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BT\BT 5m 5s SB\"/>
    </mc:Choice>
  </mc:AlternateContent>
  <xr:revisionPtr revIDLastSave="0" documentId="13_ncr:1_{D38B7D7C-BC7E-497E-9D4D-4F4CDD6B0E8E}" xr6:coauthVersionLast="47" xr6:coauthVersionMax="47" xr10:uidLastSave="{00000000-0000-0000-0000-000000000000}"/>
  <bookViews>
    <workbookView xWindow="-108" yWindow="-108" windowWidth="23256" windowHeight="12576" activeTab="4" xr2:uid="{A2BDF467-4E7E-49B4-9455-DFDABF6021F4}"/>
  </bookViews>
  <sheets>
    <sheet name="Esp1 BT 5m 5s SB" sheetId="2" r:id="rId1"/>
    <sheet name="Esp2 BT 5m 5s SB" sheetId="4" r:id="rId2"/>
    <sheet name="Esp3 BT 5m 5s SB" sheetId="3" r:id="rId3"/>
    <sheet name="Esp4 BT 5m 5s SB" sheetId="5" r:id="rId4"/>
    <sheet name="Markov e MTTF" sheetId="7" r:id="rId5"/>
  </sheets>
  <definedNames>
    <definedName name="DadosExternos_1" localSheetId="0" hidden="1">'Esp1 BT 5m 5s SB'!$A$1:$H$8086</definedName>
    <definedName name="DadosExternos_1" localSheetId="1" hidden="1">'Esp2 BT 5m 5s SB'!$A$1:$H$8000</definedName>
    <definedName name="DadosExternos_1" localSheetId="2" hidden="1">'Esp3 BT 5m 5s SB'!$A$1:$H$7859</definedName>
    <definedName name="DadosExternos_1" localSheetId="3" hidden="1">'Esp4 BT 5m 5s SB'!$A$1:$H$8021</definedName>
    <definedName name="esp1geral">serial_20210703_161348_5m5sSB[Column9]</definedName>
    <definedName name="esp1voltgeral">'Esp1 BT 5m 5s SB'!$J$2:$J$95</definedName>
    <definedName name="esp2geral">serial_20210703_161348_5m5sSB34[Column9]</definedName>
    <definedName name="esp2geralvolts">'Esp2 BT 5m 5s SB'!$J$2:$J$89</definedName>
    <definedName name="esp3basetotal">serial_20210703_161348_5m5sSB3[Column9]</definedName>
    <definedName name="esp3volttotal">'Esp3 BT 5m 5s SB'!$J$2:$J$87</definedName>
    <definedName name="esp4basetotal">serial_20210703_161348_5m5sSB345[Column9]</definedName>
    <definedName name="esp4volttotal">'Esp4 BT 5m 5s SB'!$J$2:$J$88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7" l="1"/>
  <c r="G25" i="7"/>
  <c r="G26" i="7"/>
  <c r="G23" i="7"/>
  <c r="F26" i="7"/>
  <c r="C26" i="7" l="1"/>
  <c r="D26" i="7"/>
  <c r="E26" i="7"/>
  <c r="B26" i="7"/>
  <c r="E25" i="7"/>
  <c r="E24" i="7"/>
  <c r="E23" i="7"/>
  <c r="D25" i="7"/>
  <c r="D24" i="7"/>
  <c r="D23" i="7"/>
  <c r="C25" i="7"/>
  <c r="C24" i="7"/>
  <c r="C23" i="7"/>
  <c r="B25" i="7"/>
  <c r="B24" i="7"/>
  <c r="B23" i="7"/>
  <c r="F3" i="7"/>
  <c r="F4" i="7"/>
  <c r="F6" i="7"/>
  <c r="F7" i="7"/>
  <c r="F8" i="7"/>
  <c r="F10" i="7"/>
  <c r="F11" i="7"/>
  <c r="F12" i="7"/>
  <c r="F2" i="7"/>
  <c r="U29" i="3"/>
  <c r="V29" i="3" s="1"/>
  <c r="U28" i="3"/>
  <c r="V28" i="3" s="1"/>
  <c r="U27" i="3"/>
  <c r="V27" i="3" s="1"/>
  <c r="U26" i="3"/>
  <c r="V26" i="3" s="1"/>
  <c r="U25" i="3"/>
  <c r="V25" i="3" s="1"/>
  <c r="U24" i="3"/>
  <c r="V24" i="3" s="1"/>
  <c r="U23" i="3"/>
  <c r="V23" i="3" s="1"/>
  <c r="U22" i="3"/>
  <c r="V22" i="3" s="1"/>
  <c r="U21" i="3"/>
  <c r="V21" i="3" s="1"/>
  <c r="U20" i="3"/>
  <c r="V20" i="3" s="1"/>
  <c r="U19" i="3"/>
  <c r="V19" i="3" s="1"/>
  <c r="U18" i="3"/>
  <c r="V18" i="3" s="1"/>
  <c r="U29" i="4"/>
  <c r="V29" i="4" s="1"/>
  <c r="U28" i="4"/>
  <c r="V28" i="4" s="1"/>
  <c r="U27" i="4"/>
  <c r="V27" i="4" s="1"/>
  <c r="U26" i="4"/>
  <c r="V26" i="4" s="1"/>
  <c r="U25" i="4"/>
  <c r="V25" i="4" s="1"/>
  <c r="U24" i="4"/>
  <c r="V24" i="4" s="1"/>
  <c r="U23" i="4"/>
  <c r="V23" i="4" s="1"/>
  <c r="U22" i="4"/>
  <c r="V22" i="4" s="1"/>
  <c r="U21" i="4"/>
  <c r="V21" i="4" s="1"/>
  <c r="U20" i="4"/>
  <c r="V20" i="4" s="1"/>
  <c r="U19" i="4"/>
  <c r="V19" i="4" s="1"/>
  <c r="U18" i="4"/>
  <c r="V18" i="4" s="1"/>
  <c r="U28" i="2" l="1"/>
  <c r="V28" i="2" s="1"/>
  <c r="U27" i="2"/>
  <c r="V27" i="2" s="1"/>
  <c r="U26" i="2"/>
  <c r="V26" i="2" s="1"/>
  <c r="U25" i="2"/>
  <c r="V25" i="2" s="1"/>
  <c r="U24" i="2"/>
  <c r="V24" i="2" s="1"/>
  <c r="U23" i="2"/>
  <c r="V23" i="2" s="1"/>
  <c r="U22" i="2"/>
  <c r="V22" i="2" s="1"/>
  <c r="U21" i="2"/>
  <c r="V21" i="2" s="1"/>
  <c r="U20" i="2"/>
  <c r="V20" i="2" s="1"/>
  <c r="U19" i="2"/>
  <c r="V19" i="2" s="1"/>
  <c r="U18" i="2"/>
  <c r="V18" i="2" s="1"/>
  <c r="U17" i="2"/>
  <c r="V17" i="2" s="1"/>
  <c r="O13" i="5"/>
  <c r="O12" i="5"/>
  <c r="O14" i="5" s="1"/>
  <c r="O10" i="5"/>
  <c r="O9" i="5"/>
  <c r="V5" i="5" s="1"/>
  <c r="O8" i="5"/>
  <c r="O7" i="5"/>
  <c r="O6" i="5"/>
  <c r="O4" i="5"/>
  <c r="O3" i="5"/>
  <c r="K2" i="5" a="1"/>
  <c r="K2" i="5" s="1"/>
  <c r="L2" i="5" s="1"/>
  <c r="O14" i="3"/>
  <c r="O13" i="3"/>
  <c r="O12" i="3"/>
  <c r="O9" i="3"/>
  <c r="O10" i="3" s="1"/>
  <c r="O8" i="3"/>
  <c r="V4" i="3" s="1"/>
  <c r="O7" i="3"/>
  <c r="V3" i="3" s="1"/>
  <c r="O4" i="3"/>
  <c r="O6" i="3" s="1"/>
  <c r="O3" i="3"/>
  <c r="K2" i="3" a="1"/>
  <c r="K2" i="3" s="1"/>
  <c r="L2" i="3" s="1"/>
  <c r="W5" i="5"/>
  <c r="U5" i="5"/>
  <c r="W4" i="5"/>
  <c r="V4" i="5"/>
  <c r="U4" i="5"/>
  <c r="W3" i="5"/>
  <c r="V3" i="5"/>
  <c r="U3" i="5"/>
  <c r="W4" i="3"/>
  <c r="V5" i="3"/>
  <c r="W5" i="3"/>
  <c r="U5" i="3"/>
  <c r="W3" i="3"/>
  <c r="W6" i="3" s="1"/>
  <c r="U3" i="3"/>
  <c r="U4" i="3" l="1"/>
  <c r="U6" i="3" s="1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85" i="5"/>
  <c r="L81" i="5"/>
  <c r="L77" i="5"/>
  <c r="L73" i="5"/>
  <c r="L69" i="5"/>
  <c r="L65" i="5"/>
  <c r="L61" i="5"/>
  <c r="L57" i="5"/>
  <c r="L53" i="5"/>
  <c r="L49" i="5"/>
  <c r="L45" i="5"/>
  <c r="L41" i="5"/>
  <c r="L37" i="5"/>
  <c r="L33" i="5"/>
  <c r="L29" i="5"/>
  <c r="L25" i="5"/>
  <c r="L21" i="5"/>
  <c r="L17" i="5"/>
  <c r="L13" i="5"/>
  <c r="L9" i="5"/>
  <c r="L5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R4" i="5" s="1"/>
  <c r="L87" i="3"/>
  <c r="L83" i="3"/>
  <c r="L79" i="3"/>
  <c r="L75" i="3"/>
  <c r="L71" i="3"/>
  <c r="L67" i="3"/>
  <c r="L63" i="3"/>
  <c r="L59" i="3"/>
  <c r="L55" i="3"/>
  <c r="L51" i="3"/>
  <c r="L47" i="3"/>
  <c r="L43" i="3"/>
  <c r="L39" i="3"/>
  <c r="L35" i="3"/>
  <c r="L31" i="3"/>
  <c r="L27" i="3"/>
  <c r="L23" i="3"/>
  <c r="L19" i="3"/>
  <c r="L15" i="3"/>
  <c r="L11" i="3"/>
  <c r="L7" i="3"/>
  <c r="L3" i="3"/>
  <c r="L86" i="3"/>
  <c r="L82" i="3"/>
  <c r="L78" i="3"/>
  <c r="L74" i="3"/>
  <c r="L70" i="3"/>
  <c r="L66" i="3"/>
  <c r="L62" i="3"/>
  <c r="L58" i="3"/>
  <c r="L54" i="3"/>
  <c r="L50" i="3"/>
  <c r="L46" i="3"/>
  <c r="L42" i="3"/>
  <c r="L38" i="3"/>
  <c r="L34" i="3"/>
  <c r="L30" i="3"/>
  <c r="L26" i="3"/>
  <c r="L22" i="3"/>
  <c r="L18" i="3"/>
  <c r="L14" i="3"/>
  <c r="L10" i="3"/>
  <c r="L6" i="3"/>
  <c r="L85" i="3"/>
  <c r="L81" i="3"/>
  <c r="L77" i="3"/>
  <c r="L73" i="3"/>
  <c r="L69" i="3"/>
  <c r="L65" i="3"/>
  <c r="L61" i="3"/>
  <c r="L57" i="3"/>
  <c r="L53" i="3"/>
  <c r="L49" i="3"/>
  <c r="L45" i="3"/>
  <c r="L41" i="3"/>
  <c r="L37" i="3"/>
  <c r="L33" i="3"/>
  <c r="L29" i="3"/>
  <c r="L25" i="3"/>
  <c r="L21" i="3"/>
  <c r="L17" i="3"/>
  <c r="L13" i="3"/>
  <c r="L9" i="3"/>
  <c r="L5" i="3"/>
  <c r="L84" i="3"/>
  <c r="L80" i="3"/>
  <c r="L76" i="3"/>
  <c r="L72" i="3"/>
  <c r="L68" i="3"/>
  <c r="L64" i="3"/>
  <c r="L60" i="3"/>
  <c r="L56" i="3"/>
  <c r="L52" i="3"/>
  <c r="L48" i="3"/>
  <c r="L44" i="3"/>
  <c r="L40" i="3"/>
  <c r="L36" i="3"/>
  <c r="L32" i="3"/>
  <c r="L28" i="3"/>
  <c r="L24" i="3"/>
  <c r="L20" i="3"/>
  <c r="L16" i="3"/>
  <c r="L12" i="3"/>
  <c r="L8" i="3"/>
  <c r="L4" i="3"/>
  <c r="W6" i="5"/>
  <c r="V6" i="5"/>
  <c r="U6" i="5"/>
  <c r="V6" i="3"/>
  <c r="R6" i="5" l="1"/>
  <c r="R5" i="5"/>
  <c r="R7" i="5" s="1"/>
  <c r="R6" i="3"/>
  <c r="R4" i="3"/>
  <c r="R5" i="3"/>
  <c r="T11" i="5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AJ11" i="5" s="1" a="1"/>
  <c r="AJ11" i="5" s="1"/>
  <c r="AK11" i="5" s="1" a="1"/>
  <c r="AK11" i="5" s="1"/>
  <c r="AL11" i="5" s="1" a="1"/>
  <c r="AL11" i="5" s="1"/>
  <c r="AM11" i="5" s="1" a="1"/>
  <c r="AM11" i="5" s="1"/>
  <c r="AN11" i="5" s="1" a="1"/>
  <c r="AN11" i="5" s="1"/>
  <c r="AO11" i="5" s="1" a="1"/>
  <c r="AO11" i="5" s="1"/>
  <c r="AP11" i="5" s="1" a="1"/>
  <c r="AP11" i="5" s="1"/>
  <c r="AQ11" i="5" s="1" a="1"/>
  <c r="AQ11" i="5" s="1"/>
  <c r="AR11" i="5" s="1" a="1"/>
  <c r="AR11" i="5" s="1"/>
  <c r="AS11" i="5" s="1" a="1"/>
  <c r="AS11" i="5" s="1"/>
  <c r="AT11" i="5" s="1" a="1"/>
  <c r="AT11" i="5" s="1"/>
  <c r="AU11" i="5" s="1" a="1"/>
  <c r="AU11" i="5" s="1"/>
  <c r="AV11" i="5" s="1" a="1"/>
  <c r="AV11" i="5" s="1"/>
  <c r="AW11" i="5" s="1" a="1"/>
  <c r="AW11" i="5" s="1"/>
  <c r="AX11" i="5" s="1" a="1"/>
  <c r="AX11" i="5" s="1"/>
  <c r="AY11" i="5" s="1" a="1"/>
  <c r="AY11" i="5" s="1"/>
  <c r="AZ11" i="5" s="1" a="1"/>
  <c r="AZ11" i="5" s="1"/>
  <c r="BA11" i="5" s="1" a="1"/>
  <c r="BA11" i="5" s="1"/>
  <c r="BB11" i="5" s="1" a="1"/>
  <c r="BB11" i="5" s="1"/>
  <c r="BC11" i="5" s="1" a="1"/>
  <c r="BC11" i="5" s="1"/>
  <c r="BD11" i="5" s="1" a="1"/>
  <c r="BD11" i="5" s="1"/>
  <c r="BE11" i="5" s="1" a="1"/>
  <c r="BE11" i="5" s="1"/>
  <c r="BF11" i="5" s="1" a="1"/>
  <c r="BF11" i="5" s="1"/>
  <c r="BG11" i="5" s="1" a="1"/>
  <c r="BG11" i="5" s="1"/>
  <c r="BH11" i="5" s="1" a="1"/>
  <c r="BH11" i="5" s="1"/>
  <c r="BI11" i="5" s="1" a="1"/>
  <c r="BI11" i="5" s="1"/>
  <c r="BJ11" i="5" s="1" a="1"/>
  <c r="BJ11" i="5" s="1"/>
  <c r="BK11" i="5" s="1" a="1"/>
  <c r="BK11" i="5" s="1"/>
  <c r="BL11" i="5" s="1" a="1"/>
  <c r="BL11" i="5" s="1"/>
  <c r="BM11" i="5" s="1" a="1"/>
  <c r="BM11" i="5" s="1"/>
  <c r="BN11" i="5" s="1" a="1"/>
  <c r="BN11" i="5" s="1"/>
  <c r="BO11" i="5" s="1" a="1"/>
  <c r="BO11" i="5" s="1"/>
  <c r="BP11" i="5" s="1" a="1"/>
  <c r="BP11" i="5" s="1"/>
  <c r="BQ11" i="5" s="1" a="1"/>
  <c r="BQ11" i="5" s="1"/>
  <c r="BR11" i="5" s="1" a="1"/>
  <c r="BR11" i="5" s="1"/>
  <c r="BS11" i="5" s="1" a="1"/>
  <c r="BS11" i="5" s="1"/>
  <c r="BT11" i="5" s="1" a="1"/>
  <c r="BT11" i="5" s="1"/>
  <c r="BU11" i="5" s="1" a="1"/>
  <c r="BU11" i="5" s="1"/>
  <c r="BV11" i="5" s="1" a="1"/>
  <c r="BV11" i="5" s="1"/>
  <c r="BW11" i="5" s="1" a="1"/>
  <c r="BW11" i="5" s="1"/>
  <c r="BX11" i="5" s="1" a="1"/>
  <c r="BX11" i="5" s="1"/>
  <c r="BY11" i="5" s="1" a="1"/>
  <c r="BY11" i="5" s="1"/>
  <c r="BZ11" i="5" s="1" a="1"/>
  <c r="BZ11" i="5" s="1"/>
  <c r="CA11" i="5" s="1" a="1"/>
  <c r="CA11" i="5" s="1"/>
  <c r="CB11" i="5" s="1" a="1"/>
  <c r="CB11" i="5" s="1"/>
  <c r="CC11" i="5" s="1" a="1"/>
  <c r="CC11" i="5" s="1"/>
  <c r="CD11" i="5" s="1" a="1"/>
  <c r="CD11" i="5" s="1"/>
  <c r="CE11" i="5" s="1" a="1"/>
  <c r="CE11" i="5" s="1"/>
  <c r="CF11" i="5" s="1" a="1"/>
  <c r="CF11" i="5" s="1"/>
  <c r="CG11" i="5" s="1" a="1"/>
  <c r="CG11" i="5" s="1"/>
  <c r="CH11" i="5" s="1" a="1"/>
  <c r="CH11" i="5" s="1"/>
  <c r="CI11" i="5" s="1" a="1"/>
  <c r="CI11" i="5" s="1"/>
  <c r="CJ11" i="5" s="1" a="1"/>
  <c r="CJ11" i="5" s="1"/>
  <c r="CK11" i="5" s="1" a="1"/>
  <c r="CK11" i="5" s="1"/>
  <c r="CL11" i="5" s="1" a="1"/>
  <c r="CL11" i="5" s="1"/>
  <c r="CM11" i="5" s="1" a="1"/>
  <c r="CM11" i="5" s="1"/>
  <c r="CN11" i="5" s="1" a="1"/>
  <c r="CN11" i="5" s="1"/>
  <c r="CO11" i="5" s="1" a="1"/>
  <c r="CO11" i="5" s="1"/>
  <c r="CP11" i="5" s="1" a="1"/>
  <c r="CP11" i="5" s="1"/>
  <c r="CQ11" i="5" s="1" a="1"/>
  <c r="CQ11" i="5" s="1"/>
  <c r="CR11" i="5" s="1" a="1"/>
  <c r="CR11" i="5" s="1"/>
  <c r="CS11" i="5" s="1" a="1"/>
  <c r="CS11" i="5" s="1"/>
  <c r="CT11" i="5" s="1" a="1"/>
  <c r="CT11" i="5" s="1"/>
  <c r="CU11" i="5" s="1" a="1"/>
  <c r="CU11" i="5" s="1"/>
  <c r="CV11" i="5" s="1" a="1"/>
  <c r="CV11" i="5" s="1"/>
  <c r="CW11" i="5" s="1" a="1"/>
  <c r="CW11" i="5" s="1"/>
  <c r="CX11" i="5" s="1" a="1"/>
  <c r="CX11" i="5" s="1"/>
  <c r="CY11" i="5" s="1" a="1"/>
  <c r="CY11" i="5" s="1"/>
  <c r="CZ11" i="5" s="1" a="1"/>
  <c r="CZ11" i="5" s="1"/>
  <c r="DA11" i="5" s="1" a="1"/>
  <c r="DA11" i="5" s="1"/>
  <c r="DB11" i="5" s="1" a="1"/>
  <c r="DB11" i="5" s="1"/>
  <c r="DC11" i="5" s="1" a="1"/>
  <c r="DC11" i="5" s="1"/>
  <c r="DD11" i="5" s="1" a="1"/>
  <c r="DD11" i="5" s="1"/>
  <c r="DE11" i="5" s="1" a="1"/>
  <c r="DE11" i="5" s="1"/>
  <c r="DF11" i="5" s="1" a="1"/>
  <c r="DF11" i="5" s="1"/>
  <c r="DG11" i="5" s="1" a="1"/>
  <c r="DG11" i="5" s="1"/>
  <c r="DH11" i="5" s="1" a="1"/>
  <c r="DH11" i="5" s="1"/>
  <c r="DI11" i="5" s="1" a="1"/>
  <c r="DI11" i="5" s="1"/>
  <c r="DJ11" i="5" s="1" a="1"/>
  <c r="DJ11" i="5" s="1"/>
  <c r="DK11" i="5" s="1" a="1"/>
  <c r="DK11" i="5" s="1"/>
  <c r="DL11" i="5" s="1" a="1"/>
  <c r="DL11" i="5" s="1"/>
  <c r="DM11" i="5" s="1" a="1"/>
  <c r="DM11" i="5" s="1"/>
  <c r="DN11" i="5" s="1" a="1"/>
  <c r="DN11" i="5" s="1"/>
  <c r="DO11" i="5" s="1" a="1"/>
  <c r="DO11" i="5" s="1"/>
  <c r="DP11" i="5" s="1" a="1"/>
  <c r="DP11" i="5" s="1"/>
  <c r="DQ11" i="5" s="1" a="1"/>
  <c r="DQ11" i="5" s="1"/>
  <c r="DR11" i="5" s="1" a="1"/>
  <c r="DR11" i="5" s="1"/>
  <c r="DS11" i="5" s="1" a="1"/>
  <c r="DS11" i="5" s="1"/>
  <c r="DT11" i="5" s="1" a="1"/>
  <c r="DT11" i="5" s="1"/>
  <c r="DU11" i="5" s="1" a="1"/>
  <c r="DU11" i="5" s="1"/>
  <c r="DV11" i="5" s="1" a="1"/>
  <c r="DV11" i="5" s="1"/>
  <c r="DW11" i="5" s="1" a="1"/>
  <c r="DW11" i="5" s="1"/>
  <c r="DX11" i="5" s="1" a="1"/>
  <c r="DX11" i="5" s="1"/>
  <c r="DY11" i="5" s="1" a="1"/>
  <c r="DY11" i="5" s="1"/>
  <c r="DZ11" i="5" s="1" a="1"/>
  <c r="DZ11" i="5" s="1"/>
  <c r="EA11" i="5" s="1" a="1"/>
  <c r="EA11" i="5" s="1"/>
  <c r="EB11" i="5" s="1" a="1"/>
  <c r="EB11" i="5" s="1"/>
  <c r="EC11" i="5" s="1" a="1"/>
  <c r="EC11" i="5" s="1"/>
  <c r="ED11" i="5" s="1" a="1"/>
  <c r="ED11" i="5" s="1"/>
  <c r="EE11" i="5" s="1" a="1"/>
  <c r="EE11" i="5" s="1"/>
  <c r="EF11" i="5" s="1" a="1"/>
  <c r="EF11" i="5" s="1"/>
  <c r="EG11" i="5" s="1" a="1"/>
  <c r="EG11" i="5" s="1"/>
  <c r="EH11" i="5" s="1" a="1"/>
  <c r="EH11" i="5" s="1"/>
  <c r="EI11" i="5" s="1" a="1"/>
  <c r="EI11" i="5" s="1"/>
  <c r="EJ11" i="5" s="1" a="1"/>
  <c r="EJ11" i="5" s="1"/>
  <c r="EK11" i="5" s="1" a="1"/>
  <c r="EK11" i="5" s="1"/>
  <c r="EL11" i="5" s="1" a="1"/>
  <c r="EL11" i="5" s="1"/>
  <c r="EM11" i="5" s="1" a="1"/>
  <c r="EM11" i="5" s="1"/>
  <c r="EN11" i="5" s="1" a="1"/>
  <c r="EN11" i="5" s="1"/>
  <c r="EO11" i="5" s="1" a="1"/>
  <c r="EO11" i="5" s="1"/>
  <c r="EP11" i="5" s="1" a="1"/>
  <c r="EP11" i="5" s="1"/>
  <c r="EQ11" i="5" s="1" a="1"/>
  <c r="EQ11" i="5" s="1"/>
  <c r="ER11" i="5" s="1" a="1"/>
  <c r="ER11" i="5" s="1"/>
  <c r="ES11" i="5" s="1" a="1"/>
  <c r="ES11" i="5" s="1"/>
  <c r="ET11" i="5" s="1" a="1"/>
  <c r="ET11" i="5" s="1"/>
  <c r="EU11" i="5" s="1" a="1"/>
  <c r="EU11" i="5" s="1"/>
  <c r="EV11" i="5" s="1" a="1"/>
  <c r="EV11" i="5" s="1"/>
  <c r="EW11" i="5" s="1" a="1"/>
  <c r="EW11" i="5" s="1"/>
  <c r="EX11" i="5" s="1" a="1"/>
  <c r="EX11" i="5" s="1"/>
  <c r="EY11" i="5" s="1" a="1"/>
  <c r="EY11" i="5" s="1"/>
  <c r="EZ11" i="5" s="1" a="1"/>
  <c r="EZ11" i="5" s="1"/>
  <c r="FA11" i="5" s="1" a="1"/>
  <c r="FA11" i="5" s="1"/>
  <c r="FB11" i="5" s="1" a="1"/>
  <c r="FB11" i="5" s="1"/>
  <c r="FC11" i="5" s="1" a="1"/>
  <c r="FC11" i="5" s="1"/>
  <c r="FD11" i="5" s="1" a="1"/>
  <c r="FD11" i="5" s="1"/>
  <c r="FE11" i="5" s="1" a="1"/>
  <c r="FE11" i="5" s="1"/>
  <c r="FF11" i="5" s="1" a="1"/>
  <c r="FF11" i="5" s="1"/>
  <c r="FG11" i="5" s="1" a="1"/>
  <c r="FG11" i="5" s="1"/>
  <c r="FH11" i="5" s="1" a="1"/>
  <c r="FH11" i="5" s="1"/>
  <c r="FI11" i="5" s="1" a="1"/>
  <c r="FI11" i="5" s="1"/>
  <c r="FJ11" i="5" s="1" a="1"/>
  <c r="FJ11" i="5" s="1"/>
  <c r="FK11" i="5" s="1" a="1"/>
  <c r="FK11" i="5" s="1"/>
  <c r="FL11" i="5" s="1" a="1"/>
  <c r="FL11" i="5" s="1"/>
  <c r="FM11" i="5" s="1" a="1"/>
  <c r="FM11" i="5" s="1"/>
  <c r="FN11" i="5" s="1" a="1"/>
  <c r="FN11" i="5" s="1"/>
  <c r="FO11" i="5" s="1" a="1"/>
  <c r="FO11" i="5" s="1"/>
  <c r="FP11" i="5" s="1" a="1"/>
  <c r="FP11" i="5" s="1"/>
  <c r="FQ11" i="5" s="1" a="1"/>
  <c r="FQ11" i="5" s="1"/>
  <c r="FR11" i="5" s="1" a="1"/>
  <c r="FR11" i="5" s="1"/>
  <c r="FS11" i="5" s="1" a="1"/>
  <c r="FS11" i="5" s="1"/>
  <c r="FT11" i="5" s="1" a="1"/>
  <c r="FT11" i="5" s="1"/>
  <c r="FU11" i="5" s="1" a="1"/>
  <c r="FU11" i="5" s="1"/>
  <c r="FV11" i="5" s="1" a="1"/>
  <c r="FV11" i="5" s="1"/>
  <c r="FW11" i="5" s="1" a="1"/>
  <c r="FW11" i="5" s="1"/>
  <c r="FX11" i="5" s="1" a="1"/>
  <c r="FX11" i="5" s="1"/>
  <c r="FY11" i="5" s="1" a="1"/>
  <c r="FY11" i="5" s="1"/>
  <c r="FZ11" i="5" s="1" a="1"/>
  <c r="FZ11" i="5" s="1"/>
  <c r="GA11" i="5" s="1" a="1"/>
  <c r="GA11" i="5" s="1"/>
  <c r="GB11" i="5" s="1" a="1"/>
  <c r="GB11" i="5" s="1"/>
  <c r="GC11" i="5" s="1" a="1"/>
  <c r="GC11" i="5" s="1"/>
  <c r="GD11" i="5" s="1" a="1"/>
  <c r="GD11" i="5" s="1"/>
  <c r="GE11" i="5" s="1" a="1"/>
  <c r="GE11" i="5" s="1"/>
  <c r="GF11" i="5" s="1" a="1"/>
  <c r="GF11" i="5" s="1"/>
  <c r="GG11" i="5" s="1" a="1"/>
  <c r="GG11" i="5" s="1"/>
  <c r="GH11" i="5" s="1" a="1"/>
  <c r="GH11" i="5" s="1"/>
  <c r="GI11" i="5" s="1" a="1"/>
  <c r="GI11" i="5" s="1"/>
  <c r="GJ11" i="5" s="1" a="1"/>
  <c r="GJ11" i="5" s="1"/>
  <c r="GK11" i="5" s="1" a="1"/>
  <c r="GK11" i="5" s="1"/>
  <c r="GL11" i="5" s="1" a="1"/>
  <c r="GL11" i="5" s="1"/>
  <c r="GM11" i="5" s="1" a="1"/>
  <c r="GM11" i="5" s="1"/>
  <c r="GN11" i="5" s="1" a="1"/>
  <c r="GN11" i="5" s="1"/>
  <c r="GO11" i="5" s="1" a="1"/>
  <c r="GO11" i="5" s="1"/>
  <c r="GP11" i="5" s="1" a="1"/>
  <c r="GP11" i="5" s="1"/>
  <c r="GQ11" i="5" s="1" a="1"/>
  <c r="GQ11" i="5" s="1"/>
  <c r="GR11" i="5" s="1" a="1"/>
  <c r="GR11" i="5" s="1"/>
  <c r="GS11" i="5" s="1" a="1"/>
  <c r="GS11" i="5" s="1"/>
  <c r="GT11" i="5" s="1" a="1"/>
  <c r="GT11" i="5" s="1"/>
  <c r="GU11" i="5" s="1" a="1"/>
  <c r="GU11" i="5" s="1"/>
  <c r="GV11" i="5" s="1" a="1"/>
  <c r="GV11" i="5" s="1"/>
  <c r="GW11" i="5" s="1" a="1"/>
  <c r="GW11" i="5" s="1"/>
  <c r="GX11" i="5" s="1" a="1"/>
  <c r="GX11" i="5" s="1"/>
  <c r="GY11" i="5" s="1" a="1"/>
  <c r="GY11" i="5" s="1"/>
  <c r="GZ11" i="5" s="1" a="1"/>
  <c r="GZ11" i="5" s="1"/>
  <c r="HA11" i="5" s="1" a="1"/>
  <c r="HA11" i="5" s="1"/>
  <c r="HB11" i="5" s="1" a="1"/>
  <c r="HB11" i="5" s="1"/>
  <c r="HC11" i="5" s="1" a="1"/>
  <c r="HC11" i="5" s="1"/>
  <c r="HD11" i="5" s="1" a="1"/>
  <c r="HD11" i="5" s="1"/>
  <c r="HE11" i="5" s="1" a="1"/>
  <c r="HE11" i="5" s="1"/>
  <c r="HF11" i="5" s="1" a="1"/>
  <c r="HF11" i="5" s="1"/>
  <c r="HG11" i="5" s="1" a="1"/>
  <c r="HG11" i="5" s="1"/>
  <c r="HH11" i="5" s="1" a="1"/>
  <c r="HH11" i="5" s="1"/>
  <c r="HI11" i="5" s="1" a="1"/>
  <c r="HI11" i="5" s="1"/>
  <c r="HJ11" i="5" s="1" a="1"/>
  <c r="HJ11" i="5" s="1"/>
  <c r="HK11" i="5" s="1" a="1"/>
  <c r="HK11" i="5" s="1"/>
  <c r="HL11" i="5" s="1" a="1"/>
  <c r="HL11" i="5" s="1"/>
  <c r="HM11" i="5" s="1" a="1"/>
  <c r="HM11" i="5" s="1"/>
  <c r="HN11" i="5" s="1" a="1"/>
  <c r="HN11" i="5" s="1"/>
  <c r="HO11" i="5" s="1" a="1"/>
  <c r="HO11" i="5" s="1"/>
  <c r="HP11" i="5" s="1" a="1"/>
  <c r="HP11" i="5" s="1"/>
  <c r="HQ11" i="5" s="1" a="1"/>
  <c r="HQ11" i="5" s="1"/>
  <c r="HR11" i="5" s="1" a="1"/>
  <c r="HR11" i="5" s="1"/>
  <c r="HS11" i="5" s="1" a="1"/>
  <c r="HS11" i="5" s="1"/>
  <c r="HT11" i="5" s="1" a="1"/>
  <c r="HT11" i="5" s="1"/>
  <c r="HU11" i="5" s="1" a="1"/>
  <c r="HU11" i="5" s="1"/>
  <c r="HV11" i="5" s="1" a="1"/>
  <c r="HV11" i="5" s="1"/>
  <c r="HW11" i="5" s="1" a="1"/>
  <c r="HW11" i="5" s="1"/>
  <c r="HX11" i="5" s="1" a="1"/>
  <c r="HX11" i="5" s="1"/>
  <c r="HY11" i="5" s="1" a="1"/>
  <c r="HY11" i="5" s="1"/>
  <c r="HZ11" i="5" s="1" a="1"/>
  <c r="HZ11" i="5" s="1"/>
  <c r="IA11" i="5" s="1" a="1"/>
  <c r="IA11" i="5" s="1"/>
  <c r="IB11" i="5" s="1" a="1"/>
  <c r="IB11" i="5" s="1"/>
  <c r="IC11" i="5" s="1" a="1"/>
  <c r="IC11" i="5" s="1"/>
  <c r="ID11" i="5" s="1" a="1"/>
  <c r="ID11" i="5" s="1"/>
  <c r="IE11" i="5" s="1" a="1"/>
  <c r="IE11" i="5" s="1"/>
  <c r="IF11" i="5" s="1" a="1"/>
  <c r="IF11" i="5" s="1"/>
  <c r="IG11" i="5" s="1" a="1"/>
  <c r="IG11" i="5" s="1"/>
  <c r="IH11" i="5" s="1" a="1"/>
  <c r="IH11" i="5" s="1"/>
  <c r="II11" i="5" s="1" a="1"/>
  <c r="II11" i="5" s="1"/>
  <c r="IJ11" i="5" s="1" a="1"/>
  <c r="IJ11" i="5" s="1"/>
  <c r="IK11" i="5" s="1" a="1"/>
  <c r="IK11" i="5" s="1"/>
  <c r="IL11" i="5" s="1" a="1"/>
  <c r="IL11" i="5" s="1"/>
  <c r="IM11" i="5" s="1" a="1"/>
  <c r="IM11" i="5" s="1"/>
  <c r="IN11" i="5" s="1" a="1"/>
  <c r="IN11" i="5" s="1"/>
  <c r="IO11" i="5" s="1" a="1"/>
  <c r="IO11" i="5" s="1"/>
  <c r="IP11" i="5" s="1" a="1"/>
  <c r="IP11" i="5" s="1"/>
  <c r="IQ11" i="5" s="1" a="1"/>
  <c r="IQ11" i="5" s="1"/>
  <c r="IR11" i="5" s="1" a="1"/>
  <c r="IR11" i="5" s="1"/>
  <c r="IS11" i="5" s="1" a="1"/>
  <c r="IS11" i="5" s="1"/>
  <c r="IT11" i="5" s="1" a="1"/>
  <c r="IT11" i="5" s="1"/>
  <c r="IU11" i="5" s="1" a="1"/>
  <c r="IU11" i="5" s="1"/>
  <c r="IV11" i="5" s="1" a="1"/>
  <c r="IV11" i="5" s="1"/>
  <c r="IW11" i="5" s="1" a="1"/>
  <c r="IW11" i="5" s="1"/>
  <c r="IX11" i="5" s="1" a="1"/>
  <c r="IX11" i="5" s="1"/>
  <c r="IY11" i="5" s="1" a="1"/>
  <c r="IY11" i="5" s="1"/>
  <c r="IZ11" i="5" s="1" a="1"/>
  <c r="IZ11" i="5" s="1"/>
  <c r="JA11" i="5" s="1" a="1"/>
  <c r="JA11" i="5" s="1"/>
  <c r="JB11" i="5" s="1" a="1"/>
  <c r="JB11" i="5" s="1"/>
  <c r="JC11" i="5" s="1" a="1"/>
  <c r="JC11" i="5" s="1"/>
  <c r="JD11" i="5" s="1" a="1"/>
  <c r="JD11" i="5" s="1"/>
  <c r="JE11" i="5" s="1" a="1"/>
  <c r="JE11" i="5" s="1"/>
  <c r="JF11" i="5" s="1" a="1"/>
  <c r="JF11" i="5" s="1"/>
  <c r="JG11" i="5" s="1" a="1"/>
  <c r="JG11" i="5" s="1"/>
  <c r="JH11" i="5" s="1" a="1"/>
  <c r="JH11" i="5" s="1"/>
  <c r="JI11" i="5" s="1" a="1"/>
  <c r="JI11" i="5" s="1"/>
  <c r="JJ11" i="5" s="1" a="1"/>
  <c r="JJ11" i="5" s="1"/>
  <c r="JK11" i="5" s="1" a="1"/>
  <c r="JK11" i="5" s="1"/>
  <c r="JL11" i="5" s="1" a="1"/>
  <c r="JL11" i="5" s="1"/>
  <c r="JM11" i="5" s="1" a="1"/>
  <c r="JM11" i="5" s="1"/>
  <c r="JN11" i="5" s="1" a="1"/>
  <c r="JN11" i="5" s="1"/>
  <c r="JO11" i="5" s="1" a="1"/>
  <c r="JO11" i="5" s="1"/>
  <c r="JP11" i="5" s="1" a="1"/>
  <c r="JP11" i="5" s="1"/>
  <c r="JQ11" i="5" s="1" a="1"/>
  <c r="JQ11" i="5" s="1"/>
  <c r="JR11" i="5" s="1" a="1"/>
  <c r="JR11" i="5" s="1"/>
  <c r="JS11" i="5" s="1" a="1"/>
  <c r="JS11" i="5" s="1"/>
  <c r="JT11" i="5" s="1" a="1"/>
  <c r="JT11" i="5" s="1"/>
  <c r="JU11" i="5" s="1" a="1"/>
  <c r="JU11" i="5" s="1"/>
  <c r="JV11" i="5" s="1" a="1"/>
  <c r="JV11" i="5" s="1"/>
  <c r="JW11" i="5" s="1" a="1"/>
  <c r="JW11" i="5" s="1"/>
  <c r="JX11" i="5" s="1" a="1"/>
  <c r="JX11" i="5" s="1"/>
  <c r="JY11" i="5" s="1" a="1"/>
  <c r="JY11" i="5" s="1"/>
  <c r="JZ11" i="5" s="1" a="1"/>
  <c r="JZ11" i="5" s="1"/>
  <c r="KA11" i="5" s="1" a="1"/>
  <c r="KA11" i="5" s="1"/>
  <c r="KB11" i="5" s="1" a="1"/>
  <c r="KB11" i="5" s="1"/>
  <c r="KC11" i="5" s="1" a="1"/>
  <c r="KC11" i="5" s="1"/>
  <c r="KD11" i="5" s="1" a="1"/>
  <c r="KD11" i="5" s="1"/>
  <c r="KE11" i="5" s="1" a="1"/>
  <c r="KE11" i="5" s="1"/>
  <c r="KF11" i="5" s="1" a="1"/>
  <c r="KF11" i="5" s="1"/>
  <c r="KG11" i="5" s="1" a="1"/>
  <c r="KG11" i="5" s="1"/>
  <c r="KH11" i="5" s="1" a="1"/>
  <c r="KH11" i="5" s="1"/>
  <c r="KI11" i="5" s="1" a="1"/>
  <c r="KI11" i="5" s="1"/>
  <c r="KJ11" i="5" s="1" a="1"/>
  <c r="KJ11" i="5" s="1"/>
  <c r="KK11" i="5" s="1" a="1"/>
  <c r="KK11" i="5" s="1"/>
  <c r="KL11" i="5" s="1" a="1"/>
  <c r="KL11" i="5" s="1"/>
  <c r="KM11" i="5" s="1" a="1"/>
  <c r="KM11" i="5" s="1"/>
  <c r="KN11" i="5" s="1" a="1"/>
  <c r="KN11" i="5" s="1"/>
  <c r="KO11" i="5" s="1" a="1"/>
  <c r="KO11" i="5" s="1"/>
  <c r="KP11" i="5" s="1" a="1"/>
  <c r="KP11" i="5" s="1"/>
  <c r="KQ11" i="5" s="1" a="1"/>
  <c r="KQ11" i="5" s="1"/>
  <c r="KR11" i="5" s="1" a="1"/>
  <c r="KR11" i="5" s="1"/>
  <c r="KS11" i="5" s="1" a="1"/>
  <c r="KS11" i="5" s="1"/>
  <c r="KT11" i="5" s="1" a="1"/>
  <c r="KT11" i="5" s="1"/>
  <c r="KU11" i="5" s="1" a="1"/>
  <c r="KU11" i="5" s="1"/>
  <c r="KV11" i="5" s="1" a="1"/>
  <c r="KV11" i="5" s="1"/>
  <c r="KW11" i="5" s="1" a="1"/>
  <c r="KW11" i="5" s="1"/>
  <c r="KX11" i="5" s="1" a="1"/>
  <c r="KX11" i="5" s="1"/>
  <c r="KY11" i="5" s="1" a="1"/>
  <c r="KY11" i="5" s="1"/>
  <c r="KZ11" i="5" s="1" a="1"/>
  <c r="KZ11" i="5" s="1"/>
  <c r="LA11" i="5" s="1" a="1"/>
  <c r="LA11" i="5" s="1"/>
  <c r="LB11" i="5" s="1" a="1"/>
  <c r="LB11" i="5" s="1"/>
  <c r="LC11" i="5" s="1" a="1"/>
  <c r="LC11" i="5" s="1"/>
  <c r="LD11" i="5" s="1" a="1"/>
  <c r="LD11" i="5" s="1"/>
  <c r="LE11" i="5" s="1" a="1"/>
  <c r="LE11" i="5" s="1"/>
  <c r="LF11" i="5" s="1" a="1"/>
  <c r="LF11" i="5" s="1"/>
  <c r="LG11" i="5" s="1" a="1"/>
  <c r="LG11" i="5" s="1"/>
  <c r="LH11" i="5" s="1" a="1"/>
  <c r="LH11" i="5" s="1"/>
  <c r="LI11" i="5" s="1" a="1"/>
  <c r="LI11" i="5" s="1"/>
  <c r="LJ11" i="5" s="1" a="1"/>
  <c r="LJ11" i="5" s="1"/>
  <c r="LK11" i="5" s="1" a="1"/>
  <c r="LK11" i="5" s="1"/>
  <c r="LL11" i="5" s="1" a="1"/>
  <c r="LL11" i="5" s="1"/>
  <c r="LM11" i="5" s="1" a="1"/>
  <c r="LM11" i="5" s="1"/>
  <c r="LN11" i="5" s="1" a="1"/>
  <c r="LN11" i="5" s="1"/>
  <c r="LO11" i="5" s="1" a="1"/>
  <c r="LO11" i="5" s="1"/>
  <c r="LP11" i="5" s="1" a="1"/>
  <c r="LP11" i="5" s="1"/>
  <c r="LQ11" i="5" s="1" a="1"/>
  <c r="LQ11" i="5" s="1"/>
  <c r="LR11" i="5" s="1" a="1"/>
  <c r="LR11" i="5" s="1"/>
  <c r="LS11" i="5" s="1" a="1"/>
  <c r="LS11" i="5" s="1"/>
  <c r="LT11" i="5" s="1" a="1"/>
  <c r="LT11" i="5" s="1"/>
  <c r="LU11" i="5" s="1" a="1"/>
  <c r="LU11" i="5" s="1"/>
  <c r="LV11" i="5" s="1" a="1"/>
  <c r="LV11" i="5" s="1"/>
  <c r="LW11" i="5" s="1" a="1"/>
  <c r="LW11" i="5" s="1"/>
  <c r="LX11" i="5" s="1" a="1"/>
  <c r="LX11" i="5" s="1"/>
  <c r="LY11" i="5" s="1" a="1"/>
  <c r="LY11" i="5" s="1"/>
  <c r="LZ11" i="5" s="1" a="1"/>
  <c r="LZ11" i="5" s="1"/>
  <c r="MA11" i="5" s="1" a="1"/>
  <c r="MA11" i="5" s="1"/>
  <c r="MB11" i="5" s="1" a="1"/>
  <c r="MB11" i="5" s="1"/>
  <c r="MC11" i="5" s="1" a="1"/>
  <c r="MC11" i="5" s="1"/>
  <c r="MD11" i="5" s="1" a="1"/>
  <c r="MD11" i="5" s="1"/>
  <c r="ME11" i="5" s="1" a="1"/>
  <c r="ME11" i="5" s="1"/>
  <c r="MF11" i="5" s="1" a="1"/>
  <c r="MF11" i="5" s="1"/>
  <c r="MG11" i="5" s="1" a="1"/>
  <c r="MG11" i="5" s="1"/>
  <c r="MH11" i="5" s="1" a="1"/>
  <c r="MH11" i="5" s="1"/>
  <c r="MI11" i="5" s="1" a="1"/>
  <c r="MI11" i="5" s="1"/>
  <c r="MJ11" i="5" s="1" a="1"/>
  <c r="MJ11" i="5" s="1"/>
  <c r="MK11" i="5" s="1" a="1"/>
  <c r="MK11" i="5" s="1"/>
  <c r="ML11" i="5" s="1" a="1"/>
  <c r="ML11" i="5" s="1"/>
  <c r="MM11" i="5" s="1" a="1"/>
  <c r="MM11" i="5" s="1"/>
  <c r="MN11" i="5" s="1" a="1"/>
  <c r="MN11" i="5" s="1"/>
  <c r="MO11" i="5" s="1" a="1"/>
  <c r="MO11" i="5" s="1"/>
  <c r="MP11" i="5" s="1" a="1"/>
  <c r="MP11" i="5" s="1"/>
  <c r="MQ11" i="5" s="1" a="1"/>
  <c r="MQ11" i="5" s="1"/>
  <c r="MR11" i="5" s="1" a="1"/>
  <c r="MR11" i="5" s="1"/>
  <c r="MS11" i="5" s="1" a="1"/>
  <c r="MS11" i="5" s="1"/>
  <c r="MT11" i="5" s="1" a="1"/>
  <c r="MT11" i="5" s="1"/>
  <c r="MU11" i="5" s="1" a="1"/>
  <c r="MU11" i="5" s="1"/>
  <c r="MV11" i="5" s="1" a="1"/>
  <c r="MV11" i="5" s="1"/>
  <c r="MW11" i="5" s="1" a="1"/>
  <c r="MW11" i="5" s="1"/>
  <c r="MX11" i="5" s="1" a="1"/>
  <c r="MX11" i="5" s="1"/>
  <c r="MY11" i="5" s="1" a="1"/>
  <c r="MY11" i="5" s="1"/>
  <c r="MZ11" i="5" s="1" a="1"/>
  <c r="MZ11" i="5" s="1"/>
  <c r="NA11" i="5" s="1" a="1"/>
  <c r="NA11" i="5" s="1"/>
  <c r="NB11" i="5" s="1" a="1"/>
  <c r="NB11" i="5" s="1"/>
  <c r="NC11" i="5" s="1" a="1"/>
  <c r="NC11" i="5" s="1"/>
  <c r="ND11" i="5" s="1" a="1"/>
  <c r="ND11" i="5" s="1"/>
  <c r="NE11" i="5" s="1" a="1"/>
  <c r="NE11" i="5" s="1"/>
  <c r="NF11" i="5" s="1" a="1"/>
  <c r="NF11" i="5" s="1"/>
  <c r="NG11" i="5" s="1" a="1"/>
  <c r="NG11" i="5" s="1"/>
  <c r="NH11" i="5" s="1" a="1"/>
  <c r="NH11" i="5" s="1"/>
  <c r="NI11" i="5" s="1" a="1"/>
  <c r="NI11" i="5" s="1"/>
  <c r="NJ11" i="5" s="1" a="1"/>
  <c r="NJ11" i="5" s="1"/>
  <c r="NK11" i="5" s="1" a="1"/>
  <c r="NK11" i="5" s="1"/>
  <c r="NL11" i="5" s="1" a="1"/>
  <c r="NL11" i="5" s="1"/>
  <c r="NM11" i="5" s="1" a="1"/>
  <c r="NM11" i="5" s="1"/>
  <c r="NN11" i="5" s="1" a="1"/>
  <c r="NN11" i="5" s="1"/>
  <c r="NO11" i="5" s="1" a="1"/>
  <c r="NO11" i="5" s="1"/>
  <c r="NP11" i="5" s="1" a="1"/>
  <c r="NP11" i="5" s="1"/>
  <c r="NQ11" i="5" s="1" a="1"/>
  <c r="NQ11" i="5" s="1"/>
  <c r="NR11" i="5" s="1" a="1"/>
  <c r="NR11" i="5" s="1"/>
  <c r="NS11" i="5" s="1" a="1"/>
  <c r="NS11" i="5" s="1"/>
  <c r="NT11" i="5" s="1" a="1"/>
  <c r="NT11" i="5" s="1"/>
  <c r="NU11" i="5" s="1" a="1"/>
  <c r="NU11" i="5" s="1"/>
  <c r="NV11" i="5" s="1" a="1"/>
  <c r="NV11" i="5" s="1"/>
  <c r="NW11" i="5" s="1" a="1"/>
  <c r="NW11" i="5" s="1"/>
  <c r="NX11" i="5" s="1" a="1"/>
  <c r="NX11" i="5" s="1"/>
  <c r="NY11" i="5" s="1" a="1"/>
  <c r="NY11" i="5" s="1"/>
  <c r="NZ11" i="5" s="1" a="1"/>
  <c r="NZ11" i="5" s="1"/>
  <c r="OA11" i="5" s="1" a="1"/>
  <c r="OA11" i="5" s="1"/>
  <c r="OB11" i="5" s="1" a="1"/>
  <c r="OB11" i="5" s="1"/>
  <c r="OC11" i="5" s="1" a="1"/>
  <c r="OC11" i="5" s="1"/>
  <c r="OD11" i="5" s="1" a="1"/>
  <c r="OD11" i="5" s="1"/>
  <c r="OE11" i="5" s="1" a="1"/>
  <c r="OE11" i="5" s="1"/>
  <c r="OF11" i="5" s="1" a="1"/>
  <c r="OF11" i="5" s="1"/>
  <c r="OG11" i="5" s="1" a="1"/>
  <c r="OG11" i="5" s="1"/>
  <c r="OH11" i="5" s="1" a="1"/>
  <c r="OH11" i="5" s="1"/>
  <c r="OI11" i="5" s="1" a="1"/>
  <c r="OI11" i="5" s="1"/>
  <c r="OJ11" i="5" s="1" a="1"/>
  <c r="OJ11" i="5" s="1"/>
  <c r="OK11" i="5" s="1" a="1"/>
  <c r="OK11" i="5" s="1"/>
  <c r="OL11" i="5" s="1" a="1"/>
  <c r="OL11" i="5" s="1"/>
  <c r="OM11" i="5" s="1" a="1"/>
  <c r="OM11" i="5" s="1"/>
  <c r="ON11" i="5" s="1" a="1"/>
  <c r="ON11" i="5" s="1"/>
  <c r="OO11" i="5" s="1" a="1"/>
  <c r="OO11" i="5" s="1"/>
  <c r="OP11" i="5" s="1" a="1"/>
  <c r="OP11" i="5" s="1"/>
  <c r="OQ11" i="5" s="1" a="1"/>
  <c r="OQ11" i="5" s="1"/>
  <c r="OR11" i="5" s="1" a="1"/>
  <c r="OR11" i="5" s="1"/>
  <c r="OS11" i="5" s="1" a="1"/>
  <c r="OS11" i="5" s="1"/>
  <c r="OT11" i="5" s="1" a="1"/>
  <c r="OT11" i="5" s="1"/>
  <c r="OU11" i="5" s="1" a="1"/>
  <c r="OU11" i="5" s="1"/>
  <c r="OV11" i="5" s="1" a="1"/>
  <c r="OV11" i="5" s="1"/>
  <c r="OW11" i="5" s="1" a="1"/>
  <c r="OW11" i="5" s="1"/>
  <c r="OX11" i="5" s="1" a="1"/>
  <c r="OX11" i="5" s="1"/>
  <c r="OY11" i="5" s="1" a="1"/>
  <c r="OY11" i="5" s="1"/>
  <c r="OZ11" i="5" s="1" a="1"/>
  <c r="OZ11" i="5" s="1"/>
  <c r="PA11" i="5" s="1" a="1"/>
  <c r="PA11" i="5" s="1"/>
  <c r="PB11" i="5" s="1" a="1"/>
  <c r="PB11" i="5" s="1"/>
  <c r="PC11" i="5" s="1" a="1"/>
  <c r="PC11" i="5" s="1"/>
  <c r="PD11" i="5" s="1" a="1"/>
  <c r="PD11" i="5" s="1"/>
  <c r="PE11" i="5" s="1" a="1"/>
  <c r="PE11" i="5" s="1"/>
  <c r="PF11" i="5" s="1" a="1"/>
  <c r="PF11" i="5" s="1"/>
  <c r="PG11" i="5" s="1" a="1"/>
  <c r="PG11" i="5" s="1"/>
  <c r="PH11" i="5" s="1" a="1"/>
  <c r="PH11" i="5" s="1"/>
  <c r="PI11" i="5" s="1" a="1"/>
  <c r="PI11" i="5" s="1"/>
  <c r="PJ11" i="5" s="1" a="1"/>
  <c r="PJ11" i="5" s="1"/>
  <c r="PK11" i="5" s="1" a="1"/>
  <c r="PK11" i="5" s="1"/>
  <c r="PL11" i="5" s="1" a="1"/>
  <c r="PL11" i="5" s="1"/>
  <c r="PM11" i="5" s="1" a="1"/>
  <c r="PM11" i="5" s="1"/>
  <c r="PN11" i="5" s="1" a="1"/>
  <c r="PN11" i="5" s="1"/>
  <c r="PO11" i="5" s="1" a="1"/>
  <c r="PO11" i="5" s="1"/>
  <c r="PP11" i="5" s="1" a="1"/>
  <c r="PP11" i="5" s="1"/>
  <c r="PQ11" i="5" s="1" a="1"/>
  <c r="PQ11" i="5" s="1"/>
  <c r="PR11" i="5" s="1" a="1"/>
  <c r="PR11" i="5" s="1"/>
  <c r="PS11" i="5" s="1" a="1"/>
  <c r="PS11" i="5" s="1"/>
  <c r="PT11" i="5" s="1" a="1"/>
  <c r="PT11" i="5" s="1"/>
  <c r="PU11" i="5" s="1" a="1"/>
  <c r="PU11" i="5" s="1"/>
  <c r="PV11" i="5" s="1" a="1"/>
  <c r="PV11" i="5" s="1"/>
  <c r="PW11" i="5" s="1" a="1"/>
  <c r="PW11" i="5" s="1"/>
  <c r="PX11" i="5" s="1" a="1"/>
  <c r="PX11" i="5" s="1"/>
  <c r="PY11" i="5" s="1" a="1"/>
  <c r="PY11" i="5" s="1"/>
  <c r="PZ11" i="5" s="1" a="1"/>
  <c r="PZ11" i="5" s="1"/>
  <c r="QA11" i="5" s="1" a="1"/>
  <c r="QA11" i="5" s="1"/>
  <c r="QB11" i="5" s="1" a="1"/>
  <c r="QB11" i="5" s="1"/>
  <c r="QC11" i="5" s="1" a="1"/>
  <c r="QC11" i="5" s="1"/>
  <c r="QD11" i="5" s="1" a="1"/>
  <c r="QD11" i="5" s="1"/>
  <c r="QE11" i="5" s="1" a="1"/>
  <c r="QE11" i="5" s="1"/>
  <c r="QF11" i="5" s="1" a="1"/>
  <c r="QF11" i="5" s="1"/>
  <c r="QG11" i="5" s="1" a="1"/>
  <c r="QG11" i="5" s="1"/>
  <c r="QH11" i="5" s="1" a="1"/>
  <c r="QH11" i="5" s="1"/>
  <c r="QI11" i="5" s="1" a="1"/>
  <c r="QI11" i="5" s="1"/>
  <c r="QJ11" i="5" s="1" a="1"/>
  <c r="QJ11" i="5" s="1"/>
  <c r="QK11" i="5" s="1" a="1"/>
  <c r="QK11" i="5" s="1"/>
  <c r="QL11" i="5" s="1" a="1"/>
  <c r="QL11" i="5" s="1"/>
  <c r="QM11" i="5" s="1" a="1"/>
  <c r="QM11" i="5" s="1"/>
  <c r="QN11" i="5" s="1" a="1"/>
  <c r="QN11" i="5" s="1"/>
  <c r="QO11" i="5" s="1" a="1"/>
  <c r="QO11" i="5" s="1"/>
  <c r="QP11" i="5" s="1" a="1"/>
  <c r="QP11" i="5" s="1"/>
  <c r="QQ11" i="5" s="1" a="1"/>
  <c r="QQ11" i="5" s="1"/>
  <c r="QR11" i="5" s="1" a="1"/>
  <c r="QR11" i="5" s="1"/>
  <c r="QS11" i="5" s="1" a="1"/>
  <c r="QS11" i="5" s="1"/>
  <c r="QT11" i="5" s="1" a="1"/>
  <c r="QT11" i="5" s="1"/>
  <c r="QU11" i="5" s="1" a="1"/>
  <c r="QU11" i="5" s="1"/>
  <c r="QV11" i="5" s="1" a="1"/>
  <c r="QV11" i="5" s="1"/>
  <c r="QW11" i="5" s="1" a="1"/>
  <c r="QW11" i="5" s="1"/>
  <c r="QX11" i="5" s="1" a="1"/>
  <c r="QX11" i="5" s="1"/>
  <c r="QY11" i="5" s="1" a="1"/>
  <c r="QY11" i="5" s="1"/>
  <c r="QZ11" i="5" s="1" a="1"/>
  <c r="QZ11" i="5" s="1"/>
  <c r="RA11" i="5" s="1" a="1"/>
  <c r="RA11" i="5" s="1"/>
  <c r="RB11" i="5" s="1" a="1"/>
  <c r="RB11" i="5" s="1"/>
  <c r="RC11" i="5" s="1" a="1"/>
  <c r="RC11" i="5" s="1"/>
  <c r="RD11" i="5" s="1" a="1"/>
  <c r="RD11" i="5" s="1"/>
  <c r="RE11" i="5" s="1" a="1"/>
  <c r="RE11" i="5" s="1"/>
  <c r="RF11" i="5" s="1" a="1"/>
  <c r="RF11" i="5" s="1"/>
  <c r="RG11" i="5" s="1" a="1"/>
  <c r="RG11" i="5" s="1"/>
  <c r="RH11" i="5" s="1" a="1"/>
  <c r="RH11" i="5" s="1"/>
  <c r="RI11" i="5" s="1" a="1"/>
  <c r="RI11" i="5" s="1"/>
  <c r="RJ11" i="5" s="1" a="1"/>
  <c r="RJ11" i="5" s="1"/>
  <c r="RK11" i="5" s="1" a="1"/>
  <c r="RK11" i="5" s="1"/>
  <c r="RL11" i="5" s="1" a="1"/>
  <c r="RL11" i="5" s="1"/>
  <c r="RM11" i="5" s="1" a="1"/>
  <c r="RM11" i="5" s="1"/>
  <c r="RN11" i="5" s="1" a="1"/>
  <c r="RN11" i="5" s="1"/>
  <c r="RO11" i="5" s="1" a="1"/>
  <c r="RO11" i="5" s="1"/>
  <c r="RP11" i="5" s="1" a="1"/>
  <c r="RP11" i="5" s="1"/>
  <c r="RQ11" i="5" s="1" a="1"/>
  <c r="RQ11" i="5" s="1"/>
  <c r="RR11" i="5" s="1" a="1"/>
  <c r="RR11" i="5" s="1"/>
  <c r="RS11" i="5" s="1" a="1"/>
  <c r="RS11" i="5" s="1"/>
  <c r="RT11" i="5" s="1" a="1"/>
  <c r="RT11" i="5" s="1"/>
  <c r="RU11" i="5" s="1" a="1"/>
  <c r="RU11" i="5" s="1"/>
  <c r="RV11" i="5" s="1" a="1"/>
  <c r="RV11" i="5" s="1"/>
  <c r="RW11" i="5" s="1" a="1"/>
  <c r="RW11" i="5" s="1"/>
  <c r="RX11" i="5" s="1" a="1"/>
  <c r="RX11" i="5" s="1"/>
  <c r="RY11" i="5" s="1" a="1"/>
  <c r="RY11" i="5" s="1"/>
  <c r="RZ11" i="5" s="1" a="1"/>
  <c r="RZ11" i="5" s="1"/>
  <c r="SA11" i="5" s="1" a="1"/>
  <c r="SA11" i="5" s="1"/>
  <c r="SB11" i="5" s="1" a="1"/>
  <c r="SB11" i="5" s="1"/>
  <c r="SC11" i="5" s="1" a="1"/>
  <c r="SC11" i="5" s="1"/>
  <c r="SD11" i="5" s="1" a="1"/>
  <c r="SD11" i="5" s="1"/>
  <c r="SE11" i="5" s="1" a="1"/>
  <c r="SE11" i="5" s="1"/>
  <c r="SF11" i="5" s="1" a="1"/>
  <c r="SF11" i="5" s="1"/>
  <c r="SG11" i="5" s="1" a="1"/>
  <c r="SG11" i="5" s="1"/>
  <c r="SH11" i="5" s="1" a="1"/>
  <c r="SH11" i="5" s="1"/>
  <c r="SI11" i="5" s="1" a="1"/>
  <c r="SI11" i="5" s="1"/>
  <c r="SJ11" i="5" s="1" a="1"/>
  <c r="SJ11" i="5" s="1"/>
  <c r="SK11" i="5" s="1" a="1"/>
  <c r="SK11" i="5" s="1"/>
  <c r="SL11" i="5" s="1" a="1"/>
  <c r="SL11" i="5" s="1"/>
  <c r="SM11" i="5" s="1" a="1"/>
  <c r="SM11" i="5" s="1"/>
  <c r="SN11" i="5" s="1" a="1"/>
  <c r="SN11" i="5" s="1"/>
  <c r="SO11" i="5" s="1" a="1"/>
  <c r="SO11" i="5" s="1"/>
  <c r="SP11" i="5" s="1" a="1"/>
  <c r="SP11" i="5" s="1"/>
  <c r="SQ11" i="5" s="1" a="1"/>
  <c r="SQ11" i="5" s="1"/>
  <c r="SR11" i="5" s="1" a="1"/>
  <c r="SR11" i="5" s="1"/>
  <c r="SS11" i="5" s="1" a="1"/>
  <c r="SS11" i="5" s="1"/>
  <c r="ST11" i="5" s="1" a="1"/>
  <c r="ST11" i="5" s="1"/>
  <c r="SU11" i="5" s="1" a="1"/>
  <c r="SU11" i="5" s="1"/>
  <c r="SV11" i="5" s="1" a="1"/>
  <c r="SV11" i="5" s="1"/>
  <c r="SW11" i="5" s="1" a="1"/>
  <c r="SW11" i="5" s="1"/>
  <c r="SX11" i="5" s="1" a="1"/>
  <c r="SX11" i="5" s="1"/>
  <c r="SY11" i="5" s="1" a="1"/>
  <c r="SY11" i="5" s="1"/>
  <c r="SZ11" i="5" s="1" a="1"/>
  <c r="SZ11" i="5" s="1"/>
  <c r="TA11" i="5" s="1" a="1"/>
  <c r="TA11" i="5" s="1"/>
  <c r="TB11" i="5" s="1" a="1"/>
  <c r="TB11" i="5" s="1"/>
  <c r="TC11" i="5" s="1" a="1"/>
  <c r="TC11" i="5" s="1"/>
  <c r="TD11" i="5" s="1" a="1"/>
  <c r="TD11" i="5" s="1"/>
  <c r="TE11" i="5" s="1" a="1"/>
  <c r="TE11" i="5" s="1"/>
  <c r="TF11" i="5" s="1" a="1"/>
  <c r="TF11" i="5" s="1"/>
  <c r="TG11" i="5" s="1" a="1"/>
  <c r="TG11" i="5" s="1"/>
  <c r="TH11" i="5" s="1" a="1"/>
  <c r="TH11" i="5" s="1"/>
  <c r="TI11" i="5" s="1" a="1"/>
  <c r="TI11" i="5" s="1"/>
  <c r="TJ11" i="5" s="1" a="1"/>
  <c r="TJ11" i="5" s="1"/>
  <c r="TK11" i="5" s="1" a="1"/>
  <c r="TK11" i="5" s="1"/>
  <c r="TL11" i="5" s="1" a="1"/>
  <c r="TL11" i="5" s="1"/>
  <c r="TM11" i="5" s="1" a="1"/>
  <c r="TM11" i="5" s="1"/>
  <c r="TN11" i="5" s="1" a="1"/>
  <c r="TN11" i="5" s="1"/>
  <c r="TO11" i="5" s="1" a="1"/>
  <c r="TO11" i="5" s="1"/>
  <c r="TP11" i="5" s="1" a="1"/>
  <c r="TP11" i="5" s="1"/>
  <c r="TQ11" i="5" s="1" a="1"/>
  <c r="TQ11" i="5" s="1"/>
  <c r="TR11" i="5" s="1" a="1"/>
  <c r="TR11" i="5" s="1"/>
  <c r="TS11" i="5" s="1" a="1"/>
  <c r="TS11" i="5" s="1"/>
  <c r="TT11" i="5" s="1" a="1"/>
  <c r="TT11" i="5" s="1"/>
  <c r="TU11" i="5" s="1" a="1"/>
  <c r="TU11" i="5" s="1"/>
  <c r="TV11" i="5" s="1" a="1"/>
  <c r="TV11" i="5" s="1"/>
  <c r="TW11" i="5" s="1" a="1"/>
  <c r="TW11" i="5" s="1"/>
  <c r="TX11" i="5" s="1" a="1"/>
  <c r="TX11" i="5" s="1"/>
  <c r="TY11" i="5" s="1" a="1"/>
  <c r="TY11" i="5" s="1"/>
  <c r="TZ11" i="5" s="1" a="1"/>
  <c r="TZ11" i="5" s="1"/>
  <c r="UA11" i="5" s="1" a="1"/>
  <c r="UA11" i="5" s="1"/>
  <c r="UB11" i="5" s="1" a="1"/>
  <c r="UB11" i="5" s="1"/>
  <c r="UC11" i="5" s="1" a="1"/>
  <c r="UC11" i="5" s="1"/>
  <c r="UD11" i="5" s="1" a="1"/>
  <c r="UD11" i="5" s="1"/>
  <c r="UE11" i="5" s="1" a="1"/>
  <c r="UE11" i="5" s="1"/>
  <c r="UF11" i="5" s="1" a="1"/>
  <c r="UF11" i="5" s="1"/>
  <c r="UG11" i="5" s="1" a="1"/>
  <c r="UG11" i="5" s="1"/>
  <c r="UH11" i="5" s="1" a="1"/>
  <c r="UH11" i="5" s="1"/>
  <c r="UI11" i="5" s="1" a="1"/>
  <c r="UI11" i="5" s="1"/>
  <c r="UJ11" i="5" s="1" a="1"/>
  <c r="UJ11" i="5" s="1"/>
  <c r="UK11" i="5" s="1" a="1"/>
  <c r="UK11" i="5" s="1"/>
  <c r="UL11" i="5" s="1" a="1"/>
  <c r="UL11" i="5" s="1"/>
  <c r="UM11" i="5" s="1" a="1"/>
  <c r="UM11" i="5" s="1"/>
  <c r="UN11" i="5" s="1" a="1"/>
  <c r="UN11" i="5" s="1"/>
  <c r="UO11" i="5" s="1" a="1"/>
  <c r="UO11" i="5" s="1"/>
  <c r="UP11" i="5" s="1" a="1"/>
  <c r="UP11" i="5" s="1"/>
  <c r="UQ11" i="5" s="1" a="1"/>
  <c r="UQ11" i="5" s="1"/>
  <c r="UR11" i="5" s="1" a="1"/>
  <c r="UR11" i="5" s="1"/>
  <c r="US11" i="5" s="1" a="1"/>
  <c r="US11" i="5" s="1"/>
  <c r="UT11" i="5" s="1" a="1"/>
  <c r="UT11" i="5" s="1"/>
  <c r="UU11" i="5" s="1" a="1"/>
  <c r="UU11" i="5" s="1"/>
  <c r="UV11" i="5" s="1" a="1"/>
  <c r="UV11" i="5" s="1"/>
  <c r="UW11" i="5" s="1" a="1"/>
  <c r="UW11" i="5" s="1"/>
  <c r="UX11" i="5" s="1" a="1"/>
  <c r="UX11" i="5" s="1"/>
  <c r="UY11" i="5" s="1" a="1"/>
  <c r="UY11" i="5" s="1"/>
  <c r="UZ11" i="5" s="1" a="1"/>
  <c r="UZ11" i="5" s="1"/>
  <c r="VA11" i="5" s="1" a="1"/>
  <c r="VA11" i="5" s="1"/>
  <c r="VB11" i="5" s="1" a="1"/>
  <c r="VB11" i="5" s="1"/>
  <c r="VC11" i="5" s="1" a="1"/>
  <c r="VC11" i="5" s="1"/>
  <c r="VD11" i="5" s="1" a="1"/>
  <c r="VD11" i="5" s="1"/>
  <c r="VE11" i="5" s="1" a="1"/>
  <c r="VE11" i="5" s="1"/>
  <c r="VF11" i="5" s="1" a="1"/>
  <c r="VF11" i="5" s="1"/>
  <c r="VG11" i="5" s="1" a="1"/>
  <c r="VG11" i="5" s="1"/>
  <c r="VH11" i="5" s="1" a="1"/>
  <c r="VH11" i="5" s="1"/>
  <c r="VI11" i="5" s="1" a="1"/>
  <c r="VI11" i="5" s="1"/>
  <c r="VJ11" i="5" s="1" a="1"/>
  <c r="VJ11" i="5" s="1"/>
  <c r="VK11" i="5" s="1" a="1"/>
  <c r="VK11" i="5" s="1"/>
  <c r="VL11" i="5" s="1" a="1"/>
  <c r="VL11" i="5" s="1"/>
  <c r="VM11" i="5" s="1" a="1"/>
  <c r="VM11" i="5" s="1"/>
  <c r="VN11" i="5" s="1" a="1"/>
  <c r="VN11" i="5" s="1"/>
  <c r="VO11" i="5" s="1" a="1"/>
  <c r="VO11" i="5" s="1"/>
  <c r="VP11" i="5" s="1" a="1"/>
  <c r="VP11" i="5" s="1"/>
  <c r="VQ11" i="5" s="1" a="1"/>
  <c r="VQ11" i="5" s="1"/>
  <c r="VR11" i="5" s="1" a="1"/>
  <c r="VR11" i="5" s="1"/>
  <c r="VS11" i="5" s="1" a="1"/>
  <c r="VS11" i="5" s="1"/>
  <c r="VT11" i="5" s="1" a="1"/>
  <c r="VT11" i="5" s="1"/>
  <c r="VU11" i="5" s="1" a="1"/>
  <c r="VU11" i="5" s="1"/>
  <c r="VV11" i="5" s="1" a="1"/>
  <c r="VV11" i="5" s="1"/>
  <c r="VW11" i="5" s="1" a="1"/>
  <c r="VW11" i="5" s="1"/>
  <c r="VX11" i="5" s="1" a="1"/>
  <c r="VX11" i="5" s="1"/>
  <c r="VY11" i="5" s="1" a="1"/>
  <c r="VY11" i="5" s="1"/>
  <c r="VZ11" i="5" s="1" a="1"/>
  <c r="VZ11" i="5" s="1"/>
  <c r="WA11" i="5" s="1" a="1"/>
  <c r="WA11" i="5" s="1"/>
  <c r="WB11" i="5" s="1" a="1"/>
  <c r="WB11" i="5" s="1"/>
  <c r="WC11" i="5" s="1" a="1"/>
  <c r="WC11" i="5" s="1"/>
  <c r="WD11" i="5" s="1" a="1"/>
  <c r="WD11" i="5" s="1"/>
  <c r="WE11" i="5" s="1" a="1"/>
  <c r="WE11" i="5" s="1"/>
  <c r="WF11" i="5" s="1" a="1"/>
  <c r="WF11" i="5" s="1"/>
  <c r="WG11" i="5" s="1" a="1"/>
  <c r="WG11" i="5" s="1"/>
  <c r="WH11" i="5" s="1" a="1"/>
  <c r="WH11" i="5" s="1"/>
  <c r="WI11" i="5" s="1" a="1"/>
  <c r="WI11" i="5" s="1"/>
  <c r="WJ11" i="5" s="1" a="1"/>
  <c r="WJ11" i="5" s="1"/>
  <c r="WK11" i="5" s="1" a="1"/>
  <c r="WK11" i="5" s="1"/>
  <c r="WL11" i="5" s="1" a="1"/>
  <c r="WL11" i="5" s="1"/>
  <c r="WM11" i="5" s="1" a="1"/>
  <c r="WM11" i="5" s="1"/>
  <c r="WN11" i="5" s="1" a="1"/>
  <c r="WN11" i="5" s="1"/>
  <c r="WO11" i="5" s="1" a="1"/>
  <c r="WO11" i="5" s="1"/>
  <c r="WP11" i="5" s="1" a="1"/>
  <c r="WP11" i="5" s="1"/>
  <c r="WQ11" i="5" s="1" a="1"/>
  <c r="WQ11" i="5" s="1"/>
  <c r="WR11" i="5" s="1" a="1"/>
  <c r="WR11" i="5" s="1"/>
  <c r="WS11" i="5" s="1" a="1"/>
  <c r="WS11" i="5" s="1"/>
  <c r="WT11" i="5" s="1" a="1"/>
  <c r="WT11" i="5" s="1"/>
  <c r="WU11" i="5" s="1" a="1"/>
  <c r="WU11" i="5" s="1"/>
  <c r="WV11" i="5" s="1" a="1"/>
  <c r="WV11" i="5" s="1"/>
  <c r="WW11" i="5" s="1" a="1"/>
  <c r="WW11" i="5" s="1"/>
  <c r="WX11" i="5" s="1" a="1"/>
  <c r="WX11" i="5" s="1"/>
  <c r="WY11" i="5" s="1" a="1"/>
  <c r="WY11" i="5" s="1"/>
  <c r="WZ11" i="5" s="1" a="1"/>
  <c r="WZ11" i="5" s="1"/>
  <c r="XA11" i="5" s="1" a="1"/>
  <c r="XA11" i="5" s="1"/>
  <c r="XB11" i="5" s="1" a="1"/>
  <c r="XB11" i="5" s="1"/>
  <c r="XC11" i="5" s="1" a="1"/>
  <c r="XC11" i="5" s="1"/>
  <c r="XD11" i="5" s="1" a="1"/>
  <c r="XD11" i="5" s="1"/>
  <c r="XE11" i="5" s="1" a="1"/>
  <c r="XE11" i="5" s="1"/>
  <c r="XF11" i="5" s="1" a="1"/>
  <c r="XF11" i="5" s="1"/>
  <c r="XG11" i="5" s="1" a="1"/>
  <c r="XG11" i="5" s="1"/>
  <c r="XH11" i="5" s="1" a="1"/>
  <c r="XH11" i="5" s="1"/>
  <c r="XI11" i="5" s="1" a="1"/>
  <c r="XI11" i="5" s="1"/>
  <c r="XJ11" i="5" s="1" a="1"/>
  <c r="XJ11" i="5" s="1"/>
  <c r="XK11" i="5" s="1" a="1"/>
  <c r="XK11" i="5" s="1"/>
  <c r="XL11" i="5" s="1" a="1"/>
  <c r="XL11" i="5" s="1"/>
  <c r="XM11" i="5" s="1" a="1"/>
  <c r="XM11" i="5" s="1"/>
  <c r="XN11" i="5" s="1" a="1"/>
  <c r="XN11" i="5" s="1"/>
  <c r="XO11" i="5" s="1" a="1"/>
  <c r="XO11" i="5" s="1"/>
  <c r="XP11" i="5" s="1" a="1"/>
  <c r="XP11" i="5" s="1"/>
  <c r="XQ11" i="5" s="1" a="1"/>
  <c r="XQ11" i="5" s="1"/>
  <c r="XR11" i="5" s="1" a="1"/>
  <c r="XR11" i="5" s="1"/>
  <c r="XS11" i="5" s="1" a="1"/>
  <c r="XS11" i="5" s="1"/>
  <c r="XT11" i="5" s="1" a="1"/>
  <c r="XT11" i="5" s="1"/>
  <c r="XU11" i="5" s="1" a="1"/>
  <c r="XU11" i="5" s="1"/>
  <c r="XV11" i="5" s="1" a="1"/>
  <c r="XV11" i="5" s="1"/>
  <c r="XW11" i="5" s="1" a="1"/>
  <c r="XW11" i="5" s="1"/>
  <c r="XX11" i="5" s="1" a="1"/>
  <c r="XX11" i="5" s="1"/>
  <c r="XY11" i="5" s="1" a="1"/>
  <c r="XY11" i="5" s="1"/>
  <c r="XZ11" i="5" s="1" a="1"/>
  <c r="XZ11" i="5" s="1"/>
  <c r="YA11" i="5" s="1" a="1"/>
  <c r="YA11" i="5" s="1"/>
  <c r="YB11" i="5" s="1" a="1"/>
  <c r="YB11" i="5" s="1"/>
  <c r="YC11" i="5" s="1" a="1"/>
  <c r="YC11" i="5" s="1"/>
  <c r="YD11" i="5" s="1" a="1"/>
  <c r="YD11" i="5" s="1"/>
  <c r="YE11" i="5" s="1" a="1"/>
  <c r="YE11" i="5" s="1"/>
  <c r="YF11" i="5" s="1" a="1"/>
  <c r="YF11" i="5" s="1"/>
  <c r="YG11" i="5" s="1" a="1"/>
  <c r="YG11" i="5" s="1"/>
  <c r="YH11" i="5" s="1" a="1"/>
  <c r="YH11" i="5" s="1"/>
  <c r="YI11" i="5" s="1" a="1"/>
  <c r="YI11" i="5" s="1"/>
  <c r="YJ11" i="5" s="1" a="1"/>
  <c r="YJ11" i="5" s="1"/>
  <c r="YK11" i="5" s="1" a="1"/>
  <c r="YK11" i="5" s="1"/>
  <c r="YL11" i="5" s="1" a="1"/>
  <c r="YL11" i="5" s="1"/>
  <c r="YM11" i="5" s="1" a="1"/>
  <c r="YM11" i="5" s="1"/>
  <c r="YN11" i="5" s="1" a="1"/>
  <c r="YN11" i="5" s="1"/>
  <c r="YO11" i="5" s="1" a="1"/>
  <c r="YO11" i="5" s="1"/>
  <c r="YP11" i="5" s="1" a="1"/>
  <c r="YP11" i="5" s="1"/>
  <c r="YQ11" i="5" s="1" a="1"/>
  <c r="YQ11" i="5" s="1"/>
  <c r="YR11" i="5" s="1" a="1"/>
  <c r="YR11" i="5" s="1"/>
  <c r="YS11" i="5" s="1" a="1"/>
  <c r="YS11" i="5" s="1"/>
  <c r="YT11" i="5" s="1" a="1"/>
  <c r="YT11" i="5" s="1"/>
  <c r="YU11" i="5" s="1" a="1"/>
  <c r="YU11" i="5" s="1"/>
  <c r="YV11" i="5" s="1" a="1"/>
  <c r="YV11" i="5" s="1"/>
  <c r="YW11" i="5" s="1" a="1"/>
  <c r="YW11" i="5" s="1"/>
  <c r="YX11" i="5" s="1" a="1"/>
  <c r="YX11" i="5" s="1"/>
  <c r="YY11" i="5" s="1" a="1"/>
  <c r="YY11" i="5" s="1"/>
  <c r="YZ11" i="5" s="1" a="1"/>
  <c r="YZ11" i="5" s="1"/>
  <c r="ZA11" i="5" s="1" a="1"/>
  <c r="ZA11" i="5" s="1"/>
  <c r="ZB11" i="5" s="1" a="1"/>
  <c r="ZB11" i="5" s="1"/>
  <c r="ZC11" i="5" s="1" a="1"/>
  <c r="ZC11" i="5" s="1"/>
  <c r="ZD11" i="5" s="1" a="1"/>
  <c r="ZD11" i="5" s="1"/>
  <c r="ZE11" i="5" s="1" a="1"/>
  <c r="ZE11" i="5" s="1"/>
  <c r="ZF11" i="5" s="1" a="1"/>
  <c r="ZF11" i="5" s="1"/>
  <c r="ZG11" i="5" s="1" a="1"/>
  <c r="ZG11" i="5" s="1"/>
  <c r="ZH11" i="5" s="1" a="1"/>
  <c r="ZH11" i="5" s="1"/>
  <c r="ZI11" i="5" s="1" a="1"/>
  <c r="ZI11" i="5" s="1"/>
  <c r="ZJ11" i="5" s="1" a="1"/>
  <c r="ZJ11" i="5" s="1"/>
  <c r="ZK11" i="5" s="1" a="1"/>
  <c r="ZK11" i="5" s="1"/>
  <c r="ZL11" i="5" s="1" a="1"/>
  <c r="ZL11" i="5" s="1"/>
  <c r="ZM11" i="5" s="1" a="1"/>
  <c r="ZM11" i="5" s="1"/>
  <c r="ZN11" i="5" s="1" a="1"/>
  <c r="ZN11" i="5" s="1"/>
  <c r="ZO11" i="5" s="1" a="1"/>
  <c r="ZO11" i="5" s="1"/>
  <c r="ZP11" i="5" s="1" a="1"/>
  <c r="ZP11" i="5" s="1"/>
  <c r="ZQ11" i="5" s="1" a="1"/>
  <c r="ZQ11" i="5" s="1"/>
  <c r="ZR11" i="5" s="1" a="1"/>
  <c r="ZR11" i="5" s="1"/>
  <c r="ZS11" i="5" s="1" a="1"/>
  <c r="ZS11" i="5" s="1"/>
  <c r="ZT11" i="5" s="1" a="1"/>
  <c r="ZT11" i="5" s="1"/>
  <c r="ZU11" i="5" s="1" a="1"/>
  <c r="ZU11" i="5" s="1"/>
  <c r="ZV11" i="5" s="1" a="1"/>
  <c r="ZV11" i="5" s="1"/>
  <c r="ZW11" i="5" s="1" a="1"/>
  <c r="ZW11" i="5" s="1"/>
  <c r="ZX11" i="5" s="1" a="1"/>
  <c r="ZX11" i="5" s="1"/>
  <c r="ZY11" i="5" s="1" a="1"/>
  <c r="ZY11" i="5" s="1"/>
  <c r="ZZ11" i="5" s="1" a="1"/>
  <c r="ZZ11" i="5" s="1"/>
  <c r="AAA11" i="5" s="1" a="1"/>
  <c r="AAA11" i="5" s="1"/>
  <c r="AAB11" i="5" s="1" a="1"/>
  <c r="AAB11" i="5" s="1"/>
  <c r="AAC11" i="5" s="1" a="1"/>
  <c r="AAC11" i="5" s="1"/>
  <c r="AAD11" i="5" s="1" a="1"/>
  <c r="AAD11" i="5" s="1"/>
  <c r="AAE11" i="5" s="1" a="1"/>
  <c r="AAE11" i="5" s="1"/>
  <c r="AAF11" i="5" s="1" a="1"/>
  <c r="AAF11" i="5" s="1"/>
  <c r="AAG11" i="5" s="1" a="1"/>
  <c r="AAG11" i="5" s="1"/>
  <c r="AAH11" i="5" s="1" a="1"/>
  <c r="AAH11" i="5" s="1"/>
  <c r="AAI11" i="5" s="1" a="1"/>
  <c r="AAI11" i="5" s="1"/>
  <c r="AAJ11" i="5" s="1" a="1"/>
  <c r="AAJ11" i="5" s="1"/>
  <c r="AAK11" i="5" s="1" a="1"/>
  <c r="AAK11" i="5" s="1"/>
  <c r="AAL11" i="5" s="1" a="1"/>
  <c r="AAL11" i="5" s="1"/>
  <c r="AAM11" i="5" s="1" a="1"/>
  <c r="AAM11" i="5" s="1"/>
  <c r="AAN11" i="5" s="1" a="1"/>
  <c r="AAN11" i="5" s="1"/>
  <c r="AAO11" i="5" s="1" a="1"/>
  <c r="AAO11" i="5" s="1"/>
  <c r="AAP11" i="5" s="1" a="1"/>
  <c r="AAP11" i="5" s="1"/>
  <c r="AAQ11" i="5" s="1" a="1"/>
  <c r="AAQ11" i="5" s="1"/>
  <c r="AAR11" i="5" s="1" a="1"/>
  <c r="AAR11" i="5" s="1"/>
  <c r="AAS11" i="5" s="1" a="1"/>
  <c r="AAS11" i="5" s="1"/>
  <c r="AAT11" i="5" s="1" a="1"/>
  <c r="AAT11" i="5" s="1"/>
  <c r="AAU11" i="5" s="1" a="1"/>
  <c r="AAU11" i="5" s="1"/>
  <c r="AAV11" i="5" s="1" a="1"/>
  <c r="AAV11" i="5" s="1"/>
  <c r="AAW11" i="5" s="1" a="1"/>
  <c r="AAW11" i="5" s="1"/>
  <c r="AAX11" i="5" s="1" a="1"/>
  <c r="AAX11" i="5" s="1"/>
  <c r="AAY11" i="5" s="1" a="1"/>
  <c r="AAY11" i="5" s="1"/>
  <c r="AAZ11" i="5" s="1" a="1"/>
  <c r="AAZ11" i="5" s="1"/>
  <c r="ABA11" i="5" s="1" a="1"/>
  <c r="ABA11" i="5" s="1"/>
  <c r="ABB11" i="5" s="1" a="1"/>
  <c r="ABB11" i="5" s="1"/>
  <c r="ABC11" i="5" s="1" a="1"/>
  <c r="ABC11" i="5" s="1"/>
  <c r="ABD11" i="5" s="1" a="1"/>
  <c r="ABD11" i="5" s="1"/>
  <c r="ABE11" i="5" s="1" a="1"/>
  <c r="ABE11" i="5" s="1"/>
  <c r="ABF11" i="5" s="1" a="1"/>
  <c r="ABF11" i="5" s="1"/>
  <c r="ABG11" i="5" s="1" a="1"/>
  <c r="ABG11" i="5" s="1"/>
  <c r="ABH11" i="5" s="1" a="1"/>
  <c r="ABH11" i="5" s="1"/>
  <c r="ABI11" i="5" s="1" a="1"/>
  <c r="ABI11" i="5" s="1"/>
  <c r="ABJ11" i="5" s="1" a="1"/>
  <c r="ABJ11" i="5" s="1"/>
  <c r="ABK11" i="5" s="1" a="1"/>
  <c r="ABK11" i="5" s="1"/>
  <c r="ABL11" i="5" s="1" a="1"/>
  <c r="ABL11" i="5" s="1"/>
  <c r="ABM11" i="5" s="1" a="1"/>
  <c r="ABM11" i="5" s="1"/>
  <c r="ABN11" i="5" s="1" a="1"/>
  <c r="ABN11" i="5" s="1"/>
  <c r="ABO11" i="5" s="1" a="1"/>
  <c r="ABO11" i="5" s="1"/>
  <c r="ABP11" i="5" s="1" a="1"/>
  <c r="ABP11" i="5" s="1"/>
  <c r="ABQ11" i="5" s="1" a="1"/>
  <c r="ABQ11" i="5" s="1"/>
  <c r="ABR11" i="5" s="1" a="1"/>
  <c r="ABR11" i="5" s="1"/>
  <c r="ABS11" i="5" s="1" a="1"/>
  <c r="ABS11" i="5" s="1"/>
  <c r="ABT11" i="5" s="1" a="1"/>
  <c r="ABT11" i="5" s="1"/>
  <c r="ABU11" i="5" s="1" a="1"/>
  <c r="ABU11" i="5" s="1"/>
  <c r="ABV11" i="5" s="1" a="1"/>
  <c r="ABV11" i="5" s="1"/>
  <c r="ABW11" i="5" s="1" a="1"/>
  <c r="ABW11" i="5" s="1"/>
  <c r="ABX11" i="5" s="1" a="1"/>
  <c r="ABX11" i="5" s="1"/>
  <c r="ABY11" i="5" s="1" a="1"/>
  <c r="ABY11" i="5" s="1"/>
  <c r="ABZ11" i="5" s="1" a="1"/>
  <c r="ABZ11" i="5" s="1"/>
  <c r="ACA11" i="5" s="1" a="1"/>
  <c r="ACA11" i="5" s="1"/>
  <c r="ACB11" i="5" s="1" a="1"/>
  <c r="ACB11" i="5" s="1"/>
  <c r="ACC11" i="5" s="1" a="1"/>
  <c r="ACC11" i="5" s="1"/>
  <c r="ACD11" i="5" s="1" a="1"/>
  <c r="ACD11" i="5" s="1"/>
  <c r="ACE11" i="5" s="1" a="1"/>
  <c r="ACE11" i="5" s="1"/>
  <c r="ACF11" i="5" s="1" a="1"/>
  <c r="ACF11" i="5" s="1"/>
  <c r="ACG11" i="5" s="1" a="1"/>
  <c r="ACG11" i="5" s="1"/>
  <c r="ACH11" i="5" s="1" a="1"/>
  <c r="ACH11" i="5" s="1"/>
  <c r="ACI11" i="5" s="1" a="1"/>
  <c r="ACI11" i="5" s="1"/>
  <c r="ACJ11" i="5" s="1" a="1"/>
  <c r="ACJ11" i="5" s="1"/>
  <c r="ACK11" i="5" s="1" a="1"/>
  <c r="ACK11" i="5" s="1"/>
  <c r="ACL11" i="5" s="1" a="1"/>
  <c r="ACL11" i="5" s="1"/>
  <c r="ACM11" i="5" s="1" a="1"/>
  <c r="ACM11" i="5" s="1"/>
  <c r="ACN11" i="5" s="1" a="1"/>
  <c r="ACN11" i="5" s="1"/>
  <c r="ACO11" i="5" s="1" a="1"/>
  <c r="ACO11" i="5" s="1"/>
  <c r="ACP11" i="5" s="1" a="1"/>
  <c r="ACP11" i="5" s="1"/>
  <c r="ACQ11" i="5" s="1" a="1"/>
  <c r="ACQ11" i="5" s="1"/>
  <c r="ACR11" i="5" s="1" a="1"/>
  <c r="ACR11" i="5" s="1"/>
  <c r="ACS11" i="5" s="1" a="1"/>
  <c r="ACS11" i="5" s="1"/>
  <c r="ACT11" i="5" s="1" a="1"/>
  <c r="ACT11" i="5" s="1"/>
  <c r="ACU11" i="5" s="1" a="1"/>
  <c r="ACU11" i="5" s="1"/>
  <c r="ACV11" i="5" s="1" a="1"/>
  <c r="ACV11" i="5" s="1"/>
  <c r="ACW11" i="5" s="1" a="1"/>
  <c r="ACW11" i="5" s="1"/>
  <c r="ACX11" i="5" s="1" a="1"/>
  <c r="ACX11" i="5" s="1"/>
  <c r="ACY11" i="5" s="1" a="1"/>
  <c r="ACY11" i="5" s="1"/>
  <c r="ACZ11" i="5" s="1" a="1"/>
  <c r="ACZ11" i="5" s="1"/>
  <c r="ADA11" i="5" s="1" a="1"/>
  <c r="ADA11" i="5" s="1"/>
  <c r="ADB11" i="5" s="1" a="1"/>
  <c r="ADB11" i="5" s="1"/>
  <c r="ADC11" i="5" s="1" a="1"/>
  <c r="ADC11" i="5" s="1"/>
  <c r="ADD11" i="5" s="1" a="1"/>
  <c r="ADD11" i="5" s="1"/>
  <c r="ADE11" i="5" s="1" a="1"/>
  <c r="ADE11" i="5" s="1"/>
  <c r="ADF11" i="5" s="1" a="1"/>
  <c r="ADF11" i="5" s="1"/>
  <c r="ADG11" i="5" s="1" a="1"/>
  <c r="ADG11" i="5" s="1"/>
  <c r="ADH11" i="5" s="1" a="1"/>
  <c r="ADH11" i="5" s="1"/>
  <c r="ADI11" i="5" s="1" a="1"/>
  <c r="ADI11" i="5" s="1"/>
  <c r="ADJ11" i="5" s="1" a="1"/>
  <c r="ADJ11" i="5" s="1"/>
  <c r="ADK11" i="5" s="1" a="1"/>
  <c r="ADK11" i="5" s="1"/>
  <c r="ADL11" i="5" s="1" a="1"/>
  <c r="ADL11" i="5" s="1"/>
  <c r="ADM11" i="5" s="1" a="1"/>
  <c r="ADM11" i="5" s="1"/>
  <c r="ADN11" i="5" s="1" a="1"/>
  <c r="ADN11" i="5" s="1"/>
  <c r="ADO11" i="5" s="1" a="1"/>
  <c r="ADO11" i="5" s="1"/>
  <c r="ADP11" i="5" s="1" a="1"/>
  <c r="ADP11" i="5" s="1"/>
  <c r="ADQ11" i="5" s="1" a="1"/>
  <c r="ADQ11" i="5" s="1"/>
  <c r="ADR11" i="5" s="1" a="1"/>
  <c r="ADR11" i="5" s="1"/>
  <c r="ADS11" i="5" s="1" a="1"/>
  <c r="ADS11" i="5" s="1"/>
  <c r="ADT11" i="5" s="1" a="1"/>
  <c r="ADT11" i="5" s="1"/>
  <c r="ADU11" i="5" s="1" a="1"/>
  <c r="ADU11" i="5" s="1"/>
  <c r="ADV11" i="5" s="1" a="1"/>
  <c r="ADV11" i="5" s="1"/>
  <c r="ADW11" i="5" s="1" a="1"/>
  <c r="ADW11" i="5" s="1"/>
  <c r="ADX11" i="5" s="1" a="1"/>
  <c r="ADX11" i="5" s="1"/>
  <c r="ADY11" i="5" s="1" a="1"/>
  <c r="ADY11" i="5" s="1"/>
  <c r="ADZ11" i="5" s="1" a="1"/>
  <c r="ADZ11" i="5" s="1"/>
  <c r="AEA11" i="5" s="1" a="1"/>
  <c r="AEA11" i="5" s="1"/>
  <c r="AEB11" i="5" s="1" a="1"/>
  <c r="AEB11" i="5" s="1"/>
  <c r="AEC11" i="5" s="1" a="1"/>
  <c r="AEC11" i="5" s="1"/>
  <c r="AED11" i="5" s="1" a="1"/>
  <c r="AED11" i="5" s="1"/>
  <c r="AEE11" i="5" s="1" a="1"/>
  <c r="AEE11" i="5" s="1"/>
  <c r="AEF11" i="5" s="1" a="1"/>
  <c r="AEF11" i="5" s="1"/>
  <c r="AEG11" i="5" s="1" a="1"/>
  <c r="AEG11" i="5" s="1"/>
  <c r="AEH11" i="5" s="1" a="1"/>
  <c r="AEH11" i="5" s="1"/>
  <c r="AEI11" i="5" s="1" a="1"/>
  <c r="AEI11" i="5" s="1"/>
  <c r="AEJ11" i="5" s="1" a="1"/>
  <c r="AEJ11" i="5" s="1"/>
  <c r="AEK11" i="5" s="1" a="1"/>
  <c r="AEK11" i="5" s="1"/>
  <c r="AEL11" i="5" s="1" a="1"/>
  <c r="AEL11" i="5" s="1"/>
  <c r="AEM11" i="5" s="1" a="1"/>
  <c r="AEM11" i="5" s="1"/>
  <c r="AEN11" i="5" s="1" a="1"/>
  <c r="AEN11" i="5" s="1"/>
  <c r="AEO11" i="5" s="1" a="1"/>
  <c r="AEO11" i="5" s="1"/>
  <c r="AEP11" i="5" s="1" a="1"/>
  <c r="AEP11" i="5" s="1"/>
  <c r="AEQ11" i="5" s="1" a="1"/>
  <c r="AEQ11" i="5" s="1"/>
  <c r="AER11" i="5" s="1" a="1"/>
  <c r="AER11" i="5" s="1"/>
  <c r="AES11" i="5" s="1" a="1"/>
  <c r="AES11" i="5" s="1"/>
  <c r="AET11" i="5" s="1" a="1"/>
  <c r="AET11" i="5" s="1"/>
  <c r="AEU11" i="5" s="1" a="1"/>
  <c r="AEU11" i="5" s="1"/>
  <c r="AEV11" i="5" s="1" a="1"/>
  <c r="AEV11" i="5" s="1"/>
  <c r="AEW11" i="5" s="1" a="1"/>
  <c r="AEW11" i="5" s="1"/>
  <c r="AEX11" i="5" s="1" a="1"/>
  <c r="AEX11" i="5" s="1"/>
  <c r="AEY11" i="5" s="1" a="1"/>
  <c r="AEY11" i="5" s="1"/>
  <c r="AEZ11" i="5" s="1" a="1"/>
  <c r="AEZ11" i="5" s="1"/>
  <c r="AFA11" i="5" s="1" a="1"/>
  <c r="AFA11" i="5" s="1"/>
  <c r="AFB11" i="5" s="1" a="1"/>
  <c r="AFB11" i="5" s="1"/>
  <c r="AFC11" i="5" s="1" a="1"/>
  <c r="AFC11" i="5" s="1"/>
  <c r="AFD11" i="5" s="1" a="1"/>
  <c r="AFD11" i="5" s="1"/>
  <c r="AFE11" i="5" s="1" a="1"/>
  <c r="AFE11" i="5" s="1"/>
  <c r="AFF11" i="5" s="1" a="1"/>
  <c r="AFF11" i="5" s="1"/>
  <c r="AFG11" i="5" s="1" a="1"/>
  <c r="AFG11" i="5" s="1"/>
  <c r="AFH11" i="5" s="1" a="1"/>
  <c r="AFH11" i="5" s="1"/>
  <c r="AFI11" i="5" s="1" a="1"/>
  <c r="AFI11" i="5" s="1"/>
  <c r="AFJ11" i="5" s="1" a="1"/>
  <c r="AFJ11" i="5" s="1"/>
  <c r="AFK11" i="5" s="1" a="1"/>
  <c r="AFK11" i="5" s="1"/>
  <c r="AFL11" i="5" s="1" a="1"/>
  <c r="AFL11" i="5" s="1"/>
  <c r="AFM11" i="5" s="1" a="1"/>
  <c r="AFM11" i="5" s="1"/>
  <c r="AFN11" i="5" s="1" a="1"/>
  <c r="AFN11" i="5" s="1"/>
  <c r="AFO11" i="5" s="1" a="1"/>
  <c r="AFO11" i="5" s="1"/>
  <c r="AFP11" i="5" s="1" a="1"/>
  <c r="AFP11" i="5" s="1"/>
  <c r="AFQ11" i="5" s="1" a="1"/>
  <c r="AFQ11" i="5" s="1"/>
  <c r="AFR11" i="5" s="1" a="1"/>
  <c r="AFR11" i="5" s="1"/>
  <c r="AFS11" i="5" s="1" a="1"/>
  <c r="AFS11" i="5" s="1"/>
  <c r="AFT11" i="5" s="1" a="1"/>
  <c r="AFT11" i="5" s="1"/>
  <c r="AFU11" i="5" s="1" a="1"/>
  <c r="AFU11" i="5" s="1"/>
  <c r="AFV11" i="5" s="1" a="1"/>
  <c r="AFV11" i="5" s="1"/>
  <c r="AFW11" i="5" s="1" a="1"/>
  <c r="AFW11" i="5" s="1"/>
  <c r="AFX11" i="5" s="1" a="1"/>
  <c r="AFX11" i="5" s="1"/>
  <c r="AFY11" i="5" s="1" a="1"/>
  <c r="AFY11" i="5" s="1"/>
  <c r="AFZ11" i="5" s="1" a="1"/>
  <c r="AFZ11" i="5" s="1"/>
  <c r="AGA11" i="5" s="1" a="1"/>
  <c r="AGA11" i="5" s="1"/>
  <c r="AGB11" i="5" s="1" a="1"/>
  <c r="AGB11" i="5" s="1"/>
  <c r="AGC11" i="5" s="1" a="1"/>
  <c r="AGC11" i="5" s="1"/>
  <c r="AGD11" i="5" s="1" a="1"/>
  <c r="AGD11" i="5" s="1"/>
  <c r="AGE11" i="5" s="1" a="1"/>
  <c r="AGE11" i="5" s="1"/>
  <c r="AGF11" i="5" s="1" a="1"/>
  <c r="AGF11" i="5" s="1"/>
  <c r="AGG11" i="5" s="1" a="1"/>
  <c r="AGG11" i="5" s="1"/>
  <c r="AGH11" i="5" s="1" a="1"/>
  <c r="AGH11" i="5" s="1"/>
  <c r="AGI11" i="5" s="1" a="1"/>
  <c r="AGI11" i="5" s="1"/>
  <c r="AGJ11" i="5" s="1" a="1"/>
  <c r="AGJ11" i="5" s="1"/>
  <c r="AGK11" i="5" s="1" a="1"/>
  <c r="AGK11" i="5" s="1"/>
  <c r="AGL11" i="5" s="1" a="1"/>
  <c r="AGL11" i="5" s="1"/>
  <c r="AGM11" i="5" s="1" a="1"/>
  <c r="AGM11" i="5" s="1"/>
  <c r="AGN11" i="5" s="1" a="1"/>
  <c r="AGN11" i="5" s="1"/>
  <c r="AGO11" i="5" s="1" a="1"/>
  <c r="AGO11" i="5" s="1"/>
  <c r="AGP11" i="5" s="1" a="1"/>
  <c r="AGP11" i="5" s="1"/>
  <c r="AGQ11" i="5" s="1" a="1"/>
  <c r="AGQ11" i="5" s="1"/>
  <c r="AGR11" i="5" s="1" a="1"/>
  <c r="AGR11" i="5" s="1"/>
  <c r="AGS11" i="5" s="1" a="1"/>
  <c r="AGS11" i="5" s="1"/>
  <c r="AGT11" i="5" s="1" a="1"/>
  <c r="AGT11" i="5" s="1"/>
  <c r="AGU11" i="5" s="1" a="1"/>
  <c r="AGU11" i="5" s="1"/>
  <c r="AGV11" i="5" s="1" a="1"/>
  <c r="AGV11" i="5" s="1"/>
  <c r="AGW11" i="5" s="1" a="1"/>
  <c r="AGW11" i="5" s="1"/>
  <c r="AGX11" i="5" s="1" a="1"/>
  <c r="AGX11" i="5" s="1"/>
  <c r="AGY11" i="5" s="1" a="1"/>
  <c r="AGY11" i="5" s="1"/>
  <c r="AGZ11" i="5" s="1" a="1"/>
  <c r="AGZ11" i="5" s="1"/>
  <c r="AHA11" i="5" s="1" a="1"/>
  <c r="AHA11" i="5" s="1"/>
  <c r="AHB11" i="5" s="1" a="1"/>
  <c r="AHB11" i="5" s="1"/>
  <c r="AHC11" i="5" s="1" a="1"/>
  <c r="AHC11" i="5" s="1"/>
  <c r="AHD11" i="5" s="1" a="1"/>
  <c r="AHD11" i="5" s="1"/>
  <c r="AHE11" i="5" s="1" a="1"/>
  <c r="AHE11" i="5" s="1"/>
  <c r="AHF11" i="5" s="1" a="1"/>
  <c r="AHF11" i="5" s="1"/>
  <c r="AHG11" i="5" s="1" a="1"/>
  <c r="AHG11" i="5" s="1"/>
  <c r="AHH11" i="5" s="1" a="1"/>
  <c r="AHH11" i="5" s="1"/>
  <c r="AHI11" i="5" s="1" a="1"/>
  <c r="AHI11" i="5" s="1"/>
  <c r="AHJ11" i="5" s="1" a="1"/>
  <c r="AHJ11" i="5" s="1"/>
  <c r="AHK11" i="5" s="1" a="1"/>
  <c r="AHK11" i="5" s="1"/>
  <c r="AHL11" i="5" s="1" a="1"/>
  <c r="AHL11" i="5" s="1"/>
  <c r="AHM11" i="5" s="1" a="1"/>
  <c r="AHM11" i="5" s="1"/>
  <c r="AHN11" i="5" s="1" a="1"/>
  <c r="AHN11" i="5" s="1"/>
  <c r="AHO11" i="5" s="1" a="1"/>
  <c r="AHO11" i="5" s="1"/>
  <c r="AHP11" i="5" s="1" a="1"/>
  <c r="AHP11" i="5" s="1"/>
  <c r="AHQ11" i="5" s="1" a="1"/>
  <c r="AHQ11" i="5" s="1"/>
  <c r="AHR11" i="5" s="1" a="1"/>
  <c r="AHR11" i="5" s="1"/>
  <c r="AHS11" i="5" s="1" a="1"/>
  <c r="AHS11" i="5" s="1"/>
  <c r="AHT11" i="5" s="1" a="1"/>
  <c r="AHT11" i="5" s="1"/>
  <c r="AHU11" i="5" s="1" a="1"/>
  <c r="AHU11" i="5" s="1"/>
  <c r="AHV11" i="5" s="1" a="1"/>
  <c r="AHV11" i="5" s="1"/>
  <c r="AHW11" i="5" s="1" a="1"/>
  <c r="AHW11" i="5" s="1"/>
  <c r="AHX11" i="5" s="1" a="1"/>
  <c r="AHX11" i="5" s="1"/>
  <c r="AHY11" i="5" s="1" a="1"/>
  <c r="AHY11" i="5" s="1"/>
  <c r="AHZ11" i="5" s="1" a="1"/>
  <c r="AHZ11" i="5" s="1"/>
  <c r="AIA11" i="5" s="1" a="1"/>
  <c r="AIA11" i="5" s="1"/>
  <c r="AIB11" i="5" s="1" a="1"/>
  <c r="AIB11" i="5" s="1"/>
  <c r="AIC11" i="5" s="1" a="1"/>
  <c r="AIC11" i="5" s="1"/>
  <c r="AID11" i="5" s="1" a="1"/>
  <c r="AID11" i="5" s="1"/>
  <c r="AIE11" i="5" s="1" a="1"/>
  <c r="AIE11" i="5" s="1"/>
  <c r="AIF11" i="5" s="1" a="1"/>
  <c r="AIF11" i="5" s="1"/>
  <c r="AIG11" i="5" s="1" a="1"/>
  <c r="AIG11" i="5" s="1"/>
  <c r="AIH11" i="5" s="1" a="1"/>
  <c r="AIH11" i="5" s="1"/>
  <c r="AII11" i="5" s="1" a="1"/>
  <c r="AII11" i="5" s="1"/>
  <c r="AIJ11" i="5" s="1" a="1"/>
  <c r="AIJ11" i="5" s="1"/>
  <c r="AIK11" i="5" s="1" a="1"/>
  <c r="AIK11" i="5" s="1"/>
  <c r="AIL11" i="5" s="1" a="1"/>
  <c r="AIL11" i="5" s="1"/>
  <c r="AIM11" i="5" s="1" a="1"/>
  <c r="AIM11" i="5" s="1"/>
  <c r="AIN11" i="5" s="1" a="1"/>
  <c r="AIN11" i="5" s="1"/>
  <c r="AIO11" i="5" s="1" a="1"/>
  <c r="AIO11" i="5" s="1"/>
  <c r="AIP11" i="5" s="1" a="1"/>
  <c r="AIP11" i="5" s="1"/>
  <c r="AIQ11" i="5" s="1" a="1"/>
  <c r="AIQ11" i="5" s="1"/>
  <c r="AIR11" i="5" s="1" a="1"/>
  <c r="AIR11" i="5" s="1"/>
  <c r="AIS11" i="5" s="1" a="1"/>
  <c r="AIS11" i="5" s="1"/>
  <c r="AIT11" i="5" s="1" a="1"/>
  <c r="AIT11" i="5" s="1"/>
  <c r="AIU11" i="5" s="1" a="1"/>
  <c r="AIU11" i="5" s="1"/>
  <c r="AIV11" i="5" s="1" a="1"/>
  <c r="AIV11" i="5" s="1"/>
  <c r="AIW11" i="5" s="1" a="1"/>
  <c r="AIW11" i="5" s="1"/>
  <c r="AIX11" i="5" s="1" a="1"/>
  <c r="AIX11" i="5" s="1"/>
  <c r="AIY11" i="5" s="1" a="1"/>
  <c r="AIY11" i="5" s="1"/>
  <c r="AIZ11" i="5" s="1" a="1"/>
  <c r="AIZ11" i="5" s="1"/>
  <c r="AJA11" i="5" s="1" a="1"/>
  <c r="AJA11" i="5" s="1"/>
  <c r="AJB11" i="5" s="1" a="1"/>
  <c r="AJB11" i="5" s="1"/>
  <c r="AJC11" i="5" s="1" a="1"/>
  <c r="AJC11" i="5" s="1"/>
  <c r="AJD11" i="5" s="1" a="1"/>
  <c r="AJD11" i="5" s="1"/>
  <c r="AJE11" i="5" s="1" a="1"/>
  <c r="AJE11" i="5" s="1"/>
  <c r="AJF11" i="5" s="1" a="1"/>
  <c r="AJF11" i="5" s="1"/>
  <c r="AJG11" i="5" s="1" a="1"/>
  <c r="AJG11" i="5" s="1"/>
  <c r="AJH11" i="5" s="1" a="1"/>
  <c r="AJH11" i="5" s="1"/>
  <c r="AJI11" i="5" s="1" a="1"/>
  <c r="AJI11" i="5" s="1"/>
  <c r="AJJ11" i="5" s="1" a="1"/>
  <c r="AJJ11" i="5" s="1"/>
  <c r="AJK11" i="5" s="1" a="1"/>
  <c r="AJK11" i="5" s="1"/>
  <c r="AJL11" i="5" s="1" a="1"/>
  <c r="AJL11" i="5" s="1"/>
  <c r="AJM11" i="5" s="1" a="1"/>
  <c r="AJM11" i="5" s="1"/>
  <c r="AJN11" i="5" s="1" a="1"/>
  <c r="AJN11" i="5" s="1"/>
  <c r="AJO11" i="5" s="1" a="1"/>
  <c r="AJO11" i="5" s="1"/>
  <c r="AJP11" i="5" s="1" a="1"/>
  <c r="AJP11" i="5" s="1"/>
  <c r="AJQ11" i="5" s="1" a="1"/>
  <c r="AJQ11" i="5" s="1"/>
  <c r="AJR11" i="5" s="1" a="1"/>
  <c r="AJR11" i="5" s="1"/>
  <c r="AJS11" i="5" s="1" a="1"/>
  <c r="AJS11" i="5" s="1"/>
  <c r="AJT11" i="5" s="1" a="1"/>
  <c r="AJT11" i="5" s="1"/>
  <c r="AJU11" i="5" s="1" a="1"/>
  <c r="AJU11" i="5" s="1"/>
  <c r="AJV11" i="5" s="1" a="1"/>
  <c r="AJV11" i="5" s="1"/>
  <c r="AJW11" i="5" s="1" a="1"/>
  <c r="AJW11" i="5" s="1"/>
  <c r="AJX11" i="5" s="1" a="1"/>
  <c r="AJX11" i="5" s="1"/>
  <c r="AJY11" i="5" s="1" a="1"/>
  <c r="AJY11" i="5" s="1"/>
  <c r="AJZ11" i="5" s="1" a="1"/>
  <c r="AJZ11" i="5" s="1"/>
  <c r="AKA11" i="5" s="1" a="1"/>
  <c r="AKA11" i="5" s="1"/>
  <c r="AKB11" i="5" s="1" a="1"/>
  <c r="AKB11" i="5" s="1"/>
  <c r="AKC11" i="5" s="1" a="1"/>
  <c r="AKC11" i="5" s="1"/>
  <c r="AKD11" i="5" s="1" a="1"/>
  <c r="AKD11" i="5" s="1"/>
  <c r="AKE11" i="5" s="1" a="1"/>
  <c r="AKE11" i="5" s="1"/>
  <c r="AKF11" i="5" s="1" a="1"/>
  <c r="AKF11" i="5" s="1"/>
  <c r="AKG11" i="5" s="1" a="1"/>
  <c r="AKG11" i="5" s="1"/>
  <c r="AKH11" i="5" s="1" a="1"/>
  <c r="AKH11" i="5" s="1"/>
  <c r="AKI11" i="5" s="1" a="1"/>
  <c r="AKI11" i="5" s="1"/>
  <c r="AKJ11" i="5" s="1" a="1"/>
  <c r="AKJ11" i="5" s="1"/>
  <c r="AKK11" i="5" s="1" a="1"/>
  <c r="AKK11" i="5" s="1"/>
  <c r="AKL11" i="5" s="1" a="1"/>
  <c r="AKL11" i="5" s="1"/>
  <c r="AKM11" i="5" s="1" a="1"/>
  <c r="AKM11" i="5" s="1"/>
  <c r="AKN11" i="5" s="1" a="1"/>
  <c r="AKN11" i="5" s="1"/>
  <c r="AKO11" i="5" s="1" a="1"/>
  <c r="AKO11" i="5" s="1"/>
  <c r="AKP11" i="5" s="1" a="1"/>
  <c r="AKP11" i="5" s="1"/>
  <c r="AKQ11" i="5" s="1" a="1"/>
  <c r="AKQ11" i="5" s="1"/>
  <c r="AKR11" i="5" s="1" a="1"/>
  <c r="AKR11" i="5" s="1"/>
  <c r="AKS11" i="5" s="1" a="1"/>
  <c r="AKS11" i="5" s="1"/>
  <c r="AKT11" i="5" s="1" a="1"/>
  <c r="AKT11" i="5" s="1"/>
  <c r="AKU11" i="5" s="1" a="1"/>
  <c r="AKU11" i="5" s="1"/>
  <c r="AKV11" i="5" s="1" a="1"/>
  <c r="AKV11" i="5" s="1"/>
  <c r="AKW11" i="5" s="1" a="1"/>
  <c r="AKW11" i="5" s="1"/>
  <c r="AKX11" i="5" s="1" a="1"/>
  <c r="AKX11" i="5" s="1"/>
  <c r="AKY11" i="5" s="1" a="1"/>
  <c r="AKY11" i="5" s="1"/>
  <c r="AKZ11" i="5" s="1" a="1"/>
  <c r="AKZ11" i="5" s="1"/>
  <c r="ALA11" i="5" s="1" a="1"/>
  <c r="ALA11" i="5" s="1"/>
  <c r="ALB11" i="5" s="1" a="1"/>
  <c r="ALB11" i="5" s="1"/>
  <c r="ALC11" i="5" s="1" a="1"/>
  <c r="ALC11" i="5" s="1"/>
  <c r="ALD11" i="5" s="1" a="1"/>
  <c r="ALD11" i="5" s="1"/>
  <c r="ALE11" i="5" s="1" a="1"/>
  <c r="ALE11" i="5" s="1"/>
  <c r="ALF11" i="5" s="1" a="1"/>
  <c r="ALF11" i="5" s="1"/>
  <c r="ALG11" i="5" s="1" a="1"/>
  <c r="ALG11" i="5" s="1"/>
  <c r="ALH11" i="5" s="1" a="1"/>
  <c r="ALH11" i="5" s="1"/>
  <c r="ALI11" i="5" s="1" a="1"/>
  <c r="ALI11" i="5" s="1"/>
  <c r="ALJ11" i="5" s="1" a="1"/>
  <c r="ALJ11" i="5" s="1"/>
  <c r="ALK11" i="5" s="1" a="1"/>
  <c r="ALK11" i="5" s="1"/>
  <c r="ALL11" i="5" s="1" a="1"/>
  <c r="ALL11" i="5" s="1"/>
  <c r="ALM11" i="5" s="1" a="1"/>
  <c r="ALM11" i="5" s="1"/>
  <c r="ALN11" i="5" s="1" a="1"/>
  <c r="ALN11" i="5" s="1"/>
  <c r="ALO11" i="5" s="1" a="1"/>
  <c r="ALO11" i="5" s="1"/>
  <c r="ALP11" i="5" s="1" a="1"/>
  <c r="ALP11" i="5" s="1"/>
  <c r="ALQ11" i="5" s="1" a="1"/>
  <c r="ALQ11" i="5" s="1"/>
  <c r="ALR11" i="5" s="1" a="1"/>
  <c r="ALR11" i="5" s="1"/>
  <c r="ALS11" i="5" s="1" a="1"/>
  <c r="ALS11" i="5" s="1"/>
  <c r="ALT11" i="5" s="1" a="1"/>
  <c r="ALT11" i="5" s="1"/>
  <c r="ALU11" i="5" s="1" a="1"/>
  <c r="ALU11" i="5" s="1"/>
  <c r="ALV11" i="5" s="1" a="1"/>
  <c r="ALV11" i="5" s="1"/>
  <c r="ALW11" i="5" s="1" a="1"/>
  <c r="ALW11" i="5" s="1"/>
  <c r="ALX11" i="5" s="1" a="1"/>
  <c r="ALX11" i="5" s="1"/>
  <c r="ALY11" i="5" s="1" a="1"/>
  <c r="ALY11" i="5" s="1"/>
  <c r="ALZ11" i="5" s="1" a="1"/>
  <c r="ALZ11" i="5" s="1"/>
  <c r="AMA11" i="5" s="1" a="1"/>
  <c r="AMA11" i="5" s="1"/>
  <c r="AMB11" i="5" s="1" a="1"/>
  <c r="AMB11" i="5" s="1"/>
  <c r="AMC11" i="5" s="1" a="1"/>
  <c r="AMC11" i="5" s="1"/>
  <c r="AMD11" i="5" s="1" a="1"/>
  <c r="AMD11" i="5" s="1"/>
  <c r="AME11" i="5" s="1" a="1"/>
  <c r="AME11" i="5" s="1"/>
  <c r="AMF11" i="5" s="1" a="1"/>
  <c r="AMF11" i="5" s="1"/>
  <c r="AMG11" i="5" s="1" a="1"/>
  <c r="AMG11" i="5" s="1"/>
  <c r="AMH11" i="5" s="1" a="1"/>
  <c r="AMH11" i="5" s="1"/>
  <c r="AMI11" i="5" s="1" a="1"/>
  <c r="AMI11" i="5" s="1"/>
  <c r="AMJ11" i="5" s="1" a="1"/>
  <c r="AMJ11" i="5" s="1"/>
  <c r="AMK11" i="5" s="1" a="1"/>
  <c r="AMK11" i="5" s="1"/>
  <c r="AML11" i="5" s="1" a="1"/>
  <c r="AML11" i="5" s="1"/>
  <c r="AMM11" i="5" s="1" a="1"/>
  <c r="AMM11" i="5" s="1"/>
  <c r="AMN11" i="5" s="1" a="1"/>
  <c r="AMN11" i="5" s="1"/>
  <c r="AMO11" i="5" s="1" a="1"/>
  <c r="AMO11" i="5" s="1"/>
  <c r="AMP11" i="5" s="1" a="1"/>
  <c r="AMP11" i="5" s="1"/>
  <c r="AMQ11" i="5" s="1" a="1"/>
  <c r="AMQ11" i="5" s="1"/>
  <c r="AMR11" i="5" s="1" a="1"/>
  <c r="AMR11" i="5" s="1"/>
  <c r="AMS11" i="5" s="1" a="1"/>
  <c r="AMS11" i="5" s="1"/>
  <c r="AMT11" i="5" s="1" a="1"/>
  <c r="AMT11" i="5" s="1"/>
  <c r="AMU11" i="5" s="1" a="1"/>
  <c r="AMU11" i="5" s="1"/>
  <c r="AMV11" i="5" s="1" a="1"/>
  <c r="AMV11" i="5" s="1"/>
  <c r="AMW11" i="5" s="1" a="1"/>
  <c r="AMW11" i="5" s="1"/>
  <c r="AMX11" i="5" s="1" a="1"/>
  <c r="AMX11" i="5" s="1"/>
  <c r="AMY11" i="5" s="1" a="1"/>
  <c r="AMY11" i="5" s="1"/>
  <c r="AMZ11" i="5" s="1" a="1"/>
  <c r="AMZ11" i="5" s="1"/>
  <c r="ANA11" i="5" s="1" a="1"/>
  <c r="ANA11" i="5" s="1"/>
  <c r="ANB11" i="5" s="1" a="1"/>
  <c r="ANB11" i="5" s="1"/>
  <c r="ANC11" i="5" s="1" a="1"/>
  <c r="ANC11" i="5" s="1"/>
  <c r="AND11" i="5" s="1" a="1"/>
  <c r="AND11" i="5" s="1"/>
  <c r="ANE11" i="5" s="1" a="1"/>
  <c r="ANE11" i="5" s="1"/>
  <c r="ANF11" i="5" s="1" a="1"/>
  <c r="ANF11" i="5" s="1"/>
  <c r="ANG11" i="5" s="1" a="1"/>
  <c r="ANG11" i="5" s="1"/>
  <c r="ANH11" i="5" s="1" a="1"/>
  <c r="ANH11" i="5" s="1"/>
  <c r="ANI11" i="5" s="1" a="1"/>
  <c r="ANI11" i="5" s="1"/>
  <c r="ANJ11" i="5" s="1" a="1"/>
  <c r="ANJ11" i="5" s="1"/>
  <c r="ANK11" i="5" s="1" a="1"/>
  <c r="ANK11" i="5" s="1"/>
  <c r="ANL11" i="5" s="1" a="1"/>
  <c r="ANL11" i="5" s="1"/>
  <c r="ANM11" i="5" s="1" a="1"/>
  <c r="ANM11" i="5" s="1"/>
  <c r="ANN11" i="5" s="1" a="1"/>
  <c r="ANN11" i="5" s="1"/>
  <c r="ANO11" i="5" s="1" a="1"/>
  <c r="ANO11" i="5" s="1"/>
  <c r="ANP11" i="5" s="1" a="1"/>
  <c r="ANP11" i="5" s="1"/>
  <c r="ANQ11" i="5" s="1" a="1"/>
  <c r="ANQ11" i="5" s="1"/>
  <c r="ANR11" i="5" s="1" a="1"/>
  <c r="ANR11" i="5" s="1"/>
  <c r="ANS11" i="5" s="1" a="1"/>
  <c r="ANS11" i="5" s="1"/>
  <c r="ANT11" i="5" s="1" a="1"/>
  <c r="ANT11" i="5" s="1"/>
  <c r="ANU11" i="5" s="1" a="1"/>
  <c r="ANU11" i="5" s="1"/>
  <c r="ANV11" i="5" s="1" a="1"/>
  <c r="ANV11" i="5" s="1"/>
  <c r="ANW11" i="5" s="1" a="1"/>
  <c r="ANW11" i="5" s="1"/>
  <c r="ANX11" i="5" s="1" a="1"/>
  <c r="ANX11" i="5" s="1"/>
  <c r="ANY11" i="5" s="1" a="1"/>
  <c r="ANY11" i="5" s="1"/>
  <c r="ANZ11" i="5" s="1" a="1"/>
  <c r="ANZ11" i="5" s="1"/>
  <c r="AOA11" i="5" s="1" a="1"/>
  <c r="AOA11" i="5" s="1"/>
  <c r="AOB11" i="5" s="1" a="1"/>
  <c r="AOB11" i="5" s="1"/>
  <c r="AOC11" i="5" s="1" a="1"/>
  <c r="AOC11" i="5" s="1"/>
  <c r="AOD11" i="5" s="1" a="1"/>
  <c r="AOD11" i="5" s="1"/>
  <c r="AOE11" i="5" s="1" a="1"/>
  <c r="AOE11" i="5" s="1"/>
  <c r="AOF11" i="5" s="1" a="1"/>
  <c r="AOF11" i="5" s="1"/>
  <c r="AOG11" i="5" s="1" a="1"/>
  <c r="AOG11" i="5" s="1"/>
  <c r="AOH11" i="5" s="1" a="1"/>
  <c r="AOH11" i="5" s="1"/>
  <c r="AOI11" i="5" s="1" a="1"/>
  <c r="AOI11" i="5" s="1"/>
  <c r="AOJ11" i="5" s="1" a="1"/>
  <c r="AOJ11" i="5" s="1"/>
  <c r="AOK11" i="5" s="1" a="1"/>
  <c r="AOK11" i="5" s="1"/>
  <c r="AOL11" i="5" s="1" a="1"/>
  <c r="AOL11" i="5" s="1"/>
  <c r="AOM11" i="5" s="1" a="1"/>
  <c r="AOM11" i="5" s="1"/>
  <c r="AON11" i="5" s="1" a="1"/>
  <c r="AON11" i="5" s="1"/>
  <c r="AOO11" i="5" s="1" a="1"/>
  <c r="AOO11" i="5" s="1"/>
  <c r="AOP11" i="5" s="1" a="1"/>
  <c r="AOP11" i="5" s="1"/>
  <c r="AOQ11" i="5" s="1" a="1"/>
  <c r="AOQ11" i="5" s="1"/>
  <c r="AOR11" i="5" s="1" a="1"/>
  <c r="AOR11" i="5" s="1"/>
  <c r="AOS11" i="5" s="1" a="1"/>
  <c r="AOS11" i="5" s="1"/>
  <c r="AOT11" i="5" s="1" a="1"/>
  <c r="AOT11" i="5" s="1"/>
  <c r="AOU11" i="5" s="1" a="1"/>
  <c r="AOU11" i="5" s="1"/>
  <c r="AOV11" i="5" s="1" a="1"/>
  <c r="AOV11" i="5" s="1"/>
  <c r="AOW11" i="5" s="1" a="1"/>
  <c r="AOW11" i="5" s="1"/>
  <c r="AOX11" i="5" s="1" a="1"/>
  <c r="AOX11" i="5" s="1"/>
  <c r="AOY11" i="5" s="1" a="1"/>
  <c r="AOY11" i="5" s="1"/>
  <c r="AOZ11" i="5" s="1" a="1"/>
  <c r="AOZ11" i="5" s="1"/>
  <c r="APA11" i="5" s="1" a="1"/>
  <c r="APA11" i="5" s="1"/>
  <c r="APB11" i="5" s="1" a="1"/>
  <c r="APB11" i="5" s="1"/>
  <c r="APC11" i="5" s="1" a="1"/>
  <c r="APC11" i="5" s="1"/>
  <c r="APD11" i="5" s="1" a="1"/>
  <c r="APD11" i="5" s="1"/>
  <c r="APE11" i="5" s="1" a="1"/>
  <c r="APE11" i="5" s="1"/>
  <c r="APF11" i="5" s="1" a="1"/>
  <c r="APF11" i="5" s="1"/>
  <c r="APG11" i="5" s="1" a="1"/>
  <c r="APG11" i="5" s="1"/>
  <c r="APH11" i="5" s="1" a="1"/>
  <c r="APH11" i="5" s="1"/>
  <c r="API11" i="5" s="1" a="1"/>
  <c r="API11" i="5" s="1"/>
  <c r="APJ11" i="5" s="1" a="1"/>
  <c r="APJ11" i="5" s="1"/>
  <c r="APK11" i="5" s="1" a="1"/>
  <c r="APK11" i="5" s="1"/>
  <c r="APL11" i="5" s="1" a="1"/>
  <c r="APL11" i="5" s="1"/>
  <c r="APM11" i="5" s="1" a="1"/>
  <c r="APM11" i="5" s="1"/>
  <c r="APN11" i="5" s="1" a="1"/>
  <c r="APN11" i="5" s="1"/>
  <c r="APO11" i="5" s="1" a="1"/>
  <c r="APO11" i="5" s="1"/>
  <c r="APP11" i="5" s="1" a="1"/>
  <c r="APP11" i="5" s="1"/>
  <c r="APQ11" i="5" s="1" a="1"/>
  <c r="APQ11" i="5" s="1"/>
  <c r="APR11" i="5" s="1" a="1"/>
  <c r="APR11" i="5" s="1"/>
  <c r="APS11" i="5" s="1" a="1"/>
  <c r="APS11" i="5" s="1"/>
  <c r="APT11" i="5" s="1" a="1"/>
  <c r="APT11" i="5" s="1"/>
  <c r="APU11" i="5" s="1" a="1"/>
  <c r="APU11" i="5" s="1"/>
  <c r="APV11" i="5" s="1" a="1"/>
  <c r="APV11" i="5" s="1"/>
  <c r="APW11" i="5" s="1" a="1"/>
  <c r="APW11" i="5" s="1"/>
  <c r="APX11" i="5" s="1" a="1"/>
  <c r="APX11" i="5" s="1"/>
  <c r="APY11" i="5" s="1" a="1"/>
  <c r="APY11" i="5" s="1"/>
  <c r="APZ11" i="5" s="1" a="1"/>
  <c r="APZ11" i="5" s="1"/>
  <c r="AQA11" i="5" s="1" a="1"/>
  <c r="AQA11" i="5" s="1"/>
  <c r="AQB11" i="5" s="1" a="1"/>
  <c r="AQB11" i="5" s="1"/>
  <c r="AQC11" i="5" s="1" a="1"/>
  <c r="AQC11" i="5" s="1"/>
  <c r="AQD11" i="5" s="1" a="1"/>
  <c r="AQD11" i="5" s="1"/>
  <c r="AQE11" i="5" s="1" a="1"/>
  <c r="AQE11" i="5" s="1"/>
  <c r="AQF11" i="5" s="1" a="1"/>
  <c r="AQF11" i="5" s="1"/>
  <c r="AQG11" i="5" s="1" a="1"/>
  <c r="AQG11" i="5" s="1"/>
  <c r="AQH11" i="5" s="1" a="1"/>
  <c r="AQH11" i="5" s="1"/>
  <c r="AQI11" i="5" s="1" a="1"/>
  <c r="AQI11" i="5" s="1"/>
  <c r="AQJ11" i="5" s="1" a="1"/>
  <c r="AQJ11" i="5" s="1"/>
  <c r="AQK11" i="5" s="1" a="1"/>
  <c r="AQK11" i="5" s="1"/>
  <c r="AQL11" i="5" s="1" a="1"/>
  <c r="AQL11" i="5" s="1"/>
  <c r="AQM11" i="5" s="1" a="1"/>
  <c r="AQM11" i="5" s="1"/>
  <c r="AQN11" i="5" s="1" a="1"/>
  <c r="AQN11" i="5" s="1"/>
  <c r="AQO11" i="5" s="1" a="1"/>
  <c r="AQO11" i="5" s="1"/>
  <c r="AQP11" i="5" s="1" a="1"/>
  <c r="AQP11" i="5" s="1"/>
  <c r="AQQ11" i="5" s="1" a="1"/>
  <c r="AQQ11" i="5" s="1"/>
  <c r="AQR11" i="5" s="1" a="1"/>
  <c r="AQR11" i="5" s="1"/>
  <c r="AQS11" i="5" s="1" a="1"/>
  <c r="AQS11" i="5" s="1"/>
  <c r="AQT11" i="5" s="1" a="1"/>
  <c r="AQT11" i="5" s="1"/>
  <c r="AQU11" i="5" s="1" a="1"/>
  <c r="AQU11" i="5" s="1"/>
  <c r="AQV11" i="5" s="1" a="1"/>
  <c r="AQV11" i="5" s="1"/>
  <c r="AQW11" i="5" s="1" a="1"/>
  <c r="AQW11" i="5" s="1"/>
  <c r="AQX11" i="5" s="1" a="1"/>
  <c r="AQX11" i="5" s="1"/>
  <c r="AQY11" i="5" s="1" a="1"/>
  <c r="AQY11" i="5" s="1"/>
  <c r="AQZ11" i="5" s="1" a="1"/>
  <c r="AQZ11" i="5" s="1"/>
  <c r="ARA11" i="5" s="1" a="1"/>
  <c r="ARA11" i="5" s="1"/>
  <c r="ARB11" i="5" s="1" a="1"/>
  <c r="ARB11" i="5" s="1"/>
  <c r="ARC11" i="5" s="1" a="1"/>
  <c r="ARC11" i="5" s="1"/>
  <c r="ARD11" i="5" s="1" a="1"/>
  <c r="ARD11" i="5" s="1"/>
  <c r="ARE11" i="5" s="1" a="1"/>
  <c r="ARE11" i="5" s="1"/>
  <c r="ARF11" i="5" s="1" a="1"/>
  <c r="ARF11" i="5" s="1"/>
  <c r="ARG11" i="5" s="1" a="1"/>
  <c r="ARG11" i="5" s="1"/>
  <c r="ARH11" i="5" s="1" a="1"/>
  <c r="ARH11" i="5" s="1"/>
  <c r="ARI11" i="5" s="1" a="1"/>
  <c r="ARI11" i="5" s="1"/>
  <c r="ARJ11" i="5" s="1" a="1"/>
  <c r="ARJ11" i="5" s="1"/>
  <c r="ARK11" i="5" s="1" a="1"/>
  <c r="ARK11" i="5" s="1"/>
  <c r="ARL11" i="5" s="1" a="1"/>
  <c r="ARL11" i="5" s="1"/>
  <c r="ARM11" i="5" s="1" a="1"/>
  <c r="ARM11" i="5" s="1"/>
  <c r="ARN11" i="5" s="1" a="1"/>
  <c r="ARN11" i="5" s="1"/>
  <c r="ARO11" i="5" s="1" a="1"/>
  <c r="ARO11" i="5" s="1"/>
  <c r="ARP11" i="5" s="1" a="1"/>
  <c r="ARP11" i="5" s="1"/>
  <c r="ARQ11" i="5" s="1" a="1"/>
  <c r="ARQ11" i="5" s="1"/>
  <c r="ARR11" i="5" s="1" a="1"/>
  <c r="ARR11" i="5" s="1"/>
  <c r="O13" i="4"/>
  <c r="W5" i="4" s="1"/>
  <c r="O12" i="4"/>
  <c r="O9" i="4"/>
  <c r="O8" i="4"/>
  <c r="V4" i="4" s="1"/>
  <c r="O7" i="4"/>
  <c r="V3" i="4" s="1"/>
  <c r="O4" i="4"/>
  <c r="O3" i="4"/>
  <c r="O6" i="4" s="1"/>
  <c r="V5" i="4"/>
  <c r="U5" i="4"/>
  <c r="W4" i="4"/>
  <c r="U4" i="4"/>
  <c r="W3" i="4"/>
  <c r="K2" i="4" a="1"/>
  <c r="K2" i="4" s="1"/>
  <c r="L2" i="4" s="1"/>
  <c r="U3" i="4" l="1"/>
  <c r="R7" i="3"/>
  <c r="T11" i="3" a="1"/>
  <c r="T11" i="3" s="1"/>
  <c r="U11" i="3" s="1" a="1"/>
  <c r="U11" i="3" s="1"/>
  <c r="V11" i="3" s="1" a="1"/>
  <c r="V11" i="3" s="1"/>
  <c r="W11" i="3" s="1" a="1"/>
  <c r="W11" i="3" s="1"/>
  <c r="X11" i="3" s="1" a="1"/>
  <c r="X11" i="3" s="1"/>
  <c r="Y11" i="3" s="1" a="1"/>
  <c r="Y11" i="3" s="1"/>
  <c r="Z11" i="3" s="1" a="1"/>
  <c r="Z11" i="3" s="1"/>
  <c r="AA11" i="3" s="1" a="1"/>
  <c r="AA11" i="3" s="1"/>
  <c r="AB11" i="3" s="1" a="1"/>
  <c r="AB11" i="3" s="1"/>
  <c r="AC11" i="3" s="1" a="1"/>
  <c r="AC11" i="3" s="1"/>
  <c r="AD11" i="3" s="1" a="1"/>
  <c r="AD11" i="3" s="1"/>
  <c r="AE11" i="3" s="1" a="1"/>
  <c r="AE11" i="3" s="1"/>
  <c r="AF11" i="3" s="1" a="1"/>
  <c r="AF11" i="3" s="1"/>
  <c r="AG11" i="3" s="1" a="1"/>
  <c r="AG11" i="3" s="1"/>
  <c r="AH11" i="3" s="1" a="1"/>
  <c r="AH11" i="3" s="1"/>
  <c r="AI11" i="3" s="1" a="1"/>
  <c r="AI11" i="3" s="1"/>
  <c r="AJ11" i="3" s="1" a="1"/>
  <c r="AJ11" i="3" s="1"/>
  <c r="AK11" i="3" s="1" a="1"/>
  <c r="AK11" i="3" s="1"/>
  <c r="AL11" i="3" s="1" a="1"/>
  <c r="AL11" i="3" s="1"/>
  <c r="AM11" i="3" s="1" a="1"/>
  <c r="AM11" i="3" s="1"/>
  <c r="AN11" i="3" s="1" a="1"/>
  <c r="AN11" i="3" s="1"/>
  <c r="AO11" i="3" s="1" a="1"/>
  <c r="AO11" i="3" s="1"/>
  <c r="AP11" i="3" s="1" a="1"/>
  <c r="AP11" i="3" s="1"/>
  <c r="AQ11" i="3" s="1" a="1"/>
  <c r="AQ11" i="3" s="1"/>
  <c r="AR11" i="3" s="1" a="1"/>
  <c r="AR11" i="3" s="1"/>
  <c r="AS11" i="3" s="1" a="1"/>
  <c r="AS11" i="3" s="1"/>
  <c r="AT11" i="3" s="1" a="1"/>
  <c r="AT11" i="3" s="1"/>
  <c r="AU11" i="3" s="1" a="1"/>
  <c r="AU11" i="3" s="1"/>
  <c r="AV11" i="3" s="1" a="1"/>
  <c r="AV11" i="3" s="1"/>
  <c r="AW11" i="3" s="1" a="1"/>
  <c r="AW11" i="3" s="1"/>
  <c r="AX11" i="3" s="1" a="1"/>
  <c r="AX11" i="3" s="1"/>
  <c r="AY11" i="3" s="1" a="1"/>
  <c r="AY11" i="3" s="1"/>
  <c r="AZ11" i="3" s="1" a="1"/>
  <c r="AZ11" i="3" s="1"/>
  <c r="BA11" i="3" s="1" a="1"/>
  <c r="BA11" i="3" s="1"/>
  <c r="BB11" i="3" s="1" a="1"/>
  <c r="BB11" i="3" s="1"/>
  <c r="BC11" i="3" s="1" a="1"/>
  <c r="BC11" i="3" s="1"/>
  <c r="BD11" i="3" s="1" a="1"/>
  <c r="BD11" i="3" s="1"/>
  <c r="BE11" i="3" s="1" a="1"/>
  <c r="BE11" i="3" s="1"/>
  <c r="BF11" i="3" s="1" a="1"/>
  <c r="BF11" i="3" s="1"/>
  <c r="BG11" i="3" s="1" a="1"/>
  <c r="BG11" i="3" s="1"/>
  <c r="BH11" i="3" s="1" a="1"/>
  <c r="BH11" i="3" s="1"/>
  <c r="BI11" i="3" s="1" a="1"/>
  <c r="BI11" i="3" s="1"/>
  <c r="BJ11" i="3" s="1" a="1"/>
  <c r="BJ11" i="3" s="1"/>
  <c r="BK11" i="3" s="1" a="1"/>
  <c r="BK11" i="3" s="1"/>
  <c r="BL11" i="3" s="1" a="1"/>
  <c r="BL11" i="3" s="1"/>
  <c r="BM11" i="3" s="1" a="1"/>
  <c r="BM11" i="3" s="1"/>
  <c r="BN11" i="3" s="1" a="1"/>
  <c r="BN11" i="3" s="1"/>
  <c r="BO11" i="3" s="1" a="1"/>
  <c r="BO11" i="3" s="1"/>
  <c r="BP11" i="3" s="1" a="1"/>
  <c r="BP11" i="3" s="1"/>
  <c r="BQ11" i="3" s="1" a="1"/>
  <c r="BQ11" i="3" s="1"/>
  <c r="BR11" i="3" s="1" a="1"/>
  <c r="BR11" i="3" s="1"/>
  <c r="BS11" i="3" s="1" a="1"/>
  <c r="BS11" i="3" s="1"/>
  <c r="BT11" i="3" s="1" a="1"/>
  <c r="BT11" i="3" s="1"/>
  <c r="BU11" i="3" s="1" a="1"/>
  <c r="BU11" i="3" s="1"/>
  <c r="BV11" i="3" s="1" a="1"/>
  <c r="BV11" i="3" s="1"/>
  <c r="BW11" i="3" s="1" a="1"/>
  <c r="BW11" i="3" s="1"/>
  <c r="BX11" i="3" s="1" a="1"/>
  <c r="BX11" i="3" s="1"/>
  <c r="BY11" i="3" s="1" a="1"/>
  <c r="BY11" i="3" s="1"/>
  <c r="BZ11" i="3" s="1" a="1"/>
  <c r="BZ11" i="3" s="1"/>
  <c r="CA11" i="3" s="1" a="1"/>
  <c r="CA11" i="3" s="1"/>
  <c r="CB11" i="3" s="1" a="1"/>
  <c r="CB11" i="3" s="1"/>
  <c r="CC11" i="3" s="1" a="1"/>
  <c r="CC11" i="3" s="1"/>
  <c r="CD11" i="3" s="1" a="1"/>
  <c r="CD11" i="3" s="1"/>
  <c r="CE11" i="3" s="1" a="1"/>
  <c r="CE11" i="3" s="1"/>
  <c r="CF11" i="3" s="1" a="1"/>
  <c r="CF11" i="3" s="1"/>
  <c r="CG11" i="3" s="1" a="1"/>
  <c r="CG11" i="3" s="1"/>
  <c r="CH11" i="3" s="1" a="1"/>
  <c r="CH11" i="3" s="1"/>
  <c r="CI11" i="3" s="1" a="1"/>
  <c r="CI11" i="3" s="1"/>
  <c r="CJ11" i="3" s="1" a="1"/>
  <c r="CJ11" i="3" s="1"/>
  <c r="CK11" i="3" s="1" a="1"/>
  <c r="CK11" i="3" s="1"/>
  <c r="CL11" i="3" s="1" a="1"/>
  <c r="CL11" i="3" s="1"/>
  <c r="CM11" i="3" s="1" a="1"/>
  <c r="CM11" i="3" s="1"/>
  <c r="CN11" i="3" s="1" a="1"/>
  <c r="CN11" i="3" s="1"/>
  <c r="CO11" i="3" s="1" a="1"/>
  <c r="CO11" i="3" s="1"/>
  <c r="CP11" i="3" s="1" a="1"/>
  <c r="CP11" i="3" s="1"/>
  <c r="CQ11" i="3" s="1" a="1"/>
  <c r="CQ11" i="3" s="1"/>
  <c r="CR11" i="3" s="1" a="1"/>
  <c r="CR11" i="3" s="1"/>
  <c r="CS11" i="3" s="1" a="1"/>
  <c r="CS11" i="3" s="1"/>
  <c r="CT11" i="3" s="1" a="1"/>
  <c r="CT11" i="3" s="1"/>
  <c r="CU11" i="3" s="1" a="1"/>
  <c r="CU11" i="3" s="1"/>
  <c r="CV11" i="3" s="1" a="1"/>
  <c r="CV11" i="3" s="1"/>
  <c r="CW11" i="3" s="1" a="1"/>
  <c r="CW11" i="3" s="1"/>
  <c r="CX11" i="3" s="1" a="1"/>
  <c r="CX11" i="3" s="1"/>
  <c r="CY11" i="3" s="1" a="1"/>
  <c r="CY11" i="3" s="1"/>
  <c r="CZ11" i="3" s="1" a="1"/>
  <c r="CZ11" i="3" s="1"/>
  <c r="DA11" i="3" s="1" a="1"/>
  <c r="DA11" i="3" s="1"/>
  <c r="DB11" i="3" s="1" a="1"/>
  <c r="DB11" i="3" s="1"/>
  <c r="DC11" i="3" s="1" a="1"/>
  <c r="DC11" i="3" s="1"/>
  <c r="DD11" i="3" s="1" a="1"/>
  <c r="DD11" i="3" s="1"/>
  <c r="DE11" i="3" s="1" a="1"/>
  <c r="DE11" i="3" s="1"/>
  <c r="DF11" i="3" s="1" a="1"/>
  <c r="DF11" i="3" s="1"/>
  <c r="DG11" i="3" s="1" a="1"/>
  <c r="DG11" i="3" s="1"/>
  <c r="DH11" i="3" s="1" a="1"/>
  <c r="DH11" i="3" s="1"/>
  <c r="DI11" i="3" s="1" a="1"/>
  <c r="DI11" i="3" s="1"/>
  <c r="DJ11" i="3" s="1" a="1"/>
  <c r="DJ11" i="3" s="1"/>
  <c r="DK11" i="3" s="1" a="1"/>
  <c r="DK11" i="3" s="1"/>
  <c r="DL11" i="3" s="1" a="1"/>
  <c r="DL11" i="3" s="1"/>
  <c r="DM11" i="3" s="1" a="1"/>
  <c r="DM11" i="3" s="1"/>
  <c r="DN11" i="3" s="1" a="1"/>
  <c r="DN11" i="3" s="1"/>
  <c r="DO11" i="3" s="1" a="1"/>
  <c r="DO11" i="3" s="1"/>
  <c r="DP11" i="3" s="1" a="1"/>
  <c r="DP11" i="3" s="1"/>
  <c r="DQ11" i="3" s="1" a="1"/>
  <c r="DQ11" i="3" s="1"/>
  <c r="DR11" i="3" s="1" a="1"/>
  <c r="DR11" i="3" s="1"/>
  <c r="DS11" i="3" s="1" a="1"/>
  <c r="DS11" i="3" s="1"/>
  <c r="DT11" i="3" s="1" a="1"/>
  <c r="DT11" i="3" s="1"/>
  <c r="DU11" i="3" s="1" a="1"/>
  <c r="DU11" i="3" s="1"/>
  <c r="DV11" i="3" s="1" a="1"/>
  <c r="DV11" i="3" s="1"/>
  <c r="DW11" i="3" s="1" a="1"/>
  <c r="DW11" i="3" s="1"/>
  <c r="DX11" i="3" s="1" a="1"/>
  <c r="DX11" i="3" s="1"/>
  <c r="DY11" i="3" s="1" a="1"/>
  <c r="DY11" i="3" s="1"/>
  <c r="DZ11" i="3" s="1" a="1"/>
  <c r="DZ11" i="3" s="1"/>
  <c r="EA11" i="3" s="1" a="1"/>
  <c r="EA11" i="3" s="1"/>
  <c r="EB11" i="3" s="1" a="1"/>
  <c r="EB11" i="3" s="1"/>
  <c r="EC11" i="3" s="1" a="1"/>
  <c r="EC11" i="3" s="1"/>
  <c r="ED11" i="3" s="1" a="1"/>
  <c r="ED11" i="3" s="1"/>
  <c r="EE11" i="3" s="1" a="1"/>
  <c r="EE11" i="3" s="1"/>
  <c r="EF11" i="3" s="1" a="1"/>
  <c r="EF11" i="3" s="1"/>
  <c r="EG11" i="3" s="1" a="1"/>
  <c r="EG11" i="3" s="1"/>
  <c r="EH11" i="3" s="1" a="1"/>
  <c r="EH11" i="3" s="1"/>
  <c r="EI11" i="3" s="1" a="1"/>
  <c r="EI11" i="3" s="1"/>
  <c r="EJ11" i="3" s="1" a="1"/>
  <c r="EJ11" i="3" s="1"/>
  <c r="EK11" i="3" s="1" a="1"/>
  <c r="EK11" i="3" s="1"/>
  <c r="EL11" i="3" s="1" a="1"/>
  <c r="EL11" i="3" s="1"/>
  <c r="EM11" i="3" s="1" a="1"/>
  <c r="EM11" i="3" s="1"/>
  <c r="EN11" i="3" s="1" a="1"/>
  <c r="EN11" i="3" s="1"/>
  <c r="EO11" i="3" s="1" a="1"/>
  <c r="EO11" i="3" s="1"/>
  <c r="EP11" i="3" s="1" a="1"/>
  <c r="EP11" i="3" s="1"/>
  <c r="EQ11" i="3" s="1" a="1"/>
  <c r="EQ11" i="3" s="1"/>
  <c r="ER11" i="3" s="1" a="1"/>
  <c r="ER11" i="3" s="1"/>
  <c r="ES11" i="3" s="1" a="1"/>
  <c r="ES11" i="3" s="1"/>
  <c r="ET11" i="3" s="1" a="1"/>
  <c r="ET11" i="3" s="1"/>
  <c r="EU11" i="3" s="1" a="1"/>
  <c r="EU11" i="3" s="1"/>
  <c r="EV11" i="3" s="1" a="1"/>
  <c r="EV11" i="3" s="1"/>
  <c r="EW11" i="3" s="1" a="1"/>
  <c r="EW11" i="3" s="1"/>
  <c r="EX11" i="3" s="1" a="1"/>
  <c r="EX11" i="3" s="1"/>
  <c r="EY11" i="3" s="1" a="1"/>
  <c r="EY11" i="3" s="1"/>
  <c r="EZ11" i="3" s="1" a="1"/>
  <c r="EZ11" i="3" s="1"/>
  <c r="FA11" i="3" s="1" a="1"/>
  <c r="FA11" i="3" s="1"/>
  <c r="FB11" i="3" s="1" a="1"/>
  <c r="FB11" i="3" s="1"/>
  <c r="FC11" i="3" s="1" a="1"/>
  <c r="FC11" i="3" s="1"/>
  <c r="FD11" i="3" s="1" a="1"/>
  <c r="FD11" i="3" s="1"/>
  <c r="FE11" i="3" s="1" a="1"/>
  <c r="FE11" i="3" s="1"/>
  <c r="FF11" i="3" s="1" a="1"/>
  <c r="FF11" i="3" s="1"/>
  <c r="FG11" i="3" s="1" a="1"/>
  <c r="FG11" i="3" s="1"/>
  <c r="FH11" i="3" s="1" a="1"/>
  <c r="FH11" i="3" s="1"/>
  <c r="FI11" i="3" s="1" a="1"/>
  <c r="FI11" i="3" s="1"/>
  <c r="FJ11" i="3" s="1" a="1"/>
  <c r="FJ11" i="3" s="1"/>
  <c r="FK11" i="3" s="1" a="1"/>
  <c r="FK11" i="3" s="1"/>
  <c r="FL11" i="3" s="1" a="1"/>
  <c r="FL11" i="3" s="1"/>
  <c r="FM11" i="3" s="1" a="1"/>
  <c r="FM11" i="3" s="1"/>
  <c r="FN11" i="3" s="1" a="1"/>
  <c r="FN11" i="3" s="1"/>
  <c r="FO11" i="3" s="1" a="1"/>
  <c r="FO11" i="3" s="1"/>
  <c r="FP11" i="3" s="1" a="1"/>
  <c r="FP11" i="3" s="1"/>
  <c r="FQ11" i="3" s="1" a="1"/>
  <c r="FQ11" i="3" s="1"/>
  <c r="FR11" i="3" s="1" a="1"/>
  <c r="FR11" i="3" s="1"/>
  <c r="FS11" i="3" s="1" a="1"/>
  <c r="FS11" i="3" s="1"/>
  <c r="FT11" i="3" s="1" a="1"/>
  <c r="FT11" i="3" s="1"/>
  <c r="FU11" i="3" s="1" a="1"/>
  <c r="FU11" i="3" s="1"/>
  <c r="FV11" i="3" s="1" a="1"/>
  <c r="FV11" i="3" s="1"/>
  <c r="FW11" i="3" s="1" a="1"/>
  <c r="FW11" i="3" s="1"/>
  <c r="FX11" i="3" s="1" a="1"/>
  <c r="FX11" i="3" s="1"/>
  <c r="FY11" i="3" s="1" a="1"/>
  <c r="FY11" i="3" s="1"/>
  <c r="FZ11" i="3" s="1" a="1"/>
  <c r="FZ11" i="3" s="1"/>
  <c r="GA11" i="3" s="1" a="1"/>
  <c r="GA11" i="3" s="1"/>
  <c r="GB11" i="3" s="1" a="1"/>
  <c r="GB11" i="3" s="1"/>
  <c r="GC11" i="3" s="1" a="1"/>
  <c r="GC11" i="3" s="1"/>
  <c r="GD11" i="3" s="1" a="1"/>
  <c r="GD11" i="3" s="1"/>
  <c r="GE11" i="3" s="1" a="1"/>
  <c r="GE11" i="3" s="1"/>
  <c r="GF11" i="3" s="1" a="1"/>
  <c r="GF11" i="3" s="1"/>
  <c r="GG11" i="3" s="1" a="1"/>
  <c r="GG11" i="3" s="1"/>
  <c r="GH11" i="3" s="1" a="1"/>
  <c r="GH11" i="3" s="1"/>
  <c r="GI11" i="3" s="1" a="1"/>
  <c r="GI11" i="3" s="1"/>
  <c r="GJ11" i="3" s="1" a="1"/>
  <c r="GJ11" i="3" s="1"/>
  <c r="GK11" i="3" s="1" a="1"/>
  <c r="GK11" i="3" s="1"/>
  <c r="GL11" i="3" s="1" a="1"/>
  <c r="GL11" i="3" s="1"/>
  <c r="GM11" i="3" s="1" a="1"/>
  <c r="GM11" i="3" s="1"/>
  <c r="GN11" i="3" s="1" a="1"/>
  <c r="GN11" i="3" s="1"/>
  <c r="GO11" i="3" s="1" a="1"/>
  <c r="GO11" i="3" s="1"/>
  <c r="GP11" i="3" s="1" a="1"/>
  <c r="GP11" i="3" s="1"/>
  <c r="GQ11" i="3" s="1" a="1"/>
  <c r="GQ11" i="3" s="1"/>
  <c r="GR11" i="3" s="1" a="1"/>
  <c r="GR11" i="3" s="1"/>
  <c r="GS11" i="3" s="1" a="1"/>
  <c r="GS11" i="3" s="1"/>
  <c r="GT11" i="3" s="1" a="1"/>
  <c r="GT11" i="3" s="1"/>
  <c r="GU11" i="3" s="1" a="1"/>
  <c r="GU11" i="3" s="1"/>
  <c r="GV11" i="3" s="1" a="1"/>
  <c r="GV11" i="3" s="1"/>
  <c r="GW11" i="3" s="1" a="1"/>
  <c r="GW11" i="3" s="1"/>
  <c r="GX11" i="3" s="1" a="1"/>
  <c r="GX11" i="3" s="1"/>
  <c r="GY11" i="3" s="1" a="1"/>
  <c r="GY11" i="3" s="1"/>
  <c r="GZ11" i="3" s="1" a="1"/>
  <c r="GZ11" i="3" s="1"/>
  <c r="HA11" i="3" s="1" a="1"/>
  <c r="HA11" i="3" s="1"/>
  <c r="HB11" i="3" s="1" a="1"/>
  <c r="HB11" i="3" s="1"/>
  <c r="HC11" i="3" s="1" a="1"/>
  <c r="HC11" i="3" s="1"/>
  <c r="HD11" i="3" s="1" a="1"/>
  <c r="HD11" i="3" s="1"/>
  <c r="HE11" i="3" s="1" a="1"/>
  <c r="HE11" i="3" s="1"/>
  <c r="HF11" i="3" s="1" a="1"/>
  <c r="HF11" i="3" s="1"/>
  <c r="HG11" i="3" s="1" a="1"/>
  <c r="HG11" i="3" s="1"/>
  <c r="HH11" i="3" s="1" a="1"/>
  <c r="HH11" i="3" s="1"/>
  <c r="HI11" i="3" s="1" a="1"/>
  <c r="HI11" i="3" s="1"/>
  <c r="HJ11" i="3" s="1" a="1"/>
  <c r="HJ11" i="3" s="1"/>
  <c r="HK11" i="3" s="1" a="1"/>
  <c r="HK11" i="3" s="1"/>
  <c r="HL11" i="3" s="1" a="1"/>
  <c r="HL11" i="3" s="1"/>
  <c r="HM11" i="3" s="1" a="1"/>
  <c r="HM11" i="3" s="1"/>
  <c r="HN11" i="3" s="1" a="1"/>
  <c r="HN11" i="3" s="1"/>
  <c r="HO11" i="3" s="1" a="1"/>
  <c r="HO11" i="3" s="1"/>
  <c r="HP11" i="3" s="1" a="1"/>
  <c r="HP11" i="3" s="1"/>
  <c r="HQ11" i="3" s="1" a="1"/>
  <c r="HQ11" i="3" s="1"/>
  <c r="HR11" i="3" s="1" a="1"/>
  <c r="HR11" i="3" s="1"/>
  <c r="HS11" i="3" s="1" a="1"/>
  <c r="HS11" i="3" s="1"/>
  <c r="HT11" i="3" s="1" a="1"/>
  <c r="HT11" i="3" s="1"/>
  <c r="HU11" i="3" s="1" a="1"/>
  <c r="HU11" i="3" s="1"/>
  <c r="HV11" i="3" s="1" a="1"/>
  <c r="HV11" i="3" s="1"/>
  <c r="HW11" i="3" s="1" a="1"/>
  <c r="HW11" i="3" s="1"/>
  <c r="HX11" i="3" s="1" a="1"/>
  <c r="HX11" i="3" s="1"/>
  <c r="HY11" i="3" s="1" a="1"/>
  <c r="HY11" i="3" s="1"/>
  <c r="HZ11" i="3" s="1" a="1"/>
  <c r="HZ11" i="3" s="1"/>
  <c r="IA11" i="3" s="1" a="1"/>
  <c r="IA11" i="3" s="1"/>
  <c r="IB11" i="3" s="1" a="1"/>
  <c r="IB11" i="3" s="1"/>
  <c r="IC11" i="3" s="1" a="1"/>
  <c r="IC11" i="3" s="1"/>
  <c r="ID11" i="3" s="1" a="1"/>
  <c r="ID11" i="3" s="1"/>
  <c r="IE11" i="3" s="1" a="1"/>
  <c r="IE11" i="3" s="1"/>
  <c r="IF11" i="3" s="1" a="1"/>
  <c r="IF11" i="3" s="1"/>
  <c r="IG11" i="3" s="1" a="1"/>
  <c r="IG11" i="3" s="1"/>
  <c r="IH11" i="3" s="1" a="1"/>
  <c r="IH11" i="3" s="1"/>
  <c r="II11" i="3" s="1" a="1"/>
  <c r="II11" i="3" s="1"/>
  <c r="IJ11" i="3" s="1" a="1"/>
  <c r="IJ11" i="3" s="1"/>
  <c r="IK11" i="3" s="1" a="1"/>
  <c r="IK11" i="3" s="1"/>
  <c r="IL11" i="3" s="1" a="1"/>
  <c r="IL11" i="3" s="1"/>
  <c r="IM11" i="3" s="1" a="1"/>
  <c r="IM11" i="3" s="1"/>
  <c r="IN11" i="3" s="1" a="1"/>
  <c r="IN11" i="3" s="1"/>
  <c r="IO11" i="3" s="1" a="1"/>
  <c r="IO11" i="3" s="1"/>
  <c r="IP11" i="3" s="1" a="1"/>
  <c r="IP11" i="3" s="1"/>
  <c r="IQ11" i="3" s="1" a="1"/>
  <c r="IQ11" i="3" s="1"/>
  <c r="IR11" i="3" s="1" a="1"/>
  <c r="IR11" i="3" s="1"/>
  <c r="IS11" i="3" s="1" a="1"/>
  <c r="IS11" i="3" s="1"/>
  <c r="IT11" i="3" s="1" a="1"/>
  <c r="IT11" i="3" s="1"/>
  <c r="IU11" i="3" s="1" a="1"/>
  <c r="IU11" i="3" s="1"/>
  <c r="IV11" i="3" s="1" a="1"/>
  <c r="IV11" i="3" s="1"/>
  <c r="IW11" i="3" s="1" a="1"/>
  <c r="IW11" i="3" s="1"/>
  <c r="IX11" i="3" s="1" a="1"/>
  <c r="IX11" i="3" s="1"/>
  <c r="IY11" i="3" s="1" a="1"/>
  <c r="IY11" i="3" s="1"/>
  <c r="IZ11" i="3" s="1" a="1"/>
  <c r="IZ11" i="3" s="1"/>
  <c r="JA11" i="3" s="1" a="1"/>
  <c r="JA11" i="3" s="1"/>
  <c r="JB11" i="3" s="1" a="1"/>
  <c r="JB11" i="3" s="1"/>
  <c r="JC11" i="3" s="1" a="1"/>
  <c r="JC11" i="3" s="1"/>
  <c r="JD11" i="3" s="1" a="1"/>
  <c r="JD11" i="3" s="1"/>
  <c r="JE11" i="3" s="1" a="1"/>
  <c r="JE11" i="3" s="1"/>
  <c r="JF11" i="3" s="1" a="1"/>
  <c r="JF11" i="3" s="1"/>
  <c r="JG11" i="3" s="1" a="1"/>
  <c r="JG11" i="3" s="1"/>
  <c r="JH11" i="3" s="1" a="1"/>
  <c r="JH11" i="3" s="1"/>
  <c r="JI11" i="3" s="1" a="1"/>
  <c r="JI11" i="3" s="1"/>
  <c r="JJ11" i="3" s="1" a="1"/>
  <c r="JJ11" i="3" s="1"/>
  <c r="JK11" i="3" s="1" a="1"/>
  <c r="JK11" i="3" s="1"/>
  <c r="JL11" i="3" s="1" a="1"/>
  <c r="JL11" i="3" s="1"/>
  <c r="JM11" i="3" s="1" a="1"/>
  <c r="JM11" i="3" s="1"/>
  <c r="JN11" i="3" s="1" a="1"/>
  <c r="JN11" i="3" s="1"/>
  <c r="JO11" i="3" s="1" a="1"/>
  <c r="JO11" i="3" s="1"/>
  <c r="JP11" i="3" s="1" a="1"/>
  <c r="JP11" i="3" s="1"/>
  <c r="JQ11" i="3" s="1" a="1"/>
  <c r="JQ11" i="3" s="1"/>
  <c r="JR11" i="3" s="1" a="1"/>
  <c r="JR11" i="3" s="1"/>
  <c r="JS11" i="3" s="1" a="1"/>
  <c r="JS11" i="3" s="1"/>
  <c r="JT11" i="3" s="1" a="1"/>
  <c r="JT11" i="3" s="1"/>
  <c r="JU11" i="3" s="1" a="1"/>
  <c r="JU11" i="3" s="1"/>
  <c r="JV11" i="3" s="1" a="1"/>
  <c r="JV11" i="3" s="1"/>
  <c r="JW11" i="3" s="1" a="1"/>
  <c r="JW11" i="3" s="1"/>
  <c r="JX11" i="3" s="1" a="1"/>
  <c r="JX11" i="3" s="1"/>
  <c r="JY11" i="3" s="1" a="1"/>
  <c r="JY11" i="3" s="1"/>
  <c r="JZ11" i="3" s="1" a="1"/>
  <c r="JZ11" i="3" s="1"/>
  <c r="KA11" i="3" s="1" a="1"/>
  <c r="KA11" i="3" s="1"/>
  <c r="KB11" i="3" s="1" a="1"/>
  <c r="KB11" i="3" s="1"/>
  <c r="KC11" i="3" s="1" a="1"/>
  <c r="KC11" i="3" s="1"/>
  <c r="KD11" i="3" s="1" a="1"/>
  <c r="KD11" i="3" s="1"/>
  <c r="KE11" i="3" s="1" a="1"/>
  <c r="KE11" i="3" s="1"/>
  <c r="KF11" i="3" s="1" a="1"/>
  <c r="KF11" i="3" s="1"/>
  <c r="KG11" i="3" s="1" a="1"/>
  <c r="KG11" i="3" s="1"/>
  <c r="KH11" i="3" s="1" a="1"/>
  <c r="KH11" i="3" s="1"/>
  <c r="KI11" i="3" s="1" a="1"/>
  <c r="KI11" i="3" s="1"/>
  <c r="KJ11" i="3" s="1" a="1"/>
  <c r="KJ11" i="3" s="1"/>
  <c r="KK11" i="3" s="1" a="1"/>
  <c r="KK11" i="3" s="1"/>
  <c r="KL11" i="3" s="1" a="1"/>
  <c r="KL11" i="3" s="1"/>
  <c r="KM11" i="3" s="1" a="1"/>
  <c r="KM11" i="3" s="1"/>
  <c r="KN11" i="3" s="1" a="1"/>
  <c r="KN11" i="3" s="1"/>
  <c r="KO11" i="3" s="1" a="1"/>
  <c r="KO11" i="3" s="1"/>
  <c r="KP11" i="3" s="1" a="1"/>
  <c r="KP11" i="3" s="1"/>
  <c r="KQ11" i="3" s="1" a="1"/>
  <c r="KQ11" i="3" s="1"/>
  <c r="KR11" i="3" s="1" a="1"/>
  <c r="KR11" i="3" s="1"/>
  <c r="KS11" i="3" s="1" a="1"/>
  <c r="KS11" i="3" s="1"/>
  <c r="KT11" i="3" s="1" a="1"/>
  <c r="KT11" i="3" s="1"/>
  <c r="KU11" i="3" s="1" a="1"/>
  <c r="KU11" i="3" s="1"/>
  <c r="KV11" i="3" s="1" a="1"/>
  <c r="KV11" i="3" s="1"/>
  <c r="KW11" i="3" s="1" a="1"/>
  <c r="KW11" i="3" s="1"/>
  <c r="KX11" i="3" s="1" a="1"/>
  <c r="KX11" i="3" s="1"/>
  <c r="KY11" i="3" s="1" a="1"/>
  <c r="KY11" i="3" s="1"/>
  <c r="KZ11" i="3" s="1" a="1"/>
  <c r="KZ11" i="3" s="1"/>
  <c r="LA11" i="3" s="1" a="1"/>
  <c r="LA11" i="3" s="1"/>
  <c r="LB11" i="3" s="1" a="1"/>
  <c r="LB11" i="3" s="1"/>
  <c r="LC11" i="3" s="1" a="1"/>
  <c r="LC11" i="3" s="1"/>
  <c r="LD11" i="3" s="1" a="1"/>
  <c r="LD11" i="3" s="1"/>
  <c r="LE11" i="3" s="1" a="1"/>
  <c r="LE11" i="3" s="1"/>
  <c r="LF11" i="3" s="1" a="1"/>
  <c r="LF11" i="3" s="1"/>
  <c r="LG11" i="3" s="1" a="1"/>
  <c r="LG11" i="3" s="1"/>
  <c r="LH11" i="3" s="1" a="1"/>
  <c r="LH11" i="3" s="1"/>
  <c r="LI11" i="3" s="1" a="1"/>
  <c r="LI11" i="3" s="1"/>
  <c r="LJ11" i="3" s="1" a="1"/>
  <c r="LJ11" i="3" s="1"/>
  <c r="LK11" i="3" s="1" a="1"/>
  <c r="LK11" i="3" s="1"/>
  <c r="LL11" i="3" s="1" a="1"/>
  <c r="LL11" i="3" s="1"/>
  <c r="LM11" i="3" s="1" a="1"/>
  <c r="LM11" i="3" s="1"/>
  <c r="LN11" i="3" s="1" a="1"/>
  <c r="LN11" i="3" s="1"/>
  <c r="LO11" i="3" s="1" a="1"/>
  <c r="LO11" i="3" s="1"/>
  <c r="LP11" i="3" s="1" a="1"/>
  <c r="LP11" i="3" s="1"/>
  <c r="LQ11" i="3" s="1" a="1"/>
  <c r="LQ11" i="3" s="1"/>
  <c r="LR11" i="3" s="1" a="1"/>
  <c r="LR11" i="3" s="1"/>
  <c r="LS11" i="3" s="1" a="1"/>
  <c r="LS11" i="3" s="1"/>
  <c r="LT11" i="3" s="1" a="1"/>
  <c r="LT11" i="3" s="1"/>
  <c r="LU11" i="3" s="1" a="1"/>
  <c r="LU11" i="3" s="1"/>
  <c r="LV11" i="3" s="1" a="1"/>
  <c r="LV11" i="3" s="1"/>
  <c r="LW11" i="3" s="1" a="1"/>
  <c r="LW11" i="3" s="1"/>
  <c r="LX11" i="3" s="1" a="1"/>
  <c r="LX11" i="3" s="1"/>
  <c r="LY11" i="3" s="1" a="1"/>
  <c r="LY11" i="3" s="1"/>
  <c r="LZ11" i="3" s="1" a="1"/>
  <c r="LZ11" i="3" s="1"/>
  <c r="MA11" i="3" s="1" a="1"/>
  <c r="MA11" i="3" s="1"/>
  <c r="MB11" i="3" s="1" a="1"/>
  <c r="MB11" i="3" s="1"/>
  <c r="MC11" i="3" s="1" a="1"/>
  <c r="MC11" i="3" s="1"/>
  <c r="MD11" i="3" s="1" a="1"/>
  <c r="MD11" i="3" s="1"/>
  <c r="ME11" i="3" s="1" a="1"/>
  <c r="ME11" i="3" s="1"/>
  <c r="MF11" i="3" s="1" a="1"/>
  <c r="MF11" i="3" s="1"/>
  <c r="MG11" i="3" s="1" a="1"/>
  <c r="MG11" i="3" s="1"/>
  <c r="MH11" i="3" s="1" a="1"/>
  <c r="MH11" i="3" s="1"/>
  <c r="MI11" i="3" s="1" a="1"/>
  <c r="MI11" i="3" s="1"/>
  <c r="MJ11" i="3" s="1" a="1"/>
  <c r="MJ11" i="3" s="1"/>
  <c r="MK11" i="3" s="1" a="1"/>
  <c r="MK11" i="3" s="1"/>
  <c r="ML11" i="3" s="1" a="1"/>
  <c r="ML11" i="3" s="1"/>
  <c r="MM11" i="3" s="1" a="1"/>
  <c r="MM11" i="3" s="1"/>
  <c r="MN11" i="3" s="1" a="1"/>
  <c r="MN11" i="3" s="1"/>
  <c r="MO11" i="3" s="1" a="1"/>
  <c r="MO11" i="3" s="1"/>
  <c r="MP11" i="3" s="1" a="1"/>
  <c r="MP11" i="3" s="1"/>
  <c r="MQ11" i="3" s="1" a="1"/>
  <c r="MQ11" i="3" s="1"/>
  <c r="MR11" i="3" s="1" a="1"/>
  <c r="MR11" i="3" s="1"/>
  <c r="MS11" i="3" s="1" a="1"/>
  <c r="MS11" i="3" s="1"/>
  <c r="MT11" i="3" s="1" a="1"/>
  <c r="MT11" i="3" s="1"/>
  <c r="MU11" i="3" s="1" a="1"/>
  <c r="MU11" i="3" s="1"/>
  <c r="MV11" i="3" s="1" a="1"/>
  <c r="MV11" i="3" s="1"/>
  <c r="MW11" i="3" s="1" a="1"/>
  <c r="MW11" i="3" s="1"/>
  <c r="MX11" i="3" s="1" a="1"/>
  <c r="MX11" i="3" s="1"/>
  <c r="MY11" i="3" s="1" a="1"/>
  <c r="MY11" i="3" s="1"/>
  <c r="MZ11" i="3" s="1" a="1"/>
  <c r="MZ11" i="3" s="1"/>
  <c r="NA11" i="3" s="1" a="1"/>
  <c r="NA11" i="3" s="1"/>
  <c r="NB11" i="3" s="1" a="1"/>
  <c r="NB11" i="3" s="1"/>
  <c r="NC11" i="3" s="1" a="1"/>
  <c r="NC11" i="3" s="1"/>
  <c r="ND11" i="3" s="1" a="1"/>
  <c r="ND11" i="3" s="1"/>
  <c r="NE11" i="3" s="1" a="1"/>
  <c r="NE11" i="3" s="1"/>
  <c r="NF11" i="3" s="1" a="1"/>
  <c r="NF11" i="3" s="1"/>
  <c r="NG11" i="3" s="1" a="1"/>
  <c r="NG11" i="3" s="1"/>
  <c r="NH11" i="3" s="1" a="1"/>
  <c r="NH11" i="3" s="1"/>
  <c r="NI11" i="3" s="1" a="1"/>
  <c r="NI11" i="3" s="1"/>
  <c r="NJ11" i="3" s="1" a="1"/>
  <c r="NJ11" i="3" s="1"/>
  <c r="NK11" i="3" s="1" a="1"/>
  <c r="NK11" i="3" s="1"/>
  <c r="NL11" i="3" s="1" a="1"/>
  <c r="NL11" i="3" s="1"/>
  <c r="NM11" i="3" s="1" a="1"/>
  <c r="NM11" i="3" s="1"/>
  <c r="NN11" i="3" s="1" a="1"/>
  <c r="NN11" i="3" s="1"/>
  <c r="NO11" i="3" s="1" a="1"/>
  <c r="NO11" i="3" s="1"/>
  <c r="NP11" i="3" s="1" a="1"/>
  <c r="NP11" i="3" s="1"/>
  <c r="NQ11" i="3" s="1" a="1"/>
  <c r="NQ11" i="3" s="1"/>
  <c r="NR11" i="3" s="1" a="1"/>
  <c r="NR11" i="3" s="1"/>
  <c r="NS11" i="3" s="1" a="1"/>
  <c r="NS11" i="3" s="1"/>
  <c r="NT11" i="3" s="1" a="1"/>
  <c r="NT11" i="3" s="1"/>
  <c r="NU11" i="3" s="1" a="1"/>
  <c r="NU11" i="3" s="1"/>
  <c r="NV11" i="3" s="1" a="1"/>
  <c r="NV11" i="3" s="1"/>
  <c r="NW11" i="3" s="1" a="1"/>
  <c r="NW11" i="3" s="1"/>
  <c r="NX11" i="3" s="1" a="1"/>
  <c r="NX11" i="3" s="1"/>
  <c r="NY11" i="3" s="1" a="1"/>
  <c r="NY11" i="3" s="1"/>
  <c r="NZ11" i="3" s="1" a="1"/>
  <c r="NZ11" i="3" s="1"/>
  <c r="OA11" i="3" s="1" a="1"/>
  <c r="OA11" i="3" s="1"/>
  <c r="OB11" i="3" s="1" a="1"/>
  <c r="OB11" i="3" s="1"/>
  <c r="OC11" i="3" s="1" a="1"/>
  <c r="OC11" i="3" s="1"/>
  <c r="OD11" i="3" s="1" a="1"/>
  <c r="OD11" i="3" s="1"/>
  <c r="OE11" i="3" s="1" a="1"/>
  <c r="OE11" i="3" s="1"/>
  <c r="OF11" i="3" s="1" a="1"/>
  <c r="OF11" i="3" s="1"/>
  <c r="OG11" i="3" s="1" a="1"/>
  <c r="OG11" i="3" s="1"/>
  <c r="OH11" i="3" s="1" a="1"/>
  <c r="OH11" i="3" s="1"/>
  <c r="OI11" i="3" s="1" a="1"/>
  <c r="OI11" i="3" s="1"/>
  <c r="OJ11" i="3" s="1" a="1"/>
  <c r="OJ11" i="3" s="1"/>
  <c r="OK11" i="3" s="1" a="1"/>
  <c r="OK11" i="3" s="1"/>
  <c r="OL11" i="3" s="1" a="1"/>
  <c r="OL11" i="3" s="1"/>
  <c r="OM11" i="3" s="1" a="1"/>
  <c r="OM11" i="3" s="1"/>
  <c r="ON11" i="3" s="1" a="1"/>
  <c r="ON11" i="3" s="1"/>
  <c r="OO11" i="3" s="1" a="1"/>
  <c r="OO11" i="3" s="1"/>
  <c r="OP11" i="3" s="1" a="1"/>
  <c r="OP11" i="3" s="1"/>
  <c r="OQ11" i="3" s="1" a="1"/>
  <c r="OQ11" i="3" s="1"/>
  <c r="OR11" i="3" s="1" a="1"/>
  <c r="OR11" i="3" s="1"/>
  <c r="OS11" i="3" s="1" a="1"/>
  <c r="OS11" i="3" s="1"/>
  <c r="OT11" i="3" s="1" a="1"/>
  <c r="OT11" i="3" s="1"/>
  <c r="OU11" i="3" s="1" a="1"/>
  <c r="OU11" i="3" s="1"/>
  <c r="OV11" i="3" s="1" a="1"/>
  <c r="OV11" i="3" s="1"/>
  <c r="OW11" i="3" s="1" a="1"/>
  <c r="OW11" i="3" s="1"/>
  <c r="OX11" i="3" s="1" a="1"/>
  <c r="OX11" i="3" s="1"/>
  <c r="OY11" i="3" s="1" a="1"/>
  <c r="OY11" i="3" s="1"/>
  <c r="OZ11" i="3" s="1" a="1"/>
  <c r="OZ11" i="3" s="1"/>
  <c r="PA11" i="3" s="1" a="1"/>
  <c r="PA11" i="3" s="1"/>
  <c r="PB11" i="3" s="1" a="1"/>
  <c r="PB11" i="3" s="1"/>
  <c r="PC11" i="3" s="1" a="1"/>
  <c r="PC11" i="3" s="1"/>
  <c r="PD11" i="3" s="1" a="1"/>
  <c r="PD11" i="3" s="1"/>
  <c r="PE11" i="3" s="1" a="1"/>
  <c r="PE11" i="3" s="1"/>
  <c r="PF11" i="3" s="1" a="1"/>
  <c r="PF11" i="3" s="1"/>
  <c r="PG11" i="3" s="1" a="1"/>
  <c r="PG11" i="3" s="1"/>
  <c r="PH11" i="3" s="1" a="1"/>
  <c r="PH11" i="3" s="1"/>
  <c r="PI11" i="3" s="1" a="1"/>
  <c r="PI11" i="3" s="1"/>
  <c r="PJ11" i="3" s="1" a="1"/>
  <c r="PJ11" i="3" s="1"/>
  <c r="PK11" i="3" s="1" a="1"/>
  <c r="PK11" i="3" s="1"/>
  <c r="PL11" i="3" s="1" a="1"/>
  <c r="PL11" i="3" s="1"/>
  <c r="PM11" i="3" s="1" a="1"/>
  <c r="PM11" i="3" s="1"/>
  <c r="PN11" i="3" s="1" a="1"/>
  <c r="PN11" i="3" s="1"/>
  <c r="PO11" i="3" s="1" a="1"/>
  <c r="PO11" i="3" s="1"/>
  <c r="PP11" i="3" s="1" a="1"/>
  <c r="PP11" i="3" s="1"/>
  <c r="PQ11" i="3" s="1" a="1"/>
  <c r="PQ11" i="3" s="1"/>
  <c r="PR11" i="3" s="1" a="1"/>
  <c r="PR11" i="3" s="1"/>
  <c r="PS11" i="3" s="1" a="1"/>
  <c r="PS11" i="3" s="1"/>
  <c r="PT11" i="3" s="1" a="1"/>
  <c r="PT11" i="3" s="1"/>
  <c r="PU11" i="3" s="1" a="1"/>
  <c r="PU11" i="3" s="1"/>
  <c r="PV11" i="3" s="1" a="1"/>
  <c r="PV11" i="3" s="1"/>
  <c r="PW11" i="3" s="1" a="1"/>
  <c r="PW11" i="3" s="1"/>
  <c r="PX11" i="3" s="1" a="1"/>
  <c r="PX11" i="3" s="1"/>
  <c r="PY11" i="3" s="1" a="1"/>
  <c r="PY11" i="3" s="1"/>
  <c r="PZ11" i="3" s="1" a="1"/>
  <c r="PZ11" i="3" s="1"/>
  <c r="QA11" i="3" s="1" a="1"/>
  <c r="QA11" i="3" s="1"/>
  <c r="QB11" i="3" s="1" a="1"/>
  <c r="QB11" i="3" s="1"/>
  <c r="QC11" i="3" s="1" a="1"/>
  <c r="QC11" i="3" s="1"/>
  <c r="QD11" i="3" s="1" a="1"/>
  <c r="QD11" i="3" s="1"/>
  <c r="QE11" i="3" s="1" a="1"/>
  <c r="QE11" i="3" s="1"/>
  <c r="QF11" i="3" s="1" a="1"/>
  <c r="QF11" i="3" s="1"/>
  <c r="QG11" i="3" s="1" a="1"/>
  <c r="QG11" i="3" s="1"/>
  <c r="QH11" i="3" s="1" a="1"/>
  <c r="QH11" i="3" s="1"/>
  <c r="QI11" i="3" s="1" a="1"/>
  <c r="QI11" i="3" s="1"/>
  <c r="QJ11" i="3" s="1" a="1"/>
  <c r="QJ11" i="3" s="1"/>
  <c r="QK11" i="3" s="1" a="1"/>
  <c r="QK11" i="3" s="1"/>
  <c r="QL11" i="3" s="1" a="1"/>
  <c r="QL11" i="3" s="1"/>
  <c r="QM11" i="3" s="1" a="1"/>
  <c r="QM11" i="3" s="1"/>
  <c r="QN11" i="3" s="1" a="1"/>
  <c r="QN11" i="3" s="1"/>
  <c r="QO11" i="3" s="1" a="1"/>
  <c r="QO11" i="3" s="1"/>
  <c r="QP11" i="3" s="1" a="1"/>
  <c r="QP11" i="3" s="1"/>
  <c r="QQ11" i="3" s="1" a="1"/>
  <c r="QQ11" i="3" s="1"/>
  <c r="QR11" i="3" s="1" a="1"/>
  <c r="QR11" i="3" s="1"/>
  <c r="QS11" i="3" s="1" a="1"/>
  <c r="QS11" i="3" s="1"/>
  <c r="QT11" i="3" s="1" a="1"/>
  <c r="QT11" i="3" s="1"/>
  <c r="QU11" i="3" s="1" a="1"/>
  <c r="QU11" i="3" s="1"/>
  <c r="QV11" i="3" s="1" a="1"/>
  <c r="QV11" i="3" s="1"/>
  <c r="QW11" i="3" s="1" a="1"/>
  <c r="QW11" i="3" s="1"/>
  <c r="QX11" i="3" s="1" a="1"/>
  <c r="QX11" i="3" s="1"/>
  <c r="QY11" i="3" s="1" a="1"/>
  <c r="QY11" i="3" s="1"/>
  <c r="QZ11" i="3" s="1" a="1"/>
  <c r="QZ11" i="3" s="1"/>
  <c r="RA11" i="3" s="1" a="1"/>
  <c r="RA11" i="3" s="1"/>
  <c r="RB11" i="3" s="1" a="1"/>
  <c r="RB11" i="3" s="1"/>
  <c r="RC11" i="3" s="1" a="1"/>
  <c r="RC11" i="3" s="1"/>
  <c r="RD11" i="3" s="1" a="1"/>
  <c r="RD11" i="3" s="1"/>
  <c r="RE11" i="3" s="1" a="1"/>
  <c r="RE11" i="3" s="1"/>
  <c r="RF11" i="3" s="1" a="1"/>
  <c r="RF11" i="3" s="1"/>
  <c r="RG11" i="3" s="1" a="1"/>
  <c r="RG11" i="3" s="1"/>
  <c r="RH11" i="3" s="1" a="1"/>
  <c r="RH11" i="3" s="1"/>
  <c r="RI11" i="3" s="1" a="1"/>
  <c r="RI11" i="3" s="1"/>
  <c r="RJ11" i="3" s="1" a="1"/>
  <c r="RJ11" i="3" s="1"/>
  <c r="RK11" i="3" s="1" a="1"/>
  <c r="RK11" i="3" s="1"/>
  <c r="RL11" i="3" s="1" a="1"/>
  <c r="RL11" i="3" s="1"/>
  <c r="RM11" i="3" s="1" a="1"/>
  <c r="RM11" i="3" s="1"/>
  <c r="RN11" i="3" s="1" a="1"/>
  <c r="RN11" i="3" s="1"/>
  <c r="RO11" i="3" s="1" a="1"/>
  <c r="RO11" i="3" s="1"/>
  <c r="RP11" i="3" s="1" a="1"/>
  <c r="RP11" i="3" s="1"/>
  <c r="RQ11" i="3" s="1" a="1"/>
  <c r="RQ11" i="3" s="1"/>
  <c r="RR11" i="3" s="1" a="1"/>
  <c r="RR11" i="3" s="1"/>
  <c r="RS11" i="3" s="1" a="1"/>
  <c r="RS11" i="3" s="1"/>
  <c r="RT11" i="3" s="1" a="1"/>
  <c r="RT11" i="3" s="1"/>
  <c r="RU11" i="3" s="1" a="1"/>
  <c r="RU11" i="3" s="1"/>
  <c r="RV11" i="3" s="1" a="1"/>
  <c r="RV11" i="3" s="1"/>
  <c r="RW11" i="3" s="1" a="1"/>
  <c r="RW11" i="3" s="1"/>
  <c r="RX11" i="3" s="1" a="1"/>
  <c r="RX11" i="3" s="1"/>
  <c r="RY11" i="3" s="1" a="1"/>
  <c r="RY11" i="3" s="1"/>
  <c r="RZ11" i="3" s="1" a="1"/>
  <c r="RZ11" i="3" s="1"/>
  <c r="SA11" i="3" s="1" a="1"/>
  <c r="SA11" i="3" s="1"/>
  <c r="SB11" i="3" s="1" a="1"/>
  <c r="SB11" i="3" s="1"/>
  <c r="SC11" i="3" s="1" a="1"/>
  <c r="SC11" i="3" s="1"/>
  <c r="SD11" i="3" s="1" a="1"/>
  <c r="SD11" i="3" s="1"/>
  <c r="SE11" i="3" s="1" a="1"/>
  <c r="SE11" i="3" s="1"/>
  <c r="SF11" i="3" s="1" a="1"/>
  <c r="SF11" i="3" s="1"/>
  <c r="SG11" i="3" s="1" a="1"/>
  <c r="SG11" i="3" s="1"/>
  <c r="SH11" i="3" s="1" a="1"/>
  <c r="SH11" i="3" s="1"/>
  <c r="SI11" i="3" s="1" a="1"/>
  <c r="SI11" i="3" s="1"/>
  <c r="SJ11" i="3" s="1" a="1"/>
  <c r="SJ11" i="3" s="1"/>
  <c r="SK11" i="3" s="1" a="1"/>
  <c r="SK11" i="3" s="1"/>
  <c r="SL11" i="3" s="1" a="1"/>
  <c r="SL11" i="3" s="1"/>
  <c r="SM11" i="3" s="1" a="1"/>
  <c r="SM11" i="3" s="1"/>
  <c r="SN11" i="3" s="1" a="1"/>
  <c r="SN11" i="3" s="1"/>
  <c r="SO11" i="3" s="1" a="1"/>
  <c r="SO11" i="3" s="1"/>
  <c r="SP11" i="3" s="1" a="1"/>
  <c r="SP11" i="3" s="1"/>
  <c r="SQ11" i="3" s="1" a="1"/>
  <c r="SQ11" i="3" s="1"/>
  <c r="SR11" i="3" s="1" a="1"/>
  <c r="SR11" i="3" s="1"/>
  <c r="SS11" i="3" s="1" a="1"/>
  <c r="SS11" i="3" s="1"/>
  <c r="ST11" i="3" s="1" a="1"/>
  <c r="ST11" i="3" s="1"/>
  <c r="SU11" i="3" s="1" a="1"/>
  <c r="SU11" i="3" s="1"/>
  <c r="SV11" i="3" s="1" a="1"/>
  <c r="SV11" i="3" s="1"/>
  <c r="SW11" i="3" s="1" a="1"/>
  <c r="SW11" i="3" s="1"/>
  <c r="SX11" i="3" s="1" a="1"/>
  <c r="SX11" i="3" s="1"/>
  <c r="SY11" i="3" s="1" a="1"/>
  <c r="SY11" i="3" s="1"/>
  <c r="SZ11" i="3" s="1" a="1"/>
  <c r="SZ11" i="3" s="1"/>
  <c r="TA11" i="3" s="1" a="1"/>
  <c r="TA11" i="3" s="1"/>
  <c r="TB11" i="3" s="1" a="1"/>
  <c r="TB11" i="3" s="1"/>
  <c r="TC11" i="3" s="1" a="1"/>
  <c r="TC11" i="3" s="1"/>
  <c r="TD11" i="3" s="1" a="1"/>
  <c r="TD11" i="3" s="1"/>
  <c r="TE11" i="3" s="1" a="1"/>
  <c r="TE11" i="3" s="1"/>
  <c r="TF11" i="3" s="1" a="1"/>
  <c r="TF11" i="3" s="1"/>
  <c r="TG11" i="3" s="1" a="1"/>
  <c r="TG11" i="3" s="1"/>
  <c r="TH11" i="3" s="1" a="1"/>
  <c r="TH11" i="3" s="1"/>
  <c r="TI11" i="3" s="1" a="1"/>
  <c r="TI11" i="3" s="1"/>
  <c r="TJ11" i="3" s="1" a="1"/>
  <c r="TJ11" i="3" s="1"/>
  <c r="TK11" i="3" s="1" a="1"/>
  <c r="TK11" i="3" s="1"/>
  <c r="TL11" i="3" s="1" a="1"/>
  <c r="TL11" i="3" s="1"/>
  <c r="TM11" i="3" s="1" a="1"/>
  <c r="TM11" i="3" s="1"/>
  <c r="TN11" i="3" s="1" a="1"/>
  <c r="TN11" i="3" s="1"/>
  <c r="TO11" i="3" s="1" a="1"/>
  <c r="TO11" i="3" s="1"/>
  <c r="TP11" i="3" s="1" a="1"/>
  <c r="TP11" i="3" s="1"/>
  <c r="TQ11" i="3" s="1" a="1"/>
  <c r="TQ11" i="3" s="1"/>
  <c r="TR11" i="3" s="1" a="1"/>
  <c r="TR11" i="3" s="1"/>
  <c r="TS11" i="3" s="1" a="1"/>
  <c r="TS11" i="3" s="1"/>
  <c r="TT11" i="3" s="1" a="1"/>
  <c r="TT11" i="3" s="1"/>
  <c r="TU11" i="3" s="1" a="1"/>
  <c r="TU11" i="3" s="1"/>
  <c r="TV11" i="3" s="1" a="1"/>
  <c r="TV11" i="3" s="1"/>
  <c r="TW11" i="3" s="1" a="1"/>
  <c r="TW11" i="3" s="1"/>
  <c r="TX11" i="3" s="1" a="1"/>
  <c r="TX11" i="3" s="1"/>
  <c r="TY11" i="3" s="1" a="1"/>
  <c r="TY11" i="3" s="1"/>
  <c r="TZ11" i="3" s="1" a="1"/>
  <c r="TZ11" i="3" s="1"/>
  <c r="UA11" i="3" s="1" a="1"/>
  <c r="UA11" i="3" s="1"/>
  <c r="UB11" i="3" s="1" a="1"/>
  <c r="UB11" i="3" s="1"/>
  <c r="UC11" i="3" s="1" a="1"/>
  <c r="UC11" i="3" s="1"/>
  <c r="UD11" i="3" s="1" a="1"/>
  <c r="UD11" i="3" s="1"/>
  <c r="UE11" i="3" s="1" a="1"/>
  <c r="UE11" i="3" s="1"/>
  <c r="UF11" i="3" s="1" a="1"/>
  <c r="UF11" i="3" s="1"/>
  <c r="UG11" i="3" s="1" a="1"/>
  <c r="UG11" i="3" s="1"/>
  <c r="UH11" i="3" s="1" a="1"/>
  <c r="UH11" i="3" s="1"/>
  <c r="UI11" i="3" s="1" a="1"/>
  <c r="UI11" i="3" s="1"/>
  <c r="UJ11" i="3" s="1" a="1"/>
  <c r="UJ11" i="3" s="1"/>
  <c r="UK11" i="3" s="1" a="1"/>
  <c r="UK11" i="3" s="1"/>
  <c r="UL11" i="3" s="1" a="1"/>
  <c r="UL11" i="3" s="1"/>
  <c r="UM11" i="3" s="1" a="1"/>
  <c r="UM11" i="3" s="1"/>
  <c r="UN11" i="3" s="1" a="1"/>
  <c r="UN11" i="3" s="1"/>
  <c r="UO11" i="3" s="1" a="1"/>
  <c r="UO11" i="3" s="1"/>
  <c r="UP11" i="3" s="1" a="1"/>
  <c r="UP11" i="3" s="1"/>
  <c r="UQ11" i="3" s="1" a="1"/>
  <c r="UQ11" i="3" s="1"/>
  <c r="UR11" i="3" s="1" a="1"/>
  <c r="UR11" i="3" s="1"/>
  <c r="US11" i="3" s="1" a="1"/>
  <c r="US11" i="3" s="1"/>
  <c r="UT11" i="3" s="1" a="1"/>
  <c r="UT11" i="3" s="1"/>
  <c r="UU11" i="3" s="1" a="1"/>
  <c r="UU11" i="3" s="1"/>
  <c r="UV11" i="3" s="1" a="1"/>
  <c r="UV11" i="3" s="1"/>
  <c r="UW11" i="3" s="1" a="1"/>
  <c r="UW11" i="3" s="1"/>
  <c r="UX11" i="3" s="1" a="1"/>
  <c r="UX11" i="3" s="1"/>
  <c r="UY11" i="3" s="1" a="1"/>
  <c r="UY11" i="3" s="1"/>
  <c r="UZ11" i="3" s="1" a="1"/>
  <c r="UZ11" i="3" s="1"/>
  <c r="VA11" i="3" s="1" a="1"/>
  <c r="VA11" i="3" s="1"/>
  <c r="VB11" i="3" s="1" a="1"/>
  <c r="VB11" i="3" s="1"/>
  <c r="VC11" i="3" s="1" a="1"/>
  <c r="VC11" i="3" s="1"/>
  <c r="VD11" i="3" s="1" a="1"/>
  <c r="VD11" i="3" s="1"/>
  <c r="VE11" i="3" s="1" a="1"/>
  <c r="VE11" i="3" s="1"/>
  <c r="VF11" i="3" s="1" a="1"/>
  <c r="VF11" i="3" s="1"/>
  <c r="VG11" i="3" s="1" a="1"/>
  <c r="VG11" i="3" s="1"/>
  <c r="VH11" i="3" s="1" a="1"/>
  <c r="VH11" i="3" s="1"/>
  <c r="VI11" i="3" s="1" a="1"/>
  <c r="VI11" i="3" s="1"/>
  <c r="VJ11" i="3" s="1" a="1"/>
  <c r="VJ11" i="3" s="1"/>
  <c r="VK11" i="3" s="1" a="1"/>
  <c r="VK11" i="3" s="1"/>
  <c r="VL11" i="3" s="1" a="1"/>
  <c r="VL11" i="3" s="1"/>
  <c r="VM11" i="3" s="1" a="1"/>
  <c r="VM11" i="3" s="1"/>
  <c r="VN11" i="3" s="1" a="1"/>
  <c r="VN11" i="3" s="1"/>
  <c r="VO11" i="3" s="1" a="1"/>
  <c r="VO11" i="3" s="1"/>
  <c r="VP11" i="3" s="1" a="1"/>
  <c r="VP11" i="3" s="1"/>
  <c r="VQ11" i="3" s="1" a="1"/>
  <c r="VQ11" i="3" s="1"/>
  <c r="VR11" i="3" s="1" a="1"/>
  <c r="VR11" i="3" s="1"/>
  <c r="VS11" i="3" s="1" a="1"/>
  <c r="VS11" i="3" s="1"/>
  <c r="VT11" i="3" s="1" a="1"/>
  <c r="VT11" i="3" s="1"/>
  <c r="VU11" i="3" s="1" a="1"/>
  <c r="VU11" i="3" s="1"/>
  <c r="VV11" i="3" s="1" a="1"/>
  <c r="VV11" i="3" s="1"/>
  <c r="VW11" i="3" s="1" a="1"/>
  <c r="VW11" i="3" s="1"/>
  <c r="VX11" i="3" s="1" a="1"/>
  <c r="VX11" i="3" s="1"/>
  <c r="VY11" i="3" s="1" a="1"/>
  <c r="VY11" i="3" s="1"/>
  <c r="VZ11" i="3" s="1" a="1"/>
  <c r="VZ11" i="3" s="1"/>
  <c r="WA11" i="3" s="1" a="1"/>
  <c r="WA11" i="3" s="1"/>
  <c r="WB11" i="3" s="1" a="1"/>
  <c r="WB11" i="3" s="1"/>
  <c r="WC11" i="3" s="1" a="1"/>
  <c r="WC11" i="3" s="1"/>
  <c r="WD11" i="3" s="1" a="1"/>
  <c r="WD11" i="3" s="1"/>
  <c r="WE11" i="3" s="1" a="1"/>
  <c r="WE11" i="3" s="1"/>
  <c r="WF11" i="3" s="1" a="1"/>
  <c r="WF11" i="3" s="1"/>
  <c r="WG11" i="3" s="1" a="1"/>
  <c r="WG11" i="3" s="1"/>
  <c r="WH11" i="3" s="1" a="1"/>
  <c r="WH11" i="3" s="1"/>
  <c r="WI11" i="3" s="1" a="1"/>
  <c r="WI11" i="3" s="1"/>
  <c r="WJ11" i="3" s="1" a="1"/>
  <c r="WJ11" i="3" s="1"/>
  <c r="WK11" i="3" s="1" a="1"/>
  <c r="WK11" i="3" s="1"/>
  <c r="WL11" i="3" s="1" a="1"/>
  <c r="WL11" i="3" s="1"/>
  <c r="WM11" i="3" s="1" a="1"/>
  <c r="WM11" i="3" s="1"/>
  <c r="WN11" i="3" s="1" a="1"/>
  <c r="WN11" i="3" s="1"/>
  <c r="WO11" i="3" s="1" a="1"/>
  <c r="WO11" i="3" s="1"/>
  <c r="WP11" i="3" s="1" a="1"/>
  <c r="WP11" i="3" s="1"/>
  <c r="WQ11" i="3" s="1" a="1"/>
  <c r="WQ11" i="3" s="1"/>
  <c r="WR11" i="3" s="1" a="1"/>
  <c r="WR11" i="3" s="1"/>
  <c r="WS11" i="3" s="1" a="1"/>
  <c r="WS11" i="3" s="1"/>
  <c r="WT11" i="3" s="1" a="1"/>
  <c r="WT11" i="3" s="1"/>
  <c r="WU11" i="3" s="1" a="1"/>
  <c r="WU11" i="3" s="1"/>
  <c r="WV11" i="3" s="1" a="1"/>
  <c r="WV11" i="3" s="1"/>
  <c r="WW11" i="3" s="1" a="1"/>
  <c r="WW11" i="3" s="1"/>
  <c r="WX11" i="3" s="1" a="1"/>
  <c r="WX11" i="3" s="1"/>
  <c r="WY11" i="3" s="1" a="1"/>
  <c r="WY11" i="3" s="1"/>
  <c r="WZ11" i="3" s="1" a="1"/>
  <c r="WZ11" i="3" s="1"/>
  <c r="XA11" i="3" s="1" a="1"/>
  <c r="XA11" i="3" s="1"/>
  <c r="XB11" i="3" s="1" a="1"/>
  <c r="XB11" i="3" s="1"/>
  <c r="XC11" i="3" s="1" a="1"/>
  <c r="XC11" i="3" s="1"/>
  <c r="XD11" i="3" s="1" a="1"/>
  <c r="XD11" i="3" s="1"/>
  <c r="XE11" i="3" s="1" a="1"/>
  <c r="XE11" i="3" s="1"/>
  <c r="XF11" i="3" s="1" a="1"/>
  <c r="XF11" i="3" s="1"/>
  <c r="XG11" i="3" s="1" a="1"/>
  <c r="XG11" i="3" s="1"/>
  <c r="XH11" i="3" s="1" a="1"/>
  <c r="XH11" i="3" s="1"/>
  <c r="XI11" i="3" s="1" a="1"/>
  <c r="XI11" i="3" s="1"/>
  <c r="XJ11" i="3" s="1" a="1"/>
  <c r="XJ11" i="3" s="1"/>
  <c r="XK11" i="3" s="1" a="1"/>
  <c r="XK11" i="3" s="1"/>
  <c r="XL11" i="3" s="1" a="1"/>
  <c r="XL11" i="3" s="1"/>
  <c r="XM11" i="3" s="1" a="1"/>
  <c r="XM11" i="3" s="1"/>
  <c r="XN11" i="3" s="1" a="1"/>
  <c r="XN11" i="3" s="1"/>
  <c r="XO11" i="3" s="1" a="1"/>
  <c r="XO11" i="3" s="1"/>
  <c r="XP11" i="3" s="1" a="1"/>
  <c r="XP11" i="3" s="1"/>
  <c r="XQ11" i="3" s="1" a="1"/>
  <c r="XQ11" i="3" s="1"/>
  <c r="XR11" i="3" s="1" a="1"/>
  <c r="XR11" i="3" s="1"/>
  <c r="XS11" i="3" s="1" a="1"/>
  <c r="XS11" i="3" s="1"/>
  <c r="XT11" i="3" s="1" a="1"/>
  <c r="XT11" i="3" s="1"/>
  <c r="XU11" i="3" s="1" a="1"/>
  <c r="XU11" i="3" s="1"/>
  <c r="XV11" i="3" s="1" a="1"/>
  <c r="XV11" i="3" s="1"/>
  <c r="XW11" i="3" s="1" a="1"/>
  <c r="XW11" i="3" s="1"/>
  <c r="XX11" i="3" s="1" a="1"/>
  <c r="XX11" i="3" s="1"/>
  <c r="XY11" i="3" s="1" a="1"/>
  <c r="XY11" i="3" s="1"/>
  <c r="XZ11" i="3" s="1" a="1"/>
  <c r="XZ11" i="3" s="1"/>
  <c r="YA11" i="3" s="1" a="1"/>
  <c r="YA11" i="3" s="1"/>
  <c r="YB11" i="3" s="1" a="1"/>
  <c r="YB11" i="3" s="1"/>
  <c r="YC11" i="3" s="1" a="1"/>
  <c r="YC11" i="3" s="1"/>
  <c r="YD11" i="3" s="1" a="1"/>
  <c r="YD11" i="3" s="1"/>
  <c r="YE11" i="3" s="1" a="1"/>
  <c r="YE11" i="3" s="1"/>
  <c r="YF11" i="3" s="1" a="1"/>
  <c r="YF11" i="3" s="1"/>
  <c r="YG11" i="3" s="1" a="1"/>
  <c r="YG11" i="3" s="1"/>
  <c r="YH11" i="3" s="1" a="1"/>
  <c r="YH11" i="3" s="1"/>
  <c r="YI11" i="3" s="1" a="1"/>
  <c r="YI11" i="3" s="1"/>
  <c r="YJ11" i="3" s="1" a="1"/>
  <c r="YJ11" i="3" s="1"/>
  <c r="YK11" i="3" s="1" a="1"/>
  <c r="YK11" i="3" s="1"/>
  <c r="YL11" i="3" s="1" a="1"/>
  <c r="YL11" i="3" s="1"/>
  <c r="YM11" i="3" s="1" a="1"/>
  <c r="YM11" i="3" s="1"/>
  <c r="YN11" i="3" s="1" a="1"/>
  <c r="YN11" i="3" s="1"/>
  <c r="YO11" i="3" s="1" a="1"/>
  <c r="YO11" i="3" s="1"/>
  <c r="YP11" i="3" s="1" a="1"/>
  <c r="YP11" i="3" s="1"/>
  <c r="YQ11" i="3" s="1" a="1"/>
  <c r="YQ11" i="3" s="1"/>
  <c r="YR11" i="3" s="1" a="1"/>
  <c r="YR11" i="3" s="1"/>
  <c r="YS11" i="3" s="1" a="1"/>
  <c r="YS11" i="3" s="1"/>
  <c r="YT11" i="3" s="1" a="1"/>
  <c r="YT11" i="3" s="1"/>
  <c r="YU11" i="3" s="1" a="1"/>
  <c r="YU11" i="3" s="1"/>
  <c r="YV11" i="3" s="1" a="1"/>
  <c r="YV11" i="3" s="1"/>
  <c r="YW11" i="3" s="1" a="1"/>
  <c r="YW11" i="3" s="1"/>
  <c r="YX11" i="3" s="1" a="1"/>
  <c r="YX11" i="3" s="1"/>
  <c r="YY11" i="3" s="1" a="1"/>
  <c r="YY11" i="3" s="1"/>
  <c r="YZ11" i="3" s="1" a="1"/>
  <c r="YZ11" i="3" s="1"/>
  <c r="ZA11" i="3" s="1" a="1"/>
  <c r="ZA11" i="3" s="1"/>
  <c r="ZB11" i="3" s="1" a="1"/>
  <c r="ZB11" i="3" s="1"/>
  <c r="ZC11" i="3" s="1" a="1"/>
  <c r="ZC11" i="3" s="1"/>
  <c r="ZD11" i="3" s="1" a="1"/>
  <c r="ZD11" i="3" s="1"/>
  <c r="ZE11" i="3" s="1" a="1"/>
  <c r="ZE11" i="3" s="1"/>
  <c r="ZF11" i="3" s="1" a="1"/>
  <c r="ZF11" i="3" s="1"/>
  <c r="ZG11" i="3" s="1" a="1"/>
  <c r="ZG11" i="3" s="1"/>
  <c r="ZH11" i="3" s="1" a="1"/>
  <c r="ZH11" i="3" s="1"/>
  <c r="ZI11" i="3" s="1" a="1"/>
  <c r="ZI11" i="3" s="1"/>
  <c r="ZJ11" i="3" s="1" a="1"/>
  <c r="ZJ11" i="3" s="1"/>
  <c r="ZK11" i="3" s="1" a="1"/>
  <c r="ZK11" i="3" s="1"/>
  <c r="ZL11" i="3" s="1" a="1"/>
  <c r="ZL11" i="3" s="1"/>
  <c r="ZM11" i="3" s="1" a="1"/>
  <c r="ZM11" i="3" s="1"/>
  <c r="ZN11" i="3" s="1" a="1"/>
  <c r="ZN11" i="3" s="1"/>
  <c r="ZO11" i="3" s="1" a="1"/>
  <c r="ZO11" i="3" s="1"/>
  <c r="ZP11" i="3" s="1" a="1"/>
  <c r="ZP11" i="3" s="1"/>
  <c r="ZQ11" i="3" s="1" a="1"/>
  <c r="ZQ11" i="3" s="1"/>
  <c r="ZR11" i="3" s="1" a="1"/>
  <c r="ZR11" i="3" s="1"/>
  <c r="ZS11" i="3" s="1" a="1"/>
  <c r="ZS11" i="3" s="1"/>
  <c r="ZT11" i="3" s="1" a="1"/>
  <c r="ZT11" i="3" s="1"/>
  <c r="ZU11" i="3" s="1" a="1"/>
  <c r="ZU11" i="3" s="1"/>
  <c r="ZV11" i="3" s="1" a="1"/>
  <c r="ZV11" i="3" s="1"/>
  <c r="ZW11" i="3" s="1" a="1"/>
  <c r="ZW11" i="3" s="1"/>
  <c r="ZX11" i="3" s="1" a="1"/>
  <c r="ZX11" i="3" s="1"/>
  <c r="ZY11" i="3" s="1" a="1"/>
  <c r="ZY11" i="3" s="1"/>
  <c r="ZZ11" i="3" s="1" a="1"/>
  <c r="ZZ11" i="3" s="1"/>
  <c r="AAA11" i="3" s="1" a="1"/>
  <c r="AAA11" i="3" s="1"/>
  <c r="AAB11" i="3" s="1" a="1"/>
  <c r="AAB11" i="3" s="1"/>
  <c r="AAC11" i="3" s="1" a="1"/>
  <c r="AAC11" i="3" s="1"/>
  <c r="AAD11" i="3" s="1" a="1"/>
  <c r="AAD11" i="3" s="1"/>
  <c r="AAE11" i="3" s="1" a="1"/>
  <c r="AAE11" i="3" s="1"/>
  <c r="AAF11" i="3" s="1" a="1"/>
  <c r="AAF11" i="3" s="1"/>
  <c r="AAG11" i="3" s="1" a="1"/>
  <c r="AAG11" i="3" s="1"/>
  <c r="AAH11" i="3" s="1" a="1"/>
  <c r="AAH11" i="3" s="1"/>
  <c r="AAI11" i="3" s="1" a="1"/>
  <c r="AAI11" i="3" s="1"/>
  <c r="AAJ11" i="3" s="1" a="1"/>
  <c r="AAJ11" i="3" s="1"/>
  <c r="AAK11" i="3" s="1" a="1"/>
  <c r="AAK11" i="3" s="1"/>
  <c r="AAL11" i="3" s="1" a="1"/>
  <c r="AAL11" i="3" s="1"/>
  <c r="AAM11" i="3" s="1" a="1"/>
  <c r="AAM11" i="3" s="1"/>
  <c r="AAN11" i="3" s="1" a="1"/>
  <c r="AAN11" i="3" s="1"/>
  <c r="AAO11" i="3" s="1" a="1"/>
  <c r="AAO11" i="3" s="1"/>
  <c r="AAP11" i="3" s="1" a="1"/>
  <c r="AAP11" i="3" s="1"/>
  <c r="AAQ11" i="3" s="1" a="1"/>
  <c r="AAQ11" i="3" s="1"/>
  <c r="AAR11" i="3" s="1" a="1"/>
  <c r="AAR11" i="3" s="1"/>
  <c r="AAS11" i="3" s="1" a="1"/>
  <c r="AAS11" i="3" s="1"/>
  <c r="AAT11" i="3" s="1" a="1"/>
  <c r="AAT11" i="3" s="1"/>
  <c r="AAU11" i="3" s="1" a="1"/>
  <c r="AAU11" i="3" s="1"/>
  <c r="AAV11" i="3" s="1" a="1"/>
  <c r="AAV11" i="3" s="1"/>
  <c r="AAW11" i="3" s="1" a="1"/>
  <c r="AAW11" i="3" s="1"/>
  <c r="AAX11" i="3" s="1" a="1"/>
  <c r="AAX11" i="3" s="1"/>
  <c r="AAY11" i="3" s="1" a="1"/>
  <c r="AAY11" i="3" s="1"/>
  <c r="AAZ11" i="3" s="1" a="1"/>
  <c r="AAZ11" i="3" s="1"/>
  <c r="ABA11" i="3" s="1" a="1"/>
  <c r="ABA11" i="3" s="1"/>
  <c r="ABB11" i="3" s="1" a="1"/>
  <c r="ABB11" i="3" s="1"/>
  <c r="ABC11" i="3" s="1" a="1"/>
  <c r="ABC11" i="3" s="1"/>
  <c r="ABD11" i="3" s="1" a="1"/>
  <c r="ABD11" i="3" s="1"/>
  <c r="ABE11" i="3" s="1" a="1"/>
  <c r="ABE11" i="3" s="1"/>
  <c r="ABF11" i="3" s="1" a="1"/>
  <c r="ABF11" i="3" s="1"/>
  <c r="ABG11" i="3" s="1" a="1"/>
  <c r="ABG11" i="3" s="1"/>
  <c r="ABH11" i="3" s="1" a="1"/>
  <c r="ABH11" i="3" s="1"/>
  <c r="ABI11" i="3" s="1" a="1"/>
  <c r="ABI11" i="3" s="1"/>
  <c r="ABJ11" i="3" s="1" a="1"/>
  <c r="ABJ11" i="3" s="1"/>
  <c r="ABK11" i="3" s="1" a="1"/>
  <c r="ABK11" i="3" s="1"/>
  <c r="ABL11" i="3" s="1" a="1"/>
  <c r="ABL11" i="3" s="1"/>
  <c r="ABM11" i="3" s="1" a="1"/>
  <c r="ABM11" i="3" s="1"/>
  <c r="ABN11" i="3" s="1" a="1"/>
  <c r="ABN11" i="3" s="1"/>
  <c r="ABO11" i="3" s="1" a="1"/>
  <c r="ABO11" i="3" s="1"/>
  <c r="ABP11" i="3" s="1" a="1"/>
  <c r="ABP11" i="3" s="1"/>
  <c r="ABQ11" i="3" s="1" a="1"/>
  <c r="ABQ11" i="3" s="1"/>
  <c r="ABR11" i="3" s="1" a="1"/>
  <c r="ABR11" i="3" s="1"/>
  <c r="ABS11" i="3" s="1" a="1"/>
  <c r="ABS11" i="3" s="1"/>
  <c r="ABT11" i="3" s="1" a="1"/>
  <c r="ABT11" i="3" s="1"/>
  <c r="ABU11" i="3" s="1" a="1"/>
  <c r="ABU11" i="3" s="1"/>
  <c r="ABV11" i="3" s="1" a="1"/>
  <c r="ABV11" i="3" s="1"/>
  <c r="ABW11" i="3" s="1" a="1"/>
  <c r="ABW11" i="3" s="1"/>
  <c r="ABX11" i="3" s="1" a="1"/>
  <c r="ABX11" i="3" s="1"/>
  <c r="ABY11" i="3" s="1" a="1"/>
  <c r="ABY11" i="3" s="1"/>
  <c r="ABZ11" i="3" s="1" a="1"/>
  <c r="ABZ11" i="3" s="1"/>
  <c r="ACA11" i="3" s="1" a="1"/>
  <c r="ACA11" i="3" s="1"/>
  <c r="ACB11" i="3" s="1" a="1"/>
  <c r="ACB11" i="3" s="1"/>
  <c r="ACC11" i="3" s="1" a="1"/>
  <c r="ACC11" i="3" s="1"/>
  <c r="ACD11" i="3" s="1" a="1"/>
  <c r="ACD11" i="3" s="1"/>
  <c r="ACE11" i="3" s="1" a="1"/>
  <c r="ACE11" i="3" s="1"/>
  <c r="ACF11" i="3" s="1" a="1"/>
  <c r="ACF11" i="3" s="1"/>
  <c r="ACG11" i="3" s="1" a="1"/>
  <c r="ACG11" i="3" s="1"/>
  <c r="ACH11" i="3" s="1" a="1"/>
  <c r="ACH11" i="3" s="1"/>
  <c r="ACI11" i="3" s="1" a="1"/>
  <c r="ACI11" i="3" s="1"/>
  <c r="ACJ11" i="3" s="1" a="1"/>
  <c r="ACJ11" i="3" s="1"/>
  <c r="ACK11" i="3" s="1" a="1"/>
  <c r="ACK11" i="3" s="1"/>
  <c r="ACL11" i="3" s="1" a="1"/>
  <c r="ACL11" i="3" s="1"/>
  <c r="ACM11" i="3" s="1" a="1"/>
  <c r="ACM11" i="3" s="1"/>
  <c r="ACN11" i="3" s="1" a="1"/>
  <c r="ACN11" i="3" s="1"/>
  <c r="ACO11" i="3" s="1" a="1"/>
  <c r="ACO11" i="3" s="1"/>
  <c r="ACP11" i="3" s="1" a="1"/>
  <c r="ACP11" i="3" s="1"/>
  <c r="ACQ11" i="3" s="1" a="1"/>
  <c r="ACQ11" i="3" s="1"/>
  <c r="ACR11" i="3" s="1" a="1"/>
  <c r="ACR11" i="3" s="1"/>
  <c r="ACS11" i="3" s="1" a="1"/>
  <c r="ACS11" i="3" s="1"/>
  <c r="ACT11" i="3" s="1" a="1"/>
  <c r="ACT11" i="3" s="1"/>
  <c r="ACU11" i="3" s="1" a="1"/>
  <c r="ACU11" i="3" s="1"/>
  <c r="ACV11" i="3" s="1" a="1"/>
  <c r="ACV11" i="3" s="1"/>
  <c r="ACW11" i="3" s="1" a="1"/>
  <c r="ACW11" i="3" s="1"/>
  <c r="ACX11" i="3" s="1" a="1"/>
  <c r="ACX11" i="3" s="1"/>
  <c r="ACY11" i="3" s="1" a="1"/>
  <c r="ACY11" i="3" s="1"/>
  <c r="ACZ11" i="3" s="1" a="1"/>
  <c r="ACZ11" i="3" s="1"/>
  <c r="ADA11" i="3" s="1" a="1"/>
  <c r="ADA11" i="3" s="1"/>
  <c r="ADB11" i="3" s="1" a="1"/>
  <c r="ADB11" i="3" s="1"/>
  <c r="ADC11" i="3" s="1" a="1"/>
  <c r="ADC11" i="3" s="1"/>
  <c r="ADD11" i="3" s="1" a="1"/>
  <c r="ADD11" i="3" s="1"/>
  <c r="ADE11" i="3" s="1" a="1"/>
  <c r="ADE11" i="3" s="1"/>
  <c r="ADF11" i="3" s="1" a="1"/>
  <c r="ADF11" i="3" s="1"/>
  <c r="ADG11" i="3" s="1" a="1"/>
  <c r="ADG11" i="3" s="1"/>
  <c r="ADH11" i="3" s="1" a="1"/>
  <c r="ADH11" i="3" s="1"/>
  <c r="ADI11" i="3" s="1" a="1"/>
  <c r="ADI11" i="3" s="1"/>
  <c r="ADJ11" i="3" s="1" a="1"/>
  <c r="ADJ11" i="3" s="1"/>
  <c r="ADK11" i="3" s="1" a="1"/>
  <c r="ADK11" i="3" s="1"/>
  <c r="ADL11" i="3" s="1" a="1"/>
  <c r="ADL11" i="3" s="1"/>
  <c r="ADM11" i="3" s="1" a="1"/>
  <c r="ADM11" i="3" s="1"/>
  <c r="ADN11" i="3" s="1" a="1"/>
  <c r="ADN11" i="3" s="1"/>
  <c r="ADO11" i="3" s="1" a="1"/>
  <c r="ADO11" i="3" s="1"/>
  <c r="ADP11" i="3" s="1" a="1"/>
  <c r="ADP11" i="3" s="1"/>
  <c r="ADQ11" i="3" s="1" a="1"/>
  <c r="ADQ11" i="3" s="1"/>
  <c r="ADR11" i="3" s="1" a="1"/>
  <c r="ADR11" i="3" s="1"/>
  <c r="ADS11" i="3" s="1" a="1"/>
  <c r="ADS11" i="3" s="1"/>
  <c r="ADT11" i="3" s="1" a="1"/>
  <c r="ADT11" i="3" s="1"/>
  <c r="ADU11" i="3" s="1" a="1"/>
  <c r="ADU11" i="3" s="1"/>
  <c r="ADV11" i="3" s="1" a="1"/>
  <c r="ADV11" i="3" s="1"/>
  <c r="ADW11" i="3" s="1" a="1"/>
  <c r="ADW11" i="3" s="1"/>
  <c r="ADX11" i="3" s="1" a="1"/>
  <c r="ADX11" i="3" s="1"/>
  <c r="ADY11" i="3" s="1" a="1"/>
  <c r="ADY11" i="3" s="1"/>
  <c r="ADZ11" i="3" s="1" a="1"/>
  <c r="ADZ11" i="3" s="1"/>
  <c r="AEA11" i="3" s="1" a="1"/>
  <c r="AEA11" i="3" s="1"/>
  <c r="AEB11" i="3" s="1" a="1"/>
  <c r="AEB11" i="3" s="1"/>
  <c r="AEC11" i="3" s="1" a="1"/>
  <c r="AEC11" i="3" s="1"/>
  <c r="AED11" i="3" s="1" a="1"/>
  <c r="AED11" i="3" s="1"/>
  <c r="AEE11" i="3" s="1" a="1"/>
  <c r="AEE11" i="3" s="1"/>
  <c r="AEF11" i="3" s="1" a="1"/>
  <c r="AEF11" i="3" s="1"/>
  <c r="AEG11" i="3" s="1" a="1"/>
  <c r="AEG11" i="3" s="1"/>
  <c r="AEH11" i="3" s="1" a="1"/>
  <c r="AEH11" i="3" s="1"/>
  <c r="AEI11" i="3" s="1" a="1"/>
  <c r="AEI11" i="3" s="1"/>
  <c r="AEJ11" i="3" s="1" a="1"/>
  <c r="AEJ11" i="3" s="1"/>
  <c r="AEK11" i="3" s="1" a="1"/>
  <c r="AEK11" i="3" s="1"/>
  <c r="AEL11" i="3" s="1" a="1"/>
  <c r="AEL11" i="3" s="1"/>
  <c r="AEM11" i="3" s="1" a="1"/>
  <c r="AEM11" i="3" s="1"/>
  <c r="AEN11" i="3" s="1" a="1"/>
  <c r="AEN11" i="3" s="1"/>
  <c r="AEO11" i="3" s="1" a="1"/>
  <c r="AEO11" i="3" s="1"/>
  <c r="AEP11" i="3" s="1" a="1"/>
  <c r="AEP11" i="3" s="1"/>
  <c r="AEQ11" i="3" s="1" a="1"/>
  <c r="AEQ11" i="3" s="1"/>
  <c r="AER11" i="3" s="1" a="1"/>
  <c r="AER11" i="3" s="1"/>
  <c r="AES11" i="3" s="1" a="1"/>
  <c r="AES11" i="3" s="1"/>
  <c r="AET11" i="3" s="1" a="1"/>
  <c r="AET11" i="3" s="1"/>
  <c r="AEU11" i="3" s="1" a="1"/>
  <c r="AEU11" i="3" s="1"/>
  <c r="AEV11" i="3" s="1" a="1"/>
  <c r="AEV11" i="3" s="1"/>
  <c r="AEW11" i="3" s="1" a="1"/>
  <c r="AEW11" i="3" s="1"/>
  <c r="AEX11" i="3" s="1" a="1"/>
  <c r="AEX11" i="3" s="1"/>
  <c r="AEY11" i="3" s="1" a="1"/>
  <c r="AEY11" i="3" s="1"/>
  <c r="AEZ11" i="3" s="1" a="1"/>
  <c r="AEZ11" i="3" s="1"/>
  <c r="AFA11" i="3" s="1" a="1"/>
  <c r="AFA11" i="3" s="1"/>
  <c r="AFB11" i="3" s="1" a="1"/>
  <c r="AFB11" i="3" s="1"/>
  <c r="AFC11" i="3" s="1" a="1"/>
  <c r="AFC11" i="3" s="1"/>
  <c r="AFD11" i="3" s="1" a="1"/>
  <c r="AFD11" i="3" s="1"/>
  <c r="AFE11" i="3" s="1" a="1"/>
  <c r="AFE11" i="3" s="1"/>
  <c r="AFF11" i="3" s="1" a="1"/>
  <c r="AFF11" i="3" s="1"/>
  <c r="AFG11" i="3" s="1" a="1"/>
  <c r="AFG11" i="3" s="1"/>
  <c r="AFH11" i="3" s="1" a="1"/>
  <c r="AFH11" i="3" s="1"/>
  <c r="AFI11" i="3" s="1" a="1"/>
  <c r="AFI11" i="3" s="1"/>
  <c r="AFJ11" i="3" s="1" a="1"/>
  <c r="AFJ11" i="3" s="1"/>
  <c r="AFK11" i="3" s="1" a="1"/>
  <c r="AFK11" i="3" s="1"/>
  <c r="AFL11" i="3" s="1" a="1"/>
  <c r="AFL11" i="3" s="1"/>
  <c r="AFM11" i="3" s="1" a="1"/>
  <c r="AFM11" i="3" s="1"/>
  <c r="AFN11" i="3" s="1" a="1"/>
  <c r="AFN11" i="3" s="1"/>
  <c r="AFO11" i="3" s="1" a="1"/>
  <c r="AFO11" i="3" s="1"/>
  <c r="AFP11" i="3" s="1" a="1"/>
  <c r="AFP11" i="3" s="1"/>
  <c r="AFQ11" i="3" s="1" a="1"/>
  <c r="AFQ11" i="3" s="1"/>
  <c r="AFR11" i="3" s="1" a="1"/>
  <c r="AFR11" i="3" s="1"/>
  <c r="AFS11" i="3" s="1" a="1"/>
  <c r="AFS11" i="3" s="1"/>
  <c r="AFT11" i="3" s="1" a="1"/>
  <c r="AFT11" i="3" s="1"/>
  <c r="AFU11" i="3" s="1" a="1"/>
  <c r="AFU11" i="3" s="1"/>
  <c r="AFV11" i="3" s="1" a="1"/>
  <c r="AFV11" i="3" s="1"/>
  <c r="AFW11" i="3" s="1" a="1"/>
  <c r="AFW11" i="3" s="1"/>
  <c r="AFX11" i="3" s="1" a="1"/>
  <c r="AFX11" i="3" s="1"/>
  <c r="AFY11" i="3" s="1" a="1"/>
  <c r="AFY11" i="3" s="1"/>
  <c r="AFZ11" i="3" s="1" a="1"/>
  <c r="AFZ11" i="3" s="1"/>
  <c r="AGA11" i="3" s="1" a="1"/>
  <c r="AGA11" i="3" s="1"/>
  <c r="AGB11" i="3" s="1" a="1"/>
  <c r="AGB11" i="3" s="1"/>
  <c r="AGC11" i="3" s="1" a="1"/>
  <c r="AGC11" i="3" s="1"/>
  <c r="AGD11" i="3" s="1" a="1"/>
  <c r="AGD11" i="3" s="1"/>
  <c r="AGE11" i="3" s="1" a="1"/>
  <c r="AGE11" i="3" s="1"/>
  <c r="AGF11" i="3" s="1" a="1"/>
  <c r="AGF11" i="3" s="1"/>
  <c r="AGG11" i="3" s="1" a="1"/>
  <c r="AGG11" i="3" s="1"/>
  <c r="AGH11" i="3" s="1" a="1"/>
  <c r="AGH11" i="3" s="1"/>
  <c r="AGI11" i="3" s="1" a="1"/>
  <c r="AGI11" i="3" s="1"/>
  <c r="AGJ11" i="3" s="1" a="1"/>
  <c r="AGJ11" i="3" s="1"/>
  <c r="AGK11" i="3" s="1" a="1"/>
  <c r="AGK11" i="3" s="1"/>
  <c r="AGL11" i="3" s="1" a="1"/>
  <c r="AGL11" i="3" s="1"/>
  <c r="AGM11" i="3" s="1" a="1"/>
  <c r="AGM11" i="3" s="1"/>
  <c r="AGN11" i="3" s="1" a="1"/>
  <c r="AGN11" i="3" s="1"/>
  <c r="AGO11" i="3" s="1" a="1"/>
  <c r="AGO11" i="3" s="1"/>
  <c r="AGP11" i="3" s="1" a="1"/>
  <c r="AGP11" i="3" s="1"/>
  <c r="AGQ11" i="3" s="1" a="1"/>
  <c r="AGQ11" i="3" s="1"/>
  <c r="AGR11" i="3" s="1" a="1"/>
  <c r="AGR11" i="3" s="1"/>
  <c r="AGS11" i="3" s="1" a="1"/>
  <c r="AGS11" i="3" s="1"/>
  <c r="AGT11" i="3" s="1" a="1"/>
  <c r="AGT11" i="3" s="1"/>
  <c r="AGU11" i="3" s="1" a="1"/>
  <c r="AGU11" i="3" s="1"/>
  <c r="AGV11" i="3" s="1" a="1"/>
  <c r="AGV11" i="3" s="1"/>
  <c r="AGW11" i="3" s="1" a="1"/>
  <c r="AGW11" i="3" s="1"/>
  <c r="AGX11" i="3" s="1" a="1"/>
  <c r="AGX11" i="3" s="1"/>
  <c r="AGY11" i="3" s="1" a="1"/>
  <c r="AGY11" i="3" s="1"/>
  <c r="AGZ11" i="3" s="1" a="1"/>
  <c r="AGZ11" i="3" s="1"/>
  <c r="AHA11" i="3" s="1" a="1"/>
  <c r="AHA11" i="3" s="1"/>
  <c r="AHB11" i="3" s="1" a="1"/>
  <c r="AHB11" i="3" s="1"/>
  <c r="AHC11" i="3" s="1" a="1"/>
  <c r="AHC11" i="3" s="1"/>
  <c r="AHD11" i="3" s="1" a="1"/>
  <c r="AHD11" i="3" s="1"/>
  <c r="AHE11" i="3" s="1" a="1"/>
  <c r="AHE11" i="3" s="1"/>
  <c r="AHF11" i="3" s="1" a="1"/>
  <c r="AHF11" i="3" s="1"/>
  <c r="AHG11" i="3" s="1" a="1"/>
  <c r="AHG11" i="3" s="1"/>
  <c r="AHH11" i="3" s="1" a="1"/>
  <c r="AHH11" i="3" s="1"/>
  <c r="AHI11" i="3" s="1" a="1"/>
  <c r="AHI11" i="3" s="1"/>
  <c r="AHJ11" i="3" s="1" a="1"/>
  <c r="AHJ11" i="3" s="1"/>
  <c r="AHK11" i="3" s="1" a="1"/>
  <c r="AHK11" i="3" s="1"/>
  <c r="AHL11" i="3" s="1" a="1"/>
  <c r="AHL11" i="3" s="1"/>
  <c r="AHM11" i="3" s="1" a="1"/>
  <c r="AHM11" i="3" s="1"/>
  <c r="AHN11" i="3" s="1" a="1"/>
  <c r="AHN11" i="3" s="1"/>
  <c r="AHO11" i="3" s="1" a="1"/>
  <c r="AHO11" i="3" s="1"/>
  <c r="AHP11" i="3" s="1" a="1"/>
  <c r="AHP11" i="3" s="1"/>
  <c r="AHQ11" i="3" s="1" a="1"/>
  <c r="AHQ11" i="3" s="1"/>
  <c r="AHR11" i="3" s="1" a="1"/>
  <c r="AHR11" i="3" s="1"/>
  <c r="AHS11" i="3" s="1" a="1"/>
  <c r="AHS11" i="3" s="1"/>
  <c r="AHT11" i="3" s="1" a="1"/>
  <c r="AHT11" i="3" s="1"/>
  <c r="AHU11" i="3" s="1" a="1"/>
  <c r="AHU11" i="3" s="1"/>
  <c r="AHV11" i="3" s="1" a="1"/>
  <c r="AHV11" i="3" s="1"/>
  <c r="AHW11" i="3" s="1" a="1"/>
  <c r="AHW11" i="3" s="1"/>
  <c r="AHX11" i="3" s="1" a="1"/>
  <c r="AHX11" i="3" s="1"/>
  <c r="AHY11" i="3" s="1" a="1"/>
  <c r="AHY11" i="3" s="1"/>
  <c r="AHZ11" i="3" s="1" a="1"/>
  <c r="AHZ11" i="3" s="1"/>
  <c r="AIA11" i="3" s="1" a="1"/>
  <c r="AIA11" i="3" s="1"/>
  <c r="AIB11" i="3" s="1" a="1"/>
  <c r="AIB11" i="3" s="1"/>
  <c r="AIC11" i="3" s="1" a="1"/>
  <c r="AIC11" i="3" s="1"/>
  <c r="AID11" i="3" s="1" a="1"/>
  <c r="AID11" i="3" s="1"/>
  <c r="AIE11" i="3" s="1" a="1"/>
  <c r="AIE11" i="3" s="1"/>
  <c r="AIF11" i="3" s="1" a="1"/>
  <c r="AIF11" i="3" s="1"/>
  <c r="AIG11" i="3" s="1" a="1"/>
  <c r="AIG11" i="3" s="1"/>
  <c r="AIH11" i="3" s="1" a="1"/>
  <c r="AIH11" i="3" s="1"/>
  <c r="AII11" i="3" s="1" a="1"/>
  <c r="AII11" i="3" s="1"/>
  <c r="AIJ11" i="3" s="1" a="1"/>
  <c r="AIJ11" i="3" s="1"/>
  <c r="AIK11" i="3" s="1" a="1"/>
  <c r="AIK11" i="3" s="1"/>
  <c r="AIL11" i="3" s="1" a="1"/>
  <c r="AIL11" i="3" s="1"/>
  <c r="AIM11" i="3" s="1" a="1"/>
  <c r="AIM11" i="3" s="1"/>
  <c r="AIN11" i="3" s="1" a="1"/>
  <c r="AIN11" i="3" s="1"/>
  <c r="AIO11" i="3" s="1" a="1"/>
  <c r="AIO11" i="3" s="1"/>
  <c r="AIP11" i="3" s="1" a="1"/>
  <c r="AIP11" i="3" s="1"/>
  <c r="AIQ11" i="3" s="1" a="1"/>
  <c r="AIQ11" i="3" s="1"/>
  <c r="AIR11" i="3" s="1" a="1"/>
  <c r="AIR11" i="3" s="1"/>
  <c r="AIS11" i="3" s="1" a="1"/>
  <c r="AIS11" i="3" s="1"/>
  <c r="AIT11" i="3" s="1" a="1"/>
  <c r="AIT11" i="3" s="1"/>
  <c r="AIU11" i="3" s="1" a="1"/>
  <c r="AIU11" i="3" s="1"/>
  <c r="AIV11" i="3" s="1" a="1"/>
  <c r="AIV11" i="3" s="1"/>
  <c r="AIW11" i="3" s="1" a="1"/>
  <c r="AIW11" i="3" s="1"/>
  <c r="AIX11" i="3" s="1" a="1"/>
  <c r="AIX11" i="3" s="1"/>
  <c r="AIY11" i="3" s="1" a="1"/>
  <c r="AIY11" i="3" s="1"/>
  <c r="AIZ11" i="3" s="1" a="1"/>
  <c r="AIZ11" i="3" s="1"/>
  <c r="AJA11" i="3" s="1" a="1"/>
  <c r="AJA11" i="3" s="1"/>
  <c r="AJB11" i="3" s="1" a="1"/>
  <c r="AJB11" i="3" s="1"/>
  <c r="AJC11" i="3" s="1" a="1"/>
  <c r="AJC11" i="3" s="1"/>
  <c r="AJD11" i="3" s="1" a="1"/>
  <c r="AJD11" i="3" s="1"/>
  <c r="AJE11" i="3" s="1" a="1"/>
  <c r="AJE11" i="3" s="1"/>
  <c r="AJF11" i="3" s="1" a="1"/>
  <c r="AJF11" i="3" s="1"/>
  <c r="AJG11" i="3" s="1" a="1"/>
  <c r="AJG11" i="3" s="1"/>
  <c r="AJH11" i="3" s="1" a="1"/>
  <c r="AJH11" i="3" s="1"/>
  <c r="AJI11" i="3" s="1" a="1"/>
  <c r="AJI11" i="3" s="1"/>
  <c r="AJJ11" i="3" s="1" a="1"/>
  <c r="AJJ11" i="3" s="1"/>
  <c r="AJK11" i="3" s="1" a="1"/>
  <c r="AJK11" i="3" s="1"/>
  <c r="AJL11" i="3" s="1" a="1"/>
  <c r="AJL11" i="3" s="1"/>
  <c r="AJM11" i="3" s="1" a="1"/>
  <c r="AJM11" i="3" s="1"/>
  <c r="AJN11" i="3" s="1" a="1"/>
  <c r="AJN11" i="3" s="1"/>
  <c r="AJO11" i="3" s="1" a="1"/>
  <c r="AJO11" i="3" s="1"/>
  <c r="AJP11" i="3" s="1" a="1"/>
  <c r="AJP11" i="3" s="1"/>
  <c r="AJQ11" i="3" s="1" a="1"/>
  <c r="AJQ11" i="3" s="1"/>
  <c r="AJR11" i="3" s="1" a="1"/>
  <c r="AJR11" i="3" s="1"/>
  <c r="AJS11" i="3" s="1" a="1"/>
  <c r="AJS11" i="3" s="1"/>
  <c r="AJT11" i="3" s="1" a="1"/>
  <c r="AJT11" i="3" s="1"/>
  <c r="AJU11" i="3" s="1" a="1"/>
  <c r="AJU11" i="3" s="1"/>
  <c r="AJV11" i="3" s="1" a="1"/>
  <c r="AJV11" i="3" s="1"/>
  <c r="AJW11" i="3" s="1" a="1"/>
  <c r="AJW11" i="3" s="1"/>
  <c r="AJX11" i="3" s="1" a="1"/>
  <c r="AJX11" i="3" s="1"/>
  <c r="AJY11" i="3" s="1" a="1"/>
  <c r="AJY11" i="3" s="1"/>
  <c r="AJZ11" i="3" s="1" a="1"/>
  <c r="AJZ11" i="3" s="1"/>
  <c r="AKA11" i="3" s="1" a="1"/>
  <c r="AKA11" i="3" s="1"/>
  <c r="AKB11" i="3" s="1" a="1"/>
  <c r="AKB11" i="3" s="1"/>
  <c r="AKC11" i="3" s="1" a="1"/>
  <c r="AKC11" i="3" s="1"/>
  <c r="AKD11" i="3" s="1" a="1"/>
  <c r="AKD11" i="3" s="1"/>
  <c r="AKE11" i="3" s="1" a="1"/>
  <c r="AKE11" i="3" s="1"/>
  <c r="AKF11" i="3" s="1" a="1"/>
  <c r="AKF11" i="3" s="1"/>
  <c r="AKG11" i="3" s="1" a="1"/>
  <c r="AKG11" i="3" s="1"/>
  <c r="AKH11" i="3" s="1" a="1"/>
  <c r="AKH11" i="3" s="1"/>
  <c r="AKI11" i="3" s="1" a="1"/>
  <c r="AKI11" i="3" s="1"/>
  <c r="AKJ11" i="3" s="1" a="1"/>
  <c r="AKJ11" i="3" s="1"/>
  <c r="AKK11" i="3" s="1" a="1"/>
  <c r="AKK11" i="3" s="1"/>
  <c r="AKL11" i="3" s="1" a="1"/>
  <c r="AKL11" i="3" s="1"/>
  <c r="AKM11" i="3" s="1" a="1"/>
  <c r="AKM11" i="3" s="1"/>
  <c r="AKN11" i="3" s="1" a="1"/>
  <c r="AKN11" i="3" s="1"/>
  <c r="AKO11" i="3" s="1" a="1"/>
  <c r="AKO11" i="3" s="1"/>
  <c r="AKP11" i="3" s="1" a="1"/>
  <c r="AKP11" i="3" s="1"/>
  <c r="AKQ11" i="3" s="1" a="1"/>
  <c r="AKQ11" i="3" s="1"/>
  <c r="AKR11" i="3" s="1" a="1"/>
  <c r="AKR11" i="3" s="1"/>
  <c r="AKS11" i="3" s="1" a="1"/>
  <c r="AKS11" i="3" s="1"/>
  <c r="AKT11" i="3" s="1" a="1"/>
  <c r="AKT11" i="3" s="1"/>
  <c r="AKU11" i="3" s="1" a="1"/>
  <c r="AKU11" i="3" s="1"/>
  <c r="AKV11" i="3" s="1" a="1"/>
  <c r="AKV11" i="3" s="1"/>
  <c r="AKW11" i="3" s="1" a="1"/>
  <c r="AKW11" i="3" s="1"/>
  <c r="AKX11" i="3" s="1" a="1"/>
  <c r="AKX11" i="3" s="1"/>
  <c r="AKY11" i="3" s="1" a="1"/>
  <c r="AKY11" i="3" s="1"/>
  <c r="AKZ11" i="3" s="1" a="1"/>
  <c r="AKZ11" i="3" s="1"/>
  <c r="ALA11" i="3" s="1" a="1"/>
  <c r="ALA11" i="3" s="1"/>
  <c r="ALB11" i="3" s="1" a="1"/>
  <c r="ALB11" i="3" s="1"/>
  <c r="ALC11" i="3" s="1" a="1"/>
  <c r="ALC11" i="3" s="1"/>
  <c r="ALD11" i="3" s="1" a="1"/>
  <c r="ALD11" i="3" s="1"/>
  <c r="ALE11" i="3" s="1" a="1"/>
  <c r="ALE11" i="3" s="1"/>
  <c r="ALF11" i="3" s="1" a="1"/>
  <c r="ALF11" i="3" s="1"/>
  <c r="ALG11" i="3" s="1" a="1"/>
  <c r="ALG11" i="3" s="1"/>
  <c r="ALH11" i="3" s="1" a="1"/>
  <c r="ALH11" i="3" s="1"/>
  <c r="ALI11" i="3" s="1" a="1"/>
  <c r="ALI11" i="3" s="1"/>
  <c r="ALJ11" i="3" s="1" a="1"/>
  <c r="ALJ11" i="3" s="1"/>
  <c r="ALK11" i="3" s="1" a="1"/>
  <c r="ALK11" i="3" s="1"/>
  <c r="ALL11" i="3" s="1" a="1"/>
  <c r="ALL11" i="3" s="1"/>
  <c r="ALM11" i="3" s="1" a="1"/>
  <c r="ALM11" i="3" s="1"/>
  <c r="ALN11" i="3" s="1" a="1"/>
  <c r="ALN11" i="3" s="1"/>
  <c r="ALO11" i="3" s="1" a="1"/>
  <c r="ALO11" i="3" s="1"/>
  <c r="ALP11" i="3" s="1" a="1"/>
  <c r="ALP11" i="3" s="1"/>
  <c r="ALQ11" i="3" s="1" a="1"/>
  <c r="ALQ11" i="3" s="1"/>
  <c r="ALR11" i="3" s="1" a="1"/>
  <c r="ALR11" i="3" s="1"/>
  <c r="ALS11" i="3" s="1" a="1"/>
  <c r="ALS11" i="3" s="1"/>
  <c r="ALT11" i="3" s="1" a="1"/>
  <c r="ALT11" i="3" s="1"/>
  <c r="ALU11" i="3" s="1" a="1"/>
  <c r="ALU11" i="3" s="1"/>
  <c r="ALV11" i="3" s="1" a="1"/>
  <c r="ALV11" i="3" s="1"/>
  <c r="ALW11" i="3" s="1" a="1"/>
  <c r="ALW11" i="3" s="1"/>
  <c r="ALX11" i="3" s="1" a="1"/>
  <c r="ALX11" i="3" s="1"/>
  <c r="ALY11" i="3" s="1" a="1"/>
  <c r="ALY11" i="3" s="1"/>
  <c r="ALZ11" i="3" s="1" a="1"/>
  <c r="ALZ11" i="3" s="1"/>
  <c r="AMA11" i="3" s="1" a="1"/>
  <c r="AMA11" i="3" s="1"/>
  <c r="AMB11" i="3" s="1" a="1"/>
  <c r="AMB11" i="3" s="1"/>
  <c r="AMC11" i="3" s="1" a="1"/>
  <c r="AMC11" i="3" s="1"/>
  <c r="AMD11" i="3" s="1" a="1"/>
  <c r="AMD11" i="3" s="1"/>
  <c r="AME11" i="3" s="1" a="1"/>
  <c r="AME11" i="3" s="1"/>
  <c r="AMF11" i="3" s="1" a="1"/>
  <c r="AMF11" i="3" s="1"/>
  <c r="AMG11" i="3" s="1" a="1"/>
  <c r="AMG11" i="3" s="1"/>
  <c r="AMH11" i="3" s="1" a="1"/>
  <c r="AMH11" i="3" s="1"/>
  <c r="AMI11" i="3" s="1" a="1"/>
  <c r="AMI11" i="3" s="1"/>
  <c r="AMJ11" i="3" s="1" a="1"/>
  <c r="AMJ11" i="3" s="1"/>
  <c r="AMK11" i="3" s="1" a="1"/>
  <c r="AMK11" i="3" s="1"/>
  <c r="AML11" i="3" s="1" a="1"/>
  <c r="AML11" i="3" s="1"/>
  <c r="AMM11" i="3" s="1" a="1"/>
  <c r="AMM11" i="3" s="1"/>
  <c r="AMN11" i="3" s="1" a="1"/>
  <c r="AMN11" i="3" s="1"/>
  <c r="AMO11" i="3" s="1" a="1"/>
  <c r="AMO11" i="3" s="1"/>
  <c r="AMP11" i="3" s="1" a="1"/>
  <c r="AMP11" i="3" s="1"/>
  <c r="AMQ11" i="3" s="1" a="1"/>
  <c r="AMQ11" i="3" s="1"/>
  <c r="AMR11" i="3" s="1" a="1"/>
  <c r="AMR11" i="3" s="1"/>
  <c r="AMS11" i="3" s="1" a="1"/>
  <c r="AMS11" i="3" s="1"/>
  <c r="AMT11" i="3" s="1" a="1"/>
  <c r="AMT11" i="3" s="1"/>
  <c r="AMU11" i="3" s="1" a="1"/>
  <c r="AMU11" i="3" s="1"/>
  <c r="AMV11" i="3" s="1" a="1"/>
  <c r="AMV11" i="3" s="1"/>
  <c r="AMW11" i="3" s="1" a="1"/>
  <c r="AMW11" i="3" s="1"/>
  <c r="AMX11" i="3" s="1" a="1"/>
  <c r="AMX11" i="3" s="1"/>
  <c r="AMY11" i="3" s="1" a="1"/>
  <c r="AMY11" i="3" s="1"/>
  <c r="AMZ11" i="3" s="1" a="1"/>
  <c r="AMZ11" i="3" s="1"/>
  <c r="ANA11" i="3" s="1" a="1"/>
  <c r="ANA11" i="3" s="1"/>
  <c r="ANB11" i="3" s="1" a="1"/>
  <c r="ANB11" i="3" s="1"/>
  <c r="ANC11" i="3" s="1" a="1"/>
  <c r="ANC11" i="3" s="1"/>
  <c r="AND11" i="3" s="1" a="1"/>
  <c r="AND11" i="3" s="1"/>
  <c r="ANE11" i="3" s="1" a="1"/>
  <c r="ANE11" i="3" s="1"/>
  <c r="ANF11" i="3" s="1" a="1"/>
  <c r="ANF11" i="3" s="1"/>
  <c r="ANG11" i="3" s="1" a="1"/>
  <c r="ANG11" i="3" s="1"/>
  <c r="ANH11" i="3" s="1" a="1"/>
  <c r="ANH11" i="3" s="1"/>
  <c r="ANI11" i="3" s="1" a="1"/>
  <c r="ANI11" i="3" s="1"/>
  <c r="ANJ11" i="3" s="1" a="1"/>
  <c r="ANJ11" i="3" s="1"/>
  <c r="ANK11" i="3" s="1" a="1"/>
  <c r="ANK11" i="3" s="1"/>
  <c r="ANL11" i="3" s="1" a="1"/>
  <c r="ANL11" i="3" s="1"/>
  <c r="ANM11" i="3" s="1" a="1"/>
  <c r="ANM11" i="3" s="1"/>
  <c r="ANN11" i="3" s="1" a="1"/>
  <c r="ANN11" i="3" s="1"/>
  <c r="ANO11" i="3" s="1" a="1"/>
  <c r="ANO11" i="3" s="1"/>
  <c r="ANP11" i="3" s="1" a="1"/>
  <c r="ANP11" i="3" s="1"/>
  <c r="ANQ11" i="3" s="1" a="1"/>
  <c r="ANQ11" i="3" s="1"/>
  <c r="ANR11" i="3" s="1" a="1"/>
  <c r="ANR11" i="3" s="1"/>
  <c r="ANS11" i="3" s="1" a="1"/>
  <c r="ANS11" i="3" s="1"/>
  <c r="ANT11" i="3" s="1" a="1"/>
  <c r="ANT11" i="3" s="1"/>
  <c r="ANU11" i="3" s="1" a="1"/>
  <c r="ANU11" i="3" s="1"/>
  <c r="ANV11" i="3" s="1" a="1"/>
  <c r="ANV11" i="3" s="1"/>
  <c r="ANW11" i="3" s="1" a="1"/>
  <c r="ANW11" i="3" s="1"/>
  <c r="ANX11" i="3" s="1" a="1"/>
  <c r="ANX11" i="3" s="1"/>
  <c r="ANY11" i="3" s="1" a="1"/>
  <c r="ANY11" i="3" s="1"/>
  <c r="ANZ11" i="3" s="1" a="1"/>
  <c r="ANZ11" i="3" s="1"/>
  <c r="AOA11" i="3" s="1" a="1"/>
  <c r="AOA11" i="3" s="1"/>
  <c r="AOB11" i="3" s="1" a="1"/>
  <c r="AOB11" i="3" s="1"/>
  <c r="AOC11" i="3" s="1" a="1"/>
  <c r="AOC11" i="3" s="1"/>
  <c r="AOD11" i="3" s="1" a="1"/>
  <c r="AOD11" i="3" s="1"/>
  <c r="AOE11" i="3" s="1" a="1"/>
  <c r="AOE11" i="3" s="1"/>
  <c r="AOF11" i="3" s="1" a="1"/>
  <c r="AOF11" i="3" s="1"/>
  <c r="AOG11" i="3" s="1" a="1"/>
  <c r="AOG11" i="3" s="1"/>
  <c r="AOH11" i="3" s="1" a="1"/>
  <c r="AOH11" i="3" s="1"/>
  <c r="AOI11" i="3" s="1" a="1"/>
  <c r="AOI11" i="3" s="1"/>
  <c r="AOJ11" i="3" s="1" a="1"/>
  <c r="AOJ11" i="3" s="1"/>
  <c r="AOK11" i="3" s="1" a="1"/>
  <c r="AOK11" i="3" s="1"/>
  <c r="AOL11" i="3" s="1" a="1"/>
  <c r="AOL11" i="3" s="1"/>
  <c r="AOM11" i="3" s="1" a="1"/>
  <c r="AOM11" i="3" s="1"/>
  <c r="AON11" i="3" s="1" a="1"/>
  <c r="AON11" i="3" s="1"/>
  <c r="AOO11" i="3" s="1" a="1"/>
  <c r="AOO11" i="3" s="1"/>
  <c r="AOP11" i="3" s="1" a="1"/>
  <c r="AOP11" i="3" s="1"/>
  <c r="AOQ11" i="3" s="1" a="1"/>
  <c r="AOQ11" i="3" s="1"/>
  <c r="AOR11" i="3" s="1" a="1"/>
  <c r="AOR11" i="3" s="1"/>
  <c r="AOS11" i="3" s="1" a="1"/>
  <c r="AOS11" i="3" s="1"/>
  <c r="AOT11" i="3" s="1" a="1"/>
  <c r="AOT11" i="3" s="1"/>
  <c r="AOU11" i="3" s="1" a="1"/>
  <c r="AOU11" i="3" s="1"/>
  <c r="AOV11" i="3" s="1" a="1"/>
  <c r="AOV11" i="3" s="1"/>
  <c r="AOW11" i="3" s="1" a="1"/>
  <c r="AOW11" i="3" s="1"/>
  <c r="AOX11" i="3" s="1" a="1"/>
  <c r="AOX11" i="3" s="1"/>
  <c r="AOY11" i="3" s="1" a="1"/>
  <c r="AOY11" i="3" s="1"/>
  <c r="AOZ11" i="3" s="1" a="1"/>
  <c r="AOZ11" i="3" s="1"/>
  <c r="APA11" i="3" s="1" a="1"/>
  <c r="APA11" i="3" s="1"/>
  <c r="APB11" i="3" s="1" a="1"/>
  <c r="APB11" i="3" s="1"/>
  <c r="APC11" i="3" s="1" a="1"/>
  <c r="APC11" i="3" s="1"/>
  <c r="APD11" i="3" s="1" a="1"/>
  <c r="APD11" i="3" s="1"/>
  <c r="APE11" i="3" s="1" a="1"/>
  <c r="APE11" i="3" s="1"/>
  <c r="APF11" i="3" s="1" a="1"/>
  <c r="APF11" i="3" s="1"/>
  <c r="APG11" i="3" s="1" a="1"/>
  <c r="APG11" i="3" s="1"/>
  <c r="APH11" i="3" s="1" a="1"/>
  <c r="APH11" i="3" s="1"/>
  <c r="API11" i="3" s="1" a="1"/>
  <c r="API11" i="3" s="1"/>
  <c r="APJ11" i="3" s="1" a="1"/>
  <c r="APJ11" i="3" s="1"/>
  <c r="APK11" i="3" s="1" a="1"/>
  <c r="APK11" i="3" s="1"/>
  <c r="APL11" i="3" s="1" a="1"/>
  <c r="APL11" i="3" s="1"/>
  <c r="APM11" i="3" s="1" a="1"/>
  <c r="APM11" i="3" s="1"/>
  <c r="APN11" i="3" s="1" a="1"/>
  <c r="APN11" i="3" s="1"/>
  <c r="APO11" i="3" s="1" a="1"/>
  <c r="APO11" i="3" s="1"/>
  <c r="APP11" i="3" s="1" a="1"/>
  <c r="APP11" i="3" s="1"/>
  <c r="APQ11" i="3" s="1" a="1"/>
  <c r="APQ11" i="3" s="1"/>
  <c r="APR11" i="3" s="1" a="1"/>
  <c r="APR11" i="3" s="1"/>
  <c r="APS11" i="3" s="1" a="1"/>
  <c r="APS11" i="3" s="1"/>
  <c r="APT11" i="3" s="1" a="1"/>
  <c r="APT11" i="3" s="1"/>
  <c r="APU11" i="3" s="1" a="1"/>
  <c r="APU11" i="3" s="1"/>
  <c r="APV11" i="3" s="1" a="1"/>
  <c r="APV11" i="3" s="1"/>
  <c r="APW11" i="3" s="1" a="1"/>
  <c r="APW11" i="3" s="1"/>
  <c r="APX11" i="3" s="1" a="1"/>
  <c r="APX11" i="3" s="1"/>
  <c r="APY11" i="3" s="1" a="1"/>
  <c r="APY11" i="3" s="1"/>
  <c r="APZ11" i="3" s="1" a="1"/>
  <c r="APZ11" i="3" s="1"/>
  <c r="AQA11" i="3" s="1" a="1"/>
  <c r="AQA11" i="3" s="1"/>
  <c r="AQB11" i="3" s="1" a="1"/>
  <c r="AQB11" i="3" s="1"/>
  <c r="AQC11" i="3" s="1" a="1"/>
  <c r="AQC11" i="3" s="1"/>
  <c r="AQD11" i="3" s="1" a="1"/>
  <c r="AQD11" i="3" s="1"/>
  <c r="AQE11" i="3" s="1" a="1"/>
  <c r="AQE11" i="3" s="1"/>
  <c r="AQF11" i="3" s="1" a="1"/>
  <c r="AQF11" i="3" s="1"/>
  <c r="AQG11" i="3" s="1" a="1"/>
  <c r="AQG11" i="3" s="1"/>
  <c r="AQH11" i="3" s="1" a="1"/>
  <c r="AQH11" i="3" s="1"/>
  <c r="AQI11" i="3" s="1" a="1"/>
  <c r="AQI11" i="3" s="1"/>
  <c r="AQJ11" i="3" s="1" a="1"/>
  <c r="AQJ11" i="3" s="1"/>
  <c r="AQK11" i="3" s="1" a="1"/>
  <c r="AQK11" i="3" s="1"/>
  <c r="AQL11" i="3" s="1" a="1"/>
  <c r="AQL11" i="3" s="1"/>
  <c r="AQM11" i="3" s="1" a="1"/>
  <c r="AQM11" i="3" s="1"/>
  <c r="AQN11" i="3" s="1" a="1"/>
  <c r="AQN11" i="3" s="1"/>
  <c r="AQO11" i="3" s="1" a="1"/>
  <c r="AQO11" i="3" s="1"/>
  <c r="AQP11" i="3" s="1" a="1"/>
  <c r="AQP11" i="3" s="1"/>
  <c r="AQQ11" i="3" s="1" a="1"/>
  <c r="AQQ11" i="3" s="1"/>
  <c r="AQR11" i="3" s="1" a="1"/>
  <c r="AQR11" i="3" s="1"/>
  <c r="AQS11" i="3" s="1" a="1"/>
  <c r="AQS11" i="3" s="1"/>
  <c r="AQT11" i="3" s="1" a="1"/>
  <c r="AQT11" i="3" s="1"/>
  <c r="AQU11" i="3" s="1" a="1"/>
  <c r="AQU11" i="3" s="1"/>
  <c r="AQV11" i="3" s="1" a="1"/>
  <c r="AQV11" i="3" s="1"/>
  <c r="AQW11" i="3" s="1" a="1"/>
  <c r="AQW11" i="3" s="1"/>
  <c r="AQX11" i="3" s="1" a="1"/>
  <c r="AQX11" i="3" s="1"/>
  <c r="AQY11" i="3" s="1" a="1"/>
  <c r="AQY11" i="3" s="1"/>
  <c r="AQZ11" i="3" s="1" a="1"/>
  <c r="AQZ11" i="3" s="1"/>
  <c r="ARA11" i="3" s="1" a="1"/>
  <c r="ARA11" i="3" s="1"/>
  <c r="ARB11" i="3" s="1" a="1"/>
  <c r="ARB11" i="3" s="1"/>
  <c r="ARC11" i="3" s="1" a="1"/>
  <c r="ARC11" i="3" s="1"/>
  <c r="ARD11" i="3" s="1" a="1"/>
  <c r="ARD11" i="3" s="1"/>
  <c r="ARE11" i="3" s="1" a="1"/>
  <c r="ARE11" i="3" s="1"/>
  <c r="ARF11" i="3" s="1" a="1"/>
  <c r="ARF11" i="3" s="1"/>
  <c r="ARG11" i="3" s="1" a="1"/>
  <c r="ARG11" i="3" s="1"/>
  <c r="ARH11" i="3" s="1" a="1"/>
  <c r="ARH11" i="3" s="1"/>
  <c r="ARI11" i="3" s="1" a="1"/>
  <c r="ARI11" i="3" s="1"/>
  <c r="ARJ11" i="3" s="1" a="1"/>
  <c r="ARJ11" i="3" s="1"/>
  <c r="ARK11" i="3" s="1" a="1"/>
  <c r="ARK11" i="3" s="1"/>
  <c r="ARL11" i="3" s="1" a="1"/>
  <c r="ARL11" i="3" s="1"/>
  <c r="ARM11" i="3" s="1" a="1"/>
  <c r="ARM11" i="3" s="1"/>
  <c r="ARN11" i="3" s="1" a="1"/>
  <c r="ARN11" i="3" s="1"/>
  <c r="ARO11" i="3" s="1" a="1"/>
  <c r="ARO11" i="3" s="1"/>
  <c r="ARP11" i="3" s="1" a="1"/>
  <c r="ARP11" i="3" s="1"/>
  <c r="ARQ11" i="3" s="1" a="1"/>
  <c r="ARQ11" i="3" s="1"/>
  <c r="ARR11" i="3" s="1" a="1"/>
  <c r="ARR11" i="3" s="1"/>
  <c r="ARS11" i="3" s="1" a="1"/>
  <c r="ARS11" i="3" s="1"/>
  <c r="ART11" i="3" s="1" a="1"/>
  <c r="ART11" i="3" s="1"/>
  <c r="ARU11" i="3" s="1" a="1"/>
  <c r="ARU11" i="3" s="1"/>
  <c r="ARV11" i="3" s="1" a="1"/>
  <c r="ARV11" i="3" s="1"/>
  <c r="ARW11" i="3" s="1" a="1"/>
  <c r="ARW11" i="3" s="1"/>
  <c r="ARX11" i="3" s="1" a="1"/>
  <c r="ARX11" i="3" s="1"/>
  <c r="ARY11" i="3" s="1" a="1"/>
  <c r="ARY11" i="3" s="1"/>
  <c r="ARZ11" i="3" s="1" a="1"/>
  <c r="ARZ11" i="3" s="1"/>
  <c r="ASA11" i="3" s="1" a="1"/>
  <c r="ASA11" i="3" s="1"/>
  <c r="ASB11" i="3" s="1" a="1"/>
  <c r="ASB11" i="3" s="1"/>
  <c r="ASC11" i="3" s="1" a="1"/>
  <c r="ASC11" i="3" s="1"/>
  <c r="ASD11" i="3" s="1" a="1"/>
  <c r="ASD11" i="3" s="1"/>
  <c r="ASE11" i="3" s="1" a="1"/>
  <c r="ASE11" i="3" s="1"/>
  <c r="ASF11" i="3" s="1" a="1"/>
  <c r="ASF11" i="3" s="1"/>
  <c r="ASG11" i="3" s="1" a="1"/>
  <c r="ASG11" i="3" s="1"/>
  <c r="ASH11" i="3" s="1" a="1"/>
  <c r="ASH11" i="3" s="1"/>
  <c r="ASI11" i="3" s="1" a="1"/>
  <c r="ASI11" i="3" s="1"/>
  <c r="ASJ11" i="3" s="1" a="1"/>
  <c r="ASJ11" i="3" s="1"/>
  <c r="ASK11" i="3" s="1" a="1"/>
  <c r="ASK11" i="3" s="1"/>
  <c r="ASL11" i="3" s="1" a="1"/>
  <c r="ASL11" i="3" s="1"/>
  <c r="ASM11" i="3" s="1" a="1"/>
  <c r="ASM11" i="3" s="1"/>
  <c r="ASN11" i="3" s="1" a="1"/>
  <c r="ASN11" i="3" s="1"/>
  <c r="ASO11" i="3" s="1" a="1"/>
  <c r="ASO11" i="3" s="1"/>
  <c r="ASP11" i="3" s="1" a="1"/>
  <c r="ASP11" i="3" s="1"/>
  <c r="ASQ11" i="3" s="1" a="1"/>
  <c r="ASQ11" i="3" s="1"/>
  <c r="ASR11" i="3" s="1" a="1"/>
  <c r="ASR11" i="3" s="1"/>
  <c r="ASS11" i="3" s="1" a="1"/>
  <c r="ASS11" i="3" s="1"/>
  <c r="AST11" i="3" s="1" a="1"/>
  <c r="AST11" i="3" s="1"/>
  <c r="ASU11" i="3" s="1" a="1"/>
  <c r="ASU11" i="3" s="1"/>
  <c r="ASV11" i="3" s="1" a="1"/>
  <c r="ASV11" i="3" s="1"/>
  <c r="ASW11" i="3" s="1" a="1"/>
  <c r="ASW11" i="3" s="1"/>
  <c r="ASX11" i="3" s="1" a="1"/>
  <c r="ASX11" i="3" s="1"/>
  <c r="ASY11" i="3" s="1" a="1"/>
  <c r="ASY11" i="3" s="1"/>
  <c r="ASZ11" i="3" s="1" a="1"/>
  <c r="ASZ11" i="3" s="1"/>
  <c r="ATA11" i="3" s="1" a="1"/>
  <c r="ATA11" i="3" s="1"/>
  <c r="ATB11" i="3" s="1" a="1"/>
  <c r="ATB11" i="3" s="1"/>
  <c r="ATC11" i="3" s="1" a="1"/>
  <c r="ATC11" i="3" s="1"/>
  <c r="ATD11" i="3" s="1" a="1"/>
  <c r="ATD11" i="3" s="1"/>
  <c r="ATE11" i="3" s="1" a="1"/>
  <c r="ATE11" i="3" s="1"/>
  <c r="ATF11" i="3" s="1" a="1"/>
  <c r="ATF11" i="3" s="1"/>
  <c r="ATG11" i="3" s="1" a="1"/>
  <c r="ATG11" i="3" s="1"/>
  <c r="ATH11" i="3" s="1" a="1"/>
  <c r="ATH11" i="3" s="1"/>
  <c r="ATI11" i="3" s="1" a="1"/>
  <c r="ATI11" i="3" s="1"/>
  <c r="ATJ11" i="3" s="1" a="1"/>
  <c r="ATJ11" i="3" s="1"/>
  <c r="ATK11" i="3" s="1" a="1"/>
  <c r="ATK11" i="3" s="1"/>
  <c r="ATL11" i="3" s="1" a="1"/>
  <c r="ATL11" i="3" s="1"/>
  <c r="ATM11" i="3" s="1" a="1"/>
  <c r="ATM11" i="3" s="1"/>
  <c r="ATN11" i="3" s="1" a="1"/>
  <c r="ATN11" i="3" s="1"/>
  <c r="ATO11" i="3" s="1" a="1"/>
  <c r="ATO11" i="3" s="1"/>
  <c r="ATP11" i="3" s="1" a="1"/>
  <c r="ATP11" i="3" s="1"/>
  <c r="ATQ11" i="3" s="1" a="1"/>
  <c r="ATQ11" i="3" s="1"/>
  <c r="ATR11" i="3" s="1" a="1"/>
  <c r="ATR11" i="3" s="1"/>
  <c r="ATS11" i="3" s="1" a="1"/>
  <c r="ATS11" i="3" s="1"/>
  <c r="ATT11" i="3" s="1" a="1"/>
  <c r="ATT11" i="3" s="1"/>
  <c r="ATU11" i="3" s="1" a="1"/>
  <c r="ATU11" i="3" s="1"/>
  <c r="ATV11" i="3" s="1" a="1"/>
  <c r="ATV11" i="3" s="1"/>
  <c r="ATW11" i="3" s="1" a="1"/>
  <c r="ATW11" i="3" s="1"/>
  <c r="ATX11" i="3" s="1" a="1"/>
  <c r="ATX11" i="3" s="1"/>
  <c r="ATY11" i="3" s="1" a="1"/>
  <c r="ATY11" i="3" s="1"/>
  <c r="ATZ11" i="3" s="1" a="1"/>
  <c r="ATZ11" i="3" s="1"/>
  <c r="AUA11" i="3" s="1" a="1"/>
  <c r="AUA11" i="3" s="1"/>
  <c r="AUB11" i="3" s="1" a="1"/>
  <c r="AUB11" i="3" s="1"/>
  <c r="AUC11" i="3" s="1" a="1"/>
  <c r="AUC11" i="3" s="1"/>
  <c r="AUD11" i="3" s="1" a="1"/>
  <c r="AUD11" i="3" s="1"/>
  <c r="AUE11" i="3" s="1" a="1"/>
  <c r="AUE11" i="3" s="1"/>
  <c r="AUF11" i="3" s="1" a="1"/>
  <c r="AUF11" i="3" s="1"/>
  <c r="AUG11" i="3" s="1" a="1"/>
  <c r="AUG11" i="3" s="1"/>
  <c r="AUH11" i="3" s="1" a="1"/>
  <c r="AUH11" i="3" s="1"/>
  <c r="AUI11" i="3" s="1" a="1"/>
  <c r="AUI11" i="3" s="1"/>
  <c r="AUJ11" i="3" s="1" a="1"/>
  <c r="AUJ11" i="3" s="1"/>
  <c r="AUK11" i="3" s="1" a="1"/>
  <c r="AUK11" i="3" s="1"/>
  <c r="AUL11" i="3" s="1" a="1"/>
  <c r="AUL11" i="3" s="1"/>
  <c r="AUM11" i="3" s="1" a="1"/>
  <c r="AUM11" i="3" s="1"/>
  <c r="AUN11" i="3" s="1" a="1"/>
  <c r="AUN11" i="3" s="1"/>
  <c r="AUO11" i="3" s="1" a="1"/>
  <c r="AUO11" i="3" s="1"/>
  <c r="AUP11" i="3" s="1" a="1"/>
  <c r="AUP11" i="3" s="1"/>
  <c r="AUQ11" i="3" s="1" a="1"/>
  <c r="AUQ11" i="3" s="1"/>
  <c r="AUR11" i="3" s="1" a="1"/>
  <c r="AUR11" i="3" s="1"/>
  <c r="AUS11" i="3" s="1" a="1"/>
  <c r="AUS11" i="3" s="1"/>
  <c r="AUT11" i="3" s="1" a="1"/>
  <c r="AUT11" i="3" s="1"/>
  <c r="AUU11" i="3" s="1" a="1"/>
  <c r="AUU11" i="3" s="1"/>
  <c r="AUV11" i="3" s="1" a="1"/>
  <c r="AUV11" i="3" s="1"/>
  <c r="AUW11" i="3" s="1" a="1"/>
  <c r="AUW11" i="3" s="1"/>
  <c r="AUX11" i="3" s="1" a="1"/>
  <c r="AUX11" i="3" s="1"/>
  <c r="AUY11" i="3" s="1" a="1"/>
  <c r="AUY11" i="3" s="1"/>
  <c r="AUZ11" i="3" s="1" a="1"/>
  <c r="AUZ11" i="3" s="1"/>
  <c r="AVA11" i="3" s="1" a="1"/>
  <c r="AVA11" i="3" s="1"/>
  <c r="AVB11" i="3" s="1" a="1"/>
  <c r="AVB11" i="3" s="1"/>
  <c r="AVC11" i="3" s="1" a="1"/>
  <c r="AVC11" i="3" s="1"/>
  <c r="AVD11" i="3" s="1" a="1"/>
  <c r="AVD11" i="3" s="1"/>
  <c r="AVE11" i="3" s="1" a="1"/>
  <c r="AVE11" i="3" s="1"/>
  <c r="AVF11" i="3" s="1" a="1"/>
  <c r="AVF11" i="3" s="1"/>
  <c r="AVG11" i="3" s="1" a="1"/>
  <c r="AVG11" i="3" s="1"/>
  <c r="AVH11" i="3" s="1" a="1"/>
  <c r="AVH11" i="3" s="1"/>
  <c r="AVI11" i="3" s="1" a="1"/>
  <c r="AVI11" i="3" s="1"/>
  <c r="AVJ11" i="3" s="1" a="1"/>
  <c r="AVJ11" i="3" s="1"/>
  <c r="AVK11" i="3" s="1" a="1"/>
  <c r="AVK11" i="3" s="1"/>
  <c r="AVL11" i="3" s="1" a="1"/>
  <c r="AVL11" i="3" s="1"/>
  <c r="AVM11" i="3" s="1" a="1"/>
  <c r="AVM11" i="3" s="1"/>
  <c r="AVN11" i="3" s="1" a="1"/>
  <c r="AVN11" i="3" s="1"/>
  <c r="AVO11" i="3" s="1" a="1"/>
  <c r="AVO11" i="3" s="1"/>
  <c r="AVP11" i="3" s="1" a="1"/>
  <c r="AVP11" i="3" s="1"/>
  <c r="AVQ11" i="3" s="1" a="1"/>
  <c r="AVQ11" i="3" s="1"/>
  <c r="AVR11" i="3" s="1" a="1"/>
  <c r="AVR11" i="3" s="1"/>
  <c r="AVS11" i="3" s="1" a="1"/>
  <c r="AVS11" i="3" s="1"/>
  <c r="AVT11" i="3" s="1" a="1"/>
  <c r="AVT11" i="3" s="1"/>
  <c r="AVU11" i="3" s="1" a="1"/>
  <c r="AVU11" i="3" s="1"/>
  <c r="AVV11" i="3" s="1" a="1"/>
  <c r="AVV11" i="3" s="1"/>
  <c r="AVW11" i="3" s="1" a="1"/>
  <c r="AVW11" i="3" s="1"/>
  <c r="AVX11" i="3" s="1" a="1"/>
  <c r="AVX11" i="3" s="1"/>
  <c r="AVY11" i="3" s="1" a="1"/>
  <c r="AVY11" i="3" s="1"/>
  <c r="AVZ11" i="3" s="1" a="1"/>
  <c r="AVZ11" i="3" s="1"/>
  <c r="AWA11" i="3" s="1" a="1"/>
  <c r="AWA11" i="3" s="1"/>
  <c r="AWB11" i="3" s="1" a="1"/>
  <c r="AWB11" i="3" s="1"/>
  <c r="AWC11" i="3" s="1" a="1"/>
  <c r="AWC11" i="3" s="1"/>
  <c r="AWD11" i="3" s="1" a="1"/>
  <c r="AWD11" i="3" s="1"/>
  <c r="AWE11" i="3" s="1" a="1"/>
  <c r="AWE11" i="3" s="1"/>
  <c r="AWF11" i="3" s="1" a="1"/>
  <c r="AWF11" i="3" s="1"/>
  <c r="AWG11" i="3" s="1" a="1"/>
  <c r="AWG11" i="3" s="1"/>
  <c r="AWH11" i="3" s="1" a="1"/>
  <c r="AWH11" i="3" s="1"/>
  <c r="AWI11" i="3" s="1" a="1"/>
  <c r="AWI11" i="3" s="1"/>
  <c r="AWJ11" i="3" s="1" a="1"/>
  <c r="AWJ11" i="3" s="1"/>
  <c r="AWK11" i="3" s="1" a="1"/>
  <c r="AWK11" i="3" s="1"/>
  <c r="AWL11" i="3" s="1" a="1"/>
  <c r="AWL11" i="3" s="1"/>
  <c r="AWM11" i="3" s="1" a="1"/>
  <c r="AWM11" i="3" s="1"/>
  <c r="AWN11" i="3" s="1" a="1"/>
  <c r="AWN11" i="3" s="1"/>
  <c r="AWO11" i="3" s="1" a="1"/>
  <c r="AWO11" i="3" s="1"/>
  <c r="AWP11" i="3" s="1" a="1"/>
  <c r="AWP11" i="3" s="1"/>
  <c r="AWQ11" i="3" s="1" a="1"/>
  <c r="AWQ11" i="3" s="1"/>
  <c r="AWR11" i="3" s="1" a="1"/>
  <c r="AWR11" i="3" s="1"/>
  <c r="AWS11" i="3" s="1" a="1"/>
  <c r="AWS11" i="3" s="1"/>
  <c r="AWT11" i="3" s="1" a="1"/>
  <c r="AWT11" i="3" s="1"/>
  <c r="AWU11" i="3" s="1" a="1"/>
  <c r="AWU11" i="3" s="1"/>
  <c r="AWV11" i="3" s="1" a="1"/>
  <c r="AWV11" i="3" s="1"/>
  <c r="AWW11" i="3" s="1" a="1"/>
  <c r="AWW11" i="3" s="1"/>
  <c r="AWX11" i="3" s="1" a="1"/>
  <c r="AWX11" i="3" s="1"/>
  <c r="AWY11" i="3" s="1" a="1"/>
  <c r="AWY11" i="3" s="1"/>
  <c r="AWZ11" i="3" s="1" a="1"/>
  <c r="AWZ11" i="3" s="1"/>
  <c r="AXA11" i="3" s="1" a="1"/>
  <c r="AXA11" i="3" s="1"/>
  <c r="AXB11" i="3" s="1" a="1"/>
  <c r="AXB11" i="3" s="1"/>
  <c r="AXC11" i="3" s="1" a="1"/>
  <c r="AXC11" i="3" s="1"/>
  <c r="AXD11" i="3" s="1" a="1"/>
  <c r="AXD11" i="3" s="1"/>
  <c r="AXE11" i="3" s="1" a="1"/>
  <c r="AXE11" i="3" s="1"/>
  <c r="AXF11" i="3" s="1" a="1"/>
  <c r="AXF11" i="3" s="1"/>
  <c r="AXG11" i="3" s="1" a="1"/>
  <c r="AXG11" i="3" s="1"/>
  <c r="AXH11" i="3" s="1" a="1"/>
  <c r="AXH11" i="3" s="1"/>
  <c r="AXI11" i="3" s="1" a="1"/>
  <c r="AXI11" i="3" s="1"/>
  <c r="AXJ11" i="3" s="1" a="1"/>
  <c r="AXJ11" i="3" s="1"/>
  <c r="AXK11" i="3" s="1" a="1"/>
  <c r="AXK11" i="3" s="1"/>
  <c r="AXL11" i="3" s="1" a="1"/>
  <c r="AXL11" i="3" s="1"/>
  <c r="AXM11" i="3" s="1" a="1"/>
  <c r="AXM11" i="3" s="1"/>
  <c r="AXN11" i="3" s="1" a="1"/>
  <c r="AXN11" i="3" s="1"/>
  <c r="AXO11" i="3" s="1" a="1"/>
  <c r="AXO11" i="3" s="1"/>
  <c r="AXP11" i="3" s="1" a="1"/>
  <c r="AXP11" i="3" s="1"/>
  <c r="AXQ11" i="3" s="1" a="1"/>
  <c r="AXQ11" i="3" s="1"/>
  <c r="AXR11" i="3" s="1" a="1"/>
  <c r="AXR11" i="3" s="1"/>
  <c r="AXS11" i="3" s="1" a="1"/>
  <c r="AXS11" i="3" s="1"/>
  <c r="AXT11" i="3" s="1" a="1"/>
  <c r="AXT11" i="3" s="1"/>
  <c r="AXU11" i="3" s="1" a="1"/>
  <c r="AXU11" i="3" s="1"/>
  <c r="AXV11" i="3" s="1" a="1"/>
  <c r="AXV11" i="3" s="1"/>
  <c r="AXW11" i="3" s="1" a="1"/>
  <c r="AXW11" i="3" s="1"/>
  <c r="AXX11" i="3" s="1" a="1"/>
  <c r="AXX11" i="3" s="1"/>
  <c r="AXY11" i="3" s="1" a="1"/>
  <c r="AXY11" i="3" s="1"/>
  <c r="AXZ11" i="3" s="1" a="1"/>
  <c r="AXZ11" i="3" s="1"/>
  <c r="AYA11" i="3" s="1" a="1"/>
  <c r="AYA11" i="3" s="1"/>
  <c r="AYB11" i="3" s="1" a="1"/>
  <c r="AYB11" i="3" s="1"/>
  <c r="AYC11" i="3" s="1" a="1"/>
  <c r="AYC11" i="3" s="1"/>
  <c r="AYD11" i="3" s="1" a="1"/>
  <c r="AYD11" i="3" s="1"/>
  <c r="AYE11" i="3" s="1" a="1"/>
  <c r="AYE11" i="3" s="1"/>
  <c r="AYF11" i="3" s="1" a="1"/>
  <c r="AYF11" i="3" s="1"/>
  <c r="AYG11" i="3" s="1" a="1"/>
  <c r="AYG11" i="3" s="1"/>
  <c r="AYH11" i="3" s="1" a="1"/>
  <c r="AYH11" i="3" s="1"/>
  <c r="AYI11" i="3" s="1" a="1"/>
  <c r="AYI11" i="3" s="1"/>
  <c r="AYJ11" i="3" s="1" a="1"/>
  <c r="AYJ11" i="3" s="1"/>
  <c r="AYK11" i="3" s="1" a="1"/>
  <c r="AYK11" i="3" s="1"/>
  <c r="AYL11" i="3" s="1" a="1"/>
  <c r="AYL11" i="3" s="1"/>
  <c r="AYM11" i="3" s="1" a="1"/>
  <c r="AYM11" i="3" s="1"/>
  <c r="AYN11" i="3" s="1" a="1"/>
  <c r="AYN11" i="3" s="1"/>
  <c r="AYO11" i="3" s="1" a="1"/>
  <c r="AYO11" i="3" s="1"/>
  <c r="AYP11" i="3" s="1" a="1"/>
  <c r="AYP11" i="3" s="1"/>
  <c r="AYQ11" i="3" s="1" a="1"/>
  <c r="AYQ11" i="3" s="1"/>
  <c r="AYR11" i="3" s="1" a="1"/>
  <c r="AYR11" i="3" s="1"/>
  <c r="AYS11" i="3" s="1" a="1"/>
  <c r="AYS11" i="3" s="1"/>
  <c r="AYT11" i="3" s="1" a="1"/>
  <c r="AYT11" i="3" s="1"/>
  <c r="AYU11" i="3" s="1" a="1"/>
  <c r="AYU11" i="3" s="1"/>
  <c r="AYV11" i="3" s="1" a="1"/>
  <c r="AYV11" i="3" s="1"/>
  <c r="AYW11" i="3" s="1" a="1"/>
  <c r="AYW11" i="3" s="1"/>
  <c r="AYX11" i="3" s="1" a="1"/>
  <c r="AYX11" i="3" s="1"/>
  <c r="AYY11" i="3" s="1" a="1"/>
  <c r="AYY11" i="3" s="1"/>
  <c r="AYZ11" i="3" s="1" a="1"/>
  <c r="AYZ11" i="3" s="1"/>
  <c r="AZA11" i="3" s="1" a="1"/>
  <c r="AZA11" i="3" s="1"/>
  <c r="AZB11" i="3" s="1" a="1"/>
  <c r="AZB11" i="3" s="1"/>
  <c r="AZC11" i="3" s="1" a="1"/>
  <c r="AZC11" i="3" s="1"/>
  <c r="AZD11" i="3" s="1" a="1"/>
  <c r="AZD11" i="3" s="1"/>
  <c r="AZE11" i="3" s="1" a="1"/>
  <c r="AZE11" i="3" s="1"/>
  <c r="AZF11" i="3" s="1" a="1"/>
  <c r="AZF11" i="3" s="1"/>
  <c r="AZG11" i="3" s="1" a="1"/>
  <c r="AZG11" i="3" s="1"/>
  <c r="AZH11" i="3" s="1" a="1"/>
  <c r="AZH11" i="3" s="1"/>
  <c r="W6" i="4"/>
  <c r="L88" i="4"/>
  <c r="L84" i="4"/>
  <c r="L76" i="4"/>
  <c r="L68" i="4"/>
  <c r="L60" i="4"/>
  <c r="L56" i="4"/>
  <c r="L48" i="4"/>
  <c r="L40" i="4"/>
  <c r="L36" i="4"/>
  <c r="L28" i="4"/>
  <c r="L20" i="4"/>
  <c r="L12" i="4"/>
  <c r="L86" i="4"/>
  <c r="L78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80" i="4"/>
  <c r="L72" i="4"/>
  <c r="L64" i="4"/>
  <c r="L52" i="4"/>
  <c r="L44" i="4"/>
  <c r="L32" i="4"/>
  <c r="L24" i="4"/>
  <c r="L16" i="4"/>
  <c r="L8" i="4"/>
  <c r="L4" i="4"/>
  <c r="L82" i="4"/>
  <c r="L74" i="4"/>
  <c r="L66" i="4"/>
  <c r="L58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V6" i="4"/>
  <c r="U6" i="4"/>
  <c r="R4" i="4" l="1"/>
  <c r="R5" i="4"/>
  <c r="R6" i="4"/>
  <c r="T11" i="4" s="1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AP11" i="4" s="1" a="1"/>
  <c r="AP11" i="4" s="1"/>
  <c r="AQ11" i="4" s="1" a="1"/>
  <c r="AQ11" i="4" s="1"/>
  <c r="AR11" i="4" s="1" a="1"/>
  <c r="AR11" i="4" s="1"/>
  <c r="AS11" i="4" s="1" a="1"/>
  <c r="AS11" i="4" s="1"/>
  <c r="AT11" i="4" s="1" a="1"/>
  <c r="AT11" i="4" s="1"/>
  <c r="AU11" i="4" s="1" a="1"/>
  <c r="AU11" i="4" s="1"/>
  <c r="AV11" i="4" s="1" a="1"/>
  <c r="AV11" i="4" s="1"/>
  <c r="AW11" i="4" s="1" a="1"/>
  <c r="AW11" i="4" s="1"/>
  <c r="AX11" i="4" s="1" a="1"/>
  <c r="AX11" i="4" s="1"/>
  <c r="AY11" i="4" s="1" a="1"/>
  <c r="AY11" i="4" s="1"/>
  <c r="AZ11" i="4" s="1" a="1"/>
  <c r="AZ11" i="4" s="1"/>
  <c r="BA11" i="4" s="1" a="1"/>
  <c r="BA11" i="4" s="1"/>
  <c r="BB11" i="4" s="1" a="1"/>
  <c r="BB11" i="4" s="1"/>
  <c r="BC11" i="4" s="1" a="1"/>
  <c r="BC11" i="4" s="1"/>
  <c r="BD11" i="4" s="1" a="1"/>
  <c r="BD11" i="4" s="1"/>
  <c r="BE11" i="4" s="1" a="1"/>
  <c r="BE11" i="4" s="1"/>
  <c r="BF11" i="4" s="1" a="1"/>
  <c r="BF11" i="4" s="1"/>
  <c r="BG11" i="4" s="1" a="1"/>
  <c r="BG11" i="4" s="1"/>
  <c r="BH11" i="4" s="1" a="1"/>
  <c r="BH11" i="4" s="1"/>
  <c r="BI11" i="4" s="1" a="1"/>
  <c r="BI11" i="4" s="1"/>
  <c r="BJ11" i="4" s="1" a="1"/>
  <c r="BJ11" i="4" s="1"/>
  <c r="BK11" i="4" s="1" a="1"/>
  <c r="BK11" i="4" s="1"/>
  <c r="BL11" i="4" s="1" a="1"/>
  <c r="BL11" i="4" s="1"/>
  <c r="BM11" i="4" s="1" a="1"/>
  <c r="BM11" i="4" s="1"/>
  <c r="BN11" i="4" s="1" a="1"/>
  <c r="BN11" i="4" s="1"/>
  <c r="BO11" i="4" s="1" a="1"/>
  <c r="BO11" i="4" s="1"/>
  <c r="BP11" i="4" s="1" a="1"/>
  <c r="BP11" i="4" s="1"/>
  <c r="BQ11" i="4" s="1" a="1"/>
  <c r="BQ11" i="4" s="1"/>
  <c r="BR11" i="4" s="1" a="1"/>
  <c r="BR11" i="4" s="1"/>
  <c r="BS11" i="4" s="1" a="1"/>
  <c r="BS11" i="4" s="1"/>
  <c r="BT11" i="4" s="1" a="1"/>
  <c r="BT11" i="4" s="1"/>
  <c r="BU11" i="4" s="1" a="1"/>
  <c r="BU11" i="4" s="1"/>
  <c r="BV11" i="4" s="1" a="1"/>
  <c r="BV11" i="4" s="1"/>
  <c r="BW11" i="4" s="1" a="1"/>
  <c r="BW11" i="4" s="1"/>
  <c r="BX11" i="4" s="1" a="1"/>
  <c r="BX11" i="4" s="1"/>
  <c r="BY11" i="4" s="1" a="1"/>
  <c r="BY11" i="4" s="1"/>
  <c r="BZ11" i="4" s="1" a="1"/>
  <c r="BZ11" i="4" s="1"/>
  <c r="CA11" i="4" s="1" a="1"/>
  <c r="CA11" i="4" s="1"/>
  <c r="CB11" i="4" s="1" a="1"/>
  <c r="CB11" i="4" s="1"/>
  <c r="CC11" i="4" s="1" a="1"/>
  <c r="CC11" i="4" s="1"/>
  <c r="CD11" i="4" s="1" a="1"/>
  <c r="CD11" i="4" s="1"/>
  <c r="CE11" i="4" s="1" a="1"/>
  <c r="CE11" i="4" s="1"/>
  <c r="CF11" i="4" s="1" a="1"/>
  <c r="CF11" i="4" s="1"/>
  <c r="CG11" i="4" s="1" a="1"/>
  <c r="CG11" i="4" s="1"/>
  <c r="CH11" i="4" s="1" a="1"/>
  <c r="CH11" i="4" s="1"/>
  <c r="CI11" i="4" s="1" a="1"/>
  <c r="CI11" i="4" s="1"/>
  <c r="CJ11" i="4" s="1" a="1"/>
  <c r="CJ11" i="4" s="1"/>
  <c r="CK11" i="4" s="1" a="1"/>
  <c r="CK11" i="4" s="1"/>
  <c r="CL11" i="4" s="1" a="1"/>
  <c r="CL11" i="4" s="1"/>
  <c r="CM11" i="4" s="1" a="1"/>
  <c r="CM11" i="4" s="1"/>
  <c r="CN11" i="4" s="1" a="1"/>
  <c r="CN11" i="4" s="1"/>
  <c r="CO11" i="4" s="1" a="1"/>
  <c r="CO11" i="4" s="1"/>
  <c r="CP11" i="4" s="1" a="1"/>
  <c r="CP11" i="4" s="1"/>
  <c r="CQ11" i="4" s="1" a="1"/>
  <c r="CQ11" i="4" s="1"/>
  <c r="CR11" i="4" s="1" a="1"/>
  <c r="CR11" i="4" s="1"/>
  <c r="CS11" i="4" s="1" a="1"/>
  <c r="CS11" i="4" s="1"/>
  <c r="CT11" i="4" s="1" a="1"/>
  <c r="CT11" i="4" s="1"/>
  <c r="CU11" i="4" s="1" a="1"/>
  <c r="CU11" i="4" s="1"/>
  <c r="CV11" i="4" s="1" a="1"/>
  <c r="CV11" i="4" s="1"/>
  <c r="CW11" i="4" s="1" a="1"/>
  <c r="CW11" i="4" s="1"/>
  <c r="CX11" i="4" s="1" a="1"/>
  <c r="CX11" i="4" s="1"/>
  <c r="CY11" i="4" s="1" a="1"/>
  <c r="CY11" i="4" s="1"/>
  <c r="CZ11" i="4" s="1" a="1"/>
  <c r="CZ11" i="4" s="1"/>
  <c r="DA11" i="4" s="1" a="1"/>
  <c r="DA11" i="4" s="1"/>
  <c r="DB11" i="4" s="1" a="1"/>
  <c r="DB11" i="4" s="1"/>
  <c r="DC11" i="4" s="1" a="1"/>
  <c r="DC11" i="4" s="1"/>
  <c r="DD11" i="4" s="1" a="1"/>
  <c r="DD11" i="4" s="1"/>
  <c r="DE11" i="4" s="1" a="1"/>
  <c r="DE11" i="4" s="1"/>
  <c r="DF11" i="4" s="1" a="1"/>
  <c r="DF11" i="4" s="1"/>
  <c r="DG11" i="4" s="1" a="1"/>
  <c r="DG11" i="4" s="1"/>
  <c r="DH11" i="4" s="1" a="1"/>
  <c r="DH11" i="4" s="1"/>
  <c r="DI11" i="4" s="1" a="1"/>
  <c r="DI11" i="4" s="1"/>
  <c r="DJ11" i="4" s="1" a="1"/>
  <c r="DJ11" i="4" s="1"/>
  <c r="DK11" i="4" s="1" a="1"/>
  <c r="DK11" i="4" s="1"/>
  <c r="DL11" i="4" s="1" a="1"/>
  <c r="DL11" i="4" s="1"/>
  <c r="DM11" i="4" s="1" a="1"/>
  <c r="DM11" i="4" s="1"/>
  <c r="DN11" i="4" s="1" a="1"/>
  <c r="DN11" i="4" s="1"/>
  <c r="DO11" i="4" s="1" a="1"/>
  <c r="DO11" i="4" s="1"/>
  <c r="DP11" i="4" s="1" a="1"/>
  <c r="DP11" i="4" s="1"/>
  <c r="DQ11" i="4" s="1" a="1"/>
  <c r="DQ11" i="4" s="1"/>
  <c r="DR11" i="4" s="1" a="1"/>
  <c r="DR11" i="4" s="1"/>
  <c r="DS11" i="4" s="1" a="1"/>
  <c r="DS11" i="4" s="1"/>
  <c r="DT11" i="4" s="1" a="1"/>
  <c r="DT11" i="4" s="1"/>
  <c r="DU11" i="4" s="1" a="1"/>
  <c r="DU11" i="4" s="1"/>
  <c r="DV11" i="4" s="1" a="1"/>
  <c r="DV11" i="4" s="1"/>
  <c r="DW11" i="4" s="1" a="1"/>
  <c r="DW11" i="4" s="1"/>
  <c r="DX11" i="4" s="1" a="1"/>
  <c r="DX11" i="4" s="1"/>
  <c r="DY11" i="4" s="1" a="1"/>
  <c r="DY11" i="4" s="1"/>
  <c r="DZ11" i="4" s="1" a="1"/>
  <c r="DZ11" i="4" s="1"/>
  <c r="EA11" i="4" s="1" a="1"/>
  <c r="EA11" i="4" s="1"/>
  <c r="EB11" i="4" s="1" a="1"/>
  <c r="EB11" i="4" s="1"/>
  <c r="EC11" i="4" s="1" a="1"/>
  <c r="EC11" i="4" s="1"/>
  <c r="ED11" i="4" s="1" a="1"/>
  <c r="ED11" i="4" s="1"/>
  <c r="EE11" i="4" s="1" a="1"/>
  <c r="EE11" i="4" s="1"/>
  <c r="EF11" i="4" s="1" a="1"/>
  <c r="EF11" i="4" s="1"/>
  <c r="EG11" i="4" s="1" a="1"/>
  <c r="EG11" i="4" s="1"/>
  <c r="EH11" i="4" s="1" a="1"/>
  <c r="EH11" i="4" s="1"/>
  <c r="EI11" i="4" s="1" a="1"/>
  <c r="EI11" i="4" s="1"/>
  <c r="EJ11" i="4" s="1" a="1"/>
  <c r="EJ11" i="4" s="1"/>
  <c r="EK11" i="4" s="1" a="1"/>
  <c r="EK11" i="4" s="1"/>
  <c r="EL11" i="4" s="1" a="1"/>
  <c r="EL11" i="4" s="1"/>
  <c r="EM11" i="4" s="1" a="1"/>
  <c r="EM11" i="4" s="1"/>
  <c r="EN11" i="4" s="1" a="1"/>
  <c r="EN11" i="4" s="1"/>
  <c r="EO11" i="4" s="1" a="1"/>
  <c r="EO11" i="4" s="1"/>
  <c r="EP11" i="4" s="1" a="1"/>
  <c r="EP11" i="4" s="1"/>
  <c r="EQ11" i="4" s="1" a="1"/>
  <c r="EQ11" i="4" s="1"/>
  <c r="ER11" i="4" s="1" a="1"/>
  <c r="ER11" i="4" s="1"/>
  <c r="ES11" i="4" s="1" a="1"/>
  <c r="ES11" i="4" s="1"/>
  <c r="ET11" i="4" s="1" a="1"/>
  <c r="ET11" i="4" s="1"/>
  <c r="EU11" i="4" s="1" a="1"/>
  <c r="EU11" i="4" s="1"/>
  <c r="EV11" i="4" s="1" a="1"/>
  <c r="EV11" i="4" s="1"/>
  <c r="EW11" i="4" s="1" a="1"/>
  <c r="EW11" i="4" s="1"/>
  <c r="EX11" i="4" s="1" a="1"/>
  <c r="EX11" i="4" s="1"/>
  <c r="EY11" i="4" s="1" a="1"/>
  <c r="EY11" i="4" s="1"/>
  <c r="EZ11" i="4" s="1" a="1"/>
  <c r="EZ11" i="4" s="1"/>
  <c r="FA11" i="4" s="1" a="1"/>
  <c r="FA11" i="4" s="1"/>
  <c r="FB11" i="4" s="1" a="1"/>
  <c r="FB11" i="4" s="1"/>
  <c r="FC11" i="4" s="1" a="1"/>
  <c r="FC11" i="4" s="1"/>
  <c r="FD11" i="4" s="1" a="1"/>
  <c r="FD11" i="4" s="1"/>
  <c r="FE11" i="4" s="1" a="1"/>
  <c r="FE11" i="4" s="1"/>
  <c r="FF11" i="4" s="1" a="1"/>
  <c r="FF11" i="4" s="1"/>
  <c r="FG11" i="4" s="1" a="1"/>
  <c r="FG11" i="4" s="1"/>
  <c r="FH11" i="4" s="1" a="1"/>
  <c r="FH11" i="4" s="1"/>
  <c r="FI11" i="4" s="1" a="1"/>
  <c r="FI11" i="4" s="1"/>
  <c r="FJ11" i="4" s="1" a="1"/>
  <c r="FJ11" i="4" s="1"/>
  <c r="FK11" i="4" s="1" a="1"/>
  <c r="FK11" i="4" s="1"/>
  <c r="FL11" i="4" s="1" a="1"/>
  <c r="FL11" i="4" s="1"/>
  <c r="FM11" i="4" s="1" a="1"/>
  <c r="FM11" i="4" s="1"/>
  <c r="FN11" i="4" s="1" a="1"/>
  <c r="FN11" i="4" s="1"/>
  <c r="FO11" i="4" s="1" a="1"/>
  <c r="FO11" i="4" s="1"/>
  <c r="FP11" i="4" s="1" a="1"/>
  <c r="FP11" i="4" s="1"/>
  <c r="FQ11" i="4" s="1" a="1"/>
  <c r="FQ11" i="4" s="1"/>
  <c r="FR11" i="4" s="1" a="1"/>
  <c r="FR11" i="4" s="1"/>
  <c r="FS11" i="4" s="1" a="1"/>
  <c r="FS11" i="4" s="1"/>
  <c r="FT11" i="4" s="1" a="1"/>
  <c r="FT11" i="4" s="1"/>
  <c r="FU11" i="4" s="1" a="1"/>
  <c r="FU11" i="4" s="1"/>
  <c r="FV11" i="4" s="1" a="1"/>
  <c r="FV11" i="4" s="1"/>
  <c r="FW11" i="4" s="1" a="1"/>
  <c r="FW11" i="4" s="1"/>
  <c r="FX11" i="4" s="1" a="1"/>
  <c r="FX11" i="4" s="1"/>
  <c r="FY11" i="4" s="1" a="1"/>
  <c r="FY11" i="4" s="1"/>
  <c r="FZ11" i="4" s="1" a="1"/>
  <c r="FZ11" i="4" s="1"/>
  <c r="GA11" i="4" s="1" a="1"/>
  <c r="GA11" i="4" s="1"/>
  <c r="GB11" i="4" s="1" a="1"/>
  <c r="GB11" i="4" s="1"/>
  <c r="GC11" i="4" s="1" a="1"/>
  <c r="GC11" i="4" s="1"/>
  <c r="GD11" i="4" s="1" a="1"/>
  <c r="GD11" i="4" s="1"/>
  <c r="GE11" i="4" s="1" a="1"/>
  <c r="GE11" i="4" s="1"/>
  <c r="GF11" i="4" s="1" a="1"/>
  <c r="GF11" i="4" s="1"/>
  <c r="GG11" i="4" s="1" a="1"/>
  <c r="GG11" i="4" s="1"/>
  <c r="GH11" i="4" s="1" a="1"/>
  <c r="GH11" i="4" s="1"/>
  <c r="GI11" i="4" s="1" a="1"/>
  <c r="GI11" i="4" s="1"/>
  <c r="GJ11" i="4" s="1" a="1"/>
  <c r="GJ11" i="4" s="1"/>
  <c r="GK11" i="4" s="1" a="1"/>
  <c r="GK11" i="4" s="1"/>
  <c r="GL11" i="4" s="1" a="1"/>
  <c r="GL11" i="4" s="1"/>
  <c r="GM11" i="4" s="1" a="1"/>
  <c r="GM11" i="4" s="1"/>
  <c r="GN11" i="4" s="1" a="1"/>
  <c r="GN11" i="4" s="1"/>
  <c r="GO11" i="4" s="1" a="1"/>
  <c r="GO11" i="4" s="1"/>
  <c r="GP11" i="4" s="1" a="1"/>
  <c r="GP11" i="4" s="1"/>
  <c r="GQ11" i="4" s="1" a="1"/>
  <c r="GQ11" i="4" s="1"/>
  <c r="GR11" i="4" s="1" a="1"/>
  <c r="GR11" i="4" s="1"/>
  <c r="GS11" i="4" s="1" a="1"/>
  <c r="GS11" i="4" s="1"/>
  <c r="GT11" i="4" s="1" a="1"/>
  <c r="GT11" i="4" s="1"/>
  <c r="GU11" i="4" s="1" a="1"/>
  <c r="GU11" i="4" s="1"/>
  <c r="GV11" i="4" s="1" a="1"/>
  <c r="GV11" i="4" s="1"/>
  <c r="GW11" i="4" s="1" a="1"/>
  <c r="GW11" i="4" s="1"/>
  <c r="GX11" i="4" s="1" a="1"/>
  <c r="GX11" i="4" s="1"/>
  <c r="GY11" i="4" s="1" a="1"/>
  <c r="GY11" i="4" s="1"/>
  <c r="GZ11" i="4" s="1" a="1"/>
  <c r="GZ11" i="4" s="1"/>
  <c r="HA11" i="4" s="1" a="1"/>
  <c r="HA11" i="4" s="1"/>
  <c r="HB11" i="4" s="1" a="1"/>
  <c r="HB11" i="4" s="1"/>
  <c r="HC11" i="4" s="1" a="1"/>
  <c r="HC11" i="4" s="1"/>
  <c r="HD11" i="4" s="1" a="1"/>
  <c r="HD11" i="4" s="1"/>
  <c r="HE11" i="4" s="1" a="1"/>
  <c r="HE11" i="4" s="1"/>
  <c r="HF11" i="4" s="1" a="1"/>
  <c r="HF11" i="4" s="1"/>
  <c r="HG11" i="4" s="1" a="1"/>
  <c r="HG11" i="4" s="1"/>
  <c r="HH11" i="4" s="1" a="1"/>
  <c r="HH11" i="4" s="1"/>
  <c r="HI11" i="4" s="1" a="1"/>
  <c r="HI11" i="4" s="1"/>
  <c r="HJ11" i="4" s="1" a="1"/>
  <c r="HJ11" i="4" s="1"/>
  <c r="HK11" i="4" s="1" a="1"/>
  <c r="HK11" i="4" s="1"/>
  <c r="HL11" i="4" s="1" a="1"/>
  <c r="HL11" i="4" s="1"/>
  <c r="HM11" i="4" s="1" a="1"/>
  <c r="HM11" i="4" s="1"/>
  <c r="HN11" i="4" s="1" a="1"/>
  <c r="HN11" i="4" s="1"/>
  <c r="HO11" i="4" s="1" a="1"/>
  <c r="HO11" i="4" s="1"/>
  <c r="HP11" i="4" s="1" a="1"/>
  <c r="HP11" i="4" s="1"/>
  <c r="HQ11" i="4" s="1" a="1"/>
  <c r="HQ11" i="4" s="1"/>
  <c r="HR11" i="4" s="1" a="1"/>
  <c r="HR11" i="4" s="1"/>
  <c r="HS11" i="4" s="1" a="1"/>
  <c r="HS11" i="4" s="1"/>
  <c r="HT11" i="4" s="1" a="1"/>
  <c r="HT11" i="4" s="1"/>
  <c r="HU11" i="4" s="1" a="1"/>
  <c r="HU11" i="4" s="1"/>
  <c r="HV11" i="4" s="1" a="1"/>
  <c r="HV11" i="4" s="1"/>
  <c r="HW11" i="4" s="1" a="1"/>
  <c r="HW11" i="4" s="1"/>
  <c r="HX11" i="4" s="1" a="1"/>
  <c r="HX11" i="4" s="1"/>
  <c r="HY11" i="4" s="1" a="1"/>
  <c r="HY11" i="4" s="1"/>
  <c r="HZ11" i="4" s="1" a="1"/>
  <c r="HZ11" i="4" s="1"/>
  <c r="IA11" i="4" s="1" a="1"/>
  <c r="IA11" i="4" s="1"/>
  <c r="IB11" i="4" s="1" a="1"/>
  <c r="IB11" i="4" s="1"/>
  <c r="IC11" i="4" s="1" a="1"/>
  <c r="IC11" i="4" s="1"/>
  <c r="ID11" i="4" s="1" a="1"/>
  <c r="ID11" i="4" s="1"/>
  <c r="IE11" i="4" s="1" a="1"/>
  <c r="IE11" i="4" s="1"/>
  <c r="IF11" i="4" s="1" a="1"/>
  <c r="IF11" i="4" s="1"/>
  <c r="IG11" i="4" s="1" a="1"/>
  <c r="IG11" i="4" s="1"/>
  <c r="IH11" i="4" s="1" a="1"/>
  <c r="IH11" i="4" s="1"/>
  <c r="II11" i="4" s="1" a="1"/>
  <c r="II11" i="4" s="1"/>
  <c r="IJ11" i="4" s="1" a="1"/>
  <c r="IJ11" i="4" s="1"/>
  <c r="IK11" i="4" s="1" a="1"/>
  <c r="IK11" i="4" s="1"/>
  <c r="IL11" i="4" s="1" a="1"/>
  <c r="IL11" i="4" s="1"/>
  <c r="IM11" i="4" s="1" a="1"/>
  <c r="IM11" i="4" s="1"/>
  <c r="IN11" i="4" s="1" a="1"/>
  <c r="IN11" i="4" s="1"/>
  <c r="IO11" i="4" s="1" a="1"/>
  <c r="IO11" i="4" s="1"/>
  <c r="IP11" i="4" s="1" a="1"/>
  <c r="IP11" i="4" s="1"/>
  <c r="IQ11" i="4" s="1" a="1"/>
  <c r="IQ11" i="4" s="1"/>
  <c r="IR11" i="4" s="1" a="1"/>
  <c r="IR11" i="4" s="1"/>
  <c r="IS11" i="4" s="1" a="1"/>
  <c r="IS11" i="4" s="1"/>
  <c r="IT11" i="4" s="1" a="1"/>
  <c r="IT11" i="4" s="1"/>
  <c r="IU11" i="4" s="1" a="1"/>
  <c r="IU11" i="4" s="1"/>
  <c r="IV11" i="4" s="1" a="1"/>
  <c r="IV11" i="4" s="1"/>
  <c r="IW11" i="4" s="1" a="1"/>
  <c r="IW11" i="4" s="1"/>
  <c r="IX11" i="4" s="1" a="1"/>
  <c r="IX11" i="4" s="1"/>
  <c r="IY11" i="4" s="1" a="1"/>
  <c r="IY11" i="4" s="1"/>
  <c r="IZ11" i="4" s="1" a="1"/>
  <c r="IZ11" i="4" s="1"/>
  <c r="JA11" i="4" s="1" a="1"/>
  <c r="JA11" i="4" s="1"/>
  <c r="JB11" i="4" s="1" a="1"/>
  <c r="JB11" i="4" s="1"/>
  <c r="JC11" i="4" s="1" a="1"/>
  <c r="JC11" i="4" s="1"/>
  <c r="JD11" i="4" s="1" a="1"/>
  <c r="JD11" i="4" s="1"/>
  <c r="JE11" i="4" s="1" a="1"/>
  <c r="JE11" i="4" s="1"/>
  <c r="JF11" i="4" s="1" a="1"/>
  <c r="JF11" i="4" s="1"/>
  <c r="JG11" i="4" s="1" a="1"/>
  <c r="JG11" i="4" s="1"/>
  <c r="JH11" i="4" s="1" a="1"/>
  <c r="JH11" i="4" s="1"/>
  <c r="JI11" i="4" s="1" a="1"/>
  <c r="JI11" i="4" s="1"/>
  <c r="JJ11" i="4" s="1" a="1"/>
  <c r="JJ11" i="4" s="1"/>
  <c r="JK11" i="4" s="1" a="1"/>
  <c r="JK11" i="4" s="1"/>
  <c r="JL11" i="4" s="1" a="1"/>
  <c r="JL11" i="4" s="1"/>
  <c r="JM11" i="4" s="1" a="1"/>
  <c r="JM11" i="4" s="1"/>
  <c r="JN11" i="4" s="1" a="1"/>
  <c r="JN11" i="4" s="1"/>
  <c r="JO11" i="4" s="1" a="1"/>
  <c r="JO11" i="4" s="1"/>
  <c r="JP11" i="4" s="1" a="1"/>
  <c r="JP11" i="4" s="1"/>
  <c r="JQ11" i="4" s="1" a="1"/>
  <c r="JQ11" i="4" s="1"/>
  <c r="JR11" i="4" s="1" a="1"/>
  <c r="JR11" i="4" s="1"/>
  <c r="JS11" i="4" s="1" a="1"/>
  <c r="JS11" i="4" s="1"/>
  <c r="JT11" i="4" s="1" a="1"/>
  <c r="JT11" i="4" s="1"/>
  <c r="JU11" i="4" s="1" a="1"/>
  <c r="JU11" i="4" s="1"/>
  <c r="JV11" i="4" s="1" a="1"/>
  <c r="JV11" i="4" s="1"/>
  <c r="JW11" i="4" s="1" a="1"/>
  <c r="JW11" i="4" s="1"/>
  <c r="JX11" i="4" s="1" a="1"/>
  <c r="JX11" i="4" s="1"/>
  <c r="JY11" i="4" s="1" a="1"/>
  <c r="JY11" i="4" s="1"/>
  <c r="JZ11" i="4" s="1" a="1"/>
  <c r="JZ11" i="4" s="1"/>
  <c r="KA11" i="4" s="1" a="1"/>
  <c r="KA11" i="4" s="1"/>
  <c r="KB11" i="4" s="1" a="1"/>
  <c r="KB11" i="4" s="1"/>
  <c r="KC11" i="4" s="1" a="1"/>
  <c r="KC11" i="4" s="1"/>
  <c r="KD11" i="4" s="1" a="1"/>
  <c r="KD11" i="4" s="1"/>
  <c r="KE11" i="4" s="1" a="1"/>
  <c r="KE11" i="4" s="1"/>
  <c r="KF11" i="4" s="1" a="1"/>
  <c r="KF11" i="4" s="1"/>
  <c r="KG11" i="4" s="1" a="1"/>
  <c r="KG11" i="4" s="1"/>
  <c r="KH11" i="4" s="1" a="1"/>
  <c r="KH11" i="4" s="1"/>
  <c r="KI11" i="4" s="1" a="1"/>
  <c r="KI11" i="4" s="1"/>
  <c r="KJ11" i="4" s="1" a="1"/>
  <c r="KJ11" i="4" s="1"/>
  <c r="KK11" i="4" s="1" a="1"/>
  <c r="KK11" i="4" s="1"/>
  <c r="KL11" i="4" s="1" a="1"/>
  <c r="KL11" i="4" s="1"/>
  <c r="KM11" i="4" s="1" a="1"/>
  <c r="KM11" i="4" s="1"/>
  <c r="KN11" i="4" s="1" a="1"/>
  <c r="KN11" i="4" s="1"/>
  <c r="KO11" i="4" s="1" a="1"/>
  <c r="KO11" i="4" s="1"/>
  <c r="KP11" i="4" s="1" a="1"/>
  <c r="KP11" i="4" s="1"/>
  <c r="KQ11" i="4" s="1" a="1"/>
  <c r="KQ11" i="4" s="1"/>
  <c r="KR11" i="4" s="1" a="1"/>
  <c r="KR11" i="4" s="1"/>
  <c r="KS11" i="4" s="1" a="1"/>
  <c r="KS11" i="4" s="1"/>
  <c r="KT11" i="4" s="1" a="1"/>
  <c r="KT11" i="4" s="1"/>
  <c r="KU11" i="4" s="1" a="1"/>
  <c r="KU11" i="4" s="1"/>
  <c r="KV11" i="4" s="1" a="1"/>
  <c r="KV11" i="4" s="1"/>
  <c r="KW11" i="4" s="1" a="1"/>
  <c r="KW11" i="4" s="1"/>
  <c r="KX11" i="4" s="1" a="1"/>
  <c r="KX11" i="4" s="1"/>
  <c r="KY11" i="4" s="1" a="1"/>
  <c r="KY11" i="4" s="1"/>
  <c r="KZ11" i="4" s="1" a="1"/>
  <c r="KZ11" i="4" s="1"/>
  <c r="LA11" i="4" s="1" a="1"/>
  <c r="LA11" i="4" s="1"/>
  <c r="LB11" i="4" s="1" a="1"/>
  <c r="LB11" i="4" s="1"/>
  <c r="LC11" i="4" s="1" a="1"/>
  <c r="LC11" i="4" s="1"/>
  <c r="LD11" i="4" s="1" a="1"/>
  <c r="LD11" i="4" s="1"/>
  <c r="LE11" i="4" s="1" a="1"/>
  <c r="LE11" i="4" s="1"/>
  <c r="LF11" i="4" s="1" a="1"/>
  <c r="LF11" i="4" s="1"/>
  <c r="LG11" i="4" s="1" a="1"/>
  <c r="LG11" i="4" s="1"/>
  <c r="LH11" i="4" s="1" a="1"/>
  <c r="LH11" i="4" s="1"/>
  <c r="LI11" i="4" s="1" a="1"/>
  <c r="LI11" i="4" s="1"/>
  <c r="LJ11" i="4" s="1" a="1"/>
  <c r="LJ11" i="4" s="1"/>
  <c r="LK11" i="4" s="1" a="1"/>
  <c r="LK11" i="4" s="1"/>
  <c r="LL11" i="4" s="1" a="1"/>
  <c r="LL11" i="4" s="1"/>
  <c r="LM11" i="4" s="1" a="1"/>
  <c r="LM11" i="4" s="1"/>
  <c r="LN11" i="4" s="1" a="1"/>
  <c r="LN11" i="4" s="1"/>
  <c r="LO11" i="4" s="1" a="1"/>
  <c r="LO11" i="4" s="1"/>
  <c r="LP11" i="4" s="1" a="1"/>
  <c r="LP11" i="4" s="1"/>
  <c r="LQ11" i="4" s="1" a="1"/>
  <c r="LQ11" i="4" s="1"/>
  <c r="LR11" i="4" s="1" a="1"/>
  <c r="LR11" i="4" s="1"/>
  <c r="LS11" i="4" s="1" a="1"/>
  <c r="LS11" i="4" s="1"/>
  <c r="LT11" i="4" s="1" a="1"/>
  <c r="LT11" i="4" s="1"/>
  <c r="LU11" i="4" s="1" a="1"/>
  <c r="LU11" i="4" s="1"/>
  <c r="LV11" i="4" s="1" a="1"/>
  <c r="LV11" i="4" s="1"/>
  <c r="LW11" i="4" s="1" a="1"/>
  <c r="LW11" i="4" s="1"/>
  <c r="LX11" i="4" s="1" a="1"/>
  <c r="LX11" i="4" s="1"/>
  <c r="LY11" i="4" s="1" a="1"/>
  <c r="LY11" i="4" s="1"/>
  <c r="LZ11" i="4" s="1" a="1"/>
  <c r="LZ11" i="4" s="1"/>
  <c r="MA11" i="4" s="1" a="1"/>
  <c r="MA11" i="4" s="1"/>
  <c r="MB11" i="4" s="1" a="1"/>
  <c r="MB11" i="4" s="1"/>
  <c r="MC11" i="4" s="1" a="1"/>
  <c r="MC11" i="4" s="1"/>
  <c r="MD11" i="4" s="1" a="1"/>
  <c r="MD11" i="4" s="1"/>
  <c r="ME11" i="4" s="1" a="1"/>
  <c r="ME11" i="4" s="1"/>
  <c r="MF11" i="4" s="1" a="1"/>
  <c r="MF11" i="4" s="1"/>
  <c r="MG11" i="4" s="1" a="1"/>
  <c r="MG11" i="4" s="1"/>
  <c r="MH11" i="4" s="1" a="1"/>
  <c r="MH11" i="4" s="1"/>
  <c r="MI11" i="4" s="1" a="1"/>
  <c r="MI11" i="4" s="1"/>
  <c r="MJ11" i="4" s="1" a="1"/>
  <c r="MJ11" i="4" s="1"/>
  <c r="MK11" i="4" s="1" a="1"/>
  <c r="MK11" i="4" s="1"/>
  <c r="ML11" i="4" s="1" a="1"/>
  <c r="ML11" i="4" s="1"/>
  <c r="MM11" i="4" s="1" a="1"/>
  <c r="MM11" i="4" s="1"/>
  <c r="MN11" i="4" s="1" a="1"/>
  <c r="MN11" i="4" s="1"/>
  <c r="MO11" i="4" s="1" a="1"/>
  <c r="MO11" i="4" s="1"/>
  <c r="MP11" i="4" s="1" a="1"/>
  <c r="MP11" i="4" s="1"/>
  <c r="MQ11" i="4" s="1" a="1"/>
  <c r="MQ11" i="4" s="1"/>
  <c r="MR11" i="4" s="1" a="1"/>
  <c r="MR11" i="4" s="1"/>
  <c r="MS11" i="4" s="1" a="1"/>
  <c r="MS11" i="4" s="1"/>
  <c r="MT11" i="4" s="1" a="1"/>
  <c r="MT11" i="4" s="1"/>
  <c r="MU11" i="4" s="1" a="1"/>
  <c r="MU11" i="4" s="1"/>
  <c r="MV11" i="4" s="1" a="1"/>
  <c r="MV11" i="4" s="1"/>
  <c r="MW11" i="4" s="1" a="1"/>
  <c r="MW11" i="4" s="1"/>
  <c r="MX11" i="4" s="1" a="1"/>
  <c r="MX11" i="4" s="1"/>
  <c r="MY11" i="4" s="1" a="1"/>
  <c r="MY11" i="4" s="1"/>
  <c r="MZ11" i="4" s="1" a="1"/>
  <c r="MZ11" i="4" s="1"/>
  <c r="NA11" i="4" s="1" a="1"/>
  <c r="NA11" i="4" s="1"/>
  <c r="NB11" i="4" s="1" a="1"/>
  <c r="NB11" i="4" s="1"/>
  <c r="NC11" i="4" s="1" a="1"/>
  <c r="NC11" i="4" s="1"/>
  <c r="ND11" i="4" s="1" a="1"/>
  <c r="ND11" i="4" s="1"/>
  <c r="NE11" i="4" s="1" a="1"/>
  <c r="NE11" i="4" s="1"/>
  <c r="NF11" i="4" s="1" a="1"/>
  <c r="NF11" i="4" s="1"/>
  <c r="NG11" i="4" s="1" a="1"/>
  <c r="NG11" i="4" s="1"/>
  <c r="NH11" i="4" s="1" a="1"/>
  <c r="NH11" i="4" s="1"/>
  <c r="NI11" i="4" s="1" a="1"/>
  <c r="NI11" i="4" s="1"/>
  <c r="NJ11" i="4" s="1" a="1"/>
  <c r="NJ11" i="4" s="1"/>
  <c r="NK11" i="4" s="1" a="1"/>
  <c r="NK11" i="4" s="1"/>
  <c r="NL11" i="4" s="1" a="1"/>
  <c r="NL11" i="4" s="1"/>
  <c r="NM11" i="4" s="1" a="1"/>
  <c r="NM11" i="4" s="1"/>
  <c r="NN11" i="4" s="1" a="1"/>
  <c r="NN11" i="4" s="1"/>
  <c r="NO11" i="4" s="1" a="1"/>
  <c r="NO11" i="4" s="1"/>
  <c r="NP11" i="4" s="1" a="1"/>
  <c r="NP11" i="4" s="1"/>
  <c r="NQ11" i="4" s="1" a="1"/>
  <c r="NQ11" i="4" s="1"/>
  <c r="NR11" i="4" s="1" a="1"/>
  <c r="NR11" i="4" s="1"/>
  <c r="NS11" i="4" s="1" a="1"/>
  <c r="NS11" i="4" s="1"/>
  <c r="NT11" i="4" s="1" a="1"/>
  <c r="NT11" i="4" s="1"/>
  <c r="NU11" i="4" s="1" a="1"/>
  <c r="NU11" i="4" s="1"/>
  <c r="NV11" i="4" s="1" a="1"/>
  <c r="NV11" i="4" s="1"/>
  <c r="NW11" i="4" s="1" a="1"/>
  <c r="NW11" i="4" s="1"/>
  <c r="NX11" i="4" s="1" a="1"/>
  <c r="NX11" i="4" s="1"/>
  <c r="NY11" i="4" s="1" a="1"/>
  <c r="NY11" i="4" s="1"/>
  <c r="NZ11" i="4" s="1" a="1"/>
  <c r="NZ11" i="4" s="1"/>
  <c r="OA11" i="4" s="1" a="1"/>
  <c r="OA11" i="4" s="1"/>
  <c r="OB11" i="4" s="1" a="1"/>
  <c r="OB11" i="4" s="1"/>
  <c r="OC11" i="4" s="1" a="1"/>
  <c r="OC11" i="4" s="1"/>
  <c r="OD11" i="4" s="1" a="1"/>
  <c r="OD11" i="4" s="1"/>
  <c r="OE11" i="4" s="1" a="1"/>
  <c r="OE11" i="4" s="1"/>
  <c r="OF11" i="4" s="1" a="1"/>
  <c r="OF11" i="4" s="1"/>
  <c r="OG11" i="4" s="1" a="1"/>
  <c r="OG11" i="4" s="1"/>
  <c r="OH11" i="4" s="1" a="1"/>
  <c r="OH11" i="4" s="1"/>
  <c r="OI11" i="4" s="1" a="1"/>
  <c r="OI11" i="4" s="1"/>
  <c r="OJ11" i="4" s="1" a="1"/>
  <c r="OJ11" i="4" s="1"/>
  <c r="OK11" i="4" s="1" a="1"/>
  <c r="OK11" i="4" s="1"/>
  <c r="OL11" i="4" s="1" a="1"/>
  <c r="OL11" i="4" s="1"/>
  <c r="OM11" i="4" s="1" a="1"/>
  <c r="OM11" i="4" s="1"/>
  <c r="ON11" i="4" s="1" a="1"/>
  <c r="ON11" i="4" s="1"/>
  <c r="OO11" i="4" s="1" a="1"/>
  <c r="OO11" i="4" s="1"/>
  <c r="OP11" i="4" s="1" a="1"/>
  <c r="OP11" i="4" s="1"/>
  <c r="OQ11" i="4" s="1" a="1"/>
  <c r="OQ11" i="4" s="1"/>
  <c r="OR11" i="4" s="1" a="1"/>
  <c r="OR11" i="4" s="1"/>
  <c r="OS11" i="4" s="1" a="1"/>
  <c r="OS11" i="4" s="1"/>
  <c r="OT11" i="4" s="1" a="1"/>
  <c r="OT11" i="4" s="1"/>
  <c r="OU11" i="4" s="1" a="1"/>
  <c r="OU11" i="4" s="1"/>
  <c r="OV11" i="4" s="1" a="1"/>
  <c r="OV11" i="4" s="1"/>
  <c r="OW11" i="4" s="1" a="1"/>
  <c r="OW11" i="4" s="1"/>
  <c r="OX11" i="4" s="1" a="1"/>
  <c r="OX11" i="4" s="1"/>
  <c r="OY11" i="4" s="1" a="1"/>
  <c r="OY11" i="4" s="1"/>
  <c r="OZ11" i="4" s="1" a="1"/>
  <c r="OZ11" i="4" s="1"/>
  <c r="PA11" i="4" s="1" a="1"/>
  <c r="PA11" i="4" s="1"/>
  <c r="PB11" i="4" s="1" a="1"/>
  <c r="PB11" i="4" s="1"/>
  <c r="PC11" i="4" s="1" a="1"/>
  <c r="PC11" i="4" s="1"/>
  <c r="PD11" i="4" s="1" a="1"/>
  <c r="PD11" i="4" s="1"/>
  <c r="PE11" i="4" s="1" a="1"/>
  <c r="PE11" i="4" s="1"/>
  <c r="PF11" i="4" s="1" a="1"/>
  <c r="PF11" i="4" s="1"/>
  <c r="PG11" i="4" s="1" a="1"/>
  <c r="PG11" i="4" s="1"/>
  <c r="PH11" i="4" s="1" a="1"/>
  <c r="PH11" i="4" s="1"/>
  <c r="PI11" i="4" s="1" a="1"/>
  <c r="PI11" i="4" s="1"/>
  <c r="PJ11" i="4" s="1" a="1"/>
  <c r="PJ11" i="4" s="1"/>
  <c r="PK11" i="4" s="1" a="1"/>
  <c r="PK11" i="4" s="1"/>
  <c r="PL11" i="4" s="1" a="1"/>
  <c r="PL11" i="4" s="1"/>
  <c r="PM11" i="4" s="1" a="1"/>
  <c r="PM11" i="4" s="1"/>
  <c r="PN11" i="4" s="1" a="1"/>
  <c r="PN11" i="4" s="1"/>
  <c r="PO11" i="4" s="1" a="1"/>
  <c r="PO11" i="4" s="1"/>
  <c r="PP11" i="4" s="1" a="1"/>
  <c r="PP11" i="4" s="1"/>
  <c r="PQ11" i="4" s="1" a="1"/>
  <c r="PQ11" i="4" s="1"/>
  <c r="PR11" i="4" s="1" a="1"/>
  <c r="PR11" i="4" s="1"/>
  <c r="PS11" i="4" s="1" a="1"/>
  <c r="PS11" i="4" s="1"/>
  <c r="PT11" i="4" s="1" a="1"/>
  <c r="PT11" i="4" s="1"/>
  <c r="PU11" i="4" s="1" a="1"/>
  <c r="PU11" i="4" s="1"/>
  <c r="PV11" i="4" s="1" a="1"/>
  <c r="PV11" i="4" s="1"/>
  <c r="PW11" i="4" s="1" a="1"/>
  <c r="PW11" i="4" s="1"/>
  <c r="PX11" i="4" s="1" a="1"/>
  <c r="PX11" i="4" s="1"/>
  <c r="PY11" i="4" s="1" a="1"/>
  <c r="PY11" i="4" s="1"/>
  <c r="PZ11" i="4" s="1" a="1"/>
  <c r="PZ11" i="4" s="1"/>
  <c r="QA11" i="4" s="1" a="1"/>
  <c r="QA11" i="4" s="1"/>
  <c r="QB11" i="4" s="1" a="1"/>
  <c r="QB11" i="4" s="1"/>
  <c r="QC11" i="4" s="1" a="1"/>
  <c r="QC11" i="4" s="1"/>
  <c r="QD11" i="4" s="1" a="1"/>
  <c r="QD11" i="4" s="1"/>
  <c r="QE11" i="4" s="1" a="1"/>
  <c r="QE11" i="4" s="1"/>
  <c r="QF11" i="4" s="1" a="1"/>
  <c r="QF11" i="4" s="1"/>
  <c r="QG11" i="4" s="1" a="1"/>
  <c r="QG11" i="4" s="1"/>
  <c r="QH11" i="4" s="1" a="1"/>
  <c r="QH11" i="4" s="1"/>
  <c r="QI11" i="4" s="1" a="1"/>
  <c r="QI11" i="4" s="1"/>
  <c r="QJ11" i="4" s="1" a="1"/>
  <c r="QJ11" i="4" s="1"/>
  <c r="QK11" i="4" s="1" a="1"/>
  <c r="QK11" i="4" s="1"/>
  <c r="QL11" i="4" s="1" a="1"/>
  <c r="QL11" i="4" s="1"/>
  <c r="QM11" i="4" s="1" a="1"/>
  <c r="QM11" i="4" s="1"/>
  <c r="QN11" i="4" s="1" a="1"/>
  <c r="QN11" i="4" s="1"/>
  <c r="QO11" i="4" s="1" a="1"/>
  <c r="QO11" i="4" s="1"/>
  <c r="QP11" i="4" s="1" a="1"/>
  <c r="QP11" i="4" s="1"/>
  <c r="QQ11" i="4" s="1" a="1"/>
  <c r="QQ11" i="4" s="1"/>
  <c r="QR11" i="4" s="1" a="1"/>
  <c r="QR11" i="4" s="1"/>
  <c r="QS11" i="4" s="1" a="1"/>
  <c r="QS11" i="4" s="1"/>
  <c r="QT11" i="4" s="1" a="1"/>
  <c r="QT11" i="4" s="1"/>
  <c r="QU11" i="4" s="1" a="1"/>
  <c r="QU11" i="4" s="1"/>
  <c r="QV11" i="4" s="1" a="1"/>
  <c r="QV11" i="4" s="1"/>
  <c r="QW11" i="4" s="1" a="1"/>
  <c r="QW11" i="4" s="1"/>
  <c r="QX11" i="4" s="1" a="1"/>
  <c r="QX11" i="4" s="1"/>
  <c r="QY11" i="4" s="1" a="1"/>
  <c r="QY11" i="4" s="1"/>
  <c r="QZ11" i="4" s="1" a="1"/>
  <c r="QZ11" i="4" s="1"/>
  <c r="RA11" i="4" s="1" a="1"/>
  <c r="RA11" i="4" s="1"/>
  <c r="RB11" i="4" s="1" a="1"/>
  <c r="RB11" i="4" s="1"/>
  <c r="RC11" i="4" s="1" a="1"/>
  <c r="RC11" i="4" s="1"/>
  <c r="RD11" i="4" s="1" a="1"/>
  <c r="RD11" i="4" s="1"/>
  <c r="RE11" i="4" s="1" a="1"/>
  <c r="RE11" i="4" s="1"/>
  <c r="RF11" i="4" s="1" a="1"/>
  <c r="RF11" i="4" s="1"/>
  <c r="RG11" i="4" s="1" a="1"/>
  <c r="RG11" i="4" s="1"/>
  <c r="RH11" i="4" s="1" a="1"/>
  <c r="RH11" i="4" s="1"/>
  <c r="RI11" i="4" s="1" a="1"/>
  <c r="RI11" i="4" s="1"/>
  <c r="RJ11" i="4" s="1" a="1"/>
  <c r="RJ11" i="4" s="1"/>
  <c r="RK11" i="4" s="1" a="1"/>
  <c r="RK11" i="4" s="1"/>
  <c r="RL11" i="4" s="1" a="1"/>
  <c r="RL11" i="4" s="1"/>
  <c r="RM11" i="4" s="1" a="1"/>
  <c r="RM11" i="4" s="1"/>
  <c r="RN11" i="4" s="1" a="1"/>
  <c r="RN11" i="4" s="1"/>
  <c r="RO11" i="4" s="1" a="1"/>
  <c r="RO11" i="4" s="1"/>
  <c r="RP11" i="4" s="1" a="1"/>
  <c r="RP11" i="4" s="1"/>
  <c r="RQ11" i="4" s="1" a="1"/>
  <c r="RQ11" i="4" s="1"/>
  <c r="RR11" i="4" s="1" a="1"/>
  <c r="RR11" i="4" s="1"/>
  <c r="RS11" i="4" s="1" a="1"/>
  <c r="RS11" i="4" s="1"/>
  <c r="RT11" i="4" s="1" a="1"/>
  <c r="RT11" i="4" s="1"/>
  <c r="RU11" i="4" s="1" a="1"/>
  <c r="RU11" i="4" s="1"/>
  <c r="RV11" i="4" s="1" a="1"/>
  <c r="RV11" i="4" s="1"/>
  <c r="RW11" i="4" s="1" a="1"/>
  <c r="RW11" i="4" s="1"/>
  <c r="RX11" i="4" s="1" a="1"/>
  <c r="RX11" i="4" s="1"/>
  <c r="RY11" i="4" s="1" a="1"/>
  <c r="RY11" i="4" s="1"/>
  <c r="RZ11" i="4" s="1" a="1"/>
  <c r="RZ11" i="4" s="1"/>
  <c r="SA11" i="4" s="1" a="1"/>
  <c r="SA11" i="4" s="1"/>
  <c r="SB11" i="4" s="1" a="1"/>
  <c r="SB11" i="4" s="1"/>
  <c r="SC11" i="4" s="1" a="1"/>
  <c r="SC11" i="4" s="1"/>
  <c r="SD11" i="4" s="1" a="1"/>
  <c r="SD11" i="4" s="1"/>
  <c r="SE11" i="4" s="1" a="1"/>
  <c r="SE11" i="4" s="1"/>
  <c r="SF11" i="4" s="1" a="1"/>
  <c r="SF11" i="4" s="1"/>
  <c r="SG11" i="4" s="1" a="1"/>
  <c r="SG11" i="4" s="1"/>
  <c r="SH11" i="4" s="1" a="1"/>
  <c r="SH11" i="4" s="1"/>
  <c r="SI11" i="4" s="1" a="1"/>
  <c r="SI11" i="4" s="1"/>
  <c r="SJ11" i="4" s="1" a="1"/>
  <c r="SJ11" i="4" s="1"/>
  <c r="SK11" i="4" s="1" a="1"/>
  <c r="SK11" i="4" s="1"/>
  <c r="SL11" i="4" s="1" a="1"/>
  <c r="SL11" i="4" s="1"/>
  <c r="SM11" i="4" s="1" a="1"/>
  <c r="SM11" i="4" s="1"/>
  <c r="SN11" i="4" s="1" a="1"/>
  <c r="SN11" i="4" s="1"/>
  <c r="SO11" i="4" s="1" a="1"/>
  <c r="SO11" i="4" s="1"/>
  <c r="SP11" i="4" s="1" a="1"/>
  <c r="SP11" i="4" s="1"/>
  <c r="SQ11" i="4" s="1" a="1"/>
  <c r="SQ11" i="4" s="1"/>
  <c r="SR11" i="4" s="1" a="1"/>
  <c r="SR11" i="4" s="1"/>
  <c r="SS11" i="4" s="1" a="1"/>
  <c r="SS11" i="4" s="1"/>
  <c r="ST11" i="4" s="1" a="1"/>
  <c r="ST11" i="4" s="1"/>
  <c r="SU11" i="4" s="1" a="1"/>
  <c r="SU11" i="4" s="1"/>
  <c r="SV11" i="4" s="1" a="1"/>
  <c r="SV11" i="4" s="1"/>
  <c r="SW11" i="4" s="1" a="1"/>
  <c r="SW11" i="4" s="1"/>
  <c r="SX11" i="4" s="1" a="1"/>
  <c r="SX11" i="4" s="1"/>
  <c r="SY11" i="4" s="1" a="1"/>
  <c r="SY11" i="4" s="1"/>
  <c r="SZ11" i="4" s="1" a="1"/>
  <c r="SZ11" i="4" s="1"/>
  <c r="TA11" i="4" s="1" a="1"/>
  <c r="TA11" i="4" s="1"/>
  <c r="TB11" i="4" s="1" a="1"/>
  <c r="TB11" i="4" s="1"/>
  <c r="TC11" i="4" s="1" a="1"/>
  <c r="TC11" i="4" s="1"/>
  <c r="TD11" i="4" s="1" a="1"/>
  <c r="TD11" i="4" s="1"/>
  <c r="TE11" i="4" s="1" a="1"/>
  <c r="TE11" i="4" s="1"/>
  <c r="TF11" i="4" s="1" a="1"/>
  <c r="TF11" i="4" s="1"/>
  <c r="TG11" i="4" s="1" a="1"/>
  <c r="TG11" i="4" s="1"/>
  <c r="TH11" i="4" s="1" a="1"/>
  <c r="TH11" i="4" s="1"/>
  <c r="TI11" i="4" s="1" a="1"/>
  <c r="TI11" i="4" s="1"/>
  <c r="TJ11" i="4" s="1" a="1"/>
  <c r="TJ11" i="4" s="1"/>
  <c r="TK11" i="4" s="1" a="1"/>
  <c r="TK11" i="4" s="1"/>
  <c r="TL11" i="4" s="1" a="1"/>
  <c r="TL11" i="4" s="1"/>
  <c r="TM11" i="4" s="1" a="1"/>
  <c r="TM11" i="4" s="1"/>
  <c r="TN11" i="4" s="1" a="1"/>
  <c r="TN11" i="4" s="1"/>
  <c r="TO11" i="4" s="1" a="1"/>
  <c r="TO11" i="4" s="1"/>
  <c r="TP11" i="4" s="1" a="1"/>
  <c r="TP11" i="4" s="1"/>
  <c r="TQ11" i="4" s="1" a="1"/>
  <c r="TQ11" i="4" s="1"/>
  <c r="TR11" i="4" s="1" a="1"/>
  <c r="TR11" i="4" s="1"/>
  <c r="TS11" i="4" s="1" a="1"/>
  <c r="TS11" i="4" s="1"/>
  <c r="TT11" i="4" s="1" a="1"/>
  <c r="TT11" i="4" s="1"/>
  <c r="TU11" i="4" s="1" a="1"/>
  <c r="TU11" i="4" s="1"/>
  <c r="TV11" i="4" s="1" a="1"/>
  <c r="TV11" i="4" s="1"/>
  <c r="TW11" i="4" s="1" a="1"/>
  <c r="TW11" i="4" s="1"/>
  <c r="TX11" i="4" s="1" a="1"/>
  <c r="TX11" i="4" s="1"/>
  <c r="TY11" i="4" s="1" a="1"/>
  <c r="TY11" i="4" s="1"/>
  <c r="TZ11" i="4" s="1" a="1"/>
  <c r="TZ11" i="4" s="1"/>
  <c r="UA11" i="4" s="1" a="1"/>
  <c r="UA11" i="4" s="1"/>
  <c r="UB11" i="4" s="1" a="1"/>
  <c r="UB11" i="4" s="1"/>
  <c r="UC11" i="4" s="1" a="1"/>
  <c r="UC11" i="4" s="1"/>
  <c r="UD11" i="4" s="1" a="1"/>
  <c r="UD11" i="4" s="1"/>
  <c r="UE11" i="4" s="1" a="1"/>
  <c r="UE11" i="4" s="1"/>
  <c r="UF11" i="4" s="1" a="1"/>
  <c r="UF11" i="4" s="1"/>
  <c r="UG11" i="4" s="1" a="1"/>
  <c r="UG11" i="4" s="1"/>
  <c r="UH11" i="4" s="1" a="1"/>
  <c r="UH11" i="4" s="1"/>
  <c r="UI11" i="4" s="1" a="1"/>
  <c r="UI11" i="4" s="1"/>
  <c r="UJ11" i="4" s="1" a="1"/>
  <c r="UJ11" i="4" s="1"/>
  <c r="UK11" i="4" s="1" a="1"/>
  <c r="UK11" i="4" s="1"/>
  <c r="UL11" i="4" s="1" a="1"/>
  <c r="UL11" i="4" s="1"/>
  <c r="UM11" i="4" s="1" a="1"/>
  <c r="UM11" i="4" s="1"/>
  <c r="UN11" i="4" s="1" a="1"/>
  <c r="UN11" i="4" s="1"/>
  <c r="UO11" i="4" s="1" a="1"/>
  <c r="UO11" i="4" s="1"/>
  <c r="UP11" i="4" s="1" a="1"/>
  <c r="UP11" i="4" s="1"/>
  <c r="UQ11" i="4" s="1" a="1"/>
  <c r="UQ11" i="4" s="1"/>
  <c r="UR11" i="4" s="1" a="1"/>
  <c r="UR11" i="4" s="1"/>
  <c r="US11" i="4" s="1" a="1"/>
  <c r="US11" i="4" s="1"/>
  <c r="UT11" i="4" s="1" a="1"/>
  <c r="UT11" i="4" s="1"/>
  <c r="UU11" i="4" s="1" a="1"/>
  <c r="UU11" i="4" s="1"/>
  <c r="UV11" i="4" s="1" a="1"/>
  <c r="UV11" i="4" s="1"/>
  <c r="UW11" i="4" s="1" a="1"/>
  <c r="UW11" i="4" s="1"/>
  <c r="UX11" i="4" s="1" a="1"/>
  <c r="UX11" i="4" s="1"/>
  <c r="UY11" i="4" s="1" a="1"/>
  <c r="UY11" i="4" s="1"/>
  <c r="UZ11" i="4" s="1" a="1"/>
  <c r="UZ11" i="4" s="1"/>
  <c r="VA11" i="4" s="1" a="1"/>
  <c r="VA11" i="4" s="1"/>
  <c r="VB11" i="4" s="1" a="1"/>
  <c r="VB11" i="4" s="1"/>
  <c r="VC11" i="4" s="1" a="1"/>
  <c r="VC11" i="4" s="1"/>
  <c r="VD11" i="4" s="1" a="1"/>
  <c r="VD11" i="4" s="1"/>
  <c r="VE11" i="4" s="1" a="1"/>
  <c r="VE11" i="4" s="1"/>
  <c r="VF11" i="4" s="1" a="1"/>
  <c r="VF11" i="4" s="1"/>
  <c r="VG11" i="4" s="1" a="1"/>
  <c r="VG11" i="4" s="1"/>
  <c r="VH11" i="4" s="1" a="1"/>
  <c r="VH11" i="4" s="1"/>
  <c r="VI11" i="4" s="1" a="1"/>
  <c r="VI11" i="4" s="1"/>
  <c r="VJ11" i="4" s="1" a="1"/>
  <c r="VJ11" i="4" s="1"/>
  <c r="VK11" i="4" s="1" a="1"/>
  <c r="VK11" i="4" s="1"/>
  <c r="VL11" i="4" s="1" a="1"/>
  <c r="VL11" i="4" s="1"/>
  <c r="VM11" i="4" s="1" a="1"/>
  <c r="VM11" i="4" s="1"/>
  <c r="VN11" i="4" s="1" a="1"/>
  <c r="VN11" i="4" s="1"/>
  <c r="VO11" i="4" s="1" a="1"/>
  <c r="VO11" i="4" s="1"/>
  <c r="VP11" i="4" s="1" a="1"/>
  <c r="VP11" i="4" s="1"/>
  <c r="VQ11" i="4" s="1" a="1"/>
  <c r="VQ11" i="4" s="1"/>
  <c r="VR11" i="4" s="1" a="1"/>
  <c r="VR11" i="4" s="1"/>
  <c r="VS11" i="4" s="1" a="1"/>
  <c r="VS11" i="4" s="1"/>
  <c r="VT11" i="4" s="1" a="1"/>
  <c r="VT11" i="4" s="1"/>
  <c r="VU11" i="4" s="1" a="1"/>
  <c r="VU11" i="4" s="1"/>
  <c r="VV11" i="4" s="1" a="1"/>
  <c r="VV11" i="4" s="1"/>
  <c r="VW11" i="4" s="1" a="1"/>
  <c r="VW11" i="4" s="1"/>
  <c r="VX11" i="4" s="1" a="1"/>
  <c r="VX11" i="4" s="1"/>
  <c r="VY11" i="4" s="1" a="1"/>
  <c r="VY11" i="4" s="1"/>
  <c r="VZ11" i="4" s="1" a="1"/>
  <c r="VZ11" i="4" s="1"/>
  <c r="WA11" i="4" s="1" a="1"/>
  <c r="WA11" i="4" s="1"/>
  <c r="WB11" i="4" s="1" a="1"/>
  <c r="WB11" i="4" s="1"/>
  <c r="WC11" i="4" s="1" a="1"/>
  <c r="WC11" i="4" s="1"/>
  <c r="WD11" i="4" s="1" a="1"/>
  <c r="WD11" i="4" s="1"/>
  <c r="WE11" i="4" s="1" a="1"/>
  <c r="WE11" i="4" s="1"/>
  <c r="WF11" i="4" s="1" a="1"/>
  <c r="WF11" i="4" s="1"/>
  <c r="WG11" i="4" s="1" a="1"/>
  <c r="WG11" i="4" s="1"/>
  <c r="WH11" i="4" s="1" a="1"/>
  <c r="WH11" i="4" s="1"/>
  <c r="WI11" i="4" s="1" a="1"/>
  <c r="WI11" i="4" s="1"/>
  <c r="WJ11" i="4" s="1" a="1"/>
  <c r="WJ11" i="4" s="1"/>
  <c r="WK11" i="4" s="1" a="1"/>
  <c r="WK11" i="4" s="1"/>
  <c r="WL11" i="4" s="1" a="1"/>
  <c r="WL11" i="4" s="1"/>
  <c r="WM11" i="4" s="1" a="1"/>
  <c r="WM11" i="4" s="1"/>
  <c r="WN11" i="4" s="1" a="1"/>
  <c r="WN11" i="4" s="1"/>
  <c r="WO11" i="4" s="1" a="1"/>
  <c r="WO11" i="4" s="1"/>
  <c r="WP11" i="4" s="1" a="1"/>
  <c r="WP11" i="4" s="1"/>
  <c r="WQ11" i="4" s="1" a="1"/>
  <c r="WQ11" i="4" s="1"/>
  <c r="WR11" i="4" s="1" a="1"/>
  <c r="WR11" i="4" s="1"/>
  <c r="WS11" i="4" s="1" a="1"/>
  <c r="WS11" i="4" s="1"/>
  <c r="WT11" i="4" s="1" a="1"/>
  <c r="WT11" i="4" s="1"/>
  <c r="WU11" i="4" s="1" a="1"/>
  <c r="WU11" i="4" s="1"/>
  <c r="WV11" i="4" s="1" a="1"/>
  <c r="WV11" i="4" s="1"/>
  <c r="WW11" i="4" s="1" a="1"/>
  <c r="WW11" i="4" s="1"/>
  <c r="WX11" i="4" s="1" a="1"/>
  <c r="WX11" i="4" s="1"/>
  <c r="WY11" i="4" s="1" a="1"/>
  <c r="WY11" i="4" s="1"/>
  <c r="WZ11" i="4" s="1" a="1"/>
  <c r="WZ11" i="4" s="1"/>
  <c r="XA11" i="4" s="1" a="1"/>
  <c r="XA11" i="4" s="1"/>
  <c r="XB11" i="4" s="1" a="1"/>
  <c r="XB11" i="4" s="1"/>
  <c r="XC11" i="4" s="1" a="1"/>
  <c r="XC11" i="4" s="1"/>
  <c r="XD11" i="4" s="1" a="1"/>
  <c r="XD11" i="4" s="1"/>
  <c r="XE11" i="4" s="1" a="1"/>
  <c r="XE11" i="4" s="1"/>
  <c r="XF11" i="4" s="1" a="1"/>
  <c r="XF11" i="4" s="1"/>
  <c r="XG11" i="4" s="1" a="1"/>
  <c r="XG11" i="4" s="1"/>
  <c r="XH11" i="4" s="1" a="1"/>
  <c r="XH11" i="4" s="1"/>
  <c r="XI11" i="4" s="1" a="1"/>
  <c r="XI11" i="4" s="1"/>
  <c r="XJ11" i="4" s="1" a="1"/>
  <c r="XJ11" i="4" s="1"/>
  <c r="XK11" i="4" s="1" a="1"/>
  <c r="XK11" i="4" s="1"/>
  <c r="XL11" i="4" s="1" a="1"/>
  <c r="XL11" i="4" s="1"/>
  <c r="XM11" i="4" s="1" a="1"/>
  <c r="XM11" i="4" s="1"/>
  <c r="XN11" i="4" s="1" a="1"/>
  <c r="XN11" i="4" s="1"/>
  <c r="XO11" i="4" s="1" a="1"/>
  <c r="XO11" i="4" s="1"/>
  <c r="XP11" i="4" s="1" a="1"/>
  <c r="XP11" i="4" s="1"/>
  <c r="XQ11" i="4" s="1" a="1"/>
  <c r="XQ11" i="4" s="1"/>
  <c r="XR11" i="4" s="1" a="1"/>
  <c r="XR11" i="4" s="1"/>
  <c r="XS11" i="4" s="1" a="1"/>
  <c r="XS11" i="4" s="1"/>
  <c r="XT11" i="4" s="1" a="1"/>
  <c r="XT11" i="4" s="1"/>
  <c r="XU11" i="4" s="1" a="1"/>
  <c r="XU11" i="4" s="1"/>
  <c r="XV11" i="4" s="1" a="1"/>
  <c r="XV11" i="4" s="1"/>
  <c r="XW11" i="4" s="1" a="1"/>
  <c r="XW11" i="4" s="1"/>
  <c r="XX11" i="4" s="1" a="1"/>
  <c r="XX11" i="4" s="1"/>
  <c r="XY11" i="4" s="1" a="1"/>
  <c r="XY11" i="4" s="1"/>
  <c r="XZ11" i="4" s="1" a="1"/>
  <c r="XZ11" i="4" s="1"/>
  <c r="YA11" i="4" s="1" a="1"/>
  <c r="YA11" i="4" s="1"/>
  <c r="YB11" i="4" s="1" a="1"/>
  <c r="YB11" i="4" s="1"/>
  <c r="YC11" i="4" s="1" a="1"/>
  <c r="YC11" i="4" s="1"/>
  <c r="YD11" i="4" s="1" a="1"/>
  <c r="YD11" i="4" s="1"/>
  <c r="YE11" i="4" s="1" a="1"/>
  <c r="YE11" i="4" s="1"/>
  <c r="YF11" i="4" s="1" a="1"/>
  <c r="YF11" i="4" s="1"/>
  <c r="YG11" i="4" s="1" a="1"/>
  <c r="YG11" i="4" s="1"/>
  <c r="YH11" i="4" s="1" a="1"/>
  <c r="YH11" i="4" s="1"/>
  <c r="YI11" i="4" s="1" a="1"/>
  <c r="YI11" i="4" s="1"/>
  <c r="YJ11" i="4" s="1" a="1"/>
  <c r="YJ11" i="4" s="1"/>
  <c r="YK11" i="4" s="1" a="1"/>
  <c r="YK11" i="4" s="1"/>
  <c r="YL11" i="4" s="1" a="1"/>
  <c r="YL11" i="4" s="1"/>
  <c r="YM11" i="4" s="1" a="1"/>
  <c r="YM11" i="4" s="1"/>
  <c r="YN11" i="4" s="1" a="1"/>
  <c r="YN11" i="4" s="1"/>
  <c r="YO11" i="4" s="1" a="1"/>
  <c r="YO11" i="4" s="1"/>
  <c r="YP11" i="4" s="1" a="1"/>
  <c r="YP11" i="4" s="1"/>
  <c r="YQ11" i="4" s="1" a="1"/>
  <c r="YQ11" i="4" s="1"/>
  <c r="YR11" i="4" s="1" a="1"/>
  <c r="YR11" i="4" s="1"/>
  <c r="YS11" i="4" s="1" a="1"/>
  <c r="YS11" i="4" s="1"/>
  <c r="YT11" i="4" s="1" a="1"/>
  <c r="YT11" i="4" s="1"/>
  <c r="YU11" i="4" s="1" a="1"/>
  <c r="YU11" i="4" s="1"/>
  <c r="YV11" i="4" s="1" a="1"/>
  <c r="YV11" i="4" s="1"/>
  <c r="YW11" i="4" s="1" a="1"/>
  <c r="YW11" i="4" s="1"/>
  <c r="YX11" i="4" s="1" a="1"/>
  <c r="YX11" i="4" s="1"/>
  <c r="YY11" i="4" s="1" a="1"/>
  <c r="YY11" i="4" s="1"/>
  <c r="YZ11" i="4" s="1" a="1"/>
  <c r="YZ11" i="4" s="1"/>
  <c r="ZA11" i="4" s="1" a="1"/>
  <c r="ZA11" i="4" s="1"/>
  <c r="ZB11" i="4" s="1" a="1"/>
  <c r="ZB11" i="4" s="1"/>
  <c r="ZC11" i="4" s="1" a="1"/>
  <c r="ZC11" i="4" s="1"/>
  <c r="ZD11" i="4" s="1" a="1"/>
  <c r="ZD11" i="4" s="1"/>
  <c r="ZE11" i="4" s="1" a="1"/>
  <c r="ZE11" i="4" s="1"/>
  <c r="ZF11" i="4" s="1" a="1"/>
  <c r="ZF11" i="4" s="1"/>
  <c r="ZG11" i="4" s="1" a="1"/>
  <c r="ZG11" i="4" s="1"/>
  <c r="ZH11" i="4" s="1" a="1"/>
  <c r="ZH11" i="4" s="1"/>
  <c r="ZI11" i="4" s="1" a="1"/>
  <c r="ZI11" i="4" s="1"/>
  <c r="ZJ11" i="4" s="1" a="1"/>
  <c r="ZJ11" i="4" s="1"/>
  <c r="ZK11" i="4" s="1" a="1"/>
  <c r="ZK11" i="4" s="1"/>
  <c r="ZL11" i="4" s="1" a="1"/>
  <c r="ZL11" i="4" s="1"/>
  <c r="ZM11" i="4" s="1" a="1"/>
  <c r="ZM11" i="4" s="1"/>
  <c r="ZN11" i="4" s="1" a="1"/>
  <c r="ZN11" i="4" s="1"/>
  <c r="ZO11" i="4" s="1" a="1"/>
  <c r="ZO11" i="4" s="1"/>
  <c r="ZP11" i="4" s="1" a="1"/>
  <c r="ZP11" i="4" s="1"/>
  <c r="ZQ11" i="4" s="1" a="1"/>
  <c r="ZQ11" i="4" s="1"/>
  <c r="ZR11" i="4" s="1" a="1"/>
  <c r="ZR11" i="4" s="1"/>
  <c r="ZS11" i="4" s="1" a="1"/>
  <c r="ZS11" i="4" s="1"/>
  <c r="ZT11" i="4" s="1" a="1"/>
  <c r="ZT11" i="4" s="1"/>
  <c r="ZU11" i="4" s="1" a="1"/>
  <c r="ZU11" i="4" s="1"/>
  <c r="ZV11" i="4" s="1" a="1"/>
  <c r="ZV11" i="4" s="1"/>
  <c r="ZW11" i="4" s="1" a="1"/>
  <c r="ZW11" i="4" s="1"/>
  <c r="ZX11" i="4" s="1" a="1"/>
  <c r="ZX11" i="4" s="1"/>
  <c r="ZY11" i="4" s="1" a="1"/>
  <c r="ZY11" i="4" s="1"/>
  <c r="ZZ11" i="4" s="1" a="1"/>
  <c r="ZZ11" i="4" s="1"/>
  <c r="AAA11" i="4" s="1" a="1"/>
  <c r="AAA11" i="4" s="1"/>
  <c r="AAB11" i="4" s="1" a="1"/>
  <c r="AAB11" i="4" s="1"/>
  <c r="AAC11" i="4" s="1" a="1"/>
  <c r="AAC11" i="4" s="1"/>
  <c r="AAD11" i="4" s="1" a="1"/>
  <c r="AAD11" i="4" s="1"/>
  <c r="AAE11" i="4" s="1" a="1"/>
  <c r="AAE11" i="4" s="1"/>
  <c r="AAF11" i="4" s="1" a="1"/>
  <c r="AAF11" i="4" s="1"/>
  <c r="AAG11" i="4" s="1" a="1"/>
  <c r="AAG11" i="4" s="1"/>
  <c r="AAH11" i="4" s="1" a="1"/>
  <c r="AAH11" i="4" s="1"/>
  <c r="AAI11" i="4" s="1" a="1"/>
  <c r="AAI11" i="4" s="1"/>
  <c r="AAJ11" i="4" s="1" a="1"/>
  <c r="AAJ11" i="4" s="1"/>
  <c r="AAK11" i="4" s="1" a="1"/>
  <c r="AAK11" i="4" s="1"/>
  <c r="AAL11" i="4" s="1" a="1"/>
  <c r="AAL11" i="4" s="1"/>
  <c r="AAM11" i="4" s="1" a="1"/>
  <c r="AAM11" i="4" s="1"/>
  <c r="AAN11" i="4" s="1" a="1"/>
  <c r="AAN11" i="4" s="1"/>
  <c r="AAO11" i="4" s="1" a="1"/>
  <c r="AAO11" i="4" s="1"/>
  <c r="AAP11" i="4" s="1" a="1"/>
  <c r="AAP11" i="4" s="1"/>
  <c r="AAQ11" i="4" s="1" a="1"/>
  <c r="AAQ11" i="4" s="1"/>
  <c r="AAR11" i="4" s="1" a="1"/>
  <c r="AAR11" i="4" s="1"/>
  <c r="AAS11" i="4" s="1" a="1"/>
  <c r="AAS11" i="4" s="1"/>
  <c r="AAT11" i="4" s="1" a="1"/>
  <c r="AAT11" i="4" s="1"/>
  <c r="AAU11" i="4" s="1" a="1"/>
  <c r="AAU11" i="4" s="1"/>
  <c r="AAV11" i="4" s="1" a="1"/>
  <c r="AAV11" i="4" s="1"/>
  <c r="AAW11" i="4" s="1" a="1"/>
  <c r="AAW11" i="4" s="1"/>
  <c r="AAX11" i="4" s="1" a="1"/>
  <c r="AAX11" i="4" s="1"/>
  <c r="AAY11" i="4" s="1" a="1"/>
  <c r="AAY11" i="4" s="1"/>
  <c r="AAZ11" i="4" s="1" a="1"/>
  <c r="AAZ11" i="4" s="1"/>
  <c r="ABA11" i="4" s="1" a="1"/>
  <c r="ABA11" i="4" s="1"/>
  <c r="ABB11" i="4" s="1" a="1"/>
  <c r="ABB11" i="4" s="1"/>
  <c r="ABC11" i="4" s="1" a="1"/>
  <c r="ABC11" i="4" s="1"/>
  <c r="ABD11" i="4" s="1" a="1"/>
  <c r="ABD11" i="4" s="1"/>
  <c r="ABE11" i="4" s="1" a="1"/>
  <c r="ABE11" i="4" s="1"/>
  <c r="ABF11" i="4" s="1" a="1"/>
  <c r="ABF11" i="4" s="1"/>
  <c r="ABG11" i="4" s="1" a="1"/>
  <c r="ABG11" i="4" s="1"/>
  <c r="ABH11" i="4" s="1" a="1"/>
  <c r="ABH11" i="4" s="1"/>
  <c r="ABI11" i="4" s="1" a="1"/>
  <c r="ABI11" i="4" s="1"/>
  <c r="ABJ11" i="4" s="1" a="1"/>
  <c r="ABJ11" i="4" s="1"/>
  <c r="ABK11" i="4" s="1" a="1"/>
  <c r="ABK11" i="4" s="1"/>
  <c r="ABL11" i="4" s="1" a="1"/>
  <c r="ABL11" i="4" s="1"/>
  <c r="ABM11" i="4" s="1" a="1"/>
  <c r="ABM11" i="4" s="1"/>
  <c r="ABN11" i="4" s="1" a="1"/>
  <c r="ABN11" i="4" s="1"/>
  <c r="ABO11" i="4" s="1" a="1"/>
  <c r="ABO11" i="4" s="1"/>
  <c r="ABP11" i="4" s="1" a="1"/>
  <c r="ABP11" i="4" s="1"/>
  <c r="ABQ11" i="4" s="1" a="1"/>
  <c r="ABQ11" i="4" s="1"/>
  <c r="ABR11" i="4" s="1" a="1"/>
  <c r="ABR11" i="4" s="1"/>
  <c r="ABS11" i="4" s="1" a="1"/>
  <c r="ABS11" i="4" s="1"/>
  <c r="ABT11" i="4" s="1" a="1"/>
  <c r="ABT11" i="4" s="1"/>
  <c r="ABU11" i="4" s="1" a="1"/>
  <c r="ABU11" i="4" s="1"/>
  <c r="ABV11" i="4" s="1" a="1"/>
  <c r="ABV11" i="4" s="1"/>
  <c r="ABW11" i="4" s="1" a="1"/>
  <c r="ABW11" i="4" s="1"/>
  <c r="ABX11" i="4" s="1" a="1"/>
  <c r="ABX11" i="4" s="1"/>
  <c r="ABY11" i="4" s="1" a="1"/>
  <c r="ABY11" i="4" s="1"/>
  <c r="ABZ11" i="4" s="1" a="1"/>
  <c r="ABZ11" i="4" s="1"/>
  <c r="ACA11" i="4" s="1" a="1"/>
  <c r="ACA11" i="4" s="1"/>
  <c r="ACB11" i="4" s="1" a="1"/>
  <c r="ACB11" i="4" s="1"/>
  <c r="ACC11" i="4" s="1" a="1"/>
  <c r="ACC11" i="4" s="1"/>
  <c r="ACD11" i="4" s="1" a="1"/>
  <c r="ACD11" i="4" s="1"/>
  <c r="ACE11" i="4" s="1" a="1"/>
  <c r="ACE11" i="4" s="1"/>
  <c r="ACF11" i="4" s="1" a="1"/>
  <c r="ACF11" i="4" s="1"/>
  <c r="ACG11" i="4" s="1" a="1"/>
  <c r="ACG11" i="4" s="1"/>
  <c r="ACH11" i="4" s="1" a="1"/>
  <c r="ACH11" i="4" s="1"/>
  <c r="ACI11" i="4" s="1" a="1"/>
  <c r="ACI11" i="4" s="1"/>
  <c r="ACJ11" i="4" s="1" a="1"/>
  <c r="ACJ11" i="4" s="1"/>
  <c r="ACK11" i="4" s="1" a="1"/>
  <c r="ACK11" i="4" s="1"/>
  <c r="ACL11" i="4" s="1" a="1"/>
  <c r="ACL11" i="4" s="1"/>
  <c r="ACM11" i="4" s="1" a="1"/>
  <c r="ACM11" i="4" s="1"/>
  <c r="ACN11" i="4" s="1" a="1"/>
  <c r="ACN11" i="4" s="1"/>
  <c r="ACO11" i="4" s="1" a="1"/>
  <c r="ACO11" i="4" s="1"/>
  <c r="ACP11" i="4" s="1" a="1"/>
  <c r="ACP11" i="4" s="1"/>
  <c r="ACQ11" i="4" s="1" a="1"/>
  <c r="ACQ11" i="4" s="1"/>
  <c r="ACR11" i="4" s="1" a="1"/>
  <c r="ACR11" i="4" s="1"/>
  <c r="ACS11" i="4" s="1" a="1"/>
  <c r="ACS11" i="4" s="1"/>
  <c r="ACT11" i="4" s="1" a="1"/>
  <c r="ACT11" i="4" s="1"/>
  <c r="ACU11" i="4" s="1" a="1"/>
  <c r="ACU11" i="4" s="1"/>
  <c r="ACV11" i="4" s="1" a="1"/>
  <c r="ACV11" i="4" s="1"/>
  <c r="ACW11" i="4" s="1" a="1"/>
  <c r="ACW11" i="4" s="1"/>
  <c r="ACX11" i="4" s="1" a="1"/>
  <c r="ACX11" i="4" s="1"/>
  <c r="ACY11" i="4" s="1" a="1"/>
  <c r="ACY11" i="4" s="1"/>
  <c r="ACZ11" i="4" s="1" a="1"/>
  <c r="ACZ11" i="4" s="1"/>
  <c r="ADA11" i="4" s="1" a="1"/>
  <c r="ADA11" i="4" s="1"/>
  <c r="ADB11" i="4" s="1" a="1"/>
  <c r="ADB11" i="4" s="1"/>
  <c r="ADC11" i="4" s="1" a="1"/>
  <c r="ADC11" i="4" s="1"/>
  <c r="ADD11" i="4" s="1" a="1"/>
  <c r="ADD11" i="4" s="1"/>
  <c r="ADE11" i="4" s="1" a="1"/>
  <c r="ADE11" i="4" s="1"/>
  <c r="ADF11" i="4" s="1" a="1"/>
  <c r="ADF11" i="4" s="1"/>
  <c r="ADG11" i="4" s="1" a="1"/>
  <c r="ADG11" i="4" s="1"/>
  <c r="ADH11" i="4" s="1" a="1"/>
  <c r="ADH11" i="4" s="1"/>
  <c r="ADI11" i="4" s="1" a="1"/>
  <c r="ADI11" i="4" s="1"/>
  <c r="ADJ11" i="4" s="1" a="1"/>
  <c r="ADJ11" i="4" s="1"/>
  <c r="ADK11" i="4" s="1" a="1"/>
  <c r="ADK11" i="4" s="1"/>
  <c r="ADL11" i="4" s="1" a="1"/>
  <c r="ADL11" i="4" s="1"/>
  <c r="ADM11" i="4" s="1" a="1"/>
  <c r="ADM11" i="4" s="1"/>
  <c r="ADN11" i="4" s="1" a="1"/>
  <c r="ADN11" i="4" s="1"/>
  <c r="ADO11" i="4" s="1" a="1"/>
  <c r="ADO11" i="4" s="1"/>
  <c r="ADP11" i="4" s="1" a="1"/>
  <c r="ADP11" i="4" s="1"/>
  <c r="ADQ11" i="4" s="1" a="1"/>
  <c r="ADQ11" i="4" s="1"/>
  <c r="ADR11" i="4" s="1" a="1"/>
  <c r="ADR11" i="4" s="1"/>
  <c r="ADS11" i="4" s="1" a="1"/>
  <c r="ADS11" i="4" s="1"/>
  <c r="ADT11" i="4" s="1" a="1"/>
  <c r="ADT11" i="4" s="1"/>
  <c r="ADU11" i="4" s="1" a="1"/>
  <c r="ADU11" i="4" s="1"/>
  <c r="ADV11" i="4" s="1" a="1"/>
  <c r="ADV11" i="4" s="1"/>
  <c r="ADW11" i="4" s="1" a="1"/>
  <c r="ADW11" i="4" s="1"/>
  <c r="ADX11" i="4" s="1" a="1"/>
  <c r="ADX11" i="4" s="1"/>
  <c r="ADY11" i="4" s="1" a="1"/>
  <c r="ADY11" i="4" s="1"/>
  <c r="ADZ11" i="4" s="1" a="1"/>
  <c r="ADZ11" i="4" s="1"/>
  <c r="AEA11" i="4" s="1" a="1"/>
  <c r="AEA11" i="4" s="1"/>
  <c r="AEB11" i="4" s="1" a="1"/>
  <c r="AEB11" i="4" s="1"/>
  <c r="AEC11" i="4" s="1" a="1"/>
  <c r="AEC11" i="4" s="1"/>
  <c r="AED11" i="4" s="1" a="1"/>
  <c r="AED11" i="4" s="1"/>
  <c r="AEE11" i="4" s="1" a="1"/>
  <c r="AEE11" i="4" s="1"/>
  <c r="AEF11" i="4" s="1" a="1"/>
  <c r="AEF11" i="4" s="1"/>
  <c r="AEG11" i="4" s="1" a="1"/>
  <c r="AEG11" i="4" s="1"/>
  <c r="AEH11" i="4" s="1" a="1"/>
  <c r="AEH11" i="4" s="1"/>
  <c r="AEI11" i="4" s="1" a="1"/>
  <c r="AEI11" i="4" s="1"/>
  <c r="AEJ11" i="4" s="1" a="1"/>
  <c r="AEJ11" i="4" s="1"/>
  <c r="AEK11" i="4" s="1" a="1"/>
  <c r="AEK11" i="4" s="1"/>
  <c r="AEL11" i="4" s="1" a="1"/>
  <c r="AEL11" i="4" s="1"/>
  <c r="AEM11" i="4" s="1" a="1"/>
  <c r="AEM11" i="4" s="1"/>
  <c r="AEN11" i="4" s="1" a="1"/>
  <c r="AEN11" i="4" s="1"/>
  <c r="AEO11" i="4" s="1" a="1"/>
  <c r="AEO11" i="4" s="1"/>
  <c r="AEP11" i="4" s="1" a="1"/>
  <c r="AEP11" i="4" s="1"/>
  <c r="AEQ11" i="4" s="1" a="1"/>
  <c r="AEQ11" i="4" s="1"/>
  <c r="AER11" i="4" s="1" a="1"/>
  <c r="AER11" i="4" s="1"/>
  <c r="AES11" i="4" s="1" a="1"/>
  <c r="AES11" i="4" s="1"/>
  <c r="AET11" i="4" s="1" a="1"/>
  <c r="AET11" i="4" s="1"/>
  <c r="AEU11" i="4" s="1" a="1"/>
  <c r="AEU11" i="4" s="1"/>
  <c r="AEV11" i="4" s="1" a="1"/>
  <c r="AEV11" i="4" s="1"/>
  <c r="AEW11" i="4" s="1" a="1"/>
  <c r="AEW11" i="4" s="1"/>
  <c r="AEX11" i="4" s="1" a="1"/>
  <c r="AEX11" i="4" s="1"/>
  <c r="AEY11" i="4" s="1" a="1"/>
  <c r="AEY11" i="4" s="1"/>
  <c r="AEZ11" i="4" s="1" a="1"/>
  <c r="AEZ11" i="4" s="1"/>
  <c r="AFA11" i="4" s="1" a="1"/>
  <c r="AFA11" i="4" s="1"/>
  <c r="AFB11" i="4" s="1" a="1"/>
  <c r="AFB11" i="4" s="1"/>
  <c r="AFC11" i="4" s="1" a="1"/>
  <c r="AFC11" i="4" s="1"/>
  <c r="AFD11" i="4" s="1" a="1"/>
  <c r="AFD11" i="4" s="1"/>
  <c r="AFE11" i="4" s="1" a="1"/>
  <c r="AFE11" i="4" s="1"/>
  <c r="AFF11" i="4" s="1" a="1"/>
  <c r="AFF11" i="4" s="1"/>
  <c r="AFG11" i="4" s="1" a="1"/>
  <c r="AFG11" i="4" s="1"/>
  <c r="AFH11" i="4" s="1" a="1"/>
  <c r="AFH11" i="4" s="1"/>
  <c r="AFI11" i="4" s="1" a="1"/>
  <c r="AFI11" i="4" s="1"/>
  <c r="AFJ11" i="4" s="1" a="1"/>
  <c r="AFJ11" i="4" s="1"/>
  <c r="AFK11" i="4" s="1" a="1"/>
  <c r="AFK11" i="4" s="1"/>
  <c r="AFL11" i="4" s="1" a="1"/>
  <c r="AFL11" i="4" s="1"/>
  <c r="AFM11" i="4" s="1" a="1"/>
  <c r="AFM11" i="4" s="1"/>
  <c r="AFN11" i="4" s="1" a="1"/>
  <c r="AFN11" i="4" s="1"/>
  <c r="AFO11" i="4" s="1" a="1"/>
  <c r="AFO11" i="4" s="1"/>
  <c r="AFP11" i="4" s="1" a="1"/>
  <c r="AFP11" i="4" s="1"/>
  <c r="AFQ11" i="4" s="1" a="1"/>
  <c r="AFQ11" i="4" s="1"/>
  <c r="AFR11" i="4" s="1" a="1"/>
  <c r="AFR11" i="4" s="1"/>
  <c r="AFS11" i="4" s="1" a="1"/>
  <c r="AFS11" i="4" s="1"/>
  <c r="AFT11" i="4" s="1" a="1"/>
  <c r="AFT11" i="4" s="1"/>
  <c r="AFU11" i="4" s="1" a="1"/>
  <c r="AFU11" i="4" s="1"/>
  <c r="AFV11" i="4" s="1" a="1"/>
  <c r="AFV11" i="4" s="1"/>
  <c r="AFW11" i="4" s="1" a="1"/>
  <c r="AFW11" i="4" s="1"/>
  <c r="AFX11" i="4" s="1" a="1"/>
  <c r="AFX11" i="4" s="1"/>
  <c r="AFY11" i="4" s="1" a="1"/>
  <c r="AFY11" i="4" s="1"/>
  <c r="AFZ11" i="4" s="1" a="1"/>
  <c r="AFZ11" i="4" s="1"/>
  <c r="AGA11" i="4" s="1" a="1"/>
  <c r="AGA11" i="4" s="1"/>
  <c r="AGB11" i="4" s="1" a="1"/>
  <c r="AGB11" i="4" s="1"/>
  <c r="AGC11" i="4" s="1" a="1"/>
  <c r="AGC11" i="4" s="1"/>
  <c r="AGD11" i="4" s="1" a="1"/>
  <c r="AGD11" i="4" s="1"/>
  <c r="AGE11" i="4" s="1" a="1"/>
  <c r="AGE11" i="4" s="1"/>
  <c r="AGF11" i="4" s="1" a="1"/>
  <c r="AGF11" i="4" s="1"/>
  <c r="AGG11" i="4" s="1" a="1"/>
  <c r="AGG11" i="4" s="1"/>
  <c r="AGH11" i="4" s="1" a="1"/>
  <c r="AGH11" i="4" s="1"/>
  <c r="AGI11" i="4" s="1" a="1"/>
  <c r="AGI11" i="4" s="1"/>
  <c r="AGJ11" i="4" s="1" a="1"/>
  <c r="AGJ11" i="4" s="1"/>
  <c r="AGK11" i="4" s="1" a="1"/>
  <c r="AGK11" i="4" s="1"/>
  <c r="AGL11" i="4" s="1" a="1"/>
  <c r="AGL11" i="4" s="1"/>
  <c r="AGM11" i="4" s="1" a="1"/>
  <c r="AGM11" i="4" s="1"/>
  <c r="AGN11" i="4" s="1" a="1"/>
  <c r="AGN11" i="4" s="1"/>
  <c r="AGO11" i="4" s="1" a="1"/>
  <c r="AGO11" i="4" s="1"/>
  <c r="AGP11" i="4" s="1" a="1"/>
  <c r="AGP11" i="4" s="1"/>
  <c r="AGQ11" i="4" s="1" a="1"/>
  <c r="AGQ11" i="4" s="1"/>
  <c r="AGR11" i="4" s="1" a="1"/>
  <c r="AGR11" i="4" s="1"/>
  <c r="AGS11" i="4" s="1" a="1"/>
  <c r="AGS11" i="4" s="1"/>
  <c r="AGT11" i="4" s="1" a="1"/>
  <c r="AGT11" i="4" s="1"/>
  <c r="AGU11" i="4" s="1" a="1"/>
  <c r="AGU11" i="4" s="1"/>
  <c r="AGV11" i="4" s="1" a="1"/>
  <c r="AGV11" i="4" s="1"/>
  <c r="AGW11" i="4" s="1" a="1"/>
  <c r="AGW11" i="4" s="1"/>
  <c r="AGX11" i="4" s="1" a="1"/>
  <c r="AGX11" i="4" s="1"/>
  <c r="AGY11" i="4" s="1" a="1"/>
  <c r="AGY11" i="4" s="1"/>
  <c r="AGZ11" i="4" s="1" a="1"/>
  <c r="AGZ11" i="4" s="1"/>
  <c r="AHA11" i="4" s="1" a="1"/>
  <c r="AHA11" i="4" s="1"/>
  <c r="AHB11" i="4" s="1" a="1"/>
  <c r="AHB11" i="4" s="1"/>
  <c r="AHC11" i="4" s="1" a="1"/>
  <c r="AHC11" i="4" s="1"/>
  <c r="AHD11" i="4" s="1" a="1"/>
  <c r="AHD11" i="4" s="1"/>
  <c r="AHE11" i="4" s="1" a="1"/>
  <c r="AHE11" i="4" s="1"/>
  <c r="AHF11" i="4" s="1" a="1"/>
  <c r="AHF11" i="4" s="1"/>
  <c r="AHG11" i="4" s="1" a="1"/>
  <c r="AHG11" i="4" s="1"/>
  <c r="AHH11" i="4" s="1" a="1"/>
  <c r="AHH11" i="4" s="1"/>
  <c r="AHI11" i="4" s="1" a="1"/>
  <c r="AHI11" i="4" s="1"/>
  <c r="AHJ11" i="4" s="1" a="1"/>
  <c r="AHJ11" i="4" s="1"/>
  <c r="AHK11" i="4" s="1" a="1"/>
  <c r="AHK11" i="4" s="1"/>
  <c r="AHL11" i="4" s="1" a="1"/>
  <c r="AHL11" i="4" s="1"/>
  <c r="AHM11" i="4" s="1" a="1"/>
  <c r="AHM11" i="4" s="1"/>
  <c r="AHN11" i="4" s="1" a="1"/>
  <c r="AHN11" i="4" s="1"/>
  <c r="AHO11" i="4" s="1" a="1"/>
  <c r="AHO11" i="4" s="1"/>
  <c r="AHP11" i="4" s="1" a="1"/>
  <c r="AHP11" i="4" s="1"/>
  <c r="AHQ11" i="4" s="1" a="1"/>
  <c r="AHQ11" i="4" s="1"/>
  <c r="AHR11" i="4" s="1" a="1"/>
  <c r="AHR11" i="4" s="1"/>
  <c r="AHS11" i="4" s="1" a="1"/>
  <c r="AHS11" i="4" s="1"/>
  <c r="AHT11" i="4" s="1" a="1"/>
  <c r="AHT11" i="4" s="1"/>
  <c r="AHU11" i="4" s="1" a="1"/>
  <c r="AHU11" i="4" s="1"/>
  <c r="AHV11" i="4" s="1" a="1"/>
  <c r="AHV11" i="4" s="1"/>
  <c r="AHW11" i="4" s="1" a="1"/>
  <c r="AHW11" i="4" s="1"/>
  <c r="AHX11" i="4" s="1" a="1"/>
  <c r="AHX11" i="4" s="1"/>
  <c r="AHY11" i="4" s="1" a="1"/>
  <c r="AHY11" i="4" s="1"/>
  <c r="AHZ11" i="4" s="1" a="1"/>
  <c r="AHZ11" i="4" s="1"/>
  <c r="AIA11" i="4" s="1" a="1"/>
  <c r="AIA11" i="4" s="1"/>
  <c r="AIB11" i="4" s="1" a="1"/>
  <c r="AIB11" i="4" s="1"/>
  <c r="AIC11" i="4" s="1" a="1"/>
  <c r="AIC11" i="4" s="1"/>
  <c r="AID11" i="4" s="1" a="1"/>
  <c r="AID11" i="4" s="1"/>
  <c r="AIE11" i="4" s="1" a="1"/>
  <c r="AIE11" i="4" s="1"/>
  <c r="AIF11" i="4" s="1" a="1"/>
  <c r="AIF11" i="4" s="1"/>
  <c r="AIG11" i="4" s="1" a="1"/>
  <c r="AIG11" i="4" s="1"/>
  <c r="AIH11" i="4" s="1" a="1"/>
  <c r="AIH11" i="4" s="1"/>
  <c r="AII11" i="4" s="1" a="1"/>
  <c r="AII11" i="4" s="1"/>
  <c r="AIJ11" i="4" s="1" a="1"/>
  <c r="AIJ11" i="4" s="1"/>
  <c r="AIK11" i="4" s="1" a="1"/>
  <c r="AIK11" i="4" s="1"/>
  <c r="AIL11" i="4" s="1" a="1"/>
  <c r="AIL11" i="4" s="1"/>
  <c r="AIM11" i="4" s="1" a="1"/>
  <c r="AIM11" i="4" s="1"/>
  <c r="AIN11" i="4" s="1" a="1"/>
  <c r="AIN11" i="4" s="1"/>
  <c r="AIO11" i="4" s="1" a="1"/>
  <c r="AIO11" i="4" s="1"/>
  <c r="AIP11" i="4" s="1" a="1"/>
  <c r="AIP11" i="4" s="1"/>
  <c r="AIQ11" i="4" s="1" a="1"/>
  <c r="AIQ11" i="4" s="1"/>
  <c r="AIR11" i="4" s="1" a="1"/>
  <c r="AIR11" i="4" s="1"/>
  <c r="AIS11" i="4" s="1" a="1"/>
  <c r="AIS11" i="4" s="1"/>
  <c r="AIT11" i="4" s="1" a="1"/>
  <c r="AIT11" i="4" s="1"/>
  <c r="AIU11" i="4" s="1" a="1"/>
  <c r="AIU11" i="4" s="1"/>
  <c r="AIV11" i="4" s="1" a="1"/>
  <c r="AIV11" i="4" s="1"/>
  <c r="AIW11" i="4" s="1" a="1"/>
  <c r="AIW11" i="4" s="1"/>
  <c r="AIX11" i="4" s="1" a="1"/>
  <c r="AIX11" i="4" s="1"/>
  <c r="AIY11" i="4" s="1" a="1"/>
  <c r="AIY11" i="4" s="1"/>
  <c r="AIZ11" i="4" s="1" a="1"/>
  <c r="AIZ11" i="4" s="1"/>
  <c r="AJA11" i="4" s="1" a="1"/>
  <c r="AJA11" i="4" s="1"/>
  <c r="AJB11" i="4" s="1" a="1"/>
  <c r="AJB11" i="4" s="1"/>
  <c r="AJC11" i="4" s="1" a="1"/>
  <c r="AJC11" i="4" s="1"/>
  <c r="AJD11" i="4" s="1" a="1"/>
  <c r="AJD11" i="4" s="1"/>
  <c r="AJE11" i="4" s="1" a="1"/>
  <c r="AJE11" i="4" s="1"/>
  <c r="AJF11" i="4" s="1" a="1"/>
  <c r="AJF11" i="4" s="1"/>
  <c r="AJG11" i="4" s="1" a="1"/>
  <c r="AJG11" i="4" s="1"/>
  <c r="AJH11" i="4" s="1" a="1"/>
  <c r="AJH11" i="4" s="1"/>
  <c r="AJI11" i="4" s="1" a="1"/>
  <c r="AJI11" i="4" s="1"/>
  <c r="AJJ11" i="4" s="1" a="1"/>
  <c r="AJJ11" i="4" s="1"/>
  <c r="AJK11" i="4" s="1" a="1"/>
  <c r="AJK11" i="4" s="1"/>
  <c r="AJL11" i="4" s="1" a="1"/>
  <c r="AJL11" i="4" s="1"/>
  <c r="AJM11" i="4" s="1" a="1"/>
  <c r="AJM11" i="4" s="1"/>
  <c r="AJN11" i="4" s="1" a="1"/>
  <c r="AJN11" i="4" s="1"/>
  <c r="AJO11" i="4" s="1" a="1"/>
  <c r="AJO11" i="4" s="1"/>
  <c r="AJP11" i="4" s="1" a="1"/>
  <c r="AJP11" i="4" s="1"/>
  <c r="AJQ11" i="4" s="1" a="1"/>
  <c r="AJQ11" i="4" s="1"/>
  <c r="AJR11" i="4" s="1" a="1"/>
  <c r="AJR11" i="4" s="1"/>
  <c r="AJS11" i="4" s="1" a="1"/>
  <c r="AJS11" i="4" s="1"/>
  <c r="AJT11" i="4" s="1" a="1"/>
  <c r="AJT11" i="4" s="1"/>
  <c r="AJU11" i="4" s="1" a="1"/>
  <c r="AJU11" i="4" s="1"/>
  <c r="AJV11" i="4" s="1" a="1"/>
  <c r="AJV11" i="4" s="1"/>
  <c r="AJW11" i="4" s="1" a="1"/>
  <c r="AJW11" i="4" s="1"/>
  <c r="AJX11" i="4" s="1" a="1"/>
  <c r="AJX11" i="4" s="1"/>
  <c r="AJY11" i="4" s="1" a="1"/>
  <c r="AJY11" i="4" s="1"/>
  <c r="AJZ11" i="4" s="1" a="1"/>
  <c r="AJZ11" i="4" s="1"/>
  <c r="AKA11" i="4" s="1" a="1"/>
  <c r="AKA11" i="4" s="1"/>
  <c r="AKB11" i="4" s="1" a="1"/>
  <c r="AKB11" i="4" s="1"/>
  <c r="AKC11" i="4" s="1" a="1"/>
  <c r="AKC11" i="4" s="1"/>
  <c r="AKD11" i="4" s="1" a="1"/>
  <c r="AKD11" i="4" s="1"/>
  <c r="AKE11" i="4" s="1" a="1"/>
  <c r="AKE11" i="4" s="1"/>
  <c r="AKF11" i="4" s="1" a="1"/>
  <c r="AKF11" i="4" s="1"/>
  <c r="AKG11" i="4" s="1" a="1"/>
  <c r="AKG11" i="4" s="1"/>
  <c r="AKH11" i="4" s="1" a="1"/>
  <c r="AKH11" i="4" s="1"/>
  <c r="AKI11" i="4" s="1" a="1"/>
  <c r="AKI11" i="4" s="1"/>
  <c r="AKJ11" i="4" s="1" a="1"/>
  <c r="AKJ11" i="4" s="1"/>
  <c r="AKK11" i="4" s="1" a="1"/>
  <c r="AKK11" i="4" s="1"/>
  <c r="AKL11" i="4" s="1" a="1"/>
  <c r="AKL11" i="4" s="1"/>
  <c r="AKM11" i="4" s="1" a="1"/>
  <c r="AKM11" i="4" s="1"/>
  <c r="AKN11" i="4" s="1" a="1"/>
  <c r="AKN11" i="4" s="1"/>
  <c r="AKO11" i="4" s="1" a="1"/>
  <c r="AKO11" i="4" s="1"/>
  <c r="AKP11" i="4" s="1" a="1"/>
  <c r="AKP11" i="4" s="1"/>
  <c r="AKQ11" i="4" s="1" a="1"/>
  <c r="AKQ11" i="4" s="1"/>
  <c r="AKR11" i="4" s="1" a="1"/>
  <c r="AKR11" i="4" s="1"/>
  <c r="AKS11" i="4" s="1" a="1"/>
  <c r="AKS11" i="4" s="1"/>
  <c r="AKT11" i="4" s="1" a="1"/>
  <c r="AKT11" i="4" s="1"/>
  <c r="AKU11" i="4" s="1" a="1"/>
  <c r="AKU11" i="4" s="1"/>
  <c r="AKV11" i="4" s="1" a="1"/>
  <c r="AKV11" i="4" s="1"/>
  <c r="AKW11" i="4" s="1" a="1"/>
  <c r="AKW11" i="4" s="1"/>
  <c r="AKX11" i="4" s="1" a="1"/>
  <c r="AKX11" i="4" s="1"/>
  <c r="AKY11" i="4" s="1" a="1"/>
  <c r="AKY11" i="4" s="1"/>
  <c r="AKZ11" i="4" s="1" a="1"/>
  <c r="AKZ11" i="4" s="1"/>
  <c r="ALA11" i="4" s="1" a="1"/>
  <c r="ALA11" i="4" s="1"/>
  <c r="ALB11" i="4" s="1" a="1"/>
  <c r="ALB11" i="4" s="1"/>
  <c r="ALC11" i="4" s="1" a="1"/>
  <c r="ALC11" i="4" s="1"/>
  <c r="ALD11" i="4" s="1" a="1"/>
  <c r="ALD11" i="4" s="1"/>
  <c r="ALE11" i="4" s="1" a="1"/>
  <c r="ALE11" i="4" s="1"/>
  <c r="ALF11" i="4" s="1" a="1"/>
  <c r="ALF11" i="4" s="1"/>
  <c r="ALG11" i="4" s="1" a="1"/>
  <c r="ALG11" i="4" s="1"/>
  <c r="ALH11" i="4" s="1" a="1"/>
  <c r="ALH11" i="4" s="1"/>
  <c r="ALI11" i="4" s="1" a="1"/>
  <c r="ALI11" i="4" s="1"/>
  <c r="ALJ11" i="4" s="1" a="1"/>
  <c r="ALJ11" i="4" s="1"/>
  <c r="ALK11" i="4" s="1" a="1"/>
  <c r="ALK11" i="4" s="1"/>
  <c r="ALL11" i="4" s="1" a="1"/>
  <c r="ALL11" i="4" s="1"/>
  <c r="ALM11" i="4" s="1" a="1"/>
  <c r="ALM11" i="4" s="1"/>
  <c r="ALN11" i="4" s="1" a="1"/>
  <c r="ALN11" i="4" s="1"/>
  <c r="ALO11" i="4" s="1" a="1"/>
  <c r="ALO11" i="4" s="1"/>
  <c r="ALP11" i="4" s="1" a="1"/>
  <c r="ALP11" i="4" s="1"/>
  <c r="ALQ11" i="4" s="1" a="1"/>
  <c r="ALQ11" i="4" s="1"/>
  <c r="ALR11" i="4" s="1" a="1"/>
  <c r="ALR11" i="4" s="1"/>
  <c r="ALS11" i="4" s="1" a="1"/>
  <c r="ALS11" i="4" s="1"/>
  <c r="ALT11" i="4" s="1" a="1"/>
  <c r="ALT11" i="4" s="1"/>
  <c r="ALU11" i="4" s="1" a="1"/>
  <c r="ALU11" i="4" s="1"/>
  <c r="ALV11" i="4" s="1" a="1"/>
  <c r="ALV11" i="4" s="1"/>
  <c r="ALW11" i="4" s="1" a="1"/>
  <c r="ALW11" i="4" s="1"/>
  <c r="ALX11" i="4" s="1" a="1"/>
  <c r="ALX11" i="4" s="1"/>
  <c r="ALY11" i="4" s="1" a="1"/>
  <c r="ALY11" i="4" s="1"/>
  <c r="ALZ11" i="4" s="1" a="1"/>
  <c r="ALZ11" i="4" s="1"/>
  <c r="AMA11" i="4" s="1" a="1"/>
  <c r="AMA11" i="4" s="1"/>
  <c r="AMB11" i="4" s="1" a="1"/>
  <c r="AMB11" i="4" s="1"/>
  <c r="AMC11" i="4" s="1" a="1"/>
  <c r="AMC11" i="4" s="1"/>
  <c r="AMD11" i="4" s="1" a="1"/>
  <c r="AMD11" i="4" s="1"/>
  <c r="AME11" i="4" s="1" a="1"/>
  <c r="AME11" i="4" s="1"/>
  <c r="AMF11" i="4" s="1" a="1"/>
  <c r="AMF11" i="4" s="1"/>
  <c r="AMG11" i="4" s="1" a="1"/>
  <c r="AMG11" i="4" s="1"/>
  <c r="AMH11" i="4" s="1" a="1"/>
  <c r="AMH11" i="4" s="1"/>
  <c r="AMI11" i="4" s="1" a="1"/>
  <c r="AMI11" i="4" s="1"/>
  <c r="AMJ11" i="4" s="1" a="1"/>
  <c r="AMJ11" i="4" s="1"/>
  <c r="AMK11" i="4" s="1" a="1"/>
  <c r="AMK11" i="4" s="1"/>
  <c r="AML11" i="4" s="1" a="1"/>
  <c r="AML11" i="4" s="1"/>
  <c r="AMM11" i="4" s="1" a="1"/>
  <c r="AMM11" i="4" s="1"/>
  <c r="AMN11" i="4" s="1" a="1"/>
  <c r="AMN11" i="4" s="1"/>
  <c r="AMO11" i="4" s="1" a="1"/>
  <c r="AMO11" i="4" s="1"/>
  <c r="AMP11" i="4" s="1" a="1"/>
  <c r="AMP11" i="4" s="1"/>
  <c r="AMQ11" i="4" s="1" a="1"/>
  <c r="AMQ11" i="4" s="1"/>
  <c r="AMR11" i="4" s="1" a="1"/>
  <c r="AMR11" i="4" s="1"/>
  <c r="AMS11" i="4" s="1" a="1"/>
  <c r="AMS11" i="4" s="1"/>
  <c r="AMT11" i="4" s="1" a="1"/>
  <c r="AMT11" i="4" s="1"/>
  <c r="AMU11" i="4" s="1" a="1"/>
  <c r="AMU11" i="4" s="1"/>
  <c r="AMV11" i="4" s="1" a="1"/>
  <c r="AMV11" i="4" s="1"/>
  <c r="AMW11" i="4" s="1" a="1"/>
  <c r="AMW11" i="4" s="1"/>
  <c r="AMX11" i="4" s="1" a="1"/>
  <c r="AMX11" i="4" s="1"/>
  <c r="AMY11" i="4" s="1" a="1"/>
  <c r="AMY11" i="4" s="1"/>
  <c r="AMZ11" i="4" s="1" a="1"/>
  <c r="AMZ11" i="4" s="1"/>
  <c r="ANA11" i="4" s="1" a="1"/>
  <c r="ANA11" i="4" s="1"/>
  <c r="ANB11" i="4" s="1" a="1"/>
  <c r="ANB11" i="4" s="1"/>
  <c r="ANC11" i="4" s="1" a="1"/>
  <c r="ANC11" i="4" s="1"/>
  <c r="AND11" i="4" s="1" a="1"/>
  <c r="AND11" i="4" s="1"/>
  <c r="ANE11" i="4" s="1" a="1"/>
  <c r="ANE11" i="4" s="1"/>
  <c r="ANF11" i="4" s="1" a="1"/>
  <c r="ANF11" i="4" s="1"/>
  <c r="ANG11" i="4" s="1" a="1"/>
  <c r="ANG11" i="4" s="1"/>
  <c r="ANH11" i="4" s="1" a="1"/>
  <c r="ANH11" i="4" s="1"/>
  <c r="ANI11" i="4" s="1" a="1"/>
  <c r="ANI11" i="4" s="1"/>
  <c r="ANJ11" i="4" s="1" a="1"/>
  <c r="ANJ11" i="4" s="1"/>
  <c r="ANK11" i="4" s="1" a="1"/>
  <c r="ANK11" i="4" s="1"/>
  <c r="ANL11" i="4" s="1" a="1"/>
  <c r="ANL11" i="4" s="1"/>
  <c r="ANM11" i="4" s="1" a="1"/>
  <c r="ANM11" i="4" s="1"/>
  <c r="ANN11" i="4" s="1" a="1"/>
  <c r="ANN11" i="4" s="1"/>
  <c r="ANO11" i="4" s="1" a="1"/>
  <c r="ANO11" i="4" s="1"/>
  <c r="ANP11" i="4" s="1" a="1"/>
  <c r="ANP11" i="4" s="1"/>
  <c r="ANQ11" i="4" s="1" a="1"/>
  <c r="ANQ11" i="4" s="1"/>
  <c r="ANR11" i="4" s="1" a="1"/>
  <c r="ANR11" i="4" s="1"/>
  <c r="ANS11" i="4" s="1" a="1"/>
  <c r="ANS11" i="4" s="1"/>
  <c r="ANT11" i="4" s="1" a="1"/>
  <c r="ANT11" i="4" s="1"/>
  <c r="ANU11" i="4" s="1" a="1"/>
  <c r="ANU11" i="4" s="1"/>
  <c r="ANV11" i="4" s="1" a="1"/>
  <c r="ANV11" i="4" s="1"/>
  <c r="ANW11" i="4" s="1" a="1"/>
  <c r="ANW11" i="4" s="1"/>
  <c r="ANX11" i="4" s="1" a="1"/>
  <c r="ANX11" i="4" s="1"/>
  <c r="ANY11" i="4" s="1" a="1"/>
  <c r="ANY11" i="4" s="1"/>
  <c r="ANZ11" i="4" s="1" a="1"/>
  <c r="ANZ11" i="4" s="1"/>
  <c r="AOA11" i="4" s="1" a="1"/>
  <c r="AOA11" i="4" s="1"/>
  <c r="AOB11" i="4" s="1" a="1"/>
  <c r="AOB11" i="4" s="1"/>
  <c r="AOC11" i="4" s="1" a="1"/>
  <c r="AOC11" i="4" s="1"/>
  <c r="AOD11" i="4" s="1" a="1"/>
  <c r="AOD11" i="4" s="1"/>
  <c r="AOE11" i="4" s="1" a="1"/>
  <c r="AOE11" i="4" s="1"/>
  <c r="AOF11" i="4" s="1" a="1"/>
  <c r="AOF11" i="4" s="1"/>
  <c r="AOG11" i="4" s="1" a="1"/>
  <c r="AOG11" i="4" s="1"/>
  <c r="AOH11" i="4" s="1" a="1"/>
  <c r="AOH11" i="4" s="1"/>
  <c r="AOI11" i="4" s="1" a="1"/>
  <c r="AOI11" i="4" s="1"/>
  <c r="AOJ11" i="4" s="1" a="1"/>
  <c r="AOJ11" i="4" s="1"/>
  <c r="AOK11" i="4" s="1" a="1"/>
  <c r="AOK11" i="4" s="1"/>
  <c r="AOL11" i="4" s="1" a="1"/>
  <c r="AOL11" i="4" s="1"/>
  <c r="AOM11" i="4" s="1" a="1"/>
  <c r="AOM11" i="4" s="1"/>
  <c r="AON11" i="4" s="1" a="1"/>
  <c r="AON11" i="4" s="1"/>
  <c r="AOO11" i="4" s="1" a="1"/>
  <c r="AOO11" i="4" s="1"/>
  <c r="AOP11" i="4" s="1" a="1"/>
  <c r="AOP11" i="4" s="1"/>
  <c r="AOQ11" i="4" s="1" a="1"/>
  <c r="AOQ11" i="4" s="1"/>
  <c r="AOR11" i="4" s="1" a="1"/>
  <c r="AOR11" i="4" s="1"/>
  <c r="AOS11" i="4" s="1" a="1"/>
  <c r="AOS11" i="4" s="1"/>
  <c r="AOT11" i="4" s="1" a="1"/>
  <c r="AOT11" i="4" s="1"/>
  <c r="AOU11" i="4" s="1" a="1"/>
  <c r="AOU11" i="4" s="1"/>
  <c r="AOV11" i="4" s="1" a="1"/>
  <c r="AOV11" i="4" s="1"/>
  <c r="AOW11" i="4" s="1" a="1"/>
  <c r="AOW11" i="4" s="1"/>
  <c r="AOX11" i="4" s="1" a="1"/>
  <c r="AOX11" i="4" s="1"/>
  <c r="AOY11" i="4" s="1" a="1"/>
  <c r="AOY11" i="4" s="1"/>
  <c r="AOZ11" i="4" s="1" a="1"/>
  <c r="AOZ11" i="4" s="1"/>
  <c r="APA11" i="4" s="1" a="1"/>
  <c r="APA11" i="4" s="1"/>
  <c r="APB11" i="4" s="1" a="1"/>
  <c r="APB11" i="4" s="1"/>
  <c r="APC11" i="4" s="1" a="1"/>
  <c r="APC11" i="4" s="1"/>
  <c r="APD11" i="4" s="1" a="1"/>
  <c r="APD11" i="4" s="1"/>
  <c r="APE11" i="4" s="1" a="1"/>
  <c r="APE11" i="4" s="1"/>
  <c r="APF11" i="4" s="1" a="1"/>
  <c r="APF11" i="4" s="1"/>
  <c r="APG11" i="4" s="1" a="1"/>
  <c r="APG11" i="4" s="1"/>
  <c r="APH11" i="4" s="1" a="1"/>
  <c r="APH11" i="4" s="1"/>
  <c r="API11" i="4" s="1" a="1"/>
  <c r="API11" i="4" s="1"/>
  <c r="APJ11" i="4" s="1" a="1"/>
  <c r="APJ11" i="4" s="1"/>
  <c r="APK11" i="4" s="1" a="1"/>
  <c r="APK11" i="4" s="1"/>
  <c r="APL11" i="4" s="1" a="1"/>
  <c r="APL11" i="4" s="1"/>
  <c r="APM11" i="4" s="1" a="1"/>
  <c r="APM11" i="4" s="1"/>
  <c r="APN11" i="4" s="1" a="1"/>
  <c r="APN11" i="4" s="1"/>
  <c r="APO11" i="4" s="1" a="1"/>
  <c r="APO11" i="4" s="1"/>
  <c r="APP11" i="4" s="1" a="1"/>
  <c r="APP11" i="4" s="1"/>
  <c r="APQ11" i="4" s="1" a="1"/>
  <c r="APQ11" i="4" s="1"/>
  <c r="APR11" i="4" s="1" a="1"/>
  <c r="APR11" i="4" s="1"/>
  <c r="APS11" i="4" s="1" a="1"/>
  <c r="APS11" i="4" s="1"/>
  <c r="APT11" i="4" s="1" a="1"/>
  <c r="APT11" i="4" s="1"/>
  <c r="APU11" i="4" s="1" a="1"/>
  <c r="APU11" i="4" s="1"/>
  <c r="APV11" i="4" s="1" a="1"/>
  <c r="APV11" i="4" s="1"/>
  <c r="APW11" i="4" s="1" a="1"/>
  <c r="APW11" i="4" s="1"/>
  <c r="APX11" i="4" s="1" a="1"/>
  <c r="APX11" i="4" s="1"/>
  <c r="APY11" i="4" s="1" a="1"/>
  <c r="APY11" i="4" s="1"/>
  <c r="APZ11" i="4" s="1" a="1"/>
  <c r="APZ11" i="4" s="1"/>
  <c r="AQA11" i="4" s="1" a="1"/>
  <c r="AQA11" i="4" s="1"/>
  <c r="AQB11" i="4" s="1" a="1"/>
  <c r="AQB11" i="4" s="1"/>
  <c r="AQC11" i="4" s="1" a="1"/>
  <c r="AQC11" i="4" s="1"/>
  <c r="AQD11" i="4" s="1" a="1"/>
  <c r="AQD11" i="4" s="1"/>
  <c r="AQE11" i="4" s="1" a="1"/>
  <c r="AQE11" i="4" s="1"/>
  <c r="AQF11" i="4" s="1" a="1"/>
  <c r="AQF11" i="4" s="1"/>
  <c r="AQG11" i="4" s="1" a="1"/>
  <c r="AQG11" i="4" s="1"/>
  <c r="AQH11" i="4" s="1" a="1"/>
  <c r="AQH11" i="4" s="1"/>
  <c r="AQI11" i="4" s="1" a="1"/>
  <c r="AQI11" i="4" s="1"/>
  <c r="AQJ11" i="4" s="1" a="1"/>
  <c r="AQJ11" i="4" s="1"/>
  <c r="AQK11" i="4" s="1" a="1"/>
  <c r="AQK11" i="4" s="1"/>
  <c r="AQL11" i="4" s="1" a="1"/>
  <c r="AQL11" i="4" s="1"/>
  <c r="AQM11" i="4" s="1" a="1"/>
  <c r="AQM11" i="4" s="1"/>
  <c r="AQN11" i="4" s="1" a="1"/>
  <c r="AQN11" i="4" s="1"/>
  <c r="AQO11" i="4" s="1" a="1"/>
  <c r="AQO11" i="4" s="1"/>
  <c r="AQP11" i="4" s="1" a="1"/>
  <c r="AQP11" i="4" s="1"/>
  <c r="AQQ11" i="4" s="1" a="1"/>
  <c r="AQQ11" i="4" s="1"/>
  <c r="AQR11" i="4" s="1" a="1"/>
  <c r="AQR11" i="4" s="1"/>
  <c r="AQS11" i="4" s="1" a="1"/>
  <c r="AQS11" i="4" s="1"/>
  <c r="AQT11" i="4" s="1" a="1"/>
  <c r="AQT11" i="4" s="1"/>
  <c r="AQU11" i="4" s="1" a="1"/>
  <c r="AQU11" i="4" s="1"/>
  <c r="AQV11" i="4" s="1" a="1"/>
  <c r="AQV11" i="4" s="1"/>
  <c r="U5" i="2"/>
  <c r="W4" i="2"/>
  <c r="U4" i="2"/>
  <c r="W3" i="2"/>
  <c r="O13" i="2"/>
  <c r="W5" i="2" s="1"/>
  <c r="O12" i="2"/>
  <c r="O9" i="2"/>
  <c r="V5" i="2" s="1"/>
  <c r="O8" i="2"/>
  <c r="V4" i="2" s="1"/>
  <c r="O7" i="2"/>
  <c r="V3" i="2" s="1"/>
  <c r="O4" i="2"/>
  <c r="O3" i="2"/>
  <c r="U3" i="2" s="1"/>
  <c r="U6" i="2" s="1"/>
  <c r="V6" i="2" l="1"/>
  <c r="W6" i="2"/>
  <c r="R7" i="4"/>
  <c r="O6" i="2"/>
  <c r="O10" i="2"/>
  <c r="O14" i="2"/>
  <c r="K2" i="2" l="1" a="1"/>
  <c r="K2" i="2" s="1"/>
  <c r="L2" i="2" s="1"/>
  <c r="L93" i="2" l="1"/>
  <c r="L89" i="2"/>
  <c r="L85" i="2"/>
  <c r="L81" i="2"/>
  <c r="L77" i="2"/>
  <c r="L73" i="2"/>
  <c r="L69" i="2"/>
  <c r="L65" i="2"/>
  <c r="L61" i="2"/>
  <c r="L57" i="2"/>
  <c r="L53" i="2"/>
  <c r="L49" i="2"/>
  <c r="L45" i="2"/>
  <c r="L41" i="2"/>
  <c r="L37" i="2"/>
  <c r="L33" i="2"/>
  <c r="L29" i="2"/>
  <c r="L25" i="2"/>
  <c r="L21" i="2"/>
  <c r="L17" i="2"/>
  <c r="L13" i="2"/>
  <c r="L9" i="2"/>
  <c r="L5" i="2"/>
  <c r="L92" i="2"/>
  <c r="L88" i="2"/>
  <c r="L84" i="2"/>
  <c r="L80" i="2"/>
  <c r="L76" i="2"/>
  <c r="L72" i="2"/>
  <c r="L68" i="2"/>
  <c r="L64" i="2"/>
  <c r="L60" i="2"/>
  <c r="L56" i="2"/>
  <c r="L52" i="2"/>
  <c r="L48" i="2"/>
  <c r="L44" i="2"/>
  <c r="L40" i="2"/>
  <c r="L36" i="2"/>
  <c r="L32" i="2"/>
  <c r="L28" i="2"/>
  <c r="L24" i="2"/>
  <c r="L20" i="2"/>
  <c r="L16" i="2"/>
  <c r="L12" i="2"/>
  <c r="L8" i="2"/>
  <c r="L4" i="2"/>
  <c r="L95" i="2"/>
  <c r="L91" i="2"/>
  <c r="L87" i="2"/>
  <c r="L83" i="2"/>
  <c r="L79" i="2"/>
  <c r="L75" i="2"/>
  <c r="L71" i="2"/>
  <c r="L67" i="2"/>
  <c r="L63" i="2"/>
  <c r="L59" i="2"/>
  <c r="L55" i="2"/>
  <c r="L51" i="2"/>
  <c r="L47" i="2"/>
  <c r="L43" i="2"/>
  <c r="L39" i="2"/>
  <c r="L35" i="2"/>
  <c r="L31" i="2"/>
  <c r="L27" i="2"/>
  <c r="L23" i="2"/>
  <c r="L19" i="2"/>
  <c r="L15" i="2"/>
  <c r="L11" i="2"/>
  <c r="L7" i="2"/>
  <c r="L94" i="2"/>
  <c r="L90" i="2"/>
  <c r="L86" i="2"/>
  <c r="L82" i="2"/>
  <c r="L78" i="2"/>
  <c r="L74" i="2"/>
  <c r="L70" i="2"/>
  <c r="L66" i="2"/>
  <c r="L62" i="2"/>
  <c r="L58" i="2"/>
  <c r="L54" i="2"/>
  <c r="L50" i="2"/>
  <c r="L46" i="2"/>
  <c r="L42" i="2"/>
  <c r="L38" i="2"/>
  <c r="L34" i="2"/>
  <c r="L30" i="2"/>
  <c r="L26" i="2"/>
  <c r="L22" i="2"/>
  <c r="L18" i="2"/>
  <c r="L14" i="2"/>
  <c r="L10" i="2"/>
  <c r="L6" i="2"/>
  <c r="L3" i="2"/>
  <c r="R4" i="2" l="1"/>
  <c r="R5" i="2"/>
  <c r="R6" i="2"/>
  <c r="R7" i="2" l="1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AU11" i="2" s="1" a="1"/>
  <c r="AU11" i="2" s="1"/>
  <c r="AV11" i="2" s="1" a="1"/>
  <c r="AV11" i="2" s="1"/>
  <c r="AW11" i="2" s="1" a="1"/>
  <c r="AW11" i="2" s="1"/>
  <c r="AX11" i="2" s="1" a="1"/>
  <c r="AX11" i="2" s="1"/>
  <c r="AY11" i="2" s="1" a="1"/>
  <c r="AY11" i="2" s="1"/>
  <c r="AZ11" i="2" s="1" a="1"/>
  <c r="AZ11" i="2" s="1"/>
  <c r="BA11" i="2" s="1" a="1"/>
  <c r="BA11" i="2" s="1"/>
  <c r="BB11" i="2" s="1" a="1"/>
  <c r="BB11" i="2" s="1"/>
  <c r="BC11" i="2" s="1" a="1"/>
  <c r="BC11" i="2" s="1"/>
  <c r="BD11" i="2" s="1" a="1"/>
  <c r="BD11" i="2" s="1"/>
  <c r="BE11" i="2" s="1" a="1"/>
  <c r="BE11" i="2" s="1"/>
  <c r="BF11" i="2" s="1" a="1"/>
  <c r="BF11" i="2" s="1"/>
  <c r="BG11" i="2" s="1" a="1"/>
  <c r="BG11" i="2" s="1"/>
  <c r="BH11" i="2" s="1" a="1"/>
  <c r="BH11" i="2" s="1"/>
  <c r="BI11" i="2" s="1" a="1"/>
  <c r="BI11" i="2" s="1"/>
  <c r="BJ11" i="2" s="1" a="1"/>
  <c r="BJ11" i="2" s="1"/>
  <c r="BK11" i="2" s="1" a="1"/>
  <c r="BK11" i="2" s="1"/>
  <c r="BL11" i="2" s="1" a="1"/>
  <c r="BL11" i="2" s="1"/>
  <c r="BM11" i="2" s="1" a="1"/>
  <c r="BM11" i="2" s="1"/>
  <c r="BN11" i="2" s="1" a="1"/>
  <c r="BN11" i="2" s="1"/>
  <c r="BO11" i="2" s="1" a="1"/>
  <c r="BO11" i="2" s="1"/>
  <c r="BP11" i="2" s="1" a="1"/>
  <c r="BP11" i="2" s="1"/>
  <c r="BQ11" i="2" s="1" a="1"/>
  <c r="BQ11" i="2" s="1"/>
  <c r="BR11" i="2" s="1" a="1"/>
  <c r="BR11" i="2" s="1"/>
  <c r="BS11" i="2" s="1" a="1"/>
  <c r="BS11" i="2" s="1"/>
  <c r="BT11" i="2" s="1" a="1"/>
  <c r="BT11" i="2" s="1"/>
  <c r="BU11" i="2" s="1" a="1"/>
  <c r="BU11" i="2" s="1"/>
  <c r="BV11" i="2" s="1" a="1"/>
  <c r="BV11" i="2" s="1"/>
  <c r="BW11" i="2" s="1" a="1"/>
  <c r="BW11" i="2" s="1"/>
  <c r="BX11" i="2" s="1" a="1"/>
  <c r="BX11" i="2" s="1"/>
  <c r="BY11" i="2" s="1" a="1"/>
  <c r="BY11" i="2" s="1"/>
  <c r="BZ11" i="2" s="1" a="1"/>
  <c r="BZ11" i="2" s="1"/>
  <c r="CA11" i="2" s="1" a="1"/>
  <c r="CA11" i="2" s="1"/>
  <c r="CB11" i="2" s="1" a="1"/>
  <c r="CB11" i="2" s="1"/>
  <c r="CC11" i="2" s="1" a="1"/>
  <c r="CC11" i="2" s="1"/>
  <c r="CD11" i="2" s="1" a="1"/>
  <c r="CD11" i="2" s="1"/>
  <c r="CE11" i="2" s="1" a="1"/>
  <c r="CE11" i="2" s="1"/>
  <c r="CF11" i="2" s="1" a="1"/>
  <c r="CF11" i="2" s="1"/>
  <c r="CG11" i="2" s="1" a="1"/>
  <c r="CG11" i="2" s="1"/>
  <c r="CH11" i="2" s="1" a="1"/>
  <c r="CH11" i="2" s="1"/>
  <c r="CI11" i="2" s="1" a="1"/>
  <c r="CI11" i="2" s="1"/>
  <c r="CJ11" i="2" s="1" a="1"/>
  <c r="CJ11" i="2" s="1"/>
  <c r="CK11" i="2" s="1" a="1"/>
  <c r="CK11" i="2" s="1"/>
  <c r="CL11" i="2" s="1" a="1"/>
  <c r="CL11" i="2" s="1"/>
  <c r="CM11" i="2" s="1" a="1"/>
  <c r="CM11" i="2" s="1"/>
  <c r="CN11" i="2" s="1" a="1"/>
  <c r="CN11" i="2" s="1"/>
  <c r="CO11" i="2" s="1" a="1"/>
  <c r="CO11" i="2" s="1"/>
  <c r="CP11" i="2" s="1" a="1"/>
  <c r="CP11" i="2" s="1"/>
  <c r="CQ11" i="2" s="1" a="1"/>
  <c r="CQ11" i="2" s="1"/>
  <c r="CR11" i="2" s="1" a="1"/>
  <c r="CR11" i="2" s="1"/>
  <c r="CS11" i="2" s="1" a="1"/>
  <c r="CS11" i="2" s="1"/>
  <c r="CT11" i="2" s="1" a="1"/>
  <c r="CT11" i="2" s="1"/>
  <c r="CU11" i="2" s="1" a="1"/>
  <c r="CU11" i="2" s="1"/>
  <c r="CV11" i="2" s="1" a="1"/>
  <c r="CV11" i="2" s="1"/>
  <c r="CW11" i="2" s="1" a="1"/>
  <c r="CW11" i="2" s="1"/>
  <c r="CX11" i="2" s="1" a="1"/>
  <c r="CX11" i="2" s="1"/>
  <c r="CY11" i="2" s="1" a="1"/>
  <c r="CY11" i="2" s="1"/>
  <c r="CZ11" i="2" s="1" a="1"/>
  <c r="CZ11" i="2" s="1"/>
  <c r="DA11" i="2" s="1" a="1"/>
  <c r="DA11" i="2" s="1"/>
  <c r="DB11" i="2" s="1" a="1"/>
  <c r="DB11" i="2" s="1"/>
  <c r="DC11" i="2" s="1" a="1"/>
  <c r="DC11" i="2" s="1"/>
  <c r="DD11" i="2" s="1" a="1"/>
  <c r="DD11" i="2" s="1"/>
  <c r="DE11" i="2" s="1" a="1"/>
  <c r="DE11" i="2" s="1"/>
  <c r="DF11" i="2" s="1" a="1"/>
  <c r="DF11" i="2" s="1"/>
  <c r="DG11" i="2" s="1" a="1"/>
  <c r="DG11" i="2" s="1"/>
  <c r="DH11" i="2" s="1" a="1"/>
  <c r="DH11" i="2" s="1"/>
  <c r="DI11" i="2" s="1" a="1"/>
  <c r="DI11" i="2" s="1"/>
  <c r="DJ11" i="2" s="1" a="1"/>
  <c r="DJ11" i="2" s="1"/>
  <c r="DK11" i="2" s="1" a="1"/>
  <c r="DK11" i="2" s="1"/>
  <c r="DL11" i="2" s="1" a="1"/>
  <c r="DL11" i="2" s="1"/>
  <c r="DM11" i="2" s="1" a="1"/>
  <c r="DM11" i="2" s="1"/>
  <c r="DN11" i="2" s="1" a="1"/>
  <c r="DN11" i="2" s="1"/>
  <c r="DO11" i="2" s="1" a="1"/>
  <c r="DO11" i="2" s="1"/>
  <c r="DP11" i="2" s="1" a="1"/>
  <c r="DP11" i="2" s="1"/>
  <c r="DQ11" i="2" s="1" a="1"/>
  <c r="DQ11" i="2" s="1"/>
  <c r="DR11" i="2" s="1" a="1"/>
  <c r="DR11" i="2" s="1"/>
  <c r="DS11" i="2" s="1" a="1"/>
  <c r="DS11" i="2" s="1"/>
  <c r="DT11" i="2" s="1" a="1"/>
  <c r="DT11" i="2" s="1"/>
  <c r="DU11" i="2" s="1" a="1"/>
  <c r="DU11" i="2" s="1"/>
  <c r="DV11" i="2" s="1" a="1"/>
  <c r="DV11" i="2" s="1"/>
  <c r="DW11" i="2" s="1" a="1"/>
  <c r="DW11" i="2" s="1"/>
  <c r="DX11" i="2" s="1" a="1"/>
  <c r="DX11" i="2" s="1"/>
  <c r="DY11" i="2" s="1" a="1"/>
  <c r="DY11" i="2" s="1"/>
  <c r="DZ11" i="2" s="1" a="1"/>
  <c r="DZ11" i="2" s="1"/>
  <c r="EA11" i="2" s="1" a="1"/>
  <c r="EA11" i="2" s="1"/>
  <c r="EB11" i="2" s="1" a="1"/>
  <c r="EB11" i="2" s="1"/>
  <c r="EC11" i="2" s="1" a="1"/>
  <c r="EC11" i="2" s="1"/>
  <c r="ED11" i="2" s="1" a="1"/>
  <c r="ED11" i="2" s="1"/>
  <c r="EE11" i="2" s="1" a="1"/>
  <c r="EE11" i="2" s="1"/>
  <c r="EF11" i="2" s="1" a="1"/>
  <c r="EF11" i="2" s="1"/>
  <c r="EG11" i="2" s="1" a="1"/>
  <c r="EG11" i="2" s="1"/>
  <c r="EH11" i="2" s="1" a="1"/>
  <c r="EH11" i="2" s="1"/>
  <c r="EI11" i="2" s="1" a="1"/>
  <c r="EI11" i="2" s="1"/>
  <c r="EJ11" i="2" s="1" a="1"/>
  <c r="EJ11" i="2" s="1"/>
  <c r="EK11" i="2" s="1" a="1"/>
  <c r="EK11" i="2" s="1"/>
  <c r="EL11" i="2" s="1" a="1"/>
  <c r="EL11" i="2" s="1"/>
  <c r="EM11" i="2" s="1" a="1"/>
  <c r="EM11" i="2" s="1"/>
  <c r="EN11" i="2" s="1" a="1"/>
  <c r="EN11" i="2" s="1"/>
  <c r="EO11" i="2" s="1" a="1"/>
  <c r="EO11" i="2" s="1"/>
  <c r="EP11" i="2" s="1" a="1"/>
  <c r="EP11" i="2" s="1"/>
  <c r="EQ11" i="2" s="1" a="1"/>
  <c r="EQ11" i="2" s="1"/>
  <c r="ER11" i="2" s="1" a="1"/>
  <c r="ER11" i="2" s="1"/>
  <c r="ES11" i="2" s="1" a="1"/>
  <c r="ES11" i="2" s="1"/>
  <c r="ET11" i="2" s="1" a="1"/>
  <c r="ET11" i="2" s="1"/>
  <c r="EU11" i="2" s="1" a="1"/>
  <c r="EU11" i="2" s="1"/>
  <c r="EV11" i="2" s="1" a="1"/>
  <c r="EV11" i="2" s="1"/>
  <c r="EW11" i="2" s="1" a="1"/>
  <c r="EW11" i="2" s="1"/>
  <c r="EX11" i="2" s="1" a="1"/>
  <c r="EX11" i="2" s="1"/>
  <c r="EY11" i="2" s="1" a="1"/>
  <c r="EY11" i="2" s="1"/>
  <c r="EZ11" i="2" s="1" a="1"/>
  <c r="EZ11" i="2" s="1"/>
  <c r="FA11" i="2" s="1" a="1"/>
  <c r="FA11" i="2" s="1"/>
  <c r="FB11" i="2" s="1" a="1"/>
  <c r="FB11" i="2" s="1"/>
  <c r="FC11" i="2" s="1" a="1"/>
  <c r="FC11" i="2" s="1"/>
  <c r="FD11" i="2" s="1" a="1"/>
  <c r="FD11" i="2" s="1"/>
  <c r="FE11" i="2" s="1" a="1"/>
  <c r="FE11" i="2" s="1"/>
  <c r="FF11" i="2" s="1" a="1"/>
  <c r="FF11" i="2" s="1"/>
  <c r="FG11" i="2" s="1" a="1"/>
  <c r="FG11" i="2" s="1"/>
  <c r="FH11" i="2" s="1" a="1"/>
  <c r="FH11" i="2" s="1"/>
  <c r="FI11" i="2" s="1" a="1"/>
  <c r="FI11" i="2" s="1"/>
  <c r="FJ11" i="2" s="1" a="1"/>
  <c r="FJ11" i="2" s="1"/>
  <c r="FK11" i="2" s="1" a="1"/>
  <c r="FK11" i="2" s="1"/>
  <c r="FL11" i="2" s="1" a="1"/>
  <c r="FL11" i="2" s="1"/>
  <c r="FM11" i="2" s="1" a="1"/>
  <c r="FM11" i="2" s="1"/>
  <c r="FN11" i="2" s="1" a="1"/>
  <c r="FN11" i="2" s="1"/>
  <c r="FO11" i="2" s="1" a="1"/>
  <c r="FO11" i="2" s="1"/>
  <c r="FP11" i="2" s="1" a="1"/>
  <c r="FP11" i="2" s="1"/>
  <c r="FQ11" i="2" s="1" a="1"/>
  <c r="FQ11" i="2" s="1"/>
  <c r="FR11" i="2" s="1" a="1"/>
  <c r="FR11" i="2" s="1"/>
  <c r="FS11" i="2" s="1" a="1"/>
  <c r="FS11" i="2" s="1"/>
  <c r="FT11" i="2" s="1" a="1"/>
  <c r="FT11" i="2" s="1"/>
  <c r="FU11" i="2" s="1" a="1"/>
  <c r="FU11" i="2" s="1"/>
  <c r="FV11" i="2" s="1" a="1"/>
  <c r="FV11" i="2" s="1"/>
  <c r="FW11" i="2" s="1" a="1"/>
  <c r="FW11" i="2" s="1"/>
  <c r="FX11" i="2" s="1" a="1"/>
  <c r="FX11" i="2" s="1"/>
  <c r="FY11" i="2" s="1" a="1"/>
  <c r="FY11" i="2" s="1"/>
  <c r="FZ11" i="2" s="1" a="1"/>
  <c r="FZ11" i="2" s="1"/>
  <c r="GA11" i="2" s="1" a="1"/>
  <c r="GA11" i="2" s="1"/>
  <c r="GB11" i="2" s="1" a="1"/>
  <c r="GB11" i="2" s="1"/>
  <c r="GC11" i="2" s="1" a="1"/>
  <c r="GC11" i="2" s="1"/>
  <c r="GD11" i="2" s="1" a="1"/>
  <c r="GD11" i="2" s="1"/>
  <c r="GE11" i="2" s="1" a="1"/>
  <c r="GE11" i="2" s="1"/>
  <c r="GF11" i="2" s="1" a="1"/>
  <c r="GF11" i="2" s="1"/>
  <c r="GG11" i="2" s="1" a="1"/>
  <c r="GG11" i="2" s="1"/>
  <c r="GH11" i="2" s="1" a="1"/>
  <c r="GH11" i="2" s="1"/>
  <c r="GI11" i="2" s="1" a="1"/>
  <c r="GI11" i="2" s="1"/>
  <c r="GJ11" i="2" s="1" a="1"/>
  <c r="GJ11" i="2" s="1"/>
  <c r="GK11" i="2" s="1" a="1"/>
  <c r="GK11" i="2" s="1"/>
  <c r="GL11" i="2" s="1" a="1"/>
  <c r="GL11" i="2" s="1"/>
  <c r="GM11" i="2" s="1" a="1"/>
  <c r="GM11" i="2" s="1"/>
  <c r="GN11" i="2" s="1" a="1"/>
  <c r="GN11" i="2" s="1"/>
  <c r="GO11" i="2" s="1" a="1"/>
  <c r="GO11" i="2" s="1"/>
  <c r="GP11" i="2" s="1" a="1"/>
  <c r="GP11" i="2" s="1"/>
  <c r="GQ11" i="2" s="1" a="1"/>
  <c r="GQ11" i="2" s="1"/>
  <c r="GR11" i="2" s="1" a="1"/>
  <c r="GR11" i="2" s="1"/>
  <c r="GS11" i="2" s="1" a="1"/>
  <c r="GS11" i="2" s="1"/>
  <c r="GT11" i="2" s="1" a="1"/>
  <c r="GT11" i="2" s="1"/>
  <c r="GU11" i="2" s="1" a="1"/>
  <c r="GU11" i="2" s="1"/>
  <c r="GV11" i="2" s="1" a="1"/>
  <c r="GV11" i="2" s="1"/>
  <c r="GW11" i="2" s="1" a="1"/>
  <c r="GW11" i="2" s="1"/>
  <c r="GX11" i="2" s="1" a="1"/>
  <c r="GX11" i="2" s="1"/>
  <c r="GY11" i="2" s="1" a="1"/>
  <c r="GY11" i="2" s="1"/>
  <c r="GZ11" i="2" s="1" a="1"/>
  <c r="GZ11" i="2" s="1"/>
  <c r="HA11" i="2" s="1" a="1"/>
  <c r="HA11" i="2" s="1"/>
  <c r="HB11" i="2" s="1" a="1"/>
  <c r="HB11" i="2" s="1"/>
  <c r="HC11" i="2" s="1" a="1"/>
  <c r="HC11" i="2" s="1"/>
  <c r="HD11" i="2" s="1" a="1"/>
  <c r="HD11" i="2" s="1"/>
  <c r="HE11" i="2" s="1" a="1"/>
  <c r="HE11" i="2" s="1"/>
  <c r="HF11" i="2" s="1" a="1"/>
  <c r="HF11" i="2" s="1"/>
  <c r="HG11" i="2" s="1" a="1"/>
  <c r="HG11" i="2" s="1"/>
  <c r="HH11" i="2" s="1" a="1"/>
  <c r="HH11" i="2" s="1"/>
  <c r="HI11" i="2" s="1" a="1"/>
  <c r="HI11" i="2" s="1"/>
  <c r="HJ11" i="2" s="1" a="1"/>
  <c r="HJ11" i="2" s="1"/>
  <c r="HK11" i="2" s="1" a="1"/>
  <c r="HK11" i="2" s="1"/>
  <c r="HL11" i="2" s="1" a="1"/>
  <c r="HL11" i="2" s="1"/>
  <c r="HM11" i="2" s="1" a="1"/>
  <c r="HM11" i="2" s="1"/>
  <c r="HN11" i="2" s="1" a="1"/>
  <c r="HN11" i="2" s="1"/>
  <c r="HO11" i="2" s="1" a="1"/>
  <c r="HO11" i="2" s="1"/>
  <c r="HP11" i="2" s="1" a="1"/>
  <c r="HP11" i="2" s="1"/>
  <c r="HQ11" i="2" s="1" a="1"/>
  <c r="HQ11" i="2" s="1"/>
  <c r="HR11" i="2" s="1" a="1"/>
  <c r="HR11" i="2" s="1"/>
  <c r="HS11" i="2" s="1" a="1"/>
  <c r="HS11" i="2" s="1"/>
  <c r="HT11" i="2" s="1" a="1"/>
  <c r="HT11" i="2" s="1"/>
  <c r="HU11" i="2" s="1" a="1"/>
  <c r="HU11" i="2" s="1"/>
  <c r="HV11" i="2" s="1" a="1"/>
  <c r="HV11" i="2" s="1"/>
  <c r="HW11" i="2" s="1" a="1"/>
  <c r="HW11" i="2" s="1"/>
  <c r="HX11" i="2" s="1" a="1"/>
  <c r="HX11" i="2" s="1"/>
  <c r="HY11" i="2" s="1" a="1"/>
  <c r="HY11" i="2" s="1"/>
  <c r="HZ11" i="2" s="1" a="1"/>
  <c r="HZ11" i="2" s="1"/>
  <c r="IA11" i="2" s="1" a="1"/>
  <c r="IA11" i="2" s="1"/>
  <c r="IB11" i="2" s="1" a="1"/>
  <c r="IB11" i="2" s="1"/>
  <c r="IC11" i="2" s="1" a="1"/>
  <c r="IC11" i="2" s="1"/>
  <c r="ID11" i="2" s="1" a="1"/>
  <c r="ID11" i="2" s="1"/>
  <c r="IE11" i="2" s="1" a="1"/>
  <c r="IE11" i="2" s="1"/>
  <c r="IF11" i="2" s="1" a="1"/>
  <c r="IF11" i="2" s="1"/>
  <c r="IG11" i="2" s="1" a="1"/>
  <c r="IG11" i="2" s="1"/>
  <c r="IH11" i="2" s="1" a="1"/>
  <c r="IH11" i="2" s="1"/>
  <c r="II11" i="2" s="1" a="1"/>
  <c r="II11" i="2" s="1"/>
  <c r="IJ11" i="2" s="1" a="1"/>
  <c r="IJ11" i="2" s="1"/>
  <c r="IK11" i="2" s="1" a="1"/>
  <c r="IK11" i="2" s="1"/>
  <c r="IL11" i="2" s="1" a="1"/>
  <c r="IL11" i="2" s="1"/>
  <c r="IM11" i="2" s="1" a="1"/>
  <c r="IM11" i="2" s="1"/>
  <c r="IN11" i="2" s="1" a="1"/>
  <c r="IN11" i="2" s="1"/>
  <c r="IO11" i="2" s="1" a="1"/>
  <c r="IO11" i="2" s="1"/>
  <c r="IP11" i="2" s="1" a="1"/>
  <c r="IP11" i="2" s="1"/>
  <c r="IQ11" i="2" s="1" a="1"/>
  <c r="IQ11" i="2" s="1"/>
  <c r="IR11" i="2" s="1" a="1"/>
  <c r="IR11" i="2" s="1"/>
  <c r="IS11" i="2" s="1" a="1"/>
  <c r="IS11" i="2" s="1"/>
  <c r="IT11" i="2" s="1" a="1"/>
  <c r="IT11" i="2" s="1"/>
  <c r="IU11" i="2" s="1" a="1"/>
  <c r="IU11" i="2" s="1"/>
  <c r="IV11" i="2" s="1" a="1"/>
  <c r="IV11" i="2" s="1"/>
  <c r="IW11" i="2" s="1" a="1"/>
  <c r="IW11" i="2" s="1"/>
  <c r="IX11" i="2" s="1" a="1"/>
  <c r="IX11" i="2" s="1"/>
  <c r="IY11" i="2" s="1" a="1"/>
  <c r="IY11" i="2" s="1"/>
  <c r="IZ11" i="2" s="1" a="1"/>
  <c r="IZ11" i="2" s="1"/>
  <c r="JA11" i="2" s="1" a="1"/>
  <c r="JA11" i="2" s="1"/>
  <c r="JB11" i="2" s="1" a="1"/>
  <c r="JB11" i="2" s="1"/>
  <c r="JC11" i="2" s="1" a="1"/>
  <c r="JC11" i="2" s="1"/>
  <c r="JD11" i="2" s="1" a="1"/>
  <c r="JD11" i="2" s="1"/>
  <c r="JE11" i="2" s="1" a="1"/>
  <c r="JE11" i="2" s="1"/>
  <c r="JF11" i="2" s="1" a="1"/>
  <c r="JF11" i="2" s="1"/>
  <c r="JG11" i="2" s="1" a="1"/>
  <c r="JG11" i="2" s="1"/>
  <c r="JH11" i="2" s="1" a="1"/>
  <c r="JH11" i="2" s="1"/>
  <c r="JI11" i="2" s="1" a="1"/>
  <c r="JI11" i="2" s="1"/>
  <c r="JJ11" i="2" s="1" a="1"/>
  <c r="JJ11" i="2" s="1"/>
  <c r="JK11" i="2" s="1" a="1"/>
  <c r="JK11" i="2" s="1"/>
  <c r="JL11" i="2" s="1" a="1"/>
  <c r="JL11" i="2" s="1"/>
  <c r="JM11" i="2" s="1" a="1"/>
  <c r="JM11" i="2" s="1"/>
  <c r="JN11" i="2" s="1" a="1"/>
  <c r="JN11" i="2" s="1"/>
  <c r="JO11" i="2" s="1" a="1"/>
  <c r="JO11" i="2" s="1"/>
  <c r="JP11" i="2" s="1" a="1"/>
  <c r="JP11" i="2" s="1"/>
  <c r="JQ11" i="2" s="1" a="1"/>
  <c r="JQ11" i="2" s="1"/>
  <c r="JR11" i="2" s="1" a="1"/>
  <c r="JR11" i="2" s="1"/>
  <c r="JS11" i="2" s="1" a="1"/>
  <c r="JS11" i="2" s="1"/>
  <c r="JT11" i="2" s="1" a="1"/>
  <c r="JT11" i="2" s="1"/>
  <c r="JU11" i="2" s="1" a="1"/>
  <c r="JU11" i="2" s="1"/>
  <c r="JV11" i="2" s="1" a="1"/>
  <c r="JV11" i="2" s="1"/>
  <c r="JW11" i="2" s="1" a="1"/>
  <c r="JW11" i="2" s="1"/>
  <c r="JX11" i="2" s="1" a="1"/>
  <c r="JX11" i="2" s="1"/>
  <c r="JY11" i="2" s="1" a="1"/>
  <c r="JY11" i="2" s="1"/>
  <c r="JZ11" i="2" s="1" a="1"/>
  <c r="JZ11" i="2" s="1"/>
  <c r="KA11" i="2" s="1" a="1"/>
  <c r="KA11" i="2" s="1"/>
  <c r="KB11" i="2" s="1" a="1"/>
  <c r="KB11" i="2" s="1"/>
  <c r="KC11" i="2" s="1" a="1"/>
  <c r="KC11" i="2" s="1"/>
  <c r="KD11" i="2" s="1" a="1"/>
  <c r="KD11" i="2" s="1"/>
  <c r="KE11" i="2" s="1" a="1"/>
  <c r="KE11" i="2" s="1"/>
  <c r="KF11" i="2" s="1" a="1"/>
  <c r="KF11" i="2" s="1"/>
  <c r="KG11" i="2" s="1" a="1"/>
  <c r="KG11" i="2" s="1"/>
  <c r="KH11" i="2" s="1" a="1"/>
  <c r="KH11" i="2" s="1"/>
  <c r="KI11" i="2" s="1" a="1"/>
  <c r="KI11" i="2" s="1"/>
  <c r="KJ11" i="2" s="1" a="1"/>
  <c r="KJ11" i="2" s="1"/>
  <c r="KK11" i="2" s="1" a="1"/>
  <c r="KK11" i="2" s="1"/>
  <c r="KL11" i="2" s="1" a="1"/>
  <c r="KL11" i="2" s="1"/>
  <c r="KM11" i="2" s="1" a="1"/>
  <c r="KM11" i="2" s="1"/>
  <c r="KN11" i="2" s="1" a="1"/>
  <c r="KN11" i="2" s="1"/>
  <c r="KO11" i="2" s="1" a="1"/>
  <c r="KO11" i="2" s="1"/>
  <c r="KP11" i="2" s="1" a="1"/>
  <c r="KP11" i="2" s="1"/>
  <c r="KQ11" i="2" s="1" a="1"/>
  <c r="KQ11" i="2" s="1"/>
  <c r="KR11" i="2" s="1" a="1"/>
  <c r="KR11" i="2" s="1"/>
  <c r="KS11" i="2" s="1" a="1"/>
  <c r="KS11" i="2" s="1"/>
  <c r="KT11" i="2" s="1" a="1"/>
  <c r="KT11" i="2" s="1"/>
  <c r="KU11" i="2" s="1" a="1"/>
  <c r="KU11" i="2" s="1"/>
  <c r="KV11" i="2" s="1" a="1"/>
  <c r="KV11" i="2" s="1"/>
  <c r="KW11" i="2" s="1" a="1"/>
  <c r="KW11" i="2" s="1"/>
  <c r="KX11" i="2" s="1" a="1"/>
  <c r="KX11" i="2" s="1"/>
  <c r="KY11" i="2" s="1" a="1"/>
  <c r="KY11" i="2" s="1"/>
  <c r="KZ11" i="2" s="1" a="1"/>
  <c r="KZ11" i="2" s="1"/>
  <c r="LA11" i="2" s="1" a="1"/>
  <c r="LA11" i="2" s="1"/>
  <c r="LB11" i="2" s="1" a="1"/>
  <c r="LB11" i="2" s="1"/>
  <c r="LC11" i="2" s="1" a="1"/>
  <c r="LC11" i="2" s="1"/>
  <c r="LD11" i="2" s="1" a="1"/>
  <c r="LD11" i="2" s="1"/>
  <c r="LE11" i="2" s="1" a="1"/>
  <c r="LE11" i="2" s="1"/>
  <c r="LF11" i="2" s="1" a="1"/>
  <c r="LF11" i="2" s="1"/>
  <c r="LG11" i="2" s="1" a="1"/>
  <c r="LG11" i="2" s="1"/>
  <c r="LH11" i="2" s="1" a="1"/>
  <c r="LH11" i="2" s="1"/>
  <c r="LI11" i="2" s="1" a="1"/>
  <c r="LI11" i="2" s="1"/>
  <c r="LJ11" i="2" s="1" a="1"/>
  <c r="LJ11" i="2" s="1"/>
  <c r="LK11" i="2" s="1" a="1"/>
  <c r="LK11" i="2" s="1"/>
  <c r="LL11" i="2" s="1" a="1"/>
  <c r="LL11" i="2" s="1"/>
  <c r="LM11" i="2" s="1" a="1"/>
  <c r="LM11" i="2" s="1"/>
  <c r="LN11" i="2" s="1" a="1"/>
  <c r="LN11" i="2" s="1"/>
  <c r="LO11" i="2" s="1" a="1"/>
  <c r="LO11" i="2" s="1"/>
  <c r="LP11" i="2" s="1" a="1"/>
  <c r="LP11" i="2" s="1"/>
  <c r="LQ11" i="2" s="1" a="1"/>
  <c r="LQ11" i="2" s="1"/>
  <c r="LR11" i="2" s="1" a="1"/>
  <c r="LR11" i="2" s="1"/>
  <c r="LS11" i="2" s="1" a="1"/>
  <c r="LS11" i="2" s="1"/>
  <c r="LT11" i="2" s="1" a="1"/>
  <c r="LT11" i="2" s="1"/>
  <c r="LU11" i="2" s="1" a="1"/>
  <c r="LU11" i="2" s="1"/>
  <c r="LV11" i="2" s="1" a="1"/>
  <c r="LV11" i="2" s="1"/>
  <c r="LW11" i="2" s="1" a="1"/>
  <c r="LW11" i="2" s="1"/>
  <c r="LX11" i="2" s="1" a="1"/>
  <c r="LX11" i="2" s="1"/>
  <c r="LY11" i="2" s="1" a="1"/>
  <c r="LY11" i="2" s="1"/>
  <c r="LZ11" i="2" s="1" a="1"/>
  <c r="LZ11" i="2" s="1"/>
  <c r="MA11" i="2" s="1" a="1"/>
  <c r="MA11" i="2" s="1"/>
  <c r="MB11" i="2" s="1" a="1"/>
  <c r="MB11" i="2" s="1"/>
  <c r="MC11" i="2" s="1" a="1"/>
  <c r="MC11" i="2" s="1"/>
  <c r="MD11" i="2" s="1" a="1"/>
  <c r="MD11" i="2" s="1"/>
  <c r="ME11" i="2" s="1" a="1"/>
  <c r="ME11" i="2" s="1"/>
  <c r="MF11" i="2" s="1" a="1"/>
  <c r="MF11" i="2" s="1"/>
  <c r="MG11" i="2" s="1" a="1"/>
  <c r="MG11" i="2" s="1"/>
  <c r="MH11" i="2" s="1" a="1"/>
  <c r="MH11" i="2" s="1"/>
  <c r="MI11" i="2" s="1" a="1"/>
  <c r="MI11" i="2" s="1"/>
  <c r="MJ11" i="2" s="1" a="1"/>
  <c r="MJ11" i="2" s="1"/>
  <c r="MK11" i="2" s="1" a="1"/>
  <c r="MK11" i="2" s="1"/>
  <c r="ML11" i="2" s="1" a="1"/>
  <c r="ML11" i="2" s="1"/>
  <c r="MM11" i="2" s="1" a="1"/>
  <c r="MM11" i="2" s="1"/>
  <c r="MN11" i="2" s="1" a="1"/>
  <c r="MN11" i="2" s="1"/>
  <c r="MO11" i="2" s="1" a="1"/>
  <c r="MO11" i="2" s="1"/>
  <c r="MP11" i="2" s="1" a="1"/>
  <c r="MP11" i="2" s="1"/>
  <c r="MQ11" i="2" s="1" a="1"/>
  <c r="MQ11" i="2" s="1"/>
  <c r="MR11" i="2" s="1" a="1"/>
  <c r="MR11" i="2" s="1"/>
  <c r="MS11" i="2" s="1" a="1"/>
  <c r="MS11" i="2" s="1"/>
  <c r="MT11" i="2" s="1" a="1"/>
  <c r="MT11" i="2" s="1"/>
  <c r="MU11" i="2" s="1" a="1"/>
  <c r="MU11" i="2" s="1"/>
  <c r="MV11" i="2" s="1" a="1"/>
  <c r="MV11" i="2" s="1"/>
  <c r="MW11" i="2" s="1" a="1"/>
  <c r="MW11" i="2" s="1"/>
  <c r="MX11" i="2" s="1" a="1"/>
  <c r="MX11" i="2" s="1"/>
  <c r="MY11" i="2" s="1" a="1"/>
  <c r="MY11" i="2" s="1"/>
  <c r="MZ11" i="2" s="1" a="1"/>
  <c r="MZ11" i="2" s="1"/>
  <c r="NA11" i="2" s="1" a="1"/>
  <c r="NA11" i="2" s="1"/>
  <c r="NB11" i="2" s="1" a="1"/>
  <c r="NB11" i="2" s="1"/>
  <c r="NC11" i="2" s="1" a="1"/>
  <c r="NC11" i="2" s="1"/>
  <c r="ND11" i="2" s="1" a="1"/>
  <c r="ND11" i="2" s="1"/>
  <c r="NE11" i="2" s="1" a="1"/>
  <c r="NE11" i="2" s="1"/>
  <c r="NF11" i="2" s="1" a="1"/>
  <c r="NF11" i="2" s="1"/>
  <c r="NG11" i="2" s="1" a="1"/>
  <c r="NG11" i="2" s="1"/>
  <c r="NH11" i="2" s="1" a="1"/>
  <c r="NH11" i="2" s="1"/>
  <c r="NI11" i="2" s="1" a="1"/>
  <c r="NI11" i="2" s="1"/>
  <c r="NJ11" i="2" s="1" a="1"/>
  <c r="NJ11" i="2" s="1"/>
  <c r="NK11" i="2" s="1" a="1"/>
  <c r="NK11" i="2" s="1"/>
  <c r="NL11" i="2" s="1" a="1"/>
  <c r="NL11" i="2" s="1"/>
  <c r="NM11" i="2" s="1" a="1"/>
  <c r="NM11" i="2" s="1"/>
  <c r="NN11" i="2" s="1" a="1"/>
  <c r="NN11" i="2" s="1"/>
  <c r="NO11" i="2" s="1" a="1"/>
  <c r="NO11" i="2" s="1"/>
  <c r="NP11" i="2" s="1" a="1"/>
  <c r="NP11" i="2" s="1"/>
  <c r="NQ11" i="2" s="1" a="1"/>
  <c r="NQ11" i="2" s="1"/>
  <c r="NR11" i="2" s="1" a="1"/>
  <c r="NR11" i="2" s="1"/>
  <c r="NS11" i="2" s="1" a="1"/>
  <c r="NS11" i="2" s="1"/>
  <c r="NT11" i="2" s="1" a="1"/>
  <c r="NT11" i="2" s="1"/>
  <c r="NU11" i="2" s="1" a="1"/>
  <c r="NU11" i="2" s="1"/>
  <c r="NV11" i="2" s="1" a="1"/>
  <c r="NV11" i="2" s="1"/>
  <c r="NW11" i="2" s="1" a="1"/>
  <c r="NW11" i="2" s="1"/>
  <c r="NX11" i="2" s="1" a="1"/>
  <c r="NX11" i="2" s="1"/>
  <c r="NY11" i="2" s="1" a="1"/>
  <c r="NY11" i="2" s="1"/>
  <c r="NZ11" i="2" s="1" a="1"/>
  <c r="NZ11" i="2" s="1"/>
  <c r="OA11" i="2" s="1" a="1"/>
  <c r="OA11" i="2" s="1"/>
  <c r="OB11" i="2" s="1" a="1"/>
  <c r="OB11" i="2" s="1"/>
  <c r="OC11" i="2" s="1" a="1"/>
  <c r="OC11" i="2" s="1"/>
  <c r="OD11" i="2" s="1" a="1"/>
  <c r="OD11" i="2" s="1"/>
  <c r="OE11" i="2" s="1" a="1"/>
  <c r="OE11" i="2" s="1"/>
  <c r="OF11" i="2" s="1" a="1"/>
  <c r="OF11" i="2" s="1"/>
  <c r="OG11" i="2" s="1" a="1"/>
  <c r="OG11" i="2" s="1"/>
  <c r="OH11" i="2" s="1" a="1"/>
  <c r="OH11" i="2" s="1"/>
  <c r="OI11" i="2" s="1" a="1"/>
  <c r="OI11" i="2" s="1"/>
  <c r="OJ11" i="2" s="1" a="1"/>
  <c r="OJ11" i="2" s="1"/>
  <c r="OK11" i="2" s="1" a="1"/>
  <c r="OK11" i="2" s="1"/>
  <c r="OL11" i="2" s="1" a="1"/>
  <c r="OL11" i="2" s="1"/>
  <c r="OM11" i="2" s="1" a="1"/>
  <c r="OM11" i="2" s="1"/>
  <c r="ON11" i="2" s="1" a="1"/>
  <c r="ON11" i="2" s="1"/>
  <c r="OO11" i="2" s="1" a="1"/>
  <c r="OO11" i="2" s="1"/>
  <c r="OP11" i="2" s="1" a="1"/>
  <c r="OP11" i="2" s="1"/>
  <c r="OQ11" i="2" s="1" a="1"/>
  <c r="OQ11" i="2" s="1"/>
  <c r="OR11" i="2" s="1" a="1"/>
  <c r="OR11" i="2" s="1"/>
  <c r="OS11" i="2" s="1" a="1"/>
  <c r="OS11" i="2" s="1"/>
  <c r="OT11" i="2" s="1" a="1"/>
  <c r="OT11" i="2" s="1"/>
  <c r="OU11" i="2" s="1" a="1"/>
  <c r="OU11" i="2" s="1"/>
  <c r="OV11" i="2" s="1" a="1"/>
  <c r="OV11" i="2" s="1"/>
  <c r="OW11" i="2" s="1" a="1"/>
  <c r="OW11" i="2" s="1"/>
  <c r="OX11" i="2" s="1" a="1"/>
  <c r="OX11" i="2" s="1"/>
  <c r="OY11" i="2" s="1" a="1"/>
  <c r="OY11" i="2" s="1"/>
  <c r="OZ11" i="2" s="1" a="1"/>
  <c r="OZ11" i="2" s="1"/>
  <c r="PA11" i="2" s="1" a="1"/>
  <c r="PA11" i="2" s="1"/>
  <c r="PB11" i="2" s="1" a="1"/>
  <c r="PB11" i="2" s="1"/>
  <c r="PC11" i="2" s="1" a="1"/>
  <c r="PC11" i="2" s="1"/>
  <c r="PD11" i="2" s="1" a="1"/>
  <c r="PD11" i="2" s="1"/>
  <c r="PE11" i="2" s="1" a="1"/>
  <c r="PE11" i="2" s="1"/>
  <c r="PF11" i="2" s="1" a="1"/>
  <c r="PF11" i="2" s="1"/>
  <c r="PG11" i="2" s="1" a="1"/>
  <c r="PG11" i="2" s="1"/>
  <c r="PH11" i="2" s="1" a="1"/>
  <c r="PH11" i="2" s="1"/>
  <c r="PI11" i="2" s="1" a="1"/>
  <c r="PI11" i="2" s="1"/>
  <c r="PJ11" i="2" s="1" a="1"/>
  <c r="PJ11" i="2" s="1"/>
  <c r="PK11" i="2" s="1" a="1"/>
  <c r="PK11" i="2" s="1"/>
  <c r="PL11" i="2" s="1" a="1"/>
  <c r="PL11" i="2" s="1"/>
  <c r="PM11" i="2" s="1" a="1"/>
  <c r="PM11" i="2" s="1"/>
  <c r="PN11" i="2" s="1" a="1"/>
  <c r="PN11" i="2" s="1"/>
  <c r="PO11" i="2" s="1" a="1"/>
  <c r="PO11" i="2" s="1"/>
  <c r="PP11" i="2" s="1" a="1"/>
  <c r="PP11" i="2" s="1"/>
  <c r="PQ11" i="2" s="1" a="1"/>
  <c r="PQ11" i="2" s="1"/>
  <c r="PR11" i="2" s="1" a="1"/>
  <c r="PR11" i="2" s="1"/>
  <c r="PS11" i="2" s="1" a="1"/>
  <c r="PS11" i="2" s="1"/>
  <c r="PT11" i="2" s="1" a="1"/>
  <c r="PT11" i="2" s="1"/>
  <c r="PU11" i="2" s="1" a="1"/>
  <c r="PU11" i="2" s="1"/>
  <c r="PV11" i="2" s="1" a="1"/>
  <c r="PV11" i="2" s="1"/>
  <c r="PW11" i="2" s="1" a="1"/>
  <c r="PW11" i="2" s="1"/>
  <c r="PX11" i="2" s="1" a="1"/>
  <c r="PX11" i="2" s="1"/>
  <c r="PY11" i="2" s="1" a="1"/>
  <c r="PY11" i="2" s="1"/>
  <c r="PZ11" i="2" s="1" a="1"/>
  <c r="PZ11" i="2" s="1"/>
  <c r="QA11" i="2" s="1" a="1"/>
  <c r="QA11" i="2" s="1"/>
  <c r="QB11" i="2" s="1" a="1"/>
  <c r="QB11" i="2" s="1"/>
  <c r="QC11" i="2" s="1" a="1"/>
  <c r="QC11" i="2" s="1"/>
  <c r="QD11" i="2" s="1" a="1"/>
  <c r="QD11" i="2" s="1"/>
  <c r="QE11" i="2" s="1" a="1"/>
  <c r="QE11" i="2" s="1"/>
  <c r="QF11" i="2" s="1" a="1"/>
  <c r="QF11" i="2" s="1"/>
  <c r="QG11" i="2" s="1" a="1"/>
  <c r="QG11" i="2" s="1"/>
  <c r="QH11" i="2" s="1" a="1"/>
  <c r="QH11" i="2" s="1"/>
  <c r="QI11" i="2" s="1" a="1"/>
  <c r="QI11" i="2" s="1"/>
  <c r="QJ11" i="2" s="1" a="1"/>
  <c r="QJ11" i="2" s="1"/>
  <c r="QK11" i="2" s="1" a="1"/>
  <c r="QK11" i="2" s="1"/>
  <c r="QL11" i="2" s="1" a="1"/>
  <c r="QL11" i="2" s="1"/>
  <c r="QM11" i="2" s="1" a="1"/>
  <c r="QM11" i="2" s="1"/>
  <c r="QN11" i="2" s="1" a="1"/>
  <c r="QN11" i="2" s="1"/>
  <c r="QO11" i="2" s="1" a="1"/>
  <c r="QO11" i="2" s="1"/>
  <c r="QP11" i="2" s="1" a="1"/>
  <c r="QP11" i="2" s="1"/>
  <c r="QQ11" i="2" s="1" a="1"/>
  <c r="QQ11" i="2" s="1"/>
  <c r="QR11" i="2" s="1" a="1"/>
  <c r="QR11" i="2" s="1"/>
  <c r="QS11" i="2" s="1" a="1"/>
  <c r="QS11" i="2" s="1"/>
  <c r="QT11" i="2" s="1" a="1"/>
  <c r="QT11" i="2" s="1"/>
  <c r="QU11" i="2" s="1" a="1"/>
  <c r="QU11" i="2" s="1"/>
  <c r="QV11" i="2" s="1" a="1"/>
  <c r="QV11" i="2" s="1"/>
  <c r="QW11" i="2" s="1" a="1"/>
  <c r="QW11" i="2" s="1"/>
  <c r="QX11" i="2" s="1" a="1"/>
  <c r="QX11" i="2" s="1"/>
  <c r="QY11" i="2" s="1" a="1"/>
  <c r="QY11" i="2" s="1"/>
  <c r="QZ11" i="2" s="1" a="1"/>
  <c r="QZ11" i="2" s="1"/>
  <c r="RA11" i="2" s="1" a="1"/>
  <c r="RA11" i="2" s="1"/>
  <c r="RB11" i="2" s="1" a="1"/>
  <c r="RB11" i="2" s="1"/>
  <c r="RC11" i="2" s="1" a="1"/>
  <c r="RC11" i="2" s="1"/>
  <c r="RD11" i="2" s="1" a="1"/>
  <c r="RD11" i="2" s="1"/>
  <c r="RE11" i="2" s="1" a="1"/>
  <c r="RE11" i="2" s="1"/>
  <c r="RF11" i="2" s="1" a="1"/>
  <c r="RF11" i="2" s="1"/>
  <c r="RG11" i="2" s="1" a="1"/>
  <c r="RG11" i="2" s="1"/>
  <c r="RH11" i="2" s="1" a="1"/>
  <c r="RH11" i="2" s="1"/>
  <c r="RI11" i="2" s="1" a="1"/>
  <c r="RI11" i="2" s="1"/>
  <c r="RJ11" i="2" s="1" a="1"/>
  <c r="RJ11" i="2" s="1"/>
  <c r="RK11" i="2" s="1" a="1"/>
  <c r="RK11" i="2" s="1"/>
  <c r="RL11" i="2" s="1" a="1"/>
  <c r="RL11" i="2" s="1"/>
  <c r="RM11" i="2" s="1" a="1"/>
  <c r="RM11" i="2" s="1"/>
  <c r="RN11" i="2" s="1" a="1"/>
  <c r="RN11" i="2" s="1"/>
  <c r="RO11" i="2" s="1" a="1"/>
  <c r="RO11" i="2" s="1"/>
  <c r="RP11" i="2" s="1" a="1"/>
  <c r="RP11" i="2" s="1"/>
  <c r="RQ11" i="2" s="1" a="1"/>
  <c r="RQ11" i="2" s="1"/>
  <c r="RR11" i="2" s="1" a="1"/>
  <c r="RR11" i="2" s="1"/>
  <c r="RS11" i="2" s="1" a="1"/>
  <c r="RS11" i="2" s="1"/>
  <c r="RT11" i="2" s="1" a="1"/>
  <c r="RT11" i="2" s="1"/>
  <c r="RU11" i="2" s="1" a="1"/>
  <c r="RU11" i="2" s="1"/>
  <c r="RV11" i="2" s="1" a="1"/>
  <c r="RV11" i="2" s="1"/>
  <c r="RW11" i="2" s="1" a="1"/>
  <c r="RW11" i="2" s="1"/>
  <c r="RX11" i="2" s="1" a="1"/>
  <c r="RX11" i="2" s="1"/>
  <c r="RY11" i="2" s="1" a="1"/>
  <c r="RY11" i="2" s="1"/>
  <c r="RZ11" i="2" s="1" a="1"/>
  <c r="RZ11" i="2" s="1"/>
  <c r="SA11" i="2" s="1" a="1"/>
  <c r="SA11" i="2" s="1"/>
  <c r="SB11" i="2" s="1" a="1"/>
  <c r="SB11" i="2" s="1"/>
  <c r="SC11" i="2" s="1" a="1"/>
  <c r="SC11" i="2" s="1"/>
  <c r="SD11" i="2" s="1" a="1"/>
  <c r="SD11" i="2" s="1"/>
  <c r="SE11" i="2" s="1" a="1"/>
  <c r="SE11" i="2" s="1"/>
  <c r="SF11" i="2" s="1" a="1"/>
  <c r="SF11" i="2" s="1"/>
  <c r="SG11" i="2" s="1" a="1"/>
  <c r="SG11" i="2" s="1"/>
  <c r="SH11" i="2" s="1" a="1"/>
  <c r="SH11" i="2" s="1"/>
  <c r="SI11" i="2" s="1" a="1"/>
  <c r="SI11" i="2" s="1"/>
  <c r="SJ11" i="2" s="1" a="1"/>
  <c r="SJ11" i="2" s="1"/>
  <c r="SK11" i="2" s="1" a="1"/>
  <c r="SK11" i="2" s="1"/>
  <c r="SL11" i="2" s="1" a="1"/>
  <c r="SL11" i="2" s="1"/>
  <c r="SM11" i="2" s="1" a="1"/>
  <c r="SM11" i="2" s="1"/>
  <c r="SN11" i="2" s="1" a="1"/>
  <c r="SN11" i="2" s="1"/>
  <c r="SO11" i="2" s="1" a="1"/>
  <c r="SO11" i="2" s="1"/>
  <c r="SP11" i="2" s="1" a="1"/>
  <c r="SP11" i="2" s="1"/>
  <c r="SQ11" i="2" s="1" a="1"/>
  <c r="SQ11" i="2" s="1"/>
  <c r="SR11" i="2" s="1" a="1"/>
  <c r="SR11" i="2" s="1"/>
  <c r="SS11" i="2" s="1" a="1"/>
  <c r="SS11" i="2" s="1"/>
  <c r="ST11" i="2" s="1" a="1"/>
  <c r="ST11" i="2" s="1"/>
  <c r="SU11" i="2" s="1" a="1"/>
  <c r="SU11" i="2" s="1"/>
  <c r="SV11" i="2" s="1" a="1"/>
  <c r="SV11" i="2" s="1"/>
  <c r="SW11" i="2" s="1" a="1"/>
  <c r="SW11" i="2" s="1"/>
  <c r="SX11" i="2" s="1" a="1"/>
  <c r="SX11" i="2" s="1"/>
  <c r="SY11" i="2" s="1" a="1"/>
  <c r="SY11" i="2" s="1"/>
  <c r="SZ11" i="2" s="1" a="1"/>
  <c r="SZ11" i="2" s="1"/>
  <c r="TA11" i="2" s="1" a="1"/>
  <c r="TA11" i="2" s="1"/>
  <c r="TB11" i="2" s="1" a="1"/>
  <c r="TB11" i="2" s="1"/>
  <c r="TC11" i="2" s="1" a="1"/>
  <c r="TC11" i="2" s="1"/>
  <c r="TD11" i="2" s="1" a="1"/>
  <c r="TD11" i="2" s="1"/>
  <c r="TE11" i="2" s="1" a="1"/>
  <c r="TE11" i="2" s="1"/>
  <c r="TF11" i="2" s="1" a="1"/>
  <c r="TF11" i="2" s="1"/>
  <c r="TG11" i="2" s="1" a="1"/>
  <c r="TG11" i="2" s="1"/>
  <c r="TH11" i="2" s="1" a="1"/>
  <c r="TH11" i="2" s="1"/>
  <c r="TI11" i="2" s="1" a="1"/>
  <c r="TI11" i="2" s="1"/>
  <c r="TJ11" i="2" s="1" a="1"/>
  <c r="TJ11" i="2" s="1"/>
  <c r="TK11" i="2" s="1" a="1"/>
  <c r="TK11" i="2" s="1"/>
  <c r="TL11" i="2" s="1" a="1"/>
  <c r="TL11" i="2" s="1"/>
  <c r="TM11" i="2" s="1" a="1"/>
  <c r="TM11" i="2" s="1"/>
  <c r="TN11" i="2" s="1" a="1"/>
  <c r="TN11" i="2" s="1"/>
  <c r="TO11" i="2" s="1" a="1"/>
  <c r="TO11" i="2" s="1"/>
  <c r="TP11" i="2" s="1" a="1"/>
  <c r="TP11" i="2" s="1"/>
  <c r="TQ11" i="2" s="1" a="1"/>
  <c r="TQ11" i="2" s="1"/>
  <c r="TR11" i="2" s="1" a="1"/>
  <c r="TR11" i="2" s="1"/>
  <c r="TS11" i="2" s="1" a="1"/>
  <c r="TS11" i="2" s="1"/>
  <c r="TT11" i="2" s="1" a="1"/>
  <c r="TT11" i="2" s="1"/>
  <c r="TU11" i="2" s="1" a="1"/>
  <c r="TU11" i="2" s="1"/>
  <c r="TV11" i="2" s="1" a="1"/>
  <c r="TV11" i="2" s="1"/>
  <c r="TW11" i="2" s="1" a="1"/>
  <c r="TW11" i="2" s="1"/>
  <c r="TX11" i="2" s="1" a="1"/>
  <c r="TX11" i="2" s="1"/>
  <c r="TY11" i="2" s="1" a="1"/>
  <c r="TY11" i="2" s="1"/>
  <c r="TZ11" i="2" s="1" a="1"/>
  <c r="TZ11" i="2" s="1"/>
  <c r="UA11" i="2" s="1" a="1"/>
  <c r="UA11" i="2" s="1"/>
  <c r="UB11" i="2" s="1" a="1"/>
  <c r="UB11" i="2" s="1"/>
  <c r="UC11" i="2" s="1" a="1"/>
  <c r="UC11" i="2" s="1"/>
  <c r="UD11" i="2" s="1" a="1"/>
  <c r="UD11" i="2" s="1"/>
  <c r="UE11" i="2" s="1" a="1"/>
  <c r="UE11" i="2" s="1"/>
  <c r="UF11" i="2" s="1" a="1"/>
  <c r="UF11" i="2" s="1"/>
  <c r="UG11" i="2" s="1" a="1"/>
  <c r="UG11" i="2" s="1"/>
  <c r="UH11" i="2" s="1" a="1"/>
  <c r="UH11" i="2" s="1"/>
  <c r="UI11" i="2" s="1" a="1"/>
  <c r="UI11" i="2" s="1"/>
  <c r="UJ11" i="2" s="1" a="1"/>
  <c r="UJ11" i="2" s="1"/>
  <c r="UK11" i="2" s="1" a="1"/>
  <c r="UK11" i="2" s="1"/>
  <c r="UL11" i="2" s="1" a="1"/>
  <c r="UL11" i="2" s="1"/>
  <c r="UM11" i="2" s="1" a="1"/>
  <c r="UM11" i="2" s="1"/>
  <c r="UN11" i="2" s="1" a="1"/>
  <c r="UN11" i="2" s="1"/>
  <c r="UO11" i="2" s="1" a="1"/>
  <c r="UO11" i="2" s="1"/>
  <c r="UP11" i="2" s="1" a="1"/>
  <c r="UP11" i="2" s="1"/>
  <c r="UQ11" i="2" s="1" a="1"/>
  <c r="UQ11" i="2" s="1"/>
  <c r="UR11" i="2" s="1" a="1"/>
  <c r="UR11" i="2" s="1"/>
  <c r="US11" i="2" s="1" a="1"/>
  <c r="US11" i="2" s="1"/>
  <c r="UT11" i="2" s="1" a="1"/>
  <c r="UT11" i="2" s="1"/>
  <c r="UU11" i="2" s="1" a="1"/>
  <c r="UU11" i="2" s="1"/>
  <c r="UV11" i="2" s="1" a="1"/>
  <c r="UV11" i="2" s="1"/>
  <c r="UW11" i="2" s="1" a="1"/>
  <c r="UW11" i="2" s="1"/>
  <c r="UX11" i="2" s="1" a="1"/>
  <c r="UX11" i="2" s="1"/>
  <c r="UY11" i="2" s="1" a="1"/>
  <c r="UY11" i="2" s="1"/>
  <c r="UZ11" i="2" s="1" a="1"/>
  <c r="UZ11" i="2" s="1"/>
  <c r="VA11" i="2" s="1" a="1"/>
  <c r="VA11" i="2" s="1"/>
  <c r="VB11" i="2" s="1" a="1"/>
  <c r="VB11" i="2" s="1"/>
  <c r="VC11" i="2" s="1" a="1"/>
  <c r="VC11" i="2" s="1"/>
  <c r="VD11" i="2" s="1" a="1"/>
  <c r="VD11" i="2" s="1"/>
  <c r="VE11" i="2" s="1" a="1"/>
  <c r="VE11" i="2" s="1"/>
  <c r="VF11" i="2" s="1" a="1"/>
  <c r="VF11" i="2" s="1"/>
  <c r="VG11" i="2" s="1" a="1"/>
  <c r="VG11" i="2" s="1"/>
  <c r="VH11" i="2" s="1" a="1"/>
  <c r="VH11" i="2" s="1"/>
  <c r="VI11" i="2" s="1" a="1"/>
  <c r="VI11" i="2" s="1"/>
  <c r="VJ11" i="2" s="1" a="1"/>
  <c r="VJ11" i="2" s="1"/>
  <c r="VK11" i="2" s="1" a="1"/>
  <c r="VK11" i="2" s="1"/>
  <c r="VL11" i="2" s="1" a="1"/>
  <c r="VL11" i="2" s="1"/>
  <c r="VM11" i="2" s="1" a="1"/>
  <c r="VM11" i="2" s="1"/>
  <c r="VN11" i="2" s="1" a="1"/>
  <c r="VN11" i="2" s="1"/>
  <c r="VO11" i="2" s="1" a="1"/>
  <c r="VO11" i="2" s="1"/>
  <c r="VP11" i="2" s="1" a="1"/>
  <c r="VP11" i="2" s="1"/>
  <c r="VQ11" i="2" s="1" a="1"/>
  <c r="VQ11" i="2" s="1"/>
  <c r="VR11" i="2" s="1" a="1"/>
  <c r="VR11" i="2" s="1"/>
  <c r="VS11" i="2" s="1" a="1"/>
  <c r="VS11" i="2" s="1"/>
  <c r="VT11" i="2" s="1" a="1"/>
  <c r="VT11" i="2" s="1"/>
  <c r="VU11" i="2" s="1" a="1"/>
  <c r="VU11" i="2" s="1"/>
  <c r="VV11" i="2" s="1" a="1"/>
  <c r="VV11" i="2" s="1"/>
  <c r="VW11" i="2" s="1" a="1"/>
  <c r="VW11" i="2" s="1"/>
  <c r="VX11" i="2" s="1" a="1"/>
  <c r="VX11" i="2" s="1"/>
  <c r="VY11" i="2" s="1" a="1"/>
  <c r="VY11" i="2" s="1"/>
  <c r="VZ11" i="2" s="1" a="1"/>
  <c r="VZ11" i="2" s="1"/>
  <c r="WA11" i="2" s="1" a="1"/>
  <c r="WA11" i="2" s="1"/>
  <c r="WB11" i="2" s="1" a="1"/>
  <c r="WB11" i="2" s="1"/>
  <c r="WC11" i="2" s="1" a="1"/>
  <c r="WC11" i="2" s="1"/>
  <c r="WD11" i="2" s="1" a="1"/>
  <c r="WD11" i="2" s="1"/>
  <c r="WE11" i="2" s="1" a="1"/>
  <c r="WE11" i="2" s="1"/>
  <c r="WF11" i="2" s="1" a="1"/>
  <c r="WF11" i="2" s="1"/>
  <c r="WG11" i="2" s="1" a="1"/>
  <c r="WG11" i="2" s="1"/>
  <c r="WH11" i="2" s="1" a="1"/>
  <c r="WH11" i="2" s="1"/>
  <c r="WI11" i="2" s="1" a="1"/>
  <c r="WI11" i="2" s="1"/>
  <c r="WJ11" i="2" s="1" a="1"/>
  <c r="WJ11" i="2" s="1"/>
  <c r="WK11" i="2" s="1" a="1"/>
  <c r="WK11" i="2" s="1"/>
  <c r="WL11" i="2" s="1" a="1"/>
  <c r="WL11" i="2" s="1"/>
  <c r="WM11" i="2" s="1" a="1"/>
  <c r="WM11" i="2" s="1"/>
  <c r="WN11" i="2" s="1" a="1"/>
  <c r="WN11" i="2" s="1"/>
  <c r="WO11" i="2" s="1" a="1"/>
  <c r="WO11" i="2" s="1"/>
  <c r="WP11" i="2" s="1" a="1"/>
  <c r="WP11" i="2" s="1"/>
  <c r="WQ11" i="2" s="1" a="1"/>
  <c r="WQ11" i="2" s="1"/>
  <c r="WR11" i="2" s="1" a="1"/>
  <c r="WR11" i="2" s="1"/>
  <c r="WS11" i="2" s="1" a="1"/>
  <c r="WS11" i="2" s="1"/>
  <c r="WT11" i="2" s="1" a="1"/>
  <c r="WT11" i="2" s="1"/>
  <c r="WU11" i="2" s="1" a="1"/>
  <c r="WU11" i="2" s="1"/>
  <c r="WV11" i="2" s="1" a="1"/>
  <c r="WV11" i="2" s="1"/>
  <c r="WW11" i="2" s="1" a="1"/>
  <c r="WW11" i="2" s="1"/>
  <c r="WX11" i="2" s="1" a="1"/>
  <c r="WX11" i="2" s="1"/>
  <c r="WY11" i="2" s="1" a="1"/>
  <c r="WY11" i="2" s="1"/>
  <c r="WZ11" i="2" s="1" a="1"/>
  <c r="WZ11" i="2" s="1"/>
  <c r="XA11" i="2" s="1" a="1"/>
  <c r="XA11" i="2" s="1"/>
  <c r="XB11" i="2" s="1" a="1"/>
  <c r="XB11" i="2" s="1"/>
  <c r="XC11" i="2" s="1" a="1"/>
  <c r="XC11" i="2" s="1"/>
  <c r="XD11" i="2" s="1" a="1"/>
  <c r="XD11" i="2" s="1"/>
  <c r="XE11" i="2" s="1" a="1"/>
  <c r="XE11" i="2" s="1"/>
  <c r="XF11" i="2" s="1" a="1"/>
  <c r="XF11" i="2" s="1"/>
  <c r="XG11" i="2" s="1" a="1"/>
  <c r="XG11" i="2" s="1"/>
  <c r="XH11" i="2" s="1" a="1"/>
  <c r="XH11" i="2" s="1"/>
  <c r="XI11" i="2" s="1" a="1"/>
  <c r="XI11" i="2" s="1"/>
  <c r="XJ11" i="2" s="1" a="1"/>
  <c r="XJ11" i="2" s="1"/>
  <c r="XK11" i="2" s="1" a="1"/>
  <c r="XK11" i="2" s="1"/>
  <c r="XL11" i="2" s="1" a="1"/>
  <c r="XL11" i="2" s="1"/>
  <c r="XM11" i="2" s="1" a="1"/>
  <c r="XM11" i="2" s="1"/>
  <c r="XN11" i="2" s="1" a="1"/>
  <c r="XN11" i="2" s="1"/>
  <c r="XO11" i="2" s="1" a="1"/>
  <c r="XO11" i="2" s="1"/>
  <c r="XP11" i="2" s="1" a="1"/>
  <c r="XP11" i="2" s="1"/>
  <c r="XQ11" i="2" s="1" a="1"/>
  <c r="XQ11" i="2" s="1"/>
  <c r="XR11" i="2" s="1" a="1"/>
  <c r="XR11" i="2" s="1"/>
  <c r="XS11" i="2" s="1" a="1"/>
  <c r="XS11" i="2" s="1"/>
  <c r="XT11" i="2" s="1" a="1"/>
  <c r="XT11" i="2" s="1"/>
  <c r="XU11" i="2" s="1" a="1"/>
  <c r="XU11" i="2" s="1"/>
  <c r="XV11" i="2" s="1" a="1"/>
  <c r="XV11" i="2" s="1"/>
  <c r="XW11" i="2" s="1" a="1"/>
  <c r="XW11" i="2" s="1"/>
  <c r="XX11" i="2" s="1" a="1"/>
  <c r="XX11" i="2" s="1"/>
  <c r="XY11" i="2" s="1" a="1"/>
  <c r="XY11" i="2" s="1"/>
  <c r="XZ11" i="2" s="1" a="1"/>
  <c r="XZ11" i="2" s="1"/>
  <c r="YA11" i="2" s="1" a="1"/>
  <c r="YA11" i="2" s="1"/>
  <c r="YB11" i="2" s="1" a="1"/>
  <c r="YB11" i="2" s="1"/>
  <c r="YC11" i="2" s="1" a="1"/>
  <c r="YC11" i="2" s="1"/>
  <c r="YD11" i="2" s="1" a="1"/>
  <c r="YD11" i="2" s="1"/>
  <c r="YE11" i="2" s="1" a="1"/>
  <c r="YE11" i="2" s="1"/>
  <c r="YF11" i="2" s="1" a="1"/>
  <c r="YF11" i="2" s="1"/>
  <c r="YG11" i="2" s="1" a="1"/>
  <c r="YG11" i="2" s="1"/>
  <c r="YH11" i="2" s="1" a="1"/>
  <c r="YH11" i="2" s="1"/>
  <c r="YI11" i="2" s="1" a="1"/>
  <c r="YI11" i="2" s="1"/>
  <c r="YJ11" i="2" s="1" a="1"/>
  <c r="YJ11" i="2" s="1"/>
  <c r="YK11" i="2" s="1" a="1"/>
  <c r="YK11" i="2" s="1"/>
  <c r="YL11" i="2" s="1" a="1"/>
  <c r="YL11" i="2" s="1"/>
  <c r="YM11" i="2" s="1" a="1"/>
  <c r="YM11" i="2" s="1"/>
  <c r="YN11" i="2" s="1" a="1"/>
  <c r="YN11" i="2" s="1"/>
  <c r="YO11" i="2" s="1" a="1"/>
  <c r="YO11" i="2" s="1"/>
  <c r="YP11" i="2" s="1" a="1"/>
  <c r="YP11" i="2" s="1"/>
  <c r="YQ11" i="2" s="1" a="1"/>
  <c r="YQ11" i="2" s="1"/>
  <c r="YR11" i="2" s="1" a="1"/>
  <c r="YR11" i="2" s="1"/>
  <c r="YS11" i="2" s="1" a="1"/>
  <c r="YS11" i="2" s="1"/>
  <c r="YT11" i="2" s="1" a="1"/>
  <c r="YT11" i="2" s="1"/>
  <c r="YU11" i="2" s="1" a="1"/>
  <c r="YU11" i="2" s="1"/>
  <c r="YV11" i="2" s="1" a="1"/>
  <c r="YV11" i="2" s="1"/>
  <c r="YW11" i="2" s="1" a="1"/>
  <c r="YW11" i="2" s="1"/>
  <c r="YX11" i="2" s="1" a="1"/>
  <c r="YX11" i="2" s="1"/>
  <c r="YY11" i="2" s="1" a="1"/>
  <c r="YY11" i="2" s="1"/>
  <c r="YZ11" i="2" s="1" a="1"/>
  <c r="YZ11" i="2" s="1"/>
  <c r="ZA11" i="2" s="1" a="1"/>
  <c r="ZA11" i="2" s="1"/>
  <c r="ZB11" i="2" s="1" a="1"/>
  <c r="ZB11" i="2" s="1"/>
  <c r="ZC11" i="2" s="1" a="1"/>
  <c r="ZC11" i="2" s="1"/>
  <c r="ZD11" i="2" s="1" a="1"/>
  <c r="ZD11" i="2" s="1"/>
  <c r="ZE11" i="2" s="1" a="1"/>
  <c r="ZE11" i="2" s="1"/>
  <c r="ZF11" i="2" s="1" a="1"/>
  <c r="ZF11" i="2" s="1"/>
  <c r="ZG11" i="2" s="1" a="1"/>
  <c r="ZG11" i="2" s="1"/>
  <c r="ZH11" i="2" s="1" a="1"/>
  <c r="ZH11" i="2" s="1"/>
  <c r="ZI11" i="2" s="1" a="1"/>
  <c r="ZI11" i="2" s="1"/>
  <c r="ZJ11" i="2" s="1" a="1"/>
  <c r="ZJ11" i="2" s="1"/>
  <c r="ZK11" i="2" s="1" a="1"/>
  <c r="ZK11" i="2" s="1"/>
  <c r="ZL11" i="2" s="1" a="1"/>
  <c r="ZL11" i="2" s="1"/>
  <c r="ZM11" i="2" s="1" a="1"/>
  <c r="ZM11" i="2" s="1"/>
  <c r="ZN11" i="2" s="1" a="1"/>
  <c r="ZN11" i="2" s="1"/>
  <c r="ZO11" i="2" s="1" a="1"/>
  <c r="ZO11" i="2" s="1"/>
  <c r="ZP11" i="2" s="1" a="1"/>
  <c r="ZP11" i="2" s="1"/>
  <c r="ZQ11" i="2" s="1" a="1"/>
  <c r="ZQ11" i="2" s="1"/>
  <c r="ZR11" i="2" s="1" a="1"/>
  <c r="ZR11" i="2" s="1"/>
  <c r="ZS11" i="2" s="1" a="1"/>
  <c r="ZS11" i="2" s="1"/>
  <c r="ZT11" i="2" s="1" a="1"/>
  <c r="ZT11" i="2" s="1"/>
  <c r="ZU11" i="2" s="1" a="1"/>
  <c r="ZU11" i="2" s="1"/>
  <c r="ZV11" i="2" s="1" a="1"/>
  <c r="ZV11" i="2" s="1"/>
  <c r="ZW11" i="2" s="1" a="1"/>
  <c r="ZW11" i="2" s="1"/>
  <c r="ZX11" i="2" s="1" a="1"/>
  <c r="ZX11" i="2" s="1"/>
  <c r="ZY11" i="2" s="1" a="1"/>
  <c r="ZY11" i="2" s="1"/>
  <c r="ZZ11" i="2" s="1" a="1"/>
  <c r="ZZ11" i="2" s="1"/>
  <c r="AAA11" i="2" s="1" a="1"/>
  <c r="AAA11" i="2" s="1"/>
  <c r="AAB11" i="2" s="1" a="1"/>
  <c r="AAB11" i="2" s="1"/>
  <c r="AAC11" i="2" s="1" a="1"/>
  <c r="AAC11" i="2" s="1"/>
  <c r="AAD11" i="2" s="1" a="1"/>
  <c r="AAD11" i="2" s="1"/>
  <c r="AAE11" i="2" s="1" a="1"/>
  <c r="AAE11" i="2" s="1"/>
  <c r="AAF11" i="2" s="1" a="1"/>
  <c r="AAF11" i="2" s="1"/>
  <c r="AAG11" i="2" s="1" a="1"/>
  <c r="AAG11" i="2" s="1"/>
  <c r="AAH11" i="2" s="1" a="1"/>
  <c r="AAH11" i="2" s="1"/>
  <c r="AAI11" i="2" s="1" a="1"/>
  <c r="AAI11" i="2" s="1"/>
  <c r="AAJ11" i="2" s="1" a="1"/>
  <c r="AAJ11" i="2" s="1"/>
  <c r="AAK11" i="2" s="1" a="1"/>
  <c r="AAK11" i="2" s="1"/>
  <c r="AAL11" i="2" s="1" a="1"/>
  <c r="AAL11" i="2" s="1"/>
  <c r="AAM11" i="2" s="1" a="1"/>
  <c r="AAM11" i="2" s="1"/>
  <c r="AAN11" i="2" s="1" a="1"/>
  <c r="AAN11" i="2" s="1"/>
  <c r="AAO11" i="2" s="1" a="1"/>
  <c r="AAO11" i="2" s="1"/>
  <c r="AAP11" i="2" s="1" a="1"/>
  <c r="AAP11" i="2" s="1"/>
  <c r="AAQ11" i="2" s="1" a="1"/>
  <c r="AAQ11" i="2" s="1"/>
  <c r="AAR11" i="2" s="1" a="1"/>
  <c r="AAR11" i="2" s="1"/>
  <c r="AAS11" i="2" s="1" a="1"/>
  <c r="AAS11" i="2" s="1"/>
  <c r="AAT11" i="2" s="1" a="1"/>
  <c r="AAT11" i="2" s="1"/>
  <c r="AAU11" i="2" s="1" a="1"/>
  <c r="AAU11" i="2" s="1"/>
  <c r="AAV11" i="2" s="1" a="1"/>
  <c r="AAV11" i="2" s="1"/>
  <c r="AAW11" i="2" s="1" a="1"/>
  <c r="AAW11" i="2" s="1"/>
  <c r="AAX11" i="2" s="1" a="1"/>
  <c r="AAX11" i="2" s="1"/>
  <c r="AAY11" i="2" s="1" a="1"/>
  <c r="AAY11" i="2" s="1"/>
  <c r="AAZ11" i="2" s="1" a="1"/>
  <c r="AAZ11" i="2" s="1"/>
  <c r="ABA11" i="2" s="1" a="1"/>
  <c r="ABA11" i="2" s="1"/>
  <c r="ABB11" i="2" s="1" a="1"/>
  <c r="ABB11" i="2" s="1"/>
  <c r="ABC11" i="2" s="1" a="1"/>
  <c r="ABC11" i="2" s="1"/>
  <c r="ABD11" i="2" s="1" a="1"/>
  <c r="ABD11" i="2" s="1"/>
  <c r="ABE11" i="2" s="1" a="1"/>
  <c r="ABE11" i="2" s="1"/>
  <c r="ABF11" i="2" s="1" a="1"/>
  <c r="ABF11" i="2" s="1"/>
  <c r="ABG11" i="2" s="1" a="1"/>
  <c r="ABG11" i="2" s="1"/>
  <c r="ABH11" i="2" s="1" a="1"/>
  <c r="ABH11" i="2" s="1"/>
  <c r="ABI11" i="2" s="1" a="1"/>
  <c r="ABI11" i="2" s="1"/>
  <c r="ABJ11" i="2" s="1" a="1"/>
  <c r="ABJ11" i="2" s="1"/>
  <c r="ABK11" i="2" s="1" a="1"/>
  <c r="ABK11" i="2" s="1"/>
  <c r="ABL11" i="2" s="1" a="1"/>
  <c r="ABL11" i="2" s="1"/>
  <c r="ABM11" i="2" s="1" a="1"/>
  <c r="ABM11" i="2" s="1"/>
  <c r="ABN11" i="2" s="1" a="1"/>
  <c r="ABN11" i="2" s="1"/>
  <c r="ABO11" i="2" s="1" a="1"/>
  <c r="ABO11" i="2" s="1"/>
  <c r="ABP11" i="2" s="1" a="1"/>
  <c r="ABP11" i="2" s="1"/>
  <c r="ABQ11" i="2" s="1" a="1"/>
  <c r="ABQ11" i="2" s="1"/>
  <c r="ABR11" i="2" s="1" a="1"/>
  <c r="ABR11" i="2" s="1"/>
  <c r="ABS11" i="2" s="1" a="1"/>
  <c r="ABS11" i="2" s="1"/>
  <c r="ABT11" i="2" s="1" a="1"/>
  <c r="ABT11" i="2" s="1"/>
  <c r="ABU11" i="2" s="1" a="1"/>
  <c r="ABU11" i="2" s="1"/>
  <c r="ABV11" i="2" s="1" a="1"/>
  <c r="ABV11" i="2" s="1"/>
  <c r="ABW11" i="2" s="1" a="1"/>
  <c r="ABW11" i="2" s="1"/>
  <c r="ABX11" i="2" s="1" a="1"/>
  <c r="ABX11" i="2" s="1"/>
  <c r="ABY11" i="2" s="1" a="1"/>
  <c r="ABY11" i="2" s="1"/>
  <c r="ABZ11" i="2" s="1" a="1"/>
  <c r="ABZ11" i="2" s="1"/>
  <c r="ACA11" i="2" s="1" a="1"/>
  <c r="ACA11" i="2" s="1"/>
  <c r="ACB11" i="2" s="1" a="1"/>
  <c r="ACB11" i="2" s="1"/>
  <c r="ACC11" i="2" s="1" a="1"/>
  <c r="ACC11" i="2" s="1"/>
  <c r="ACD11" i="2" s="1" a="1"/>
  <c r="ACD11" i="2" s="1"/>
  <c r="ACE11" i="2" s="1" a="1"/>
  <c r="ACE11" i="2" s="1"/>
  <c r="ACF11" i="2" s="1" a="1"/>
  <c r="ACF11" i="2" s="1"/>
  <c r="ACG11" i="2" s="1" a="1"/>
  <c r="ACG11" i="2" s="1"/>
  <c r="ACH11" i="2" s="1" a="1"/>
  <c r="ACH11" i="2" s="1"/>
  <c r="ACI11" i="2" s="1" a="1"/>
  <c r="ACI11" i="2" s="1"/>
  <c r="ACJ11" i="2" s="1" a="1"/>
  <c r="ACJ11" i="2" s="1"/>
  <c r="ACK11" i="2" s="1" a="1"/>
  <c r="ACK11" i="2" s="1"/>
  <c r="ACL11" i="2" s="1" a="1"/>
  <c r="ACL11" i="2" s="1"/>
  <c r="ACM11" i="2" s="1" a="1"/>
  <c r="ACM11" i="2" s="1"/>
  <c r="ACN11" i="2" s="1" a="1"/>
  <c r="ACN11" i="2" s="1"/>
  <c r="ACO11" i="2" s="1" a="1"/>
  <c r="ACO11" i="2" s="1"/>
  <c r="ACP11" i="2" s="1" a="1"/>
  <c r="ACP11" i="2" s="1"/>
  <c r="ACQ11" i="2" s="1" a="1"/>
  <c r="ACQ11" i="2" s="1"/>
  <c r="ACR11" i="2" s="1" a="1"/>
  <c r="ACR11" i="2" s="1"/>
  <c r="ACS11" i="2" s="1" a="1"/>
  <c r="ACS11" i="2" s="1"/>
  <c r="ACT11" i="2" s="1" a="1"/>
  <c r="ACT11" i="2" s="1"/>
  <c r="ACU11" i="2" s="1" a="1"/>
  <c r="ACU11" i="2" s="1"/>
  <c r="ACV11" i="2" s="1" a="1"/>
  <c r="ACV11" i="2" s="1"/>
  <c r="ACW11" i="2" s="1" a="1"/>
  <c r="ACW11" i="2" s="1"/>
  <c r="ACX11" i="2" s="1" a="1"/>
  <c r="ACX11" i="2" s="1"/>
  <c r="ACY11" i="2" s="1" a="1"/>
  <c r="ACY11" i="2" s="1"/>
  <c r="ACZ11" i="2" s="1" a="1"/>
  <c r="ACZ11" i="2" s="1"/>
  <c r="ADA11" i="2" s="1" a="1"/>
  <c r="ADA11" i="2" s="1"/>
  <c r="ADB11" i="2" s="1" a="1"/>
  <c r="ADB11" i="2" s="1"/>
  <c r="ADC11" i="2" s="1" a="1"/>
  <c r="ADC11" i="2" s="1"/>
  <c r="ADD11" i="2" s="1" a="1"/>
  <c r="ADD11" i="2" s="1"/>
  <c r="ADE11" i="2" s="1" a="1"/>
  <c r="ADE11" i="2" s="1"/>
  <c r="ADF11" i="2" s="1" a="1"/>
  <c r="ADF11" i="2" s="1"/>
  <c r="ADG11" i="2" s="1" a="1"/>
  <c r="ADG11" i="2" s="1"/>
  <c r="ADH11" i="2" s="1" a="1"/>
  <c r="ADH11" i="2" s="1"/>
  <c r="ADI11" i="2" s="1" a="1"/>
  <c r="ADI11" i="2" s="1"/>
  <c r="ADJ11" i="2" s="1" a="1"/>
  <c r="ADJ11" i="2" s="1"/>
  <c r="ADK11" i="2" s="1" a="1"/>
  <c r="ADK11" i="2" s="1"/>
  <c r="ADL11" i="2" s="1" a="1"/>
  <c r="ADL11" i="2" s="1"/>
  <c r="ADM11" i="2" s="1" a="1"/>
  <c r="ADM11" i="2" s="1"/>
  <c r="ADN11" i="2" s="1" a="1"/>
  <c r="ADN11" i="2" s="1"/>
  <c r="ADO11" i="2" s="1" a="1"/>
  <c r="ADO11" i="2" s="1"/>
  <c r="ADP11" i="2" s="1" a="1"/>
  <c r="ADP11" i="2" s="1"/>
  <c r="ADQ11" i="2" s="1" a="1"/>
  <c r="ADQ11" i="2" s="1"/>
  <c r="ADR11" i="2" s="1" a="1"/>
  <c r="ADR11" i="2" s="1"/>
  <c r="ADS11" i="2" s="1" a="1"/>
  <c r="ADS11" i="2" s="1"/>
  <c r="ADT11" i="2" s="1" a="1"/>
  <c r="ADT11" i="2" s="1"/>
  <c r="ADU11" i="2" s="1" a="1"/>
  <c r="ADU11" i="2" s="1"/>
  <c r="ADV11" i="2" s="1" a="1"/>
  <c r="ADV11" i="2" s="1"/>
  <c r="ADW11" i="2" s="1" a="1"/>
  <c r="ADW11" i="2" s="1"/>
  <c r="ADX11" i="2" s="1" a="1"/>
  <c r="ADX11" i="2" s="1"/>
  <c r="ADY11" i="2" s="1" a="1"/>
  <c r="ADY11" i="2" s="1"/>
  <c r="ADZ11" i="2" s="1" a="1"/>
  <c r="ADZ11" i="2" s="1"/>
  <c r="AEA11" i="2" s="1" a="1"/>
  <c r="AEA11" i="2" s="1"/>
  <c r="AEB11" i="2" s="1" a="1"/>
  <c r="AEB11" i="2" s="1"/>
  <c r="AEC11" i="2" s="1" a="1"/>
  <c r="AEC11" i="2" s="1"/>
  <c r="AED11" i="2" s="1" a="1"/>
  <c r="AED11" i="2" s="1"/>
  <c r="AEE11" i="2" s="1" a="1"/>
  <c r="AEE11" i="2" s="1"/>
  <c r="AEF11" i="2" s="1" a="1"/>
  <c r="AEF11" i="2" s="1"/>
  <c r="AEG11" i="2" s="1" a="1"/>
  <c r="AEG11" i="2" s="1"/>
  <c r="AEH11" i="2" s="1" a="1"/>
  <c r="AEH11" i="2" s="1"/>
  <c r="AEI11" i="2" s="1" a="1"/>
  <c r="AEI11" i="2" s="1"/>
  <c r="AEJ11" i="2" s="1" a="1"/>
  <c r="AEJ11" i="2" s="1"/>
  <c r="AEK11" i="2" s="1" a="1"/>
  <c r="AEK11" i="2" s="1"/>
  <c r="AEL11" i="2" s="1" a="1"/>
  <c r="AEL11" i="2" s="1"/>
  <c r="AEM11" i="2" s="1" a="1"/>
  <c r="AEM11" i="2" s="1"/>
  <c r="AEN11" i="2" s="1" a="1"/>
  <c r="AEN11" i="2" s="1"/>
  <c r="AEO11" i="2" s="1" a="1"/>
  <c r="AEO11" i="2" s="1"/>
  <c r="AEP11" i="2" s="1" a="1"/>
  <c r="AEP11" i="2" s="1"/>
  <c r="AEQ11" i="2" s="1" a="1"/>
  <c r="AEQ11" i="2" s="1"/>
  <c r="AER11" i="2" s="1" a="1"/>
  <c r="AER11" i="2" s="1"/>
  <c r="AES11" i="2" s="1" a="1"/>
  <c r="AES11" i="2" s="1"/>
  <c r="AET11" i="2" s="1" a="1"/>
  <c r="AET11" i="2" s="1"/>
  <c r="AEU11" i="2" s="1" a="1"/>
  <c r="AEU11" i="2" s="1"/>
  <c r="AEV11" i="2" s="1" a="1"/>
  <c r="AEV11" i="2" s="1"/>
  <c r="AEW11" i="2" s="1" a="1"/>
  <c r="AEW11" i="2" s="1"/>
  <c r="AEX11" i="2" s="1" a="1"/>
  <c r="AEX11" i="2" s="1"/>
  <c r="AEY11" i="2" s="1" a="1"/>
  <c r="AEY11" i="2" s="1"/>
  <c r="AEZ11" i="2" s="1" a="1"/>
  <c r="AEZ11" i="2" s="1"/>
  <c r="AFA11" i="2" s="1" a="1"/>
  <c r="AFA11" i="2" s="1"/>
  <c r="AFB11" i="2" s="1" a="1"/>
  <c r="AFB11" i="2" s="1"/>
  <c r="AFC11" i="2" s="1" a="1"/>
  <c r="AFC11" i="2" s="1"/>
  <c r="AFD11" i="2" s="1" a="1"/>
  <c r="AFD11" i="2" s="1"/>
  <c r="AFE11" i="2" s="1" a="1"/>
  <c r="AFE11" i="2" s="1"/>
  <c r="AFF11" i="2" s="1" a="1"/>
  <c r="AFF11" i="2" s="1"/>
  <c r="AFG11" i="2" s="1" a="1"/>
  <c r="AFG11" i="2" s="1"/>
  <c r="AFH11" i="2" s="1" a="1"/>
  <c r="AFH11" i="2" s="1"/>
  <c r="AFI11" i="2" s="1" a="1"/>
  <c r="AFI11" i="2" s="1"/>
  <c r="AFJ11" i="2" s="1" a="1"/>
  <c r="AFJ11" i="2" s="1"/>
  <c r="AFK11" i="2" s="1" a="1"/>
  <c r="AFK11" i="2" s="1"/>
  <c r="AFL11" i="2" s="1" a="1"/>
  <c r="AFL11" i="2" s="1"/>
  <c r="AFM11" i="2" s="1" a="1"/>
  <c r="AFM11" i="2" s="1"/>
  <c r="AFN11" i="2" s="1" a="1"/>
  <c r="AFN11" i="2" s="1"/>
  <c r="AFO11" i="2" s="1" a="1"/>
  <c r="AFO11" i="2" s="1"/>
  <c r="AFP11" i="2" s="1" a="1"/>
  <c r="AFP11" i="2" s="1"/>
  <c r="AFQ11" i="2" s="1" a="1"/>
  <c r="AFQ11" i="2" s="1"/>
  <c r="AFR11" i="2" s="1" a="1"/>
  <c r="AFR11" i="2" s="1"/>
  <c r="AFS11" i="2" s="1" a="1"/>
  <c r="AFS11" i="2" s="1"/>
  <c r="AFT11" i="2" s="1" a="1"/>
  <c r="AFT11" i="2" s="1"/>
  <c r="AFU11" i="2" s="1" a="1"/>
  <c r="AFU11" i="2" s="1"/>
  <c r="AFV11" i="2" s="1" a="1"/>
  <c r="AFV11" i="2" s="1"/>
  <c r="AFW11" i="2" s="1" a="1"/>
  <c r="AFW11" i="2" s="1"/>
  <c r="AFX11" i="2" s="1" a="1"/>
  <c r="AFX11" i="2" s="1"/>
  <c r="AFY11" i="2" s="1" a="1"/>
  <c r="AFY11" i="2" s="1"/>
  <c r="AFZ11" i="2" s="1" a="1"/>
  <c r="AFZ11" i="2" s="1"/>
  <c r="AGA11" i="2" s="1" a="1"/>
  <c r="AGA11" i="2" s="1"/>
  <c r="AGB11" i="2" s="1" a="1"/>
  <c r="AGB11" i="2" s="1"/>
  <c r="AGC11" i="2" s="1" a="1"/>
  <c r="AGC11" i="2" s="1"/>
  <c r="AGD11" i="2" s="1" a="1"/>
  <c r="AGD11" i="2" s="1"/>
  <c r="AGE11" i="2" s="1" a="1"/>
  <c r="AGE11" i="2" s="1"/>
  <c r="AGF11" i="2" s="1" a="1"/>
  <c r="AGF11" i="2" s="1"/>
  <c r="AGG11" i="2" s="1" a="1"/>
  <c r="AGG11" i="2" s="1"/>
  <c r="AGH11" i="2" s="1" a="1"/>
  <c r="AGH11" i="2" s="1"/>
  <c r="AGI11" i="2" s="1" a="1"/>
  <c r="AGI11" i="2" s="1"/>
  <c r="AGJ11" i="2" s="1" a="1"/>
  <c r="AGJ11" i="2" s="1"/>
  <c r="AGK11" i="2" s="1" a="1"/>
  <c r="AGK11" i="2" s="1"/>
  <c r="AGL11" i="2" s="1" a="1"/>
  <c r="AGL11" i="2" s="1"/>
  <c r="AGM11" i="2" s="1" a="1"/>
  <c r="AGM11" i="2" s="1"/>
  <c r="AGN11" i="2" s="1" a="1"/>
  <c r="AGN11" i="2" s="1"/>
  <c r="AGO11" i="2" s="1" a="1"/>
  <c r="AGO11" i="2" s="1"/>
  <c r="AGP11" i="2" s="1" a="1"/>
  <c r="AGP11" i="2" s="1"/>
  <c r="AGQ11" i="2" s="1" a="1"/>
  <c r="AGQ11" i="2" s="1"/>
  <c r="AGR11" i="2" s="1" a="1"/>
  <c r="AGR11" i="2" s="1"/>
  <c r="AGS11" i="2" s="1" a="1"/>
  <c r="AGS11" i="2" s="1"/>
  <c r="AGT11" i="2" s="1" a="1"/>
  <c r="AGT11" i="2" s="1"/>
  <c r="AGU11" i="2" s="1" a="1"/>
  <c r="AGU11" i="2" s="1"/>
  <c r="AGV11" i="2" s="1" a="1"/>
  <c r="AGV11" i="2" s="1"/>
  <c r="AGW11" i="2" s="1" a="1"/>
  <c r="AGW11" i="2" s="1"/>
  <c r="AGX11" i="2" s="1" a="1"/>
  <c r="AGX11" i="2" s="1"/>
  <c r="AGY11" i="2" s="1" a="1"/>
  <c r="AGY11" i="2" s="1"/>
  <c r="AGZ11" i="2" s="1" a="1"/>
  <c r="AGZ11" i="2" s="1"/>
  <c r="AHA11" i="2" s="1" a="1"/>
  <c r="AHA11" i="2" s="1"/>
  <c r="AHB11" i="2" s="1" a="1"/>
  <c r="AHB11" i="2" s="1"/>
  <c r="AHC11" i="2" s="1" a="1"/>
  <c r="AHC11" i="2" s="1"/>
  <c r="AHD11" i="2" s="1" a="1"/>
  <c r="AHD11" i="2" s="1"/>
  <c r="AHE11" i="2" s="1" a="1"/>
  <c r="AHE11" i="2" s="1"/>
  <c r="AHF11" i="2" s="1" a="1"/>
  <c r="AHF11" i="2" s="1"/>
  <c r="AHG11" i="2" s="1" a="1"/>
  <c r="AHG11" i="2" s="1"/>
  <c r="AHH11" i="2" s="1" a="1"/>
  <c r="AHH11" i="2" s="1"/>
  <c r="AHI11" i="2" s="1" a="1"/>
  <c r="AHI11" i="2" s="1"/>
  <c r="AHJ11" i="2" s="1" a="1"/>
  <c r="AHJ11" i="2" s="1"/>
  <c r="AHK11" i="2" s="1" a="1"/>
  <c r="AHK11" i="2" s="1"/>
  <c r="AHL11" i="2" s="1" a="1"/>
  <c r="AHL11" i="2" s="1"/>
  <c r="AHM11" i="2" s="1" a="1"/>
  <c r="AHM11" i="2" s="1"/>
  <c r="AHN11" i="2" s="1" a="1"/>
  <c r="AHN11" i="2" s="1"/>
  <c r="AHO11" i="2" s="1" a="1"/>
  <c r="AHO11" i="2" s="1"/>
  <c r="AHP11" i="2" s="1" a="1"/>
  <c r="AHP11" i="2" s="1"/>
  <c r="AHQ11" i="2" s="1" a="1"/>
  <c r="AHQ11" i="2" s="1"/>
  <c r="AHR11" i="2" s="1" a="1"/>
  <c r="AHR11" i="2" s="1"/>
  <c r="AHS11" i="2" s="1" a="1"/>
  <c r="AHS11" i="2" s="1"/>
  <c r="AHT11" i="2" s="1" a="1"/>
  <c r="AHT11" i="2" s="1"/>
  <c r="AHU11" i="2" s="1" a="1"/>
  <c r="AHU11" i="2" s="1"/>
  <c r="AHV11" i="2" s="1" a="1"/>
  <c r="AHV11" i="2" s="1"/>
  <c r="AHW11" i="2" s="1" a="1"/>
  <c r="AHW11" i="2" s="1"/>
  <c r="AHX11" i="2" s="1" a="1"/>
  <c r="AHX11" i="2" s="1"/>
  <c r="AHY11" i="2" s="1" a="1"/>
  <c r="AHY11" i="2" s="1"/>
  <c r="AHZ11" i="2" s="1" a="1"/>
  <c r="AHZ11" i="2" s="1"/>
  <c r="AIA11" i="2" s="1" a="1"/>
  <c r="AIA11" i="2" s="1"/>
  <c r="AIB11" i="2" s="1" a="1"/>
  <c r="AIB11" i="2" s="1"/>
  <c r="AIC11" i="2" s="1" a="1"/>
  <c r="AIC11" i="2" s="1"/>
  <c r="AID11" i="2" s="1" a="1"/>
  <c r="AID11" i="2" s="1"/>
  <c r="AIE11" i="2" s="1" a="1"/>
  <c r="AIE11" i="2" s="1"/>
  <c r="AIF11" i="2" s="1" a="1"/>
  <c r="AIF11" i="2" s="1"/>
  <c r="AIG11" i="2" s="1" a="1"/>
  <c r="AIG11" i="2" s="1"/>
  <c r="AIH11" i="2" s="1" a="1"/>
  <c r="AIH11" i="2" s="1"/>
  <c r="AII11" i="2" s="1" a="1"/>
  <c r="AII11" i="2" s="1"/>
  <c r="AIJ11" i="2" s="1" a="1"/>
  <c r="AIJ11" i="2" s="1"/>
  <c r="AIK11" i="2" s="1" a="1"/>
  <c r="AIK11" i="2" s="1"/>
  <c r="AIL11" i="2" s="1" a="1"/>
  <c r="AIL11" i="2" s="1"/>
  <c r="AIM11" i="2" s="1" a="1"/>
  <c r="AIM11" i="2" s="1"/>
  <c r="AIN11" i="2" s="1" a="1"/>
  <c r="AIN11" i="2" s="1"/>
  <c r="AIO11" i="2" s="1" a="1"/>
  <c r="AIO11" i="2" s="1"/>
  <c r="AIP11" i="2" s="1" a="1"/>
  <c r="AIP11" i="2" s="1"/>
  <c r="AIQ11" i="2" s="1" a="1"/>
  <c r="AIQ11" i="2" s="1"/>
  <c r="AIR11" i="2" s="1" a="1"/>
  <c r="AIR11" i="2" s="1"/>
  <c r="AIS11" i="2" s="1" a="1"/>
  <c r="AIS11" i="2" s="1"/>
  <c r="AIT11" i="2" s="1" a="1"/>
  <c r="AIT11" i="2" s="1"/>
  <c r="AIU11" i="2" s="1" a="1"/>
  <c r="AIU11" i="2" s="1"/>
  <c r="AIV11" i="2" s="1" a="1"/>
  <c r="AIV11" i="2" s="1"/>
  <c r="AIW11" i="2" s="1" a="1"/>
  <c r="AIW11" i="2" s="1"/>
  <c r="AIX11" i="2" s="1" a="1"/>
  <c r="AIX11" i="2" s="1"/>
  <c r="AIY11" i="2" s="1" a="1"/>
  <c r="AIY11" i="2" s="1"/>
  <c r="AIZ11" i="2" s="1" a="1"/>
  <c r="AIZ11" i="2" s="1"/>
  <c r="AJA11" i="2" s="1" a="1"/>
  <c r="AJA11" i="2" s="1"/>
  <c r="AJB11" i="2" s="1" a="1"/>
  <c r="AJB11" i="2" s="1"/>
  <c r="AJC11" i="2" s="1" a="1"/>
  <c r="AJC11" i="2" s="1"/>
  <c r="AJD11" i="2" s="1" a="1"/>
  <c r="AJD11" i="2" s="1"/>
  <c r="AJE11" i="2" s="1" a="1"/>
  <c r="AJE11" i="2" s="1"/>
  <c r="AJF11" i="2" s="1" a="1"/>
  <c r="AJF11" i="2" s="1"/>
  <c r="AJG11" i="2" s="1" a="1"/>
  <c r="AJG11" i="2" s="1"/>
  <c r="AJH11" i="2" s="1" a="1"/>
  <c r="AJH11" i="2" s="1"/>
  <c r="AJI11" i="2" s="1" a="1"/>
  <c r="AJI11" i="2" s="1"/>
  <c r="AJJ11" i="2" s="1" a="1"/>
  <c r="AJJ11" i="2" s="1"/>
  <c r="AJK11" i="2" s="1" a="1"/>
  <c r="AJK11" i="2" s="1"/>
  <c r="AJL11" i="2" s="1" a="1"/>
  <c r="AJL11" i="2" s="1"/>
  <c r="AJM11" i="2" s="1" a="1"/>
  <c r="AJM11" i="2" s="1"/>
  <c r="AJN11" i="2" s="1" a="1"/>
  <c r="AJN11" i="2" s="1"/>
  <c r="AJO11" i="2" s="1" a="1"/>
  <c r="AJO11" i="2" s="1"/>
  <c r="AJP11" i="2" s="1" a="1"/>
  <c r="AJP11" i="2" s="1"/>
  <c r="AJQ11" i="2" s="1" a="1"/>
  <c r="AJQ11" i="2" s="1"/>
  <c r="AJR11" i="2" s="1" a="1"/>
  <c r="AJR11" i="2" s="1"/>
  <c r="AJS11" i="2" s="1" a="1"/>
  <c r="AJS11" i="2" s="1"/>
  <c r="AJT11" i="2" s="1" a="1"/>
  <c r="AJT11" i="2" s="1"/>
  <c r="AJU11" i="2" s="1" a="1"/>
  <c r="AJU11" i="2" s="1"/>
  <c r="AJV11" i="2" s="1" a="1"/>
  <c r="AJV11" i="2" s="1"/>
  <c r="AJW11" i="2" s="1" a="1"/>
  <c r="AJW11" i="2" s="1"/>
  <c r="AJX11" i="2" s="1" a="1"/>
  <c r="AJX11" i="2" s="1"/>
  <c r="AJY11" i="2" s="1" a="1"/>
  <c r="AJY11" i="2" s="1"/>
  <c r="AJZ11" i="2" s="1" a="1"/>
  <c r="AJZ11" i="2" s="1"/>
  <c r="AKA11" i="2" s="1" a="1"/>
  <c r="AKA11" i="2" s="1"/>
  <c r="AKB11" i="2" s="1" a="1"/>
  <c r="AKB11" i="2" s="1"/>
  <c r="AKC11" i="2" s="1" a="1"/>
  <c r="AKC11" i="2" s="1"/>
  <c r="AKD11" i="2" s="1" a="1"/>
  <c r="AKD11" i="2" s="1"/>
  <c r="AKE11" i="2" s="1" a="1"/>
  <c r="AKE11" i="2" s="1"/>
  <c r="AKF11" i="2" s="1" a="1"/>
  <c r="AKF11" i="2" s="1"/>
  <c r="AKG11" i="2" s="1" a="1"/>
  <c r="AKG11" i="2" s="1"/>
  <c r="AKH11" i="2" s="1" a="1"/>
  <c r="AKH11" i="2" s="1"/>
  <c r="AKI11" i="2" s="1" a="1"/>
  <c r="AKI11" i="2" s="1"/>
  <c r="AKJ11" i="2" s="1" a="1"/>
  <c r="AKJ11" i="2" s="1"/>
  <c r="AKK11" i="2" s="1" a="1"/>
  <c r="AKK11" i="2" s="1"/>
  <c r="AKL11" i="2" s="1" a="1"/>
  <c r="AKL11" i="2" s="1"/>
  <c r="AKM11" i="2" s="1" a="1"/>
  <c r="AKM11" i="2" s="1"/>
  <c r="AKN11" i="2" s="1" a="1"/>
  <c r="AKN11" i="2" s="1"/>
  <c r="AKO11" i="2" s="1" a="1"/>
  <c r="AKO11" i="2" s="1"/>
  <c r="AKP11" i="2" s="1" a="1"/>
  <c r="AKP11" i="2" s="1"/>
  <c r="AKQ11" i="2" s="1" a="1"/>
  <c r="AKQ11" i="2" s="1"/>
  <c r="AKR11" i="2" s="1" a="1"/>
  <c r="AKR11" i="2" s="1"/>
  <c r="AKS11" i="2" s="1" a="1"/>
  <c r="AKS11" i="2" s="1"/>
  <c r="AKT11" i="2" s="1" a="1"/>
  <c r="AKT11" i="2" s="1"/>
  <c r="AKU11" i="2" s="1" a="1"/>
  <c r="AKU11" i="2" s="1"/>
  <c r="AKV11" i="2" s="1" a="1"/>
  <c r="AKV11" i="2" s="1"/>
  <c r="AKW11" i="2" s="1" a="1"/>
  <c r="AKW11" i="2" s="1"/>
  <c r="AKX11" i="2" s="1" a="1"/>
  <c r="AKX11" i="2" s="1"/>
  <c r="AKY11" i="2" s="1" a="1"/>
  <c r="AKY11" i="2" s="1"/>
  <c r="AKZ11" i="2" s="1" a="1"/>
  <c r="AKZ11" i="2" s="1"/>
  <c r="ALA11" i="2" s="1" a="1"/>
  <c r="ALA11" i="2" s="1"/>
  <c r="ALB11" i="2" s="1" a="1"/>
  <c r="ALB11" i="2" s="1"/>
  <c r="ALC11" i="2" s="1" a="1"/>
  <c r="ALC11" i="2" s="1"/>
  <c r="ALD11" i="2" s="1" a="1"/>
  <c r="ALD11" i="2" s="1"/>
  <c r="ALE11" i="2" s="1" a="1"/>
  <c r="ALE11" i="2" s="1"/>
  <c r="ALF11" i="2" s="1" a="1"/>
  <c r="ALF11" i="2" s="1"/>
  <c r="ALG11" i="2" s="1" a="1"/>
  <c r="ALG11" i="2" s="1"/>
  <c r="ALH11" i="2" s="1" a="1"/>
  <c r="ALH11" i="2" s="1"/>
  <c r="ALI11" i="2" s="1" a="1"/>
  <c r="ALI11" i="2" s="1"/>
  <c r="ALJ11" i="2" s="1" a="1"/>
  <c r="ALJ11" i="2" s="1"/>
  <c r="ALK11" i="2" s="1" a="1"/>
  <c r="ALK11" i="2" s="1"/>
  <c r="ALL11" i="2" s="1" a="1"/>
  <c r="ALL11" i="2" s="1"/>
  <c r="ALM11" i="2" s="1" a="1"/>
  <c r="ALM11" i="2" s="1"/>
  <c r="ALN11" i="2" s="1" a="1"/>
  <c r="ALN11" i="2" s="1"/>
  <c r="ALO11" i="2" s="1" a="1"/>
  <c r="ALO11" i="2" s="1"/>
  <c r="ALP11" i="2" s="1" a="1"/>
  <c r="ALP11" i="2" s="1"/>
  <c r="ALQ11" i="2" s="1" a="1"/>
  <c r="ALQ11" i="2" s="1"/>
  <c r="ALR11" i="2" s="1" a="1"/>
  <c r="ALR11" i="2" s="1"/>
  <c r="ALS11" i="2" s="1" a="1"/>
  <c r="ALS11" i="2" s="1"/>
  <c r="ALT11" i="2" s="1" a="1"/>
  <c r="ALT11" i="2" s="1"/>
  <c r="ALU11" i="2" s="1" a="1"/>
  <c r="ALU11" i="2" s="1"/>
  <c r="ALV11" i="2" s="1" a="1"/>
  <c r="ALV11" i="2" s="1"/>
  <c r="ALW11" i="2" s="1" a="1"/>
  <c r="ALW11" i="2" s="1"/>
  <c r="ALX11" i="2" s="1" a="1"/>
  <c r="ALX11" i="2" s="1"/>
  <c r="ALY11" i="2" s="1" a="1"/>
  <c r="ALY11" i="2" s="1"/>
  <c r="ALZ11" i="2" s="1" a="1"/>
  <c r="ALZ11" i="2" s="1"/>
  <c r="AMA11" i="2" s="1" a="1"/>
  <c r="AMA11" i="2" s="1"/>
  <c r="AMB11" i="2" s="1" a="1"/>
  <c r="AMB11" i="2" s="1"/>
  <c r="AMC11" i="2" s="1" a="1"/>
  <c r="AMC11" i="2" s="1"/>
  <c r="AMD11" i="2" s="1" a="1"/>
  <c r="AMD11" i="2" s="1"/>
  <c r="AME11" i="2" s="1" a="1"/>
  <c r="AME11" i="2" s="1"/>
  <c r="AMF11" i="2" s="1" a="1"/>
  <c r="AMF11" i="2" s="1"/>
  <c r="AMG11" i="2" s="1" a="1"/>
  <c r="AMG11" i="2" s="1"/>
  <c r="AMH11" i="2" s="1" a="1"/>
  <c r="AMH11" i="2" s="1"/>
  <c r="AMI11" i="2" s="1" a="1"/>
  <c r="AMI11" i="2" s="1"/>
  <c r="AMJ11" i="2" s="1" a="1"/>
  <c r="AMJ11" i="2" s="1"/>
  <c r="AMK11" i="2" s="1" a="1"/>
  <c r="AMK11" i="2" s="1"/>
  <c r="AML11" i="2" s="1" a="1"/>
  <c r="AML11" i="2" s="1"/>
  <c r="AMM11" i="2" s="1" a="1"/>
  <c r="AMM11" i="2" s="1"/>
  <c r="AMN11" i="2" s="1" a="1"/>
  <c r="AMN11" i="2" s="1"/>
  <c r="AMO11" i="2" s="1" a="1"/>
  <c r="AMO11" i="2" s="1"/>
  <c r="AMP11" i="2" s="1" a="1"/>
  <c r="AMP11" i="2" s="1"/>
  <c r="AMQ11" i="2" s="1" a="1"/>
  <c r="AMQ11" i="2" s="1"/>
  <c r="AMR11" i="2" s="1" a="1"/>
  <c r="AMR11" i="2" s="1"/>
  <c r="AMS11" i="2" s="1" a="1"/>
  <c r="AMS11" i="2" s="1"/>
  <c r="AMT11" i="2" s="1" a="1"/>
  <c r="AMT11" i="2" s="1"/>
  <c r="AMU11" i="2" s="1" a="1"/>
  <c r="AMU11" i="2" s="1"/>
  <c r="AMV11" i="2" s="1" a="1"/>
  <c r="AMV11" i="2" s="1"/>
  <c r="AMW11" i="2" s="1" a="1"/>
  <c r="AMW11" i="2" s="1"/>
  <c r="AMX11" i="2" s="1" a="1"/>
  <c r="AMX11" i="2" s="1"/>
  <c r="AMY11" i="2" s="1" a="1"/>
  <c r="AMY11" i="2" s="1"/>
  <c r="AMZ11" i="2" s="1" a="1"/>
  <c r="AMZ11" i="2" s="1"/>
  <c r="ANA11" i="2" s="1" a="1"/>
  <c r="ANA11" i="2" s="1"/>
  <c r="ANB11" i="2" s="1" a="1"/>
  <c r="ANB11" i="2" s="1"/>
  <c r="ANC11" i="2" s="1" a="1"/>
  <c r="ANC11" i="2" s="1"/>
  <c r="AND11" i="2" s="1" a="1"/>
  <c r="AND11" i="2" s="1"/>
  <c r="ANE11" i="2" s="1" a="1"/>
  <c r="ANE11" i="2" s="1"/>
  <c r="ANF11" i="2" s="1" a="1"/>
  <c r="ANF11" i="2" s="1"/>
  <c r="ANG11" i="2" s="1" a="1"/>
  <c r="ANG11" i="2" s="1"/>
  <c r="ANH11" i="2" s="1" a="1"/>
  <c r="ANH11" i="2" s="1"/>
  <c r="ANI11" i="2" s="1" a="1"/>
  <c r="ANI11" i="2" s="1"/>
  <c r="ANJ11" i="2" s="1" a="1"/>
  <c r="ANJ11" i="2" s="1"/>
  <c r="ANK11" i="2" s="1" a="1"/>
  <c r="ANK11" i="2" s="1"/>
  <c r="ANL11" i="2" s="1" a="1"/>
  <c r="ANL1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C644FC-E3BF-4FC3-A18B-BB0FF63F7710}" keepAlive="1" name="Consulta - serial_20210703_161348 5m5sSB" description="Conexão com a consulta 'serial_20210703_161348 5m5sSB' na pasta de trabalho." type="5" refreshedVersion="7" background="1" saveData="1">
    <dbPr connection="Provider=Microsoft.Mashup.OleDb.1;Data Source=$Workbook$;Location=&quot;serial_20210703_161348 5m5sSB&quot;;Extended Properties=&quot;&quot;" command="SELECT * FROM [serial_20210703_161348 5m5sSB]"/>
  </connection>
  <connection id="2" xr16:uid="{69CE03E9-0EFE-46C0-8816-7BA52ED13543}" keepAlive="1" name="Consulta - serial_20210703_161348 5m5sSB (2)" description="Conexão com a consulta 'serial_20210703_161348 5m5sSB (2)' na pasta de trabalho." type="5" refreshedVersion="7" background="1" saveData="1">
    <dbPr connection="Provider=Microsoft.Mashup.OleDb.1;Data Source=$Workbook$;Location=&quot;serial_20210703_161348 5m5sSB (2)&quot;;Extended Properties=&quot;&quot;" command="SELECT * FROM [serial_20210703_161348 5m5sSB (2)]"/>
  </connection>
  <connection id="3" xr16:uid="{F4A0F6F0-EC54-4520-A3EC-0F6126D79543}" keepAlive="1" name="Consulta - serial_20210703_161348 5m5sSB (3)" description="Conexão com a consulta 'serial_20210703_161348 5m5sSB (3)' na pasta de trabalho." type="5" refreshedVersion="7" background="1" saveData="1">
    <dbPr connection="Provider=Microsoft.Mashup.OleDb.1;Data Source=$Workbook$;Location=&quot;serial_20210703_161348 5m5sSB (3)&quot;;Extended Properties=&quot;&quot;" command="SELECT * FROM [serial_20210703_161348 5m5sSB (3)]"/>
  </connection>
  <connection id="4" xr16:uid="{1414898B-F658-41A4-AEA6-AC77DB3143D3}" keepAlive="1" name="Consulta - serial_20210703_161348 5m5sSB (4)" description="Conexão com a consulta 'serial_20210703_161348 5m5sSB (4)' na pasta de trabalho." type="5" refreshedVersion="7" background="1" saveData="1">
    <dbPr connection="Provider=Microsoft.Mashup.OleDb.1;Data Source=$Workbook$;Location=&quot;serial_20210703_161348 5m5sSB (4)&quot;;Extended Properties=&quot;&quot;" command="SELECT * FROM [serial_20210703_161348 5m5sSB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<sst xmlns="http://schemas.openxmlformats.org/spreadsheetml/2006/main" count="191966" uniqueCount="68">
  <si>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</si>
  <si>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</si>
  <si>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</si>
  <si>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</si>
  <si>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</si>
  <si>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</si>
  <si>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</si>
  <si>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</si>
  <si>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ESP1_BT_5s_5m_SB-&gt;</t>
  </si>
  <si>
    <t>20,1C</t>
  </si>
  <si>
    <t>|</t>
  </si>
  <si>
    <t>Bat</t>
  </si>
  <si>
    <t>=</t>
  </si>
  <si>
    <t>V</t>
  </si>
  <si>
    <t>20,0C</t>
  </si>
  <si>
    <t>19,9C</t>
  </si>
  <si>
    <t xml:space="preserve"> k</t>
  </si>
  <si>
    <t>Voltagem</t>
  </si>
  <si>
    <t>Frequencia</t>
  </si>
  <si>
    <t>Probabilidade</t>
  </si>
  <si>
    <t>c</t>
  </si>
  <si>
    <t>m</t>
  </si>
  <si>
    <t>f</t>
  </si>
  <si>
    <t>% em cada um dos estados</t>
  </si>
  <si>
    <t>Posição Inicial % das ocorrencias no peíriodo</t>
  </si>
  <si>
    <t>Matriz Estocástica</t>
  </si>
  <si>
    <t>Vetores Posições</t>
  </si>
  <si>
    <t>ESP2_BT_5s_5m_SB-&gt;</t>
  </si>
  <si>
    <t>1 TP C</t>
  </si>
  <si>
    <t>2 TP M</t>
  </si>
  <si>
    <t>3 TP M</t>
  </si>
  <si>
    <t>4 TP M</t>
  </si>
  <si>
    <t>5 TP M</t>
  </si>
  <si>
    <t>6 TP M</t>
  </si>
  <si>
    <t>7 TP M</t>
  </si>
  <si>
    <t>8 TP M</t>
  </si>
  <si>
    <t>9 TP M</t>
  </si>
  <si>
    <t>10 TP M</t>
  </si>
  <si>
    <t>11 TP M</t>
  </si>
  <si>
    <t>12 TP F</t>
  </si>
  <si>
    <t>ESP3_BT_5s_5m_SB-&gt;</t>
  </si>
  <si>
    <t>ESP4_BT_5s_5m_SB-&gt;</t>
  </si>
  <si>
    <t>CC</t>
  </si>
  <si>
    <t>CM</t>
  </si>
  <si>
    <t>CB</t>
  </si>
  <si>
    <t>MC</t>
  </si>
  <si>
    <t>MM</t>
  </si>
  <si>
    <t>MB</t>
  </si>
  <si>
    <t>BC</t>
  </si>
  <si>
    <t>BM</t>
  </si>
  <si>
    <t>BB</t>
  </si>
  <si>
    <t>ESP1</t>
  </si>
  <si>
    <t>ESP2</t>
  </si>
  <si>
    <t>ESP3</t>
  </si>
  <si>
    <t>ESP4</t>
  </si>
  <si>
    <t>MÉDIA</t>
  </si>
  <si>
    <t>Esp1</t>
  </si>
  <si>
    <t>Esp2</t>
  </si>
  <si>
    <t>Esp3</t>
  </si>
  <si>
    <t>Esp4</t>
  </si>
  <si>
    <t>Hora Inicial</t>
  </si>
  <si>
    <t>Hora Limite 2,8</t>
  </si>
  <si>
    <t>Hora final</t>
  </si>
  <si>
    <t>MTTF</t>
  </si>
  <si>
    <t>total de horas até 2,8</t>
  </si>
  <si>
    <t>C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</si>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</sst>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00"/>
    <numFmt numFmtId="166" formatCode="0.000000"/>
    <numFmt numFmtId="167" formatCode="0.000%"/>
    <numFmt numFmtId="168" formatCode="0.0000%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/>
    <xf numFmtId="166" fontId="0" fillId="0" borderId="1" xfId="0" applyNumberFormat="1" applyBorder="1"/>
    <xf numFmtId="1" fontId="0" fillId="0" borderId="1" xfId="0" applyNumberFormat="1" applyBorder="1"/>
    <xf numFmtId="166" fontId="0" fillId="0" borderId="0" xfId="0" applyNumberFormat="1"/>
    <xf numFmtId="0" fontId="0" fillId="2" borderId="1" xfId="0" applyFill="1" applyBorder="1"/>
    <xf numFmtId="0" fontId="0" fillId="3" borderId="1" xfId="0" applyFill="1" applyBorder="1"/>
    <xf numFmtId="167" fontId="0" fillId="3" borderId="1" xfId="1" applyNumberFormat="1" applyFont="1" applyFill="1" applyBorder="1"/>
    <xf numFmtId="168" fontId="0" fillId="3" borderId="1" xfId="1" applyNumberFormat="1" applyFont="1" applyFill="1" applyBorder="1"/>
    <xf numFmtId="10" fontId="0" fillId="3" borderId="1" xfId="1" applyNumberFormat="1" applyFont="1" applyFill="1" applyBorder="1"/>
    <xf numFmtId="169" fontId="0" fillId="4" borderId="1" xfId="1" applyNumberFormat="1" applyFont="1" applyFill="1" applyBorder="1"/>
    <xf numFmtId="0" fontId="0" fillId="5" borderId="1" xfId="0" applyFill="1" applyBorder="1"/>
    <xf numFmtId="167" fontId="0" fillId="5" borderId="1" xfId="1" applyNumberFormat="1" applyFont="1" applyFill="1" applyBorder="1"/>
    <xf numFmtId="10" fontId="0" fillId="5" borderId="1" xfId="1" applyNumberFormat="1" applyFont="1" applyFill="1" applyBorder="1"/>
    <xf numFmtId="9" fontId="0" fillId="6" borderId="1" xfId="1" applyFont="1" applyFill="1" applyBorder="1"/>
    <xf numFmtId="0" fontId="0" fillId="7" borderId="1" xfId="0" applyFill="1" applyBorder="1"/>
    <xf numFmtId="9" fontId="0" fillId="7" borderId="1" xfId="1" applyFont="1" applyFill="1" applyBorder="1"/>
    <xf numFmtId="10" fontId="0" fillId="7" borderId="1" xfId="1" applyNumberFormat="1" applyFont="1" applyFill="1" applyBorder="1"/>
    <xf numFmtId="9" fontId="0" fillId="8" borderId="1" xfId="1" applyFont="1" applyFill="1" applyBorder="1"/>
    <xf numFmtId="0" fontId="0" fillId="0" borderId="1" xfId="0" applyBorder="1" applyAlignment="1">
      <alignment horizontal="center"/>
    </xf>
    <xf numFmtId="165" fontId="0" fillId="0" borderId="0" xfId="0" applyNumberFormat="1"/>
    <xf numFmtId="1" fontId="0" fillId="0" borderId="1" xfId="1" applyNumberFormat="1" applyFont="1" applyFill="1" applyBorder="1"/>
    <xf numFmtId="167" fontId="0" fillId="0" borderId="0" xfId="0" applyNumberFormat="1"/>
    <xf numFmtId="166" fontId="0" fillId="2" borderId="1" xfId="0" applyNumberFormat="1" applyFill="1" applyBorder="1"/>
    <xf numFmtId="9" fontId="0" fillId="8" borderId="1" xfId="0" applyNumberFormat="1" applyFill="1" applyBorder="1"/>
    <xf numFmtId="20" fontId="0" fillId="0" borderId="1" xfId="0" applyNumberFormat="1" applyBorder="1"/>
    <xf numFmtId="0" fontId="0" fillId="0" borderId="6" xfId="0" applyFill="1" applyBorder="1"/>
    <xf numFmtId="20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'Esp1 BT 5m 5s SB'!$T$17</c:f>
              <c:strCache>
                <c:ptCount val="1"/>
                <c:pt idx="0">
                  <c:v>1 TP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'Esp1 BT 5m 5s SB'!$V$17</c:f>
              <c:numCache>
                <c:formatCode>General</c:formatCode>
                <c:ptCount val="1"/>
                <c:pt idx="0">
                  <c:v>11.672781458790878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6-457C-8005-E63C3F4FE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9726016"/>
        <c:axId val="1999732672"/>
      </c:lineChart>
      <c:catAx>
        <c:axId val="199972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9732672"/>
        <c:crosses val="autoZero"/>
        <c:auto val="1"/>
        <c:lblAlgn val="ctr"/>
        <c:lblOffset val="100"/>
        <c:noMultiLvlLbl val="0"/>
      </c:catAx>
      <c:valAx>
        <c:axId val="19997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9972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'Esp1 BT 5m 5s SB'!$T$18:$T$27</c:f>
              <c:strCache>
                <c:ptCount val="10"/>
                <c:pt idx="0">
                  <c:v>2 TP M</c:v>
                </c:pt>
                <c:pt idx="1">
                  <c:v>3 TP M</c:v>
                </c:pt>
                <c:pt idx="2">
                  <c:v>4 TP M</c:v>
                </c:pt>
                <c:pt idx="3">
                  <c:v>5 TP M</c:v>
                </c:pt>
                <c:pt idx="4">
                  <c:v>6 TP M</c:v>
                </c:pt>
                <c:pt idx="5">
                  <c:v>7 TP M</c:v>
                </c:pt>
                <c:pt idx="6">
                  <c:v>8 TP M</c:v>
                </c:pt>
                <c:pt idx="7">
                  <c:v>9 TP M</c:v>
                </c:pt>
                <c:pt idx="8">
                  <c:v>10 TP M</c:v>
                </c:pt>
                <c:pt idx="9">
                  <c:v>11 TP M</c:v>
                </c:pt>
              </c:strCache>
            </c:strRef>
          </c:cat>
          <c:val>
            <c:numRef>
              <c:f>'Esp1 BT 5m 5s SB'!$V$18:$V$27</c:f>
              <c:numCache>
                <c:formatCode>General</c:formatCode>
                <c:ptCount val="10"/>
                <c:pt idx="0">
                  <c:v>2.0552157633282793</c:v>
                </c:pt>
                <c:pt idx="1">
                  <c:v>0.8383576221142004</c:v>
                </c:pt>
                <c:pt idx="2">
                  <c:v>0.92732993930237007</c:v>
                </c:pt>
                <c:pt idx="3">
                  <c:v>0.83950039853974612</c:v>
                </c:pt>
                <c:pt idx="4">
                  <c:v>0.97714598996991731</c:v>
                </c:pt>
                <c:pt idx="5">
                  <c:v>0.97640566531748896</c:v>
                </c:pt>
                <c:pt idx="6">
                  <c:v>0.8862257351725118</c:v>
                </c:pt>
                <c:pt idx="7">
                  <c:v>1.1673273153766575</c:v>
                </c:pt>
                <c:pt idx="8">
                  <c:v>1.9688001021580015</c:v>
                </c:pt>
                <c:pt idx="9">
                  <c:v>3.6788029153098867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3-4497-908D-9CA44A511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640544"/>
        <c:axId val="1867643040"/>
      </c:lineChart>
      <c:catAx>
        <c:axId val="186764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67643040"/>
        <c:crosses val="autoZero"/>
        <c:auto val="1"/>
        <c:lblAlgn val="ctr"/>
        <c:lblOffset val="100"/>
        <c:noMultiLvlLbl val="0"/>
      </c:catAx>
      <c:valAx>
        <c:axId val="186764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6764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'Esp1 BT 5m 5s SB'!$T$28</c:f>
              <c:strCache>
                <c:ptCount val="1"/>
                <c:pt idx="0">
                  <c:v>12 TP 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'Esp1 BT 5m 5s SB'!$V$28</c:f>
              <c:numCache>
                <c:formatCode>General</c:formatCode>
                <c:ptCount val="1"/>
                <c:pt idx="0">
                  <c:v>6.4794277579773327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7-4372-8438-BFB488C33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9817264"/>
        <c:axId val="1209815184"/>
      </c:lineChart>
      <c:catAx>
        <c:axId val="12098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9815184"/>
        <c:crosses val="autoZero"/>
        <c:auto val="1"/>
        <c:lblAlgn val="ctr"/>
        <c:lblOffset val="100"/>
        <c:noMultiLvlLbl val="0"/>
      </c:catAx>
      <c:valAx>
        <c:axId val="12098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981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'Esp1 BT 5m 5s SB'!$T$17:$T$28</c:f>
              <c:strCache>
                <c:ptCount val="12"/>
                <c:pt idx="0">
                  <c:v>1 TP C</c:v>
                </c:pt>
                <c:pt idx="1">
                  <c:v>2 TP M</c:v>
                </c:pt>
                <c:pt idx="2">
                  <c:v>3 TP M</c:v>
                </c:pt>
                <c:pt idx="3">
                  <c:v>4 TP M</c:v>
                </c:pt>
                <c:pt idx="4">
                  <c:v>5 TP M</c:v>
                </c:pt>
                <c:pt idx="5">
                  <c:v>6 TP M</c:v>
                </c:pt>
                <c:pt idx="6">
                  <c:v>7 TP M</c:v>
                </c:pt>
                <c:pt idx="7">
                  <c:v>8 TP M</c:v>
                </c:pt>
                <c:pt idx="8">
                  <c:v>9 TP M</c:v>
                </c:pt>
                <c:pt idx="9">
                  <c:v>10 TP M</c:v>
                </c:pt>
                <c:pt idx="10">
                  <c:v>11 TP M</c:v>
                </c:pt>
                <c:pt idx="11">
                  <c:v>12 TP F</c:v>
                </c:pt>
              </c:strCache>
            </c:strRef>
          </c:cat>
          <c:val>
            <c:numRef>
              <c:f>'Esp1 BT 5m 5s SB'!$V$17:$V$28</c:f>
              <c:numCache>
                <c:formatCode>General</c:formatCode>
                <c:ptCount val="12"/>
                <c:pt idx="0">
                  <c:v>11.672781458790878</c:v>
                </c:pt>
                <c:pt idx="1">
                  <c:v>2.0552157633282793</c:v>
                </c:pt>
                <c:pt idx="2">
                  <c:v>0.8383576221142004</c:v>
                </c:pt>
                <c:pt idx="3">
                  <c:v>0.92732993930237007</c:v>
                </c:pt>
                <c:pt idx="4">
                  <c:v>0.83950039853974612</c:v>
                </c:pt>
                <c:pt idx="5">
                  <c:v>0.97714598996991731</c:v>
                </c:pt>
                <c:pt idx="6">
                  <c:v>0.97640566531748896</c:v>
                </c:pt>
                <c:pt idx="7">
                  <c:v>0.8862257351725118</c:v>
                </c:pt>
                <c:pt idx="8">
                  <c:v>1.1673273153766575</c:v>
                </c:pt>
                <c:pt idx="9">
                  <c:v>1.9688001021580015</c:v>
                </c:pt>
                <c:pt idx="10">
                  <c:v>3.6788029153098867</c:v>
                </c:pt>
                <c:pt idx="11">
                  <c:v>6.4794277579773327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B5-41B3-8B35-E94C3AB87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516816"/>
        <c:axId val="1538517648"/>
      </c:lineChart>
      <c:catAx>
        <c:axId val="153851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8517648"/>
        <c:crosses val="autoZero"/>
        <c:auto val="1"/>
        <c:lblAlgn val="ctr"/>
        <c:lblOffset val="100"/>
        <c:noMultiLvlLbl val="0"/>
      </c:catAx>
      <c:valAx>
        <c:axId val="153851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3851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30480</xdr:colOff>
      <xdr:row>15</xdr:row>
      <xdr:rowOff>26670</xdr:rowOff>
    </xdr:from>
    <xdr:to>
      <xdr:col>30</xdr:col>
      <xdr:colOff>335280</xdr:colOff>
      <xdr:row>30</xdr:row>
      <xdr:rowOff>26670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62C26DE-2831-450B-8E39-C0D2D203F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22860</xdr:colOff>
      <xdr:row>15</xdr:row>
      <xdr:rowOff>26670</xdr:rowOff>
    </xdr:from>
    <xdr:to>
      <xdr:col>38</xdr:col>
      <xdr:colOff>327660</xdr:colOff>
      <xdr:row>30</xdr:row>
      <xdr:rowOff>26670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511C5CC-D4A7-48E7-B131-AC1B0A611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30480</xdr:colOff>
      <xdr:row>31</xdr:row>
      <xdr:rowOff>163830</xdr:rowOff>
    </xdr:from>
    <xdr:to>
      <xdr:col>30</xdr:col>
      <xdr:colOff>335280</xdr:colOff>
      <xdr:row>46</xdr:row>
      <xdr:rowOff>163830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4842F43-BA76-4CCA-A257-791EACE29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228600</xdr:colOff>
      <xdr:row>31</xdr:row>
      <xdr:rowOff>95250</xdr:rowOff>
    </xdr:from>
    <xdr:to>
      <xdr:col>38</xdr:col>
      <xdr:colOff>533400</xdr:colOff>
      <xdr:row>46</xdr:row>
      <xdr:rowOff>95250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2ED98F1-CEB3-44B3-866D-8175448D2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18</xdr:col>
      <xdr:colOff>484952</xdr:colOff>
      <xdr:row>24</xdr:row>
      <xdr:rowOff>155665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F2AD774-AB05-49BE-AE92-48FB01A5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6940" y="182880"/>
          <a:ext cx="6580952" cy="436190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7FCB40B-9C84-46EF-990D-EB73DAE2DCCD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AF74D939-C038-4365-9388-6BEA9B89CB6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BA499F7C-A36E-480B-ACF2-E126A26FADD4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BF75DE96-0680-4B45-BE2D-01173377454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E3A0E-2911-4E95-A702-6570C584D278}" name="serial_20210703_161348_5m5sSB" displayName="serial_20210703_161348_5m5sSB" ref="A1:H8086" tableType="queryTable" totalsRowShown="0">
  <autoFilter ref="A1:H8086" xr:uid="{E41E3A0E-2911-4E95-A702-6570C584D278}"/>
  <tableColumns count="8">
    <tableColumn id="1" xr3:uid="{2D318A21-516D-482D-A740-EA7C5060EDF0}" uniqueName="1" name="Column1" queryTableFieldId="1" dataDxfId="27"/>
    <tableColumn id="2" xr3:uid="{8525FD56-DB33-4A0C-8070-EBE2810665F6}" uniqueName="2" name="Column2" queryTableFieldId="2" dataDxfId="26"/>
    <tableColumn id="3" xr3:uid="{8580A779-B760-47EE-8ACA-19E5FE7326BE}" uniqueName="3" name="Column3" queryTableFieldId="3" dataDxfId="25"/>
    <tableColumn id="4" xr3:uid="{690FCF0C-AD68-4577-8A24-04EC26C4DB35}" uniqueName="4" name="Column4" queryTableFieldId="4" dataDxfId="24"/>
    <tableColumn id="7" xr3:uid="{B00D0F50-1C91-4121-A94C-289DA6F67212}" uniqueName="7" name="Column7" queryTableFieldId="7" dataDxfId="23"/>
    <tableColumn id="8" xr3:uid="{C66C53F7-280C-4844-9A8E-3FAAF04A1F8E}" uniqueName="8" name="Column8" queryTableFieldId="8" dataDxfId="22"/>
    <tableColumn id="9" xr3:uid="{D5229438-D751-4734-8FC8-80C999DE8BD6}" uniqueName="9" name="Column9" queryTableFieldId="9"/>
    <tableColumn id="10" xr3:uid="{D746226A-7B4A-4D5B-9C12-81FC5A4F66FB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AC8519-7F5D-42BE-A8BD-1570D2CC6C22}" name="serial_20210703_161348_5m5sSB34" displayName="serial_20210703_161348_5m5sSB34" ref="A1:H8000" tableType="queryTable" totalsRowShown="0">
  <autoFilter ref="A1:H8000" xr:uid="{A0AC8519-7F5D-42BE-A8BD-1570D2CC6C22}"/>
  <tableColumns count="8">
    <tableColumn id="1" xr3:uid="{44F0977B-CFAA-497F-B32B-9C376EAFFE64}" uniqueName="1" name="Column1" queryTableFieldId="1" dataDxfId="20"/>
    <tableColumn id="2" xr3:uid="{84D944E3-07E8-4285-9766-D7BD591780F6}" uniqueName="2" name="Column2" queryTableFieldId="2" dataDxfId="19"/>
    <tableColumn id="3" xr3:uid="{8042DC24-FFDC-4680-A0C7-0E13AB05CEF8}" uniqueName="3" name="Column3" queryTableFieldId="3" dataDxfId="18"/>
    <tableColumn id="4" xr3:uid="{CA31D466-8F71-43BE-A240-18A7BBF88368}" uniqueName="4" name="Column4" queryTableFieldId="4" dataDxfId="17"/>
    <tableColumn id="7" xr3:uid="{4F9DFF7F-94B4-4030-BD3C-FFCA9DD52124}" uniqueName="7" name="Column7" queryTableFieldId="7" dataDxfId="16"/>
    <tableColumn id="8" xr3:uid="{CAA6C3A3-1F62-4A11-A47A-7840A8EC40DD}" uniqueName="8" name="Column8" queryTableFieldId="8" dataDxfId="15"/>
    <tableColumn id="9" xr3:uid="{1FF96F6D-219D-48EA-8B7D-05C666C6DD64}" uniqueName="9" name="Column9" queryTableFieldId="9"/>
    <tableColumn id="10" xr3:uid="{4DF72C69-B485-4283-96E8-894A7B37C0CD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D2C9B2-7C13-4784-A1A8-8CC87C5BE0E2}" name="serial_20210703_161348_5m5sSB3" displayName="serial_20210703_161348_5m5sSB3" ref="A1:H7859" tableType="queryTable" totalsRowShown="0">
  <autoFilter ref="A1:H7859" xr:uid="{E41E3A0E-2911-4E95-A702-6570C584D278}"/>
  <tableColumns count="8">
    <tableColumn id="1" xr3:uid="{D13F6C05-8C34-45AA-9FA7-586D0A8CD68F}" uniqueName="1" name="Column1" queryTableFieldId="1" dataDxfId="13"/>
    <tableColumn id="2" xr3:uid="{02D8E834-3E8C-4343-AC47-6C0B0DF39AB7}" uniqueName="2" name="Column2" queryTableFieldId="2" dataDxfId="12"/>
    <tableColumn id="3" xr3:uid="{0D90D896-7F11-489B-A9E2-965D51E58227}" uniqueName="3" name="Column3" queryTableFieldId="3" dataDxfId="11"/>
    <tableColumn id="4" xr3:uid="{B9678D21-9E0F-4855-8B37-D61FD5807DFB}" uniqueName="4" name="Column4" queryTableFieldId="4" dataDxfId="10"/>
    <tableColumn id="7" xr3:uid="{45646E5E-D857-44D5-B6FC-0001425451BE}" uniqueName="7" name="Column7" queryTableFieldId="7" dataDxfId="9"/>
    <tableColumn id="8" xr3:uid="{C4B0FA0E-4E00-4D3C-A65D-594108D4BFDC}" uniqueName="8" name="Column8" queryTableFieldId="8" dataDxfId="8"/>
    <tableColumn id="9" xr3:uid="{4D36259A-EDD7-45E1-B30A-DDC269118C8A}" uniqueName="9" name="Column9" queryTableFieldId="9"/>
    <tableColumn id="10" xr3:uid="{A2F6B5DA-10D8-4C33-9066-29B599B49881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5A8CFB9-FF1C-4946-9B0E-C048C0F7E10C}" name="serial_20210703_161348_5m5sSB345" displayName="serial_20210703_161348_5m5sSB345" ref="A1:H8021" tableType="queryTable" totalsRowShown="0">
  <autoFilter ref="A1:H8021" xr:uid="{E41E3A0E-2911-4E95-A702-6570C584D278}"/>
  <tableColumns count="8">
    <tableColumn id="1" xr3:uid="{B099E27A-96AB-440B-9981-BB2C2D69ECAE}" uniqueName="1" name="Column1" queryTableFieldId="1" dataDxfId="6"/>
    <tableColumn id="2" xr3:uid="{F332A3EB-37AB-487C-B90D-D62114BFC738}" uniqueName="2" name="Column2" queryTableFieldId="2" dataDxfId="5"/>
    <tableColumn id="3" xr3:uid="{91D28855-E4C3-4848-B495-8015843ACCB3}" uniqueName="3" name="Column3" queryTableFieldId="3" dataDxfId="4"/>
    <tableColumn id="4" xr3:uid="{986C5445-F9B6-4FA0-9775-F8179B784B68}" uniqueName="4" name="Column4" queryTableFieldId="4" dataDxfId="3"/>
    <tableColumn id="7" xr3:uid="{FCFA0779-CB83-4572-9767-02859647512D}" uniqueName="7" name="Column7" queryTableFieldId="7" dataDxfId="2"/>
    <tableColumn id="8" xr3:uid="{65E0F851-7AC3-4AFE-A44E-20833CBD97D0}" uniqueName="8" name="Column8" queryTableFieldId="8" dataDxfId="1"/>
    <tableColumn id="9" xr3:uid="{2219BCBB-435E-461E-B476-5C513B528995}" uniqueName="9" name="Column9" queryTableFieldId="9"/>
    <tableColumn id="10" xr3:uid="{74BE3951-4FA6-4000-B1E6-9F02D5F52A4F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A83E-D117-4B07-8388-785EEB8455B4}">
  <dimension ref="A1:ANL8086"/>
  <sheetViews>
    <sheetView topLeftCell="D1" workbookViewId="0">
      <selection activeCell="Q6" sqref="Q6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4.21875" customWidth="1"/>
    <col min="17" max="17" width="9.109375" customWidth="1"/>
    <col min="19" max="19" width="4.44140625" customWidth="1"/>
  </cols>
  <sheetData>
    <row r="1" spans="1:10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17</v>
      </c>
      <c r="K1" s="6" t="s">
        <v>18</v>
      </c>
      <c r="L1" s="6" t="s">
        <v>19</v>
      </c>
      <c r="N1" s="35" t="s">
        <v>23</v>
      </c>
      <c r="O1" s="36"/>
      <c r="Q1" s="39" t="s">
        <v>24</v>
      </c>
      <c r="R1" s="39"/>
      <c r="T1" s="40" t="s">
        <v>25</v>
      </c>
      <c r="U1" s="40"/>
      <c r="V1" s="40"/>
      <c r="W1" s="40"/>
    </row>
    <row r="2" spans="1:1052" x14ac:dyDescent="0.3">
      <c r="A2" s="1">
        <v>0.68034722222222199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>
        <v>3.6</v>
      </c>
      <c r="H2" s="2" t="s">
        <v>13</v>
      </c>
      <c r="J2" s="7">
        <v>3.6</v>
      </c>
      <c r="K2" s="7" cm="1">
        <f t="array" ref="K2:K95">COUNTIF(esp1geral,esp1voltgeral)</f>
        <v>1</v>
      </c>
      <c r="L2" s="8">
        <f>K2/COUNTA(esp1geral)</f>
        <v>1.2368583797155226E-4</v>
      </c>
      <c r="N2" s="37"/>
      <c r="O2" s="38"/>
      <c r="Q2" s="39"/>
      <c r="R2" s="39"/>
      <c r="T2" s="7"/>
      <c r="U2" s="7" t="s">
        <v>65</v>
      </c>
      <c r="V2" s="7" t="s">
        <v>66</v>
      </c>
      <c r="W2" s="7" t="s">
        <v>67</v>
      </c>
    </row>
    <row r="3" spans="1:1052" x14ac:dyDescent="0.3">
      <c r="A3" s="1">
        <v>0.68040509259259241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>
        <v>3.57</v>
      </c>
      <c r="H3" s="2" t="s">
        <v>13</v>
      </c>
      <c r="J3" s="7">
        <v>3.58</v>
      </c>
      <c r="K3" s="7">
        <v>2</v>
      </c>
      <c r="L3" s="8">
        <f>K3/COUNTA(esp1geral)</f>
        <v>2.4737167594310452E-4</v>
      </c>
      <c r="N3" s="13" t="s">
        <v>42</v>
      </c>
      <c r="O3" s="14">
        <f>105/106</f>
        <v>0.99056603773584906</v>
      </c>
      <c r="Q3" s="39"/>
      <c r="R3" s="39"/>
      <c r="T3" s="7" t="s">
        <v>65</v>
      </c>
      <c r="U3" s="13">
        <f>O3</f>
        <v>0.99056603773584906</v>
      </c>
      <c r="V3" s="18">
        <f>O7</f>
        <v>1.9230769230769232E-3</v>
      </c>
      <c r="W3" s="22">
        <f>O11</f>
        <v>0</v>
      </c>
      <c r="Y3" s="27"/>
    </row>
    <row r="4" spans="1:1052" x14ac:dyDescent="0.3">
      <c r="A4" s="1">
        <v>0.68045138888888868</v>
      </c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>
        <v>3.55</v>
      </c>
      <c r="H4" s="2" t="s">
        <v>13</v>
      </c>
      <c r="J4" s="7">
        <v>3.57</v>
      </c>
      <c r="K4" s="7">
        <v>6</v>
      </c>
      <c r="L4" s="8">
        <f t="shared" ref="L4:L34" si="0">K4/COUNTA(esp1geral)</f>
        <v>7.4211502782931351E-4</v>
      </c>
      <c r="N4" s="13" t="s">
        <v>43</v>
      </c>
      <c r="O4" s="15">
        <f>1/106</f>
        <v>9.433962264150943E-3</v>
      </c>
      <c r="Q4" s="7" t="s">
        <v>65</v>
      </c>
      <c r="R4" s="9">
        <f>SUM(L2:L34)</f>
        <v>1.4718614718614714E-2</v>
      </c>
      <c r="T4" s="7" t="s">
        <v>66</v>
      </c>
      <c r="U4" s="13">
        <f>O4</f>
        <v>9.433962264150943E-3</v>
      </c>
      <c r="V4" s="18">
        <f>O8</f>
        <v>0.99793956043956045</v>
      </c>
      <c r="W4" s="22">
        <f>O12</f>
        <v>0.29184549356223177</v>
      </c>
    </row>
    <row r="5" spans="1:1052" x14ac:dyDescent="0.3">
      <c r="A5" s="1">
        <v>0.68050925925925909</v>
      </c>
      <c r="B5" s="2" t="s">
        <v>8</v>
      </c>
      <c r="C5" s="2" t="s">
        <v>9</v>
      </c>
      <c r="D5" s="2" t="s">
        <v>10</v>
      </c>
      <c r="E5" s="2" t="s">
        <v>11</v>
      </c>
      <c r="F5" s="2" t="s">
        <v>12</v>
      </c>
      <c r="G5">
        <v>3.58</v>
      </c>
      <c r="H5" s="2" t="s">
        <v>13</v>
      </c>
      <c r="J5" s="7">
        <v>3.56</v>
      </c>
      <c r="K5" s="7">
        <v>2</v>
      </c>
      <c r="L5" s="8">
        <f t="shared" si="0"/>
        <v>2.4737167594310452E-4</v>
      </c>
      <c r="N5" s="13" t="s">
        <v>44</v>
      </c>
      <c r="O5" s="16">
        <v>0</v>
      </c>
      <c r="Q5" s="7" t="s">
        <v>66</v>
      </c>
      <c r="R5" s="9">
        <f>SUM(L35:L74)</f>
        <v>0.92393320964749537</v>
      </c>
      <c r="T5" s="7" t="s">
        <v>67</v>
      </c>
      <c r="U5" s="13">
        <f>O5</f>
        <v>0</v>
      </c>
      <c r="V5" s="18">
        <f>O9</f>
        <v>1.3736263736263736E-4</v>
      </c>
      <c r="W5" s="22">
        <f>O13</f>
        <v>0.70815450643776823</v>
      </c>
    </row>
    <row r="6" spans="1:1052" x14ac:dyDescent="0.3">
      <c r="A6" s="1">
        <v>0.68055555555555536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>
        <v>3.57</v>
      </c>
      <c r="H6" s="2" t="s">
        <v>13</v>
      </c>
      <c r="J6" s="7">
        <v>3.55</v>
      </c>
      <c r="K6" s="7">
        <v>3</v>
      </c>
      <c r="L6" s="8">
        <f t="shared" si="0"/>
        <v>3.7105751391465676E-4</v>
      </c>
      <c r="N6" s="7"/>
      <c r="O6" s="17">
        <f>SUM(O3:O5)</f>
        <v>1</v>
      </c>
      <c r="Q6" s="7" t="s">
        <v>67</v>
      </c>
      <c r="R6" s="9">
        <f>SUM(L75:L95)</f>
        <v>6.1348175633889897E-2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052" x14ac:dyDescent="0.3">
      <c r="A7" s="1">
        <v>0.68061342592592577</v>
      </c>
      <c r="B7" s="2" t="s">
        <v>8</v>
      </c>
      <c r="C7" s="2" t="s">
        <v>9</v>
      </c>
      <c r="D7" s="2" t="s">
        <v>10</v>
      </c>
      <c r="E7" s="2" t="s">
        <v>11</v>
      </c>
      <c r="F7" s="2" t="s">
        <v>12</v>
      </c>
      <c r="G7">
        <v>3.56</v>
      </c>
      <c r="H7" s="2" t="s">
        <v>13</v>
      </c>
      <c r="J7" s="7">
        <v>3.54</v>
      </c>
      <c r="K7" s="7">
        <v>3</v>
      </c>
      <c r="L7" s="8">
        <f t="shared" si="0"/>
        <v>3.7105751391465676E-4</v>
      </c>
      <c r="N7" s="18" t="s">
        <v>45</v>
      </c>
      <c r="O7" s="19">
        <f>14/7280</f>
        <v>1.9230769230769232E-3</v>
      </c>
      <c r="R7" s="10">
        <f>SUM(R4:R6)</f>
        <v>1</v>
      </c>
    </row>
    <row r="8" spans="1:1052" x14ac:dyDescent="0.3">
      <c r="A8" s="1">
        <v>0.68065972222222204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>
        <v>3.57</v>
      </c>
      <c r="H8" s="2" t="s">
        <v>13</v>
      </c>
      <c r="J8" s="7">
        <v>3.53</v>
      </c>
      <c r="K8" s="7">
        <v>4</v>
      </c>
      <c r="L8" s="8">
        <f t="shared" si="0"/>
        <v>4.9474335188620904E-4</v>
      </c>
      <c r="N8" s="18" t="s">
        <v>46</v>
      </c>
      <c r="O8" s="20">
        <f>7265/7280</f>
        <v>0.99793956043956045</v>
      </c>
      <c r="Y8" s="29"/>
    </row>
    <row r="9" spans="1:1052" x14ac:dyDescent="0.3">
      <c r="A9" s="1">
        <v>0.68071759259259246</v>
      </c>
      <c r="B9" s="2" t="s">
        <v>8</v>
      </c>
      <c r="C9" s="2" t="s">
        <v>9</v>
      </c>
      <c r="D9" s="2" t="s">
        <v>10</v>
      </c>
      <c r="E9" s="2" t="s">
        <v>11</v>
      </c>
      <c r="F9" s="2" t="s">
        <v>12</v>
      </c>
      <c r="G9">
        <v>3.57</v>
      </c>
      <c r="H9" s="2" t="s">
        <v>13</v>
      </c>
      <c r="J9" s="7">
        <v>3.52</v>
      </c>
      <c r="K9" s="7">
        <v>8</v>
      </c>
      <c r="L9" s="8">
        <f t="shared" si="0"/>
        <v>9.8948670377241809E-4</v>
      </c>
      <c r="N9" s="18" t="s">
        <v>47</v>
      </c>
      <c r="O9" s="20">
        <f>1/7280</f>
        <v>1.3736263736263736E-4</v>
      </c>
      <c r="T9" s="40" t="s">
        <v>26</v>
      </c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</row>
    <row r="10" spans="1:1052" x14ac:dyDescent="0.3">
      <c r="A10" s="1">
        <v>0.68076388888888872</v>
      </c>
      <c r="B10" s="2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J10" s="7">
        <v>3.51</v>
      </c>
      <c r="K10" s="7">
        <v>2</v>
      </c>
      <c r="L10" s="8">
        <f t="shared" si="0"/>
        <v>2.4737167594310452E-4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12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</row>
    <row r="11" spans="1:1052" x14ac:dyDescent="0.3">
      <c r="A11" s="1">
        <v>0.68082175925925914</v>
      </c>
      <c r="B11" s="2" t="s">
        <v>8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3.57</v>
      </c>
      <c r="H11" s="2" t="s">
        <v>13</v>
      </c>
      <c r="J11" s="7">
        <v>3.5</v>
      </c>
      <c r="K11" s="7">
        <v>4</v>
      </c>
      <c r="L11" s="8">
        <f t="shared" si="0"/>
        <v>4.9474335188620904E-4</v>
      </c>
      <c r="N11" s="22" t="s">
        <v>48</v>
      </c>
      <c r="O11" s="23">
        <v>0</v>
      </c>
      <c r="T11" s="9" cm="1">
        <f t="array" ref="T11:T13">MMULT($U$3:$W$5,R4:R6)</f>
        <v>1.6356554496716219E-2</v>
      </c>
      <c r="U11" s="9" cm="1">
        <f t="array" ref="U11:U13">MMULT($U$3:$W$5,_xlfn.ANCHORARRAY(T11))</f>
        <v>1.8010079195291871E-2</v>
      </c>
      <c r="V11" s="9" cm="1">
        <f t="array" ref="V11:V13">MMULT($U$3:$W$5,_xlfn.ANCHORARRAY(U11))</f>
        <v>1.9669030211079418E-2</v>
      </c>
      <c r="W11" s="9" cm="1">
        <f t="array" ref="W11:W13">MMULT($U$3:$W$5,_xlfn.ANCHORARRAY(V11))</f>
        <v>2.1326278774041432E-2</v>
      </c>
      <c r="X11" s="9" cm="1">
        <f t="array" ref="X11:X13">MMULT($U$3:$W$5,_xlfn.ANCHORARRAY(W11))</f>
        <v>2.2976840561933817E-2</v>
      </c>
      <c r="Y11" s="9" cm="1">
        <f t="array" ref="Y11:Y13">MMULT($U$3:$W$5,_xlfn.ANCHORARRAY(X11))</f>
        <v>2.4617248841287832E-2</v>
      </c>
      <c r="Z11" s="9" cm="1">
        <f t="array" ref="Z11:Z13">MMULT($U$3:$W$5,_xlfn.ANCHORARRAY(Y11))</f>
        <v>2.6245110649188393E-2</v>
      </c>
      <c r="AA11" s="9" cm="1">
        <f t="array" ref="AA11:AA13">MMULT($U$3:$W$5,_xlfn.ANCHORARRAY(Z11))</f>
        <v>2.7858792570809639E-2</v>
      </c>
      <c r="AB11" s="9" cm="1">
        <f t="array" ref="AB11:AB13">MMULT($U$3:$W$5,_xlfn.ANCHORARRAY(AA11))</f>
        <v>2.9457198272755256E-2</v>
      </c>
      <c r="AC11" s="9" cm="1">
        <f t="array" ref="AC11:AC13">MMULT($U$3:$W$5,_xlfn.ANCHORARRAY(AB11))</f>
        <v>3.1039611000905118E-2</v>
      </c>
      <c r="AD11" s="9" cm="1">
        <f t="array" ref="AD11:AD13">MMULT($U$3:$W$5,_xlfn.ANCHORARRAY(AC11))</f>
        <v>3.260558207409589E-2</v>
      </c>
      <c r="AE11" s="9" cm="1">
        <f t="array" ref="AE11:AE13">MMULT($U$3:$W$5,_xlfn.ANCHORARRAY(AD11))</f>
        <v>3.4154851943509208E-2</v>
      </c>
      <c r="AF11" s="9" cm="1">
        <f t="array" ref="AF11:AF13">MMULT($U$3:$W$5,_xlfn.ANCHORARRAY(AE11))</f>
        <v>3.5687294309021428E-2</v>
      </c>
      <c r="AG11" s="9" cm="1">
        <f t="array" ref="AG11:AG13">MMULT($U$3:$W$5,_xlfn.ANCHORARRAY(AF11))</f>
        <v>3.720287656016958E-2</v>
      </c>
      <c r="AH11" s="9" cm="1">
        <f t="array" ref="AH11:AH13">MMULT($U$3:$W$5,_xlfn.ANCHORARRAY(AG11))</f>
        <v>3.8701631775125013E-2</v>
      </c>
      <c r="AI11" s="9" cm="1">
        <f t="array" ref="AI11:AI13">MMULT($U$3:$W$5,_xlfn.ANCHORARRAY(AH11))</f>
        <v>4.0183638902839609E-2</v>
      </c>
      <c r="AJ11" s="9" cm="1">
        <f t="array" ref="AJ11:AJ13">MMULT($U$3:$W$5,_xlfn.ANCHORARRAY(AI11))</f>
        <v>4.1649008738927518E-2</v>
      </c>
      <c r="AK11" s="9" cm="1">
        <f t="array" ref="AK11:AK13">MMULT($U$3:$W$5,_xlfn.ANCHORARRAY(AJ11))</f>
        <v>4.3097874003523294E-2</v>
      </c>
      <c r="AL11" s="9" cm="1">
        <f t="array" ref="AL11:AL13">MMULT($U$3:$W$5,_xlfn.ANCHORARRAY(AK11))</f>
        <v>4.4530382323324451E-2</v>
      </c>
      <c r="AM11" s="9" cm="1">
        <f t="array" ref="AM11:AM13">MMULT($U$3:$W$5,_xlfn.ANCHORARRAY(AL11))</f>
        <v>4.5946691269763251E-2</v>
      </c>
      <c r="AN11" s="9" cm="1">
        <f t="array" ref="AN11:AN13">MMULT($U$3:$W$5,_xlfn.ANCHORARRAY(AM11))</f>
        <v>4.7346964852871806E-2</v>
      </c>
      <c r="AO11" s="9" cm="1">
        <f t="array" ref="AO11:AO13">MMULT($U$3:$W$5,_xlfn.ANCHORARRAY(AN11))</f>
        <v>4.8731371045723039E-2</v>
      </c>
      <c r="AP11" s="9" cm="1">
        <f t="array" ref="AP11:AP13">MMULT($U$3:$W$5,_xlfn.ANCHORARRAY(AO11))</f>
        <v>5.0100080038458415E-2</v>
      </c>
      <c r="AQ11" s="9" cm="1">
        <f t="array" ref="AQ11:AQ13">MMULT($U$3:$W$5,_xlfn.ANCHORARRAY(AP11))</f>
        <v>5.1453263008798059E-2</v>
      </c>
      <c r="AR11" s="9" cm="1">
        <f t="array" ref="AR11:AR13">MMULT($U$3:$W$5,_xlfn.ANCHORARRAY(AQ11))</f>
        <v>5.2791091258152859E-2</v>
      </c>
      <c r="AS11" s="9" cm="1">
        <f t="array" ref="AS11:AS13">MMULT($U$3:$W$5,_xlfn.ANCHORARRAY(AR11))</f>
        <v>5.4113735606513606E-2</v>
      </c>
      <c r="AT11" s="9" cm="1">
        <f t="array" ref="AT11:AT13">MMULT($U$3:$W$5,_xlfn.ANCHORARRAY(AS11))</f>
        <v>5.5421365970484304E-2</v>
      </c>
      <c r="AU11" s="9" cm="1">
        <f t="array" ref="AU11:AU13">MMULT($U$3:$W$5,_xlfn.ANCHORARRAY(AT11))</f>
        <v>5.671415107091108E-2</v>
      </c>
      <c r="AV11" s="9" cm="1">
        <f t="array" ref="AV11:AV13">MMULT($U$3:$W$5,_xlfn.ANCHORARRAY(AU11))</f>
        <v>5.7992258232194352E-2</v>
      </c>
      <c r="AW11" s="9" cm="1">
        <f t="array" ref="AW11:AW13">MMULT($U$3:$W$5,_xlfn.ANCHORARRAY(AV11))</f>
        <v>5.9255853246442516E-2</v>
      </c>
      <c r="AX11" s="9" cm="1">
        <f t="array" ref="AX11:AX13">MMULT($U$3:$W$5,_xlfn.ANCHORARRAY(AW11))</f>
        <v>6.0505100283463585E-2</v>
      </c>
      <c r="AY11" s="9" cm="1">
        <f t="array" ref="AY11:AY13">MMULT($U$3:$W$5,_xlfn.ANCHORARRAY(AX11))</f>
        <v>6.1740161833140697E-2</v>
      </c>
      <c r="AZ11" s="9" cm="1">
        <f t="array" ref="AZ11:AZ13">MMULT($U$3:$W$5,_xlfn.ANCHORARRAY(AY11))</f>
        <v>6.2961198670666685E-2</v>
      </c>
      <c r="BA11" s="9" cm="1">
        <f t="array" ref="BA11:BA13">MMULT($U$3:$W$5,_xlfn.ANCHORARRAY(AZ11))</f>
        <v>6.4168369837894632E-2</v>
      </c>
      <c r="BB11" s="9" cm="1">
        <f t="array" ref="BB11:BB13">MMULT($U$3:$W$5,_xlfn.ANCHORARRAY(BA11))</f>
        <v>6.5361832636031139E-2</v>
      </c>
      <c r="BC11" s="9" cm="1">
        <f t="array" ref="BC11:BC13">MMULT($U$3:$W$5,_xlfn.ANCHORARRAY(BB11))</f>
        <v>6.6541742626293421E-2</v>
      </c>
      <c r="BD11" s="9" cm="1">
        <f t="array" ref="BD11:BD13">MMULT($U$3:$W$5,_xlfn.ANCHORARRAY(BC11))</f>
        <v>6.7708253636138707E-2</v>
      </c>
      <c r="BE11" s="9" cm="1">
        <f t="array" ref="BE11:BE13">MMULT($U$3:$W$5,_xlfn.ANCHORARRAY(BD11))</f>
        <v>6.8861517769373451E-2</v>
      </c>
      <c r="BF11" s="9" cm="1">
        <f t="array" ref="BF11:BF13">MMULT($U$3:$W$5,_xlfn.ANCHORARRAY(BE11))</f>
        <v>7.0001685418944817E-2</v>
      </c>
      <c r="BG11" s="9" cm="1">
        <f t="array" ref="BG11:BG13">MMULT($U$3:$W$5,_xlfn.ANCHORARRAY(BF11))</f>
        <v>7.1128905281567303E-2</v>
      </c>
      <c r="BH11" s="9" cm="1">
        <f t="array" ref="BH11:BH13">MMULT($U$3:$W$5,_xlfn.ANCHORARRAY(BG11))</f>
        <v>7.2243324373585313E-2</v>
      </c>
      <c r="BI11" s="9" cm="1">
        <f t="array" ref="BI11:BI13">MMULT($U$3:$W$5,_xlfn.ANCHORARRAY(BH11))</f>
        <v>7.334508804764843E-2</v>
      </c>
      <c r="BJ11" s="9" cm="1">
        <f t="array" ref="BJ11:BJ13">MMULT($U$3:$W$5,_xlfn.ANCHORARRAY(BI11))</f>
        <v>7.4434340009900124E-2</v>
      </c>
      <c r="BK11" s="9" cm="1">
        <f t="array" ref="BK11:BK13">MMULT($U$3:$W$5,_xlfn.ANCHORARRAY(BJ11))</f>
        <v>7.5511222337468931E-2</v>
      </c>
      <c r="BL11" s="9" cm="1">
        <f t="array" ref="BL11:BL13">MMULT($U$3:$W$5,_xlfn.ANCHORARRAY(BK11))</f>
        <v>7.6575875496113305E-2</v>
      </c>
      <c r="BM11" s="9" cm="1">
        <f t="array" ref="BM11:BM13">MMULT($U$3:$W$5,_xlfn.ANCHORARRAY(BL11))</f>
        <v>7.7628438357915622E-2</v>
      </c>
      <c r="BN11" s="9" cm="1">
        <f t="array" ref="BN11:BN13">MMULT($U$3:$W$5,_xlfn.ANCHORARRAY(BM11))</f>
        <v>7.8669048218951834E-2</v>
      </c>
      <c r="BO11" s="9" cm="1">
        <f t="array" ref="BO11:BO13">MMULT($U$3:$W$5,_xlfn.ANCHORARRAY(BN11))</f>
        <v>7.969784081688551E-2</v>
      </c>
      <c r="BP11" s="9" cm="1">
        <f t="array" ref="BP11:BP13">MMULT($U$3:$W$5,_xlfn.ANCHORARRAY(BO11))</f>
        <v>8.0714950348450595E-2</v>
      </c>
      <c r="BQ11" s="9" cm="1">
        <f t="array" ref="BQ11:BQ13">MMULT($U$3:$W$5,_xlfn.ANCHORARRAY(BP11))</f>
        <v>8.1720509486798418E-2</v>
      </c>
      <c r="BR11" s="9" cm="1">
        <f t="array" ref="BR11:BR13">MMULT($U$3:$W$5,_xlfn.ANCHORARRAY(BQ11))</f>
        <v>8.271464939869197E-2</v>
      </c>
      <c r="BS11" s="9" cm="1">
        <f t="array" ref="BS11:BS13">MMULT($U$3:$W$5,_xlfn.ANCHORARRAY(BR11))</f>
        <v>8.369749976153644E-2</v>
      </c>
      <c r="BT11" s="9" cm="1">
        <f t="array" ref="BT11:BT13">MMULT($U$3:$W$5,_xlfn.ANCHORARRAY(BS11))</f>
        <v>8.4669188780238491E-2</v>
      </c>
      <c r="BU11" s="9" cm="1">
        <f t="array" ref="BU11:BU13">MMULT($U$3:$W$5,_xlfn.ANCHORARRAY(BT11))</f>
        <v>8.5629843203889972E-2</v>
      </c>
      <c r="BV11" s="9" cm="1">
        <f t="array" ref="BV11:BV13">MMULT($U$3:$W$5,_xlfn.ANCHORARRAY(BU11))</f>
        <v>8.6579588342273209E-2</v>
      </c>
      <c r="BW11" s="9" cm="1">
        <f t="array" ref="BW11:BW13">MMULT($U$3:$W$5,_xlfn.ANCHORARRAY(BV11))</f>
        <v>8.7518548082186814E-2</v>
      </c>
      <c r="BX11" s="9" cm="1">
        <f t="array" ref="BX11:BX13">MMULT($U$3:$W$5,_xlfn.ANCHORARRAY(BW11))</f>
        <v>8.8446844903591643E-2</v>
      </c>
      <c r="BY11" s="9" cm="1">
        <f t="array" ref="BY11:BY13">MMULT($U$3:$W$5,_xlfn.ANCHORARRAY(BX11))</f>
        <v>8.9364599895577435E-2</v>
      </c>
      <c r="BZ11" s="9" cm="1">
        <f t="array" ref="BZ11:BZ13">MMULT($U$3:$W$5,_xlfn.ANCHORARRAY(BY11))</f>
        <v>9.0271932772150829E-2</v>
      </c>
      <c r="CA11" s="9" cm="1">
        <f t="array" ref="CA11:CA13">MMULT($U$3:$W$5,_xlfn.ANCHORARRAY(BZ11))</f>
        <v>9.1168961887846164E-2</v>
      </c>
      <c r="CB11" s="9" cm="1">
        <f t="array" ref="CB11:CB13">MMULT($U$3:$W$5,_xlfn.ANCHORARRAY(CA11))</f>
        <v>9.2055804253160373E-2</v>
      </c>
      <c r="CC11" s="9" cm="1">
        <f t="array" ref="CC11:CC13">MMULT($U$3:$W$5,_xlfn.ANCHORARRAY(CB11))</f>
        <v>9.2932575549813559E-2</v>
      </c>
      <c r="CD11" s="9" cm="1">
        <f t="array" ref="CD11:CD13">MMULT($U$3:$W$5,_xlfn.ANCHORARRAY(CC11))</f>
        <v>9.3799390145837061E-2</v>
      </c>
      <c r="CE11" s="9" cm="1">
        <f t="array" ref="CE11:CE13">MMULT($U$3:$W$5,_xlfn.ANCHORARRAY(CD11))</f>
        <v>9.4656361110490569E-2</v>
      </c>
      <c r="CF11" s="9" cm="1">
        <f t="array" ref="CF11:CF13">MMULT($U$3:$W$5,_xlfn.ANCHORARRAY(CE11))</f>
        <v>9.5503600229010277E-2</v>
      </c>
      <c r="CG11" s="9" cm="1">
        <f t="array" ref="CG11:CG13">MMULT($U$3:$W$5,_xlfn.ANCHORARRAY(CF11))</f>
        <v>9.6341218017189784E-2</v>
      </c>
      <c r="CH11" s="9" cm="1">
        <f t="array" ref="CH11:CH13">MMULT($U$3:$W$5,_xlfn.ANCHORARRAY(CG11))</f>
        <v>9.7169323735795524E-2</v>
      </c>
      <c r="CI11" s="9" cm="1">
        <f t="array" ref="CI11:CI13">MMULT($U$3:$W$5,_xlfn.ANCHORARRAY(CH11))</f>
        <v>9.7988025404818754E-2</v>
      </c>
      <c r="CJ11" s="9" cm="1">
        <f t="array" ref="CJ11:CJ13">MMULT($U$3:$W$5,_xlfn.ANCHORARRAY(CI11))</f>
        <v>9.8797429817565632E-2</v>
      </c>
      <c r="CK11" s="9" cm="1">
        <f t="array" ref="CK11:CK13">MMULT($U$3:$W$5,_xlfn.ANCHORARRAY(CJ11))</f>
        <v>9.9597642554587446E-2</v>
      </c>
      <c r="CL11" s="9" cm="1">
        <f t="array" ref="CL11:CL13">MMULT($U$3:$W$5,_xlfn.ANCHORARRAY(CK11))</f>
        <v>0.10038876799745269</v>
      </c>
      <c r="CM11" s="9" cm="1">
        <f t="array" ref="CM11:CM13">MMULT($U$3:$W$5,_xlfn.ANCHORARRAY(CL11))</f>
        <v>0.10117090934236272</v>
      </c>
      <c r="CN11" s="9" cm="1">
        <f t="array" ref="CN11:CN13">MMULT($U$3:$W$5,_xlfn.ANCHORARRAY(CM11))</f>
        <v>0.10194416861361288</v>
      </c>
      <c r="CO11" s="9" cm="1">
        <f t="array" ref="CO11:CO13">MMULT($U$3:$W$5,_xlfn.ANCHORARRAY(CN11))</f>
        <v>0.1027086466769007</v>
      </c>
      <c r="CP11" s="9" cm="1">
        <f t="array" ref="CP11:CP13">MMULT($U$3:$W$5,_xlfn.ANCHORARRAY(CO11))</f>
        <v>0.10346444325248307</v>
      </c>
      <c r="CQ11" s="9" cm="1">
        <f t="array" ref="CQ11:CQ13">MMULT($U$3:$W$5,_xlfn.ANCHORARRAY(CP11))</f>
        <v>0.10421165692818388</v>
      </c>
      <c r="CR11" s="9" cm="1">
        <f t="array" ref="CR11:CR13">MMULT($U$3:$W$5,_xlfn.ANCHORARRAY(CQ11))</f>
        <v>0.10495038517225413</v>
      </c>
      <c r="CS11" s="9" cm="1">
        <f t="array" ref="CS11:CS13">MMULT($U$3:$W$5,_xlfn.ANCHORARRAY(CR11))</f>
        <v>0.10568072434608584</v>
      </c>
      <c r="CT11" s="9" cm="1">
        <f t="array" ref="CT11:CT13">MMULT($U$3:$W$5,_xlfn.ANCHORARRAY(CS11))</f>
        <v>0.10640276971678163</v>
      </c>
      <c r="CU11" s="9" cm="1">
        <f t="array" ref="CU11:CU13">MMULT($U$3:$W$5,_xlfn.ANCHORARRAY(CT11))</f>
        <v>0.10711661546958157</v>
      </c>
      <c r="CV11" s="9" cm="1">
        <f t="array" ref="CV11:CV13">MMULT($U$3:$W$5,_xlfn.ANCHORARRAY(CU11))</f>
        <v>0.10782235472014896</v>
      </c>
      <c r="CW11" s="9" cm="1">
        <f t="array" ref="CW11:CW13">MMULT($U$3:$W$5,_xlfn.ANCHORARRAY(CV11))</f>
        <v>0.10852007952671655</v>
      </c>
      <c r="CX11" s="9" cm="1">
        <f t="array" ref="CX11:CX13">MMULT($U$3:$W$5,_xlfn.ANCHORARRAY(CW11))</f>
        <v>0.10920988090209474</v>
      </c>
      <c r="CY11" s="9" cm="1">
        <f t="array" ref="CY11:CY13">MMULT($U$3:$W$5,_xlfn.ANCHORARRAY(CX11))</f>
        <v>0.10989184882554358</v>
      </c>
      <c r="CZ11" s="9" cm="1">
        <f t="array" ref="CZ11:CZ13">MMULT($U$3:$W$5,_xlfn.ANCHORARRAY(CY11))</f>
        <v>0.11056607225450982</v>
      </c>
      <c r="DA11" s="9" cm="1">
        <f t="array" ref="DA11:DA13">MMULT($U$3:$W$5,_xlfn.ANCHORARRAY(CZ11))</f>
        <v>0.11123263913623076</v>
      </c>
      <c r="DB11" s="9" cm="1">
        <f t="array" ref="DB11:DB13">MMULT($U$3:$W$5,_xlfn.ANCHORARRAY(DA11))</f>
        <v>0.11189163641920626</v>
      </c>
      <c r="DC11" s="9" cm="1">
        <f t="array" ref="DC11:DC13">MMULT($U$3:$W$5,_xlfn.ANCHORARRAY(DB11))</f>
        <v>0.11254315006454049</v>
      </c>
      <c r="DD11" s="9" cm="1">
        <f t="array" ref="DD11:DD13">MMULT($U$3:$W$5,_xlfn.ANCHORARRAY(DC11))</f>
        <v>0.11318726505715496</v>
      </c>
      <c r="DE11" s="9" cm="1">
        <f t="array" ref="DE11:DE13">MMULT($U$3:$W$5,_xlfn.ANCHORARRAY(DD11))</f>
        <v>0.11382406541687402</v>
      </c>
      <c r="DF11" s="9" cm="1">
        <f t="array" ref="DF11:DF13">MMULT($U$3:$W$5,_xlfn.ANCHORARRAY(DE11))</f>
        <v>0.11445363420938473</v>
      </c>
      <c r="DG11" s="9" cm="1">
        <f t="array" ref="DG11:DG13">MMULT($U$3:$W$5,_xlfn.ANCHORARRAY(DF11))</f>
        <v>0.11507605355707204</v>
      </c>
      <c r="DH11" s="9" cm="1">
        <f t="array" ref="DH11:DH13">MMULT($U$3:$W$5,_xlfn.ANCHORARRAY(DG11))</f>
        <v>0.1156914046497311</v>
      </c>
      <c r="DI11" s="9" cm="1">
        <f t="array" ref="DI11:DI13">MMULT($U$3:$W$5,_xlfn.ANCHORARRAY(DH11))</f>
        <v>0.11629976775515777</v>
      </c>
      <c r="DJ11" s="9" cm="1">
        <f t="array" ref="DJ11:DJ13">MMULT($U$3:$W$5,_xlfn.ANCHORARRAY(DI11))</f>
        <v>0.11690122222961896</v>
      </c>
      <c r="DK11" s="9" cm="1">
        <f t="array" ref="DK11:DK13">MMULT($U$3:$W$5,_xlfn.ANCHORARRAY(DJ11))</f>
        <v>0.11749584652820408</v>
      </c>
      <c r="DL11" s="9" cm="1">
        <f t="array" ref="DL11:DL13">MMULT($U$3:$W$5,_xlfn.ANCHORARRAY(DK11))</f>
        <v>0.11808371821505882</v>
      </c>
      <c r="DM11" s="9" cm="1">
        <f t="array" ref="DM11:DM13">MMULT($U$3:$W$5,_xlfn.ANCHORARRAY(DL11))</f>
        <v>0.11866491397350287</v>
      </c>
      <c r="DN11" s="9" cm="1">
        <f t="array" ref="DN11:DN13">MMULT($U$3:$W$5,_xlfn.ANCHORARRAY(DM11))</f>
        <v>0.11923950961603266</v>
      </c>
      <c r="DO11" s="9" cm="1">
        <f t="array" ref="DO11:DO13">MMULT($U$3:$W$5,_xlfn.ANCHORARRAY(DN11))</f>
        <v>0.11980758009421044</v>
      </c>
      <c r="DP11" s="9" cm="1">
        <f t="array" ref="DP11:DP13">MMULT($U$3:$W$5,_xlfn.ANCHORARRAY(DO11))</f>
        <v>0.1203691995084412</v>
      </c>
      <c r="DQ11" s="9" cm="1">
        <f t="array" ref="DQ11:DQ13">MMULT($U$3:$W$5,_xlfn.ANCHORARRAY(DP11))</f>
        <v>0.1209244411176385</v>
      </c>
      <c r="DR11" s="9" cm="1">
        <f t="array" ref="DR11:DR13">MMULT($U$3:$W$5,_xlfn.ANCHORARRAY(DQ11))</f>
        <v>0.12147337734878048</v>
      </c>
      <c r="DS11" s="9" cm="1">
        <f t="array" ref="DS11:DS13">MMULT($U$3:$W$5,_xlfn.ANCHORARRAY(DR11))</f>
        <v>0.12201607980635747</v>
      </c>
      <c r="DT11" s="9" cm="1">
        <f t="array" ref="DT11:DT13">MMULT($U$3:$W$5,_xlfn.ANCHORARRAY(DS11))</f>
        <v>0.12255261928171213</v>
      </c>
      <c r="DU11" s="9" cm="1">
        <f t="array" ref="DU11:DU13">MMULT($U$3:$W$5,_xlfn.ANCHORARRAY(DT11))</f>
        <v>0.12308306576227378</v>
      </c>
      <c r="DV11" s="9" cm="1">
        <f t="array" ref="DV11:DV13">MMULT($U$3:$W$5,_xlfn.ANCHORARRAY(DU11))</f>
        <v>0.12360748844068759</v>
      </c>
      <c r="DW11" s="9" cm="1">
        <f t="array" ref="DW11:DW13">MMULT($U$3:$W$5,_xlfn.ANCHORARRAY(DV11))</f>
        <v>0.1241259557238403</v>
      </c>
      <c r="DX11" s="9" cm="1">
        <f t="array" ref="DX11:DX13">MMULT($U$3:$W$5,_xlfn.ANCHORARRAY(DW11))</f>
        <v>0.12463853524178335</v>
      </c>
      <c r="DY11" s="9" cm="1">
        <f t="array" ref="DY11:DY13">MMULT($U$3:$W$5,_xlfn.ANCHORARRAY(DX11))</f>
        <v>0.12514529385655471</v>
      </c>
      <c r="DZ11" s="9" cm="1">
        <f t="array" ref="DZ11:DZ13">MMULT($U$3:$W$5,_xlfn.ANCHORARRAY(DY11))</f>
        <v>0.12564629767090044</v>
      </c>
      <c r="EA11" s="9" cm="1">
        <f t="array" ref="EA11:EA13">MMULT($U$3:$W$5,_xlfn.ANCHORARRAY(DZ11))</f>
        <v>0.12614161203689744</v>
      </c>
      <c r="EB11" s="9" cm="1">
        <f t="array" ref="EB11:EB13">MMULT($U$3:$W$5,_xlfn.ANCHORARRAY(EA11))</f>
        <v>0.12663130156447797</v>
      </c>
      <c r="EC11" s="9" cm="1">
        <f t="array" ref="EC11:EC13">MMULT($U$3:$W$5,_xlfn.ANCHORARRAY(EB11))</f>
        <v>0.12711543012985757</v>
      </c>
      <c r="ED11" s="9" cm="1">
        <f t="array" ref="ED11:ED13">MMULT($U$3:$W$5,_xlfn.ANCHORARRAY(EC11))</f>
        <v>0.12759406088386727</v>
      </c>
      <c r="EE11" s="9" cm="1">
        <f t="array" ref="EE11:EE13">MMULT($U$3:$W$5,_xlfn.ANCHORARRAY(ED11))</f>
        <v>0.12806725626019103</v>
      </c>
      <c r="EF11" s="9" cm="1">
        <f t="array" ref="EF11:EF13">MMULT($U$3:$W$5,_xlfn.ANCHORARRAY(EE11))</f>
        <v>0.12853507798350983</v>
      </c>
      <c r="EG11" s="9" cm="1">
        <f t="array" ref="EG11:EG13">MMULT($U$3:$W$5,_xlfn.ANCHORARRAY(EF11))</f>
        <v>0.1289975870775531</v>
      </c>
      <c r="EH11" s="9" cm="1">
        <f t="array" ref="EH11:EH13">MMULT($U$3:$W$5,_xlfn.ANCHORARRAY(EG11))</f>
        <v>0.12945484387305883</v>
      </c>
      <c r="EI11" s="9" cm="1">
        <f t="array" ref="EI11:EI13">MMULT($U$3:$W$5,_xlfn.ANCHORARRAY(EH11))</f>
        <v>0.12990690801564328</v>
      </c>
      <c r="EJ11" s="9" cm="1">
        <f t="array" ref="EJ11:EJ13">MMULT($U$3:$W$5,_xlfn.ANCHORARRAY(EI11))</f>
        <v>0.1303538384735812</v>
      </c>
      <c r="EK11" s="9" cm="1">
        <f t="array" ref="EK11:EK13">MMULT($U$3:$W$5,_xlfn.ANCHORARRAY(EJ11))</f>
        <v>0.13079569354549786</v>
      </c>
      <c r="EL11" s="9" cm="1">
        <f t="array" ref="EL11:EL13">MMULT($U$3:$W$5,_xlfn.ANCHORARRAY(EK11))</f>
        <v>0.13123253086797365</v>
      </c>
      <c r="EM11" s="9" cm="1">
        <f t="array" ref="EM11:EM13">MMULT($U$3:$W$5,_xlfn.ANCHORARRAY(EL11))</f>
        <v>0.13166440742306235</v>
      </c>
      <c r="EN11" s="9" cm="1">
        <f t="array" ref="EN11:EN13">MMULT($U$3:$W$5,_xlfn.ANCHORARRAY(EM11))</f>
        <v>0.13209137954572389</v>
      </c>
      <c r="EO11" s="9" cm="1">
        <f t="array" ref="EO11:EO13">MMULT($U$3:$W$5,_xlfn.ANCHORARRAY(EN11))</f>
        <v>0.13251350293117289</v>
      </c>
      <c r="EP11" s="9" cm="1">
        <f t="array" ref="EP11:EP13">MMULT($U$3:$W$5,_xlfn.ANCHORARRAY(EO11))</f>
        <v>0.1329308326421437</v>
      </c>
      <c r="EQ11" s="9" cm="1">
        <f t="array" ref="EQ11:EQ13">MMULT($U$3:$W$5,_xlfn.ANCHORARRAY(EP11))</f>
        <v>0.13334342311607283</v>
      </c>
      <c r="ER11" s="9" cm="1">
        <f t="array" ref="ER11:ER13">MMULT($U$3:$W$5,_xlfn.ANCHORARRAY(EQ11))</f>
        <v>0.13375132817219998</v>
      </c>
      <c r="ES11" s="9" cm="1">
        <f t="array" ref="ES11:ES13">MMULT($U$3:$W$5,_xlfn.ANCHORARRAY(ER11))</f>
        <v>0.13415460101858823</v>
      </c>
      <c r="ET11" s="9" cm="1">
        <f t="array" ref="ET11:ET13">MMULT($U$3:$W$5,_xlfn.ANCHORARRAY(ES11))</f>
        <v>0.13455329425906473</v>
      </c>
      <c r="EU11" s="9" cm="1">
        <f t="array" ref="EU11:EU13">MMULT($U$3:$W$5,_xlfn.ANCHORARRAY(ET11))</f>
        <v>0.13494745990008244</v>
      </c>
      <c r="EV11" s="9" cm="1">
        <f t="array" ref="EV11:EV13">MMULT($U$3:$W$5,_xlfn.ANCHORARRAY(EU11))</f>
        <v>0.13533714935750396</v>
      </c>
      <c r="EW11" s="9" cm="1">
        <f t="array" ref="EW11:EW13">MMULT($U$3:$W$5,_xlfn.ANCHORARRAY(EV11))</f>
        <v>0.13572241346330824</v>
      </c>
      <c r="EX11" s="9" cm="1">
        <f t="array" ref="EX11:EX13">MMULT($U$3:$W$5,_xlfn.ANCHORARRAY(EW11))</f>
        <v>0.13610330247222135</v>
      </c>
      <c r="EY11" s="9" cm="1">
        <f t="array" ref="EY11:EY13">MMULT($U$3:$W$5,_xlfn.ANCHORARRAY(EX11))</f>
        <v>0.13647986606827178</v>
      </c>
      <c r="EZ11" s="9" cm="1">
        <f t="array" ref="EZ11:EZ13">MMULT($U$3:$W$5,_xlfn.ANCHORARRAY(EY11))</f>
        <v>0.13685215337127135</v>
      </c>
      <c r="FA11" s="9" cm="1">
        <f t="array" ref="FA11:FA13">MMULT($U$3:$W$5,_xlfn.ANCHORARRAY(EZ11))</f>
        <v>0.13722021294322245</v>
      </c>
      <c r="FB11" s="9" cm="1">
        <f t="array" ref="FB11:FB13">MMULT($U$3:$W$5,_xlfn.ANCHORARRAY(FA11))</f>
        <v>0.13758409279465267</v>
      </c>
      <c r="FC11" s="9" cm="1">
        <f t="array" ref="FC11:FC13">MMULT($U$3:$W$5,_xlfn.ANCHORARRAY(FB11))</f>
        <v>0.13794384039087723</v>
      </c>
      <c r="FD11" s="9" cm="1">
        <f t="array" ref="FD11:FD13">MMULT($U$3:$W$5,_xlfn.ANCHORARRAY(FC11))</f>
        <v>0.13829950265819074</v>
      </c>
      <c r="FE11" s="9" cm="1">
        <f t="array" ref="FE11:FE13">MMULT($U$3:$W$5,_xlfn.ANCHORARRAY(FD11))</f>
        <v>0.13865112598998813</v>
      </c>
      <c r="FF11" s="9" cm="1">
        <f t="array" ref="FF11:FF13">MMULT($U$3:$W$5,_xlfn.ANCHORARRAY(FE11))</f>
        <v>0.13899875625281638</v>
      </c>
      <c r="FG11" s="9" cm="1">
        <f t="array" ref="FG11:FG13">MMULT($U$3:$W$5,_xlfn.ANCHORARRAY(FF11))</f>
        <v>0.13934243879235753</v>
      </c>
      <c r="FH11" s="9" cm="1">
        <f t="array" ref="FH11:FH13">MMULT($U$3:$W$5,_xlfn.ANCHORARRAY(FG11))</f>
        <v>0.13968221843934356</v>
      </c>
      <c r="FI11" s="9" cm="1">
        <f t="array" ref="FI11:FI13">MMULT($U$3:$W$5,_xlfn.ANCHORARRAY(FH11))</f>
        <v>0.14001813951540434</v>
      </c>
      <c r="FJ11" s="9" cm="1">
        <f t="array" ref="FJ11:FJ13">MMULT($U$3:$W$5,_xlfn.ANCHORARRAY(FI11))</f>
        <v>0.14035024583884892</v>
      </c>
      <c r="FK11" s="9" cm="1">
        <f t="array" ref="FK11:FK13">MMULT($U$3:$W$5,_xlfn.ANCHORARRAY(FJ11))</f>
        <v>0.14067858073038134</v>
      </c>
      <c r="FL11" s="9" cm="1">
        <f t="array" ref="FL11:FL13">MMULT($U$3:$W$5,_xlfn.ANCHORARRAY(FK11))</f>
        <v>0.14100318701875153</v>
      </c>
      <c r="FM11" s="9" cm="1">
        <f t="array" ref="FM11:FM13">MMULT($U$3:$W$5,_xlfn.ANCHORARRAY(FL11))</f>
        <v>0.14132410704634191</v>
      </c>
      <c r="FN11" s="9" cm="1">
        <f t="array" ref="FN11:FN13">MMULT($U$3:$W$5,_xlfn.ANCHORARRAY(FM11))</f>
        <v>0.14164138267469065</v>
      </c>
      <c r="FO11" s="9" cm="1">
        <f t="array" ref="FO11:FO13">MMULT($U$3:$W$5,_xlfn.ANCHORARRAY(FN11))</f>
        <v>0.14195505528995223</v>
      </c>
      <c r="FP11" s="9" cm="1">
        <f t="array" ref="FP11:FP13">MMULT($U$3:$W$5,_xlfn.ANCHORARRAY(FO11))</f>
        <v>0.1422651658082959</v>
      </c>
      <c r="FQ11" s="9" cm="1">
        <f t="array" ref="FQ11:FQ13">MMULT($U$3:$W$5,_xlfn.ANCHORARRAY(FP11))</f>
        <v>0.14257175468124286</v>
      </c>
      <c r="FR11" s="9" cm="1">
        <f t="array" ref="FR11:FR13">MMULT($U$3:$W$5,_xlfn.ANCHORARRAY(FQ11))</f>
        <v>0.14287486190094292</v>
      </c>
      <c r="FS11" s="9" cm="1">
        <f t="array" ref="FS11:FS13">MMULT($U$3:$W$5,_xlfn.ANCHORARRAY(FR11))</f>
        <v>0.14317452700539107</v>
      </c>
      <c r="FT11" s="9" cm="1">
        <f t="array" ref="FT11:FT13">MMULT($U$3:$W$5,_xlfn.ANCHORARRAY(FS11))</f>
        <v>0.14347078908358502</v>
      </c>
      <c r="FU11" s="9" cm="1">
        <f t="array" ref="FU11:FU13">MMULT($U$3:$W$5,_xlfn.ANCHORARRAY(FT11))</f>
        <v>0.14376368678062396</v>
      </c>
      <c r="FV11" s="9" cm="1">
        <f t="array" ref="FV11:FV13">MMULT($U$3:$W$5,_xlfn.ANCHORARRAY(FU11))</f>
        <v>0.14405325830274954</v>
      </c>
      <c r="FW11" s="9" cm="1">
        <f t="array" ref="FW11:FW13">MMULT($U$3:$W$5,_xlfn.ANCHORARRAY(FV11))</f>
        <v>0.1443395414223296</v>
      </c>
      <c r="FX11" s="9" cm="1">
        <f t="array" ref="FX11:FX13">MMULT($U$3:$W$5,_xlfn.ANCHORARRAY(FW11))</f>
        <v>0.14462257348278532</v>
      </c>
      <c r="FY11" s="9" cm="1">
        <f t="array" ref="FY11:FY13">MMULT($U$3:$W$5,_xlfn.ANCHORARRAY(FX11))</f>
        <v>0.14490239140346228</v>
      </c>
      <c r="FZ11" s="9" cm="1">
        <f t="array" ref="FZ11:FZ13">MMULT($U$3:$W$5,_xlfn.ANCHORARRAY(FY11))</f>
        <v>0.14517903168444635</v>
      </c>
      <c r="GA11" s="9" cm="1">
        <f t="array" ref="GA11:GA13">MMULT($U$3:$W$5,_xlfn.ANCHORARRAY(FZ11))</f>
        <v>0.14545253041132492</v>
      </c>
      <c r="GB11" s="9" cm="1">
        <f t="array" ref="GB11:GB13">MMULT($U$3:$W$5,_xlfn.ANCHORARRAY(GA11))</f>
        <v>0.14572292325989381</v>
      </c>
      <c r="GC11" s="9" cm="1">
        <f t="array" ref="GC11:GC13">MMULT($U$3:$W$5,_xlfn.ANCHORARRAY(GB11))</f>
        <v>0.14599024550081113</v>
      </c>
      <c r="GD11" s="9" cm="1">
        <f t="array" ref="GD11:GD13">MMULT($U$3:$W$5,_xlfn.ANCHORARRAY(GC11))</f>
        <v>0.14625453200419788</v>
      </c>
      <c r="GE11" s="9" cm="1">
        <f t="array" ref="GE11:GE13">MMULT($U$3:$W$5,_xlfn.ANCHORARRAY(GD11))</f>
        <v>0.14651581724418655</v>
      </c>
      <c r="GF11" s="9" cm="1">
        <f t="array" ref="GF11:GF13">MMULT($U$3:$W$5,_xlfn.ANCHORARRAY(GE11))</f>
        <v>0.14677413530341804</v>
      </c>
      <c r="GG11" s="9" cm="1">
        <f t="array" ref="GG11:GG13">MMULT($U$3:$W$5,_xlfn.ANCHORARRAY(GF11))</f>
        <v>0.14702951987748741</v>
      </c>
      <c r="GH11" s="9" cm="1">
        <f t="array" ref="GH11:GH13">MMULT($U$3:$W$5,_xlfn.ANCHORARRAY(GG11))</f>
        <v>0.14728200427933927</v>
      </c>
      <c r="GI11" s="9" cm="1">
        <f t="array" ref="GI11:GI13">MMULT($U$3:$W$5,_xlfn.ANCHORARRAY(GH11))</f>
        <v>0.14753162144361315</v>
      </c>
      <c r="GJ11" s="9" cm="1">
        <f t="array" ref="GJ11:GJ13">MMULT($U$3:$W$5,_xlfn.ANCHORARRAY(GI11))</f>
        <v>0.14777840393093963</v>
      </c>
      <c r="GK11" s="9" cm="1">
        <f t="array" ref="GK11:GK13">MMULT($U$3:$W$5,_xlfn.ANCHORARRAY(GJ11))</f>
        <v>0.14802238393218753</v>
      </c>
      <c r="GL11" s="9" cm="1">
        <f t="array" ref="GL11:GL13">MMULT($U$3:$W$5,_xlfn.ANCHORARRAY(GK11))</f>
        <v>0.14826359327266303</v>
      </c>
      <c r="GM11" s="9" cm="1">
        <f t="array" ref="GM11:GM13">MMULT($U$3:$W$5,_xlfn.ANCHORARRAY(GL11))</f>
        <v>0.14850206341626104</v>
      </c>
      <c r="GN11" s="9" cm="1">
        <f t="array" ref="GN11:GN13">MMULT($U$3:$W$5,_xlfn.ANCHORARRAY(GM11))</f>
        <v>0.14873782546956935</v>
      </c>
      <c r="GO11" s="9" cm="1">
        <f t="array" ref="GO11:GO13">MMULT($U$3:$W$5,_xlfn.ANCHORARRAY(GN11))</f>
        <v>0.14897091018592637</v>
      </c>
      <c r="GP11" s="9" cm="1">
        <f t="array" ref="GP11:GP13">MMULT($U$3:$W$5,_xlfn.ANCHORARRAY(GO11))</f>
        <v>0.14920134796943252</v>
      </c>
      <c r="GQ11" s="9" cm="1">
        <f t="array" ref="GQ11:GQ13">MMULT($U$3:$W$5,_xlfn.ANCHORARRAY(GP11))</f>
        <v>0.14942916887891633</v>
      </c>
      <c r="GR11" s="9" cm="1">
        <f t="array" ref="GR11:GR13">MMULT($U$3:$W$5,_xlfn.ANCHORARRAY(GQ11))</f>
        <v>0.14965440263185531</v>
      </c>
      <c r="GS11" s="9" cm="1">
        <f t="array" ref="GS11:GS13">MMULT($U$3:$W$5,_xlfn.ANCHORARRAY(GR11))</f>
        <v>0.14987707860825239</v>
      </c>
      <c r="GT11" s="9" cm="1">
        <f t="array" ref="GT11:GT13">MMULT($U$3:$W$5,_xlfn.ANCHORARRAY(GS11))</f>
        <v>0.1500972258544683</v>
      </c>
      <c r="GU11" s="9" cm="1">
        <f t="array" ref="GU11:GU13">MMULT($U$3:$W$5,_xlfn.ANCHORARRAY(GT11))</f>
        <v>0.15031487308701047</v>
      </c>
      <c r="GV11" s="9" cm="1">
        <f t="array" ref="GV11:GV13">MMULT($U$3:$W$5,_xlfn.ANCHORARRAY(GU11))</f>
        <v>0.15053004869627884</v>
      </c>
      <c r="GW11" s="9" cm="1">
        <f t="array" ref="GW11:GW13">MMULT($U$3:$W$5,_xlfn.ANCHORARRAY(GV11))</f>
        <v>0.1507427807502692</v>
      </c>
      <c r="GX11" s="9" cm="1">
        <f t="array" ref="GX11:GX13">MMULT($U$3:$W$5,_xlfn.ANCHORARRAY(GW11))</f>
        <v>0.15095309699823445</v>
      </c>
      <c r="GY11" s="9" cm="1">
        <f t="array" ref="GY11:GY13">MMULT($U$3:$W$5,_xlfn.ANCHORARRAY(GX11))</f>
        <v>0.15116102487430425</v>
      </c>
      <c r="GZ11" s="9" cm="1">
        <f t="array" ref="GZ11:GZ13">MMULT($U$3:$W$5,_xlfn.ANCHORARRAY(GY11))</f>
        <v>0.15136659150106355</v>
      </c>
      <c r="HA11" s="9" cm="1">
        <f t="array" ref="HA11:HA13">MMULT($U$3:$W$5,_xlfn.ANCHORARRAY(GZ11))</f>
        <v>0.15156982369309066</v>
      </c>
      <c r="HB11" s="9" cm="1">
        <f t="array" ref="HB11:HB13">MMULT($U$3:$W$5,_xlfn.ANCHORARRAY(HA11))</f>
        <v>0.15177074796045487</v>
      </c>
      <c r="HC11" s="9" cm="1">
        <f t="array" ref="HC11:HC13">MMULT($U$3:$W$5,_xlfn.ANCHORARRAY(HB11))</f>
        <v>0.15196939051217451</v>
      </c>
      <c r="HD11" s="9" cm="1">
        <f t="array" ref="HD11:HD13">MMULT($U$3:$W$5,_xlfn.ANCHORARRAY(HC11))</f>
        <v>0.15216577725963576</v>
      </c>
      <c r="HE11" s="9" cm="1">
        <f t="array" ref="HE11:HE13">MMULT($U$3:$W$5,_xlfn.ANCHORARRAY(HD11))</f>
        <v>0.15235993381997254</v>
      </c>
      <c r="HF11" s="9" cm="1">
        <f t="array" ref="HF11:HF13">MMULT($U$3:$W$5,_xlfn.ANCHORARRAY(HE11))</f>
        <v>0.15255188551940813</v>
      </c>
      <c r="HG11" s="9" cm="1">
        <f t="array" ref="HG11:HG13">MMULT($U$3:$W$5,_xlfn.ANCHORARRAY(HF11))</f>
        <v>0.15274165739655871</v>
      </c>
      <c r="HH11" s="9" cm="1">
        <f t="array" ref="HH11:HH13">MMULT($U$3:$W$5,_xlfn.ANCHORARRAY(HG11))</f>
        <v>0.15292927420569946</v>
      </c>
      <c r="HI11" s="9" cm="1">
        <f t="array" ref="HI11:HI13">MMULT($U$3:$W$5,_xlfn.ANCHORARRAY(HH11))</f>
        <v>0.15311476041999361</v>
      </c>
      <c r="HJ11" s="9" cm="1">
        <f t="array" ref="HJ11:HJ13">MMULT($U$3:$W$5,_xlfn.ANCHORARRAY(HI11))</f>
        <v>0.1532981402346848</v>
      </c>
      <c r="HK11" s="9" cm="1">
        <f t="array" ref="HK11:HK13">MMULT($U$3:$W$5,_xlfn.ANCHORARRAY(HJ11))</f>
        <v>0.15347943757025304</v>
      </c>
      <c r="HL11" s="9" cm="1">
        <f t="array" ref="HL11:HL13">MMULT($U$3:$W$5,_xlfn.ANCHORARRAY(HK11))</f>
        <v>0.15365867607553507</v>
      </c>
      <c r="HM11" s="9" cm="1">
        <f t="array" ref="HM11:HM13">MMULT($U$3:$W$5,_xlfn.ANCHORARRAY(HL11))</f>
        <v>0.15383587913080912</v>
      </c>
      <c r="HN11" s="9" cm="1">
        <f t="array" ref="HN11:HN13">MMULT($U$3:$W$5,_xlfn.ANCHORARRAY(HM11))</f>
        <v>0.1540110698508447</v>
      </c>
      <c r="HO11" s="9" cm="1">
        <f t="array" ref="HO11:HO13">MMULT($U$3:$W$5,_xlfn.ANCHORARRAY(HN11))</f>
        <v>0.15418427108791768</v>
      </c>
      <c r="HP11" s="9" cm="1">
        <f t="array" ref="HP11:HP13">MMULT($U$3:$W$5,_xlfn.ANCHORARRAY(HO11))</f>
        <v>0.15435550543479135</v>
      </c>
      <c r="HQ11" s="9" cm="1">
        <f t="array" ref="HQ11:HQ13">MMULT($U$3:$W$5,_xlfn.ANCHORARRAY(HP11))</f>
        <v>0.1545247952276633</v>
      </c>
      <c r="HR11" s="9" cm="1">
        <f t="array" ref="HR11:HR13">MMULT($U$3:$W$5,_xlfn.ANCHORARRAY(HQ11))</f>
        <v>0.15469216254907905</v>
      </c>
      <c r="HS11" s="9" cm="1">
        <f t="array" ref="HS11:HS13">MMULT($U$3:$W$5,_xlfn.ANCHORARRAY(HR11))</f>
        <v>0.15485762923081264</v>
      </c>
      <c r="HT11" s="9" cm="1">
        <f t="array" ref="HT11:HT13">MMULT($U$3:$W$5,_xlfn.ANCHORARRAY(HS11))</f>
        <v>0.1550212168567143</v>
      </c>
      <c r="HU11" s="9" cm="1">
        <f t="array" ref="HU11:HU13">MMULT($U$3:$W$5,_xlfn.ANCHORARRAY(HT11))</f>
        <v>0.15518294676552599</v>
      </c>
      <c r="HV11" s="9" cm="1">
        <f t="array" ref="HV11:HV13">MMULT($U$3:$W$5,_xlfn.ANCHORARRAY(HU11))</f>
        <v>0.15534284005366475</v>
      </c>
      <c r="HW11" s="9" cm="1">
        <f t="array" ref="HW11:HW13">MMULT($U$3:$W$5,_xlfn.ANCHORARRAY(HV11))</f>
        <v>0.15550091757797474</v>
      </c>
      <c r="HX11" s="9" cm="1">
        <f t="array" ref="HX11:HX13">MMULT($U$3:$W$5,_xlfn.ANCHORARRAY(HW11))</f>
        <v>0.15565719995844768</v>
      </c>
      <c r="HY11" s="9" cm="1">
        <f t="array" ref="HY11:HY13">MMULT($U$3:$W$5,_xlfn.ANCHORARRAY(HX11))</f>
        <v>0.15581170758091267</v>
      </c>
      <c r="HZ11" s="9" cm="1">
        <f t="array" ref="HZ11:HZ13">MMULT($U$3:$W$5,_xlfn.ANCHORARRAY(HY11))</f>
        <v>0.15596446059969535</v>
      </c>
      <c r="IA11" s="9" cm="1">
        <f t="array" ref="IA11:IA13">MMULT($U$3:$W$5,_xlfn.ANCHORARRAY(HZ11))</f>
        <v>0.15611547894024685</v>
      </c>
      <c r="IB11" s="9" cm="1">
        <f t="array" ref="IB11:IB13">MMULT($U$3:$W$5,_xlfn.ANCHORARRAY(IA11))</f>
        <v>0.15626478230174295</v>
      </c>
      <c r="IC11" s="9" cm="1">
        <f t="array" ref="IC11:IC13">MMULT($U$3:$W$5,_xlfn.ANCHORARRAY(IB11))</f>
        <v>0.15641239015965366</v>
      </c>
      <c r="ID11" s="9" cm="1">
        <f t="array" ref="ID11:ID13">MMULT($U$3:$W$5,_xlfn.ANCHORARRAY(IC11))</f>
        <v>0.1565583217682836</v>
      </c>
      <c r="IE11" s="9" cm="1">
        <f t="array" ref="IE11:IE13">MMULT($U$3:$W$5,_xlfn.ANCHORARRAY(ID11))</f>
        <v>0.15670259616328366</v>
      </c>
      <c r="IF11" s="9" cm="1">
        <f t="array" ref="IF11:IF13">MMULT($U$3:$W$5,_xlfn.ANCHORARRAY(IE11))</f>
        <v>0.15684523216413401</v>
      </c>
      <c r="IG11" s="9" cm="1">
        <f t="array" ref="IG11:IG13">MMULT($U$3:$W$5,_xlfn.ANCHORARRAY(IF11))</f>
        <v>0.156986248376599</v>
      </c>
      <c r="IH11" s="9" cm="1">
        <f t="array" ref="IH11:IH13">MMULT($U$3:$W$5,_xlfn.ANCHORARRAY(IG11))</f>
        <v>0.15712566319515403</v>
      </c>
      <c r="II11" s="9" cm="1">
        <f t="array" ref="II11:II13">MMULT($U$3:$W$5,_xlfn.ANCHORARRAY(IH11))</f>
        <v>0.1572634948053851</v>
      </c>
      <c r="IJ11" s="9" cm="1">
        <f t="array" ref="IJ11:IJ13">MMULT($U$3:$W$5,_xlfn.ANCHORARRAY(II11))</f>
        <v>0.15739976118636084</v>
      </c>
      <c r="IK11" s="9" cm="1">
        <f t="array" ref="IK11:IK13">MMULT($U$3:$W$5,_xlfn.ANCHORARRAY(IJ11))</f>
        <v>0.15753448011297791</v>
      </c>
      <c r="IL11" s="9" cm="1">
        <f t="array" ref="IL11:IL13">MMULT($U$3:$W$5,_xlfn.ANCHORARRAY(IK11))</f>
        <v>0.1576676691582794</v>
      </c>
      <c r="IM11" s="9" cm="1">
        <f t="array" ref="IM11:IM13">MMULT($U$3:$W$5,_xlfn.ANCHORARRAY(IL11))</f>
        <v>0.1577993456957473</v>
      </c>
      <c r="IN11" s="9" cm="1">
        <f t="array" ref="IN11:IN13">MMULT($U$3:$W$5,_xlfn.ANCHORARRAY(IM11))</f>
        <v>0.15792952690156858</v>
      </c>
      <c r="IO11" s="9" cm="1">
        <f t="array" ref="IO11:IO13">MMULT($U$3:$W$5,_xlfn.ANCHORARRAY(IN11))</f>
        <v>0.15805822975687578</v>
      </c>
      <c r="IP11" s="9" cm="1">
        <f t="array" ref="IP11:IP13">MMULT($U$3:$W$5,_xlfn.ANCHORARRAY(IO11))</f>
        <v>0.15818547104996203</v>
      </c>
      <c r="IQ11" s="9" cm="1">
        <f t="array" ref="IQ11:IQ13">MMULT($U$3:$W$5,_xlfn.ANCHORARRAY(IP11))</f>
        <v>0.15831126737847093</v>
      </c>
      <c r="IR11" s="9" cm="1">
        <f t="array" ref="IR11:IR13">MMULT($U$3:$W$5,_xlfn.ANCHORARRAY(IQ11))</f>
        <v>0.15843563515156164</v>
      </c>
      <c r="IS11" s="9" cm="1">
        <f t="array" ref="IS11:IS13">MMULT($U$3:$W$5,_xlfn.ANCHORARRAY(IR11))</f>
        <v>0.15855859059204933</v>
      </c>
      <c r="IT11" s="9" cm="1">
        <f t="array" ref="IT11:IT13">MMULT($U$3:$W$5,_xlfn.ANCHORARRAY(IS11))</f>
        <v>0.15868014973852124</v>
      </c>
      <c r="IU11" s="9" cm="1">
        <f t="array" ref="IU11:IU13">MMULT($U$3:$W$5,_xlfn.ANCHORARRAY(IT11))</f>
        <v>0.15880032844742886</v>
      </c>
      <c r="IV11" s="9" cm="1">
        <f t="array" ref="IV11:IV13">MMULT($U$3:$W$5,_xlfn.ANCHORARRAY(IU11))</f>
        <v>0.15891914239515628</v>
      </c>
      <c r="IW11" s="9" cm="1">
        <f t="array" ref="IW11:IW13">MMULT($U$3:$W$5,_xlfn.ANCHORARRAY(IV11))</f>
        <v>0.15903660708006503</v>
      </c>
      <c r="IX11" s="9" cm="1">
        <f t="array" ref="IX11:IX13">MMULT($U$3:$W$5,_xlfn.ANCHORARRAY(IW11))</f>
        <v>0.15915273782451575</v>
      </c>
      <c r="IY11" s="9" cm="1">
        <f t="array" ref="IY11:IY13">MMULT($U$3:$W$5,_xlfn.ANCHORARRAY(IX11))</f>
        <v>0.1592675497768668</v>
      </c>
      <c r="IZ11" s="9" cm="1">
        <f t="array" ref="IZ11:IZ13">MMULT($U$3:$W$5,_xlfn.ANCHORARRAY(IY11))</f>
        <v>0.15938105791345036</v>
      </c>
      <c r="JA11" s="9" cm="1">
        <f t="array" ref="JA11:JA13">MMULT($U$3:$W$5,_xlfn.ANCHORARRAY(IZ11))</f>
        <v>0.15949327704052588</v>
      </c>
      <c r="JB11" s="9" cm="1">
        <f t="array" ref="JB11:JB13">MMULT($U$3:$W$5,_xlfn.ANCHORARRAY(JA11))</f>
        <v>0.1596042217962115</v>
      </c>
      <c r="JC11" s="9" cm="1">
        <f t="array" ref="JC11:JC13">MMULT($U$3:$W$5,_xlfn.ANCHORARRAY(JB11))</f>
        <v>0.15971390665239346</v>
      </c>
      <c r="JD11" s="9" cm="1">
        <f t="array" ref="JD11:JD13">MMULT($U$3:$W$5,_xlfn.ANCHORARRAY(JC11))</f>
        <v>0.15982234591661379</v>
      </c>
      <c r="JE11" s="9" cm="1">
        <f t="array" ref="JE11:JE13">MMULT($U$3:$W$5,_xlfn.ANCHORARRAY(JD11))</f>
        <v>0.15992955373393672</v>
      </c>
      <c r="JF11" s="9" cm="1">
        <f t="array" ref="JF11:JF13">MMULT($U$3:$W$5,_xlfn.ANCHORARRAY(JE11))</f>
        <v>0.16003554408879375</v>
      </c>
      <c r="JG11" s="9" cm="1">
        <f t="array" ref="JG11:JG13">MMULT($U$3:$W$5,_xlfn.ANCHORARRAY(JF11))</f>
        <v>0.16014033080680778</v>
      </c>
      <c r="JH11" s="9" cm="1">
        <f t="array" ref="JH11:JH13">MMULT($U$3:$W$5,_xlfn.ANCHORARRAY(JG11))</f>
        <v>0.16024392755659661</v>
      </c>
      <c r="JI11" s="9" cm="1">
        <f t="array" ref="JI11:JI13">MMULT($U$3:$W$5,_xlfn.ANCHORARRAY(JH11))</f>
        <v>0.16034634785155588</v>
      </c>
      <c r="JJ11" s="9" cm="1">
        <f t="array" ref="JJ11:JJ13">MMULT($U$3:$W$5,_xlfn.ANCHORARRAY(JI11))</f>
        <v>0.16044760505162176</v>
      </c>
      <c r="JK11" s="9" cm="1">
        <f t="array" ref="JK11:JK13">MMULT($U$3:$W$5,_xlfn.ANCHORARRAY(JJ11))</f>
        <v>0.1605477123650137</v>
      </c>
      <c r="JL11" s="9" cm="1">
        <f t="array" ref="JL11:JL13">MMULT($U$3:$W$5,_xlfn.ANCHORARRAY(JK11))</f>
        <v>0.16064668284995728</v>
      </c>
      <c r="JM11" s="9" cm="1">
        <f t="array" ref="JM11:JM13">MMULT($U$3:$W$5,_xlfn.ANCHORARRAY(JL11))</f>
        <v>0.16074452941638767</v>
      </c>
      <c r="JN11" s="9" cm="1">
        <f t="array" ref="JN11:JN13">MMULT($U$3:$W$5,_xlfn.ANCHORARRAY(JM11))</f>
        <v>0.16084126482763345</v>
      </c>
      <c r="JO11" s="9" cm="1">
        <f t="array" ref="JO11:JO13">MMULT($U$3:$W$5,_xlfn.ANCHORARRAY(JN11))</f>
        <v>0.16093690170208166</v>
      </c>
      <c r="JP11" s="9" cm="1">
        <f t="array" ref="JP11:JP13">MMULT($U$3:$W$5,_xlfn.ANCHORARRAY(JO11))</f>
        <v>0.1610314525148237</v>
      </c>
      <c r="JQ11" s="9" cm="1">
        <f t="array" ref="JQ11:JQ13">MMULT($U$3:$W$5,_xlfn.ANCHORARRAY(JP11))</f>
        <v>0.1611249295992826</v>
      </c>
      <c r="JR11" s="9" cm="1">
        <f t="array" ref="JR11:JR13">MMULT($U$3:$W$5,_xlfn.ANCHORARRAY(JQ11))</f>
        <v>0.16121734514882183</v>
      </c>
      <c r="JS11" s="9" cm="1">
        <f t="array" ref="JS11:JS13">MMULT($U$3:$W$5,_xlfn.ANCHORARRAY(JR11))</f>
        <v>0.16130871121833582</v>
      </c>
      <c r="JT11" s="9" cm="1">
        <f t="array" ref="JT11:JT13">MMULT($U$3:$W$5,_xlfn.ANCHORARRAY(JS11))</f>
        <v>0.16139903972582242</v>
      </c>
      <c r="JU11" s="9" cm="1">
        <f t="array" ref="JU11:JU13">MMULT($U$3:$W$5,_xlfn.ANCHORARRAY(JT11))</f>
        <v>0.16148834245393762</v>
      </c>
      <c r="JV11" s="9" cm="1">
        <f t="array" ref="JV11:JV13">MMULT($U$3:$W$5,_xlfn.ANCHORARRAY(JU11))</f>
        <v>0.16157663105153233</v>
      </c>
      <c r="JW11" s="9" cm="1">
        <f t="array" ref="JW11:JW13">MMULT($U$3:$W$5,_xlfn.ANCHORARRAY(JV11))</f>
        <v>0.16166391703517197</v>
      </c>
      <c r="JX11" s="9" cm="1">
        <f t="array" ref="JX11:JX13">MMULT($U$3:$W$5,_xlfn.ANCHORARRAY(JW11))</f>
        <v>0.16175021179063875</v>
      </c>
      <c r="JY11" s="9" cm="1">
        <f t="array" ref="JY11:JY13">MMULT($U$3:$W$5,_xlfn.ANCHORARRAY(JX11))</f>
        <v>0.16183552657441683</v>
      </c>
      <c r="JZ11" s="9" cm="1">
        <f t="array" ref="JZ11:JZ13">MMULT($U$3:$W$5,_xlfn.ANCHORARRAY(JY11))</f>
        <v>0.1619198725151606</v>
      </c>
      <c r="KA11" s="9" cm="1">
        <f t="array" ref="KA11:KA13">MMULT($U$3:$W$5,_xlfn.ANCHORARRAY(JZ11))</f>
        <v>0.16200326061514639</v>
      </c>
      <c r="KB11" s="9" cm="1">
        <f t="array" ref="KB11:KB13">MMULT($U$3:$W$5,_xlfn.ANCHORARRAY(KA11))</f>
        <v>0.16208570175170758</v>
      </c>
      <c r="KC11" s="9" cm="1">
        <f t="array" ref="KC11:KC13">MMULT($U$3:$W$5,_xlfn.ANCHORARRAY(KB11))</f>
        <v>0.1621672066786535</v>
      </c>
      <c r="KD11" s="9" cm="1">
        <f t="array" ref="KD11:KD13">MMULT($U$3:$W$5,_xlfn.ANCHORARRAY(KC11))</f>
        <v>0.16224778602767215</v>
      </c>
      <c r="KE11" s="9" cm="1">
        <f t="array" ref="KE11:KE13">MMULT($U$3:$W$5,_xlfn.ANCHORARRAY(KD11))</f>
        <v>0.16232745030971707</v>
      </c>
      <c r="KF11" s="9" cm="1">
        <f t="array" ref="KF11:KF13">MMULT($U$3:$W$5,_xlfn.ANCHORARRAY(KE11))</f>
        <v>0.16240620991637839</v>
      </c>
      <c r="KG11" s="9" cm="1">
        <f t="array" ref="KG11:KG13">MMULT($U$3:$W$5,_xlfn.ANCHORARRAY(KF11))</f>
        <v>0.16248407512123828</v>
      </c>
      <c r="KH11" s="9" cm="1">
        <f t="array" ref="KH11:KH13">MMULT($U$3:$W$5,_xlfn.ANCHORARRAY(KG11))</f>
        <v>0.16256105608121116</v>
      </c>
      <c r="KI11" s="9" cm="1">
        <f t="array" ref="KI11:KI13">MMULT($U$3:$W$5,_xlfn.ANCHORARRAY(KH11))</f>
        <v>0.1626371628378685</v>
      </c>
      <c r="KJ11" s="9" cm="1">
        <f t="array" ref="KJ11:KJ13">MMULT($U$3:$W$5,_xlfn.ANCHORARRAY(KI11))</f>
        <v>0.1627124053187487</v>
      </c>
      <c r="KK11" s="9" cm="1">
        <f t="array" ref="KK11:KK13">MMULT($U$3:$W$5,_xlfn.ANCHORARRAY(KJ11))</f>
        <v>0.16278679333865206</v>
      </c>
      <c r="KL11" s="9" cm="1">
        <f t="array" ref="KL11:KL13">MMULT($U$3:$W$5,_xlfn.ANCHORARRAY(KK11))</f>
        <v>0.16286033660092109</v>
      </c>
      <c r="KM11" s="9" cm="1">
        <f t="array" ref="KM11:KM13">MMULT($U$3:$W$5,_xlfn.ANCHORARRAY(KL11))</f>
        <v>0.16293304469870612</v>
      </c>
      <c r="KN11" s="9" cm="1">
        <f t="array" ref="KN11:KN13">MMULT($U$3:$W$5,_xlfn.ANCHORARRAY(KM11))</f>
        <v>0.16300492711621681</v>
      </c>
      <c r="KO11" s="9" cm="1">
        <f t="array" ref="KO11:KO13">MMULT($U$3:$W$5,_xlfn.ANCHORARRAY(KN11))</f>
        <v>0.16307599322995914</v>
      </c>
      <c r="KP11" s="9" cm="1">
        <f t="array" ref="KP11:KP13">MMULT($U$3:$W$5,_xlfn.ANCHORARRAY(KO11))</f>
        <v>0.16314625230995861</v>
      </c>
      <c r="KQ11" s="9" cm="1">
        <f t="array" ref="KQ11:KQ13">MMULT($U$3:$W$5,_xlfn.ANCHORARRAY(KP11))</f>
        <v>0.16321571352096936</v>
      </c>
      <c r="KR11" s="9" cm="1">
        <f t="array" ref="KR11:KR13">MMULT($U$3:$W$5,_xlfn.ANCHORARRAY(KQ11))</f>
        <v>0.16328438592366973</v>
      </c>
      <c r="KS11" s="9" cm="1">
        <f t="array" ref="KS11:KS13">MMULT($U$3:$W$5,_xlfn.ANCHORARRAY(KR11))</f>
        <v>0.16335227847584413</v>
      </c>
      <c r="KT11" s="9" cm="1">
        <f t="array" ref="KT11:KT13">MMULT($U$3:$W$5,_xlfn.ANCHORARRAY(KS11))</f>
        <v>0.1634194000335514</v>
      </c>
      <c r="KU11" s="9" cm="1">
        <f t="array" ref="KU11:KU13">MMULT($U$3:$W$5,_xlfn.ANCHORARRAY(KT11))</f>
        <v>0.16348575935228021</v>
      </c>
      <c r="KV11" s="9" cm="1">
        <f t="array" ref="KV11:KV13">MMULT($U$3:$W$5,_xlfn.ANCHORARRAY(KU11))</f>
        <v>0.16355136508809098</v>
      </c>
      <c r="KW11" s="9" cm="1">
        <f t="array" ref="KW11:KW13">MMULT($U$3:$W$5,_xlfn.ANCHORARRAY(KV11))</f>
        <v>0.16361622579874507</v>
      </c>
      <c r="KX11" s="9" cm="1">
        <f t="array" ref="KX11:KX13">MMULT($U$3:$W$5,_xlfn.ANCHORARRAY(KW11))</f>
        <v>0.16368034994482109</v>
      </c>
      <c r="KY11" s="9" cm="1">
        <f t="array" ref="KY11:KY13">MMULT($U$3:$W$5,_xlfn.ANCHORARRAY(KX11))</f>
        <v>0.16374374589081844</v>
      </c>
      <c r="KZ11" s="9" cm="1">
        <f t="array" ref="KZ11:KZ13">MMULT($U$3:$W$5,_xlfn.ANCHORARRAY(KY11))</f>
        <v>0.1638064219062485</v>
      </c>
      <c r="LA11" s="9" cm="1">
        <f t="array" ref="LA11:LA13">MMULT($U$3:$W$5,_xlfn.ANCHORARRAY(KZ11))</f>
        <v>0.16386838616671329</v>
      </c>
      <c r="LB11" s="9" cm="1">
        <f t="array" ref="LB11:LB13">MMULT($U$3:$W$5,_xlfn.ANCHORARRAY(LA11))</f>
        <v>0.16392964675497182</v>
      </c>
      <c r="LC11" s="9" cm="1">
        <f t="array" ref="LC11:LC13">MMULT($U$3:$W$5,_xlfn.ANCHORARRAY(LB11))</f>
        <v>0.16399021166199451</v>
      </c>
      <c r="LD11" s="9" cm="1">
        <f t="array" ref="LD11:LD13">MMULT($U$3:$W$5,_xlfn.ANCHORARRAY(LC11))</f>
        <v>0.16405008878800562</v>
      </c>
      <c r="LE11" s="9" cm="1">
        <f t="array" ref="LE11:LE13">MMULT($U$3:$W$5,_xlfn.ANCHORARRAY(LD11))</f>
        <v>0.16410928594351359</v>
      </c>
      <c r="LF11" s="9" cm="1">
        <f t="array" ref="LF11:LF13">MMULT($U$3:$W$5,_xlfn.ANCHORARRAY(LE11))</f>
        <v>0.16416781085033003</v>
      </c>
      <c r="LG11" s="9" cm="1">
        <f t="array" ref="LG11:LG13">MMULT($U$3:$W$5,_xlfn.ANCHORARRAY(LF11))</f>
        <v>0.16422567114257683</v>
      </c>
      <c r="LH11" s="9" cm="1">
        <f t="array" ref="LH11:LH13">MMULT($U$3:$W$5,_xlfn.ANCHORARRAY(LG11))</f>
        <v>0.1642828743676821</v>
      </c>
      <c r="LI11" s="9" cm="1">
        <f t="array" ref="LI11:LI13">MMULT($U$3:$W$5,_xlfn.ANCHORARRAY(LH11))</f>
        <v>0.16433942798736464</v>
      </c>
      <c r="LJ11" s="9" cm="1">
        <f t="array" ref="LJ11:LJ13">MMULT($U$3:$W$5,_xlfn.ANCHORARRAY(LI11))</f>
        <v>0.16439533937860717</v>
      </c>
      <c r="LK11" s="9" cm="1">
        <f t="array" ref="LK11:LK13">MMULT($U$3:$W$5,_xlfn.ANCHORARRAY(LJ11))</f>
        <v>0.16445061583461873</v>
      </c>
      <c r="LL11" s="9" cm="1">
        <f t="array" ref="LL11:LL13">MMULT($U$3:$W$5,_xlfn.ANCHORARRAY(LK11))</f>
        <v>0.16450526456578593</v>
      </c>
      <c r="LM11" s="9" cm="1">
        <f t="array" ref="LM11:LM13">MMULT($U$3:$W$5,_xlfn.ANCHORARRAY(LL11))</f>
        <v>0.16455929270061356</v>
      </c>
      <c r="LN11" s="9" cm="1">
        <f t="array" ref="LN11:LN13">MMULT($U$3:$W$5,_xlfn.ANCHORARRAY(LM11))</f>
        <v>0.16461270728665436</v>
      </c>
      <c r="LO11" s="9" cm="1">
        <f t="array" ref="LO11:LO13">MMULT($U$3:$W$5,_xlfn.ANCHORARRAY(LN11))</f>
        <v>0.16466551529142845</v>
      </c>
      <c r="LP11" s="9" cm="1">
        <f t="array" ref="LP11:LP13">MMULT($U$3:$W$5,_xlfn.ANCHORARRAY(LO11))</f>
        <v>0.16471772360333201</v>
      </c>
      <c r="LQ11" s="9" cm="1">
        <f t="array" ref="LQ11:LQ13">MMULT($U$3:$W$5,_xlfn.ANCHORARRAY(LP11))</f>
        <v>0.16476933903253596</v>
      </c>
      <c r="LR11" s="9" cm="1">
        <f t="array" ref="LR11:LR13">MMULT($U$3:$W$5,_xlfn.ANCHORARRAY(LQ11))</f>
        <v>0.1648203683118743</v>
      </c>
      <c r="LS11" s="9" cm="1">
        <f t="array" ref="LS11:LS13">MMULT($U$3:$W$5,_xlfn.ANCHORARRAY(LR11))</f>
        <v>0.16487081809772228</v>
      </c>
      <c r="LT11" s="9" cm="1">
        <f t="array" ref="LT11:LT13">MMULT($U$3:$W$5,_xlfn.ANCHORARRAY(LS11))</f>
        <v>0.16492069497086465</v>
      </c>
      <c r="LU11" s="9" cm="1">
        <f t="array" ref="LU11:LU13">MMULT($U$3:$W$5,_xlfn.ANCHORARRAY(LT11))</f>
        <v>0.16497000543735421</v>
      </c>
      <c r="LV11" s="9" cm="1">
        <f t="array" ref="LV11:LV13">MMULT($U$3:$W$5,_xlfn.ANCHORARRAY(LU11))</f>
        <v>0.1650187559293603</v>
      </c>
      <c r="LW11" s="9" cm="1">
        <f t="array" ref="LW11:LW13">MMULT($U$3:$W$5,_xlfn.ANCHORARRAY(LV11))</f>
        <v>0.165066952806008</v>
      </c>
      <c r="LX11" s="9" cm="1">
        <f t="array" ref="LX11:LX13">MMULT($U$3:$W$5,_xlfn.ANCHORARRAY(LW11))</f>
        <v>0.16511460235420747</v>
      </c>
      <c r="LY11" s="9" cm="1">
        <f t="array" ref="LY11:LY13">MMULT($U$3:$W$5,_xlfn.ANCHORARRAY(LX11))</f>
        <v>0.16516171078947414</v>
      </c>
      <c r="LZ11" s="9" cm="1">
        <f t="array" ref="LZ11:LZ13">MMULT($U$3:$W$5,_xlfn.ANCHORARRAY(LY11))</f>
        <v>0.16520828425673945</v>
      </c>
      <c r="MA11" s="9" cm="1">
        <f t="array" ref="MA11:MA13">MMULT($U$3:$W$5,_xlfn.ANCHORARRAY(LZ11))</f>
        <v>0.16525432883115235</v>
      </c>
      <c r="MB11" s="9" cm="1">
        <f t="array" ref="MB11:MB13">MMULT($U$3:$W$5,_xlfn.ANCHORARRAY(MA11))</f>
        <v>0.16529985051887186</v>
      </c>
      <c r="MC11" s="9" cm="1">
        <f t="array" ref="MC11:MC13">MMULT($U$3:$W$5,_xlfn.ANCHORARRAY(MB11))</f>
        <v>0.16534485525785042</v>
      </c>
      <c r="MD11" s="9" cm="1">
        <f t="array" ref="MD11:MD13">MMULT($U$3:$W$5,_xlfn.ANCHORARRAY(MC11))</f>
        <v>0.16538934891860857</v>
      </c>
      <c r="ME11" s="9" cm="1">
        <f t="array" ref="ME11:ME13">MMULT($U$3:$W$5,_xlfn.ANCHORARRAY(MD11))</f>
        <v>0.16543333730500059</v>
      </c>
      <c r="MF11" s="9" cm="1">
        <f t="array" ref="MF11:MF13">MMULT($U$3:$W$5,_xlfn.ANCHORARRAY(ME11))</f>
        <v>0.16547682615497161</v>
      </c>
      <c r="MG11" s="9" cm="1">
        <f t="array" ref="MG11:MG13">MMULT($U$3:$W$5,_xlfn.ANCHORARRAY(MF11))</f>
        <v>0.16551982114130612</v>
      </c>
      <c r="MH11" s="9" cm="1">
        <f t="array" ref="MH11:MH13">MMULT($U$3:$W$5,_xlfn.ANCHORARRAY(MG11))</f>
        <v>0.16556232787236791</v>
      </c>
      <c r="MI11" s="9" cm="1">
        <f t="array" ref="MI11:MI13">MMULT($U$3:$W$5,_xlfn.ANCHORARRAY(MH11))</f>
        <v>0.16560435189283165</v>
      </c>
      <c r="MJ11" s="9" cm="1">
        <f t="array" ref="MJ11:MJ13">MMULT($U$3:$W$5,_xlfn.ANCHORARRAY(MI11))</f>
        <v>0.16564589868440613</v>
      </c>
      <c r="MK11" s="9" cm="1">
        <f t="array" ref="MK11:MK13">MMULT($U$3:$W$5,_xlfn.ANCHORARRAY(MJ11))</f>
        <v>0.1656869736665493</v>
      </c>
      <c r="ML11" s="9" cm="1">
        <f t="array" ref="ML11:ML13">MMULT($U$3:$W$5,_xlfn.ANCHORARRAY(MK11))</f>
        <v>0.16572758219717529</v>
      </c>
      <c r="MM11" s="9" cm="1">
        <f t="array" ref="MM11:MM13">MMULT($U$3:$W$5,_xlfn.ANCHORARRAY(ML11))</f>
        <v>0.16576772957335315</v>
      </c>
      <c r="MN11" s="9" cm="1">
        <f t="array" ref="MN11:MN13">MMULT($U$3:$W$5,_xlfn.ANCHORARRAY(MM11))</f>
        <v>0.16580742103199789</v>
      </c>
      <c r="MO11" s="9" cm="1">
        <f t="array" ref="MO11:MO13">MMULT($U$3:$W$5,_xlfn.ANCHORARRAY(MN11))</f>
        <v>0.16584666175055368</v>
      </c>
      <c r="MP11" s="9" cm="1">
        <f t="array" ref="MP11:MP13">MMULT($U$3:$W$5,_xlfn.ANCHORARRAY(MO11))</f>
        <v>0.16588545684766912</v>
      </c>
      <c r="MQ11" s="9" cm="1">
        <f t="array" ref="MQ11:MQ13">MMULT($U$3:$W$5,_xlfn.ANCHORARRAY(MP11))</f>
        <v>0.16592381138386483</v>
      </c>
      <c r="MR11" s="9" cm="1">
        <f t="array" ref="MR11:MR13">MMULT($U$3:$W$5,_xlfn.ANCHORARRAY(MQ11))</f>
        <v>0.16596173036219378</v>
      </c>
      <c r="MS11" s="9" cm="1">
        <f t="array" ref="MS11:MS13">MMULT($U$3:$W$5,_xlfn.ANCHORARRAY(MR11))</f>
        <v>0.1659992187288937</v>
      </c>
      <c r="MT11" s="9" cm="1">
        <f t="array" ref="MT11:MT13">MMULT($U$3:$W$5,_xlfn.ANCHORARRAY(MS11))</f>
        <v>0.1660362813740324</v>
      </c>
      <c r="MU11" s="9" cm="1">
        <f t="array" ref="MU11:MU13">MMULT($U$3:$W$5,_xlfn.ANCHORARRAY(MT11))</f>
        <v>0.16607292313214558</v>
      </c>
      <c r="MV11" s="9" cm="1">
        <f t="array" ref="MV11:MV13">MMULT($U$3:$W$5,_xlfn.ANCHORARRAY(MU11))</f>
        <v>0.16610914878286751</v>
      </c>
      <c r="MW11" s="9" cm="1">
        <f t="array" ref="MW11:MW13">MMULT($U$3:$W$5,_xlfn.ANCHORARRAY(MV11))</f>
        <v>0.16614496305155446</v>
      </c>
      <c r="MX11" s="9" cm="1">
        <f t="array" ref="MX11:MX13">MMULT($U$3:$W$5,_xlfn.ANCHORARRAY(MW11))</f>
        <v>0.16618037060990107</v>
      </c>
      <c r="MY11" s="9" cm="1">
        <f t="array" ref="MY11:MY13">MMULT($U$3:$W$5,_xlfn.ANCHORARRAY(MX11))</f>
        <v>0.16621537607654976</v>
      </c>
      <c r="MZ11" s="9" cm="1">
        <f t="array" ref="MZ11:MZ13">MMULT($U$3:$W$5,_xlfn.ANCHORARRAY(MY11))</f>
        <v>0.16624998401769325</v>
      </c>
      <c r="NA11" s="9" cm="1">
        <f t="array" ref="NA11:NA13">MMULT($U$3:$W$5,_xlfn.ANCHORARRAY(MZ11))</f>
        <v>0.16628419894767005</v>
      </c>
      <c r="NB11" s="9" cm="1">
        <f t="array" ref="NB11:NB13">MMULT($U$3:$W$5,_xlfn.ANCHORARRAY(NA11))</f>
        <v>0.16631802532955342</v>
      </c>
      <c r="NC11" s="9" cm="1">
        <f t="array" ref="NC11:NC13">MMULT($U$3:$W$5,_xlfn.ANCHORARRAY(NB11))</f>
        <v>0.16635146757573355</v>
      </c>
      <c r="ND11" s="9" cm="1">
        <f t="array" ref="ND11:ND13">MMULT($U$3:$W$5,_xlfn.ANCHORARRAY(NC11))</f>
        <v>0.16638453004849307</v>
      </c>
      <c r="NE11" s="9" cm="1">
        <f t="array" ref="NE11:NE13">MMULT($U$3:$W$5,_xlfn.ANCHORARRAY(ND11))</f>
        <v>0.16641721706057613</v>
      </c>
      <c r="NF11" s="9" cm="1">
        <f t="array" ref="NF11:NF13">MMULT($U$3:$W$5,_xlfn.ANCHORARRAY(NE11))</f>
        <v>0.16644953287575093</v>
      </c>
      <c r="NG11" s="9" cm="1">
        <f t="array" ref="NG11:NG13">MMULT($U$3:$W$5,_xlfn.ANCHORARRAY(NF11))</f>
        <v>0.16648148170936586</v>
      </c>
      <c r="NH11" s="9" cm="1">
        <f t="array" ref="NH11:NH13">MMULT($U$3:$W$5,_xlfn.ANCHORARRAY(NG11))</f>
        <v>0.16651306772889943</v>
      </c>
      <c r="NI11" s="9" cm="1">
        <f t="array" ref="NI11:NI13">MMULT($U$3:$W$5,_xlfn.ANCHORARRAY(NH11))</f>
        <v>0.16654429505450385</v>
      </c>
      <c r="NJ11" s="9" cm="1">
        <f t="array" ref="NJ11:NJ13">MMULT($U$3:$W$5,_xlfn.ANCHORARRAY(NI11))</f>
        <v>0.16657516775954251</v>
      </c>
      <c r="NK11" s="9" cm="1">
        <f t="array" ref="NK11:NK13">MMULT($U$3:$W$5,_xlfn.ANCHORARRAY(NJ11))</f>
        <v>0.16660568987112126</v>
      </c>
      <c r="NL11" s="9" cm="1">
        <f t="array" ref="NL11:NL13">MMULT($U$3:$W$5,_xlfn.ANCHORARRAY(NK11))</f>
        <v>0.16663586537061373</v>
      </c>
      <c r="NM11" s="9" cm="1">
        <f t="array" ref="NM11:NM13">MMULT($U$3:$W$5,_xlfn.ANCHORARRAY(NL11))</f>
        <v>0.1666656981941807</v>
      </c>
      <c r="NN11" s="9" cm="1">
        <f t="array" ref="NN11:NN13">MMULT($U$3:$W$5,_xlfn.ANCHORARRAY(NM11))</f>
        <v>0.16669519223328352</v>
      </c>
      <c r="NO11" s="9" cm="1">
        <f t="array" ref="NO11:NO13">MMULT($U$3:$W$5,_xlfn.ANCHORARRAY(NN11))</f>
        <v>0.16672435133519173</v>
      </c>
      <c r="NP11" s="9" cm="1">
        <f t="array" ref="NP11:NP13">MMULT($U$3:$W$5,_xlfn.ANCHORARRAY(NO11))</f>
        <v>0.16675317930348488</v>
      </c>
      <c r="NQ11" s="9" cm="1">
        <f t="array" ref="NQ11:NQ13">MMULT($U$3:$W$5,_xlfn.ANCHORARRAY(NP11))</f>
        <v>0.16678167989854872</v>
      </c>
      <c r="NR11" s="9" cm="1">
        <f t="array" ref="NR11:NR13">MMULT($U$3:$W$5,_xlfn.ANCHORARRAY(NQ11))</f>
        <v>0.16680985683806565</v>
      </c>
      <c r="NS11" s="9" cm="1">
        <f t="array" ref="NS11:NS13">MMULT($U$3:$W$5,_xlfn.ANCHORARRAY(NR11))</f>
        <v>0.16683771379749979</v>
      </c>
      <c r="NT11" s="9" cm="1">
        <f t="array" ref="NT11:NT13">MMULT($U$3:$W$5,_xlfn.ANCHORARRAY(NS11))</f>
        <v>0.1668652544105762</v>
      </c>
      <c r="NU11" s="9" cm="1">
        <f t="array" ref="NU11:NU13">MMULT($U$3:$W$5,_xlfn.ANCHORARRAY(NT11))</f>
        <v>0.16689248226975517</v>
      </c>
      <c r="NV11" s="9" cm="1">
        <f t="array" ref="NV11:NV13">MMULT($U$3:$W$5,_xlfn.ANCHORARRAY(NU11))</f>
        <v>0.16691940092670049</v>
      </c>
      <c r="NW11" s="9" cm="1">
        <f t="array" ref="NW11:NW13">MMULT($U$3:$W$5,_xlfn.ANCHORARRAY(NV11))</f>
        <v>0.16694601389274302</v>
      </c>
      <c r="NX11" s="9" cm="1">
        <f t="array" ref="NX11:NX13">MMULT($U$3:$W$5,_xlfn.ANCHORARRAY(NW11))</f>
        <v>0.16697232463933859</v>
      </c>
      <c r="NY11" s="9" cm="1">
        <f t="array" ref="NY11:NY13">MMULT($U$3:$W$5,_xlfn.ANCHORARRAY(NX11))</f>
        <v>0.16699833659852079</v>
      </c>
      <c r="NZ11" s="9" cm="1">
        <f t="array" ref="NZ11:NZ13">MMULT($U$3:$W$5,_xlfn.ANCHORARRAY(NY11))</f>
        <v>0.16702405316334873</v>
      </c>
      <c r="OA11" s="9" cm="1">
        <f t="array" ref="OA11:OA13">MMULT($U$3:$W$5,_xlfn.ANCHORARRAY(NZ11))</f>
        <v>0.16704947768834963</v>
      </c>
      <c r="OB11" s="9" cm="1">
        <f t="array" ref="OB11:OB13">MMULT($U$3:$W$5,_xlfn.ANCHORARRAY(OA11))</f>
        <v>0.16707461348995634</v>
      </c>
      <c r="OC11" s="9" cm="1">
        <f t="array" ref="OC11:OC13">MMULT($U$3:$W$5,_xlfn.ANCHORARRAY(OB11))</f>
        <v>0.16709946384693994</v>
      </c>
      <c r="OD11" s="9" cm="1">
        <f t="array" ref="OD11:OD13">MMULT($U$3:$W$5,_xlfn.ANCHORARRAY(OC11))</f>
        <v>0.16712403200083756</v>
      </c>
      <c r="OE11" s="9" cm="1">
        <f t="array" ref="OE11:OE13">MMULT($U$3:$W$5,_xlfn.ANCHORARRAY(OD11))</f>
        <v>0.16714832115637504</v>
      </c>
      <c r="OF11" s="9" cm="1">
        <f t="array" ref="OF11:OF13">MMULT($U$3:$W$5,_xlfn.ANCHORARRAY(OE11))</f>
        <v>0.16717233448188509</v>
      </c>
      <c r="OG11" s="9" cm="1">
        <f t="array" ref="OG11:OG13">MMULT($U$3:$W$5,_xlfn.ANCHORARRAY(OF11))</f>
        <v>0.16719607510972048</v>
      </c>
      <c r="OH11" s="9" cm="1">
        <f t="array" ref="OH11:OH13">MMULT($U$3:$W$5,_xlfn.ANCHORARRAY(OG11))</f>
        <v>0.16721954613666268</v>
      </c>
      <c r="OI11" s="9" cm="1">
        <f t="array" ref="OI11:OI13">MMULT($U$3:$W$5,_xlfn.ANCHORARRAY(OH11))</f>
        <v>0.16724275062432581</v>
      </c>
      <c r="OJ11" s="9" cm="1">
        <f t="array" ref="OJ11:OJ13">MMULT($U$3:$W$5,_xlfn.ANCHORARRAY(OI11))</f>
        <v>0.16726569159955601</v>
      </c>
      <c r="OK11" s="9" cm="1">
        <f t="array" ref="OK11:OK13">MMULT($U$3:$W$5,_xlfn.ANCHORARRAY(OJ11))</f>
        <v>0.16728837205482627</v>
      </c>
      <c r="OL11" s="9" cm="1">
        <f t="array" ref="OL11:OL13">MMULT($U$3:$W$5,_xlfn.ANCHORARRAY(OK11))</f>
        <v>0.16731079494862677</v>
      </c>
      <c r="OM11" s="9" cm="1">
        <f t="array" ref="OM11:OM13">MMULT($U$3:$W$5,_xlfn.ANCHORARRAY(OL11))</f>
        <v>0.16733296320585075</v>
      </c>
      <c r="ON11" s="9" cm="1">
        <f t="array" ref="ON11:ON13">MMULT($U$3:$W$5,_xlfn.ANCHORARRAY(OM11))</f>
        <v>0.16735487971817609</v>
      </c>
      <c r="OO11" s="9" cm="1">
        <f t="array" ref="OO11:OO13">MMULT($U$3:$W$5,_xlfn.ANCHORARRAY(ON11))</f>
        <v>0.16737654734444252</v>
      </c>
      <c r="OP11" s="9" cm="1">
        <f t="array" ref="OP11:OP13">MMULT($U$3:$W$5,_xlfn.ANCHORARRAY(OO11))</f>
        <v>0.16739796891102443</v>
      </c>
      <c r="OQ11" s="9" cm="1">
        <f t="array" ref="OQ11:OQ13">MMULT($U$3:$W$5,_xlfn.ANCHORARRAY(OP11))</f>
        <v>0.16741914721219975</v>
      </c>
      <c r="OR11" s="9" cm="1">
        <f t="array" ref="OR11:OR13">MMULT($U$3:$W$5,_xlfn.ANCHORARRAY(OQ11))</f>
        <v>0.16744008501051419</v>
      </c>
      <c r="OS11" s="9" cm="1">
        <f t="array" ref="OS11:OS13">MMULT($U$3:$W$5,_xlfn.ANCHORARRAY(OR11))</f>
        <v>0.16746078503714182</v>
      </c>
      <c r="OT11" s="9" cm="1">
        <f t="array" ref="OT11:OT13">MMULT($U$3:$W$5,_xlfn.ANCHORARRAY(OS11))</f>
        <v>0.16748124999224115</v>
      </c>
      <c r="OU11" s="9" cm="1">
        <f t="array" ref="OU11:OU13">MMULT($U$3:$W$5,_xlfn.ANCHORARRAY(OT11))</f>
        <v>0.1675014825453075</v>
      </c>
      <c r="OV11" s="9" cm="1">
        <f t="array" ref="OV11:OV13">MMULT($U$3:$W$5,_xlfn.ANCHORARRAY(OU11))</f>
        <v>0.16752148533552105</v>
      </c>
      <c r="OW11" s="9" cm="1">
        <f t="array" ref="OW11:OW13">MMULT($U$3:$W$5,_xlfn.ANCHORARRAY(OV11))</f>
        <v>0.16754126097209129</v>
      </c>
      <c r="OX11" s="9" cm="1">
        <f t="array" ref="OX11:OX13">MMULT($U$3:$W$5,_xlfn.ANCHORARRAY(OW11))</f>
        <v>0.16756081203459719</v>
      </c>
      <c r="OY11" s="9" cm="1">
        <f t="array" ref="OY11:OY13">MMULT($U$3:$W$5,_xlfn.ANCHORARRAY(OX11))</f>
        <v>0.16758014107332384</v>
      </c>
      <c r="OZ11" s="9" cm="1">
        <f t="array" ref="OZ11:OZ13">MMULT($U$3:$W$5,_xlfn.ANCHORARRAY(OY11))</f>
        <v>0.16759925060959496</v>
      </c>
      <c r="PA11" s="9" cm="1">
        <f t="array" ref="PA11:PA13">MMULT($U$3:$W$5,_xlfn.ANCHORARRAY(OZ11))</f>
        <v>0.16761814313610196</v>
      </c>
      <c r="PB11" s="9" cm="1">
        <f t="array" ref="PB11:PB13">MMULT($U$3:$W$5,_xlfn.ANCHORARRAY(PA11))</f>
        <v>0.16763682111722894</v>
      </c>
      <c r="PC11" s="9" cm="1">
        <f t="array" ref="PC11:PC13">MMULT($U$3:$W$5,_xlfn.ANCHORARRAY(PB11))</f>
        <v>0.16765528698937424</v>
      </c>
      <c r="PD11" s="9" cm="1">
        <f t="array" ref="PD11:PD13">MMULT($U$3:$W$5,_xlfn.ANCHORARRAY(PC11))</f>
        <v>0.1676735431612682</v>
      </c>
      <c r="PE11" s="9" cm="1">
        <f t="array" ref="PE11:PE13">MMULT($U$3:$W$5,_xlfn.ANCHORARRAY(PD11))</f>
        <v>0.16769159201428741</v>
      </c>
      <c r="PF11" s="9" cm="1">
        <f t="array" ref="PF11:PF13">MMULT($U$3:$W$5,_xlfn.ANCHORARRAY(PE11))</f>
        <v>0.1677094359027653</v>
      </c>
      <c r="PG11" s="9" cm="1">
        <f t="array" ref="PG11:PG13">MMULT($U$3:$W$5,_xlfn.ANCHORARRAY(PF11))</f>
        <v>0.16772707715429924</v>
      </c>
      <c r="PH11" s="9" cm="1">
        <f t="array" ref="PH11:PH13">MMULT($U$3:$W$5,_xlfn.ANCHORARRAY(PG11))</f>
        <v>0.16774451807005425</v>
      </c>
      <c r="PI11" s="9" cm="1">
        <f t="array" ref="PI11:PI13">MMULT($U$3:$W$5,_xlfn.ANCHORARRAY(PH11))</f>
        <v>0.16776176092506301</v>
      </c>
      <c r="PJ11" s="9" cm="1">
        <f t="array" ref="PJ11:PJ13">MMULT($U$3:$W$5,_xlfn.ANCHORARRAY(PI11))</f>
        <v>0.16777880796852274</v>
      </c>
      <c r="PK11" s="9" cm="1">
        <f t="array" ref="PK11:PK13">MMULT($U$3:$W$5,_xlfn.ANCHORARRAY(PJ11))</f>
        <v>0.16779566142408853</v>
      </c>
      <c r="PL11" s="9" cm="1">
        <f t="array" ref="PL11:PL13">MMULT($U$3:$W$5,_xlfn.ANCHORARRAY(PK11))</f>
        <v>0.16781232349016348</v>
      </c>
      <c r="PM11" s="9" cm="1">
        <f t="array" ref="PM11:PM13">MMULT($U$3:$W$5,_xlfn.ANCHORARRAY(PL11))</f>
        <v>0.16782879634018538</v>
      </c>
      <c r="PN11" s="9" cm="1">
        <f t="array" ref="PN11:PN13">MMULT($U$3:$W$5,_xlfn.ANCHORARRAY(PM11))</f>
        <v>0.16784508212291024</v>
      </c>
      <c r="PO11" s="9" cm="1">
        <f t="array" ref="PO11:PO13">MMULT($U$3:$W$5,_xlfn.ANCHORARRAY(PN11))</f>
        <v>0.16786118296269262</v>
      </c>
      <c r="PP11" s="9" cm="1">
        <f t="array" ref="PP11:PP13">MMULT($U$3:$W$5,_xlfn.ANCHORARRAY(PO11))</f>
        <v>0.16787710095976263</v>
      </c>
      <c r="PQ11" s="9" cm="1">
        <f t="array" ref="PQ11:PQ13">MMULT($U$3:$W$5,_xlfn.ANCHORARRAY(PP11))</f>
        <v>0.16789283819050002</v>
      </c>
      <c r="PR11" s="9" cm="1">
        <f t="array" ref="PR11:PR13">MMULT($U$3:$W$5,_xlfn.ANCHORARRAY(PQ11))</f>
        <v>0.16790839670770497</v>
      </c>
      <c r="PS11" s="9" cm="1">
        <f t="array" ref="PS11:PS13">MMULT($U$3:$W$5,_xlfn.ANCHORARRAY(PR11))</f>
        <v>0.16792377854086582</v>
      </c>
      <c r="PT11" s="9" cm="1">
        <f t="array" ref="PT11:PT13">MMULT($U$3:$W$5,_xlfn.ANCHORARRAY(PS11))</f>
        <v>0.16793898569642388</v>
      </c>
      <c r="PU11" s="9" cm="1">
        <f t="array" ref="PU11:PU13">MMULT($U$3:$W$5,_xlfn.ANCHORARRAY(PT11))</f>
        <v>0.16795402015803512</v>
      </c>
      <c r="PV11" s="9" cm="1">
        <f t="array" ref="PV11:PV13">MMULT($U$3:$W$5,_xlfn.ANCHORARRAY(PU11))</f>
        <v>0.1679688838868289</v>
      </c>
      <c r="PW11" s="9" cm="1">
        <f t="array" ref="PW11:PW13">MMULT($U$3:$W$5,_xlfn.ANCHORARRAY(PV11))</f>
        <v>0.16798357882166376</v>
      </c>
      <c r="PX11" s="9" cm="1">
        <f t="array" ref="PX11:PX13">MMULT($U$3:$W$5,_xlfn.ANCHORARRAY(PW11))</f>
        <v>0.16799810687938047</v>
      </c>
      <c r="PY11" s="9" cm="1">
        <f t="array" ref="PY11:PY13">MMULT($U$3:$W$5,_xlfn.ANCHORARRAY(PX11))</f>
        <v>0.1680124699550519</v>
      </c>
      <c r="PZ11" s="9" cm="1">
        <f t="array" ref="PZ11:PZ13">MMULT($U$3:$W$5,_xlfn.ANCHORARRAY(PY11))</f>
        <v>0.16802666992223025</v>
      </c>
      <c r="QA11" s="9" cm="1">
        <f t="array" ref="QA11:QA13">MMULT($U$3:$W$5,_xlfn.ANCHORARRAY(PZ11))</f>
        <v>0.16804070863319162</v>
      </c>
      <c r="QB11" s="9" cm="1">
        <f t="array" ref="QB11:QB13">MMULT($U$3:$W$5,_xlfn.ANCHORARRAY(QA11))</f>
        <v>0.16805458791917732</v>
      </c>
      <c r="QC11" s="9" cm="1">
        <f t="array" ref="QC11:QC13">MMULT($U$3:$W$5,_xlfn.ANCHORARRAY(QB11))</f>
        <v>0.16806830959063301</v>
      </c>
      <c r="QD11" s="9" cm="1">
        <f t="array" ref="QD11:QD13">MMULT($U$3:$W$5,_xlfn.ANCHORARRAY(QC11))</f>
        <v>0.16808187543744474</v>
      </c>
      <c r="QE11" s="9" cm="1">
        <f t="array" ref="QE11:QE13">MMULT($U$3:$W$5,_xlfn.ANCHORARRAY(QD11))</f>
        <v>0.16809528722917239</v>
      </c>
      <c r="QF11" s="9" cm="1">
        <f t="array" ref="QF11:QF13">MMULT($U$3:$W$5,_xlfn.ANCHORARRAY(QE11))</f>
        <v>0.16810854671528055</v>
      </c>
      <c r="QG11" s="9" cm="1">
        <f t="array" ref="QG11:QG13">MMULT($U$3:$W$5,_xlfn.ANCHORARRAY(QF11))</f>
        <v>0.16812165562536677</v>
      </c>
      <c r="QH11" s="9" cm="1">
        <f t="array" ref="QH11:QH13">MMULT($U$3:$W$5,_xlfn.ANCHORARRAY(QG11))</f>
        <v>0.16813461566938709</v>
      </c>
      <c r="QI11" s="9" cm="1">
        <f t="array" ref="QI11:QI13">MMULT($U$3:$W$5,_xlfn.ANCHORARRAY(QH11))</f>
        <v>0.16814742853787915</v>
      </c>
      <c r="QJ11" s="9" cm="1">
        <f t="array" ref="QJ11:QJ13">MMULT($U$3:$W$5,_xlfn.ANCHORARRAY(QI11))</f>
        <v>0.16816009590218259</v>
      </c>
      <c r="QK11" s="9" cm="1">
        <f t="array" ref="QK11:QK13">MMULT($U$3:$W$5,_xlfn.ANCHORARRAY(QJ11))</f>
        <v>0.16817261941465728</v>
      </c>
      <c r="QL11" s="9" cm="1">
        <f t="array" ref="QL11:QL13">MMULT($U$3:$W$5,_xlfn.ANCHORARRAY(QK11))</f>
        <v>0.16818500070889861</v>
      </c>
      <c r="QM11" s="9" cm="1">
        <f t="array" ref="QM11:QM13">MMULT($U$3:$W$5,_xlfn.ANCHORARRAY(QL11))</f>
        <v>0.16819724139995079</v>
      </c>
      <c r="QN11" s="9" cm="1">
        <f t="array" ref="QN11:QN13">MMULT($U$3:$W$5,_xlfn.ANCHORARRAY(QM11))</f>
        <v>0.1682093430845174</v>
      </c>
      <c r="QO11" s="9" cm="1">
        <f t="array" ref="QO11:QO13">MMULT($U$3:$W$5,_xlfn.ANCHORARRAY(QN11))</f>
        <v>0.16822130734116969</v>
      </c>
      <c r="QP11" s="9" cm="1">
        <f t="array" ref="QP11:QP13">MMULT($U$3:$W$5,_xlfn.ANCHORARRAY(QO11))</f>
        <v>0.16823313573055249</v>
      </c>
      <c r="QQ11" s="9" cm="1">
        <f t="array" ref="QQ11:QQ13">MMULT($U$3:$W$5,_xlfn.ANCHORARRAY(QP11))</f>
        <v>0.1682448297955878</v>
      </c>
      <c r="QR11" s="9" cm="1">
        <f t="array" ref="QR11:QR13">MMULT($U$3:$W$5,_xlfn.ANCHORARRAY(QQ11))</f>
        <v>0.16825639106167609</v>
      </c>
      <c r="QS11" s="9" cm="1">
        <f t="array" ref="QS11:QS13">MMULT($U$3:$W$5,_xlfn.ANCHORARRAY(QR11))</f>
        <v>0.16826782103689519</v>
      </c>
      <c r="QT11" s="9" cm="1">
        <f t="array" ref="QT11:QT13">MMULT($U$3:$W$5,_xlfn.ANCHORARRAY(QS11))</f>
        <v>0.16827912121219707</v>
      </c>
      <c r="QU11" s="9" cm="1">
        <f t="array" ref="QU11:QU13">MMULT($U$3:$W$5,_xlfn.ANCHORARRAY(QT11))</f>
        <v>0.16829029306160226</v>
      </c>
      <c r="QV11" s="9" cm="1">
        <f t="array" ref="QV11:QV13">MMULT($U$3:$W$5,_xlfn.ANCHORARRAY(QU11))</f>
        <v>0.16830133804239222</v>
      </c>
      <c r="QW11" s="9" cm="1">
        <f t="array" ref="QW11:QW13">MMULT($U$3:$W$5,_xlfn.ANCHORARRAY(QV11))</f>
        <v>0.16831225759529939</v>
      </c>
      <c r="QX11" s="9" cm="1">
        <f t="array" ref="QX11:QX13">MMULT($U$3:$W$5,_xlfn.ANCHORARRAY(QW11))</f>
        <v>0.16832305314469501</v>
      </c>
      <c r="QY11" s="9" cm="1">
        <f t="array" ref="QY11:QY13">MMULT($U$3:$W$5,_xlfn.ANCHORARRAY(QX11))</f>
        <v>0.16833372609877514</v>
      </c>
      <c r="QZ11" s="9" cm="1">
        <f t="array" ref="QZ11:QZ13">MMULT($U$3:$W$5,_xlfn.ANCHORARRAY(QY11))</f>
        <v>0.16834427784974418</v>
      </c>
      <c r="RA11" s="9" cm="1">
        <f t="array" ref="RA11:RA13">MMULT($U$3:$W$5,_xlfn.ANCHORARRAY(QZ11))</f>
        <v>0.16835470977399652</v>
      </c>
      <c r="RB11" s="9" cm="1">
        <f t="array" ref="RB11:RB13">MMULT($U$3:$W$5,_xlfn.ANCHORARRAY(RA11))</f>
        <v>0.16836502323229607</v>
      </c>
      <c r="RC11" s="9" cm="1">
        <f t="array" ref="RC11:RC13">MMULT($U$3:$W$5,_xlfn.ANCHORARRAY(RB11))</f>
        <v>0.1683752195699538</v>
      </c>
      <c r="RD11" s="9" cm="1">
        <f t="array" ref="RD11:RD13">MMULT($U$3:$W$5,_xlfn.ANCHORARRAY(RC11))</f>
        <v>0.16838530011700317</v>
      </c>
      <c r="RE11" s="9" cm="1">
        <f t="array" ref="RE11:RE13">MMULT($U$3:$W$5,_xlfn.ANCHORARRAY(RD11))</f>
        <v>0.16839526618837372</v>
      </c>
      <c r="RF11" s="9" cm="1">
        <f t="array" ref="RF11:RF13">MMULT($U$3:$W$5,_xlfn.ANCHORARRAY(RE11))</f>
        <v>0.16840511908406239</v>
      </c>
      <c r="RG11" s="9" cm="1">
        <f t="array" ref="RG11:RG13">MMULT($U$3:$W$5,_xlfn.ANCHORARRAY(RF11))</f>
        <v>0.16841486008930331</v>
      </c>
      <c r="RH11" s="9" cm="1">
        <f t="array" ref="RH11:RH13">MMULT($U$3:$W$5,_xlfn.ANCHORARRAY(RG11))</f>
        <v>0.16842449047473537</v>
      </c>
      <c r="RI11" s="9" cm="1">
        <f t="array" ref="RI11:RI13">MMULT($U$3:$W$5,_xlfn.ANCHORARRAY(RH11))</f>
        <v>0.16843401149656795</v>
      </c>
      <c r="RJ11" s="9" cm="1">
        <f t="array" ref="RJ11:RJ13">MMULT($U$3:$W$5,_xlfn.ANCHORARRAY(RI11))</f>
        <v>0.16844342439674476</v>
      </c>
      <c r="RK11" s="9" cm="1">
        <f t="array" ref="RK11:RK13">MMULT($U$3:$W$5,_xlfn.ANCHORARRAY(RJ11))</f>
        <v>0.16845273040310593</v>
      </c>
      <c r="RL11" s="9" cm="1">
        <f t="array" ref="RL11:RL13">MMULT($U$3:$W$5,_xlfn.ANCHORARRAY(RK11))</f>
        <v>0.1684619307295481</v>
      </c>
      <c r="RM11" s="9" cm="1">
        <f t="array" ref="RM11:RM13">MMULT($U$3:$W$5,_xlfn.ANCHORARRAY(RL11))</f>
        <v>0.16847102657618276</v>
      </c>
      <c r="RN11" s="9" cm="1">
        <f t="array" ref="RN11:RN13">MMULT($U$3:$W$5,_xlfn.ANCHORARRAY(RM11))</f>
        <v>0.16848001912949281</v>
      </c>
      <c r="RO11" s="9" cm="1">
        <f t="array" ref="RO11:RO13">MMULT($U$3:$W$5,_xlfn.ANCHORARRAY(RN11))</f>
        <v>0.16848890956248738</v>
      </c>
      <c r="RP11" s="9" cm="1">
        <f t="array" ref="RP11:RP13">MMULT($U$3:$W$5,_xlfn.ANCHORARRAY(RO11))</f>
        <v>0.16849769903485479</v>
      </c>
      <c r="RQ11" s="9" cm="1">
        <f t="array" ref="RQ11:RQ13">MMULT($U$3:$W$5,_xlfn.ANCHORARRAY(RP11))</f>
        <v>0.16850638869311374</v>
      </c>
      <c r="RR11" s="9" cm="1">
        <f t="array" ref="RR11:RR13">MMULT($U$3:$W$5,_xlfn.ANCHORARRAY(RQ11))</f>
        <v>0.16851497967076307</v>
      </c>
      <c r="RS11" s="9" cm="1">
        <f t="array" ref="RS11:RS13">MMULT($U$3:$W$5,_xlfn.ANCHORARRAY(RR11))</f>
        <v>0.16852347308842941</v>
      </c>
      <c r="RT11" s="9" cm="1">
        <f t="array" ref="RT11:RT13">MMULT($U$3:$W$5,_xlfn.ANCHORARRAY(RS11))</f>
        <v>0.16853187005401349</v>
      </c>
      <c r="RU11" s="9" cm="1">
        <f t="array" ref="RU11:RU13">MMULT($U$3:$W$5,_xlfn.ANCHORARRAY(RT11))</f>
        <v>0.16854017166283458</v>
      </c>
      <c r="RV11" s="9" cm="1">
        <f t="array" ref="RV11:RV13">MMULT($U$3:$W$5,_xlfn.ANCHORARRAY(RU11))</f>
        <v>0.16854837899777342</v>
      </c>
      <c r="RW11" s="9" cm="1">
        <f t="array" ref="RW11:RW13">MMULT($U$3:$W$5,_xlfn.ANCHORARRAY(RV11))</f>
        <v>0.16855649312941345</v>
      </c>
      <c r="RX11" s="9" cm="1">
        <f t="array" ref="RX11:RX13">MMULT($U$3:$W$5,_xlfn.ANCHORARRAY(RW11))</f>
        <v>0.16856451511618045</v>
      </c>
      <c r="RY11" s="9" cm="1">
        <f t="array" ref="RY11:RY13">MMULT($U$3:$W$5,_xlfn.ANCHORARRAY(RX11))</f>
        <v>0.16857244600448062</v>
      </c>
      <c r="RZ11" s="9" cm="1">
        <f t="array" ref="RZ11:RZ13">MMULT($U$3:$W$5,_xlfn.ANCHORARRAY(RY11))</f>
        <v>0.16858028682883705</v>
      </c>
      <c r="SA11" s="9" cm="1">
        <f t="array" ref="SA11:SA13">MMULT($U$3:$W$5,_xlfn.ANCHORARRAY(RZ11))</f>
        <v>0.1685880386120247</v>
      </c>
      <c r="SB11" s="9" cm="1">
        <f t="array" ref="SB11:SB13">MMULT($U$3:$W$5,_xlfn.ANCHORARRAY(SA11))</f>
        <v>0.16859570236520383</v>
      </c>
      <c r="SC11" s="9" cm="1">
        <f t="array" ref="SC11:SC13">MMULT($U$3:$W$5,_xlfn.ANCHORARRAY(SB11))</f>
        <v>0.16860327908805178</v>
      </c>
      <c r="SD11" s="9" cm="1">
        <f t="array" ref="SD11:SD13">MMULT($U$3:$W$5,_xlfn.ANCHORARRAY(SC11))</f>
        <v>0.16861076976889358</v>
      </c>
      <c r="SE11" s="9" cm="1">
        <f t="array" ref="SE11:SE13">MMULT($U$3:$W$5,_xlfn.ANCHORARRAY(SD11))</f>
        <v>0.16861817538483062</v>
      </c>
      <c r="SF11" s="9" cm="1">
        <f t="array" ref="SF11:SF13">MMULT($U$3:$W$5,_xlfn.ANCHORARRAY(SE11))</f>
        <v>0.16862549690186829</v>
      </c>
      <c r="SG11" s="9" cm="1">
        <f t="array" ref="SG11:SG13">MMULT($U$3:$W$5,_xlfn.ANCHORARRAY(SF11))</f>
        <v>0.16863273527504191</v>
      </c>
      <c r="SH11" s="9" cm="1">
        <f t="array" ref="SH11:SH13">MMULT($U$3:$W$5,_xlfn.ANCHORARRAY(SG11))</f>
        <v>0.16863989144854136</v>
      </c>
      <c r="SI11" s="9" cm="1">
        <f t="array" ref="SI11:SI13">MMULT($U$3:$W$5,_xlfn.ANCHORARRAY(SH11))</f>
        <v>0.1686469663558342</v>
      </c>
      <c r="SJ11" s="9" cm="1">
        <f t="array" ref="SJ11:SJ13">MMULT($U$3:$W$5,_xlfn.ANCHORARRAY(SI11))</f>
        <v>0.16865396091978738</v>
      </c>
      <c r="SK11" s="9" cm="1">
        <f t="array" ref="SK11:SK13">MMULT($U$3:$W$5,_xlfn.ANCHORARRAY(SJ11))</f>
        <v>0.16866087605278776</v>
      </c>
      <c r="SL11" s="9" cm="1">
        <f t="array" ref="SL11:SL13">MMULT($U$3:$W$5,_xlfn.ANCHORARRAY(SK11))</f>
        <v>0.16866771265686101</v>
      </c>
      <c r="SM11" s="9" cm="1">
        <f t="array" ref="SM11:SM13">MMULT($U$3:$W$5,_xlfn.ANCHORARRAY(SL11))</f>
        <v>0.16867447162378932</v>
      </c>
      <c r="SN11" s="9" cm="1">
        <f t="array" ref="SN11:SN13">MMULT($U$3:$W$5,_xlfn.ANCHORARRAY(SM11))</f>
        <v>0.16868115383522767</v>
      </c>
      <c r="SO11" s="9" cm="1">
        <f t="array" ref="SO11:SO13">MMULT($U$3:$W$5,_xlfn.ANCHORARRAY(SN11))</f>
        <v>0.16868776016281894</v>
      </c>
      <c r="SP11" s="9" cm="1">
        <f t="array" ref="SP11:SP13">MMULT($U$3:$W$5,_xlfn.ANCHORARRAY(SO11))</f>
        <v>0.16869429146830756</v>
      </c>
      <c r="SQ11" s="9" cm="1">
        <f t="array" ref="SQ11:SQ13">MMULT($U$3:$W$5,_xlfn.ANCHORARRAY(SP11))</f>
        <v>0.16870074860365183</v>
      </c>
      <c r="SR11" s="9" cm="1">
        <f t="array" ref="SR11:SR13">MMULT($U$3:$W$5,_xlfn.ANCHORARRAY(SQ11))</f>
        <v>0.16870713241113516</v>
      </c>
      <c r="SS11" s="9" cm="1">
        <f t="array" ref="SS11:SS13">MMULT($U$3:$W$5,_xlfn.ANCHORARRAY(SR11))</f>
        <v>0.16871344372347594</v>
      </c>
      <c r="ST11" s="9" cm="1">
        <f t="array" ref="ST11:ST13">MMULT($U$3:$W$5,_xlfn.ANCHORARRAY(SS11))</f>
        <v>0.16871968336393608</v>
      </c>
      <c r="SU11" s="9" cm="1">
        <f t="array" ref="SU11:SU13">MMULT($U$3:$W$5,_xlfn.ANCHORARRAY(ST11))</f>
        <v>0.16872585214642849</v>
      </c>
      <c r="SV11" s="9" cm="1">
        <f t="array" ref="SV11:SV13">MMULT($U$3:$W$5,_xlfn.ANCHORARRAY(SU11))</f>
        <v>0.16873195087562318</v>
      </c>
      <c r="SW11" s="9" cm="1">
        <f t="array" ref="SW11:SW13">MMULT($U$3:$W$5,_xlfn.ANCHORARRAY(SV11))</f>
        <v>0.16873798034705226</v>
      </c>
      <c r="SX11" s="9" cm="1">
        <f t="array" ref="SX11:SX13">MMULT($U$3:$W$5,_xlfn.ANCHORARRAY(SW11))</f>
        <v>0.16874394134721368</v>
      </c>
      <c r="SY11" s="9" cm="1">
        <f t="array" ref="SY11:SY13">MMULT($U$3:$W$5,_xlfn.ANCHORARRAY(SX11))</f>
        <v>0.16874983465367388</v>
      </c>
      <c r="SZ11" s="9" cm="1">
        <f t="array" ref="SZ11:SZ13">MMULT($U$3:$W$5,_xlfn.ANCHORARRAY(SY11))</f>
        <v>0.16875566103516912</v>
      </c>
      <c r="TA11" s="9" cm="1">
        <f t="array" ref="TA11:TA13">MMULT($U$3:$W$5,_xlfn.ANCHORARRAY(SZ11))</f>
        <v>0.16876142125170587</v>
      </c>
      <c r="TB11" s="9" cm="1">
        <f t="array" ref="TB11:TB13">MMULT($U$3:$W$5,_xlfn.ANCHORARRAY(TA11))</f>
        <v>0.16876711605465988</v>
      </c>
      <c r="TC11" s="9" cm="1">
        <f t="array" ref="TC11:TC13">MMULT($U$3:$W$5,_xlfn.ANCHORARRAY(TB11))</f>
        <v>0.16877274618687421</v>
      </c>
      <c r="TD11" s="9" cm="1">
        <f t="array" ref="TD11:TD13">MMULT($U$3:$W$5,_xlfn.ANCHORARRAY(TC11))</f>
        <v>0.16877831238275612</v>
      </c>
      <c r="TE11" s="9" cm="1">
        <f t="array" ref="TE11:TE13">MMULT($U$3:$W$5,_xlfn.ANCHORARRAY(TD11))</f>
        <v>0.16878381536837281</v>
      </c>
      <c r="TF11" s="9" cm="1">
        <f t="array" ref="TF11:TF13">MMULT($U$3:$W$5,_xlfn.ANCHORARRAY(TE11))</f>
        <v>0.16878925586154625</v>
      </c>
      <c r="TG11" s="9" cm="1">
        <f t="array" ref="TG11:TG13">MMULT($U$3:$W$5,_xlfn.ANCHORARRAY(TF11))</f>
        <v>0.16879463457194677</v>
      </c>
      <c r="TH11" s="9" cm="1">
        <f t="array" ref="TH11:TH13">MMULT($U$3:$W$5,_xlfn.ANCHORARRAY(TG11))</f>
        <v>0.16879995220118554</v>
      </c>
      <c r="TI11" s="9" cm="1">
        <f t="array" ref="TI11:TI13">MMULT($U$3:$W$5,_xlfn.ANCHORARRAY(TH11))</f>
        <v>0.16880520944290628</v>
      </c>
      <c r="TJ11" s="9" cm="1">
        <f t="array" ref="TJ11:TJ13">MMULT($U$3:$W$5,_xlfn.ANCHORARRAY(TI11))</f>
        <v>0.16881040698287547</v>
      </c>
      <c r="TK11" s="9" cm="1">
        <f t="array" ref="TK11:TK13">MMULT($U$3:$W$5,_xlfn.ANCHORARRAY(TJ11))</f>
        <v>0.1688155454990721</v>
      </c>
      <c r="TL11" s="9" cm="1">
        <f t="array" ref="TL11:TL13">MMULT($U$3:$W$5,_xlfn.ANCHORARRAY(TK11))</f>
        <v>0.16882062566177591</v>
      </c>
      <c r="TM11" s="9" cm="1">
        <f t="array" ref="TM11:TM13">MMULT($U$3:$W$5,_xlfn.ANCHORARRAY(TL11))</f>
        <v>0.16882564813365486</v>
      </c>
      <c r="TN11" s="9" cm="1">
        <f t="array" ref="TN11:TN13">MMULT($U$3:$W$5,_xlfn.ANCHORARRAY(TM11))</f>
        <v>0.16883061356985163</v>
      </c>
      <c r="TO11" s="9" cm="1">
        <f t="array" ref="TO11:TO13">MMULT($U$3:$W$5,_xlfn.ANCHORARRAY(TN11))</f>
        <v>0.16883552261806897</v>
      </c>
      <c r="TP11" s="9" cm="1">
        <f t="array" ref="TP11:TP13">MMULT($U$3:$W$5,_xlfn.ANCHORARRAY(TO11))</f>
        <v>0.16884037591865431</v>
      </c>
      <c r="TQ11" s="9" cm="1">
        <f t="array" ref="TQ11:TQ13">MMULT($U$3:$W$5,_xlfn.ANCHORARRAY(TP11))</f>
        <v>0.16884517410468319</v>
      </c>
      <c r="TR11" s="9" cm="1">
        <f t="array" ref="TR11:TR13">MMULT($U$3:$W$5,_xlfn.ANCHORARRAY(TQ11))</f>
        <v>0.16884991780204192</v>
      </c>
      <c r="TS11" s="9" cm="1">
        <f t="array" ref="TS11:TS13">MMULT($U$3:$W$5,_xlfn.ANCHORARRAY(TR11))</f>
        <v>0.16885460762950921</v>
      </c>
      <c r="TT11" s="9" cm="1">
        <f t="array" ref="TT11:TT13">MMULT($U$3:$W$5,_xlfn.ANCHORARRAY(TS11))</f>
        <v>0.1688592441988368</v>
      </c>
      <c r="TU11" s="9" cm="1">
        <f t="array" ref="TU11:TU13">MMULT($U$3:$W$5,_xlfn.ANCHORARRAY(TT11))</f>
        <v>0.16886382811482931</v>
      </c>
      <c r="TV11" s="9" cm="1">
        <f t="array" ref="TV11:TV13">MMULT($U$3:$W$5,_xlfn.ANCHORARRAY(TU11))</f>
        <v>0.16886835997542318</v>
      </c>
      <c r="TW11" s="9" cm="1">
        <f t="array" ref="TW11:TW13">MMULT($U$3:$W$5,_xlfn.ANCHORARRAY(TV11))</f>
        <v>0.16887284037176462</v>
      </c>
      <c r="TX11" s="9" cm="1">
        <f t="array" ref="TX11:TX13">MMULT($U$3:$W$5,_xlfn.ANCHORARRAY(TW11))</f>
        <v>0.16887726988828669</v>
      </c>
      <c r="TY11" s="9" cm="1">
        <f t="array" ref="TY11:TY13">MMULT($U$3:$W$5,_xlfn.ANCHORARRAY(TX11))</f>
        <v>0.16888164910278566</v>
      </c>
      <c r="TZ11" s="9" cm="1">
        <f t="array" ref="TZ11:TZ13">MMULT($U$3:$W$5,_xlfn.ANCHORARRAY(TY11))</f>
        <v>0.16888597858649615</v>
      </c>
      <c r="UA11" s="9" cm="1">
        <f t="array" ref="UA11:UA13">MMULT($U$3:$W$5,_xlfn.ANCHORARRAY(TZ11))</f>
        <v>0.16889025890416592</v>
      </c>
      <c r="UB11" s="9" cm="1">
        <f t="array" ref="UB11:UB13">MMULT($U$3:$W$5,_xlfn.ANCHORARRAY(UA11))</f>
        <v>0.16889449061412931</v>
      </c>
      <c r="UC11" s="9" cm="1">
        <f t="array" ref="UC11:UC13">MMULT($U$3:$W$5,_xlfn.ANCHORARRAY(UB11))</f>
        <v>0.16889867426838021</v>
      </c>
      <c r="UD11" s="9" cm="1">
        <f t="array" ref="UD11:UD13">MMULT($U$3:$W$5,_xlfn.ANCHORARRAY(UC11))</f>
        <v>0.16890281041264399</v>
      </c>
      <c r="UE11" s="9" cm="1">
        <f t="array" ref="UE11:UE13">MMULT($U$3:$W$5,_xlfn.ANCHORARRAY(UD11))</f>
        <v>0.16890689958644869</v>
      </c>
      <c r="UF11" s="9" cm="1">
        <f t="array" ref="UF11:UF13">MMULT($U$3:$W$5,_xlfn.ANCHORARRAY(UE11))</f>
        <v>0.16891094232319548</v>
      </c>
      <c r="UG11" s="9" cm="1">
        <f t="array" ref="UG11:UG13">MMULT($U$3:$W$5,_xlfn.ANCHORARRAY(UF11))</f>
        <v>0.16891493915022809</v>
      </c>
      <c r="UH11" s="9" cm="1">
        <f t="array" ref="UH11:UH13">MMULT($U$3:$W$5,_xlfn.ANCHORARRAY(UG11))</f>
        <v>0.16891889058890175</v>
      </c>
      <c r="UI11" s="9" cm="1">
        <f t="array" ref="UI11:UI13">MMULT($U$3:$W$5,_xlfn.ANCHORARRAY(UH11))</f>
        <v>0.16892279715465111</v>
      </c>
      <c r="UJ11" s="9" cm="1">
        <f t="array" ref="UJ11:UJ13">MMULT($U$3:$W$5,_xlfn.ANCHORARRAY(UI11))</f>
        <v>0.1689266593570575</v>
      </c>
      <c r="UK11" s="9" cm="1">
        <f t="array" ref="UK11:UK13">MMULT($U$3:$W$5,_xlfn.ANCHORARRAY(UJ11))</f>
        <v>0.16893047769991534</v>
      </c>
      <c r="UL11" s="9" cm="1">
        <f t="array" ref="UL11:UL13">MMULT($U$3:$W$5,_xlfn.ANCHORARRAY(UK11))</f>
        <v>0.16893425268129802</v>
      </c>
      <c r="UM11" s="9" cm="1">
        <f t="array" ref="UM11:UM13">MMULT($U$3:$W$5,_xlfn.ANCHORARRAY(UL11))</f>
        <v>0.16893798479362268</v>
      </c>
      <c r="UN11" s="9" cm="1">
        <f t="array" ref="UN11:UN13">MMULT($U$3:$W$5,_xlfn.ANCHORARRAY(UM11))</f>
        <v>0.1689416745237145</v>
      </c>
      <c r="UO11" s="9" cm="1">
        <f t="array" ref="UO11:UO13">MMULT($U$3:$W$5,_xlfn.ANCHORARRAY(UN11))</f>
        <v>0.16894532235287027</v>
      </c>
      <c r="UP11" s="9" cm="1">
        <f t="array" ref="UP11:UP13">MMULT($U$3:$W$5,_xlfn.ANCHORARRAY(UO11))</f>
        <v>0.16894892875692114</v>
      </c>
      <c r="UQ11" s="9" cm="1">
        <f t="array" ref="UQ11:UQ13">MMULT($U$3:$W$5,_xlfn.ANCHORARRAY(UP11))</f>
        <v>0.16895249420629466</v>
      </c>
      <c r="UR11" s="9" cm="1">
        <f t="array" ref="UR11:UR13">MMULT($U$3:$W$5,_xlfn.ANCHORARRAY(UQ11))</f>
        <v>0.16895601916607614</v>
      </c>
      <c r="US11" s="9" cm="1">
        <f t="array" ref="US11:US13">MMULT($U$3:$W$5,_xlfn.ANCHORARRAY(UR11))</f>
        <v>0.16895950409606936</v>
      </c>
      <c r="UT11" s="9" cm="1">
        <f t="array" ref="UT11:UT13">MMULT($U$3:$W$5,_xlfn.ANCHORARRAY(US11))</f>
        <v>0.16896294945085652</v>
      </c>
      <c r="UU11" s="9" cm="1">
        <f t="array" ref="UU11:UU13">MMULT($U$3:$W$5,_xlfn.ANCHORARRAY(UT11))</f>
        <v>0.16896635567985749</v>
      </c>
      <c r="UV11" s="9" cm="1">
        <f t="array" ref="UV11:UV13">MMULT($U$3:$W$5,_xlfn.ANCHORARRAY(UU11))</f>
        <v>0.16896972322738857</v>
      </c>
      <c r="UW11" s="9" cm="1">
        <f t="array" ref="UW11:UW13">MMULT($U$3:$W$5,_xlfn.ANCHORARRAY(UV11))</f>
        <v>0.16897305253272032</v>
      </c>
      <c r="UX11" s="9" cm="1">
        <f t="array" ref="UX11:UX13">MMULT($U$3:$W$5,_xlfn.ANCHORARRAY(UW11))</f>
        <v>0.16897634403013487</v>
      </c>
      <c r="UY11" s="9" cm="1">
        <f t="array" ref="UY11:UY13">MMULT($U$3:$W$5,_xlfn.ANCHORARRAY(UX11))</f>
        <v>0.16897959814898267</v>
      </c>
      <c r="UZ11" s="9" cm="1">
        <f t="array" ref="UZ11:UZ13">MMULT($U$3:$W$5,_xlfn.ANCHORARRAY(UY11))</f>
        <v>0.16898281531373832</v>
      </c>
      <c r="VA11" s="9" cm="1">
        <f t="array" ref="VA11:VA13">MMULT($U$3:$W$5,_xlfn.ANCHORARRAY(UZ11))</f>
        <v>0.16898599594405617</v>
      </c>
      <c r="VB11" s="9" cm="1">
        <f t="array" ref="VB11:VB13">MMULT($U$3:$W$5,_xlfn.ANCHORARRAY(VA11))</f>
        <v>0.16898914045482483</v>
      </c>
      <c r="VC11" s="9" cm="1">
        <f t="array" ref="VC11:VC13">MMULT($U$3:$W$5,_xlfn.ANCHORARRAY(VB11))</f>
        <v>0.16899224925622144</v>
      </c>
      <c r="VD11" s="9" cm="1">
        <f t="array" ref="VD11:VD13">MMULT($U$3:$W$5,_xlfn.ANCHORARRAY(VC11))</f>
        <v>0.16899532275376516</v>
      </c>
      <c r="VE11" s="9" cm="1">
        <f t="array" ref="VE11:VE13">MMULT($U$3:$W$5,_xlfn.ANCHORARRAY(VD11))</f>
        <v>0.16899836134836996</v>
      </c>
      <c r="VF11" s="9" cm="1">
        <f t="array" ref="VF11:VF13">MMULT($U$3:$W$5,_xlfn.ANCHORARRAY(VE11))</f>
        <v>0.16900136543639704</v>
      </c>
      <c r="VG11" s="9" cm="1">
        <f t="array" ref="VG11:VG13">MMULT($U$3:$W$5,_xlfn.ANCHORARRAY(VF11))</f>
        <v>0.16900433540970647</v>
      </c>
      <c r="VH11" s="9" cm="1">
        <f t="array" ref="VH11:VH13">MMULT($U$3:$W$5,_xlfn.ANCHORARRAY(VG11))</f>
        <v>0.16900727165570831</v>
      </c>
      <c r="VI11" s="9" cm="1">
        <f t="array" ref="VI11:VI13">MMULT($U$3:$W$5,_xlfn.ANCHORARRAY(VH11))</f>
        <v>0.16901017455741321</v>
      </c>
      <c r="VJ11" s="9" cm="1">
        <f t="array" ref="VJ11:VJ13">MMULT($U$3:$W$5,_xlfn.ANCHORARRAY(VI11))</f>
        <v>0.16901304449348226</v>
      </c>
      <c r="VK11" s="9" cm="1">
        <f t="array" ref="VK11:VK13">MMULT($U$3:$W$5,_xlfn.ANCHORARRAY(VJ11))</f>
        <v>0.1690158818382764</v>
      </c>
      <c r="VL11" s="9" cm="1">
        <f t="array" ref="VL11:VL13">MMULT($U$3:$W$5,_xlfn.ANCHORARRAY(VK11))</f>
        <v>0.16901868696190536</v>
      </c>
      <c r="VM11" s="9" cm="1">
        <f t="array" ref="VM11:VM13">MMULT($U$3:$W$5,_xlfn.ANCHORARRAY(VL11))</f>
        <v>0.16902146023027587</v>
      </c>
      <c r="VN11" s="9" cm="1">
        <f t="array" ref="VN11:VN13">MMULT($U$3:$W$5,_xlfn.ANCHORARRAY(VM11))</f>
        <v>0.16902420200513935</v>
      </c>
      <c r="VO11" s="9" cm="1">
        <f t="array" ref="VO11:VO13">MMULT($U$3:$W$5,_xlfn.ANCHORARRAY(VN11))</f>
        <v>0.16902691264413913</v>
      </c>
      <c r="VP11" s="9" cm="1">
        <f t="array" ref="VP11:VP13">MMULT($U$3:$W$5,_xlfn.ANCHORARRAY(VO11))</f>
        <v>0.16902959250085714</v>
      </c>
      <c r="VQ11" s="9" cm="1">
        <f t="array" ref="VQ11:VQ13">MMULT($U$3:$W$5,_xlfn.ANCHORARRAY(VP11))</f>
        <v>0.16903224192485999</v>
      </c>
      <c r="VR11" s="9" cm="1">
        <f t="array" ref="VR11:VR13">MMULT($U$3:$W$5,_xlfn.ANCHORARRAY(VQ11))</f>
        <v>0.16903486126174458</v>
      </c>
      <c r="VS11" s="9" cm="1">
        <f t="array" ref="VS11:VS13">MMULT($U$3:$W$5,_xlfn.ANCHORARRAY(VR11))</f>
        <v>0.16903745085318314</v>
      </c>
      <c r="VT11" s="9" cm="1">
        <f t="array" ref="VT11:VT13">MMULT($U$3:$W$5,_xlfn.ANCHORARRAY(VS11))</f>
        <v>0.16904001103696789</v>
      </c>
      <c r="VU11" s="9" cm="1">
        <f t="array" ref="VU11:VU13">MMULT($U$3:$W$5,_xlfn.ANCHORARRAY(VT11))</f>
        <v>0.16904254214705502</v>
      </c>
      <c r="VV11" s="9" cm="1">
        <f t="array" ref="VV11:VV13">MMULT($U$3:$W$5,_xlfn.ANCHORARRAY(VU11))</f>
        <v>0.16904504451360827</v>
      </c>
      <c r="VW11" s="9" cm="1">
        <f t="array" ref="VW11:VW13">MMULT($U$3:$W$5,_xlfn.ANCHORARRAY(VV11))</f>
        <v>0.16904751846304206</v>
      </c>
      <c r="VX11" s="9" cm="1">
        <f t="array" ref="VX11:VX13">MMULT($U$3:$W$5,_xlfn.ANCHORARRAY(VW11))</f>
        <v>0.16904996431806393</v>
      </c>
      <c r="VY11" s="9" cm="1">
        <f t="array" ref="VY11:VY13">MMULT($U$3:$W$5,_xlfn.ANCHORARRAY(VX11))</f>
        <v>0.1690523823977168</v>
      </c>
      <c r="VZ11" s="9" cm="1">
        <f t="array" ref="VZ11:VZ13">MMULT($U$3:$W$5,_xlfn.ANCHORARRAY(VY11))</f>
        <v>0.16905477301742047</v>
      </c>
      <c r="WA11" s="9" cm="1">
        <f t="array" ref="WA11:WA13">MMULT($U$3:$W$5,_xlfn.ANCHORARRAY(VZ11))</f>
        <v>0.16905713648901283</v>
      </c>
      <c r="WB11" s="9" cm="1">
        <f t="array" ref="WB11:WB13">MMULT($U$3:$W$5,_xlfn.ANCHORARRAY(WA11))</f>
        <v>0.16905947312079048</v>
      </c>
      <c r="WC11" s="9" cm="1">
        <f t="array" ref="WC11:WC13">MMULT($U$3:$W$5,_xlfn.ANCHORARRAY(WB11))</f>
        <v>0.16906178321754897</v>
      </c>
      <c r="WD11" s="9" cm="1">
        <f t="array" ref="WD11:WD13">MMULT($U$3:$W$5,_xlfn.ANCHORARRAY(WC11))</f>
        <v>0.16906406708062258</v>
      </c>
      <c r="WE11" s="9" cm="1">
        <f t="array" ref="WE11:WE13">MMULT($U$3:$W$5,_xlfn.ANCHORARRAY(WD11))</f>
        <v>0.1690663250079236</v>
      </c>
      <c r="WF11" s="9" cm="1">
        <f t="array" ref="WF11:WF13">MMULT($U$3:$W$5,_xlfn.ANCHORARRAY(WE11))</f>
        <v>0.16906855729398121</v>
      </c>
      <c r="WG11" s="9" cm="1">
        <f t="array" ref="WG11:WG13">MMULT($U$3:$W$5,_xlfn.ANCHORARRAY(WF11))</f>
        <v>0.16907076422997985</v>
      </c>
      <c r="WH11" s="9" cm="1">
        <f t="array" ref="WH11:WH13">MMULT($U$3:$W$5,_xlfn.ANCHORARRAY(WG11))</f>
        <v>0.16907294610379733</v>
      </c>
      <c r="WI11" s="9" cm="1">
        <f t="array" ref="WI11:WI13">MMULT($U$3:$W$5,_xlfn.ANCHORARRAY(WH11))</f>
        <v>0.16907510320004221</v>
      </c>
      <c r="WJ11" s="9" cm="1">
        <f t="array" ref="WJ11:WJ13">MMULT($U$3:$W$5,_xlfn.ANCHORARRAY(WI11))</f>
        <v>0.16907723580009101</v>
      </c>
      <c r="WK11" s="9" cm="1">
        <f t="array" ref="WK11:WK13">MMULT($U$3:$W$5,_xlfn.ANCHORARRAY(WJ11))</f>
        <v>0.16907934418212492</v>
      </c>
      <c r="WL11" s="9" cm="1">
        <f t="array" ref="WL11:WL13">MMULT($U$3:$W$5,_xlfn.ANCHORARRAY(WK11))</f>
        <v>0.16908142862116612</v>
      </c>
      <c r="WM11" s="9" cm="1">
        <f t="array" ref="WM11:WM13">MMULT($U$3:$W$5,_xlfn.ANCHORARRAY(WL11))</f>
        <v>0.16908348938911358</v>
      </c>
      <c r="WN11" s="9" cm="1">
        <f t="array" ref="WN11:WN13">MMULT($U$3:$W$5,_xlfn.ANCHORARRAY(WM11))</f>
        <v>0.1690855267547785</v>
      </c>
      <c r="WO11" s="9" cm="1">
        <f t="array" ref="WO11:WO13">MMULT($U$3:$W$5,_xlfn.ANCHORARRAY(WN11))</f>
        <v>0.16908754098391957</v>
      </c>
      <c r="WP11" s="9" cm="1">
        <f t="array" ref="WP11:WP13">MMULT($U$3:$W$5,_xlfn.ANCHORARRAY(WO11))</f>
        <v>0.16908953233927737</v>
      </c>
      <c r="WQ11" s="9" cm="1">
        <f t="array" ref="WQ11:WQ13">MMULT($U$3:$W$5,_xlfn.ANCHORARRAY(WP11))</f>
        <v>0.16909150108060883</v>
      </c>
      <c r="WR11" s="9" cm="1">
        <f t="array" ref="WR11:WR13">MMULT($U$3:$W$5,_xlfn.ANCHORARRAY(WQ11))</f>
        <v>0.16909344746472105</v>
      </c>
      <c r="WS11" s="9" cm="1">
        <f t="array" ref="WS11:WS13">MMULT($U$3:$W$5,_xlfn.ANCHORARRAY(WR11))</f>
        <v>0.16909537174550482</v>
      </c>
      <c r="WT11" s="9" cm="1">
        <f t="array" ref="WT11:WT13">MMULT($U$3:$W$5,_xlfn.ANCHORARRAY(WS11))</f>
        <v>0.16909727417396767</v>
      </c>
      <c r="WU11" s="9" cm="1">
        <f t="array" ref="WU11:WU13">MMULT($U$3:$W$5,_xlfn.ANCHORARRAY(WT11))</f>
        <v>0.16909915499826669</v>
      </c>
      <c r="WV11" s="9" cm="1">
        <f t="array" ref="WV11:WV13">MMULT($U$3:$W$5,_xlfn.ANCHORARRAY(WU11))</f>
        <v>0.1691010144637409</v>
      </c>
      <c r="WW11" s="9" cm="1">
        <f t="array" ref="WW11:WW13">MMULT($U$3:$W$5,_xlfn.ANCHORARRAY(WV11))</f>
        <v>0.16910285281294321</v>
      </c>
      <c r="WX11" s="9" cm="1">
        <f t="array" ref="WX11:WX13">MMULT($U$3:$W$5,_xlfn.ANCHORARRAY(WW11))</f>
        <v>0.16910467028567205</v>
      </c>
      <c r="WY11" s="9" cm="1">
        <f t="array" ref="WY11:WY13">MMULT($U$3:$W$5,_xlfn.ANCHORARRAY(WX11))</f>
        <v>0.16910646711900271</v>
      </c>
      <c r="WZ11" s="9" cm="1">
        <f t="array" ref="WZ11:WZ13">MMULT($U$3:$W$5,_xlfn.ANCHORARRAY(WY11))</f>
        <v>0.16910824354731821</v>
      </c>
      <c r="XA11" s="9" cm="1">
        <f t="array" ref="XA11:XA13">MMULT($U$3:$W$5,_xlfn.ANCHORARRAY(WZ11))</f>
        <v>0.1691099998023399</v>
      </c>
      <c r="XB11" s="9" cm="1">
        <f t="array" ref="XB11:XB13">MMULT($U$3:$W$5,_xlfn.ANCHORARRAY(XA11))</f>
        <v>0.16911173611315769</v>
      </c>
      <c r="XC11" s="9" cm="1">
        <f t="array" ref="XC11:XC13">MMULT($U$3:$W$5,_xlfn.ANCHORARRAY(XB11))</f>
        <v>0.16911345270625988</v>
      </c>
      <c r="XD11" s="9" cm="1">
        <f t="array" ref="XD11:XD13">MMULT($U$3:$W$5,_xlfn.ANCHORARRAY(XC11))</f>
        <v>0.1691151498055628</v>
      </c>
      <c r="XE11" s="9" cm="1">
        <f t="array" ref="XE11:XE13">MMULT($U$3:$W$5,_xlfn.ANCHORARRAY(XD11))</f>
        <v>0.16911682763243996</v>
      </c>
      <c r="XF11" s="9" cm="1">
        <f t="array" ref="XF11:XF13">MMULT($U$3:$W$5,_xlfn.ANCHORARRAY(XE11))</f>
        <v>0.16911848640575089</v>
      </c>
      <c r="XG11" s="9" cm="1">
        <f t="array" ref="XG11:XG13">MMULT($U$3:$W$5,_xlfn.ANCHORARRAY(XF11))</f>
        <v>0.16912012634186976</v>
      </c>
      <c r="XH11" s="9" cm="1">
        <f t="array" ref="XH11:XH13">MMULT($U$3:$W$5,_xlfn.ANCHORARRAY(XG11))</f>
        <v>0.16912174765471358</v>
      </c>
      <c r="XI11" s="9" cm="1">
        <f t="array" ref="XI11:XI13">MMULT($U$3:$W$5,_xlfn.ANCHORARRAY(XH11))</f>
        <v>0.16912335055577005</v>
      </c>
      <c r="XJ11" s="9" cm="1">
        <f t="array" ref="XJ11:XJ13">MMULT($U$3:$W$5,_xlfn.ANCHORARRAY(XI11))</f>
        <v>0.16912493525412525</v>
      </c>
      <c r="XK11" s="9" cm="1">
        <f t="array" ref="XK11:XK13">MMULT($U$3:$W$5,_xlfn.ANCHORARRAY(XJ11))</f>
        <v>0.16912650195649084</v>
      </c>
      <c r="XL11" s="9" cm="1">
        <f t="array" ref="XL11:XL13">MMULT($U$3:$W$5,_xlfn.ANCHORARRAY(XK11))</f>
        <v>0.16912805086723104</v>
      </c>
      <c r="XM11" s="9" cm="1">
        <f t="array" ref="XM11:XM13">MMULT($U$3:$W$5,_xlfn.ANCHORARRAY(XL11))</f>
        <v>0.16912958218838928</v>
      </c>
      <c r="XN11" s="9" cm="1">
        <f t="array" ref="XN11:XN13">MMULT($U$3:$W$5,_xlfn.ANCHORARRAY(XM11))</f>
        <v>0.16913109611971455</v>
      </c>
      <c r="XO11" s="9" cm="1">
        <f t="array" ref="XO11:XO13">MMULT($U$3:$W$5,_xlfn.ANCHORARRAY(XN11))</f>
        <v>0.16913259285868754</v>
      </c>
      <c r="XP11" s="9" cm="1">
        <f t="array" ref="XP11:XP13">MMULT($U$3:$W$5,_xlfn.ANCHORARRAY(XO11))</f>
        <v>0.16913407260054625</v>
      </c>
      <c r="XQ11" s="9" cm="1">
        <f t="array" ref="XQ11:XQ13">MMULT($U$3:$W$5,_xlfn.ANCHORARRAY(XP11))</f>
        <v>0.16913553553831162</v>
      </c>
      <c r="XR11" s="9" cm="1">
        <f t="array" ref="XR11:XR13">MMULT($U$3:$W$5,_xlfn.ANCHORARRAY(XQ11))</f>
        <v>0.16913698186281254</v>
      </c>
      <c r="XS11" s="9" cm="1">
        <f t="array" ref="XS11:XS13">MMULT($U$3:$W$5,_xlfn.ANCHORARRAY(XR11))</f>
        <v>0.16913841176271088</v>
      </c>
      <c r="XT11" s="9" cm="1">
        <f t="array" ref="XT11:XT13">MMULT($U$3:$W$5,_xlfn.ANCHORARRAY(XS11))</f>
        <v>0.16913982542452602</v>
      </c>
      <c r="XU11" s="9" cm="1">
        <f t="array" ref="XU11:XU13">MMULT($U$3:$W$5,_xlfn.ANCHORARRAY(XT11))</f>
        <v>0.16914122303265924</v>
      </c>
      <c r="XV11" s="9" cm="1">
        <f t="array" ref="XV11:XV13">MMULT($U$3:$W$5,_xlfn.ANCHORARRAY(XU11))</f>
        <v>0.16914260476941773</v>
      </c>
      <c r="XW11" s="9" cm="1">
        <f t="array" ref="XW11:XW13">MMULT($U$3:$W$5,_xlfn.ANCHORARRAY(XV11))</f>
        <v>0.16914397081503835</v>
      </c>
      <c r="XX11" s="9" cm="1">
        <f t="array" ref="XX11:XX13">MMULT($U$3:$W$5,_xlfn.ANCHORARRAY(XW11))</f>
        <v>0.16914532134771121</v>
      </c>
      <c r="XY11" s="9" cm="1">
        <f t="array" ref="XY11:XY13">MMULT($U$3:$W$5,_xlfn.ANCHORARRAY(XX11))</f>
        <v>0.16914665654360286</v>
      </c>
      <c r="XZ11" s="9" cm="1">
        <f t="array" ref="XZ11:XZ13">MMULT($U$3:$W$5,_xlfn.ANCHORARRAY(XY11))</f>
        <v>0.1691479765768793</v>
      </c>
      <c r="YA11" s="9" cm="1">
        <f t="array" ref="YA11:YA13">MMULT($U$3:$W$5,_xlfn.ANCHORARRAY(XZ11))</f>
        <v>0.16914928161972864</v>
      </c>
      <c r="YB11" s="9" cm="1">
        <f t="array" ref="YB11:YB13">MMULT($U$3:$W$5,_xlfn.ANCHORARRAY(YA11))</f>
        <v>0.16915057184238366</v>
      </c>
      <c r="YC11" s="9" cm="1">
        <f t="array" ref="YC11:YC13">MMULT($U$3:$W$5,_xlfn.ANCHORARRAY(YB11))</f>
        <v>0.16915184741314393</v>
      </c>
      <c r="YD11" s="9" cm="1">
        <f t="array" ref="YD11:YD13">MMULT($U$3:$W$5,_xlfn.ANCHORARRAY(YC11))</f>
        <v>0.16915310849839782</v>
      </c>
      <c r="YE11" s="9" cm="1">
        <f t="array" ref="YE11:YE13">MMULT($U$3:$W$5,_xlfn.ANCHORARRAY(YD11))</f>
        <v>0.16915435526264413</v>
      </c>
      <c r="YF11" s="9" cm="1">
        <f t="array" ref="YF11:YF13">MMULT($U$3:$W$5,_xlfn.ANCHORARRAY(YE11))</f>
        <v>0.16915558786851367</v>
      </c>
      <c r="YG11" s="9" cm="1">
        <f t="array" ref="YG11:YG13">MMULT($U$3:$W$5,_xlfn.ANCHORARRAY(YF11))</f>
        <v>0.16915680647679029</v>
      </c>
      <c r="YH11" s="9" cm="1">
        <f t="array" ref="YH11:YH13">MMULT($U$3:$W$5,_xlfn.ANCHORARRAY(YG11))</f>
        <v>0.16915801124643207</v>
      </c>
      <c r="YI11" s="9" cm="1">
        <f t="array" ref="YI11:YI13">MMULT($U$3:$W$5,_xlfn.ANCHORARRAY(YH11))</f>
        <v>0.16915920233459186</v>
      </c>
      <c r="YJ11" s="9" cm="1">
        <f t="array" ref="YJ11:YJ13">MMULT($U$3:$W$5,_xlfn.ANCHORARRAY(YI11))</f>
        <v>0.16916037989663796</v>
      </c>
      <c r="YK11" s="9" cm="1">
        <f t="array" ref="YK11:YK13">MMULT($U$3:$W$5,_xlfn.ANCHORARRAY(YJ11))</f>
        <v>0.1691615440861742</v>
      </c>
      <c r="YL11" s="9" cm="1">
        <f t="array" ref="YL11:YL13">MMULT($U$3:$W$5,_xlfn.ANCHORARRAY(YK11))</f>
        <v>0.16916269505506012</v>
      </c>
      <c r="YM11" s="9" cm="1">
        <f t="array" ref="YM11:YM13">MMULT($U$3:$W$5,_xlfn.ANCHORARRAY(YL11))</f>
        <v>0.16916383295343074</v>
      </c>
      <c r="YN11" s="9" cm="1">
        <f t="array" ref="YN11:YN13">MMULT($U$3:$W$5,_xlfn.ANCHORARRAY(YM11))</f>
        <v>0.16916495792971609</v>
      </c>
      <c r="YO11" s="9" cm="1">
        <f t="array" ref="YO11:YO13">MMULT($U$3:$W$5,_xlfn.ANCHORARRAY(YN11))</f>
        <v>0.16916607013066065</v>
      </c>
      <c r="YP11" s="9" cm="1">
        <f t="array" ref="YP11:YP13">MMULT($U$3:$W$5,_xlfn.ANCHORARRAY(YO11))</f>
        <v>0.16916716970134243</v>
      </c>
      <c r="YQ11" s="9" cm="1">
        <f t="array" ref="YQ11:YQ13">MMULT($U$3:$W$5,_xlfn.ANCHORARRAY(YP11))</f>
        <v>0.16916825678519196</v>
      </c>
      <c r="YR11" s="9" cm="1">
        <f t="array" ref="YR11:YR13">MMULT($U$3:$W$5,_xlfn.ANCHORARRAY(YQ11))</f>
        <v>0.16916933152401087</v>
      </c>
      <c r="YS11" s="9" cm="1">
        <f t="array" ref="YS11:YS13">MMULT($U$3:$W$5,_xlfn.ANCHORARRAY(YR11))</f>
        <v>0.16917039405799059</v>
      </c>
      <c r="YT11" s="9" cm="1">
        <f t="array" ref="YT11:YT13">MMULT($U$3:$W$5,_xlfn.ANCHORARRAY(YS11))</f>
        <v>0.16917144452573044</v>
      </c>
      <c r="YU11" s="9" cm="1">
        <f t="array" ref="YU11:YU13">MMULT($U$3:$W$5,_xlfn.ANCHORARRAY(YT11))</f>
        <v>0.16917248306425584</v>
      </c>
      <c r="YV11" s="9" cm="1">
        <f t="array" ref="YV11:YV13">MMULT($U$3:$W$5,_xlfn.ANCHORARRAY(YU11))</f>
        <v>0.16917350980903609</v>
      </c>
      <c r="YW11" s="9" cm="1">
        <f t="array" ref="YW11:YW13">MMULT($U$3:$W$5,_xlfn.ANCHORARRAY(YV11))</f>
        <v>0.16917452489400214</v>
      </c>
      <c r="YX11" s="9" cm="1">
        <f t="array" ref="YX11:YX13">MMULT($U$3:$W$5,_xlfn.ANCHORARRAY(YW11))</f>
        <v>0.16917552845156397</v>
      </c>
      <c r="YY11" s="9" cm="1">
        <f t="array" ref="YY11:YY13">MMULT($U$3:$W$5,_xlfn.ANCHORARRAY(YX11))</f>
        <v>0.16917652061262792</v>
      </c>
      <c r="YZ11" s="9" cm="1">
        <f t="array" ref="YZ11:YZ13">MMULT($U$3:$W$5,_xlfn.ANCHORARRAY(YY11))</f>
        <v>0.1691775015066137</v>
      </c>
      <c r="ZA11" s="9" cm="1">
        <f t="array" ref="ZA11:ZA13">MMULT($U$3:$W$5,_xlfn.ANCHORARRAY(YZ11))</f>
        <v>0.1691784712614714</v>
      </c>
      <c r="ZB11" s="9" cm="1">
        <f t="array" ref="ZB11:ZB13">MMULT($U$3:$W$5,_xlfn.ANCHORARRAY(ZA11))</f>
        <v>0.16917943000369801</v>
      </c>
      <c r="ZC11" s="9" cm="1">
        <f t="array" ref="ZC11:ZC13">MMULT($U$3:$W$5,_xlfn.ANCHORARRAY(ZB11))</f>
        <v>0.16918037785835405</v>
      </c>
      <c r="ZD11" s="9" cm="1">
        <f t="array" ref="ZD11:ZD13">MMULT($U$3:$W$5,_xlfn.ANCHORARRAY(ZC11))</f>
        <v>0.16918131494907984</v>
      </c>
      <c r="ZE11" s="9" cm="1">
        <f t="array" ref="ZE11:ZE13">MMULT($U$3:$W$5,_xlfn.ANCHORARRAY(ZD11))</f>
        <v>0.16918224139811164</v>
      </c>
      <c r="ZF11" s="9" cm="1">
        <f t="array" ref="ZF11:ZF13">MMULT($U$3:$W$5,_xlfn.ANCHORARRAY(ZE11))</f>
        <v>0.1691831573262976</v>
      </c>
      <c r="ZG11" s="9" cm="1">
        <f t="array" ref="ZG11:ZG13">MMULT($U$3:$W$5,_xlfn.ANCHORARRAY(ZF11))</f>
        <v>0.16918406285311341</v>
      </c>
      <c r="ZH11" s="9" cm="1">
        <f t="array" ref="ZH11:ZH13">MMULT($U$3:$W$5,_xlfn.ANCHORARRAY(ZG11))</f>
        <v>0.16918495809667808</v>
      </c>
      <c r="ZI11" s="9" cm="1">
        <f t="array" ref="ZI11:ZI13">MMULT($U$3:$W$5,_xlfn.ANCHORARRAY(ZH11))</f>
        <v>0.16918584317376922</v>
      </c>
      <c r="ZJ11" s="9" cm="1">
        <f t="array" ref="ZJ11:ZJ13">MMULT($U$3:$W$5,_xlfn.ANCHORARRAY(ZI11))</f>
        <v>0.1691867181998383</v>
      </c>
      <c r="ZK11" s="9" cm="1">
        <f t="array" ref="ZK11:ZK13">MMULT($U$3:$W$5,_xlfn.ANCHORARRAY(ZJ11))</f>
        <v>0.16918758328902569</v>
      </c>
      <c r="ZL11" s="9" cm="1">
        <f t="array" ref="ZL11:ZL13">MMULT($U$3:$W$5,_xlfn.ANCHORARRAY(ZK11))</f>
        <v>0.16918843855417559</v>
      </c>
      <c r="ZM11" s="9" cm="1">
        <f t="array" ref="ZM11:ZM13">MMULT($U$3:$W$5,_xlfn.ANCHORARRAY(ZL11))</f>
        <v>0.16918928410685075</v>
      </c>
      <c r="ZN11" s="9" cm="1">
        <f t="array" ref="ZN11:ZN13">MMULT($U$3:$W$5,_xlfn.ANCHORARRAY(ZM11))</f>
        <v>0.16919012005734699</v>
      </c>
      <c r="ZO11" s="9" cm="1">
        <f t="array" ref="ZO11:ZO13">MMULT($U$3:$W$5,_xlfn.ANCHORARRAY(ZN11))</f>
        <v>0.16919094651470756</v>
      </c>
      <c r="ZP11" s="9" cm="1">
        <f t="array" ref="ZP11:ZP13">MMULT($U$3:$W$5,_xlfn.ANCHORARRAY(ZO11))</f>
        <v>0.16919176358673749</v>
      </c>
      <c r="ZQ11" s="9" cm="1">
        <f t="array" ref="ZQ11:ZQ13">MMULT($U$3:$W$5,_xlfn.ANCHORARRAY(ZP11))</f>
        <v>0.16919257138001748</v>
      </c>
      <c r="ZR11" s="9" cm="1">
        <f t="array" ref="ZR11:ZR13">MMULT($U$3:$W$5,_xlfn.ANCHORARRAY(ZQ11))</f>
        <v>0.16919336999991791</v>
      </c>
      <c r="ZS11" s="9" cm="1">
        <f t="array" ref="ZS11:ZS13">MMULT($U$3:$W$5,_xlfn.ANCHORARRAY(ZR11))</f>
        <v>0.16919415955061259</v>
      </c>
      <c r="ZT11" s="9" cm="1">
        <f t="array" ref="ZT11:ZT13">MMULT($U$3:$W$5,_xlfn.ANCHORARRAY(ZS11))</f>
        <v>0.16919494013509231</v>
      </c>
      <c r="ZU11" s="9" cm="1">
        <f t="array" ref="ZU11:ZU13">MMULT($U$3:$W$5,_xlfn.ANCHORARRAY(ZT11))</f>
        <v>0.16919571185517829</v>
      </c>
      <c r="ZV11" s="9" cm="1">
        <f t="array" ref="ZV11:ZV13">MMULT($U$3:$W$5,_xlfn.ANCHORARRAY(ZU11))</f>
        <v>0.16919647481153544</v>
      </c>
      <c r="ZW11" s="9" cm="1">
        <f t="array" ref="ZW11:ZW13">MMULT($U$3:$W$5,_xlfn.ANCHORARRAY(ZV11))</f>
        <v>0.16919722910368554</v>
      </c>
      <c r="ZX11" s="9" cm="1">
        <f t="array" ref="ZX11:ZX13">MMULT($U$3:$W$5,_xlfn.ANCHORARRAY(ZW11))</f>
        <v>0.16919797483002016</v>
      </c>
      <c r="ZY11" s="9" cm="1">
        <f t="array" ref="ZY11:ZY13">MMULT($U$3:$W$5,_xlfn.ANCHORARRAY(ZX11))</f>
        <v>0.16919871208781351</v>
      </c>
      <c r="ZZ11" s="9" cm="1">
        <f t="array" ref="ZZ11:ZZ13">MMULT($U$3:$W$5,_xlfn.ANCHORARRAY(ZY11))</f>
        <v>0.16919944097323519</v>
      </c>
      <c r="AAA11" s="9" cm="1">
        <f t="array" ref="AAA11:AAA13">MMULT($U$3:$W$5,_xlfn.ANCHORARRAY(ZZ11))</f>
        <v>0.16920016158136272</v>
      </c>
      <c r="AAB11" s="9" cm="1">
        <f t="array" ref="AAB11:AAB13">MMULT($U$3:$W$5,_xlfn.ANCHORARRAY(AAA11))</f>
        <v>0.16920087400619382</v>
      </c>
      <c r="AAC11" s="9" cm="1">
        <f t="array" ref="AAC11:AAC13">MMULT($U$3:$W$5,_xlfn.ANCHORARRAY(AAB11))</f>
        <v>0.16920157834065883</v>
      </c>
      <c r="AAD11" s="9" cm="1">
        <f t="array" ref="AAD11:AAD13">MMULT($U$3:$W$5,_xlfn.ANCHORARRAY(AAC11))</f>
        <v>0.16920227467663271</v>
      </c>
      <c r="AAE11" s="9" cm="1">
        <f t="array" ref="AAE11:AAE13">MMULT($U$3:$W$5,_xlfn.ANCHORARRAY(AAD11))</f>
        <v>0.16920296310494712</v>
      </c>
      <c r="AAF11" s="9" cm="1">
        <f t="array" ref="AAF11:AAF13">MMULT($U$3:$W$5,_xlfn.ANCHORARRAY(AAE11))</f>
        <v>0.16920364371540222</v>
      </c>
      <c r="AAG11" s="9" cm="1">
        <f t="array" ref="AAG11:AAG13">MMULT($U$3:$W$5,_xlfn.ANCHORARRAY(AAF11))</f>
        <v>0.1692043165967784</v>
      </c>
      <c r="AAH11" s="9" cm="1">
        <f t="array" ref="AAH11:AAH13">MMULT($U$3:$W$5,_xlfn.ANCHORARRAY(AAG11))</f>
        <v>0.16920498183684782</v>
      </c>
      <c r="AAI11" s="9" cm="1">
        <f t="array" ref="AAI11:AAI13">MMULT($U$3:$W$5,_xlfn.ANCHORARRAY(AAH11))</f>
        <v>0.16920563952238588</v>
      </c>
      <c r="AAJ11" s="9" cm="1">
        <f t="array" ref="AAJ11:AAJ13">MMULT($U$3:$W$5,_xlfn.ANCHORARRAY(AAI11))</f>
        <v>0.16920628973918259</v>
      </c>
      <c r="AAK11" s="9" cm="1">
        <f t="array" ref="AAK11:AAK13">MMULT($U$3:$W$5,_xlfn.ANCHORARRAY(AAJ11))</f>
        <v>0.16920693257205374</v>
      </c>
      <c r="AAL11" s="9" cm="1">
        <f t="array" ref="AAL11:AAL13">MMULT($U$3:$W$5,_xlfn.ANCHORARRAY(AAK11))</f>
        <v>0.16920756810485188</v>
      </c>
      <c r="AAM11" s="9" cm="1">
        <f t="array" ref="AAM11:AAM13">MMULT($U$3:$W$5,_xlfn.ANCHORARRAY(AAL11))</f>
        <v>0.16920819642047738</v>
      </c>
      <c r="AAN11" s="9" cm="1">
        <f t="array" ref="AAN11:AAN13">MMULT($U$3:$W$5,_xlfn.ANCHORARRAY(AAM11))</f>
        <v>0.16920881760088916</v>
      </c>
      <c r="AAO11" s="9" cm="1">
        <f t="array" ref="AAO11:AAO13">MMULT($U$3:$W$5,_xlfn.ANCHORARRAY(AAN11))</f>
        <v>0.16920943172711536</v>
      </c>
      <c r="AAP11" s="9" cm="1">
        <f t="array" ref="AAP11:AAP13">MMULT($U$3:$W$5,_xlfn.ANCHORARRAY(AAO11))</f>
        <v>0.16921003887926403</v>
      </c>
      <c r="AAQ11" s="9" cm="1">
        <f t="array" ref="AAQ11:AAQ13">MMULT($U$3:$W$5,_xlfn.ANCHORARRAY(AAP11))</f>
        <v>0.16921063913653347</v>
      </c>
      <c r="AAR11" s="9" cm="1">
        <f t="array" ref="AAR11:AAR13">MMULT($U$3:$W$5,_xlfn.ANCHORARRAY(AAQ11))</f>
        <v>0.16921123257722265</v>
      </c>
      <c r="AAS11" s="9" cm="1">
        <f t="array" ref="AAS11:AAS13">MMULT($U$3:$W$5,_xlfn.ANCHORARRAY(AAR11))</f>
        <v>0.16921181927874124</v>
      </c>
      <c r="AAT11" s="9" cm="1">
        <f t="array" ref="AAT11:AAT13">MMULT($U$3:$W$5,_xlfn.ANCHORARRAY(AAS11))</f>
        <v>0.16921239931761997</v>
      </c>
      <c r="AAU11" s="9" cm="1">
        <f t="array" ref="AAU11:AAU13">MMULT($U$3:$W$5,_xlfn.ANCHORARRAY(AAT11))</f>
        <v>0.16921297276952044</v>
      </c>
      <c r="AAV11" s="9" cm="1">
        <f t="array" ref="AAV11:AAV13">MMULT($U$3:$W$5,_xlfn.ANCHORARRAY(AAU11))</f>
        <v>0.16921353970924499</v>
      </c>
      <c r="AAW11" s="9" cm="1">
        <f t="array" ref="AAW11:AAW13">MMULT($U$3:$W$5,_xlfn.ANCHORARRAY(AAV11))</f>
        <v>0.16921410021074657</v>
      </c>
      <c r="AAX11" s="9" cm="1">
        <f t="array" ref="AAX11:AAX13">MMULT($U$3:$W$5,_xlfn.ANCHORARRAY(AAW11))</f>
        <v>0.16921465434713823</v>
      </c>
      <c r="AAY11" s="9" cm="1">
        <f t="array" ref="AAY11:AAY13">MMULT($U$3:$W$5,_xlfn.ANCHORARRAY(AAX11))</f>
        <v>0.1692152021907028</v>
      </c>
      <c r="AAZ11" s="9" cm="1">
        <f t="array" ref="AAZ11:AAZ13">MMULT($U$3:$W$5,_xlfn.ANCHORARRAY(AAY11))</f>
        <v>0.16921574381290222</v>
      </c>
      <c r="ABA11" s="9" cm="1">
        <f t="array" ref="ABA11:ABA13">MMULT($U$3:$W$5,_xlfn.ANCHORARRAY(AAZ11))</f>
        <v>0.16921627928438693</v>
      </c>
      <c r="ABB11" s="9" cm="1">
        <f t="array" ref="ABB11:ABB13">MMULT($U$3:$W$5,_xlfn.ANCHORARRAY(ABA11))</f>
        <v>0.16921680867500505</v>
      </c>
      <c r="ABC11" s="9" cm="1">
        <f t="array" ref="ABC11:ABC13">MMULT($U$3:$W$5,_xlfn.ANCHORARRAY(ABB11))</f>
        <v>0.16921733205381148</v>
      </c>
      <c r="ABD11" s="9" cm="1">
        <f t="array" ref="ABD11:ABD13">MMULT($U$3:$W$5,_xlfn.ANCHORARRAY(ABC11))</f>
        <v>0.16921784948907698</v>
      </c>
      <c r="ABE11" s="9" cm="1">
        <f t="array" ref="ABE11:ABE13">MMULT($U$3:$W$5,_xlfn.ANCHORARRAY(ABD11))</f>
        <v>0.16921836104829696</v>
      </c>
      <c r="ABF11" s="9" cm="1">
        <f t="array" ref="ABF11:ABF13">MMULT($U$3:$W$5,_xlfn.ANCHORARRAY(ABE11))</f>
        <v>0.16921886679820039</v>
      </c>
      <c r="ABG11" s="9" cm="1">
        <f t="array" ref="ABG11:ABG13">MMULT($U$3:$W$5,_xlfn.ANCHORARRAY(ABF11))</f>
        <v>0.16921936680475841</v>
      </c>
      <c r="ABH11" s="9" cm="1">
        <f t="array" ref="ABH11:ABH13">MMULT($U$3:$W$5,_xlfn.ANCHORARRAY(ABG11))</f>
        <v>0.16921986113319301</v>
      </c>
      <c r="ABI11" s="9" cm="1">
        <f t="array" ref="ABI11:ABI13">MMULT($U$3:$W$5,_xlfn.ANCHORARRAY(ABH11))</f>
        <v>0.16922034984798554</v>
      </c>
      <c r="ABJ11" s="9" cm="1">
        <f t="array" ref="ABJ11:ABJ13">MMULT($U$3:$W$5,_xlfn.ANCHORARRAY(ABI11))</f>
        <v>0.16922083301288504</v>
      </c>
      <c r="ABK11" s="9" cm="1">
        <f t="array" ref="ABK11:ABK13">MMULT($U$3:$W$5,_xlfn.ANCHORARRAY(ABJ11))</f>
        <v>0.1692213106909167</v>
      </c>
      <c r="ABL11" s="9" cm="1">
        <f t="array" ref="ABL11:ABL13">MMULT($U$3:$W$5,_xlfn.ANCHORARRAY(ABK11))</f>
        <v>0.16922178294438986</v>
      </c>
      <c r="ABM11" s="9" cm="1">
        <f t="array" ref="ABM11:ABM13">MMULT($U$3:$W$5,_xlfn.ANCHORARRAY(ABL11))</f>
        <v>0.16922224983490636</v>
      </c>
      <c r="ABN11" s="9" cm="1">
        <f t="array" ref="ABN11:ABN13">MMULT($U$3:$W$5,_xlfn.ANCHORARRAY(ABM11))</f>
        <v>0.16922271142336845</v>
      </c>
      <c r="ABO11" s="9" cm="1">
        <f t="array" ref="ABO11:ABO13">MMULT($U$3:$W$5,_xlfn.ANCHORARRAY(ABN11))</f>
        <v>0.1692231677699868</v>
      </c>
      <c r="ABP11" s="9" cm="1">
        <f t="array" ref="ABP11:ABP13">MMULT($U$3:$W$5,_xlfn.ANCHORARRAY(ABO11))</f>
        <v>0.16922361893428828</v>
      </c>
      <c r="ABQ11" s="9" cm="1">
        <f t="array" ref="ABQ11:ABQ13">MMULT($U$3:$W$5,_xlfn.ANCHORARRAY(ABP11))</f>
        <v>0.16922406497512379</v>
      </c>
      <c r="ABR11" s="9" cm="1">
        <f t="array" ref="ABR11:ABR13">MMULT($U$3:$W$5,_xlfn.ANCHORARRAY(ABQ11))</f>
        <v>0.16922450595067595</v>
      </c>
      <c r="ABS11" s="9" cm="1">
        <f t="array" ref="ABS11:ABS13">MMULT($U$3:$W$5,_xlfn.ANCHORARRAY(ABR11))</f>
        <v>0.16922494191846657</v>
      </c>
      <c r="ABT11" s="9" cm="1">
        <f t="array" ref="ABT11:ABT13">MMULT($U$3:$W$5,_xlfn.ANCHORARRAY(ABS11))</f>
        <v>0.1692253729353643</v>
      </c>
      <c r="ABU11" s="9" cm="1">
        <f t="array" ref="ABU11:ABU13">MMULT($U$3:$W$5,_xlfn.ANCHORARRAY(ABT11))</f>
        <v>0.16922579905759194</v>
      </c>
      <c r="ABV11" s="9" cm="1">
        <f t="array" ref="ABV11:ABV13">MMULT($U$3:$W$5,_xlfn.ANCHORARRAY(ABU11))</f>
        <v>0.16922622034073387</v>
      </c>
      <c r="ABW11" s="9" cm="1">
        <f t="array" ref="ABW11:ABW13">MMULT($U$3:$W$5,_xlfn.ANCHORARRAY(ABV11))</f>
        <v>0.16922663683974321</v>
      </c>
      <c r="ABX11" s="9" cm="1">
        <f t="array" ref="ABX11:ABX13">MMULT($U$3:$W$5,_xlfn.ANCHORARRAY(ABW11))</f>
        <v>0.16922704860894899</v>
      </c>
      <c r="ABY11" s="9" cm="1">
        <f t="array" ref="ABY11:ABY13">MMULT($U$3:$W$5,_xlfn.ANCHORARRAY(ABX11))</f>
        <v>0.16922745570206341</v>
      </c>
      <c r="ABZ11" s="9" cm="1">
        <f t="array" ref="ABZ11:ABZ13">MMULT($U$3:$W$5,_xlfn.ANCHORARRAY(ABY11))</f>
        <v>0.16922785817218858</v>
      </c>
      <c r="ACA11" s="9" cm="1">
        <f t="array" ref="ACA11:ACA13">MMULT($U$3:$W$5,_xlfn.ANCHORARRAY(ABZ11))</f>
        <v>0.16922825607182362</v>
      </c>
      <c r="ACB11" s="9" cm="1">
        <f t="array" ref="ACB11:ACB13">MMULT($U$3:$W$5,_xlfn.ANCHORARRAY(ACA11))</f>
        <v>0.16922864945287144</v>
      </c>
      <c r="ACC11" s="9" cm="1">
        <f t="array" ref="ACC11:ACC13">MMULT($U$3:$W$5,_xlfn.ANCHORARRAY(ACB11))</f>
        <v>0.1692290383666456</v>
      </c>
      <c r="ACD11" s="9" cm="1">
        <f t="array" ref="ACD11:ACD13">MMULT($U$3:$W$5,_xlfn.ANCHORARRAY(ACC11))</f>
        <v>0.16922942286387685</v>
      </c>
      <c r="ACE11" s="9" cm="1">
        <f t="array" ref="ACE11:ACE13">MMULT($U$3:$W$5,_xlfn.ANCHORARRAY(ACD11))</f>
        <v>0.16922980299471993</v>
      </c>
      <c r="ACF11" s="9" cm="1">
        <f t="array" ref="ACF11:ACF13">MMULT($U$3:$W$5,_xlfn.ANCHORARRAY(ACE11))</f>
        <v>0.16923017880875996</v>
      </c>
      <c r="ACG11" s="9" cm="1">
        <f t="array" ref="ACG11:ACG13">MMULT($U$3:$W$5,_xlfn.ANCHORARRAY(ACF11))</f>
        <v>0.16923055035501897</v>
      </c>
      <c r="ACH11" s="9" cm="1">
        <f t="array" ref="ACH11:ACH13">MMULT($U$3:$W$5,_xlfn.ANCHORARRAY(ACG11))</f>
        <v>0.16923091768196227</v>
      </c>
      <c r="ACI11" s="9" cm="1">
        <f t="array" ref="ACI11:ACI13">MMULT($U$3:$W$5,_xlfn.ANCHORARRAY(ACH11))</f>
        <v>0.16923128083750488</v>
      </c>
      <c r="ACJ11" s="9" cm="1">
        <f t="array" ref="ACJ11:ACJ13">MMULT($U$3:$W$5,_xlfn.ANCHORARRAY(ACI11))</f>
        <v>0.16923163986901762</v>
      </c>
      <c r="ACK11" s="9" cm="1">
        <f t="array" ref="ACK11:ACK13">MMULT($U$3:$W$5,_xlfn.ANCHORARRAY(ACJ11))</f>
        <v>0.16923199482333337</v>
      </c>
      <c r="ACL11" s="9" cm="1">
        <f t="array" ref="ACL11:ACL13">MMULT($U$3:$W$5,_xlfn.ANCHORARRAY(ACK11))</f>
        <v>0.16923234574675314</v>
      </c>
      <c r="ACM11" s="9" cm="1">
        <f t="array" ref="ACM11:ACM13">MMULT($U$3:$W$5,_xlfn.ANCHORARRAY(ACL11))</f>
        <v>0.16923269268505223</v>
      </c>
      <c r="ACN11" s="9" cm="1">
        <f t="array" ref="ACN11:ACN13">MMULT($U$3:$W$5,_xlfn.ANCHORARRAY(ACM11))</f>
        <v>0.16923303568348605</v>
      </c>
      <c r="ACO11" s="9" cm="1">
        <f t="array" ref="ACO11:ACO13">MMULT($U$3:$W$5,_xlfn.ANCHORARRAY(ACN11))</f>
        <v>0.16923337478679606</v>
      </c>
      <c r="ACP11" s="9" cm="1">
        <f t="array" ref="ACP11:ACP13">MMULT($U$3:$W$5,_xlfn.ANCHORARRAY(ACO11))</f>
        <v>0.1692337100392157</v>
      </c>
      <c r="ACQ11" s="9" cm="1">
        <f t="array" ref="ACQ11:ACQ13">MMULT($U$3:$W$5,_xlfn.ANCHORARRAY(ACP11))</f>
        <v>0.16923404148447604</v>
      </c>
      <c r="ACR11" s="9" cm="1">
        <f t="array" ref="ACR11:ACR13">MMULT($U$3:$W$5,_xlfn.ANCHORARRAY(ACQ11))</f>
        <v>0.16923436916581158</v>
      </c>
      <c r="ACS11" s="9" cm="1">
        <f t="array" ref="ACS11:ACS13">MMULT($U$3:$W$5,_xlfn.ANCHORARRAY(ACR11))</f>
        <v>0.16923469312596578</v>
      </c>
      <c r="ACT11" s="9" cm="1">
        <f t="array" ref="ACT11:ACT13">MMULT($U$3:$W$5,_xlfn.ANCHORARRAY(ACS11))</f>
        <v>0.16923501340719679</v>
      </c>
      <c r="ACU11" s="9" cm="1">
        <f t="array" ref="ACU11:ACU13">MMULT($U$3:$W$5,_xlfn.ANCHORARRAY(ACT11))</f>
        <v>0.1692353300512828</v>
      </c>
      <c r="ACV11" s="9" cm="1">
        <f t="array" ref="ACV11:ACV13">MMULT($U$3:$W$5,_xlfn.ANCHORARRAY(ACU11))</f>
        <v>0.16923564309952757</v>
      </c>
      <c r="ACW11" s="9" cm="1">
        <f t="array" ref="ACW11:ACW13">MMULT($U$3:$W$5,_xlfn.ANCHORARRAY(ACV11))</f>
        <v>0.16923595259276583</v>
      </c>
      <c r="ACX11" s="9" cm="1">
        <f t="array" ref="ACX11:ACX13">MMULT($U$3:$W$5,_xlfn.ANCHORARRAY(ACW11))</f>
        <v>0.16923625857136859</v>
      </c>
      <c r="ACY11" s="9" cm="1">
        <f t="array" ref="ACY11:ACY13">MMULT($U$3:$W$5,_xlfn.ANCHORARRAY(ACX11))</f>
        <v>0.1692365610752484</v>
      </c>
      <c r="ACZ11" s="9" cm="1">
        <f t="array" ref="ACZ11:ACZ13">MMULT($U$3:$W$5,_xlfn.ANCHORARRAY(ACY11))</f>
        <v>0.16923686014386452</v>
      </c>
      <c r="ADA11" s="9" cm="1">
        <f t="array" ref="ADA11:ADA13">MMULT($U$3:$W$5,_xlfn.ANCHORARRAY(ACZ11))</f>
        <v>0.1692371558162282</v>
      </c>
      <c r="ADB11" s="9" cm="1">
        <f t="array" ref="ADB11:ADB13">MMULT($U$3:$W$5,_xlfn.ANCHORARRAY(ADA11))</f>
        <v>0.16923744813090755</v>
      </c>
      <c r="ADC11" s="9" cm="1">
        <f t="array" ref="ADC11:ADC13">MMULT($U$3:$W$5,_xlfn.ANCHORARRAY(ADB11))</f>
        <v>0.16923773712603279</v>
      </c>
      <c r="ADD11" s="9" cm="1">
        <f t="array" ref="ADD11:ADD13">MMULT($U$3:$W$5,_xlfn.ANCHORARRAY(ADC11))</f>
        <v>0.16923802283930114</v>
      </c>
      <c r="ADE11" s="9" cm="1">
        <f t="array" ref="ADE11:ADE13">MMULT($U$3:$W$5,_xlfn.ANCHORARRAY(ADD11))</f>
        <v>0.16923830530798165</v>
      </c>
      <c r="ADF11" s="9" cm="1">
        <f t="array" ref="ADF11:ADF13">MMULT($U$3:$W$5,_xlfn.ANCHORARRAY(ADE11))</f>
        <v>0.16923858456892016</v>
      </c>
      <c r="ADG11" s="9" cm="1">
        <f t="array" ref="ADG11:ADG13">MMULT($U$3:$W$5,_xlfn.ANCHORARRAY(ADF11))</f>
        <v>0.16923886065854413</v>
      </c>
      <c r="ADH11" s="9" cm="1">
        <f t="array" ref="ADH11:ADH13">MMULT($U$3:$W$5,_xlfn.ANCHORARRAY(ADG11))</f>
        <v>0.1692391336128673</v>
      </c>
      <c r="ADI11" s="9" cm="1">
        <f t="array" ref="ADI11:ADI13">MMULT($U$3:$W$5,_xlfn.ANCHORARRAY(ADH11))</f>
        <v>0.16923940346749447</v>
      </c>
      <c r="ADJ11" s="9" cm="1">
        <f t="array" ref="ADJ11:ADJ13">MMULT($U$3:$W$5,_xlfn.ANCHORARRAY(ADI11))</f>
        <v>0.16923967025762607</v>
      </c>
      <c r="ADK11" s="9" cm="1">
        <f t="array" ref="ADK11:ADK13">MMULT($U$3:$W$5,_xlfn.ANCHORARRAY(ADJ11))</f>
        <v>0.16923993401806284</v>
      </c>
      <c r="ADL11" s="9" cm="1">
        <f t="array" ref="ADL11:ADL13">MMULT($U$3:$W$5,_xlfn.ANCHORARRAY(ADK11))</f>
        <v>0.16924019478321028</v>
      </c>
      <c r="ADM11" s="9" cm="1">
        <f t="array" ref="ADM11:ADM13">MMULT($U$3:$W$5,_xlfn.ANCHORARRAY(ADL11))</f>
        <v>0.16924045258708317</v>
      </c>
      <c r="ADN11" s="9" cm="1">
        <f t="array" ref="ADN11:ADN13">MMULT($U$3:$W$5,_xlfn.ANCHORARRAY(ADM11))</f>
        <v>0.16924070746331007</v>
      </c>
      <c r="ADO11" s="9" cm="1">
        <f t="array" ref="ADO11:ADO13">MMULT($U$3:$W$5,_xlfn.ANCHORARRAY(ADN11))</f>
        <v>0.16924095944513759</v>
      </c>
      <c r="ADP11" s="9" cm="1">
        <f t="array" ref="ADP11:ADP13">MMULT($U$3:$W$5,_xlfn.ANCHORARRAY(ADO11))</f>
        <v>0.16924120856543479</v>
      </c>
      <c r="ADQ11" s="9" cm="1">
        <f t="array" ref="ADQ11:ADQ13">MMULT($U$3:$W$5,_xlfn.ANCHORARRAY(ADP11))</f>
        <v>0.1692414548566975</v>
      </c>
      <c r="ADR11" s="9" cm="1">
        <f t="array" ref="ADR11:ADR13">MMULT($U$3:$W$5,_xlfn.ANCHORARRAY(ADQ11))</f>
        <v>0.16924169835105254</v>
      </c>
      <c r="ADS11" s="9" cm="1">
        <f t="array" ref="ADS11:ADS13">MMULT($U$3:$W$5,_xlfn.ANCHORARRAY(ADR11))</f>
        <v>0.16924193908026186</v>
      </c>
      <c r="ADT11" s="9" cm="1">
        <f t="array" ref="ADT11:ADT13">MMULT($U$3:$W$5,_xlfn.ANCHORARRAY(ADS11))</f>
        <v>0.16924217707572672</v>
      </c>
      <c r="ADU11" s="9" cm="1">
        <f t="array" ref="ADU11:ADU13">MMULT($U$3:$W$5,_xlfn.ANCHORARRAY(ADT11))</f>
        <v>0.16924241236849177</v>
      </c>
      <c r="ADV11" s="9" cm="1">
        <f t="array" ref="ADV11:ADV13">MMULT($U$3:$W$5,_xlfn.ANCHORARRAY(ADU11))</f>
        <v>0.16924264498924918</v>
      </c>
      <c r="ADW11" s="9" cm="1">
        <f t="array" ref="ADW11:ADW13">MMULT($U$3:$W$5,_xlfn.ANCHORARRAY(ADV11))</f>
        <v>0.1692428749683425</v>
      </c>
      <c r="ADX11" s="9" cm="1">
        <f t="array" ref="ADX11:ADX13">MMULT($U$3:$W$5,_xlfn.ANCHORARRAY(ADW11))</f>
        <v>0.16924310233577072</v>
      </c>
      <c r="ADY11" s="9" cm="1">
        <f t="array" ref="ADY11:ADY13">MMULT($U$3:$W$5,_xlfn.ANCHORARRAY(ADX11))</f>
        <v>0.16924332712119219</v>
      </c>
      <c r="ADZ11" s="9" cm="1">
        <f t="array" ref="ADZ11:ADZ13">MMULT($U$3:$W$5,_xlfn.ANCHORARRAY(ADY11))</f>
        <v>0.16924354935392841</v>
      </c>
      <c r="AEA11" s="9" cm="1">
        <f t="array" ref="AEA11:AEA13">MMULT($U$3:$W$5,_xlfn.ANCHORARRAY(ADZ11))</f>
        <v>0.16924376906296792</v>
      </c>
      <c r="AEB11" s="9" cm="1">
        <f t="array" ref="AEB11:AEB13">MMULT($U$3:$W$5,_xlfn.ANCHORARRAY(AEA11))</f>
        <v>0.16924398627697007</v>
      </c>
      <c r="AEC11" s="9" cm="1">
        <f t="array" ref="AEC11:AEC13">MMULT($U$3:$W$5,_xlfn.ANCHORARRAY(AEB11))</f>
        <v>0.16924420102426874</v>
      </c>
      <c r="AED11" s="9" cm="1">
        <f t="array" ref="AED11:AED13">MMULT($U$3:$W$5,_xlfn.ANCHORARRAY(AEC11))</f>
        <v>0.16924441333287607</v>
      </c>
      <c r="AEE11" s="9" cm="1">
        <f t="array" ref="AEE11:AEE13">MMULT($U$3:$W$5,_xlfn.ANCHORARRAY(AED11))</f>
        <v>0.16924462323048609</v>
      </c>
      <c r="AEF11" s="9" cm="1">
        <f t="array" ref="AEF11:AEF13">MMULT($U$3:$W$5,_xlfn.ANCHORARRAY(AEE11))</f>
        <v>0.16924483074447833</v>
      </c>
      <c r="AEG11" s="9" cm="1">
        <f t="array" ref="AEG11:AEG13">MMULT($U$3:$W$5,_xlfn.ANCHORARRAY(AEF11))</f>
        <v>0.16924503590192133</v>
      </c>
      <c r="AEH11" s="9" cm="1">
        <f t="array" ref="AEH11:AEH13">MMULT($U$3:$W$5,_xlfn.ANCHORARRAY(AEG11))</f>
        <v>0.16924523872957634</v>
      </c>
      <c r="AEI11" s="9" cm="1">
        <f t="array" ref="AEI11:AEI13">MMULT($U$3:$W$5,_xlfn.ANCHORARRAY(AEH11))</f>
        <v>0.16924543925390065</v>
      </c>
      <c r="AEJ11" s="9" cm="1">
        <f t="array" ref="AEJ11:AEJ13">MMULT($U$3:$W$5,_xlfn.ANCHORARRAY(AEI11))</f>
        <v>0.16924563750105109</v>
      </c>
      <c r="AEK11" s="9" cm="1">
        <f t="array" ref="AEK11:AEK13">MMULT($U$3:$W$5,_xlfn.ANCHORARRAY(AEJ11))</f>
        <v>0.16924583349688749</v>
      </c>
      <c r="AEL11" s="9" cm="1">
        <f t="array" ref="AEL11:AEL13">MMULT($U$3:$W$5,_xlfn.ANCHORARRAY(AEK11))</f>
        <v>0.16924602726697599</v>
      </c>
      <c r="AEM11" s="9" cm="1">
        <f t="array" ref="AEM11:AEM13">MMULT($U$3:$W$5,_xlfn.ANCHORARRAY(AEL11))</f>
        <v>0.16924621883659244</v>
      </c>
      <c r="AEN11" s="9" cm="1">
        <f t="array" ref="AEN11:AEN13">MMULT($U$3:$W$5,_xlfn.ANCHORARRAY(AEM11))</f>
        <v>0.16924640823072556</v>
      </c>
      <c r="AEO11" s="9" cm="1">
        <f t="array" ref="AEO11:AEO13">MMULT($U$3:$W$5,_xlfn.ANCHORARRAY(AEN11))</f>
        <v>0.16924659547408036</v>
      </c>
      <c r="AEP11" s="9" cm="1">
        <f t="array" ref="AEP11:AEP13">MMULT($U$3:$W$5,_xlfn.ANCHORARRAY(AEO11))</f>
        <v>0.16924678059108131</v>
      </c>
      <c r="AEQ11" s="9" cm="1">
        <f t="array" ref="AEQ11:AEQ13">MMULT($U$3:$W$5,_xlfn.ANCHORARRAY(AEP11))</f>
        <v>0.16924696360587546</v>
      </c>
      <c r="AER11" s="9" cm="1">
        <f t="array" ref="AER11:AER13">MMULT($U$3:$W$5,_xlfn.ANCHORARRAY(AEQ11))</f>
        <v>0.16924714454233569</v>
      </c>
      <c r="AES11" s="9" cm="1">
        <f t="array" ref="AES11:AES13">MMULT($U$3:$W$5,_xlfn.ANCHORARRAY(AER11))</f>
        <v>0.16924732342406376</v>
      </c>
      <c r="AET11" s="9" cm="1">
        <f t="array" ref="AET11:AET13">MMULT($U$3:$W$5,_xlfn.ANCHORARRAY(AES11))</f>
        <v>0.16924750027439345</v>
      </c>
      <c r="AEU11" s="9" cm="1">
        <f t="array" ref="AEU11:AEU13">MMULT($U$3:$W$5,_xlfn.ANCHORARRAY(AET11))</f>
        <v>0.16924767511639349</v>
      </c>
      <c r="AEV11" s="9" cm="1">
        <f t="array" ref="AEV11:AEV13">MMULT($U$3:$W$5,_xlfn.ANCHORARRAY(AEU11))</f>
        <v>0.16924784797287065</v>
      </c>
      <c r="AEW11" s="9" cm="1">
        <f t="array" ref="AEW11:AEW13">MMULT($U$3:$W$5,_xlfn.ANCHORARRAY(AEV11))</f>
        <v>0.16924801886637275</v>
      </c>
      <c r="AEX11" s="9" cm="1">
        <f t="array" ref="AEX11:AEX13">MMULT($U$3:$W$5,_xlfn.ANCHORARRAY(AEW11))</f>
        <v>0.16924818781919151</v>
      </c>
      <c r="AEY11" s="9" cm="1">
        <f t="array" ref="AEY11:AEY13">MMULT($U$3:$W$5,_xlfn.ANCHORARRAY(AEX11))</f>
        <v>0.16924835485336553</v>
      </c>
      <c r="AEZ11" s="9" cm="1">
        <f t="array" ref="AEZ11:AEZ13">MMULT($U$3:$W$5,_xlfn.ANCHORARRAY(AEY11))</f>
        <v>0.16924851999068311</v>
      </c>
      <c r="AFA11" s="9" cm="1">
        <f t="array" ref="AFA11:AFA13">MMULT($U$3:$W$5,_xlfn.ANCHORARRAY(AEZ11))</f>
        <v>0.16924868325268513</v>
      </c>
      <c r="AFB11" s="9" cm="1">
        <f t="array" ref="AFB11:AFB13">MMULT($U$3:$W$5,_xlfn.ANCHORARRAY(AFA11))</f>
        <v>0.16924884466066792</v>
      </c>
      <c r="AFC11" s="9" cm="1">
        <f t="array" ref="AFC11:AFC13">MMULT($U$3:$W$5,_xlfn.ANCHORARRAY(AFB11))</f>
        <v>0.16924900423568584</v>
      </c>
      <c r="AFD11" s="9" cm="1">
        <f t="array" ref="AFD11:AFD13">MMULT($U$3:$W$5,_xlfn.ANCHORARRAY(AFC11))</f>
        <v>0.16924916199855425</v>
      </c>
      <c r="AFE11" s="9" cm="1">
        <f t="array" ref="AFE11:AFE13">MMULT($U$3:$W$5,_xlfn.ANCHORARRAY(AFD11))</f>
        <v>0.16924931796985207</v>
      </c>
      <c r="AFF11" s="9" cm="1">
        <f t="array" ref="AFF11:AFF13">MMULT($U$3:$W$5,_xlfn.ANCHORARRAY(AFE11))</f>
        <v>0.16924947216992456</v>
      </c>
      <c r="AFG11" s="9" cm="1">
        <f t="array" ref="AFG11:AFG13">MMULT($U$3:$W$5,_xlfn.ANCHORARRAY(AFF11))</f>
        <v>0.16924962461888596</v>
      </c>
      <c r="AFH11" s="9" cm="1">
        <f t="array" ref="AFH11:AFH13">MMULT($U$3:$W$5,_xlfn.ANCHORARRAY(AFG11))</f>
        <v>0.16924977533662203</v>
      </c>
      <c r="AFI11" s="9" cm="1">
        <f t="array" ref="AFI11:AFI13">MMULT($U$3:$W$5,_xlfn.ANCHORARRAY(AFH11))</f>
        <v>0.16924992434279273</v>
      </c>
      <c r="AFJ11" s="9" cm="1">
        <f t="array" ref="AFJ11:AFJ13">MMULT($U$3:$W$5,_xlfn.ANCHORARRAY(AFI11))</f>
        <v>0.16925007165683478</v>
      </c>
      <c r="AFK11" s="9" cm="1">
        <f t="array" ref="AFK11:AFK13">MMULT($U$3:$W$5,_xlfn.ANCHORARRAY(AFJ11))</f>
        <v>0.16925021729796413</v>
      </c>
      <c r="AFL11" s="9" cm="1">
        <f t="array" ref="AFL11:AFL13">MMULT($U$3:$W$5,_xlfn.ANCHORARRAY(AFK11))</f>
        <v>0.16925036128517859</v>
      </c>
      <c r="AFM11" s="9" cm="1">
        <f t="array" ref="AFM11:AFM13">MMULT($U$3:$W$5,_xlfn.ANCHORARRAY(AFL11))</f>
        <v>0.16925050363726016</v>
      </c>
      <c r="AFN11" s="9" cm="1">
        <f t="array" ref="AFN11:AFN13">MMULT($U$3:$W$5,_xlfn.ANCHORARRAY(AFM11))</f>
        <v>0.16925064437277754</v>
      </c>
      <c r="AFO11" s="9" cm="1">
        <f t="array" ref="AFO11:AFO13">MMULT($U$3:$W$5,_xlfn.ANCHORARRAY(AFN11))</f>
        <v>0.1692507835100886</v>
      </c>
      <c r="AFP11" s="9" cm="1">
        <f t="array" ref="AFP11:AFP13">MMULT($U$3:$W$5,_xlfn.ANCHORARRAY(AFO11))</f>
        <v>0.16925092106734274</v>
      </c>
      <c r="AFQ11" s="9" cm="1">
        <f t="array" ref="AFQ11:AFQ13">MMULT($U$3:$W$5,_xlfn.ANCHORARRAY(AFP11))</f>
        <v>0.16925105706248325</v>
      </c>
      <c r="AFR11" s="9" cm="1">
        <f t="array" ref="AFR11:AFR13">MMULT($U$3:$W$5,_xlfn.ANCHORARRAY(AFQ11))</f>
        <v>0.16925119151324963</v>
      </c>
      <c r="AFS11" s="9" cm="1">
        <f t="array" ref="AFS11:AFS13">MMULT($U$3:$W$5,_xlfn.ANCHORARRAY(AFR11))</f>
        <v>0.16925132443717994</v>
      </c>
      <c r="AFT11" s="9" cm="1">
        <f t="array" ref="AFT11:AFT13">MMULT($U$3:$W$5,_xlfn.ANCHORARRAY(AFS11))</f>
        <v>0.16925145585161308</v>
      </c>
      <c r="AFU11" s="9" cm="1">
        <f t="array" ref="AFU11:AFU13">MMULT($U$3:$W$5,_xlfn.ANCHORARRAY(AFT11))</f>
        <v>0.16925158577369107</v>
      </c>
      <c r="AFV11" s="9" cm="1">
        <f t="array" ref="AFV11:AFV13">MMULT($U$3:$W$5,_xlfn.ANCHORARRAY(AFU11))</f>
        <v>0.16925171422036123</v>
      </c>
      <c r="AFW11" s="9" cm="1">
        <f t="array" ref="AFW11:AFW13">MMULT($U$3:$W$5,_xlfn.ANCHORARRAY(AFV11))</f>
        <v>0.16925184120837841</v>
      </c>
      <c r="AFX11" s="9" cm="1">
        <f t="array" ref="AFX11:AFX13">MMULT($U$3:$W$5,_xlfn.ANCHORARRAY(AFW11))</f>
        <v>0.16925196675430726</v>
      </c>
      <c r="AFY11" s="9" cm="1">
        <f t="array" ref="AFY11:AFY13">MMULT($U$3:$W$5,_xlfn.ANCHORARRAY(AFX11))</f>
        <v>0.16925209087452425</v>
      </c>
      <c r="AFZ11" s="9" cm="1">
        <f t="array" ref="AFZ11:AFZ13">MMULT($U$3:$W$5,_xlfn.ANCHORARRAY(AFY11))</f>
        <v>0.16925221358521991</v>
      </c>
      <c r="AGA11" s="9" cm="1">
        <f t="array" ref="AGA11:AGA13">MMULT($U$3:$W$5,_xlfn.ANCHORARRAY(AFZ11))</f>
        <v>0.16925233490240091</v>
      </c>
      <c r="AGB11" s="9" cm="1">
        <f t="array" ref="AGB11:AGB13">MMULT($U$3:$W$5,_xlfn.ANCHORARRAY(AGA11))</f>
        <v>0.16925245484189214</v>
      </c>
      <c r="AGC11" s="9" cm="1">
        <f t="array" ref="AGC11:AGC13">MMULT($U$3:$W$5,_xlfn.ANCHORARRAY(AGB11))</f>
        <v>0.16925257341933875</v>
      </c>
      <c r="AGD11" s="9" cm="1">
        <f t="array" ref="AGD11:AGD13">MMULT($U$3:$W$5,_xlfn.ANCHORARRAY(AGC11))</f>
        <v>0.16925269065020826</v>
      </c>
      <c r="AGE11" s="9" cm="1">
        <f t="array" ref="AGE11:AGE13">MMULT($U$3:$W$5,_xlfn.ANCHORARRAY(AGD11))</f>
        <v>0.16925280654979258</v>
      </c>
      <c r="AGF11" s="9" cm="1">
        <f t="array" ref="AGF11:AGF13">MMULT($U$3:$W$5,_xlfn.ANCHORARRAY(AGE11))</f>
        <v>0.16925292113320986</v>
      </c>
      <c r="AGG11" s="9" cm="1">
        <f t="array" ref="AGG11:AGG13">MMULT($U$3:$W$5,_xlfn.ANCHORARRAY(AGF11))</f>
        <v>0.16925303441540662</v>
      </c>
      <c r="AGH11" s="9" cm="1">
        <f t="array" ref="AGH11:AGH13">MMULT($U$3:$W$5,_xlfn.ANCHORARRAY(AGG11))</f>
        <v>0.16925314641115968</v>
      </c>
      <c r="AGI11" s="9" cm="1">
        <f t="array" ref="AGI11:AGI13">MMULT($U$3:$W$5,_xlfn.ANCHORARRAY(AGH11))</f>
        <v>0.16925325713507802</v>
      </c>
      <c r="AGJ11" s="9" cm="1">
        <f t="array" ref="AGJ11:AGJ13">MMULT($U$3:$W$5,_xlfn.ANCHORARRAY(AGI11))</f>
        <v>0.1692533666016047</v>
      </c>
      <c r="AGK11" s="9" cm="1">
        <f t="array" ref="AGK11:AGK13">MMULT($U$3:$W$5,_xlfn.ANCHORARRAY(AGJ11))</f>
        <v>0.16925347482501879</v>
      </c>
      <c r="AGL11" s="9" cm="1">
        <f t="array" ref="AGL11:AGL13">MMULT($U$3:$W$5,_xlfn.ANCHORARRAY(AGK11))</f>
        <v>0.1692535818194372</v>
      </c>
      <c r="AGM11" s="9" cm="1">
        <f t="array" ref="AGM11:AGM13">MMULT($U$3:$W$5,_xlfn.ANCHORARRAY(AGL11))</f>
        <v>0.16925368759881651</v>
      </c>
      <c r="AGN11" s="9" cm="1">
        <f t="array" ref="AGN11:AGN13">MMULT($U$3:$W$5,_xlfn.ANCHORARRAY(AGM11))</f>
        <v>0.16925379217695485</v>
      </c>
      <c r="AGO11" s="9" cm="1">
        <f t="array" ref="AGO11:AGO13">MMULT($U$3:$W$5,_xlfn.ANCHORARRAY(AGN11))</f>
        <v>0.1692538955674936</v>
      </c>
      <c r="AGP11" s="9" cm="1">
        <f t="array" ref="AGP11:AGP13">MMULT($U$3:$W$5,_xlfn.ANCHORARRAY(AGO11))</f>
        <v>0.16925399778391925</v>
      </c>
      <c r="AGQ11" s="9" cm="1">
        <f t="array" ref="AGQ11:AGQ13">MMULT($U$3:$W$5,_xlfn.ANCHORARRAY(AGP11))</f>
        <v>0.16925409883956521</v>
      </c>
      <c r="AGR11" s="9" cm="1">
        <f t="array" ref="AGR11:AGR13">MMULT($U$3:$W$5,_xlfn.ANCHORARRAY(AGQ11))</f>
        <v>0.16925419874761335</v>
      </c>
      <c r="AGS11" s="9" cm="1">
        <f t="array" ref="AGS11:AGS13">MMULT($U$3:$W$5,_xlfn.ANCHORARRAY(AGR11))</f>
        <v>0.16925429752109591</v>
      </c>
      <c r="AGT11" s="9" cm="1">
        <f t="array" ref="AGT11:AGT13">MMULT($U$3:$W$5,_xlfn.ANCHORARRAY(AGS11))</f>
        <v>0.16925439517289714</v>
      </c>
      <c r="AGU11" s="9" cm="1">
        <f t="array" ref="AGU11:AGU13">MMULT($U$3:$W$5,_xlfn.ANCHORARRAY(AGT11))</f>
        <v>0.16925449171575496</v>
      </c>
      <c r="AGV11" s="9" cm="1">
        <f t="array" ref="AGV11:AGV13">MMULT($U$3:$W$5,_xlfn.ANCHORARRAY(AGU11))</f>
        <v>0.16925458716226266</v>
      </c>
      <c r="AGW11" s="9" cm="1">
        <f t="array" ref="AGW11:AGW13">MMULT($U$3:$W$5,_xlfn.ANCHORARRAY(AGV11))</f>
        <v>0.16925468152487047</v>
      </c>
      <c r="AGX11" s="9" cm="1">
        <f t="array" ref="AGX11:AGX13">MMULT($U$3:$W$5,_xlfn.ANCHORARRAY(AGW11))</f>
        <v>0.16925477481588727</v>
      </c>
      <c r="AGY11" s="9" cm="1">
        <f t="array" ref="AGY11:AGY13">MMULT($U$3:$W$5,_xlfn.ANCHORARRAY(AGX11))</f>
        <v>0.16925486704748213</v>
      </c>
      <c r="AGZ11" s="9" cm="1">
        <f t="array" ref="AGZ11:AGZ13">MMULT($U$3:$W$5,_xlfn.ANCHORARRAY(AGY11))</f>
        <v>0.16925495823168599</v>
      </c>
      <c r="AHA11" s="9" cm="1">
        <f t="array" ref="AHA11:AHA13">MMULT($U$3:$W$5,_xlfn.ANCHORARRAY(AGZ11))</f>
        <v>0.1692550483803931</v>
      </c>
      <c r="AHB11" s="9" cm="1">
        <f t="array" ref="AHB11:AHB13">MMULT($U$3:$W$5,_xlfn.ANCHORARRAY(AHA11))</f>
        <v>0.16925513750536267</v>
      </c>
      <c r="AHC11" s="9" cm="1">
        <f t="array" ref="AHC11:AHC13">MMULT($U$3:$W$5,_xlfn.ANCHORARRAY(AHB11))</f>
        <v>0.16925522561822035</v>
      </c>
      <c r="AHD11" s="9" cm="1">
        <f t="array" ref="AHD11:AHD13">MMULT($U$3:$W$5,_xlfn.ANCHORARRAY(AHC11))</f>
        <v>0.16925531273045979</v>
      </c>
      <c r="AHE11" s="9" cm="1">
        <f t="array" ref="AHE11:AHE13">MMULT($U$3:$W$5,_xlfn.ANCHORARRAY(AHD11))</f>
        <v>0.16925539885344415</v>
      </c>
      <c r="AHF11" s="9" cm="1">
        <f t="array" ref="AHF11:AHF13">MMULT($U$3:$W$5,_xlfn.ANCHORARRAY(AHE11))</f>
        <v>0.16925548399840745</v>
      </c>
      <c r="AHG11" s="9" cm="1">
        <f t="array" ref="AHG11:AHG13">MMULT($U$3:$W$5,_xlfn.ANCHORARRAY(AHF11))</f>
        <v>0.16925556817645623</v>
      </c>
      <c r="AHH11" s="9" cm="1">
        <f t="array" ref="AHH11:AHH13">MMULT($U$3:$W$5,_xlfn.ANCHORARRAY(AHG11))</f>
        <v>0.16925565139857085</v>
      </c>
      <c r="AHI11" s="9" cm="1">
        <f t="array" ref="AHI11:AHI13">MMULT($U$3:$W$5,_xlfn.ANCHORARRAY(AHH11))</f>
        <v>0.16925573367560698</v>
      </c>
      <c r="AHJ11" s="9" cm="1">
        <f t="array" ref="AHJ11:AHJ13">MMULT($U$3:$W$5,_xlfn.ANCHORARRAY(AHI11))</f>
        <v>0.16925581501829703</v>
      </c>
      <c r="AHK11" s="9" cm="1">
        <f t="array" ref="AHK11:AHK13">MMULT($U$3:$W$5,_xlfn.ANCHORARRAY(AHJ11))</f>
        <v>0.16925589543725153</v>
      </c>
      <c r="AHL11" s="9" cm="1">
        <f t="array" ref="AHL11:AHL13">MMULT($U$3:$W$5,_xlfn.ANCHORARRAY(AHK11))</f>
        <v>0.16925597494296052</v>
      </c>
      <c r="AHM11" s="9" cm="1">
        <f t="array" ref="AHM11:AHM13">MMULT($U$3:$W$5,_xlfn.ANCHORARRAY(AHL11))</f>
        <v>0.1692560535457949</v>
      </c>
      <c r="AHN11" s="9" cm="1">
        <f t="array" ref="AHN11:AHN13">MMULT($U$3:$W$5,_xlfn.ANCHORARRAY(AHM11))</f>
        <v>0.16925613125600777</v>
      </c>
      <c r="AHO11" s="9" cm="1">
        <f t="array" ref="AHO11:AHO13">MMULT($U$3:$W$5,_xlfn.ANCHORARRAY(AHN11))</f>
        <v>0.16925620808373587</v>
      </c>
      <c r="AHP11" s="9" cm="1">
        <f t="array" ref="AHP11:AHP13">MMULT($U$3:$W$5,_xlfn.ANCHORARRAY(AHO11))</f>
        <v>0.16925628403900075</v>
      </c>
      <c r="AHQ11" s="9" cm="1">
        <f t="array" ref="AHQ11:AHQ13">MMULT($U$3:$W$5,_xlfn.ANCHORARRAY(AHP11))</f>
        <v>0.16925635913171025</v>
      </c>
      <c r="AHR11" s="9" cm="1">
        <f t="array" ref="AHR11:AHR13">MMULT($U$3:$W$5,_xlfn.ANCHORARRAY(AHQ11))</f>
        <v>0.16925643337165958</v>
      </c>
      <c r="AHS11" s="9" cm="1">
        <f t="array" ref="AHS11:AHS13">MMULT($U$3:$W$5,_xlfn.ANCHORARRAY(AHR11))</f>
        <v>0.16925650676853279</v>
      </c>
      <c r="AHT11" s="9" cm="1">
        <f t="array" ref="AHT11:AHT13">MMULT($U$3:$W$5,_xlfn.ANCHORARRAY(AHS11))</f>
        <v>0.16925657933190391</v>
      </c>
      <c r="AHU11" s="9" cm="1">
        <f t="array" ref="AHU11:AHU13">MMULT($U$3:$W$5,_xlfn.ANCHORARRAY(AHT11))</f>
        <v>0.1692566510712383</v>
      </c>
      <c r="AHV11" s="9" cm="1">
        <f t="array" ref="AHV11:AHV13">MMULT($U$3:$W$5,_xlfn.ANCHORARRAY(AHU11))</f>
        <v>0.16925672199589376</v>
      </c>
      <c r="AHW11" s="9" cm="1">
        <f t="array" ref="AHW11:AHW13">MMULT($U$3:$W$5,_xlfn.ANCHORARRAY(AHV11))</f>
        <v>0.1692567921151219</v>
      </c>
      <c r="AHX11" s="9" cm="1">
        <f t="array" ref="AHX11:AHX13">MMULT($U$3:$W$5,_xlfn.ANCHORARRAY(AHW11))</f>
        <v>0.16925686143806923</v>
      </c>
      <c r="AHY11" s="9" cm="1">
        <f t="array" ref="AHY11:AHY13">MMULT($U$3:$W$5,_xlfn.ANCHORARRAY(AHX11))</f>
        <v>0.16925692997377839</v>
      </c>
      <c r="AHZ11" s="9" cm="1">
        <f t="array" ref="AHZ11:AHZ13">MMULT($U$3:$W$5,_xlfn.ANCHORARRAY(AHY11))</f>
        <v>0.16925699773118932</v>
      </c>
      <c r="AIA11" s="9" cm="1">
        <f t="array" ref="AIA11:AIA13">MMULT($U$3:$W$5,_xlfn.ANCHORARRAY(AHZ11))</f>
        <v>0.16925706471914048</v>
      </c>
      <c r="AIB11" s="9" cm="1">
        <f t="array" ref="AIB11:AIB13">MMULT($U$3:$W$5,_xlfn.ANCHORARRAY(AIA11))</f>
        <v>0.16925713094636988</v>
      </c>
      <c r="AIC11" s="9" cm="1">
        <f t="array" ref="AIC11:AIC13">MMULT($U$3:$W$5,_xlfn.ANCHORARRAY(AIB11))</f>
        <v>0.1692571964215164</v>
      </c>
      <c r="AID11" s="9" cm="1">
        <f t="array" ref="AID11:AID13">MMULT($U$3:$W$5,_xlfn.ANCHORARRAY(AIC11))</f>
        <v>0.16925726115312076</v>
      </c>
      <c r="AIE11" s="9" cm="1">
        <f t="array" ref="AIE11:AIE13">MMULT($U$3:$W$5,_xlfn.ANCHORARRAY(AID11))</f>
        <v>0.16925732514962666</v>
      </c>
      <c r="AIF11" s="9" cm="1">
        <f t="array" ref="AIF11:AIF13">MMULT($U$3:$W$5,_xlfn.ANCHORARRAY(AIE11))</f>
        <v>0.16925738841938198</v>
      </c>
      <c r="AIG11" s="9" cm="1">
        <f t="array" ref="AIG11:AIG13">MMULT($U$3:$W$5,_xlfn.ANCHORARRAY(AIF11))</f>
        <v>0.16925745097063979</v>
      </c>
      <c r="AIH11" s="9" cm="1">
        <f t="array" ref="AIH11:AIH13">MMULT($U$3:$W$5,_xlfn.ANCHORARRAY(AIG11))</f>
        <v>0.16925751281155937</v>
      </c>
      <c r="AII11" s="9" cm="1">
        <f t="array" ref="AII11:AII13">MMULT($U$3:$W$5,_xlfn.ANCHORARRAY(AIH11))</f>
        <v>0.16925757395020741</v>
      </c>
      <c r="AIJ11" s="9" cm="1">
        <f t="array" ref="AIJ11:AIJ13">MMULT($U$3:$W$5,_xlfn.ANCHORARRAY(AII11))</f>
        <v>0.16925763439455899</v>
      </c>
      <c r="AIK11" s="9" cm="1">
        <f t="array" ref="AIK11:AIK13">MMULT($U$3:$W$5,_xlfn.ANCHORARRAY(AIJ11))</f>
        <v>0.16925769415249858</v>
      </c>
      <c r="AIL11" s="9" cm="1">
        <f t="array" ref="AIL11:AIL13">MMULT($U$3:$W$5,_xlfn.ANCHORARRAY(AIK11))</f>
        <v>0.16925775323182116</v>
      </c>
      <c r="AIM11" s="9" cm="1">
        <f t="array" ref="AIM11:AIM13">MMULT($U$3:$W$5,_xlfn.ANCHORARRAY(AIL11))</f>
        <v>0.16925781164023318</v>
      </c>
      <c r="AIN11" s="9" cm="1">
        <f t="array" ref="AIN11:AIN13">MMULT($U$3:$W$5,_xlfn.ANCHORARRAY(AIM11))</f>
        <v>0.16925786938535356</v>
      </c>
      <c r="AIO11" s="9" cm="1">
        <f t="array" ref="AIO11:AIO13">MMULT($U$3:$W$5,_xlfn.ANCHORARRAY(AIN11))</f>
        <v>0.16925792647471471</v>
      </c>
      <c r="AIP11" s="9" cm="1">
        <f t="array" ref="AIP11:AIP13">MMULT($U$3:$W$5,_xlfn.ANCHORARRAY(AIO11))</f>
        <v>0.16925798291576349</v>
      </c>
      <c r="AIQ11" s="9" cm="1">
        <f t="array" ref="AIQ11:AIQ13">MMULT($U$3:$W$5,_xlfn.ANCHORARRAY(AIP11))</f>
        <v>0.16925803871586217</v>
      </c>
      <c r="AIR11" s="9" cm="1">
        <f t="array" ref="AIR11:AIR13">MMULT($U$3:$W$5,_xlfn.ANCHORARRAY(AIQ11))</f>
        <v>0.16925809388228949</v>
      </c>
      <c r="AIS11" s="9" cm="1">
        <f t="array" ref="AIS11:AIS13">MMULT($U$3:$W$5,_xlfn.ANCHORARRAY(AIR11))</f>
        <v>0.16925814842224146</v>
      </c>
      <c r="AIT11" s="9" cm="1">
        <f t="array" ref="AIT11:AIT13">MMULT($U$3:$W$5,_xlfn.ANCHORARRAY(AIS11))</f>
        <v>0.1692582023428324</v>
      </c>
      <c r="AIU11" s="9" cm="1">
        <f t="array" ref="AIU11:AIU13">MMULT($U$3:$W$5,_xlfn.ANCHORARRAY(AIT11))</f>
        <v>0.16925825565109584</v>
      </c>
      <c r="AIV11" s="9" cm="1">
        <f t="array" ref="AIV11:AIV13">MMULT($U$3:$W$5,_xlfn.ANCHORARRAY(AIU11))</f>
        <v>0.16925830835398539</v>
      </c>
      <c r="AIW11" s="9" cm="1">
        <f t="array" ref="AIW11:AIW13">MMULT($U$3:$W$5,_xlfn.ANCHORARRAY(AIV11))</f>
        <v>0.16925836045837581</v>
      </c>
      <c r="AIX11" s="9" cm="1">
        <f t="array" ref="AIX11:AIX13">MMULT($U$3:$W$5,_xlfn.ANCHORARRAY(AIW11))</f>
        <v>0.16925841197106364</v>
      </c>
      <c r="AIY11" s="9" cm="1">
        <f t="array" ref="AIY11:AIY13">MMULT($U$3:$W$5,_xlfn.ANCHORARRAY(AIX11))</f>
        <v>0.16925846289876836</v>
      </c>
      <c r="AIZ11" s="9" cm="1">
        <f t="array" ref="AIZ11:AIZ13">MMULT($U$3:$W$5,_xlfn.ANCHORARRAY(AIY11))</f>
        <v>0.16925851324813307</v>
      </c>
      <c r="AJA11" s="9" cm="1">
        <f t="array" ref="AJA11:AJA13">MMULT($U$3:$W$5,_xlfn.ANCHORARRAY(AIZ11))</f>
        <v>0.16925856302572548</v>
      </c>
      <c r="AJB11" s="9" cm="1">
        <f t="array" ref="AJB11:AJB13">MMULT($U$3:$W$5,_xlfn.ANCHORARRAY(AJA11))</f>
        <v>0.16925861223803867</v>
      </c>
      <c r="AJC11" s="9" cm="1">
        <f t="array" ref="AJC11:AJC13">MMULT($U$3:$W$5,_xlfn.ANCHORARRAY(AJB11))</f>
        <v>0.16925866089149202</v>
      </c>
      <c r="AJD11" s="9" cm="1">
        <f t="array" ref="AJD11:AJD13">MMULT($U$3:$W$5,_xlfn.ANCHORARRAY(AJC11))</f>
        <v>0.16925870899243201</v>
      </c>
      <c r="AJE11" s="9" cm="1">
        <f t="array" ref="AJE11:AJE13">MMULT($U$3:$W$5,_xlfn.ANCHORARRAY(AJD11))</f>
        <v>0.16925875654713299</v>
      </c>
      <c r="AJF11" s="9" cm="1">
        <f t="array" ref="AJF11:AJF13">MMULT($U$3:$W$5,_xlfn.ANCHORARRAY(AJE11))</f>
        <v>0.16925880356179815</v>
      </c>
      <c r="AJG11" s="9" cm="1">
        <f t="array" ref="AJG11:AJG13">MMULT($U$3:$W$5,_xlfn.ANCHORARRAY(AJF11))</f>
        <v>0.16925885004256014</v>
      </c>
      <c r="AJH11" s="9" cm="1">
        <f t="array" ref="AJH11:AJH13">MMULT($U$3:$W$5,_xlfn.ANCHORARRAY(AJG11))</f>
        <v>0.16925889599548208</v>
      </c>
      <c r="AJI11" s="9" cm="1">
        <f t="array" ref="AJI11:AJI13">MMULT($U$3:$W$5,_xlfn.ANCHORARRAY(AJH11))</f>
        <v>0.16925894142655812</v>
      </c>
      <c r="AJJ11" s="9" cm="1">
        <f t="array" ref="AJJ11:AJJ13">MMULT($U$3:$W$5,_xlfn.ANCHORARRAY(AJI11))</f>
        <v>0.16925898634171443</v>
      </c>
      <c r="AJK11" s="9" cm="1">
        <f t="array" ref="AJK11:AJK13">MMULT($U$3:$W$5,_xlfn.ANCHORARRAY(AJJ11))</f>
        <v>0.16925903074680984</v>
      </c>
      <c r="AJL11" s="9" cm="1">
        <f t="array" ref="AJL11:AJL13">MMULT($U$3:$W$5,_xlfn.ANCHORARRAY(AJK11))</f>
        <v>0.16925907464763662</v>
      </c>
      <c r="AJM11" s="9" cm="1">
        <f t="array" ref="AJM11:AJM13">MMULT($U$3:$W$5,_xlfn.ANCHORARRAY(AJL11))</f>
        <v>0.16925911804992133</v>
      </c>
      <c r="AJN11" s="9" cm="1">
        <f t="array" ref="AJN11:AJN13">MMULT($U$3:$W$5,_xlfn.ANCHORARRAY(AJM11))</f>
        <v>0.16925916095932542</v>
      </c>
      <c r="AJO11" s="9" cm="1">
        <f t="array" ref="AJO11:AJO13">MMULT($U$3:$W$5,_xlfn.ANCHORARRAY(AJN11))</f>
        <v>0.16925920338144612</v>
      </c>
      <c r="AJP11" s="9" cm="1">
        <f t="array" ref="AJP11:AJP13">MMULT($U$3:$W$5,_xlfn.ANCHORARRAY(AJO11))</f>
        <v>0.16925924532181708</v>
      </c>
      <c r="AJQ11" s="9" cm="1">
        <f t="array" ref="AJQ11:AJQ13">MMULT($U$3:$W$5,_xlfn.ANCHORARRAY(AJP11))</f>
        <v>0.16925928678590907</v>
      </c>
      <c r="AJR11" s="9" cm="1">
        <f t="array" ref="AJR11:AJR13">MMULT($U$3:$W$5,_xlfn.ANCHORARRAY(AJQ11))</f>
        <v>0.16925932777913077</v>
      </c>
      <c r="AJS11" s="9" cm="1">
        <f t="array" ref="AJS11:AJS13">MMULT($U$3:$W$5,_xlfn.ANCHORARRAY(AJR11))</f>
        <v>0.16925936830682944</v>
      </c>
      <c r="AJT11" s="9" cm="1">
        <f t="array" ref="AJT11:AJT13">MMULT($U$3:$W$5,_xlfn.ANCHORARRAY(AJS11))</f>
        <v>0.16925940837429163</v>
      </c>
      <c r="AJU11" s="9" cm="1">
        <f t="array" ref="AJU11:AJU13">MMULT($U$3:$W$5,_xlfn.ANCHORARRAY(AJT11))</f>
        <v>0.16925944798674375</v>
      </c>
      <c r="AJV11" s="9" cm="1">
        <f t="array" ref="AJV11:AJV13">MMULT($U$3:$W$5,_xlfn.ANCHORARRAY(AJU11))</f>
        <v>0.16925948714935302</v>
      </c>
      <c r="AJW11" s="9" cm="1">
        <f t="array" ref="AJW11:AJW13">MMULT($U$3:$W$5,_xlfn.ANCHORARRAY(AJV11))</f>
        <v>0.16925952586722784</v>
      </c>
      <c r="AJX11" s="9" cm="1">
        <f t="array" ref="AJX11:AJX13">MMULT($U$3:$W$5,_xlfn.ANCHORARRAY(AJW11))</f>
        <v>0.16925956414541871</v>
      </c>
      <c r="AJY11" s="9" cm="1">
        <f t="array" ref="AJY11:AJY13">MMULT($U$3:$W$5,_xlfn.ANCHORARRAY(AJX11))</f>
        <v>0.16925960198891868</v>
      </c>
      <c r="AJZ11" s="9" cm="1">
        <f t="array" ref="AJZ11:AJZ13">MMULT($U$3:$W$5,_xlfn.ANCHORARRAY(AJY11))</f>
        <v>0.16925963940266417</v>
      </c>
      <c r="AKA11" s="9" cm="1">
        <f t="array" ref="AKA11:AKA13">MMULT($U$3:$W$5,_xlfn.ANCHORARRAY(AJZ11))</f>
        <v>0.16925967639153552</v>
      </c>
      <c r="AKB11" s="9" cm="1">
        <f t="array" ref="AKB11:AKB13">MMULT($U$3:$W$5,_xlfn.ANCHORARRAY(AKA11))</f>
        <v>0.16925971296035763</v>
      </c>
      <c r="AKC11" s="9" cm="1">
        <f t="array" ref="AKC11:AKC13">MMULT($U$3:$W$5,_xlfn.ANCHORARRAY(AKB11))</f>
        <v>0.1692597491139006</v>
      </c>
      <c r="AKD11" s="9" cm="1">
        <f t="array" ref="AKD11:AKD13">MMULT($U$3:$W$5,_xlfn.ANCHORARRAY(AKC11))</f>
        <v>0.1692597848568804</v>
      </c>
      <c r="AKE11" s="9" cm="1">
        <f t="array" ref="AKE11:AKE13">MMULT($U$3:$W$5,_xlfn.ANCHORARRAY(AKD11))</f>
        <v>0.16925982019395941</v>
      </c>
      <c r="AKF11" s="9" cm="1">
        <f t="array" ref="AKF11:AKF13">MMULT($U$3:$W$5,_xlfn.ANCHORARRAY(AKE11))</f>
        <v>0.16925985512974712</v>
      </c>
      <c r="AKG11" s="9" cm="1">
        <f t="array" ref="AKG11:AKG13">MMULT($U$3:$W$5,_xlfn.ANCHORARRAY(AKF11))</f>
        <v>0.16925988966880057</v>
      </c>
      <c r="AKH11" s="9" cm="1">
        <f t="array" ref="AKH11:AKH13">MMULT($U$3:$W$5,_xlfn.ANCHORARRAY(AKG11))</f>
        <v>0.16925992381562519</v>
      </c>
      <c r="AKI11" s="9" cm="1">
        <f t="array" ref="AKI11:AKI13">MMULT($U$3:$W$5,_xlfn.ANCHORARRAY(AKH11))</f>
        <v>0.1692599575746751</v>
      </c>
      <c r="AKJ11" s="9" cm="1">
        <f t="array" ref="AKJ11:AKJ13">MMULT($U$3:$W$5,_xlfn.ANCHORARRAY(AKI11))</f>
        <v>0.16925999095035393</v>
      </c>
      <c r="AKK11" s="9" cm="1">
        <f t="array" ref="AKK11:AKK13">MMULT($U$3:$W$5,_xlfn.ANCHORARRAY(AKJ11))</f>
        <v>0.16926002394701531</v>
      </c>
      <c r="AKL11" s="9" cm="1">
        <f t="array" ref="AKL11:AKL13">MMULT($U$3:$W$5,_xlfn.ANCHORARRAY(AKK11))</f>
        <v>0.16926005656896334</v>
      </c>
      <c r="AKM11" s="9" cm="1">
        <f t="array" ref="AKM11:AKM13">MMULT($U$3:$W$5,_xlfn.ANCHORARRAY(AKL11))</f>
        <v>0.16926008882045337</v>
      </c>
      <c r="AKN11" s="9" cm="1">
        <f t="array" ref="AKN11:AKN13">MMULT($U$3:$W$5,_xlfn.ANCHORARRAY(AKM11))</f>
        <v>0.16926012070569232</v>
      </c>
      <c r="AKO11" s="9" cm="1">
        <f t="array" ref="AKO11:AKO13">MMULT($U$3:$W$5,_xlfn.ANCHORARRAY(AKN11))</f>
        <v>0.16926015222883936</v>
      </c>
      <c r="AKP11" s="9" cm="1">
        <f t="array" ref="AKP11:AKP13">MMULT($U$3:$W$5,_xlfn.ANCHORARRAY(AKO11))</f>
        <v>0.16926018339400645</v>
      </c>
      <c r="AKQ11" s="9" cm="1">
        <f t="array" ref="AKQ11:AKQ13">MMULT($U$3:$W$5,_xlfn.ANCHORARRAY(AKP11))</f>
        <v>0.16926021420525886</v>
      </c>
      <c r="AKR11" s="9" cm="1">
        <f t="array" ref="AKR11:AKR13">MMULT($U$3:$W$5,_xlfn.ANCHORARRAY(AKQ11))</f>
        <v>0.16926024466661568</v>
      </c>
      <c r="AKS11" s="9" cm="1">
        <f t="array" ref="AKS11:AKS13">MMULT($U$3:$W$5,_xlfn.ANCHORARRAY(AKR11))</f>
        <v>0.16926027478205036</v>
      </c>
      <c r="AKT11" s="9" cm="1">
        <f t="array" ref="AKT11:AKT13">MMULT($U$3:$W$5,_xlfn.ANCHORARRAY(AKS11))</f>
        <v>0.16926030455549121</v>
      </c>
      <c r="AKU11" s="9" cm="1">
        <f t="array" ref="AKU11:AKU13">MMULT($U$3:$W$5,_xlfn.ANCHORARRAY(AKT11))</f>
        <v>0.16926033399082197</v>
      </c>
      <c r="AKV11" s="9" cm="1">
        <f t="array" ref="AKV11:AKV13">MMULT($U$3:$W$5,_xlfn.ANCHORARRAY(AKU11))</f>
        <v>0.16926036309188219</v>
      </c>
      <c r="AKW11" s="9" cm="1">
        <f t="array" ref="AKW11:AKW13">MMULT($U$3:$W$5,_xlfn.ANCHORARRAY(AKV11))</f>
        <v>0.16926039186246794</v>
      </c>
      <c r="AKX11" s="9" cm="1">
        <f t="array" ref="AKX11:AKX13">MMULT($U$3:$W$5,_xlfn.ANCHORARRAY(AKW11))</f>
        <v>0.16926042030633209</v>
      </c>
      <c r="AKY11" s="9" cm="1">
        <f t="array" ref="AKY11:AKY13">MMULT($U$3:$W$5,_xlfn.ANCHORARRAY(AKX11))</f>
        <v>0.16926044842718493</v>
      </c>
      <c r="AKZ11" s="9" cm="1">
        <f t="array" ref="AKZ11:AKZ13">MMULT($U$3:$W$5,_xlfn.ANCHORARRAY(AKY11))</f>
        <v>0.16926047622869461</v>
      </c>
      <c r="ALA11" s="9" cm="1">
        <f t="array" ref="ALA11:ALA13">MMULT($U$3:$W$5,_xlfn.ANCHORARRAY(AKZ11))</f>
        <v>0.16926050371448764</v>
      </c>
      <c r="ALB11" s="9" cm="1">
        <f t="array" ref="ALB11:ALB13">MMULT($U$3:$W$5,_xlfn.ANCHORARRAY(ALA11))</f>
        <v>0.16926053088814932</v>
      </c>
      <c r="ALC11" s="9" cm="1">
        <f t="array" ref="ALC11:ALC13">MMULT($U$3:$W$5,_xlfn.ANCHORARRAY(ALB11))</f>
        <v>0.16926055775322424</v>
      </c>
      <c r="ALD11" s="9" cm="1">
        <f t="array" ref="ALD11:ALD13">MMULT($U$3:$W$5,_xlfn.ANCHORARRAY(ALC11))</f>
        <v>0.16926058431321672</v>
      </c>
      <c r="ALE11" s="9" cm="1">
        <f t="array" ref="ALE11:ALE13">MMULT($U$3:$W$5,_xlfn.ANCHORARRAY(ALD11))</f>
        <v>0.16926061057159134</v>
      </c>
      <c r="ALF11" s="9" cm="1">
        <f t="array" ref="ALF11:ALF13">MMULT($U$3:$W$5,_xlfn.ANCHORARRAY(ALE11))</f>
        <v>0.16926063653177328</v>
      </c>
      <c r="ALG11" s="9" cm="1">
        <f t="array" ref="ALG11:ALG13">MMULT($U$3:$W$5,_xlfn.ANCHORARRAY(ALF11))</f>
        <v>0.16926066219714889</v>
      </c>
      <c r="ALH11" s="9" cm="1">
        <f t="array" ref="ALH11:ALH13">MMULT($U$3:$W$5,_xlfn.ANCHORARRAY(ALG11))</f>
        <v>0.16926068757106597</v>
      </c>
      <c r="ALI11" s="30" cm="1">
        <f t="array" ref="ALI11:ALI13">MMULT($U$3:$W$5,_xlfn.ANCHORARRAY(ALH11))</f>
        <v>0.16926071265683434</v>
      </c>
      <c r="ALJ11" s="9" cm="1">
        <f t="array" ref="ALJ11:ALJ13">MMULT($U$3:$W$5,_xlfn.ANCHORARRAY(ALI11))</f>
        <v>0.1692607374577263</v>
      </c>
      <c r="ALK11" s="9" cm="1">
        <f t="array" ref="ALK11:ALK13">MMULT($U$3:$W$5,_xlfn.ANCHORARRAY(ALJ11))</f>
        <v>0.16926076197697687</v>
      </c>
      <c r="ALL11" s="9" cm="1">
        <f t="array" ref="ALL11:ALL13">MMULT($U$3:$W$5,_xlfn.ANCHORARRAY(ALK11))</f>
        <v>0.16926078621778445</v>
      </c>
      <c r="ALM11" s="9" cm="1">
        <f t="array" ref="ALM11:ALM13">MMULT($U$3:$W$5,_xlfn.ANCHORARRAY(ALL11))</f>
        <v>0.16926081018331104</v>
      </c>
      <c r="ALN11" s="9" cm="1">
        <f t="array" ref="ALN11:ALN13">MMULT($U$3:$W$5,_xlfn.ANCHORARRAY(ALM11))</f>
        <v>0.16926083387668278</v>
      </c>
      <c r="ALO11" s="9" cm="1">
        <f t="array" ref="ALO11:ALO13">MMULT($U$3:$W$5,_xlfn.ANCHORARRAY(ALN11))</f>
        <v>0.16926085730099028</v>
      </c>
      <c r="ALP11" s="9" cm="1">
        <f t="array" ref="ALP11:ALP13">MMULT($U$3:$W$5,_xlfn.ANCHORARRAY(ALO11))</f>
        <v>0.16926088045928903</v>
      </c>
      <c r="ALQ11" s="9" cm="1">
        <f t="array" ref="ALQ11:ALQ13">MMULT($U$3:$W$5,_xlfn.ANCHORARRAY(ALP11))</f>
        <v>0.16926090335459987</v>
      </c>
      <c r="ALR11" s="9" cm="1">
        <f t="array" ref="ALR11:ALR13">MMULT($U$3:$W$5,_xlfn.ANCHORARRAY(ALQ11))</f>
        <v>0.16926092598990933</v>
      </c>
      <c r="ALS11" s="9" cm="1">
        <f t="array" ref="ALS11:ALS13">MMULT($U$3:$W$5,_xlfn.ANCHORARRAY(ALR11))</f>
        <v>0.16926094836816999</v>
      </c>
      <c r="ALT11" s="9" cm="1">
        <f t="array" ref="ALT11:ALT13">MMULT($U$3:$W$5,_xlfn.ANCHORARRAY(ALS11))</f>
        <v>0.16926097049230093</v>
      </c>
      <c r="ALU11" s="9" cm="1">
        <f t="array" ref="ALU11:ALU13">MMULT($U$3:$W$5,_xlfn.ANCHORARRAY(ALT11))</f>
        <v>0.16926099236518807</v>
      </c>
      <c r="ALV11" s="9" cm="1">
        <f t="array" ref="ALV11:ALV13">MMULT($U$3:$W$5,_xlfn.ANCHORARRAY(ALU11))</f>
        <v>0.16926101398968457</v>
      </c>
      <c r="ALW11" s="9" cm="1">
        <f t="array" ref="ALW11:ALW13">MMULT($U$3:$W$5,_xlfn.ANCHORARRAY(ALV11))</f>
        <v>0.16926103536861117</v>
      </c>
      <c r="ALX11" s="9" cm="1">
        <f t="array" ref="ALX11:ALX13">MMULT($U$3:$W$5,_xlfn.ANCHORARRAY(ALW11))</f>
        <v>0.16926105650475659</v>
      </c>
      <c r="ALY11" s="9" cm="1">
        <f t="array" ref="ALY11:ALY13">MMULT($U$3:$W$5,_xlfn.ANCHORARRAY(ALX11))</f>
        <v>0.16926107740087787</v>
      </c>
      <c r="ALZ11" s="9" cm="1">
        <f t="array" ref="ALZ11:ALZ13">MMULT($U$3:$W$5,_xlfn.ANCHORARRAY(ALY11))</f>
        <v>0.16926109805970074</v>
      </c>
      <c r="AMA11" s="9" cm="1">
        <f t="array" ref="AMA11:AMA13">MMULT($U$3:$W$5,_xlfn.ANCHORARRAY(ALZ11))</f>
        <v>0.16926111848392003</v>
      </c>
      <c r="AMB11" s="9" cm="1">
        <f t="array" ref="AMB11:AMB13">MMULT($U$3:$W$5,_xlfn.ANCHORARRAY(AMA11))</f>
        <v>0.16926113867619988</v>
      </c>
      <c r="AMC11" s="9" cm="1">
        <f t="array" ref="AMC11:AMC13">MMULT($U$3:$W$5,_xlfn.ANCHORARRAY(AMB11))</f>
        <v>0.16926115863917421</v>
      </c>
      <c r="AMD11" s="9" cm="1">
        <f t="array" ref="AMD11:AMD13">MMULT($U$3:$W$5,_xlfn.ANCHORARRAY(AMC11))</f>
        <v>0.16926117837544705</v>
      </c>
      <c r="AME11" s="9" cm="1">
        <f t="array" ref="AME11:AME13">MMULT($U$3:$W$5,_xlfn.ANCHORARRAY(AMD11))</f>
        <v>0.16926119788759283</v>
      </c>
      <c r="AMF11" s="9" cm="1">
        <f t="array" ref="AMF11:AMF13">MMULT($U$3:$W$5,_xlfn.ANCHORARRAY(AME11))</f>
        <v>0.16926121717815679</v>
      </c>
      <c r="AMG11" s="9" cm="1">
        <f t="array" ref="AMG11:AMG13">MMULT($U$3:$W$5,_xlfn.ANCHORARRAY(AMF11))</f>
        <v>0.16926123624965522</v>
      </c>
      <c r="AMH11" s="9" cm="1">
        <f t="array" ref="AMH11:AMH13">MMULT($U$3:$W$5,_xlfn.ANCHORARRAY(AMG11))</f>
        <v>0.16926125510457585</v>
      </c>
      <c r="AMI11" s="9" cm="1">
        <f t="array" ref="AMI11:AMI13">MMULT($U$3:$W$5,_xlfn.ANCHORARRAY(AMH11))</f>
        <v>0.16926127374537814</v>
      </c>
      <c r="AMJ11" s="9" cm="1">
        <f t="array" ref="AMJ11:AMJ13">MMULT($U$3:$W$5,_xlfn.ANCHORARRAY(AMI11))</f>
        <v>0.16926129217449365</v>
      </c>
      <c r="AMK11" s="9" cm="1">
        <f t="array" ref="AMK11:AMK13">MMULT($U$3:$W$5,_xlfn.ANCHORARRAY(AMJ11))</f>
        <v>0.16926131039432635</v>
      </c>
      <c r="AML11" s="9" cm="1">
        <f t="array" ref="AML11:AML13">MMULT($U$3:$W$5,_xlfn.ANCHORARRAY(AMK11))</f>
        <v>0.16926132840725283</v>
      </c>
      <c r="AMM11" s="9" cm="1">
        <f t="array" ref="AMM11:AMM13">MMULT($U$3:$W$5,_xlfn.ANCHORARRAY(AML11))</f>
        <v>0.16926134621562275</v>
      </c>
      <c r="AMN11" s="9" cm="1">
        <f t="array" ref="AMN11:AMN13">MMULT($U$3:$W$5,_xlfn.ANCHORARRAY(AMM11))</f>
        <v>0.16926136382175908</v>
      </c>
      <c r="AMO11" s="9" cm="1">
        <f t="array" ref="AMO11:AMO13">MMULT($U$3:$W$5,_xlfn.ANCHORARRAY(AMN11))</f>
        <v>0.16926138122795842</v>
      </c>
      <c r="AMP11" s="9" cm="1">
        <f t="array" ref="AMP11:AMP13">MMULT($U$3:$W$5,_xlfn.ANCHORARRAY(AMO11))</f>
        <v>0.16926139843649124</v>
      </c>
      <c r="AMQ11" s="9" cm="1">
        <f t="array" ref="AMQ11:AMQ13">MMULT($U$3:$W$5,_xlfn.ANCHORARRAY(AMP11))</f>
        <v>0.16926141544960227</v>
      </c>
      <c r="AMR11" s="9" cm="1">
        <f t="array" ref="AMR11:AMR13">MMULT($U$3:$W$5,_xlfn.ANCHORARRAY(AMQ11))</f>
        <v>0.16926143226951076</v>
      </c>
      <c r="AMS11" s="9" cm="1">
        <f t="array" ref="AMS11:AMS13">MMULT($U$3:$W$5,_xlfn.ANCHORARRAY(AMR11))</f>
        <v>0.16926144889841072</v>
      </c>
      <c r="AMT11" s="9" cm="1">
        <f t="array" ref="AMT11:AMT13">MMULT($U$3:$W$5,_xlfn.ANCHORARRAY(AMS11))</f>
        <v>0.16926146533847125</v>
      </c>
      <c r="AMU11" s="9" cm="1">
        <f t="array" ref="AMU11:AMU13">MMULT($U$3:$W$5,_xlfn.ANCHORARRAY(AMT11))</f>
        <v>0.16926148159183688</v>
      </c>
      <c r="AMV11" s="9" cm="1">
        <f t="array" ref="AMV11:AMV13">MMULT($U$3:$W$5,_xlfn.ANCHORARRAY(AMU11))</f>
        <v>0.16926149766062767</v>
      </c>
      <c r="AMW11" s="9" cm="1">
        <f t="array" ref="AMW11:AMW13">MMULT($U$3:$W$5,_xlfn.ANCHORARRAY(AMV11))</f>
        <v>0.16926151354693972</v>
      </c>
      <c r="AMX11" s="9" cm="1">
        <f t="array" ref="AMX11:AMX13">MMULT($U$3:$W$5,_xlfn.ANCHORARRAY(AMW11))</f>
        <v>0.16926152925284524</v>
      </c>
      <c r="AMY11" s="9" cm="1">
        <f t="array" ref="AMY11:AMY13">MMULT($U$3:$W$5,_xlfn.ANCHORARRAY(AMX11))</f>
        <v>0.16926154478039296</v>
      </c>
      <c r="AMZ11" s="9" cm="1">
        <f t="array" ref="AMZ11:AMZ13">MMULT($U$3:$W$5,_xlfn.ANCHORARRAY(AMY11))</f>
        <v>0.16926156013160831</v>
      </c>
      <c r="ANA11" s="9" cm="1">
        <f t="array" ref="ANA11:ANA13">MMULT($U$3:$W$5,_xlfn.ANCHORARRAY(AMZ11))</f>
        <v>0.16926157530849378</v>
      </c>
      <c r="ANB11" s="9" cm="1">
        <f t="array" ref="ANB11:ANB13">MMULT($U$3:$W$5,_xlfn.ANCHORARRAY(ANA11))</f>
        <v>0.16926159031302906</v>
      </c>
      <c r="ANC11" s="9" cm="1">
        <f t="array" ref="ANC11:ANC13">MMULT($U$3:$W$5,_xlfn.ANCHORARRAY(ANB11))</f>
        <v>0.16926160514717134</v>
      </c>
      <c r="AND11" s="9" cm="1">
        <f t="array" ref="AND11:AND13">MMULT($U$3:$W$5,_xlfn.ANCHORARRAY(ANC11))</f>
        <v>0.16926161981285567</v>
      </c>
      <c r="ANE11" s="9" cm="1">
        <f t="array" ref="ANE11:ANE13">MMULT($U$3:$W$5,_xlfn.ANCHORARRAY(AND11))</f>
        <v>0.16926163431199504</v>
      </c>
      <c r="ANF11" s="9" cm="1">
        <f t="array" ref="ANF11:ANF13">MMULT($U$3:$W$5,_xlfn.ANCHORARRAY(ANE11))</f>
        <v>0.16926164864648077</v>
      </c>
      <c r="ANG11" s="9" cm="1">
        <f t="array" ref="ANG11:ANG13">MMULT($U$3:$W$5,_xlfn.ANCHORARRAY(ANF11))</f>
        <v>0.16926166281818267</v>
      </c>
      <c r="ANH11" s="9" cm="1">
        <f t="array" ref="ANH11:ANH13">MMULT($U$3:$W$5,_xlfn.ANCHORARRAY(ANG11))</f>
        <v>0.16926167682894933</v>
      </c>
      <c r="ANI11" s="9" cm="1">
        <f t="array" ref="ANI11:ANI13">MMULT($U$3:$W$5,_xlfn.ANCHORARRAY(ANH11))</f>
        <v>0.16926169068060837</v>
      </c>
      <c r="ANJ11" s="9" cm="1">
        <f t="array" ref="ANJ11:ANJ13">MMULT($U$3:$W$5,_xlfn.ANCHORARRAY(ANI11))</f>
        <v>0.1692617043749666</v>
      </c>
      <c r="ANK11" s="9" cm="1">
        <f t="array" ref="ANK11:ANK13">MMULT($U$3:$W$5,_xlfn.ANCHORARRAY(ANJ11))</f>
        <v>0.16926171791381037</v>
      </c>
      <c r="ANL11" s="9" cm="1">
        <f t="array" ref="ANL11:ANL13">MMULT($U$3:$W$5,_xlfn.ANCHORARRAY(ANK11))</f>
        <v>0.1692617312989057</v>
      </c>
    </row>
    <row r="12" spans="1:1052" x14ac:dyDescent="0.3">
      <c r="A12" s="1">
        <v>0.68086805555555541</v>
      </c>
      <c r="B12" s="2" t="s">
        <v>8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3.56</v>
      </c>
      <c r="H12" s="2" t="s">
        <v>13</v>
      </c>
      <c r="J12" s="7">
        <v>3.49</v>
      </c>
      <c r="K12" s="7">
        <v>3</v>
      </c>
      <c r="L12" s="8">
        <f t="shared" si="0"/>
        <v>3.7105751391465676E-4</v>
      </c>
      <c r="N12" s="22" t="s">
        <v>49</v>
      </c>
      <c r="O12" s="24">
        <f>204/699</f>
        <v>0.29184549356223177</v>
      </c>
      <c r="T12" s="9">
        <v>0.94007254456398481</v>
      </c>
      <c r="U12" s="9">
        <v>0.95100586011095645</v>
      </c>
      <c r="V12" s="9">
        <v>0.95825883490780694</v>
      </c>
      <c r="W12" s="9">
        <v>0.96291161048235674</v>
      </c>
      <c r="X12" s="9">
        <v>0.96572888160565051</v>
      </c>
      <c r="Y12" s="9">
        <v>0.96725200234857223</v>
      </c>
      <c r="Z12" s="9">
        <v>0.96786419865416062</v>
      </c>
      <c r="AA12" s="9">
        <v>0.96783673988738994</v>
      </c>
      <c r="AB12" s="9">
        <v>0.96736162903257628</v>
      </c>
      <c r="AC12" s="9">
        <v>0.96657474787496134</v>
      </c>
      <c r="AD12" s="9">
        <v>0.96557224415652942</v>
      </c>
      <c r="AE12" s="9">
        <v>0.96442213394017384</v>
      </c>
      <c r="AF12" s="9">
        <v>0.9631725162639353</v>
      </c>
      <c r="AG12" s="9">
        <v>0.96185738924180786</v>
      </c>
      <c r="AH12" s="9">
        <v>0.96050076794993855</v>
      </c>
      <c r="AI12" s="9">
        <v>0.95911959994945373</v>
      </c>
      <c r="AJ12" s="9">
        <v>0.95772582951661811</v>
      </c>
      <c r="AK12" s="9">
        <v>0.95632785914407614</v>
      </c>
      <c r="AL12" s="9">
        <v>0.95493158430033498</v>
      </c>
      <c r="AM12" s="9">
        <v>0.95354112604924701</v>
      </c>
      <c r="AN12" s="9">
        <v>0.95215934974955818</v>
      </c>
      <c r="AO12" s="9">
        <v>0.95078823229575427</v>
      </c>
      <c r="AP12" s="9">
        <v>0.94942912212376973</v>
      </c>
      <c r="AQ12" s="9">
        <v>0.94808292329255894</v>
      </c>
      <c r="AR12" s="9">
        <v>0.94675022581022372</v>
      </c>
      <c r="AS12" s="9">
        <v>0.94543139790049024</v>
      </c>
      <c r="AT12" s="9">
        <v>0.94412665132241202</v>
      </c>
      <c r="AU12" s="9">
        <v>0.94283608761139159</v>
      </c>
      <c r="AV12" s="9">
        <v>0.94155973081226207</v>
      </c>
      <c r="AW12" s="9">
        <v>0.9402975506485971</v>
      </c>
      <c r="AX12" s="9">
        <v>0.93904947892078849</v>
      </c>
      <c r="AY12" s="9">
        <v>0.93781542111005078</v>
      </c>
      <c r="AZ12" s="9">
        <v>0.93659526458821363</v>
      </c>
      <c r="BA12" s="9">
        <v>0.93538888442442569</v>
      </c>
      <c r="BB12" s="9">
        <v>0.93419614749050084</v>
      </c>
      <c r="BC12" s="9">
        <v>0.93301691536174203</v>
      </c>
      <c r="BD12" s="9">
        <v>0.93185104636501048</v>
      </c>
      <c r="BE12" s="9">
        <v>0.93069839702309554</v>
      </c>
      <c r="BF12" s="9">
        <v>0.92955882307172144</v>
      </c>
      <c r="BG12" s="9">
        <v>0.92843218017403628</v>
      </c>
      <c r="BH12" s="9">
        <v>0.9273183244209785</v>
      </c>
      <c r="BI12" s="9">
        <v>0.92621711268010265</v>
      </c>
      <c r="BJ12" s="9">
        <v>0.92512840283717368</v>
      </c>
      <c r="BK12" s="9">
        <v>0.92405205396190171</v>
      </c>
      <c r="BL12" s="9">
        <v>0.92298792642002558</v>
      </c>
      <c r="BM12" s="9">
        <v>0.921935881947472</v>
      </c>
      <c r="BN12" s="9">
        <v>0.92089578369772163</v>
      </c>
      <c r="BO12" s="9">
        <v>0.91986749627026443</v>
      </c>
      <c r="BP12" s="9">
        <v>0.9188508857257216</v>
      </c>
      <c r="BQ12" s="9">
        <v>0.91784581959158784</v>
      </c>
      <c r="BR12" s="9">
        <v>0.91685216686138504</v>
      </c>
      <c r="BS12" s="9">
        <v>0.91586979798920998</v>
      </c>
      <c r="BT12" s="9">
        <v>0.91489858488107456</v>
      </c>
      <c r="BU12" s="9">
        <v>0.91393840088402933</v>
      </c>
      <c r="BV12" s="9">
        <v>0.91298912077377359</v>
      </c>
      <c r="BW12" s="9">
        <v>0.91205062074124355</v>
      </c>
      <c r="BX12" s="9">
        <v>0.91112277837853362</v>
      </c>
      <c r="BY12" s="9">
        <v>0.91020547266439467</v>
      </c>
      <c r="BZ12" s="9">
        <v>0.90929858394948526</v>
      </c>
      <c r="CA12" s="9">
        <v>0.90840199394149956</v>
      </c>
      <c r="CB12" s="9">
        <v>0.90751558569025692</v>
      </c>
      <c r="CC12" s="9">
        <v>0.90663924357281489</v>
      </c>
      <c r="CD12" s="9">
        <v>0.90577285327864843</v>
      </c>
      <c r="CE12" s="9">
        <v>0.90491630179492288</v>
      </c>
      <c r="CF12" s="9">
        <v>0.90406947739188348</v>
      </c>
      <c r="CG12" s="9">
        <v>0.90323226960837366</v>
      </c>
      <c r="CH12" s="9">
        <v>0.90240456923749157</v>
      </c>
      <c r="CI12" s="9">
        <v>0.90158626831239141</v>
      </c>
      <c r="CJ12" s="9">
        <v>0.90077726009223291</v>
      </c>
      <c r="CK12" s="9">
        <v>0.89997743904828065</v>
      </c>
      <c r="CL12" s="9">
        <v>0.89918670085015573</v>
      </c>
      <c r="CM12" s="9">
        <v>0.898404942352238</v>
      </c>
      <c r="CN12" s="9">
        <v>0.89763206158021969</v>
      </c>
      <c r="CO12" s="9">
        <v>0.89686795771780992</v>
      </c>
      <c r="CP12" s="9">
        <v>0.89611253109358746</v>
      </c>
      <c r="CQ12" s="9">
        <v>0.89536568316800269</v>
      </c>
      <c r="CR12" s="9">
        <v>0.89462731652052607</v>
      </c>
      <c r="CS12" s="9">
        <v>0.89389733483694167</v>
      </c>
      <c r="CT12" s="9">
        <v>0.89317564289678486</v>
      </c>
      <c r="CU12" s="9">
        <v>0.89246214656092215</v>
      </c>
      <c r="CV12" s="9">
        <v>0.8917567527592718</v>
      </c>
      <c r="CW12" s="9">
        <v>0.89105936947866449</v>
      </c>
      <c r="CX12" s="9">
        <v>0.89036990575084085</v>
      </c>
      <c r="CY12" s="9">
        <v>0.88968827164058539</v>
      </c>
      <c r="CZ12" s="9">
        <v>0.88901437823399554</v>
      </c>
      <c r="DA12" s="9">
        <v>0.88834813762688325</v>
      </c>
      <c r="DB12" s="9">
        <v>0.88768946291330908</v>
      </c>
      <c r="DC12" s="9">
        <v>0.8870382681742458</v>
      </c>
      <c r="DD12" s="9">
        <v>0.88639446846637104</v>
      </c>
      <c r="DE12" s="9">
        <v>0.88575797981098703</v>
      </c>
      <c r="DF12" s="9">
        <v>0.88512871918306624</v>
      </c>
      <c r="DG12" s="9">
        <v>0.8845066045004214</v>
      </c>
      <c r="DH12" s="9">
        <v>0.88389155461299873</v>
      </c>
      <c r="DI12" s="9">
        <v>0.88328348929229217</v>
      </c>
      <c r="DJ12" s="9">
        <v>0.88268232922087864</v>
      </c>
      <c r="DK12" s="9">
        <v>0.88208799598207133</v>
      </c>
      <c r="DL12" s="9">
        <v>0.88150041204969098</v>
      </c>
      <c r="DM12" s="9">
        <v>0.88091950077795333</v>
      </c>
      <c r="DN12" s="9">
        <v>0.88034518639147119</v>
      </c>
      <c r="DO12" s="9">
        <v>0.8797773939753698</v>
      </c>
      <c r="DP12" s="9">
        <v>0.87921604946551535</v>
      </c>
      <c r="DQ12" s="9">
        <v>0.8786610796388532</v>
      </c>
      <c r="DR12" s="9">
        <v>0.87811241210385726</v>
      </c>
      <c r="DS12" s="9">
        <v>0.87756997529108671</v>
      </c>
      <c r="DT12" s="9">
        <v>0.87703369844384993</v>
      </c>
      <c r="DU12" s="9">
        <v>0.87650351160897566</v>
      </c>
      <c r="DV12" s="9">
        <v>0.87597934562768742</v>
      </c>
      <c r="DW12" s="9">
        <v>0.8754611321265825</v>
      </c>
      <c r="DX12" s="9">
        <v>0.87494880350871351</v>
      </c>
      <c r="DY12" s="9">
        <v>0.87444229294477049</v>
      </c>
      <c r="DZ12" s="9">
        <v>0.8739415343643635</v>
      </c>
      <c r="EA12" s="9">
        <v>0.87344646244740465</v>
      </c>
      <c r="EB12" s="9">
        <v>0.87295701261558734</v>
      </c>
      <c r="EC12" s="9">
        <v>0.87247312102396235</v>
      </c>
      <c r="ED12" s="9">
        <v>0.87199472455261018</v>
      </c>
      <c r="EE12" s="9">
        <v>0.87152176079840715</v>
      </c>
      <c r="EF12" s="9">
        <v>0.87105416806688551</v>
      </c>
      <c r="EG12" s="9">
        <v>0.87059188536418619</v>
      </c>
      <c r="EH12" s="9">
        <v>0.87013485238910215</v>
      </c>
      <c r="EI12" s="9">
        <v>0.86968300952521282</v>
      </c>
      <c r="EJ12" s="9">
        <v>0.86923629783310752</v>
      </c>
      <c r="EK12" s="9">
        <v>0.86879465904269715</v>
      </c>
      <c r="EL12" s="9">
        <v>0.86835803554561375</v>
      </c>
      <c r="EM12" s="9">
        <v>0.86792637038769538</v>
      </c>
      <c r="EN12" s="9">
        <v>0.86749960726155717</v>
      </c>
      <c r="EO12" s="9">
        <v>0.86707769049924655</v>
      </c>
      <c r="EP12" s="9">
        <v>0.86666056506498157</v>
      </c>
      <c r="EQ12" s="9">
        <v>0.86624817654797193</v>
      </c>
      <c r="ER12" s="9">
        <v>0.8658404711553217</v>
      </c>
      <c r="ES12" s="9">
        <v>0.86543739570501244</v>
      </c>
      <c r="ET12" s="9">
        <v>0.8650388976189658</v>
      </c>
      <c r="EU12" s="9">
        <v>0.86464492491618505</v>
      </c>
      <c r="EV12" s="9">
        <v>0.86425542620597517</v>
      </c>
      <c r="EW12" s="9">
        <v>0.86387035068123852</v>
      </c>
      <c r="EX12" s="9">
        <v>0.86348964811184781</v>
      </c>
      <c r="EY12" s="9">
        <v>0.86311326883809436</v>
      </c>
      <c r="EZ12" s="9">
        <v>0.86274116376420973</v>
      </c>
      <c r="FA12" s="9">
        <v>0.86237328435196192</v>
      </c>
      <c r="FB12" s="9">
        <v>0.8620095826143237</v>
      </c>
      <c r="FC12" s="9">
        <v>0.86165001110921358</v>
      </c>
      <c r="FD12" s="9">
        <v>0.86129452293330655</v>
      </c>
      <c r="FE12" s="9">
        <v>0.86094307171591666</v>
      </c>
      <c r="FF12" s="9">
        <v>0.86059561161294784</v>
      </c>
      <c r="FG12" s="9">
        <v>0.86025209730091412</v>
      </c>
      <c r="FH12" s="9">
        <v>0.85991248397102737</v>
      </c>
      <c r="FI12" s="9">
        <v>0.85957672732335255</v>
      </c>
      <c r="FJ12" s="9">
        <v>0.85924478356102929</v>
      </c>
      <c r="FK12" s="9">
        <v>0.85891660938455805</v>
      </c>
      <c r="FL12" s="9">
        <v>0.85859216198615318</v>
      </c>
      <c r="FM12" s="9">
        <v>0.85827139904415806</v>
      </c>
      <c r="FN12" s="9">
        <v>0.85795427871752517</v>
      </c>
      <c r="FO12" s="9">
        <v>0.85764075964035791</v>
      </c>
      <c r="FP12" s="9">
        <v>0.85733080091651503</v>
      </c>
      <c r="FQ12" s="9">
        <v>0.85702436211427568</v>
      </c>
      <c r="FR12" s="9">
        <v>0.8567214032610655</v>
      </c>
      <c r="FS12" s="9">
        <v>0.85642188483824289</v>
      </c>
      <c r="FT12" s="9">
        <v>0.85612576777594362</v>
      </c>
      <c r="FU12" s="9">
        <v>0.85583301344798468</v>
      </c>
      <c r="FV12" s="9">
        <v>0.8555435836668257</v>
      </c>
      <c r="FW12" s="9">
        <v>0.855257440678588</v>
      </c>
      <c r="FX12" s="9">
        <v>0.85497454715812937</v>
      </c>
      <c r="FY12" s="9">
        <v>0.85469486620417567</v>
      </c>
      <c r="FZ12" s="9">
        <v>0.85441836133450744</v>
      </c>
      <c r="GA12" s="9">
        <v>0.85414499648120057</v>
      </c>
      <c r="GB12" s="9">
        <v>0.85387473598592201</v>
      </c>
      <c r="GC12" s="9">
        <v>0.85360754459527799</v>
      </c>
      <c r="GD12" s="9">
        <v>0.85334338745621607</v>
      </c>
      <c r="GE12" s="9">
        <v>0.85308223011147821</v>
      </c>
      <c r="GF12" s="9">
        <v>0.85282403849510668</v>
      </c>
      <c r="GG12" s="9">
        <v>0.85256877892799976</v>
      </c>
      <c r="GH12" s="9">
        <v>0.8523164181135191</v>
      </c>
      <c r="GI12" s="9">
        <v>0.85206692313314603</v>
      </c>
      <c r="GJ12" s="9">
        <v>0.85182026144218803</v>
      </c>
      <c r="GK12" s="9">
        <v>0.85157640086553332</v>
      </c>
      <c r="GL12" s="9">
        <v>0.85133530959345349</v>
      </c>
      <c r="GM12" s="9">
        <v>0.85109695617745496</v>
      </c>
      <c r="GN12" s="9">
        <v>0.850861309526176</v>
      </c>
      <c r="GO12" s="9">
        <v>0.85062833890133172</v>
      </c>
      <c r="GP12" s="9">
        <v>0.85039801391370395</v>
      </c>
      <c r="GQ12" s="9">
        <v>0.85017030451917741</v>
      </c>
      <c r="GR12" s="9">
        <v>0.84994518101482097</v>
      </c>
      <c r="GS12" s="9">
        <v>0.84972261403501281</v>
      </c>
      <c r="GT12" s="9">
        <v>0.8495025745476098</v>
      </c>
      <c r="GU12" s="9">
        <v>0.84928503385016096</v>
      </c>
      <c r="GV12" s="9">
        <v>0.84906996356616293</v>
      </c>
      <c r="GW12" s="9">
        <v>0.8488573356413589</v>
      </c>
      <c r="GX12" s="9">
        <v>0.84864712234007866</v>
      </c>
      <c r="GY12" s="9">
        <v>0.84843929624162129</v>
      </c>
      <c r="GZ12" s="9">
        <v>0.84823383023667787</v>
      </c>
      <c r="HA12" s="9">
        <v>0.84803069752379545</v>
      </c>
      <c r="HB12" s="9">
        <v>0.84782987160588097</v>
      </c>
      <c r="HC12" s="9">
        <v>0.8476313262867452</v>
      </c>
      <c r="HD12" s="9">
        <v>0.84743503566768508</v>
      </c>
      <c r="HE12" s="9">
        <v>0.84724097414410582</v>
      </c>
      <c r="HF12" s="9">
        <v>0.84704911640218106</v>
      </c>
      <c r="HG12" s="9">
        <v>0.8468594374155507</v>
      </c>
      <c r="HH12" s="9">
        <v>0.8466719124420562</v>
      </c>
      <c r="HI12" s="9">
        <v>0.8464865170205137</v>
      </c>
      <c r="HJ12" s="9">
        <v>0.8463032269675228</v>
      </c>
      <c r="HK12" s="9">
        <v>0.84612201837431233</v>
      </c>
      <c r="HL12" s="9">
        <v>0.84594286760362103</v>
      </c>
      <c r="HM12" s="9">
        <v>0.84576575128661513</v>
      </c>
      <c r="HN12" s="9">
        <v>0.84559064631983949</v>
      </c>
      <c r="HO12" s="9">
        <v>0.84541752986220398</v>
      </c>
      <c r="HP12" s="9">
        <v>0.84524637933200419</v>
      </c>
      <c r="HQ12" s="9">
        <v>0.84507717240397584</v>
      </c>
      <c r="HR12" s="9">
        <v>0.84490988700638237</v>
      </c>
      <c r="HS12" s="9">
        <v>0.84474450131813605</v>
      </c>
      <c r="HT12" s="9">
        <v>0.84458099376595175</v>
      </c>
      <c r="HU12" s="9">
        <v>0.84441934302153243</v>
      </c>
      <c r="HV12" s="9">
        <v>0.84425952799878745</v>
      </c>
      <c r="HW12" s="9">
        <v>0.84410152785108183</v>
      </c>
      <c r="HX12" s="9">
        <v>0.84394532196851701</v>
      </c>
      <c r="HY12" s="9">
        <v>0.84379088997524232</v>
      </c>
      <c r="HZ12" s="9">
        <v>0.84363821172679743</v>
      </c>
      <c r="IA12" s="9">
        <v>0.84348726730748436</v>
      </c>
      <c r="IB12" s="9">
        <v>0.84333803702776999</v>
      </c>
      <c r="IC12" s="9">
        <v>0.84319050142171725</v>
      </c>
      <c r="ID12" s="9">
        <v>0.843044641244446</v>
      </c>
      <c r="IE12" s="9">
        <v>0.84290043746962318</v>
      </c>
      <c r="IF12" s="9">
        <v>0.84275787128698043</v>
      </c>
      <c r="IG12" s="9">
        <v>0.84261692409986055</v>
      </c>
      <c r="IH12" s="9">
        <v>0.84247757752279218</v>
      </c>
      <c r="II12" s="9">
        <v>0.8423398133790907</v>
      </c>
      <c r="IJ12" s="9">
        <v>0.84220361369848806</v>
      </c>
      <c r="IK12" s="9">
        <v>0.8420689607147881</v>
      </c>
      <c r="IL12" s="9">
        <v>0.84193583686354945</v>
      </c>
      <c r="IM12" s="9">
        <v>0.84180422477979433</v>
      </c>
      <c r="IN12" s="9">
        <v>0.84167410729574299</v>
      </c>
      <c r="IO12" s="9">
        <v>0.84154546743857528</v>
      </c>
      <c r="IP12" s="9">
        <v>0.84141828842821531</v>
      </c>
      <c r="IQ12" s="9">
        <v>0.84129255367514411</v>
      </c>
      <c r="IR12" s="9">
        <v>0.84116824677823432</v>
      </c>
      <c r="IS12" s="9">
        <v>0.84104535152261173</v>
      </c>
      <c r="IT12" s="9">
        <v>0.8409238518775396</v>
      </c>
      <c r="IU12" s="9">
        <v>0.84080373199432801</v>
      </c>
      <c r="IV12" s="9">
        <v>0.8406849762042663</v>
      </c>
      <c r="IW12" s="9">
        <v>0.84056756901657925</v>
      </c>
      <c r="IX12" s="9">
        <v>0.84045149511640604</v>
      </c>
      <c r="IY12" s="9">
        <v>0.84033673936280329</v>
      </c>
      <c r="IZ12" s="9">
        <v>0.84022328678676961</v>
      </c>
      <c r="JA12" s="9">
        <v>0.84011112258929288</v>
      </c>
      <c r="JB12" s="9">
        <v>0.84000023213942021</v>
      </c>
      <c r="JC12" s="9">
        <v>0.83989060097234913</v>
      </c>
      <c r="JD12" s="9">
        <v>0.83978221478754078</v>
      </c>
      <c r="JE12" s="9">
        <v>0.83967505944685494</v>
      </c>
      <c r="JF12" s="9">
        <v>0.83956912097270509</v>
      </c>
      <c r="JG12" s="9">
        <v>0.83946438554623592</v>
      </c>
      <c r="JH12" s="9">
        <v>0.8393608395055201</v>
      </c>
      <c r="JI12" s="9">
        <v>0.83925846934377668</v>
      </c>
      <c r="JJ12" s="9">
        <v>0.83915726170760885</v>
      </c>
      <c r="JK12" s="9">
        <v>0.83905720339526257</v>
      </c>
      <c r="JL12" s="9">
        <v>0.83895828135490402</v>
      </c>
      <c r="JM12" s="9">
        <v>0.83886048268291724</v>
      </c>
      <c r="JN12" s="9">
        <v>0.83876379462222106</v>
      </c>
      <c r="JO12" s="9">
        <v>0.83866820456060487</v>
      </c>
      <c r="JP12" s="9">
        <v>0.83857370002908371</v>
      </c>
      <c r="JQ12" s="9">
        <v>0.8384802687002717</v>
      </c>
      <c r="JR12" s="9">
        <v>0.83838789838677374</v>
      </c>
      <c r="JS12" s="9">
        <v>0.83829657703959615</v>
      </c>
      <c r="JT12" s="9">
        <v>0.83820629274657454</v>
      </c>
      <c r="JU12" s="9">
        <v>0.83811703373082069</v>
      </c>
      <c r="JV12" s="9">
        <v>0.83802878834918548</v>
      </c>
      <c r="JW12" s="9">
        <v>0.8379415450907407</v>
      </c>
      <c r="JX12" s="9">
        <v>0.83785529257527724</v>
      </c>
      <c r="JY12" s="9">
        <v>0.83777001955182095</v>
      </c>
      <c r="JZ12" s="9">
        <v>0.83768571489716459</v>
      </c>
      <c r="KA12" s="9">
        <v>0.83760236761441731</v>
      </c>
      <c r="KB12" s="9">
        <v>0.83751996683157015</v>
      </c>
      <c r="KC12" s="9">
        <v>0.83743850180007751</v>
      </c>
      <c r="KD12" s="9">
        <v>0.83735796189345546</v>
      </c>
      <c r="KE12" s="9">
        <v>0.83727833660589546</v>
      </c>
      <c r="KF12" s="9">
        <v>0.83719961555089384</v>
      </c>
      <c r="KG12" s="9">
        <v>0.83712178845989715</v>
      </c>
      <c r="KH12" s="9">
        <v>0.83704484518096278</v>
      </c>
      <c r="KI12" s="9">
        <v>0.83696877567743433</v>
      </c>
      <c r="KJ12" s="9">
        <v>0.836893570026633</v>
      </c>
      <c r="KK12" s="9">
        <v>0.83681921841856233</v>
      </c>
      <c r="KL12" s="9">
        <v>0.83674571115462981</v>
      </c>
      <c r="KM12" s="9">
        <v>0.83667303864638054</v>
      </c>
      <c r="KN12" s="9">
        <v>0.83660119141424749</v>
      </c>
      <c r="KO12" s="9">
        <v>0.83653016008631409</v>
      </c>
      <c r="KP12" s="9">
        <v>0.83645993539709262</v>
      </c>
      <c r="KQ12" s="9">
        <v>0.83639050818631477</v>
      </c>
      <c r="KR12" s="9">
        <v>0.83632186939773734</v>
      </c>
      <c r="KS12" s="9">
        <v>0.83625401007796063</v>
      </c>
      <c r="KT12" s="9">
        <v>0.83618692137526063</v>
      </c>
      <c r="KU12" s="9">
        <v>0.83612059453843446</v>
      </c>
      <c r="KV12" s="9">
        <v>0.83605502091565864</v>
      </c>
      <c r="KW12" s="9">
        <v>0.83599019195336077</v>
      </c>
      <c r="KX12" s="9">
        <v>0.83592609919510341</v>
      </c>
      <c r="KY12" s="9">
        <v>0.83586273428048163</v>
      </c>
      <c r="KZ12" s="9">
        <v>0.8358000889440319</v>
      </c>
      <c r="LA12" s="9">
        <v>0.83573815501415394</v>
      </c>
      <c r="LB12" s="9">
        <v>0.83567692441204511</v>
      </c>
      <c r="LC12" s="9">
        <v>0.8356163891506464</v>
      </c>
      <c r="LD12" s="9">
        <v>0.83555654133360069</v>
      </c>
      <c r="LE12" s="9">
        <v>0.83549737315422257</v>
      </c>
      <c r="LF12" s="9">
        <v>0.83543887689448038</v>
      </c>
      <c r="LG12" s="9">
        <v>0.83538104492398879</v>
      </c>
      <c r="LH12" s="9">
        <v>0.83532386969901407</v>
      </c>
      <c r="LI12" s="9">
        <v>0.83526734376148981</v>
      </c>
      <c r="LJ12" s="9">
        <v>0.83521145973804423</v>
      </c>
      <c r="LK12" s="9">
        <v>0.83515621033903831</v>
      </c>
      <c r="LL12" s="9">
        <v>0.83510158835761483</v>
      </c>
      <c r="LM12" s="9">
        <v>0.83504758666875811</v>
      </c>
      <c r="LN12" s="9">
        <v>0.83499419822836518</v>
      </c>
      <c r="LO12" s="9">
        <v>0.83494141607232641</v>
      </c>
      <c r="LP12" s="9">
        <v>0.83488923331561748</v>
      </c>
      <c r="LQ12" s="9">
        <v>0.83483764315140074</v>
      </c>
      <c r="LR12" s="9">
        <v>0.83478663885013793</v>
      </c>
      <c r="LS12" s="9">
        <v>0.8347362137587121</v>
      </c>
      <c r="LT12" s="9">
        <v>0.83468636129955964</v>
      </c>
      <c r="LU12" s="9">
        <v>0.83463707496981232</v>
      </c>
      <c r="LV12" s="9">
        <v>0.83458834834044915</v>
      </c>
      <c r="LW12" s="9">
        <v>0.83454017505545797</v>
      </c>
      <c r="LX12" s="9">
        <v>0.83449254883100576</v>
      </c>
      <c r="LY12" s="9">
        <v>0.83444546345461978</v>
      </c>
      <c r="LZ12" s="9">
        <v>0.83439891278437628</v>
      </c>
      <c r="MA12" s="9">
        <v>0.83435289074809982</v>
      </c>
      <c r="MB12" s="9">
        <v>0.83430739134257159</v>
      </c>
      <c r="MC12" s="9">
        <v>0.83426240863274548</v>
      </c>
      <c r="MD12" s="9">
        <v>0.83421793675097466</v>
      </c>
      <c r="ME12" s="9">
        <v>0.83417396989624559</v>
      </c>
      <c r="MF12" s="9">
        <v>0.8341305023334219</v>
      </c>
      <c r="MG12" s="9">
        <v>0.83408752839249567</v>
      </c>
      <c r="MH12" s="9">
        <v>0.8340450424678485</v>
      </c>
      <c r="MI12" s="9">
        <v>0.83400303901751971</v>
      </c>
      <c r="MJ12" s="9">
        <v>0.83396151256248363</v>
      </c>
      <c r="MK12" s="9">
        <v>0.83392045768593526</v>
      </c>
      <c r="ML12" s="9">
        <v>0.83387986903258293</v>
      </c>
      <c r="MM12" s="9">
        <v>0.83383974130795047</v>
      </c>
      <c r="MN12" s="9">
        <v>0.83380006927768613</v>
      </c>
      <c r="MO12" s="9">
        <v>0.8337608477668802</v>
      </c>
      <c r="MP12" s="9">
        <v>0.83372207165938961</v>
      </c>
      <c r="MQ12" s="9">
        <v>0.83368373589717071</v>
      </c>
      <c r="MR12" s="9">
        <v>0.83364583547961957</v>
      </c>
      <c r="MS12" s="9">
        <v>0.83360836546291939</v>
      </c>
      <c r="MT12" s="9">
        <v>0.83357132095939601</v>
      </c>
      <c r="MU12" s="9">
        <v>0.83353469713688022</v>
      </c>
      <c r="MV12" s="9">
        <v>0.83349848921807712</v>
      </c>
      <c r="MW12" s="9">
        <v>0.83346269247994376</v>
      </c>
      <c r="MX12" s="9">
        <v>0.83342730225307193</v>
      </c>
      <c r="MY12" s="9">
        <v>0.83339231392108015</v>
      </c>
      <c r="MZ12" s="9">
        <v>0.83335772292001076</v>
      </c>
      <c r="NA12" s="9">
        <v>0.83332352473773497</v>
      </c>
      <c r="NB12" s="9">
        <v>0.83328971491336401</v>
      </c>
      <c r="NC12" s="9">
        <v>0.8332562890366676</v>
      </c>
      <c r="ND12" s="9">
        <v>0.83322324274749826</v>
      </c>
      <c r="NE12" s="9">
        <v>0.83319057173522304</v>
      </c>
      <c r="NF12" s="9">
        <v>0.83315827173816071</v>
      </c>
      <c r="NG12" s="9">
        <v>0.8331263385430262</v>
      </c>
      <c r="NH12" s="9">
        <v>0.83309476798438087</v>
      </c>
      <c r="NI12" s="9">
        <v>0.83306355594408943</v>
      </c>
      <c r="NJ12" s="9">
        <v>0.8330326983507822</v>
      </c>
      <c r="NK12" s="9">
        <v>0.83300219117932461</v>
      </c>
      <c r="NL12" s="9">
        <v>0.83297203045029178</v>
      </c>
      <c r="NM12" s="9">
        <v>0.83294221222944964</v>
      </c>
      <c r="NN12" s="9">
        <v>0.83291273262724164</v>
      </c>
      <c r="NO12" s="9">
        <v>0.83288358779828153</v>
      </c>
      <c r="NP12" s="9">
        <v>0.8328547739408515</v>
      </c>
      <c r="NQ12" s="9">
        <v>0.83282628729640629</v>
      </c>
      <c r="NR12" s="9">
        <v>0.83279812414908339</v>
      </c>
      <c r="NS12" s="9">
        <v>0.83277028082521798</v>
      </c>
      <c r="NT12" s="9">
        <v>0.83274275369286332</v>
      </c>
      <c r="NU12" s="9">
        <v>0.8327155391613178</v>
      </c>
      <c r="NV12" s="9">
        <v>0.83268863368065593</v>
      </c>
      <c r="NW12" s="9">
        <v>0.83266203374126557</v>
      </c>
      <c r="NX12" s="9">
        <v>0.83263573587339046</v>
      </c>
      <c r="NY12" s="9">
        <v>0.83260973664667659</v>
      </c>
      <c r="NZ12" s="9">
        <v>0.83258403266972592</v>
      </c>
      <c r="OA12" s="9">
        <v>0.83255862058965313</v>
      </c>
      <c r="OB12" s="9">
        <v>0.83253349709164859</v>
      </c>
      <c r="OC12" s="9">
        <v>0.83250865889854619</v>
      </c>
      <c r="OD12" s="9">
        <v>0.83248410277039553</v>
      </c>
      <c r="OE12" s="9">
        <v>0.83245982550403963</v>
      </c>
      <c r="OF12" s="9">
        <v>0.83243582393269644</v>
      </c>
      <c r="OG12" s="9">
        <v>0.83241209492554635</v>
      </c>
      <c r="OH12" s="9">
        <v>0.83238863538732388</v>
      </c>
      <c r="OI12" s="9">
        <v>0.83236544225791353</v>
      </c>
      <c r="OJ12" s="9">
        <v>0.83234251251195046</v>
      </c>
      <c r="OK12" s="9">
        <v>0.83231984315842678</v>
      </c>
      <c r="OL12" s="9">
        <v>0.83229743124030042</v>
      </c>
      <c r="OM12" s="9">
        <v>0.83227527383410971</v>
      </c>
      <c r="ON12" s="9">
        <v>0.83225336804959227</v>
      </c>
      <c r="OO12" s="9">
        <v>0.8322317110293076</v>
      </c>
      <c r="OP12" s="9">
        <v>0.8322102999482649</v>
      </c>
      <c r="OQ12" s="9">
        <v>0.83218913201355416</v>
      </c>
      <c r="OR12" s="9">
        <v>0.83216820446398165</v>
      </c>
      <c r="OS12" s="9">
        <v>0.83214751456971014</v>
      </c>
      <c r="OT12" s="9">
        <v>0.83212705963190292</v>
      </c>
      <c r="OU12" s="9">
        <v>0.83210683698237131</v>
      </c>
      <c r="OV12" s="9">
        <v>0.83208684398322685</v>
      </c>
      <c r="OW12" s="9">
        <v>0.83206707802653757</v>
      </c>
      <c r="OX12" s="9">
        <v>0.83204753653398678</v>
      </c>
      <c r="OY12" s="9">
        <v>0.83202821695653806</v>
      </c>
      <c r="OZ12" s="9">
        <v>0.83200911677410161</v>
      </c>
      <c r="PA12" s="9">
        <v>0.83199023349520629</v>
      </c>
      <c r="PB12" s="9">
        <v>0.8319715646566741</v>
      </c>
      <c r="PC12" s="9">
        <v>0.83195310782329945</v>
      </c>
      <c r="PD12" s="9">
        <v>0.83193486058753097</v>
      </c>
      <c r="PE12" s="9">
        <v>0.83191682056915772</v>
      </c>
      <c r="PF12" s="9">
        <v>0.83189898541499874</v>
      </c>
      <c r="PG12" s="9">
        <v>0.83188135279859587</v>
      </c>
      <c r="PH12" s="9">
        <v>0.83186392041991064</v>
      </c>
      <c r="PI12" s="9">
        <v>0.83184668600502376</v>
      </c>
      <c r="PJ12" s="9">
        <v>0.83182964730583908</v>
      </c>
      <c r="PK12" s="9">
        <v>0.83181280209978992</v>
      </c>
      <c r="PL12" s="9">
        <v>0.83179614818954928</v>
      </c>
      <c r="PM12" s="9">
        <v>0.83177968340274322</v>
      </c>
      <c r="PN12" s="9">
        <v>0.83176340559166762</v>
      </c>
      <c r="PO12" s="9">
        <v>0.83174731263300772</v>
      </c>
      <c r="PP12" s="9">
        <v>0.83173140242756138</v>
      </c>
      <c r="PQ12" s="9">
        <v>0.83171567289996506</v>
      </c>
      <c r="PR12" s="9">
        <v>0.83170012199842369</v>
      </c>
      <c r="PS12" s="9">
        <v>0.83168474769444212</v>
      </c>
      <c r="PT12" s="9">
        <v>0.8316695479825611</v>
      </c>
      <c r="PU12" s="9">
        <v>0.83165452088009584</v>
      </c>
      <c r="PV12" s="9">
        <v>0.83163966442687687</v>
      </c>
      <c r="PW12" s="9">
        <v>0.83162497668499469</v>
      </c>
      <c r="PX12" s="9">
        <v>0.83161045573854686</v>
      </c>
      <c r="PY12" s="9">
        <v>0.83159609969338799</v>
      </c>
      <c r="PZ12" s="9">
        <v>0.83158190667688292</v>
      </c>
      <c r="QA12" s="9">
        <v>0.83156787483766237</v>
      </c>
      <c r="QB12" s="9">
        <v>0.83155400234538135</v>
      </c>
      <c r="QC12" s="9">
        <v>0.83154028739048036</v>
      </c>
      <c r="QD12" s="9">
        <v>0.83152672818394957</v>
      </c>
      <c r="QE12" s="9">
        <v>0.83151332295709512</v>
      </c>
      <c r="QF12" s="9">
        <v>0.83150006996130876</v>
      </c>
      <c r="QG12" s="9">
        <v>0.83148696746783968</v>
      </c>
      <c r="QH12" s="9">
        <v>0.8314740137675688</v>
      </c>
      <c r="QI12" s="9">
        <v>0.83146120717078598</v>
      </c>
      <c r="QJ12" s="9">
        <v>0.83144854600696949</v>
      </c>
      <c r="QK12" s="9">
        <v>0.83143602862456845</v>
      </c>
      <c r="QL12" s="9">
        <v>0.83142365339078705</v>
      </c>
      <c r="QM12" s="9">
        <v>0.8314114186913717</v>
      </c>
      <c r="QN12" s="9">
        <v>0.83139932293040031</v>
      </c>
      <c r="QO12" s="9">
        <v>0.83138736453007434</v>
      </c>
      <c r="QP12" s="9">
        <v>0.83137554193051277</v>
      </c>
      <c r="QQ12" s="9">
        <v>0.8313638535895489</v>
      </c>
      <c r="QR12" s="9">
        <v>0.83135229798252896</v>
      </c>
      <c r="QS12" s="9">
        <v>0.83134087360211328</v>
      </c>
      <c r="QT12" s="9">
        <v>0.83132957895807968</v>
      </c>
      <c r="QU12" s="9">
        <v>0.83131841257712913</v>
      </c>
      <c r="QV12" s="9">
        <v>0.83130737300269353</v>
      </c>
      <c r="QW12" s="9">
        <v>0.83129645879474567</v>
      </c>
      <c r="QX12" s="9">
        <v>0.83128566852961139</v>
      </c>
      <c r="QY12" s="9">
        <v>0.831275000799784</v>
      </c>
      <c r="QZ12" s="9">
        <v>0.83126445421374062</v>
      </c>
      <c r="RA12" s="9">
        <v>0.8312540273957606</v>
      </c>
      <c r="RB12" s="9">
        <v>0.83124371898574589</v>
      </c>
      <c r="RC12" s="9">
        <v>0.83123352763904423</v>
      </c>
      <c r="RD12" s="9">
        <v>0.83122345202627312</v>
      </c>
      <c r="RE12" s="9">
        <v>0.83121349083314677</v>
      </c>
      <c r="RF12" s="9">
        <v>0.83120364276030445</v>
      </c>
      <c r="RG12" s="9">
        <v>0.83119390652314118</v>
      </c>
      <c r="RH12" s="9">
        <v>0.83118428085163998</v>
      </c>
      <c r="RI12" s="9">
        <v>0.83117476449020644</v>
      </c>
      <c r="RJ12" s="9">
        <v>0.83116535619750476</v>
      </c>
      <c r="RK12" s="9">
        <v>0.83115605474629572</v>
      </c>
      <c r="RL12" s="9">
        <v>0.83114685892327689</v>
      </c>
      <c r="RM12" s="9">
        <v>0.83113776752892432</v>
      </c>
      <c r="RN12" s="9">
        <v>0.83112877937733576</v>
      </c>
      <c r="RO12" s="9">
        <v>0.83111989329607638</v>
      </c>
      <c r="RP12" s="9">
        <v>0.83111110812602551</v>
      </c>
      <c r="RQ12" s="9">
        <v>0.83110242272122536</v>
      </c>
      <c r="RR12" s="9">
        <v>0.83109383594873221</v>
      </c>
      <c r="RS12" s="9">
        <v>0.8310853466884679</v>
      </c>
      <c r="RT12" s="9">
        <v>0.83107695383307401</v>
      </c>
      <c r="RU12" s="9">
        <v>0.83106865628776738</v>
      </c>
      <c r="RV12" s="9">
        <v>0.83106045297019726</v>
      </c>
      <c r="RW12" s="9">
        <v>0.83105234281030438</v>
      </c>
      <c r="RX12" s="9">
        <v>0.83104432475018108</v>
      </c>
      <c r="RY12" s="9">
        <v>0.83103639774393312</v>
      </c>
      <c r="RZ12" s="9">
        <v>0.83102856075754405</v>
      </c>
      <c r="SA12" s="9">
        <v>0.8310208127687394</v>
      </c>
      <c r="SB12" s="9">
        <v>0.83101315276685384</v>
      </c>
      <c r="SC12" s="9">
        <v>0.8310055797526994</v>
      </c>
      <c r="SD12" s="9">
        <v>0.83099809273843483</v>
      </c>
      <c r="SE12" s="9">
        <v>0.83099069074743692</v>
      </c>
      <c r="SF12" s="9">
        <v>0.83098337281417323</v>
      </c>
      <c r="SG12" s="9">
        <v>0.83097613798407588</v>
      </c>
      <c r="SH12" s="9">
        <v>0.83096898531341734</v>
      </c>
      <c r="SI12" s="9">
        <v>0.83096191386918672</v>
      </c>
      <c r="SJ12" s="9">
        <v>0.83095492272896887</v>
      </c>
      <c r="SK12" s="9">
        <v>0.83094801098082349</v>
      </c>
      <c r="SL12" s="9">
        <v>0.83094117772316656</v>
      </c>
      <c r="SM12" s="9">
        <v>0.8309344220646524</v>
      </c>
      <c r="SN12" s="9">
        <v>0.83092774312405737</v>
      </c>
      <c r="SO12" s="9">
        <v>0.83092114003016548</v>
      </c>
      <c r="SP12" s="9">
        <v>0.83091461192165406</v>
      </c>
      <c r="SQ12" s="9">
        <v>0.83090815794698181</v>
      </c>
      <c r="SR12" s="9">
        <v>0.83090177726427761</v>
      </c>
      <c r="SS12" s="9">
        <v>0.83089546904123057</v>
      </c>
      <c r="ST12" s="9">
        <v>0.83088923245498192</v>
      </c>
      <c r="SU12" s="9">
        <v>0.83088306669201695</v>
      </c>
      <c r="SV12" s="9">
        <v>0.83087697094805979</v>
      </c>
      <c r="SW12" s="9">
        <v>0.83087094442796761</v>
      </c>
      <c r="SX12" s="9">
        <v>0.83086498634562733</v>
      </c>
      <c r="SY12" s="9">
        <v>0.83085909592385332</v>
      </c>
      <c r="SZ12" s="9">
        <v>0.83085327239428541</v>
      </c>
      <c r="TA12" s="9">
        <v>0.83084751499728937</v>
      </c>
      <c r="TB12" s="9">
        <v>0.83084182298185694</v>
      </c>
      <c r="TC12" s="9">
        <v>0.83083619560550881</v>
      </c>
      <c r="TD12" s="9">
        <v>0.83083063213419739</v>
      </c>
      <c r="TE12" s="9">
        <v>0.83082513184221063</v>
      </c>
      <c r="TF12" s="9">
        <v>0.830819694012078</v>
      </c>
      <c r="TG12" s="9">
        <v>0.83081431793447658</v>
      </c>
      <c r="TH12" s="9">
        <v>0.83080900290813842</v>
      </c>
      <c r="TI12" s="9">
        <v>0.83080374823975955</v>
      </c>
      <c r="TJ12" s="9">
        <v>0.83079855324390905</v>
      </c>
      <c r="TK12" s="9">
        <v>0.83079341724293987</v>
      </c>
      <c r="TL12" s="9">
        <v>0.83078833956690035</v>
      </c>
      <c r="TM12" s="9">
        <v>0.83078331955344698</v>
      </c>
      <c r="TN12" s="9">
        <v>0.83077835654775767</v>
      </c>
      <c r="TO12" s="9">
        <v>0.8307734499024465</v>
      </c>
      <c r="TP12" s="9">
        <v>0.83076859897747979</v>
      </c>
      <c r="TQ12" s="9">
        <v>0.83076380314009191</v>
      </c>
      <c r="TR12" s="9">
        <v>0.8307590617647026</v>
      </c>
      <c r="TS12" s="9">
        <v>0.83075437423283638</v>
      </c>
      <c r="TT12" s="9">
        <v>0.83074973993304069</v>
      </c>
      <c r="TU12" s="9">
        <v>0.83074515826080708</v>
      </c>
      <c r="TV12" s="9">
        <v>0.83074062861849185</v>
      </c>
      <c r="TW12" s="9">
        <v>0.83073615041523807</v>
      </c>
      <c r="TX12" s="9">
        <v>0.83073172306689869</v>
      </c>
      <c r="TY12" s="9">
        <v>0.83072734599596021</v>
      </c>
      <c r="TZ12" s="9">
        <v>0.8307230186314678</v>
      </c>
      <c r="UA12" s="9">
        <v>0.83071874040895011</v>
      </c>
      <c r="UB12" s="9">
        <v>0.83071451077034608</v>
      </c>
      <c r="UC12" s="9">
        <v>0.83071032916393195</v>
      </c>
      <c r="UD12" s="9">
        <v>0.83070619504424947</v>
      </c>
      <c r="UE12" s="9">
        <v>0.8307021078720348</v>
      </c>
      <c r="UF12" s="9">
        <v>0.83069806711414773</v>
      </c>
      <c r="UG12" s="9">
        <v>0.83069407224350267</v>
      </c>
      <c r="UH12" s="9">
        <v>0.83069012273899956</v>
      </c>
      <c r="UI12" s="9">
        <v>0.83068621808545617</v>
      </c>
      <c r="UJ12" s="9">
        <v>0.8306823577735406</v>
      </c>
      <c r="UK12" s="9">
        <v>0.83067854129970498</v>
      </c>
      <c r="UL12" s="9">
        <v>0.83067476816611963</v>
      </c>
      <c r="UM12" s="9">
        <v>0.8306710378806087</v>
      </c>
      <c r="UN12" s="9">
        <v>0.83066734995658509</v>
      </c>
      <c r="UO12" s="9">
        <v>0.83066370391298749</v>
      </c>
      <c r="UP12" s="9">
        <v>0.83066009927421791</v>
      </c>
      <c r="UQ12" s="9">
        <v>0.83065653557007901</v>
      </c>
      <c r="UR12" s="9">
        <v>0.83065301233571309</v>
      </c>
      <c r="US12" s="9">
        <v>0.83064952911154144</v>
      </c>
      <c r="UT12" s="9">
        <v>0.83064608544320429</v>
      </c>
      <c r="UU12" s="9">
        <v>0.83064268088150195</v>
      </c>
      <c r="UV12" s="9">
        <v>0.83063931498233545</v>
      </c>
      <c r="UW12" s="9">
        <v>0.83063598730664923</v>
      </c>
      <c r="UX12" s="9">
        <v>0.83063269742037382</v>
      </c>
      <c r="UY12" s="9">
        <v>0.83062944489436896</v>
      </c>
      <c r="UZ12" s="9">
        <v>0.8306262293043678</v>
      </c>
      <c r="VA12" s="9">
        <v>0.83062305023092131</v>
      </c>
      <c r="VB12" s="9">
        <v>0.83061990725934409</v>
      </c>
      <c r="VC12" s="9">
        <v>0.83061679997965965</v>
      </c>
      <c r="VD12" s="9">
        <v>0.83061372798654742</v>
      </c>
      <c r="VE12" s="9">
        <v>0.83061069087928963</v>
      </c>
      <c r="VF12" s="9">
        <v>0.83060768826171916</v>
      </c>
      <c r="VG12" s="9">
        <v>0.83060471974216765</v>
      </c>
      <c r="VH12" s="9">
        <v>0.83060178493341474</v>
      </c>
      <c r="VI12" s="9">
        <v>0.8305988834526371</v>
      </c>
      <c r="VJ12" s="9">
        <v>0.83059601492135926</v>
      </c>
      <c r="VK12" s="9">
        <v>0.83059317896540319</v>
      </c>
      <c r="VL12" s="9">
        <v>0.83059037521484069</v>
      </c>
      <c r="VM12" s="9">
        <v>0.83058760330394399</v>
      </c>
      <c r="VN12" s="9">
        <v>0.83058486287113864</v>
      </c>
      <c r="VO12" s="9">
        <v>0.83058215355895648</v>
      </c>
      <c r="VP12" s="9">
        <v>0.83057947501398854</v>
      </c>
      <c r="VQ12" s="9">
        <v>0.83057682688683954</v>
      </c>
      <c r="VR12" s="9">
        <v>0.83057420883208155</v>
      </c>
      <c r="VS12" s="9">
        <v>0.83057162050820954</v>
      </c>
      <c r="VT12" s="9">
        <v>0.8305690615775968</v>
      </c>
      <c r="VU12" s="9">
        <v>0.83056653170645045</v>
      </c>
      <c r="VV12" s="9">
        <v>0.83056403056476846</v>
      </c>
      <c r="VW12" s="9">
        <v>0.83056155782629626</v>
      </c>
      <c r="VX12" s="9">
        <v>0.83055911316848419</v>
      </c>
      <c r="VY12" s="9">
        <v>0.83055669627244555</v>
      </c>
      <c r="VZ12" s="9">
        <v>0.83055430682291476</v>
      </c>
      <c r="WA12" s="9">
        <v>0.83055194450820669</v>
      </c>
      <c r="WB12" s="9">
        <v>0.83054960902017561</v>
      </c>
      <c r="WC12" s="9">
        <v>0.83054730005417532</v>
      </c>
      <c r="WD12" s="9">
        <v>0.83054501730901886</v>
      </c>
      <c r="WE12" s="9">
        <v>0.83054276048693976</v>
      </c>
      <c r="WF12" s="9">
        <v>0.83054052929355304</v>
      </c>
      <c r="WG12" s="9">
        <v>0.83053832343781686</v>
      </c>
      <c r="WH12" s="9">
        <v>0.83053614263199427</v>
      </c>
      <c r="WI12" s="9">
        <v>0.83053398659161604</v>
      </c>
      <c r="WJ12" s="9">
        <v>0.83053185503544336</v>
      </c>
      <c r="WK12" s="9">
        <v>0.8305297476854312</v>
      </c>
      <c r="WL12" s="9">
        <v>0.83052766426669189</v>
      </c>
      <c r="WM12" s="9">
        <v>0.83052560450745982</v>
      </c>
      <c r="WN12" s="9">
        <v>0.83052356813905515</v>
      </c>
      <c r="WO12" s="9">
        <v>0.83052155489584945</v>
      </c>
      <c r="WP12" s="9">
        <v>0.83051956451523057</v>
      </c>
      <c r="WQ12" s="9">
        <v>0.83051759673756886</v>
      </c>
      <c r="WR12" s="9">
        <v>0.83051565130618277</v>
      </c>
      <c r="WS12" s="9">
        <v>0.83051372796730594</v>
      </c>
      <c r="WT12" s="9">
        <v>0.83051182647005362</v>
      </c>
      <c r="WU12" s="9">
        <v>0.8305099465663901</v>
      </c>
      <c r="WV12" s="9">
        <v>0.83050808801109677</v>
      </c>
      <c r="WW12" s="9">
        <v>0.83050625056173921</v>
      </c>
      <c r="WX12" s="9">
        <v>0.83050443397863638</v>
      </c>
      <c r="WY12" s="9">
        <v>0.83050263802482904</v>
      </c>
      <c r="WZ12" s="9">
        <v>0.83050086246604893</v>
      </c>
      <c r="XA12" s="9">
        <v>0.83049910707068797</v>
      </c>
      <c r="XB12" s="9">
        <v>0.83049737160976866</v>
      </c>
      <c r="XC12" s="9">
        <v>0.83049565585691332</v>
      </c>
      <c r="XD12" s="9">
        <v>0.83049395958831529</v>
      </c>
      <c r="XE12" s="9">
        <v>0.83049228258270946</v>
      </c>
      <c r="XF12" s="9">
        <v>0.83049062462134349</v>
      </c>
      <c r="XG12" s="9">
        <v>0.83048898548794903</v>
      </c>
      <c r="XH12" s="9">
        <v>0.83048736496871378</v>
      </c>
      <c r="XI12" s="9">
        <v>0.83048576285225373</v>
      </c>
      <c r="XJ12" s="9">
        <v>0.83048417892958482</v>
      </c>
      <c r="XK12" s="9">
        <v>0.83048261299409676</v>
      </c>
      <c r="XL12" s="9">
        <v>0.8304810648415254</v>
      </c>
      <c r="XM12" s="9">
        <v>0.83047953426992616</v>
      </c>
      <c r="XN12" s="9">
        <v>0.83047802107964774</v>
      </c>
      <c r="XO12" s="9">
        <v>0.83047652507330627</v>
      </c>
      <c r="XP12" s="9">
        <v>0.83047504605575928</v>
      </c>
      <c r="XQ12" s="9">
        <v>0.83047358383408021</v>
      </c>
      <c r="XR12" s="9">
        <v>0.83047213821753374</v>
      </c>
      <c r="XS12" s="9">
        <v>0.83047070901755027</v>
      </c>
      <c r="XT12" s="9">
        <v>0.83046929604770159</v>
      </c>
      <c r="XU12" s="9">
        <v>0.8304678991236768</v>
      </c>
      <c r="XV12" s="9">
        <v>0.83046651806325789</v>
      </c>
      <c r="XW12" s="9">
        <v>0.83046515268629628</v>
      </c>
      <c r="XX12" s="9">
        <v>0.83046380281468912</v>
      </c>
      <c r="XY12" s="9">
        <v>0.83046246827235604</v>
      </c>
      <c r="XZ12" s="9">
        <v>0.83046114888521627</v>
      </c>
      <c r="YA12" s="9">
        <v>0.83045984448116605</v>
      </c>
      <c r="YB12" s="9">
        <v>0.83045855489005593</v>
      </c>
      <c r="YC12" s="9">
        <v>0.83045727994366858</v>
      </c>
      <c r="YD12" s="9">
        <v>0.83045601947569736</v>
      </c>
      <c r="YE12" s="9">
        <v>0.83045477332172379</v>
      </c>
      <c r="YF12" s="9">
        <v>0.83045354131919646</v>
      </c>
      <c r="YG12" s="9">
        <v>0.83045232330741048</v>
      </c>
      <c r="YH12" s="9">
        <v>0.83045111912748559</v>
      </c>
      <c r="YI12" s="9">
        <v>0.83044992862234579</v>
      </c>
      <c r="YJ12" s="9">
        <v>0.83044875163669885</v>
      </c>
      <c r="YK12" s="9">
        <v>0.83044758801701613</v>
      </c>
      <c r="YL12" s="9">
        <v>0.83044643761151238</v>
      </c>
      <c r="YM12" s="9">
        <v>0.8304453002701262</v>
      </c>
      <c r="YN12" s="9">
        <v>0.83044417584449992</v>
      </c>
      <c r="YO12" s="9">
        <v>0.83044306418796121</v>
      </c>
      <c r="YP12" s="9">
        <v>0.83044196515550295</v>
      </c>
      <c r="YQ12" s="9">
        <v>0.83044087860376481</v>
      </c>
      <c r="YR12" s="9">
        <v>0.8304398043910145</v>
      </c>
      <c r="YS12" s="9">
        <v>0.83043874237712945</v>
      </c>
      <c r="YT12" s="9">
        <v>0.83043769242357801</v>
      </c>
      <c r="YU12" s="9">
        <v>0.83043665439340175</v>
      </c>
      <c r="YV12" s="9">
        <v>0.83043562815119776</v>
      </c>
      <c r="YW12" s="9">
        <v>0.83043461356310078</v>
      </c>
      <c r="YX12" s="9">
        <v>0.83043361049676545</v>
      </c>
      <c r="YY12" s="9">
        <v>0.83043261882134978</v>
      </c>
      <c r="YZ12" s="9">
        <v>0.83043163840749701</v>
      </c>
      <c r="ZA12" s="9">
        <v>0.83043066912731989</v>
      </c>
      <c r="ZB12" s="9">
        <v>0.83042971085438333</v>
      </c>
      <c r="ZC12" s="9">
        <v>0.8304287634636881</v>
      </c>
      <c r="ZD12" s="9">
        <v>0.83042782683165428</v>
      </c>
      <c r="ZE12" s="9">
        <v>0.83042690083610549</v>
      </c>
      <c r="ZF12" s="9">
        <v>0.83042598535625278</v>
      </c>
      <c r="ZG12" s="9">
        <v>0.83042508027267892</v>
      </c>
      <c r="ZH12" s="9">
        <v>0.83042418546732277</v>
      </c>
      <c r="ZI12" s="9">
        <v>0.83042330082346372</v>
      </c>
      <c r="ZJ12" s="9">
        <v>0.83042242622570694</v>
      </c>
      <c r="ZK12" s="9">
        <v>0.83042156155996794</v>
      </c>
      <c r="ZL12" s="9">
        <v>0.83042070671345758</v>
      </c>
      <c r="ZM12" s="9">
        <v>0.83041986157466796</v>
      </c>
      <c r="ZN12" s="9">
        <v>0.83041902603335715</v>
      </c>
      <c r="ZO12" s="9">
        <v>0.83041819998053512</v>
      </c>
      <c r="ZP12" s="9">
        <v>0.83041738330844983</v>
      </c>
      <c r="ZQ12" s="9">
        <v>0.83041657591057261</v>
      </c>
      <c r="ZR12" s="9">
        <v>0.83041577768158481</v>
      </c>
      <c r="ZS12" s="9">
        <v>0.83041498851736351</v>
      </c>
      <c r="ZT12" s="9">
        <v>0.83041420831496837</v>
      </c>
      <c r="ZU12" s="9">
        <v>0.83041343697262804</v>
      </c>
      <c r="ZV12" s="9">
        <v>0.83041267438972677</v>
      </c>
      <c r="ZW12" s="9">
        <v>0.83041192046679158</v>
      </c>
      <c r="ZX12" s="9">
        <v>0.83041117510547902</v>
      </c>
      <c r="ZY12" s="9">
        <v>0.83041043820856253</v>
      </c>
      <c r="ZZ12" s="9">
        <v>0.83040970967991945</v>
      </c>
      <c r="AAA12" s="9">
        <v>0.8304089894245188</v>
      </c>
      <c r="AAB12" s="9">
        <v>0.83040827734840905</v>
      </c>
      <c r="AAC12" s="9">
        <v>0.83040757335870541</v>
      </c>
      <c r="AAD12" s="9">
        <v>0.83040687736357766</v>
      </c>
      <c r="AAE12" s="9">
        <v>0.83040618927223875</v>
      </c>
      <c r="AAF12" s="9">
        <v>0.83040550899493237</v>
      </c>
      <c r="AAG12" s="9">
        <v>0.83040483644292173</v>
      </c>
      <c r="AAH12" s="9">
        <v>0.83040417152847745</v>
      </c>
      <c r="AAI12" s="9">
        <v>0.83040351416486669</v>
      </c>
      <c r="AAJ12" s="9">
        <v>0.83040286426634136</v>
      </c>
      <c r="AAK12" s="9">
        <v>0.83040222174812739</v>
      </c>
      <c r="AAL12" s="9">
        <v>0.83040158652641316</v>
      </c>
      <c r="AAM12" s="9">
        <v>0.83040095851833895</v>
      </c>
      <c r="AAN12" s="9">
        <v>0.83040033764198584</v>
      </c>
      <c r="AAO12" s="9">
        <v>0.83039972381636529</v>
      </c>
      <c r="AAP12" s="9">
        <v>0.83039911696140856</v>
      </c>
      <c r="AAQ12" s="9">
        <v>0.83039851699795619</v>
      </c>
      <c r="AAR12" s="9">
        <v>0.83039792384774747</v>
      </c>
      <c r="AAS12" s="9">
        <v>0.8303973374334106</v>
      </c>
      <c r="AAT12" s="9">
        <v>0.83039675767845222</v>
      </c>
      <c r="AAU12" s="9">
        <v>0.83039618450724795</v>
      </c>
      <c r="AAV12" s="9">
        <v>0.83039561784503202</v>
      </c>
      <c r="AAW12" s="9">
        <v>0.83039505761788768</v>
      </c>
      <c r="AAX12" s="9">
        <v>0.8303945037527376</v>
      </c>
      <c r="AAY12" s="9">
        <v>0.83039395617733436</v>
      </c>
      <c r="AAZ12" s="9">
        <v>0.83039341482025086</v>
      </c>
      <c r="ABA12" s="9">
        <v>0.83039287961087149</v>
      </c>
      <c r="ABB12" s="9">
        <v>0.8303923504793822</v>
      </c>
      <c r="ABC12" s="9">
        <v>0.83039182735676187</v>
      </c>
      <c r="ABD12" s="9">
        <v>0.8303913101747733</v>
      </c>
      <c r="ABE12" s="9">
        <v>0.83039079886595391</v>
      </c>
      <c r="ABF12" s="9">
        <v>0.83039029336360759</v>
      </c>
      <c r="ABG12" s="9">
        <v>0.83038979360179543</v>
      </c>
      <c r="ABH12" s="9">
        <v>0.83038929951532725</v>
      </c>
      <c r="ABI12" s="9">
        <v>0.83038881103975337</v>
      </c>
      <c r="ABJ12" s="9">
        <v>0.83038832811135588</v>
      </c>
      <c r="ABK12" s="9">
        <v>0.83038785066714049</v>
      </c>
      <c r="ABL12" s="9">
        <v>0.83038737864482848</v>
      </c>
      <c r="ABM12" s="9">
        <v>0.83038691198284798</v>
      </c>
      <c r="ABN12" s="9">
        <v>0.83038645062032657</v>
      </c>
      <c r="ABO12" s="9">
        <v>0.83038599449708306</v>
      </c>
      <c r="ABP12" s="9">
        <v>0.83038554355361982</v>
      </c>
      <c r="ABQ12" s="9">
        <v>0.8303850977311148</v>
      </c>
      <c r="ABR12" s="9">
        <v>0.83038465697141361</v>
      </c>
      <c r="ABS12" s="9">
        <v>0.83038422121702282</v>
      </c>
      <c r="ABT12" s="9">
        <v>0.83038379041110144</v>
      </c>
      <c r="ABU12" s="9">
        <v>0.83038336449745442</v>
      </c>
      <c r="ABV12" s="9">
        <v>0.83038294342052443</v>
      </c>
      <c r="ABW12" s="9">
        <v>0.83038252712538518</v>
      </c>
      <c r="ABX12" s="9">
        <v>0.83038211555773433</v>
      </c>
      <c r="ABY12" s="9">
        <v>0.83038170866388594</v>
      </c>
      <c r="ABZ12" s="9">
        <v>0.83038130639076402</v>
      </c>
      <c r="ACA12" s="9">
        <v>0.83038090868589498</v>
      </c>
      <c r="ACB12" s="9">
        <v>0.83038051549740133</v>
      </c>
      <c r="ACC12" s="9">
        <v>0.83038012677399464</v>
      </c>
      <c r="ACD12" s="9">
        <v>0.83037974246496904</v>
      </c>
      <c r="ACE12" s="9">
        <v>0.8303793625201944</v>
      </c>
      <c r="ACF12" s="9">
        <v>0.83037898689010969</v>
      </c>
      <c r="ACG12" s="9">
        <v>0.83037861552571712</v>
      </c>
      <c r="ACH12" s="9">
        <v>0.83037824837857488</v>
      </c>
      <c r="ACI12" s="9">
        <v>0.8303778854007916</v>
      </c>
      <c r="ACJ12" s="9">
        <v>0.8303775265450194</v>
      </c>
      <c r="ACK12" s="9">
        <v>0.83037717176444859</v>
      </c>
      <c r="ACL12" s="9">
        <v>0.83037682101280064</v>
      </c>
      <c r="ACM12" s="9">
        <v>0.8303764742443227</v>
      </c>
      <c r="ACN12" s="9">
        <v>0.83037613141378153</v>
      </c>
      <c r="ACO12" s="9">
        <v>0.83037579247645754</v>
      </c>
      <c r="ACP12" s="9">
        <v>0.830375457388139</v>
      </c>
      <c r="ACQ12" s="9">
        <v>0.8303751261051161</v>
      </c>
      <c r="ACR12" s="9">
        <v>0.83037479858417573</v>
      </c>
      <c r="ACS12" s="9">
        <v>0.83037447478259518</v>
      </c>
      <c r="ACT12" s="9">
        <v>0.83037415465813713</v>
      </c>
      <c r="ACU12" s="9">
        <v>0.83037383816904375</v>
      </c>
      <c r="ACV12" s="9">
        <v>0.83037352527403152</v>
      </c>
      <c r="ACW12" s="9">
        <v>0.83037321593228564</v>
      </c>
      <c r="ACX12" s="9">
        <v>0.83037291010345493</v>
      </c>
      <c r="ACY12" s="9">
        <v>0.83037260774764621</v>
      </c>
      <c r="ACZ12" s="9">
        <v>0.83037230882541968</v>
      </c>
      <c r="ADA12" s="9">
        <v>0.83037201329778332</v>
      </c>
      <c r="ADB12" s="9">
        <v>0.83037172112618762</v>
      </c>
      <c r="ADC12" s="9">
        <v>0.83037143227252119</v>
      </c>
      <c r="ADD12" s="9">
        <v>0.83037114669910528</v>
      </c>
      <c r="ADE12" s="9">
        <v>0.83037086436868901</v>
      </c>
      <c r="ADF12" s="9">
        <v>0.83037058524444451</v>
      </c>
      <c r="ADG12" s="9">
        <v>0.83037030928996236</v>
      </c>
      <c r="ADH12" s="9">
        <v>0.83037003646924634</v>
      </c>
      <c r="ADI12" s="9">
        <v>0.83036976674670904</v>
      </c>
      <c r="ADJ12" s="9">
        <v>0.83036950008716726</v>
      </c>
      <c r="ADK12" s="9">
        <v>0.83036923645583727</v>
      </c>
      <c r="ADL12" s="9">
        <v>0.83036897581833058</v>
      </c>
      <c r="ADM12" s="9">
        <v>0.83036871814064883</v>
      </c>
      <c r="ADN12" s="9">
        <v>0.83036846338918002</v>
      </c>
      <c r="ADO12" s="9">
        <v>0.83036821153069384</v>
      </c>
      <c r="ADP12" s="9">
        <v>0.83036796253233736</v>
      </c>
      <c r="ADQ12" s="9">
        <v>0.83036771636163065</v>
      </c>
      <c r="ADR12" s="9">
        <v>0.83036747298646241</v>
      </c>
      <c r="ADS12" s="9">
        <v>0.83036723237508647</v>
      </c>
      <c r="ADT12" s="9">
        <v>0.83036699449611684</v>
      </c>
      <c r="ADU12" s="9">
        <v>0.83036675931852399</v>
      </c>
      <c r="ADV12" s="9">
        <v>0.83036652681163103</v>
      </c>
      <c r="ADW12" s="9">
        <v>0.83036629694510911</v>
      </c>
      <c r="ADX12" s="9">
        <v>0.83036606968897386</v>
      </c>
      <c r="ADY12" s="9">
        <v>0.83036584501358157</v>
      </c>
      <c r="ADZ12" s="9">
        <v>0.83036562288962501</v>
      </c>
      <c r="AEA12" s="9">
        <v>0.8303654032881298</v>
      </c>
      <c r="AEB12" s="9">
        <v>0.83036518618045063</v>
      </c>
      <c r="AEC12" s="9">
        <v>0.8303649715382676</v>
      </c>
      <c r="AED12" s="9">
        <v>0.83036475933358211</v>
      </c>
      <c r="AEE12" s="9">
        <v>0.83036454953871386</v>
      </c>
      <c r="AEF12" s="9">
        <v>0.83036434212629662</v>
      </c>
      <c r="AEG12" s="9">
        <v>0.83036413706927514</v>
      </c>
      <c r="AEH12" s="9">
        <v>0.83036393434090128</v>
      </c>
      <c r="AEI12" s="9">
        <v>0.83036373391473062</v>
      </c>
      <c r="AEJ12" s="9">
        <v>0.8303635357646193</v>
      </c>
      <c r="AEK12" s="9">
        <v>0.83036333986472</v>
      </c>
      <c r="AEL12" s="9">
        <v>0.83036314618947915</v>
      </c>
      <c r="AEM12" s="9">
        <v>0.83036295471363319</v>
      </c>
      <c r="AEN12" s="9">
        <v>0.83036276541220566</v>
      </c>
      <c r="AEO12" s="9">
        <v>0.83036257826050364</v>
      </c>
      <c r="AEP12" s="9">
        <v>0.83036239323411465</v>
      </c>
      <c r="AEQ12" s="9">
        <v>0.83036221030890356</v>
      </c>
      <c r="AER12" s="9">
        <v>0.83036202946100912</v>
      </c>
      <c r="AES12" s="9">
        <v>0.83036185066684098</v>
      </c>
      <c r="AET12" s="9">
        <v>0.83036167390307691</v>
      </c>
      <c r="AEU12" s="9">
        <v>0.83036149914665947</v>
      </c>
      <c r="AEV12" s="9">
        <v>0.83036132637479299</v>
      </c>
      <c r="AEW12" s="9">
        <v>0.83036115556494083</v>
      </c>
      <c r="AEX12" s="9">
        <v>0.83036098669482195</v>
      </c>
      <c r="AEY12" s="9">
        <v>0.83036081974240861</v>
      </c>
      <c r="AEZ12" s="9">
        <v>0.83036065468592335</v>
      </c>
      <c r="AFA12" s="9">
        <v>0.83036049150383551</v>
      </c>
      <c r="AFB12" s="9">
        <v>0.83036033017485955</v>
      </c>
      <c r="AFC12" s="9">
        <v>0.83036017067795131</v>
      </c>
      <c r="AFD12" s="9">
        <v>0.83036001299230555</v>
      </c>
      <c r="AFE12" s="9">
        <v>0.83035985709735327</v>
      </c>
      <c r="AFF12" s="9">
        <v>0.83035970297275941</v>
      </c>
      <c r="AFG12" s="9">
        <v>0.83035955059841948</v>
      </c>
      <c r="AFH12" s="9">
        <v>0.83035939995445751</v>
      </c>
      <c r="AFI12" s="9">
        <v>0.8303592510212231</v>
      </c>
      <c r="AFJ12" s="9">
        <v>0.83035910377928912</v>
      </c>
      <c r="AFK12" s="9">
        <v>0.83035895820944894</v>
      </c>
      <c r="AFL12" s="9">
        <v>0.83035881429271408</v>
      </c>
      <c r="AFM12" s="9">
        <v>0.83035867201031177</v>
      </c>
      <c r="AFN12" s="9">
        <v>0.83035853134368232</v>
      </c>
      <c r="AFO12" s="9">
        <v>0.83035839227447683</v>
      </c>
      <c r="AFP12" s="9">
        <v>0.83035825478455494</v>
      </c>
      <c r="AFQ12" s="9">
        <v>0.83035811885598199</v>
      </c>
      <c r="AFR12" s="9">
        <v>0.83035798447102738</v>
      </c>
      <c r="AFS12" s="9">
        <v>0.83035785161216136</v>
      </c>
      <c r="AFT12" s="9">
        <v>0.83035772026205368</v>
      </c>
      <c r="AFU12" s="9">
        <v>0.83035759040357071</v>
      </c>
      <c r="AFV12" s="9">
        <v>0.83035746201977334</v>
      </c>
      <c r="AFW12" s="9">
        <v>0.83035733509391496</v>
      </c>
      <c r="AFX12" s="9">
        <v>0.83035720960943893</v>
      </c>
      <c r="AFY12" s="9">
        <v>0.830357085549977</v>
      </c>
      <c r="AFZ12" s="9">
        <v>0.83035696289934646</v>
      </c>
      <c r="AGA12" s="9">
        <v>0.83035684164154844</v>
      </c>
      <c r="AGB12" s="9">
        <v>0.8303567217607658</v>
      </c>
      <c r="AGC12" s="9">
        <v>0.83035660324136107</v>
      </c>
      <c r="AGD12" s="9">
        <v>0.83035648606787438</v>
      </c>
      <c r="AGE12" s="9">
        <v>0.83035637022502118</v>
      </c>
      <c r="AGF12" s="9">
        <v>0.83035625569769078</v>
      </c>
      <c r="AGG12" s="9">
        <v>0.83035614247094403</v>
      </c>
      <c r="AGH12" s="9">
        <v>0.83035603053001117</v>
      </c>
      <c r="AGI12" s="9">
        <v>0.83035591986029056</v>
      </c>
      <c r="AGJ12" s="9">
        <v>0.83035581044734619</v>
      </c>
      <c r="AGK12" s="9">
        <v>0.8303557022769058</v>
      </c>
      <c r="AGL12" s="9">
        <v>0.8303555953348597</v>
      </c>
      <c r="AGM12" s="9">
        <v>0.8303554896072578</v>
      </c>
      <c r="AGN12" s="9">
        <v>0.83035538508030893</v>
      </c>
      <c r="AGO12" s="9">
        <v>0.83035528174037831</v>
      </c>
      <c r="AGP12" s="9">
        <v>0.83035517957398608</v>
      </c>
      <c r="AGQ12" s="9">
        <v>0.83035507856780544</v>
      </c>
      <c r="AGR12" s="9">
        <v>0.83035497870866082</v>
      </c>
      <c r="AGS12" s="9">
        <v>0.83035487998352653</v>
      </c>
      <c r="AGT12" s="9">
        <v>0.83035478237952443</v>
      </c>
      <c r="AGU12" s="9">
        <v>0.83035468588392292</v>
      </c>
      <c r="AGV12" s="9">
        <v>0.83035459048413485</v>
      </c>
      <c r="AGW12" s="9">
        <v>0.83035449616771617</v>
      </c>
      <c r="AGX12" s="9">
        <v>0.83035440292236395</v>
      </c>
      <c r="AGY12" s="9">
        <v>0.83035431073591504</v>
      </c>
      <c r="AGZ12" s="9">
        <v>0.83035421959634448</v>
      </c>
      <c r="AHA12" s="9">
        <v>0.83035412949176379</v>
      </c>
      <c r="AHB12" s="9">
        <v>0.8303540404104196</v>
      </c>
      <c r="AHC12" s="9">
        <v>0.83035395234069176</v>
      </c>
      <c r="AHD12" s="9">
        <v>0.83035386527109245</v>
      </c>
      <c r="AHE12" s="9">
        <v>0.83035377919026399</v>
      </c>
      <c r="AHF12" s="9">
        <v>0.8303536940869779</v>
      </c>
      <c r="AHG12" s="9">
        <v>0.83035360995013296</v>
      </c>
      <c r="AHH12" s="9">
        <v>0.83035352676875429</v>
      </c>
      <c r="AHI12" s="9">
        <v>0.83035344453199156</v>
      </c>
      <c r="AHJ12" s="9">
        <v>0.83035336322911757</v>
      </c>
      <c r="AHK12" s="9">
        <v>0.83035328284952692</v>
      </c>
      <c r="AHL12" s="9">
        <v>0.83035320338273488</v>
      </c>
      <c r="AHM12" s="9">
        <v>0.83035312481837542</v>
      </c>
      <c r="AHN12" s="9">
        <v>0.8303530471462004</v>
      </c>
      <c r="AHO12" s="9">
        <v>0.83035297035607836</v>
      </c>
      <c r="AHP12" s="9">
        <v>0.83035289443799243</v>
      </c>
      <c r="AHQ12" s="9">
        <v>0.83035281938203975</v>
      </c>
      <c r="AHR12" s="9">
        <v>0.83035274517842972</v>
      </c>
      <c r="AHS12" s="9">
        <v>0.83035267181748318</v>
      </c>
      <c r="AHT12" s="9">
        <v>0.83035259928963079</v>
      </c>
      <c r="AHU12" s="9">
        <v>0.83035252758541178</v>
      </c>
      <c r="AHV12" s="9">
        <v>0.83035245669547286</v>
      </c>
      <c r="AHW12" s="9">
        <v>0.83035238661056709</v>
      </c>
      <c r="AHX12" s="9">
        <v>0.83035231732155235</v>
      </c>
      <c r="AHY12" s="9">
        <v>0.83035224881939029</v>
      </c>
      <c r="AHZ12" s="9">
        <v>0.83035218109514564</v>
      </c>
      <c r="AIA12" s="9">
        <v>0.83035211413998411</v>
      </c>
      <c r="AIB12" s="9">
        <v>0.83035204794517192</v>
      </c>
      <c r="AIC12" s="9">
        <v>0.83035198250207454</v>
      </c>
      <c r="AID12" s="9">
        <v>0.83035191780215534</v>
      </c>
      <c r="AIE12" s="9">
        <v>0.83035185383697485</v>
      </c>
      <c r="AIF12" s="9">
        <v>0.8303517905981892</v>
      </c>
      <c r="AIG12" s="9">
        <v>0.83035172807754931</v>
      </c>
      <c r="AIH12" s="9">
        <v>0.83035166626689993</v>
      </c>
      <c r="AII12" s="9">
        <v>0.83035160515817841</v>
      </c>
      <c r="AIJ12" s="9">
        <v>0.83035154474341344</v>
      </c>
      <c r="AIK12" s="9">
        <v>0.83035148501472444</v>
      </c>
      <c r="AIL12" s="9">
        <v>0.83035142596432032</v>
      </c>
      <c r="AIM12" s="9">
        <v>0.83035136758449835</v>
      </c>
      <c r="AIN12" s="9">
        <v>0.83035130986764327</v>
      </c>
      <c r="AIO12" s="9">
        <v>0.83035125280622657</v>
      </c>
      <c r="AIP12" s="9">
        <v>0.83035119639280486</v>
      </c>
      <c r="AIQ12" s="9">
        <v>0.83035114062001947</v>
      </c>
      <c r="AIR12" s="9">
        <v>0.83035108548059533</v>
      </c>
      <c r="AIS12" s="9">
        <v>0.83035103096733975</v>
      </c>
      <c r="AIT12" s="9">
        <v>0.83035097707314209</v>
      </c>
      <c r="AIU12" s="9">
        <v>0.83035092379097231</v>
      </c>
      <c r="AIV12" s="9">
        <v>0.83035087111388006</v>
      </c>
      <c r="AIW12" s="9">
        <v>0.83035081903499397</v>
      </c>
      <c r="AIX12" s="9">
        <v>0.8303507675475208</v>
      </c>
      <c r="AIY12" s="9">
        <v>0.83035071664474447</v>
      </c>
      <c r="AIZ12" s="9">
        <v>0.83035066632002497</v>
      </c>
      <c r="AJA12" s="9">
        <v>0.83035061656679798</v>
      </c>
      <c r="AJB12" s="9">
        <v>0.83035056737857349</v>
      </c>
      <c r="AJC12" s="9">
        <v>0.83035051874893528</v>
      </c>
      <c r="AJD12" s="9">
        <v>0.83035047067154</v>
      </c>
      <c r="AJE12" s="9">
        <v>0.83035042314011631</v>
      </c>
      <c r="AJF12" s="9">
        <v>0.83035037614846419</v>
      </c>
      <c r="AJG12" s="9">
        <v>0.83035032969045375</v>
      </c>
      <c r="AJH12" s="9">
        <v>0.83035028376002518</v>
      </c>
      <c r="AJI12" s="9">
        <v>0.83035023835118693</v>
      </c>
      <c r="AJJ12" s="9">
        <v>0.83035019345801586</v>
      </c>
      <c r="AJK12" s="9">
        <v>0.8303501490746561</v>
      </c>
      <c r="AJL12" s="9">
        <v>0.83035010519531816</v>
      </c>
      <c r="AJM12" s="9">
        <v>0.83035006181427828</v>
      </c>
      <c r="AJN12" s="9">
        <v>0.83035001892587768</v>
      </c>
      <c r="AJO12" s="9">
        <v>0.83034997652452192</v>
      </c>
      <c r="AJP12" s="9">
        <v>0.8303499346046801</v>
      </c>
      <c r="AJQ12" s="9">
        <v>0.83034989316088414</v>
      </c>
      <c r="AJR12" s="9">
        <v>0.83034985218772794</v>
      </c>
      <c r="AJS12" s="9">
        <v>0.83034981167986699</v>
      </c>
      <c r="AJT12" s="9">
        <v>0.83034977163201718</v>
      </c>
      <c r="AJU12" s="9">
        <v>0.83034973203895479</v>
      </c>
      <c r="AJV12" s="9">
        <v>0.83034969289551508</v>
      </c>
      <c r="AJW12" s="9">
        <v>0.83034965419659212</v>
      </c>
      <c r="AJX12" s="9">
        <v>0.83034961593713785</v>
      </c>
      <c r="AJY12" s="9">
        <v>0.8303495781121617</v>
      </c>
      <c r="AJZ12" s="9">
        <v>0.83034954071672973</v>
      </c>
      <c r="AKA12" s="9">
        <v>0.83034950374596384</v>
      </c>
      <c r="AKB12" s="9">
        <v>0.83034946719504166</v>
      </c>
      <c r="AKC12" s="9">
        <v>0.83034943105919534</v>
      </c>
      <c r="AKD12" s="9">
        <v>0.83034939533371122</v>
      </c>
      <c r="AKE12" s="9">
        <v>0.83034936001392912</v>
      </c>
      <c r="AKF12" s="9">
        <v>0.83034932509524195</v>
      </c>
      <c r="AKG12" s="9">
        <v>0.83034929057309481</v>
      </c>
      <c r="AKH12" s="9">
        <v>0.83034925644298452</v>
      </c>
      <c r="AKI12" s="9">
        <v>0.83034922270045919</v>
      </c>
      <c r="AKJ12" s="9">
        <v>0.83034918934111723</v>
      </c>
      <c r="AKK12" s="9">
        <v>0.83034915636060724</v>
      </c>
      <c r="AKL12" s="9">
        <v>0.83034912375462722</v>
      </c>
      <c r="AKM12" s="9">
        <v>0.83034909151892378</v>
      </c>
      <c r="AKN12" s="9">
        <v>0.83034905964929229</v>
      </c>
      <c r="AKO12" s="9">
        <v>0.8303490281415753</v>
      </c>
      <c r="AKP12" s="9">
        <v>0.83034899699166309</v>
      </c>
      <c r="AKQ12" s="9">
        <v>0.83034896619549226</v>
      </c>
      <c r="AKR12" s="9">
        <v>0.83034893574904578</v>
      </c>
      <c r="AKS12" s="9">
        <v>0.83034890564835218</v>
      </c>
      <c r="AKT12" s="9">
        <v>0.83034887588948503</v>
      </c>
      <c r="AKU12" s="9">
        <v>0.83034884646856244</v>
      </c>
      <c r="AKV12" s="9">
        <v>0.83034881738174671</v>
      </c>
      <c r="AKW12" s="9">
        <v>0.83034878862524375</v>
      </c>
      <c r="AKX12" s="9">
        <v>0.83034876019530246</v>
      </c>
      <c r="AKY12" s="9">
        <v>0.83034873208821436</v>
      </c>
      <c r="AKZ12" s="9">
        <v>0.83034870430031305</v>
      </c>
      <c r="ALA12" s="9">
        <v>0.83034867682797386</v>
      </c>
      <c r="ALB12" s="9">
        <v>0.83034864966761324</v>
      </c>
      <c r="ALC12" s="9">
        <v>0.83034862281568844</v>
      </c>
      <c r="ALD12" s="9">
        <v>0.83034859626869661</v>
      </c>
      <c r="ALE12" s="9">
        <v>0.83034857002317508</v>
      </c>
      <c r="ALF12" s="9">
        <v>0.83034854407570036</v>
      </c>
      <c r="ALG12" s="9">
        <v>0.83034851842288748</v>
      </c>
      <c r="ALH12" s="9">
        <v>0.83034849306139047</v>
      </c>
      <c r="ALI12" s="30">
        <v>0.83034846798790118</v>
      </c>
      <c r="ALJ12" s="9">
        <v>0.83034844319914891</v>
      </c>
      <c r="ALK12" s="9">
        <v>0.83034841869190013</v>
      </c>
      <c r="ALL12" s="9">
        <v>0.83034839446295805</v>
      </c>
      <c r="ALM12" s="9">
        <v>0.83034837050916221</v>
      </c>
      <c r="ALN12" s="9">
        <v>0.83034834682738801</v>
      </c>
      <c r="ALO12" s="9">
        <v>0.83034832341454634</v>
      </c>
      <c r="ALP12" s="9">
        <v>0.83034830026758322</v>
      </c>
      <c r="ALQ12" s="9">
        <v>0.83034827738347927</v>
      </c>
      <c r="ALR12" s="9">
        <v>0.83034825475924956</v>
      </c>
      <c r="ALS12" s="9">
        <v>0.83034823239194266</v>
      </c>
      <c r="ALT12" s="9">
        <v>0.83034821027864125</v>
      </c>
      <c r="ALU12" s="9">
        <v>0.83034818841646052</v>
      </c>
      <c r="ALV12" s="9">
        <v>0.83034816680254886</v>
      </c>
      <c r="ALW12" s="9">
        <v>0.83034814543408697</v>
      </c>
      <c r="ALX12" s="9">
        <v>0.83034812430828731</v>
      </c>
      <c r="ALY12" s="9">
        <v>0.83034810342239429</v>
      </c>
      <c r="ALZ12" s="9">
        <v>0.83034808277368366</v>
      </c>
      <c r="AMA12" s="9">
        <v>0.83034806235946179</v>
      </c>
      <c r="AMB12" s="9">
        <v>0.83034804217706581</v>
      </c>
      <c r="AMC12" s="9">
        <v>0.83034802222386317</v>
      </c>
      <c r="AMD12" s="9">
        <v>0.83034800249725094</v>
      </c>
      <c r="AME12" s="9">
        <v>0.83034798299465606</v>
      </c>
      <c r="AMF12" s="9">
        <v>0.83034796371353459</v>
      </c>
      <c r="AMG12" s="9">
        <v>0.83034794465137141</v>
      </c>
      <c r="AMH12" s="9">
        <v>0.83034792580567995</v>
      </c>
      <c r="AMI12" s="9">
        <v>0.8303479071740022</v>
      </c>
      <c r="AMJ12" s="9">
        <v>0.83034788875390741</v>
      </c>
      <c r="AMK12" s="9">
        <v>0.83034787054299308</v>
      </c>
      <c r="AML12" s="9">
        <v>0.83034785253888355</v>
      </c>
      <c r="AMM12" s="9">
        <v>0.83034783473923057</v>
      </c>
      <c r="AMN12" s="9">
        <v>0.83034781714171224</v>
      </c>
      <c r="AMO12" s="9">
        <v>0.83034779974403305</v>
      </c>
      <c r="AMP12" s="9">
        <v>0.83034778254392361</v>
      </c>
      <c r="AMQ12" s="9">
        <v>0.83034776553914014</v>
      </c>
      <c r="AMR12" s="9">
        <v>0.83034774872746475</v>
      </c>
      <c r="AMS12" s="9">
        <v>0.83034773210670443</v>
      </c>
      <c r="AMT12" s="9">
        <v>0.83034771567469101</v>
      </c>
      <c r="AMU12" s="9">
        <v>0.83034769942928122</v>
      </c>
      <c r="AMV12" s="9">
        <v>0.83034768336835585</v>
      </c>
      <c r="AMW12" s="9">
        <v>0.83034766748981992</v>
      </c>
      <c r="AMX12" s="9">
        <v>0.83034765179160219</v>
      </c>
      <c r="AMY12" s="9">
        <v>0.83034763627165498</v>
      </c>
      <c r="AMZ12" s="9">
        <v>0.83034762092795378</v>
      </c>
      <c r="ANA12" s="9">
        <v>0.8303476057584972</v>
      </c>
      <c r="ANB12" s="9">
        <v>0.83034759076130638</v>
      </c>
      <c r="ANC12" s="9">
        <v>0.83034757593442521</v>
      </c>
      <c r="AND12" s="9">
        <v>0.83034756127591958</v>
      </c>
      <c r="ANE12" s="9">
        <v>0.83034754678387734</v>
      </c>
      <c r="ANF12" s="9">
        <v>0.83034753245640824</v>
      </c>
      <c r="ANG12" s="9">
        <v>0.83034751829164311</v>
      </c>
      <c r="ANH12" s="9">
        <v>0.83034750428773441</v>
      </c>
      <c r="ANI12" s="9">
        <v>0.8303474904428555</v>
      </c>
      <c r="ANJ12" s="9">
        <v>0.83034747675520038</v>
      </c>
      <c r="ANK12" s="9">
        <v>0.83034746322298369</v>
      </c>
      <c r="ANL12" s="9">
        <v>0.8303474498444402</v>
      </c>
    </row>
    <row r="13" spans="1:1052" x14ac:dyDescent="0.3">
      <c r="A13" s="1">
        <v>0.68092592592592582</v>
      </c>
      <c r="B13" s="2" t="s">
        <v>8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7">
        <v>3.48</v>
      </c>
      <c r="K13" s="7">
        <v>2</v>
      </c>
      <c r="L13" s="8">
        <f t="shared" si="0"/>
        <v>2.4737167594310452E-4</v>
      </c>
      <c r="N13" s="22" t="s">
        <v>50</v>
      </c>
      <c r="O13" s="24">
        <f>495/699</f>
        <v>0.70815450643776823</v>
      </c>
      <c r="T13" s="9">
        <v>4.3570900939298926E-2</v>
      </c>
      <c r="U13" s="9">
        <v>3.0984060693751637E-2</v>
      </c>
      <c r="V13" s="9">
        <v>2.207213488111371E-2</v>
      </c>
      <c r="W13" s="9">
        <v>1.5762110743601912E-2</v>
      </c>
      <c r="X13" s="9">
        <v>1.1294277832415817E-2</v>
      </c>
      <c r="Y13" s="9">
        <v>8.1307488101400715E-3</v>
      </c>
      <c r="Z13" s="9">
        <v>5.8906906966511054E-3</v>
      </c>
      <c r="AA13" s="9">
        <v>4.3044675418005274E-3</v>
      </c>
      <c r="AB13" s="9">
        <v>3.1811726946685344E-3</v>
      </c>
      <c r="AC13" s="9">
        <v>2.385641124133633E-3</v>
      </c>
      <c r="AD13" s="9">
        <v>1.8221737693747265E-3</v>
      </c>
      <c r="AE13" s="9">
        <v>1.4230141163169084E-3</v>
      </c>
      <c r="AF13" s="9">
        <v>1.1401894270433022E-3</v>
      </c>
      <c r="AG13" s="9">
        <v>9.3973419802263324E-4</v>
      </c>
      <c r="AH13" s="9">
        <v>7.9760027493640544E-4</v>
      </c>
      <c r="AI13" s="9">
        <v>6.9676114770666055E-4</v>
      </c>
      <c r="AJ13" s="9">
        <v>6.2516174445447783E-4</v>
      </c>
      <c r="AK13" s="9">
        <v>5.7426685240065715E-4</v>
      </c>
      <c r="AL13" s="9">
        <v>5.3803337634075309E-4</v>
      </c>
      <c r="AM13" s="9">
        <v>5.1218268099000768E-4</v>
      </c>
      <c r="AN13" s="9">
        <v>4.9368539757031543E-4</v>
      </c>
      <c r="AO13" s="9">
        <v>4.8039665852303321E-4</v>
      </c>
      <c r="AP13" s="9">
        <v>4.7079783777223636E-4</v>
      </c>
      <c r="AQ13" s="9">
        <v>4.6381369864338098E-4</v>
      </c>
      <c r="AR13" s="9">
        <v>4.5868293162382417E-4</v>
      </c>
      <c r="AS13" s="9">
        <v>4.5486649299646261E-4</v>
      </c>
      <c r="AT13" s="9">
        <v>4.5198270710404488E-4</v>
      </c>
      <c r="AU13" s="9">
        <v>4.4976131769767293E-4</v>
      </c>
      <c r="AV13" s="9">
        <v>4.4801095554396724E-4</v>
      </c>
      <c r="AW13" s="9">
        <v>4.4659610496077825E-4</v>
      </c>
      <c r="AX13" s="9">
        <v>4.4542079574824906E-4</v>
      </c>
      <c r="AY13" s="9">
        <v>4.4441705680878913E-4</v>
      </c>
      <c r="AZ13" s="9">
        <v>4.4353674111998262E-4</v>
      </c>
      <c r="BA13" s="9">
        <v>4.4274573768003167E-4</v>
      </c>
      <c r="BB13" s="9">
        <v>4.4201987346846274E-4</v>
      </c>
      <c r="BC13" s="9">
        <v>4.4134201196505455E-4</v>
      </c>
      <c r="BD13" s="9">
        <v>4.4069999885140633E-4</v>
      </c>
      <c r="BE13" s="9">
        <v>4.4008520753157385E-4</v>
      </c>
      <c r="BF13" s="9">
        <v>4.394915093343558E-4</v>
      </c>
      <c r="BG13" s="9">
        <v>4.3891454439710139E-4</v>
      </c>
      <c r="BH13" s="9">
        <v>4.383512054369362E-4</v>
      </c>
      <c r="BI13" s="9">
        <v>4.3779927224976169E-4</v>
      </c>
      <c r="BJ13" s="9">
        <v>4.3725715292699011E-4</v>
      </c>
      <c r="BK13" s="9">
        <v>4.36723700630195E-4</v>
      </c>
      <c r="BL13" s="9">
        <v>4.3619808386202025E-4</v>
      </c>
      <c r="BM13" s="9">
        <v>4.3567969461333578E-4</v>
      </c>
      <c r="BN13" s="9">
        <v>4.351680833274182E-4</v>
      </c>
      <c r="BO13" s="9">
        <v>4.346629128510493E-4</v>
      </c>
      <c r="BP13" s="9">
        <v>4.3416392582868699E-4</v>
      </c>
      <c r="BQ13" s="9">
        <v>4.336709216145781E-4</v>
      </c>
      <c r="BR13" s="9">
        <v>4.3318373992375558E-4</v>
      </c>
      <c r="BS13" s="9">
        <v>4.327022492543024E-4</v>
      </c>
      <c r="BT13" s="9">
        <v>4.3222633868777646E-4</v>
      </c>
      <c r="BU13" s="9">
        <v>4.3175591208145515E-4</v>
      </c>
      <c r="BV13" s="9">
        <v>4.3129088395405294E-4</v>
      </c>
      <c r="BW13" s="9">
        <v>4.3083117657047212E-4</v>
      </c>
      <c r="BX13" s="9">
        <v>4.3037671787551338E-4</v>
      </c>
      <c r="BY13" s="9">
        <v>4.299274400286899E-4</v>
      </c>
      <c r="BZ13" s="9">
        <v>4.2948327836465726E-4</v>
      </c>
      <c r="CA13" s="9">
        <v>4.2904417065501129E-4</v>
      </c>
      <c r="CB13" s="9">
        <v>4.2861005658348405E-4</v>
      </c>
      <c r="CC13" s="9">
        <v>4.2818087737225326E-4</v>
      </c>
      <c r="CD13" s="9">
        <v>4.2775657551526701E-4</v>
      </c>
      <c r="CE13" s="9">
        <v>4.2733709458736015E-4</v>
      </c>
      <c r="CF13" s="9">
        <v>4.2692237910705677E-4</v>
      </c>
      <c r="CG13" s="9">
        <v>4.2651237443740592E-4</v>
      </c>
      <c r="CH13" s="9">
        <v>4.2610702671376868E-4</v>
      </c>
      <c r="CI13" s="9">
        <v>4.2570628279071032E-4</v>
      </c>
      <c r="CJ13" s="9">
        <v>4.2531009020244093E-4</v>
      </c>
      <c r="CK13" s="9">
        <v>4.2491839713287166E-4</v>
      </c>
      <c r="CL13" s="9">
        <v>4.2453115239250038E-4</v>
      </c>
      <c r="CM13" s="9">
        <v>4.2414830540015434E-4</v>
      </c>
      <c r="CN13" s="9">
        <v>4.2376980616819367E-4</v>
      </c>
      <c r="CO13" s="9">
        <v>4.2339560529018616E-4</v>
      </c>
      <c r="CP13" s="9">
        <v>4.2302565393035263E-4</v>
      </c>
      <c r="CQ13" s="9">
        <v>4.2265990381428658E-4</v>
      </c>
      <c r="CR13" s="9">
        <v>4.2229830722059715E-4</v>
      </c>
      <c r="CS13" s="9">
        <v>4.2194081697322539E-4</v>
      </c>
      <c r="CT13" s="9">
        <v>4.2158738643425793E-4</v>
      </c>
      <c r="CU13" s="9">
        <v>4.2123796949711213E-4</v>
      </c>
      <c r="CV13" s="9">
        <v>4.2089252058000398E-4</v>
      </c>
      <c r="CW13" s="9">
        <v>4.2055099461963579E-4</v>
      </c>
      <c r="CX13" s="9">
        <v>4.2021334706505878E-4</v>
      </c>
      <c r="CY13" s="9">
        <v>4.1987953387167767E-4</v>
      </c>
      <c r="CZ13" s="9">
        <v>4.1954951149537542E-4</v>
      </c>
      <c r="DA13" s="9">
        <v>4.1922323688674121E-4</v>
      </c>
      <c r="DB13" s="9">
        <v>4.1890066748538965E-4</v>
      </c>
      <c r="DC13" s="9">
        <v>4.1858176121436298E-4</v>
      </c>
      <c r="DD13" s="9">
        <v>4.1826647647460975E-4</v>
      </c>
      <c r="DE13" s="9">
        <v>4.1795477213953547E-4</v>
      </c>
      <c r="DF13" s="9">
        <v>4.1764660754962154E-4</v>
      </c>
      <c r="DG13" s="9">
        <v>4.1734194250710974E-4</v>
      </c>
      <c r="DH13" s="9">
        <v>4.1704073727075083E-4</v>
      </c>
      <c r="DI13" s="9">
        <v>4.1674295255061467E-4</v>
      </c>
      <c r="DJ13" s="9">
        <v>4.1644854950296091E-4</v>
      </c>
      <c r="DK13" s="9">
        <v>4.1615748972516939E-4</v>
      </c>
      <c r="DL13" s="9">
        <v>4.1586973525072871E-4</v>
      </c>
      <c r="DM13" s="9">
        <v>4.1558524854428227E-4</v>
      </c>
      <c r="DN13" s="9">
        <v>4.1530399249673102E-4</v>
      </c>
      <c r="DO13" s="9">
        <v>4.1502593042039217E-4</v>
      </c>
      <c r="DP13" s="9">
        <v>4.1475102604421321E-4</v>
      </c>
      <c r="DQ13" s="9">
        <v>4.1447924350903996E-4</v>
      </c>
      <c r="DR13" s="9">
        <v>4.1421054736293897E-4</v>
      </c>
      <c r="DS13" s="9">
        <v>4.1394490255657279E-4</v>
      </c>
      <c r="DT13" s="9">
        <v>4.1368227443862803E-4</v>
      </c>
      <c r="DU13" s="9">
        <v>4.1342262875129526E-4</v>
      </c>
      <c r="DV13" s="9">
        <v>4.1316593162580011E-4</v>
      </c>
      <c r="DW13" s="9">
        <v>4.1291214957798556E-4</v>
      </c>
      <c r="DX13" s="9">
        <v>4.1266124950394402E-4</v>
      </c>
      <c r="DY13" s="9">
        <v>4.1241319867569909E-4</v>
      </c>
      <c r="DZ13" s="9">
        <v>4.1216796473693656E-4</v>
      </c>
      <c r="EA13" s="9">
        <v>4.119255156987837E-4</v>
      </c>
      <c r="EB13" s="9">
        <v>4.116858199356366E-4</v>
      </c>
      <c r="EC13" s="9">
        <v>4.1144884618103482E-4</v>
      </c>
      <c r="ED13" s="9">
        <v>4.1121456352358291E-4</v>
      </c>
      <c r="EE13" s="9">
        <v>4.1098294140291824E-4</v>
      </c>
      <c r="EF13" s="9">
        <v>4.1075394960572454E-4</v>
      </c>
      <c r="EG13" s="9">
        <v>4.1052755826179117E-4</v>
      </c>
      <c r="EH13" s="9">
        <v>4.1030373784011636E-4</v>
      </c>
      <c r="EI13" s="9">
        <v>4.1008245914505529E-4</v>
      </c>
      <c r="EJ13" s="9">
        <v>4.0986369331251179E-4</v>
      </c>
      <c r="EK13" s="9">
        <v>4.0964741180617322E-4</v>
      </c>
      <c r="EL13" s="9">
        <v>4.0943358641378793E-4</v>
      </c>
      <c r="EM13" s="9">
        <v>4.0922218924348562E-4</v>
      </c>
      <c r="EN13" s="9">
        <v>4.0901319272013863E-4</v>
      </c>
      <c r="EO13" s="9">
        <v>4.0880656958176516E-4</v>
      </c>
      <c r="EP13" s="9">
        <v>4.0860229287597314E-4</v>
      </c>
      <c r="EQ13" s="9">
        <v>4.0840033595644464E-4</v>
      </c>
      <c r="ER13" s="9">
        <v>4.0820067247945971E-4</v>
      </c>
      <c r="ES13" s="9">
        <v>4.080032764004604E-4</v>
      </c>
      <c r="ET13" s="9">
        <v>4.0780812197065326E-4</v>
      </c>
      <c r="EU13" s="9">
        <v>4.0761518373365075E-4</v>
      </c>
      <c r="EV13" s="9">
        <v>4.0742443652215038E-4</v>
      </c>
      <c r="EW13" s="9">
        <v>4.072358554546522E-4</v>
      </c>
      <c r="EX13" s="9">
        <v>4.0704941593221286E-4</v>
      </c>
      <c r="EY13" s="9">
        <v>4.0686509363523711E-4</v>
      </c>
      <c r="EZ13" s="9">
        <v>4.0668286452030534E-4</v>
      </c>
      <c r="FA13" s="9">
        <v>4.0650270481703741E-4</v>
      </c>
      <c r="FB13" s="9">
        <v>4.0632459102499203E-4</v>
      </c>
      <c r="FC13" s="9">
        <v>4.0614849991060098E-4</v>
      </c>
      <c r="FD13" s="9">
        <v>4.0597440850413896E-4</v>
      </c>
      <c r="FE13" s="9">
        <v>4.0580229409672698E-4</v>
      </c>
      <c r="FF13" s="9">
        <v>4.0563213423737031E-4</v>
      </c>
      <c r="FG13" s="9">
        <v>4.0546390673002998E-4</v>
      </c>
      <c r="FH13" s="9">
        <v>4.0529758963072737E-4</v>
      </c>
      <c r="FI13" s="9">
        <v>4.0513316124468184E-4</v>
      </c>
      <c r="FJ13" s="9">
        <v>4.0497060012348074E-4</v>
      </c>
      <c r="FK13" s="9">
        <v>4.0480988506228177E-4</v>
      </c>
      <c r="FL13" s="9">
        <v>4.0465099509704691E-4</v>
      </c>
      <c r="FM13" s="9">
        <v>4.0449390950180776E-4</v>
      </c>
      <c r="FN13" s="9">
        <v>4.0433860778596209E-4</v>
      </c>
      <c r="FO13" s="9">
        <v>4.0418506969160085E-4</v>
      </c>
      <c r="FP13" s="9">
        <v>4.040332751908659E-4</v>
      </c>
      <c r="FQ13" s="9">
        <v>4.0388320448333734E-4</v>
      </c>
      <c r="FR13" s="9">
        <v>4.0373483799345083E-4</v>
      </c>
      <c r="FS13" s="9">
        <v>4.0358815636794401E-4</v>
      </c>
      <c r="FT13" s="9">
        <v>4.0344314047333215E-4</v>
      </c>
      <c r="FU13" s="9">
        <v>4.0329977139341212E-4</v>
      </c>
      <c r="FV13" s="9">
        <v>4.0315803042679518E-4</v>
      </c>
      <c r="FW13" s="9">
        <v>4.0301789908446723E-4</v>
      </c>
      <c r="FX13" s="9">
        <v>4.0287935908737743E-4</v>
      </c>
      <c r="FY13" s="9">
        <v>4.0274239236405334E-4</v>
      </c>
      <c r="FZ13" s="9">
        <v>4.0260698104824428E-4</v>
      </c>
      <c r="GA13" s="9">
        <v>4.0247310747659011E-4</v>
      </c>
      <c r="GB13" s="9">
        <v>4.0234075418631784E-4</v>
      </c>
      <c r="GC13" s="9">
        <v>4.022099039129633E-4</v>
      </c>
      <c r="GD13" s="9">
        <v>4.0208053958811917E-4</v>
      </c>
      <c r="GE13" s="9">
        <v>4.0195264433720882E-4</v>
      </c>
      <c r="GF13" s="9">
        <v>4.0182620147728487E-4</v>
      </c>
      <c r="GG13" s="9">
        <v>4.0170119451485309E-4</v>
      </c>
      <c r="GH13" s="9">
        <v>4.0157760714372112E-4</v>
      </c>
      <c r="GI13" s="9">
        <v>4.0145542324287119E-4</v>
      </c>
      <c r="GJ13" s="9">
        <v>4.0133462687435737E-4</v>
      </c>
      <c r="GK13" s="9">
        <v>4.0121520228122667E-4</v>
      </c>
      <c r="GL13" s="9">
        <v>4.0109713388546353E-4</v>
      </c>
      <c r="GM13" s="9">
        <v>4.0098040628595806E-4</v>
      </c>
      <c r="GN13" s="9">
        <v>4.0086500425649661E-4</v>
      </c>
      <c r="GO13" s="9">
        <v>4.0075091274377602E-4</v>
      </c>
      <c r="GP13" s="9">
        <v>4.0063811686544005E-4</v>
      </c>
      <c r="GQ13" s="9">
        <v>4.0052660190813776E-4</v>
      </c>
      <c r="GR13" s="9">
        <v>4.0041635332560452E-4</v>
      </c>
      <c r="GS13" s="9">
        <v>4.0030735673676451E-4</v>
      </c>
      <c r="GT13" s="9">
        <v>4.001995979238548E-4</v>
      </c>
      <c r="GU13" s="9">
        <v>4.0009306283057084E-4</v>
      </c>
      <c r="GV13" s="9">
        <v>3.9998773756023276E-4</v>
      </c>
      <c r="GW13" s="9">
        <v>3.9988360837397275E-4</v>
      </c>
      <c r="GX13" s="9">
        <v>3.9978066168894303E-4</v>
      </c>
      <c r="GY13" s="9">
        <v>3.9967888407654379E-4</v>
      </c>
      <c r="GZ13" s="9">
        <v>3.9957826226067194E-4</v>
      </c>
      <c r="HA13" s="9">
        <v>3.9947878311598893E-4</v>
      </c>
      <c r="HB13" s="9">
        <v>3.9938043366620892E-4</v>
      </c>
      <c r="HC13" s="9">
        <v>3.9928320108240599E-4</v>
      </c>
      <c r="HD13" s="9">
        <v>3.9918707268134088E-4</v>
      </c>
      <c r="HE13" s="9">
        <v>3.9909203592380634E-4</v>
      </c>
      <c r="HF13" s="9">
        <v>3.9899807841299156E-4</v>
      </c>
      <c r="HG13" s="9">
        <v>3.9890518789286518E-4</v>
      </c>
      <c r="HH13" s="9">
        <v>3.988133522465765E-4</v>
      </c>
      <c r="HI13" s="9">
        <v>3.9872255949487497E-4</v>
      </c>
      <c r="HJ13" s="9">
        <v>3.9863279779454766E-4</v>
      </c>
      <c r="HK13" s="9">
        <v>3.9854405543687414E-4</v>
      </c>
      <c r="HL13" s="9">
        <v>3.9845632084609963E-4</v>
      </c>
      <c r="HM13" s="9">
        <v>3.9836958257792447E-4</v>
      </c>
      <c r="HN13" s="9">
        <v>3.9828382931801171E-4</v>
      </c>
      <c r="HO13" s="9">
        <v>3.9819904988051119E-4</v>
      </c>
      <c r="HP13" s="9">
        <v>3.9811523320660018E-4</v>
      </c>
      <c r="HQ13" s="9">
        <v>3.9803236836304123E-4</v>
      </c>
      <c r="HR13" s="9">
        <v>3.9795044454075571E-4</v>
      </c>
      <c r="HS13" s="9">
        <v>3.9786945105341393E-4</v>
      </c>
      <c r="HT13" s="9">
        <v>3.9778937733604117E-4</v>
      </c>
      <c r="HU13" s="9">
        <v>3.9771021294363973E-4</v>
      </c>
      <c r="HV13" s="9">
        <v>3.9763194754982616E-4</v>
      </c>
      <c r="HW13" s="9">
        <v>3.9755457094548452E-4</v>
      </c>
      <c r="HX13" s="9">
        <v>3.974780730374346E-4</v>
      </c>
      <c r="HY13" s="9">
        <v>3.974024438471153E-4</v>
      </c>
      <c r="HZ13" s="9">
        <v>3.9732767350928312E-4</v>
      </c>
      <c r="IA13" s="9">
        <v>3.9725375227072507E-4</v>
      </c>
      <c r="IB13" s="9">
        <v>3.9718067048898672E-4</v>
      </c>
      <c r="IC13" s="9">
        <v>3.9710841863111422E-4</v>
      </c>
      <c r="ID13" s="9">
        <v>3.9703698727241109E-4</v>
      </c>
      <c r="IE13" s="9">
        <v>3.969663670952083E-4</v>
      </c>
      <c r="IF13" s="9">
        <v>3.9689654888764935E-4</v>
      </c>
      <c r="IG13" s="9">
        <v>3.9682752354248859E-4</v>
      </c>
      <c r="IH13" s="9">
        <v>3.9675928205590294E-4</v>
      </c>
      <c r="II13" s="9">
        <v>3.9669181552631771E-4</v>
      </c>
      <c r="IJ13" s="9">
        <v>3.966251151532454E-4</v>
      </c>
      <c r="IK13" s="9">
        <v>3.9655917223613762E-4</v>
      </c>
      <c r="IL13" s="9">
        <v>3.9649397817325028E-4</v>
      </c>
      <c r="IM13" s="9">
        <v>3.9642952446052168E-4</v>
      </c>
      <c r="IN13" s="9">
        <v>3.9636580269046285E-4</v>
      </c>
      <c r="IO13" s="9">
        <v>3.963028045510612E-4</v>
      </c>
      <c r="IP13" s="9">
        <v>3.9624052182469621E-4</v>
      </c>
      <c r="IQ13" s="9">
        <v>3.9617894638706741E-4</v>
      </c>
      <c r="IR13" s="9">
        <v>3.9611807020613473E-4</v>
      </c>
      <c r="IS13" s="9">
        <v>3.9605788534107059E-4</v>
      </c>
      <c r="IT13" s="9">
        <v>3.9599838394122441E-4</v>
      </c>
      <c r="IU13" s="9">
        <v>3.9593955824509825E-4</v>
      </c>
      <c r="IV13" s="9">
        <v>3.9588140057933451E-4</v>
      </c>
      <c r="IW13" s="9">
        <v>3.9582390335771508E-4</v>
      </c>
      <c r="IX13" s="9">
        <v>3.9576705908017163E-4</v>
      </c>
      <c r="IY13" s="9">
        <v>3.9571086033180728E-4</v>
      </c>
      <c r="IZ13" s="9">
        <v>3.956552997819295E-4</v>
      </c>
      <c r="JA13" s="9">
        <v>3.9560037018309378E-4</v>
      </c>
      <c r="JB13" s="9">
        <v>3.9554606437015844E-4</v>
      </c>
      <c r="JC13" s="9">
        <v>3.9549237525934964E-4</v>
      </c>
      <c r="JD13" s="9">
        <v>3.9543929584733771E-4</v>
      </c>
      <c r="JE13" s="9">
        <v>3.9538681921032345E-4</v>
      </c>
      <c r="JF13" s="9">
        <v>3.9533493850313502E-4</v>
      </c>
      <c r="JG13" s="9">
        <v>3.9528364695833496E-4</v>
      </c>
      <c r="JH13" s="9">
        <v>3.9523293788533751E-4</v>
      </c>
      <c r="JI13" s="9">
        <v>3.9518280466953592E-4</v>
      </c>
      <c r="JJ13" s="9">
        <v>3.951332407714395E-4</v>
      </c>
      <c r="JK13" s="9">
        <v>3.9508423972582066E-4</v>
      </c>
      <c r="JL13" s="9">
        <v>3.9503579514087151E-4</v>
      </c>
      <c r="JM13" s="9">
        <v>3.9498790069737033E-4</v>
      </c>
      <c r="JN13" s="9">
        <v>3.9494055014785699E-4</v>
      </c>
      <c r="JO13" s="9">
        <v>3.948937373158181E-4</v>
      </c>
      <c r="JP13" s="9">
        <v>3.9484745609488141E-4</v>
      </c>
      <c r="JQ13" s="9">
        <v>3.9480170044801921E-4</v>
      </c>
      <c r="JR13" s="9">
        <v>3.9475646440676078E-4</v>
      </c>
      <c r="JS13" s="9">
        <v>3.9471174207041419E-4</v>
      </c>
      <c r="JT13" s="9">
        <v>3.9466752760529606E-4</v>
      </c>
      <c r="JU13" s="9">
        <v>3.9462381524397105E-4</v>
      </c>
      <c r="JV13" s="9">
        <v>3.9458059928449942E-4</v>
      </c>
      <c r="JW13" s="9">
        <v>3.9453787408969302E-4</v>
      </c>
      <c r="JX13" s="9">
        <v>3.9449563408638038E-4</v>
      </c>
      <c r="JY13" s="9">
        <v>3.9445387376467933E-4</v>
      </c>
      <c r="JZ13" s="9">
        <v>3.944125876772786E-4</v>
      </c>
      <c r="KA13" s="9">
        <v>3.9437177043872705E-4</v>
      </c>
      <c r="KB13" s="9">
        <v>3.9433141672473126E-4</v>
      </c>
      <c r="KC13" s="9">
        <v>3.9429152127146101E-4</v>
      </c>
      <c r="KD13" s="9">
        <v>3.9425207887486263E-4</v>
      </c>
      <c r="KE13" s="9">
        <v>3.9421308438998028E-4</v>
      </c>
      <c r="KF13" s="9">
        <v>3.9417453273028459E-4</v>
      </c>
      <c r="KG13" s="9">
        <v>3.9413641886700945E-4</v>
      </c>
      <c r="KH13" s="9">
        <v>3.9409873782849584E-4</v>
      </c>
      <c r="KI13" s="9">
        <v>3.9406148469954343E-4</v>
      </c>
      <c r="KJ13" s="9">
        <v>3.940246546207693E-4</v>
      </c>
      <c r="KK13" s="9">
        <v>3.9398824278797436E-4</v>
      </c>
      <c r="KL13" s="9">
        <v>3.939522444515162E-4</v>
      </c>
      <c r="KM13" s="9">
        <v>3.9391665491569E-4</v>
      </c>
      <c r="KN13" s="9">
        <v>3.9388146953811575E-4</v>
      </c>
      <c r="KO13" s="9">
        <v>3.9384668372913288E-4</v>
      </c>
      <c r="KP13" s="9">
        <v>3.9381229295120128E-4</v>
      </c>
      <c r="KQ13" s="9">
        <v>3.9377829271830962E-4</v>
      </c>
      <c r="KR13" s="9">
        <v>3.9374467859539029E-4</v>
      </c>
      <c r="KS13" s="9">
        <v>3.9371144619774063E-4</v>
      </c>
      <c r="KT13" s="9">
        <v>3.9367859119045115E-4</v>
      </c>
      <c r="KU13" s="9">
        <v>3.9364610928783995E-4</v>
      </c>
      <c r="KV13" s="9">
        <v>3.9361399625289378E-4</v>
      </c>
      <c r="KW13" s="9">
        <v>3.9358224789671538E-4</v>
      </c>
      <c r="KX13" s="9">
        <v>3.9355086007797694E-4</v>
      </c>
      <c r="KY13" s="9">
        <v>3.9351982870237999E-4</v>
      </c>
      <c r="KZ13" s="9">
        <v>3.9348914972212132E-4</v>
      </c>
      <c r="LA13" s="9">
        <v>3.9345881913536502E-4</v>
      </c>
      <c r="LB13" s="9">
        <v>3.9342883298572036E-4</v>
      </c>
      <c r="LC13" s="9">
        <v>3.933991873617258E-4</v>
      </c>
      <c r="LD13" s="9">
        <v>3.9336987839633871E-4</v>
      </c>
      <c r="LE13" s="9">
        <v>3.93340902266431E-4</v>
      </c>
      <c r="LF13" s="9">
        <v>3.9331225519229047E-4</v>
      </c>
      <c r="LG13" s="9">
        <v>3.9328393343712758E-4</v>
      </c>
      <c r="LH13" s="9">
        <v>3.9325593330658812E-4</v>
      </c>
      <c r="LI13" s="9">
        <v>3.9322825114827142E-4</v>
      </c>
      <c r="LJ13" s="9">
        <v>3.9320088335125381E-4</v>
      </c>
      <c r="LK13" s="9">
        <v>3.9317382634561755E-4</v>
      </c>
      <c r="LL13" s="9">
        <v>3.9314707660198544E-4</v>
      </c>
      <c r="LM13" s="9">
        <v>3.9312063063106002E-4</v>
      </c>
      <c r="LN13" s="9">
        <v>3.9309448498316862E-4</v>
      </c>
      <c r="LO13" s="9">
        <v>3.9306863624781349E-4</v>
      </c>
      <c r="LP13" s="9">
        <v>3.9304308105322689E-4</v>
      </c>
      <c r="LQ13" s="9">
        <v>3.9301781606593115E-4</v>
      </c>
      <c r="LR13" s="9">
        <v>3.9299283799030377E-4</v>
      </c>
      <c r="LS13" s="9">
        <v>3.9296814356814776E-4</v>
      </c>
      <c r="LT13" s="9">
        <v>3.9294372957826665E-4</v>
      </c>
      <c r="LU13" s="9">
        <v>3.9291959283604402E-4</v>
      </c>
      <c r="LV13" s="9">
        <v>3.9289573019302831E-4</v>
      </c>
      <c r="LW13" s="9">
        <v>3.928721385365221E-4</v>
      </c>
      <c r="LX13" s="9">
        <v>3.9284881478917607E-4</v>
      </c>
      <c r="LY13" s="9">
        <v>3.9282575590858764E-4</v>
      </c>
      <c r="LZ13" s="9">
        <v>3.9280295888690395E-4</v>
      </c>
      <c r="MA13" s="9">
        <v>3.9278042075042963E-4</v>
      </c>
      <c r="MB13" s="9">
        <v>3.9275813855923889E-4</v>
      </c>
      <c r="MC13" s="9">
        <v>3.9273610940679203E-4</v>
      </c>
      <c r="MD13" s="9">
        <v>3.9271433041955636E-4</v>
      </c>
      <c r="ME13" s="9">
        <v>3.926927987566313E-4</v>
      </c>
      <c r="MF13" s="9">
        <v>3.9267151160937762E-4</v>
      </c>
      <c r="MG13" s="9">
        <v>3.9265046620105159E-4</v>
      </c>
      <c r="MH13" s="9">
        <v>3.9262965978644219E-4</v>
      </c>
      <c r="MI13" s="9">
        <v>3.9260908965151341E-4</v>
      </c>
      <c r="MJ13" s="9">
        <v>3.9258875311305003E-4</v>
      </c>
      <c r="MK13" s="9">
        <v>3.9256864751830778E-4</v>
      </c>
      <c r="ML13" s="9">
        <v>3.9254877024466714E-4</v>
      </c>
      <c r="MM13" s="9">
        <v>3.9252911869929136E-4</v>
      </c>
      <c r="MN13" s="9">
        <v>3.9250969031878811E-4</v>
      </c>
      <c r="MO13" s="9">
        <v>3.9249048256887538E-4</v>
      </c>
      <c r="MP13" s="9">
        <v>3.9247149294405046E-4</v>
      </c>
      <c r="MQ13" s="9">
        <v>3.924527189672636E-4</v>
      </c>
      <c r="MR13" s="9">
        <v>3.924341581895945E-4</v>
      </c>
      <c r="MS13" s="9">
        <v>3.9241580818993318E-4</v>
      </c>
      <c r="MT13" s="9">
        <v>3.9239766657466396E-4</v>
      </c>
      <c r="MU13" s="9">
        <v>3.9237973097735318E-4</v>
      </c>
      <c r="MV13" s="9">
        <v>3.9236199905844083E-4</v>
      </c>
      <c r="MW13" s="9">
        <v>3.9234446850493508E-4</v>
      </c>
      <c r="MX13" s="9">
        <v>3.9232713703011066E-4</v>
      </c>
      <c r="MY13" s="9">
        <v>3.9231000237321056E-4</v>
      </c>
      <c r="MZ13" s="9">
        <v>3.9229306229915118E-4</v>
      </c>
      <c r="NA13" s="9">
        <v>3.9227631459823076E-4</v>
      </c>
      <c r="NB13" s="9">
        <v>3.9225975708584101E-4</v>
      </c>
      <c r="NC13" s="9">
        <v>3.9224338760218247E-4</v>
      </c>
      <c r="ND13" s="9">
        <v>3.9222720401198242E-4</v>
      </c>
      <c r="NE13" s="9">
        <v>3.9221120420421658E-4</v>
      </c>
      <c r="NF13" s="9">
        <v>3.9219538609183366E-4</v>
      </c>
      <c r="NG13" s="9">
        <v>3.9217974761148302E-4</v>
      </c>
      <c r="NH13" s="9">
        <v>3.9216428672324581E-4</v>
      </c>
      <c r="NI13" s="9">
        <v>3.9214900141036857E-4</v>
      </c>
      <c r="NJ13" s="9">
        <v>3.9213388967900036E-4</v>
      </c>
      <c r="NK13" s="9">
        <v>3.9211894955793256E-4</v>
      </c>
      <c r="NL13" s="9">
        <v>3.9210417909834173E-4</v>
      </c>
      <c r="NM13" s="9">
        <v>3.9208957637353563E-4</v>
      </c>
      <c r="NN13" s="9">
        <v>3.9207513947870157E-4</v>
      </c>
      <c r="NO13" s="9">
        <v>3.9206086653065817E-4</v>
      </c>
      <c r="NP13" s="9">
        <v>3.920467556676096E-4</v>
      </c>
      <c r="NQ13" s="9">
        <v>3.9203280504890287E-4</v>
      </c>
      <c r="NR13" s="9">
        <v>3.9201901285478751E-4</v>
      </c>
      <c r="NS13" s="9">
        <v>3.9200537728617833E-4</v>
      </c>
      <c r="NT13" s="9">
        <v>3.919918965644208E-4</v>
      </c>
      <c r="NU13" s="9">
        <v>3.9197856893105897E-4</v>
      </c>
      <c r="NV13" s="9">
        <v>3.9196539264760592E-4</v>
      </c>
      <c r="NW13" s="9">
        <v>3.9195236599531732E-4</v>
      </c>
      <c r="NX13" s="9">
        <v>3.9193948727496701E-4</v>
      </c>
      <c r="NY13" s="9">
        <v>3.9192675480662547E-4</v>
      </c>
      <c r="NZ13" s="9">
        <v>3.9191416692944053E-4</v>
      </c>
      <c r="OA13" s="9">
        <v>3.9190172200142084E-4</v>
      </c>
      <c r="OB13" s="9">
        <v>3.9188941839922171E-4</v>
      </c>
      <c r="OC13" s="9">
        <v>3.9187725451793332E-4</v>
      </c>
      <c r="OD13" s="9">
        <v>3.9186522877087131E-4</v>
      </c>
      <c r="OE13" s="9">
        <v>3.9185333958936992E-4</v>
      </c>
      <c r="OF13" s="9">
        <v>3.918415854225772E-4</v>
      </c>
      <c r="OG13" s="9">
        <v>3.9182996473725298E-4</v>
      </c>
      <c r="OH13" s="9">
        <v>3.9181847601756862E-4</v>
      </c>
      <c r="OI13" s="9">
        <v>3.9180711776490941E-4</v>
      </c>
      <c r="OJ13" s="9">
        <v>3.9179588849767903E-4</v>
      </c>
      <c r="OK13" s="9">
        <v>3.9178478675110627E-4</v>
      </c>
      <c r="OL13" s="9">
        <v>3.9177381107705414E-4</v>
      </c>
      <c r="OM13" s="9">
        <v>3.9176296004383076E-4</v>
      </c>
      <c r="ON13" s="9">
        <v>3.9175223223600266E-4</v>
      </c>
      <c r="OO13" s="9">
        <v>3.9174162625421014E-4</v>
      </c>
      <c r="OP13" s="9">
        <v>3.9173114071498478E-4</v>
      </c>
      <c r="OQ13" s="9">
        <v>3.9172077425056917E-4</v>
      </c>
      <c r="OR13" s="9">
        <v>3.9171052550873806E-4</v>
      </c>
      <c r="OS13" s="9">
        <v>3.917003931526222E-4</v>
      </c>
      <c r="OT13" s="9">
        <v>3.9169037586053398E-4</v>
      </c>
      <c r="OU13" s="9">
        <v>3.9168047232579517E-4</v>
      </c>
      <c r="OV13" s="9">
        <v>3.9167068125656607E-4</v>
      </c>
      <c r="OW13" s="9">
        <v>3.9166100137567737E-4</v>
      </c>
      <c r="OX13" s="9">
        <v>3.9165143142046345E-4</v>
      </c>
      <c r="OY13" s="9">
        <v>3.9164197014259752E-4</v>
      </c>
      <c r="OZ13" s="9">
        <v>3.91632616307929E-4</v>
      </c>
      <c r="PA13" s="9">
        <v>3.9162336869632246E-4</v>
      </c>
      <c r="PB13" s="9">
        <v>3.916142261014984E-4</v>
      </c>
      <c r="PC13" s="9">
        <v>3.9160518733087591E-4</v>
      </c>
      <c r="PD13" s="9">
        <v>3.9159625120541722E-4</v>
      </c>
      <c r="PE13" s="9">
        <v>3.9158741655947381E-4</v>
      </c>
      <c r="PF13" s="9">
        <v>3.9157868224063439E-4</v>
      </c>
      <c r="PG13" s="9">
        <v>3.9157004710957454E-4</v>
      </c>
      <c r="PH13" s="9">
        <v>3.9156151003990811E-4</v>
      </c>
      <c r="PI13" s="9">
        <v>3.9155306991804038E-4</v>
      </c>
      <c r="PJ13" s="9">
        <v>3.9154472564302258E-4</v>
      </c>
      <c r="PK13" s="9">
        <v>3.9153647612640854E-4</v>
      </c>
      <c r="PL13" s="9">
        <v>3.9152832029211253E-4</v>
      </c>
      <c r="PM13" s="9">
        <v>3.9152025707626904E-4</v>
      </c>
      <c r="PN13" s="9">
        <v>3.9151228542709375E-4</v>
      </c>
      <c r="PO13" s="9">
        <v>3.9150440430474668E-4</v>
      </c>
      <c r="PP13" s="9">
        <v>3.9149661268119632E-4</v>
      </c>
      <c r="PQ13" s="9">
        <v>3.9148890954008561E-4</v>
      </c>
      <c r="PR13" s="9">
        <v>3.9148129387659922E-4</v>
      </c>
      <c r="PS13" s="9">
        <v>3.9147376469733273E-4</v>
      </c>
      <c r="PT13" s="9">
        <v>3.9146632102016291E-4</v>
      </c>
      <c r="PU13" s="9">
        <v>3.9145896187411944E-4</v>
      </c>
      <c r="PV13" s="9">
        <v>3.9145168629925871E-4</v>
      </c>
      <c r="PW13" s="9">
        <v>3.9144449334653817E-4</v>
      </c>
      <c r="PX13" s="9">
        <v>3.9143738207769263E-4</v>
      </c>
      <c r="PY13" s="9">
        <v>3.914303515651121E-4</v>
      </c>
      <c r="PZ13" s="9">
        <v>3.9142340089172055E-4</v>
      </c>
      <c r="QA13" s="9">
        <v>3.9141652915085628E-4</v>
      </c>
      <c r="QB13" s="9">
        <v>3.9140973544615374E-4</v>
      </c>
      <c r="QC13" s="9">
        <v>3.9140301889142675E-4</v>
      </c>
      <c r="QD13" s="9">
        <v>3.913963786105526E-4</v>
      </c>
      <c r="QE13" s="9">
        <v>3.9138981373735789E-4</v>
      </c>
      <c r="QF13" s="9">
        <v>3.9138332341550578E-4</v>
      </c>
      <c r="QG13" s="9">
        <v>3.9137690679838381E-4</v>
      </c>
      <c r="QH13" s="9">
        <v>3.9137056304899381E-4</v>
      </c>
      <c r="QI13" s="9">
        <v>3.9136429133984277E-4</v>
      </c>
      <c r="QJ13" s="9">
        <v>3.9135809085283466E-4</v>
      </c>
      <c r="QK13" s="9">
        <v>3.9135196077916382E-4</v>
      </c>
      <c r="QL13" s="9">
        <v>3.9134590031920957E-4</v>
      </c>
      <c r="QM13" s="9">
        <v>3.913399086824317E-4</v>
      </c>
      <c r="QN13" s="9">
        <v>3.9133398508726746E-4</v>
      </c>
      <c r="QO13" s="9">
        <v>3.9132812876102965E-4</v>
      </c>
      <c r="QP13" s="9">
        <v>3.9132233893980574E-4</v>
      </c>
      <c r="QQ13" s="9">
        <v>3.9131661486835833E-4</v>
      </c>
      <c r="QR13" s="9">
        <v>3.9131095580002649E-4</v>
      </c>
      <c r="QS13" s="9">
        <v>3.9130536099662847E-4</v>
      </c>
      <c r="QT13" s="9">
        <v>3.9129982972836534E-4</v>
      </c>
      <c r="QU13" s="9">
        <v>3.9129436127372603E-4</v>
      </c>
      <c r="QV13" s="9">
        <v>3.9128895491939274E-4</v>
      </c>
      <c r="QW13" s="9">
        <v>3.9128360996014844E-4</v>
      </c>
      <c r="QX13" s="9">
        <v>3.9127832569878441E-4</v>
      </c>
      <c r="QY13" s="9">
        <v>3.9127310144600961E-4</v>
      </c>
      <c r="QZ13" s="9">
        <v>3.912679365203606E-4</v>
      </c>
      <c r="RA13" s="9">
        <v>3.9126283024811274E-4</v>
      </c>
      <c r="RB13" s="9">
        <v>3.9125778196319222E-4</v>
      </c>
      <c r="RC13" s="9">
        <v>3.9125279100708939E-4</v>
      </c>
      <c r="RD13" s="9">
        <v>3.9124785672877251E-4</v>
      </c>
      <c r="RE13" s="9">
        <v>3.9124297848460311E-4</v>
      </c>
      <c r="RF13" s="9">
        <v>3.9123815563825193E-4</v>
      </c>
      <c r="RG13" s="9">
        <v>3.9123338756061592E-4</v>
      </c>
      <c r="RH13" s="9">
        <v>3.9122867362973622E-4</v>
      </c>
      <c r="RI13" s="9">
        <v>3.9122401323071689E-4</v>
      </c>
      <c r="RJ13" s="9">
        <v>3.9121940575564495E-4</v>
      </c>
      <c r="RK13" s="9">
        <v>3.9121485060351088E-4</v>
      </c>
      <c r="RL13" s="9">
        <v>3.9121034718013026E-4</v>
      </c>
      <c r="RM13" s="9">
        <v>3.9120589489806629E-4</v>
      </c>
      <c r="RN13" s="9">
        <v>3.9120149317655318E-4</v>
      </c>
      <c r="RO13" s="9">
        <v>3.911971414414204E-4</v>
      </c>
      <c r="RP13" s="9">
        <v>3.9119283912501763E-4</v>
      </c>
      <c r="RQ13" s="9">
        <v>3.9118858566614107E-4</v>
      </c>
      <c r="RR13" s="9">
        <v>3.9118438050995979E-4</v>
      </c>
      <c r="RS13" s="9">
        <v>3.9118022310794366E-4</v>
      </c>
      <c r="RT13" s="9">
        <v>3.9117611291779168E-4</v>
      </c>
      <c r="RU13" s="9">
        <v>3.911720494033613E-4</v>
      </c>
      <c r="RV13" s="9">
        <v>3.911680320345985E-4</v>
      </c>
      <c r="RW13" s="9">
        <v>3.9116406028746854E-4</v>
      </c>
      <c r="RX13" s="9">
        <v>3.9116013364388772E-4</v>
      </c>
      <c r="RY13" s="9">
        <v>3.9115625159165569E-4</v>
      </c>
      <c r="RZ13" s="9">
        <v>3.9115241362438878E-4</v>
      </c>
      <c r="SA13" s="9">
        <v>3.9114861924145376E-4</v>
      </c>
      <c r="SB13" s="9">
        <v>3.9114486794790274E-4</v>
      </c>
      <c r="SC13" s="9">
        <v>3.9114115925440839E-4</v>
      </c>
      <c r="SD13" s="9">
        <v>3.9113749267720031E-4</v>
      </c>
      <c r="SE13" s="9">
        <v>3.9113386773800189E-4</v>
      </c>
      <c r="SF13" s="9">
        <v>3.9113028396396774E-4</v>
      </c>
      <c r="SG13" s="9">
        <v>3.911267408876223E-4</v>
      </c>
      <c r="SH13" s="9">
        <v>3.9112323804679853E-4</v>
      </c>
      <c r="SI13" s="9">
        <v>3.9111977498457802E-4</v>
      </c>
      <c r="SJ13" s="9">
        <v>3.9111635124923104E-4</v>
      </c>
      <c r="SK13" s="9">
        <v>3.9111296639415767E-4</v>
      </c>
      <c r="SL13" s="9">
        <v>3.9110961997782982E-4</v>
      </c>
      <c r="SM13" s="9">
        <v>3.9110631156373331E-4</v>
      </c>
      <c r="SN13" s="9">
        <v>3.9110304072031109E-4</v>
      </c>
      <c r="SO13" s="9">
        <v>3.9109980702090687E-4</v>
      </c>
      <c r="SP13" s="9">
        <v>3.9109661004370952E-4</v>
      </c>
      <c r="SQ13" s="9">
        <v>3.9109344937169818E-4</v>
      </c>
      <c r="SR13" s="9">
        <v>3.9109032459258748E-4</v>
      </c>
      <c r="SS13" s="9">
        <v>3.910872352987742E-4</v>
      </c>
      <c r="ST13" s="9">
        <v>3.9108418108728382E-4</v>
      </c>
      <c r="SU13" s="9">
        <v>3.9108116155971802E-4</v>
      </c>
      <c r="SV13" s="9">
        <v>3.9107817632220277E-4</v>
      </c>
      <c r="SW13" s="9">
        <v>3.910752249853369E-4</v>
      </c>
      <c r="SX13" s="9">
        <v>3.9107230716414136E-4</v>
      </c>
      <c r="SY13" s="9">
        <v>3.9106942247800887E-4</v>
      </c>
      <c r="SZ13" s="9">
        <v>3.9106657055065444E-4</v>
      </c>
      <c r="TA13" s="9">
        <v>3.9106375101006618E-4</v>
      </c>
      <c r="TB13" s="9">
        <v>3.9106096348845676E-4</v>
      </c>
      <c r="TC13" s="9">
        <v>3.9105820762221554E-4</v>
      </c>
      <c r="TD13" s="9">
        <v>3.9105548305186111E-4</v>
      </c>
      <c r="TE13" s="9">
        <v>3.9105278942199427E-4</v>
      </c>
      <c r="TF13" s="9">
        <v>3.9105012638125181E-4</v>
      </c>
      <c r="TG13" s="9">
        <v>3.9104749358226067E-4</v>
      </c>
      <c r="TH13" s="9">
        <v>3.9104489068159256E-4</v>
      </c>
      <c r="TI13" s="9">
        <v>3.9104231733971915E-4</v>
      </c>
      <c r="TJ13" s="9">
        <v>3.9103977322096792E-4</v>
      </c>
      <c r="TK13" s="9">
        <v>3.9103725799347815E-4</v>
      </c>
      <c r="TL13" s="9">
        <v>3.9103477132915794E-4</v>
      </c>
      <c r="TM13" s="9">
        <v>3.9103231290364118E-4</v>
      </c>
      <c r="TN13" s="9">
        <v>3.9102988239624514E-4</v>
      </c>
      <c r="TO13" s="9">
        <v>3.91027479489929E-4</v>
      </c>
      <c r="TP13" s="9">
        <v>3.9102510387125213E-4</v>
      </c>
      <c r="TQ13" s="9">
        <v>3.910227552303335E-4</v>
      </c>
      <c r="TR13" s="9">
        <v>3.9102043326081097E-4</v>
      </c>
      <c r="TS13" s="9">
        <v>3.9101813765980161E-4</v>
      </c>
      <c r="TT13" s="9">
        <v>3.9101586812786201E-4</v>
      </c>
      <c r="TU13" s="9">
        <v>3.9101362436894918E-4</v>
      </c>
      <c r="TV13" s="9">
        <v>3.9101140609038216E-4</v>
      </c>
      <c r="TW13" s="9">
        <v>3.9100921300280365E-4</v>
      </c>
      <c r="TX13" s="9">
        <v>3.9100704482014235E-4</v>
      </c>
      <c r="TY13" s="9">
        <v>3.9100490125957551E-4</v>
      </c>
      <c r="TZ13" s="9">
        <v>3.9100278204149221E-4</v>
      </c>
      <c r="UA13" s="9">
        <v>3.910006868894569E-4</v>
      </c>
      <c r="UB13" s="9">
        <v>3.909986155301732E-4</v>
      </c>
      <c r="UC13" s="9">
        <v>3.909965676934483E-4</v>
      </c>
      <c r="UD13" s="9">
        <v>3.9099454311215765E-4</v>
      </c>
      <c r="UE13" s="9">
        <v>3.9099254152221021E-4</v>
      </c>
      <c r="UF13" s="9">
        <v>3.9099056266251415E-4</v>
      </c>
      <c r="UG13" s="9">
        <v>3.9098860627494246E-4</v>
      </c>
      <c r="UH13" s="9">
        <v>3.9098667210429953E-4</v>
      </c>
      <c r="UI13" s="9">
        <v>3.9098475989828767E-4</v>
      </c>
      <c r="UJ13" s="9">
        <v>3.9098286940747446E-4</v>
      </c>
      <c r="UK13" s="9">
        <v>3.9098100038525996E-4</v>
      </c>
      <c r="UL13" s="9">
        <v>3.9097915258784455E-4</v>
      </c>
      <c r="UM13" s="9">
        <v>3.9097732577419747E-4</v>
      </c>
      <c r="UN13" s="9">
        <v>3.9097551970602496E-4</v>
      </c>
      <c r="UO13" s="9">
        <v>3.9097373414773943E-4</v>
      </c>
      <c r="UP13" s="9">
        <v>3.9097196886642854E-4</v>
      </c>
      <c r="UQ13" s="9">
        <v>3.9097022363182495E-4</v>
      </c>
      <c r="UR13" s="9">
        <v>3.9096849821627629E-4</v>
      </c>
      <c r="US13" s="9">
        <v>3.9096679239471546E-4</v>
      </c>
      <c r="UT13" s="9">
        <v>3.9096510594463128E-4</v>
      </c>
      <c r="UU13" s="9">
        <v>3.9096343864603928E-4</v>
      </c>
      <c r="UV13" s="9">
        <v>3.9096179028145329E-4</v>
      </c>
      <c r="UW13" s="9">
        <v>3.9096016063585681E-4</v>
      </c>
      <c r="UX13" s="9">
        <v>3.9095854949667527E-4</v>
      </c>
      <c r="UY13" s="9">
        <v>3.9095695665374795E-4</v>
      </c>
      <c r="UZ13" s="9">
        <v>3.9095538189930083E-4</v>
      </c>
      <c r="VA13" s="9">
        <v>3.9095382502791928E-4</v>
      </c>
      <c r="VB13" s="9">
        <v>3.9095228583652157E-4</v>
      </c>
      <c r="VC13" s="9">
        <v>3.9095076412433194E-4</v>
      </c>
      <c r="VD13" s="9">
        <v>3.9094925969285492E-4</v>
      </c>
      <c r="VE13" s="9">
        <v>3.90947772345849E-4</v>
      </c>
      <c r="VF13" s="9">
        <v>3.9094630188930119E-4</v>
      </c>
      <c r="VG13" s="9">
        <v>3.9094484813140186E-4</v>
      </c>
      <c r="VH13" s="9">
        <v>3.9094341088251956E-4</v>
      </c>
      <c r="VI13" s="9">
        <v>3.9094198995517622E-4</v>
      </c>
      <c r="VJ13" s="9">
        <v>3.9094058516402286E-4</v>
      </c>
      <c r="VK13" s="9">
        <v>3.9093919632581528E-4</v>
      </c>
      <c r="VL13" s="9">
        <v>3.9093782325939029E-4</v>
      </c>
      <c r="VM13" s="9">
        <v>3.9093646578564208E-4</v>
      </c>
      <c r="VN13" s="9">
        <v>3.9093512372749859E-4</v>
      </c>
      <c r="VO13" s="9">
        <v>3.9093379690989874E-4</v>
      </c>
      <c r="VP13" s="9">
        <v>3.9093248515976938E-4</v>
      </c>
      <c r="VQ13" s="9">
        <v>3.9093118830600286E-4</v>
      </c>
      <c r="VR13" s="9">
        <v>3.9092990617943464E-4</v>
      </c>
      <c r="VS13" s="9">
        <v>3.9092863861282123E-4</v>
      </c>
      <c r="VT13" s="9">
        <v>3.9092738544081832E-4</v>
      </c>
      <c r="VU13" s="9">
        <v>3.9092614649995929E-4</v>
      </c>
      <c r="VV13" s="9">
        <v>3.9092492162863394E-4</v>
      </c>
      <c r="VW13" s="9">
        <v>3.9092371066706724E-4</v>
      </c>
      <c r="VX13" s="9">
        <v>3.9092251345729858E-4</v>
      </c>
      <c r="VY13" s="9">
        <v>3.9092132984316127E-4</v>
      </c>
      <c r="VZ13" s="9">
        <v>3.9092015967026193E-4</v>
      </c>
      <c r="WA13" s="9">
        <v>3.9091900278596058E-4</v>
      </c>
      <c r="WB13" s="9">
        <v>3.9091785903935057E-4</v>
      </c>
      <c r="WC13" s="9">
        <v>3.9091672828123897E-4</v>
      </c>
      <c r="WD13" s="9">
        <v>3.9091561036412717E-4</v>
      </c>
      <c r="WE13" s="9">
        <v>3.9091450514219155E-4</v>
      </c>
      <c r="WF13" s="9">
        <v>3.9091341247126434E-4</v>
      </c>
      <c r="WG13" s="9">
        <v>3.9091233220881513E-4</v>
      </c>
      <c r="WH13" s="9">
        <v>3.9091126421393206E-4</v>
      </c>
      <c r="WI13" s="9">
        <v>3.909102083473034E-4</v>
      </c>
      <c r="WJ13" s="9">
        <v>3.9090916447119946E-4</v>
      </c>
      <c r="WK13" s="9">
        <v>3.9090813244945476E-4</v>
      </c>
      <c r="WL13" s="9">
        <v>3.9090711214744993E-4</v>
      </c>
      <c r="WM13" s="9">
        <v>3.909061034320946E-4</v>
      </c>
      <c r="WN13" s="9">
        <v>3.909051061718095E-4</v>
      </c>
      <c r="WO13" s="9">
        <v>3.9090412023650985E-4</v>
      </c>
      <c r="WP13" s="9">
        <v>3.9090314549758789E-4</v>
      </c>
      <c r="WQ13" s="9">
        <v>3.9090218182789654E-4</v>
      </c>
      <c r="WR13" s="9">
        <v>3.9090122910173257E-4</v>
      </c>
      <c r="WS13" s="9">
        <v>3.9090028719482013E-4</v>
      </c>
      <c r="WT13" s="9">
        <v>3.9089935598429483E-4</v>
      </c>
      <c r="WU13" s="9">
        <v>3.9089843534868731E-4</v>
      </c>
      <c r="WV13" s="9">
        <v>3.9089752516790788E-4</v>
      </c>
      <c r="WW13" s="9">
        <v>3.9089662532323049E-4</v>
      </c>
      <c r="WX13" s="9">
        <v>3.9089573569727729E-4</v>
      </c>
      <c r="WY13" s="9">
        <v>3.9089485617400352E-4</v>
      </c>
      <c r="WZ13" s="9">
        <v>3.9089398663868212E-4</v>
      </c>
      <c r="XA13" s="9">
        <v>3.9089312697788894E-4</v>
      </c>
      <c r="XB13" s="9">
        <v>3.9089227707948782E-4</v>
      </c>
      <c r="XC13" s="9">
        <v>3.9089143683261618E-4</v>
      </c>
      <c r="XD13" s="9">
        <v>3.9089060612767021E-4</v>
      </c>
      <c r="XE13" s="9">
        <v>3.9088978485629091E-4</v>
      </c>
      <c r="XF13" s="9">
        <v>3.9088897291134978E-4</v>
      </c>
      <c r="XG13" s="9">
        <v>3.908881701869349E-4</v>
      </c>
      <c r="XH13" s="9">
        <v>3.9088737657833695E-4</v>
      </c>
      <c r="XI13" s="9">
        <v>3.9088659198203594E-4</v>
      </c>
      <c r="XJ13" s="9">
        <v>3.9088581629568729E-4</v>
      </c>
      <c r="XK13" s="9">
        <v>3.9088504941810876E-4</v>
      </c>
      <c r="XL13" s="9">
        <v>3.9088429124926709E-4</v>
      </c>
      <c r="XM13" s="9">
        <v>3.9088354169026493E-4</v>
      </c>
      <c r="XN13" s="9">
        <v>3.9088280064332817E-4</v>
      </c>
      <c r="XO13" s="9">
        <v>3.9088206801179298E-4</v>
      </c>
      <c r="XP13" s="9">
        <v>3.9088134370009317E-4</v>
      </c>
      <c r="XQ13" s="9">
        <v>3.9088062761374794E-4</v>
      </c>
      <c r="XR13" s="9">
        <v>3.9087991965934933E-4</v>
      </c>
      <c r="XS13" s="9">
        <v>3.9087921974455015E-4</v>
      </c>
      <c r="XT13" s="9">
        <v>3.9087852777805194E-4</v>
      </c>
      <c r="XU13" s="9">
        <v>3.9087784366959299E-4</v>
      </c>
      <c r="XV13" s="9">
        <v>3.9087716732993667E-4</v>
      </c>
      <c r="XW13" s="9">
        <v>3.9087649867085967E-4</v>
      </c>
      <c r="XX13" s="9">
        <v>3.9087583760514058E-4</v>
      </c>
      <c r="XY13" s="9">
        <v>3.9087518404654846E-4</v>
      </c>
      <c r="XZ13" s="9">
        <v>3.9087453790983173E-4</v>
      </c>
      <c r="YA13" s="9">
        <v>3.9087389911070681E-4</v>
      </c>
      <c r="YB13" s="9">
        <v>3.9087326756584721E-4</v>
      </c>
      <c r="YC13" s="9">
        <v>3.9087264319287288E-4</v>
      </c>
      <c r="YD13" s="9">
        <v>3.908720259103392E-4</v>
      </c>
      <c r="YE13" s="9">
        <v>3.9087141563772632E-4</v>
      </c>
      <c r="YF13" s="9">
        <v>3.9087081229542903E-4</v>
      </c>
      <c r="YG13" s="9">
        <v>3.9087021580474585E-4</v>
      </c>
      <c r="YH13" s="9">
        <v>3.9086962608786928E-4</v>
      </c>
      <c r="YI13" s="9">
        <v>3.9086904306787524E-4</v>
      </c>
      <c r="YJ13" s="9">
        <v>3.9086846666871327E-4</v>
      </c>
      <c r="YK13" s="9">
        <v>3.9086789681519669E-4</v>
      </c>
      <c r="YL13" s="9">
        <v>3.9086733343299241E-4</v>
      </c>
      <c r="YM13" s="9">
        <v>3.9086677644861154E-4</v>
      </c>
      <c r="YN13" s="9">
        <v>3.9086622578939984E-4</v>
      </c>
      <c r="YO13" s="9">
        <v>3.90865681383528E-4</v>
      </c>
      <c r="YP13" s="9">
        <v>3.9086514315998257E-4</v>
      </c>
      <c r="YQ13" s="9">
        <v>3.9086461104855636E-4</v>
      </c>
      <c r="YR13" s="9">
        <v>3.9086408497983956E-4</v>
      </c>
      <c r="YS13" s="9">
        <v>3.9086356488521063E-4</v>
      </c>
      <c r="YT13" s="9">
        <v>3.9086305069682719E-4</v>
      </c>
      <c r="YU13" s="9">
        <v>3.9086254234761735E-4</v>
      </c>
      <c r="YV13" s="9">
        <v>3.9086203977127087E-4</v>
      </c>
      <c r="YW13" s="9">
        <v>3.908615429022306E-4</v>
      </c>
      <c r="YX13" s="9">
        <v>3.908610516756838E-4</v>
      </c>
      <c r="YY13" s="9">
        <v>3.9086056602755369E-4</v>
      </c>
      <c r="YZ13" s="9">
        <v>3.9086008589449132E-4</v>
      </c>
      <c r="ZA13" s="9">
        <v>3.9085961121386703E-4</v>
      </c>
      <c r="ZB13" s="9">
        <v>3.9085914192376231E-4</v>
      </c>
      <c r="ZC13" s="9">
        <v>3.9085867796296198E-4</v>
      </c>
      <c r="ZD13" s="9">
        <v>3.9085821927094586E-4</v>
      </c>
      <c r="ZE13" s="9">
        <v>3.9085776578788123E-4</v>
      </c>
      <c r="ZF13" s="9">
        <v>3.9085731745461467E-4</v>
      </c>
      <c r="ZG13" s="9">
        <v>3.9085687421266453E-4</v>
      </c>
      <c r="ZH13" s="9">
        <v>3.9085643600421328E-4</v>
      </c>
      <c r="ZI13" s="9">
        <v>3.9085600277210018E-4</v>
      </c>
      <c r="ZJ13" s="9">
        <v>3.9085557445981333E-4</v>
      </c>
      <c r="ZK13" s="9">
        <v>3.9085515101148273E-4</v>
      </c>
      <c r="ZL13" s="9">
        <v>3.9085473237187283E-4</v>
      </c>
      <c r="ZM13" s="9">
        <v>3.9085431848637534E-4</v>
      </c>
      <c r="ZN13" s="9">
        <v>3.9085390930100204E-4</v>
      </c>
      <c r="ZO13" s="9">
        <v>3.9085350476237793E-4</v>
      </c>
      <c r="ZP13" s="9">
        <v>3.9085310481773395E-4</v>
      </c>
      <c r="ZQ13" s="9">
        <v>3.9085270941490054E-4</v>
      </c>
      <c r="ZR13" s="9">
        <v>3.9085231850230034E-4</v>
      </c>
      <c r="ZS13" s="9">
        <v>3.9085193202894187E-4</v>
      </c>
      <c r="ZT13" s="9">
        <v>3.9085154994441271E-4</v>
      </c>
      <c r="ZU13" s="9">
        <v>3.9085117219887289E-4</v>
      </c>
      <c r="ZV13" s="9">
        <v>3.9085079874304847E-4</v>
      </c>
      <c r="ZW13" s="9">
        <v>3.9085042952822488E-4</v>
      </c>
      <c r="ZX13" s="9">
        <v>3.9085006450624094E-4</v>
      </c>
      <c r="ZY13" s="9">
        <v>3.908497036294824E-4</v>
      </c>
      <c r="ZZ13" s="9">
        <v>3.9084934685087568E-4</v>
      </c>
      <c r="AAA13" s="9">
        <v>3.9084899412388169E-4</v>
      </c>
      <c r="AAB13" s="9">
        <v>3.9084864540248998E-4</v>
      </c>
      <c r="AAC13" s="9">
        <v>3.9084830064121246E-4</v>
      </c>
      <c r="AAD13" s="9">
        <v>3.9084795979507783E-4</v>
      </c>
      <c r="AAE13" s="9">
        <v>3.9084762281962524E-4</v>
      </c>
      <c r="AAF13" s="9">
        <v>3.9084728967089886E-4</v>
      </c>
      <c r="AAG13" s="9">
        <v>3.9084696030544197E-4</v>
      </c>
      <c r="AAH13" s="9">
        <v>3.9084663468029154E-4</v>
      </c>
      <c r="AAI13" s="9">
        <v>3.908463127529721E-4</v>
      </c>
      <c r="AAJ13" s="9">
        <v>3.9084599448149088E-4</v>
      </c>
      <c r="AAK13" s="9">
        <v>3.9084567982433172E-4</v>
      </c>
      <c r="AAL13" s="9">
        <v>3.9084536874044997E-4</v>
      </c>
      <c r="AAM13" s="9">
        <v>3.9084506118926732E-4</v>
      </c>
      <c r="AAN13" s="9">
        <v>3.90844757130666E-4</v>
      </c>
      <c r="AAO13" s="9">
        <v>3.9084445652498389E-4</v>
      </c>
      <c r="AAP13" s="9">
        <v>3.9084415933300935E-4</v>
      </c>
      <c r="AAQ13" s="9">
        <v>3.9084386551597593E-4</v>
      </c>
      <c r="AAR13" s="9">
        <v>3.9084357503555751E-4</v>
      </c>
      <c r="AAS13" s="9">
        <v>3.9084328785386318E-4</v>
      </c>
      <c r="AAT13" s="9">
        <v>3.9084300393343223E-4</v>
      </c>
      <c r="AAU13" s="9">
        <v>3.9084272323722951E-4</v>
      </c>
      <c r="AAV13" s="9">
        <v>3.9084244572864033E-4</v>
      </c>
      <c r="AAW13" s="9">
        <v>3.9084217137146582E-4</v>
      </c>
      <c r="AAX13" s="9">
        <v>3.9084190012991825E-4</v>
      </c>
      <c r="AAY13" s="9">
        <v>3.9084163196861628E-4</v>
      </c>
      <c r="AAZ13" s="9">
        <v>3.9084136685258028E-4</v>
      </c>
      <c r="ABA13" s="9">
        <v>3.9084110474722788E-4</v>
      </c>
      <c r="ABB13" s="9">
        <v>3.9084084561836954E-4</v>
      </c>
      <c r="ABC13" s="9">
        <v>3.9084058943220388E-4</v>
      </c>
      <c r="ABD13" s="9">
        <v>3.9084033615531338E-4</v>
      </c>
      <c r="ABE13" s="9">
        <v>3.9084008575466004E-4</v>
      </c>
      <c r="ABF13" s="9">
        <v>3.9083983819758104E-4</v>
      </c>
      <c r="ABG13" s="9">
        <v>3.9083959345178449E-4</v>
      </c>
      <c r="ABH13" s="9">
        <v>3.9083935148534515E-4</v>
      </c>
      <c r="ABI13" s="9">
        <v>3.9083911226670036E-4</v>
      </c>
      <c r="ABJ13" s="9">
        <v>3.9083887576464593E-4</v>
      </c>
      <c r="ABK13" s="9">
        <v>3.9083864194833196E-4</v>
      </c>
      <c r="ABL13" s="9">
        <v>3.9083841078725893E-4</v>
      </c>
      <c r="ABM13" s="9">
        <v>3.9083818225127366E-4</v>
      </c>
      <c r="ABN13" s="9">
        <v>3.908379563105654E-4</v>
      </c>
      <c r="ABO13" s="9">
        <v>3.9083773293566192E-4</v>
      </c>
      <c r="ABP13" s="9">
        <v>3.9083751209742577E-4</v>
      </c>
      <c r="ABQ13" s="9">
        <v>3.9083729376705024E-4</v>
      </c>
      <c r="ABR13" s="9">
        <v>3.9083707791605577E-4</v>
      </c>
      <c r="ABS13" s="9">
        <v>3.9083686451628634E-4</v>
      </c>
      <c r="ABT13" s="9">
        <v>3.9083665353990561E-4</v>
      </c>
      <c r="ABU13" s="9">
        <v>3.9083644495939326E-4</v>
      </c>
      <c r="ABV13" s="9">
        <v>3.9083623874754168E-4</v>
      </c>
      <c r="ABW13" s="9">
        <v>3.9083603487745204E-4</v>
      </c>
      <c r="ABX13" s="9">
        <v>3.9083583332253106E-4</v>
      </c>
      <c r="ABY13" s="9">
        <v>3.9083563405648751E-4</v>
      </c>
      <c r="ABZ13" s="9">
        <v>3.9083543705332866E-4</v>
      </c>
      <c r="ACA13" s="9">
        <v>3.9083524228735697E-4</v>
      </c>
      <c r="ACB13" s="9">
        <v>3.9083504973316677E-4</v>
      </c>
      <c r="ACC13" s="9">
        <v>3.9083485936564072E-4</v>
      </c>
      <c r="ACD13" s="9">
        <v>3.9083467115994696E-4</v>
      </c>
      <c r="ACE13" s="9">
        <v>3.9083448509153547E-4</v>
      </c>
      <c r="ACF13" s="9">
        <v>3.9083430113613508E-4</v>
      </c>
      <c r="ACG13" s="9">
        <v>3.9083411926975017E-4</v>
      </c>
      <c r="ACH13" s="9">
        <v>3.908339394686577E-4</v>
      </c>
      <c r="ACI13" s="9">
        <v>3.9083376170940404E-4</v>
      </c>
      <c r="ACJ13" s="9">
        <v>3.908335859688019E-4</v>
      </c>
      <c r="ACK13" s="9">
        <v>3.9083341222392724E-4</v>
      </c>
      <c r="ACL13" s="9">
        <v>3.9083324045211643E-4</v>
      </c>
      <c r="ACM13" s="9">
        <v>3.9083307063096309E-4</v>
      </c>
      <c r="ACN13" s="9">
        <v>3.9083290273831539E-4</v>
      </c>
      <c r="ACO13" s="9">
        <v>3.9083273675227299E-4</v>
      </c>
      <c r="ACP13" s="9">
        <v>3.9083257265118431E-4</v>
      </c>
      <c r="ACQ13" s="9">
        <v>3.9083241041364369E-4</v>
      </c>
      <c r="ACR13" s="9">
        <v>3.9083225001848842E-4</v>
      </c>
      <c r="ACS13" s="9">
        <v>3.9083209144479632E-4</v>
      </c>
      <c r="ACT13" s="9">
        <v>3.9083193467188249E-4</v>
      </c>
      <c r="ACU13" s="9">
        <v>3.9083177967929727E-4</v>
      </c>
      <c r="ACV13" s="9">
        <v>3.9083162644682298E-4</v>
      </c>
      <c r="ACW13" s="9">
        <v>3.9083147495447171E-4</v>
      </c>
      <c r="ACX13" s="9">
        <v>3.9083132518248241E-4</v>
      </c>
      <c r="ACY13" s="9">
        <v>3.9083117711131846E-4</v>
      </c>
      <c r="ACZ13" s="9">
        <v>3.9083103072166513E-4</v>
      </c>
      <c r="ADA13" s="9">
        <v>3.9083088599442702E-4</v>
      </c>
      <c r="ADB13" s="9">
        <v>3.9083074291072561E-4</v>
      </c>
      <c r="ADC13" s="9">
        <v>3.9083060145189669E-4</v>
      </c>
      <c r="ADD13" s="9">
        <v>3.9083046159948812E-4</v>
      </c>
      <c r="ADE13" s="9">
        <v>3.9083032333525717E-4</v>
      </c>
      <c r="ADF13" s="9">
        <v>3.9083018664116839E-4</v>
      </c>
      <c r="ADG13" s="9">
        <v>3.9083005149939101E-4</v>
      </c>
      <c r="ADH13" s="9">
        <v>3.9082991789229687E-4</v>
      </c>
      <c r="ADI13" s="9">
        <v>3.9082978580245802E-4</v>
      </c>
      <c r="ADJ13" s="9">
        <v>3.9082965521264432E-4</v>
      </c>
      <c r="ADK13" s="9">
        <v>3.9082952610582127E-4</v>
      </c>
      <c r="ADL13" s="9">
        <v>3.9082939846514796E-4</v>
      </c>
      <c r="ADM13" s="9">
        <v>3.9082927227397461E-4</v>
      </c>
      <c r="ADN13" s="9">
        <v>3.9082914751584062E-4</v>
      </c>
      <c r="ADO13" s="9">
        <v>3.9082902417447214E-4</v>
      </c>
      <c r="ADP13" s="9">
        <v>3.9082890223378033E-4</v>
      </c>
      <c r="ADQ13" s="9">
        <v>3.9082878167785896E-4</v>
      </c>
      <c r="ADR13" s="9">
        <v>3.908286624909825E-4</v>
      </c>
      <c r="ADS13" s="9">
        <v>3.9082854465760381E-4</v>
      </c>
      <c r="ADT13" s="9">
        <v>3.9082842816235254E-4</v>
      </c>
      <c r="ADU13" s="9">
        <v>3.9082831299003273E-4</v>
      </c>
      <c r="ADV13" s="9">
        <v>3.9082819912562101E-4</v>
      </c>
      <c r="ADW13" s="9">
        <v>3.908280865542647E-4</v>
      </c>
      <c r="ADX13" s="9">
        <v>3.9082797526127972E-4</v>
      </c>
      <c r="ADY13" s="9">
        <v>3.9082786523214879E-4</v>
      </c>
      <c r="ADZ13" s="9">
        <v>3.908277564525195E-4</v>
      </c>
      <c r="AEA13" s="9">
        <v>3.908276489082023E-4</v>
      </c>
      <c r="AEB13" s="9">
        <v>3.9082754258516886E-4</v>
      </c>
      <c r="AEC13" s="9">
        <v>3.9082743746955023E-4</v>
      </c>
      <c r="AED13" s="9">
        <v>3.9082733354763483E-4</v>
      </c>
      <c r="AEE13" s="9">
        <v>3.9082723080586688E-4</v>
      </c>
      <c r="AEF13" s="9">
        <v>3.9082712923084445E-4</v>
      </c>
      <c r="AEG13" s="9">
        <v>3.9082702880931795E-4</v>
      </c>
      <c r="AEH13" s="9">
        <v>3.9082692952818813E-4</v>
      </c>
      <c r="AEI13" s="9">
        <v>3.9082683137450455E-4</v>
      </c>
      <c r="AEJ13" s="9">
        <v>3.9082673433546379E-4</v>
      </c>
      <c r="AEK13" s="9">
        <v>3.9082663839840791E-4</v>
      </c>
      <c r="AEL13" s="9">
        <v>3.9082654355082261E-4</v>
      </c>
      <c r="AEM13" s="9">
        <v>3.9082644978033579E-4</v>
      </c>
      <c r="AEN13" s="9">
        <v>3.9082635707471576E-4</v>
      </c>
      <c r="AEO13" s="9">
        <v>3.9082626542186985E-4</v>
      </c>
      <c r="AEP13" s="9">
        <v>3.9082617480984259E-4</v>
      </c>
      <c r="AEQ13" s="9">
        <v>3.9082608522681442E-4</v>
      </c>
      <c r="AER13" s="9">
        <v>3.9082599666109981E-4</v>
      </c>
      <c r="AES13" s="9">
        <v>3.9082590910114617E-4</v>
      </c>
      <c r="AET13" s="9">
        <v>3.9082582253553195E-4</v>
      </c>
      <c r="AEU13" s="9">
        <v>3.9082573695296531E-4</v>
      </c>
      <c r="AEV13" s="9">
        <v>3.908256523422827E-4</v>
      </c>
      <c r="AEW13" s="9">
        <v>3.9082556869244727E-4</v>
      </c>
      <c r="AEX13" s="9">
        <v>3.9082548599254756E-4</v>
      </c>
      <c r="AEY13" s="9">
        <v>3.9082540423179596E-4</v>
      </c>
      <c r="AEZ13" s="9">
        <v>3.9082532339952745E-4</v>
      </c>
      <c r="AFA13" s="9">
        <v>3.9082524348519812E-4</v>
      </c>
      <c r="AFB13" s="9">
        <v>3.9082516447838374E-4</v>
      </c>
      <c r="AFC13" s="9">
        <v>3.9082508636877848E-4</v>
      </c>
      <c r="AFD13" s="9">
        <v>3.9082500914619354E-4</v>
      </c>
      <c r="AFE13" s="9">
        <v>3.9082493280055588E-4</v>
      </c>
      <c r="AFF13" s="9">
        <v>3.9082485732190667E-4</v>
      </c>
      <c r="AFG13" s="9">
        <v>3.9082478270040049E-4</v>
      </c>
      <c r="AFH13" s="9">
        <v>3.9082470892630331E-4</v>
      </c>
      <c r="AFI13" s="9">
        <v>3.9082463598999207E-4</v>
      </c>
      <c r="AFJ13" s="9">
        <v>3.908245638819527E-4</v>
      </c>
      <c r="AFK13" s="9">
        <v>3.9082449259277929E-4</v>
      </c>
      <c r="AFL13" s="9">
        <v>3.9082442211317271E-4</v>
      </c>
      <c r="AFM13" s="9">
        <v>3.9082435243393946E-4</v>
      </c>
      <c r="AFN13" s="9">
        <v>3.9082428354599041E-4</v>
      </c>
      <c r="AFO13" s="9">
        <v>3.9082421544033957E-4</v>
      </c>
      <c r="AFP13" s="9">
        <v>3.9082414810810321E-4</v>
      </c>
      <c r="AFQ13" s="9">
        <v>3.9082408154049832E-4</v>
      </c>
      <c r="AFR13" s="9">
        <v>3.9082401572884169E-4</v>
      </c>
      <c r="AFS13" s="9">
        <v>3.9082395066454865E-4</v>
      </c>
      <c r="AFT13" s="9">
        <v>3.9082388633913208E-4</v>
      </c>
      <c r="AFU13" s="9">
        <v>3.9082382274420127E-4</v>
      </c>
      <c r="AFV13" s="9">
        <v>3.9082375987146072E-4</v>
      </c>
      <c r="AFW13" s="9">
        <v>3.9082369771270916E-4</v>
      </c>
      <c r="AFX13" s="9">
        <v>3.9082363625983848E-4</v>
      </c>
      <c r="AFY13" s="9">
        <v>3.9082357550483259E-4</v>
      </c>
      <c r="AFZ13" s="9">
        <v>3.9082351543976649E-4</v>
      </c>
      <c r="AGA13" s="9">
        <v>3.9082345605680516E-4</v>
      </c>
      <c r="AGB13" s="9">
        <v>3.9082339734820257E-4</v>
      </c>
      <c r="AGC13" s="9">
        <v>3.9082333930630061E-4</v>
      </c>
      <c r="AGD13" s="9">
        <v>3.9082328192352814E-4</v>
      </c>
      <c r="AGE13" s="9">
        <v>3.908232251924001E-4</v>
      </c>
      <c r="AGF13" s="9">
        <v>3.9082316910551626E-4</v>
      </c>
      <c r="AGG13" s="9">
        <v>3.9082311365556054E-4</v>
      </c>
      <c r="AGH13" s="9">
        <v>3.9082305883529996E-4</v>
      </c>
      <c r="AGI13" s="9">
        <v>3.9082300463758371E-4</v>
      </c>
      <c r="AGJ13" s="9">
        <v>3.9082295105534199E-4</v>
      </c>
      <c r="AGK13" s="9">
        <v>3.9082289808158542E-4</v>
      </c>
      <c r="AGL13" s="9">
        <v>3.9082284570940402E-4</v>
      </c>
      <c r="AGM13" s="9">
        <v>3.9082279393196621E-4</v>
      </c>
      <c r="AGN13" s="9">
        <v>3.9082274274251808E-4</v>
      </c>
      <c r="AGO13" s="9">
        <v>3.9082269213438234E-4</v>
      </c>
      <c r="AGP13" s="9">
        <v>3.9082264210095751E-4</v>
      </c>
      <c r="AGQ13" s="9">
        <v>3.9082259263571717E-4</v>
      </c>
      <c r="AGR13" s="9">
        <v>3.9082254373220892E-4</v>
      </c>
      <c r="AGS13" s="9">
        <v>3.9082249538405374E-4</v>
      </c>
      <c r="AGT13" s="9">
        <v>3.9082244758494494E-4</v>
      </c>
      <c r="AGU13" s="9">
        <v>3.9082240032864749E-4</v>
      </c>
      <c r="AGV13" s="9">
        <v>3.9082235360899721E-4</v>
      </c>
      <c r="AGW13" s="9">
        <v>3.9082230741989985E-4</v>
      </c>
      <c r="AGX13" s="9">
        <v>3.9082226175533033E-4</v>
      </c>
      <c r="AGY13" s="9">
        <v>3.9082221660933218E-4</v>
      </c>
      <c r="AGZ13" s="9">
        <v>3.9082217197601636E-4</v>
      </c>
      <c r="AHA13" s="9">
        <v>3.9082212784956083E-4</v>
      </c>
      <c r="AHB13" s="9">
        <v>3.9082208422420973E-4</v>
      </c>
      <c r="AHC13" s="9">
        <v>3.9082204109427233E-4</v>
      </c>
      <c r="AHD13" s="9">
        <v>3.9082199845412268E-4</v>
      </c>
      <c r="AHE13" s="9">
        <v>3.908219562981988E-4</v>
      </c>
      <c r="AHF13" s="9">
        <v>3.9082191462100167E-4</v>
      </c>
      <c r="AHG13" s="9">
        <v>3.9082187341709491E-4</v>
      </c>
      <c r="AHH13" s="9">
        <v>3.9082183268110372E-4</v>
      </c>
      <c r="AHI13" s="9">
        <v>3.9082179240771439E-4</v>
      </c>
      <c r="AHJ13" s="9">
        <v>3.9082175259167368E-4</v>
      </c>
      <c r="AHK13" s="9">
        <v>3.9082171322778783E-4</v>
      </c>
      <c r="AHL13" s="9">
        <v>3.9082167431092211E-4</v>
      </c>
      <c r="AHM13" s="9">
        <v>3.9082163583600013E-4</v>
      </c>
      <c r="AHN13" s="9">
        <v>3.9082159779800312E-4</v>
      </c>
      <c r="AHO13" s="9">
        <v>3.9082156019196933E-4</v>
      </c>
      <c r="AHP13" s="9">
        <v>3.9082152301299334E-4</v>
      </c>
      <c r="AHQ13" s="9">
        <v>3.9082148625622546E-4</v>
      </c>
      <c r="AHR13" s="9">
        <v>3.9082144991687098E-4</v>
      </c>
      <c r="AHS13" s="9">
        <v>3.9082141399018975E-4</v>
      </c>
      <c r="AHT13" s="9">
        <v>3.9082137847149548E-4</v>
      </c>
      <c r="AHU13" s="9">
        <v>3.9082134335615494E-4</v>
      </c>
      <c r="AHV13" s="9">
        <v>3.908213086395877E-4</v>
      </c>
      <c r="AHW13" s="9">
        <v>3.9082127431726516E-4</v>
      </c>
      <c r="AHX13" s="9">
        <v>3.9082124038471031E-4</v>
      </c>
      <c r="AHY13" s="9">
        <v>3.9082120683749691E-4</v>
      </c>
      <c r="AHZ13" s="9">
        <v>3.908211736712489E-4</v>
      </c>
      <c r="AIA13" s="9">
        <v>3.9082114088164008E-4</v>
      </c>
      <c r="AIB13" s="9">
        <v>3.9082110846439325E-4</v>
      </c>
      <c r="AIC13" s="9">
        <v>3.9082107641527983E-4</v>
      </c>
      <c r="AID13" s="9">
        <v>3.9082104473011926E-4</v>
      </c>
      <c r="AIE13" s="9">
        <v>3.908210134047785E-4</v>
      </c>
      <c r="AIF13" s="9">
        <v>3.9082098243517136E-4</v>
      </c>
      <c r="AIG13" s="9">
        <v>3.908209518172581E-4</v>
      </c>
      <c r="AIH13" s="9">
        <v>3.9082092154704489E-4</v>
      </c>
      <c r="AII13" s="9">
        <v>3.9082089162058319E-4</v>
      </c>
      <c r="AIJ13" s="9">
        <v>3.9082086203396933E-4</v>
      </c>
      <c r="AIK13" s="9">
        <v>3.9082083278334386E-4</v>
      </c>
      <c r="AIL13" s="9">
        <v>3.9082080386489143E-4</v>
      </c>
      <c r="AIM13" s="9">
        <v>3.9082077527483972E-4</v>
      </c>
      <c r="AIN13" s="9">
        <v>3.908207470094595E-4</v>
      </c>
      <c r="AIO13" s="9">
        <v>3.9082071906506368E-4</v>
      </c>
      <c r="AIP13" s="9">
        <v>3.9082069143800717E-4</v>
      </c>
      <c r="AIQ13" s="9">
        <v>3.9082066412468624E-4</v>
      </c>
      <c r="AIR13" s="9">
        <v>3.9082063712153798E-4</v>
      </c>
      <c r="AIS13" s="9">
        <v>3.9082061042504016E-4</v>
      </c>
      <c r="AIT13" s="9">
        <v>3.9082058403171037E-4</v>
      </c>
      <c r="AIU13" s="9">
        <v>3.9082055793810582E-4</v>
      </c>
      <c r="AIV13" s="9">
        <v>3.9082053214082278E-4</v>
      </c>
      <c r="AIW13" s="9">
        <v>3.9082050663649627E-4</v>
      </c>
      <c r="AIX13" s="9">
        <v>3.9082048142179935E-4</v>
      </c>
      <c r="AIY13" s="9">
        <v>3.9082045649344298E-4</v>
      </c>
      <c r="AIZ13" s="9">
        <v>3.9082043184817549E-4</v>
      </c>
      <c r="AJA13" s="9">
        <v>3.9082040748278206E-4</v>
      </c>
      <c r="AJB13" s="9">
        <v>3.9082038339408439E-4</v>
      </c>
      <c r="AJC13" s="9">
        <v>3.9082035957894036E-4</v>
      </c>
      <c r="AJD13" s="9">
        <v>3.9082033603424346E-4</v>
      </c>
      <c r="AJE13" s="9">
        <v>3.9082031275692241E-4</v>
      </c>
      <c r="AJF13" s="9">
        <v>3.9082028974394092E-4</v>
      </c>
      <c r="AJG13" s="9">
        <v>3.9082026699229709E-4</v>
      </c>
      <c r="AJH13" s="9">
        <v>3.9082024449902313E-4</v>
      </c>
      <c r="AJI13" s="9">
        <v>3.9082022226118499E-4</v>
      </c>
      <c r="AJJ13" s="9">
        <v>3.9082020027588193E-4</v>
      </c>
      <c r="AJK13" s="9">
        <v>3.9082017854024612E-4</v>
      </c>
      <c r="AJL13" s="9">
        <v>3.9082015705144233E-4</v>
      </c>
      <c r="AJM13" s="9">
        <v>3.9082013580666751E-4</v>
      </c>
      <c r="AJN13" s="9">
        <v>3.9082011480315044E-4</v>
      </c>
      <c r="AJO13" s="9">
        <v>3.9082009403815135E-4</v>
      </c>
      <c r="AJP13" s="9">
        <v>3.9082007350896156E-4</v>
      </c>
      <c r="AJQ13" s="9">
        <v>3.9082005321290327E-4</v>
      </c>
      <c r="AJR13" s="9">
        <v>3.9082003314732901E-4</v>
      </c>
      <c r="AJS13" s="9">
        <v>3.9082001330962142E-4</v>
      </c>
      <c r="AJT13" s="9">
        <v>3.9081999369719271E-4</v>
      </c>
      <c r="AJU13" s="9">
        <v>3.9081997430748467E-4</v>
      </c>
      <c r="AJV13" s="9">
        <v>3.9081995513796811E-4</v>
      </c>
      <c r="AJW13" s="9">
        <v>3.9081993618614243E-4</v>
      </c>
      <c r="AJX13" s="9">
        <v>3.908199174495356E-4</v>
      </c>
      <c r="AJY13" s="9">
        <v>3.908198989257035E-4</v>
      </c>
      <c r="AJZ13" s="9">
        <v>3.9081988061222982E-4</v>
      </c>
      <c r="AKA13" s="9">
        <v>3.9081986250672575E-4</v>
      </c>
      <c r="AKB13" s="9">
        <v>3.908198446068295E-4</v>
      </c>
      <c r="AKC13" s="9">
        <v>3.9081982691020626E-4</v>
      </c>
      <c r="AKD13" s="9">
        <v>3.9081980941454758E-4</v>
      </c>
      <c r="AKE13" s="9">
        <v>3.9081979211757134E-4</v>
      </c>
      <c r="AKF13" s="9">
        <v>3.9081977501702125E-4</v>
      </c>
      <c r="AKG13" s="9">
        <v>3.9081975811066673E-4</v>
      </c>
      <c r="AKH13" s="9">
        <v>3.9081974139630241E-4</v>
      </c>
      <c r="AKI13" s="9">
        <v>3.9081972487174801E-4</v>
      </c>
      <c r="AKJ13" s="9">
        <v>3.9081970853484802E-4</v>
      </c>
      <c r="AKK13" s="9">
        <v>3.9081969238347156E-4</v>
      </c>
      <c r="AKL13" s="9">
        <v>3.9081967641551164E-4</v>
      </c>
      <c r="AKM13" s="9">
        <v>3.9081966062888546E-4</v>
      </c>
      <c r="AKN13" s="9">
        <v>3.9081964502153373E-4</v>
      </c>
      <c r="AKO13" s="9">
        <v>3.9081962959142065E-4</v>
      </c>
      <c r="AKP13" s="9">
        <v>3.9081961433653351E-4</v>
      </c>
      <c r="AKQ13" s="9">
        <v>3.908195992548823E-4</v>
      </c>
      <c r="AKR13" s="9">
        <v>3.908195843444998E-4</v>
      </c>
      <c r="AKS13" s="9">
        <v>3.9081956960344101E-4</v>
      </c>
      <c r="AKT13" s="9">
        <v>3.9081955502978319E-4</v>
      </c>
      <c r="AKU13" s="9">
        <v>3.908195406216252E-4</v>
      </c>
      <c r="AKV13" s="9">
        <v>3.9081952637708768E-4</v>
      </c>
      <c r="AKW13" s="9">
        <v>3.9081951229431253E-4</v>
      </c>
      <c r="AKX13" s="9">
        <v>3.9081949837146279E-4</v>
      </c>
      <c r="AKY13" s="9">
        <v>3.908194846067223E-4</v>
      </c>
      <c r="AKZ13" s="9">
        <v>3.9081947099829547E-4</v>
      </c>
      <c r="ALA13" s="9">
        <v>3.908194575444073E-4</v>
      </c>
      <c r="ALB13" s="9">
        <v>3.9081944424330277E-4</v>
      </c>
      <c r="ALC13" s="9">
        <v>3.9081943109324697E-4</v>
      </c>
      <c r="ALD13" s="9">
        <v>3.9081941809252445E-4</v>
      </c>
      <c r="ALE13" s="9">
        <v>3.9081940523943938E-4</v>
      </c>
      <c r="ALF13" s="9">
        <v>3.9081939253231523E-4</v>
      </c>
      <c r="ALG13" s="9">
        <v>3.9081937996949444E-4</v>
      </c>
      <c r="ALH13" s="9">
        <v>3.9081936754933823E-4</v>
      </c>
      <c r="ALI13" s="30">
        <v>3.9081935527022653E-4</v>
      </c>
      <c r="ALJ13" s="9">
        <v>3.9081934313055759E-4</v>
      </c>
      <c r="ALK13" s="9">
        <v>3.90819331128748E-4</v>
      </c>
      <c r="ALL13" s="9">
        <v>3.908193192632321E-4</v>
      </c>
      <c r="ALM13" s="9">
        <v>3.9081930753246216E-4</v>
      </c>
      <c r="ALN13" s="9">
        <v>3.9081929593490797E-4</v>
      </c>
      <c r="ALO13" s="9">
        <v>3.9081928446905675E-4</v>
      </c>
      <c r="ALP13" s="9">
        <v>3.9081927313341285E-4</v>
      </c>
      <c r="ALQ13" s="9">
        <v>3.9081926192649768E-4</v>
      </c>
      <c r="ALR13" s="9">
        <v>3.908192508468493E-4</v>
      </c>
      <c r="ALS13" s="9">
        <v>3.9081923989302253E-4</v>
      </c>
      <c r="ALT13" s="9">
        <v>3.9081922906358845E-4</v>
      </c>
      <c r="ALU13" s="9">
        <v>3.908192183571345E-4</v>
      </c>
      <c r="ALV13" s="9">
        <v>3.9081920777226406E-4</v>
      </c>
      <c r="ALW13" s="9">
        <v>3.9081919730759652E-4</v>
      </c>
      <c r="ALX13" s="9">
        <v>3.9081918696176675E-4</v>
      </c>
      <c r="ALY13" s="9">
        <v>3.9081917673342519E-4</v>
      </c>
      <c r="ALZ13" s="9">
        <v>3.9081916662123768E-4</v>
      </c>
      <c r="AMA13" s="9">
        <v>3.9081915662388513E-4</v>
      </c>
      <c r="AMB13" s="9">
        <v>3.9081914674006355E-4</v>
      </c>
      <c r="AMC13" s="9">
        <v>3.9081913696848363E-4</v>
      </c>
      <c r="AMD13" s="9">
        <v>3.9081912730787072E-4</v>
      </c>
      <c r="AME13" s="9">
        <v>3.908191177569647E-4</v>
      </c>
      <c r="AMF13" s="9">
        <v>3.9081910831451967E-4</v>
      </c>
      <c r="AMG13" s="9">
        <v>3.9081909897930396E-4</v>
      </c>
      <c r="AMH13" s="9">
        <v>3.9081908975009992E-4</v>
      </c>
      <c r="AMI13" s="9">
        <v>3.9081908062570358E-4</v>
      </c>
      <c r="AMJ13" s="9">
        <v>3.9081907160492483E-4</v>
      </c>
      <c r="AMK13" s="9">
        <v>3.9081906268658692E-4</v>
      </c>
      <c r="AML13" s="9">
        <v>3.908190538695265E-4</v>
      </c>
      <c r="AMM13" s="9">
        <v>3.9081904515259346E-4</v>
      </c>
      <c r="AMN13" s="9">
        <v>3.9081903653465078E-4</v>
      </c>
      <c r="AMO13" s="9">
        <v>3.9081902801457426E-4</v>
      </c>
      <c r="AMP13" s="9">
        <v>3.908190195912526E-4</v>
      </c>
      <c r="AMQ13" s="9">
        <v>3.90819011263587E-4</v>
      </c>
      <c r="AMR13" s="9">
        <v>3.9081900303049115E-4</v>
      </c>
      <c r="AMS13" s="9">
        <v>3.9081899489089116E-4</v>
      </c>
      <c r="AMT13" s="9">
        <v>3.9081898684372525E-4</v>
      </c>
      <c r="AMU13" s="9">
        <v>3.9081897888794382E-4</v>
      </c>
      <c r="AMV13" s="9">
        <v>3.9081897102250901E-4</v>
      </c>
      <c r="AMW13" s="9">
        <v>3.9081896324639484E-4</v>
      </c>
      <c r="AMX13" s="9">
        <v>3.9081895555858693E-4</v>
      </c>
      <c r="AMY13" s="9">
        <v>3.908189479580825E-4</v>
      </c>
      <c r="AMZ13" s="9">
        <v>3.9081894044389021E-4</v>
      </c>
      <c r="ANA13" s="9">
        <v>3.9081893301502979E-4</v>
      </c>
      <c r="ANB13" s="9">
        <v>3.9081892567053228E-4</v>
      </c>
      <c r="ANC13" s="9">
        <v>3.9081891840943956E-4</v>
      </c>
      <c r="AND13" s="9">
        <v>3.9081891123080454E-4</v>
      </c>
      <c r="ANE13" s="9">
        <v>3.9081890413369079E-4</v>
      </c>
      <c r="ANF13" s="9">
        <v>3.9081889711717257E-4</v>
      </c>
      <c r="ANG13" s="9">
        <v>3.9081889018033463E-4</v>
      </c>
      <c r="ANH13" s="9">
        <v>3.9081888332227207E-4</v>
      </c>
      <c r="ANI13" s="9">
        <v>3.9081887654209035E-4</v>
      </c>
      <c r="ANJ13" s="9">
        <v>3.9081886983890503E-4</v>
      </c>
      <c r="ANK13" s="9">
        <v>3.9081886321184171E-4</v>
      </c>
      <c r="ANL13" s="9">
        <v>3.9081885666003601E-4</v>
      </c>
    </row>
    <row r="14" spans="1:1052" x14ac:dyDescent="0.3">
      <c r="A14" s="1">
        <v>0.68097222222222209</v>
      </c>
      <c r="B14" s="2" t="s">
        <v>8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3.55</v>
      </c>
      <c r="H14" s="2" t="s">
        <v>13</v>
      </c>
      <c r="J14" s="7">
        <v>3.47</v>
      </c>
      <c r="K14" s="7">
        <v>8</v>
      </c>
      <c r="L14" s="8">
        <f t="shared" si="0"/>
        <v>9.8948670377241809E-4</v>
      </c>
      <c r="N14" s="7"/>
      <c r="O14" s="25">
        <f>SUM(O11:O13)</f>
        <v>1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DP14" s="11"/>
    </row>
    <row r="15" spans="1:1052" x14ac:dyDescent="0.3">
      <c r="A15" s="1">
        <v>0.68103009259259251</v>
      </c>
      <c r="B15" s="2" t="s">
        <v>8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3.54</v>
      </c>
      <c r="H15" s="2" t="s">
        <v>13</v>
      </c>
      <c r="J15" s="7">
        <v>3.46</v>
      </c>
      <c r="K15" s="7">
        <v>4</v>
      </c>
      <c r="L15" s="8">
        <f t="shared" si="0"/>
        <v>4.9474335188620904E-4</v>
      </c>
    </row>
    <row r="16" spans="1:1052" x14ac:dyDescent="0.3">
      <c r="A16" s="1">
        <v>0.68107638888888877</v>
      </c>
      <c r="B16" s="2" t="s">
        <v>8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3.55</v>
      </c>
      <c r="H16" s="2" t="s">
        <v>13</v>
      </c>
      <c r="J16" s="7">
        <v>3.45</v>
      </c>
      <c r="K16" s="7">
        <v>8</v>
      </c>
      <c r="L16" s="8">
        <f t="shared" si="0"/>
        <v>9.8948670377241809E-4</v>
      </c>
    </row>
    <row r="17" spans="1:22" x14ac:dyDescent="0.3">
      <c r="A17" s="1">
        <v>0.68113425925925919</v>
      </c>
      <c r="B17" s="2" t="s">
        <v>8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3.53</v>
      </c>
      <c r="H17" s="2" t="s">
        <v>13</v>
      </c>
      <c r="J17" s="7">
        <v>3.42</v>
      </c>
      <c r="K17" s="7">
        <v>4</v>
      </c>
      <c r="L17" s="8">
        <f t="shared" si="0"/>
        <v>4.9474335188620904E-4</v>
      </c>
      <c r="T17" t="s">
        <v>28</v>
      </c>
      <c r="U17">
        <f>_xlfn.STDEV.P(G2:G107)</f>
        <v>0.11672781458790878</v>
      </c>
      <c r="V17">
        <f>U17*100</f>
        <v>11.672781458790878</v>
      </c>
    </row>
    <row r="18" spans="1:22" x14ac:dyDescent="0.3">
      <c r="A18" s="1">
        <v>0.68118055555555546</v>
      </c>
      <c r="B18" s="2" t="s">
        <v>8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3.54</v>
      </c>
      <c r="H18" s="2" t="s">
        <v>13</v>
      </c>
      <c r="J18" s="7">
        <v>3.39</v>
      </c>
      <c r="K18" s="7">
        <v>1</v>
      </c>
      <c r="L18" s="8">
        <f t="shared" si="0"/>
        <v>1.2368583797155226E-4</v>
      </c>
      <c r="T18" t="s">
        <v>29</v>
      </c>
      <c r="U18">
        <f>_xlfn.STDEV.P(G108:G801)</f>
        <v>2.0552157633282792E-2</v>
      </c>
      <c r="V18">
        <f t="shared" ref="V18:V28" si="1">U18*100</f>
        <v>2.0552157633282793</v>
      </c>
    </row>
    <row r="19" spans="1:22" x14ac:dyDescent="0.3">
      <c r="A19" s="1">
        <v>0.68123842592592587</v>
      </c>
      <c r="B19" s="2" t="s">
        <v>8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3.52</v>
      </c>
      <c r="H19" s="2" t="s">
        <v>13</v>
      </c>
      <c r="J19" s="7">
        <v>3.38</v>
      </c>
      <c r="K19" s="7">
        <v>1</v>
      </c>
      <c r="L19" s="8">
        <f t="shared" si="0"/>
        <v>1.2368583797155226E-4</v>
      </c>
      <c r="T19" t="s">
        <v>30</v>
      </c>
      <c r="U19">
        <f>_xlfn.STDEV.P(G802:G1502)</f>
        <v>8.3835762211420042E-3</v>
      </c>
      <c r="V19">
        <f t="shared" si="1"/>
        <v>0.8383576221142004</v>
      </c>
    </row>
    <row r="20" spans="1:22" x14ac:dyDescent="0.3">
      <c r="A20" s="1">
        <v>0.68128472222222214</v>
      </c>
      <c r="B20" s="2" t="s">
        <v>8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3.52</v>
      </c>
      <c r="H20" s="2" t="s">
        <v>13</v>
      </c>
      <c r="J20" s="7">
        <v>3.36</v>
      </c>
      <c r="K20" s="7">
        <v>1</v>
      </c>
      <c r="L20" s="8">
        <f t="shared" si="0"/>
        <v>1.2368583797155226E-4</v>
      </c>
      <c r="T20" t="s">
        <v>31</v>
      </c>
      <c r="U20">
        <f>_xlfn.STDEV.P(G1503:G2202)</f>
        <v>9.2732993930237009E-3</v>
      </c>
      <c r="V20">
        <f t="shared" si="1"/>
        <v>0.92732993930237007</v>
      </c>
    </row>
    <row r="21" spans="1:22" x14ac:dyDescent="0.3">
      <c r="A21" s="1">
        <v>0.68134259259259256</v>
      </c>
      <c r="B21" s="2" t="s">
        <v>8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3.53</v>
      </c>
      <c r="H21" s="2" t="s">
        <v>13</v>
      </c>
      <c r="J21" s="7">
        <v>3.35</v>
      </c>
      <c r="K21" s="7">
        <v>1</v>
      </c>
      <c r="L21" s="8">
        <f t="shared" si="0"/>
        <v>1.2368583797155226E-4</v>
      </c>
      <c r="T21" t="s">
        <v>32</v>
      </c>
      <c r="U21">
        <f>_xlfn.STDEV.P(G2203:G2904)</f>
        <v>8.3950039853974614E-3</v>
      </c>
      <c r="V21">
        <f t="shared" si="1"/>
        <v>0.83950039853974612</v>
      </c>
    </row>
    <row r="22" spans="1:22" x14ac:dyDescent="0.3">
      <c r="A22" s="1">
        <v>0.68138888888888882</v>
      </c>
      <c r="B22" s="2" t="s">
        <v>8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3.52</v>
      </c>
      <c r="H22" s="2" t="s">
        <v>13</v>
      </c>
      <c r="J22" s="7">
        <v>3.34</v>
      </c>
      <c r="K22" s="7">
        <v>3</v>
      </c>
      <c r="L22" s="8">
        <f t="shared" si="0"/>
        <v>3.7105751391465676E-4</v>
      </c>
      <c r="T22" t="s">
        <v>33</v>
      </c>
      <c r="U22">
        <f>_xlfn.STDEV.P(G2904:G3603)</f>
        <v>9.7714598996991725E-3</v>
      </c>
      <c r="V22">
        <f t="shared" si="1"/>
        <v>0.97714598996991731</v>
      </c>
    </row>
    <row r="23" spans="1:22" x14ac:dyDescent="0.3">
      <c r="A23" s="1">
        <v>0.68144675925925924</v>
      </c>
      <c r="B23" s="2" t="s">
        <v>8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3.52</v>
      </c>
      <c r="H23" s="2" t="s">
        <v>13</v>
      </c>
      <c r="J23" s="7">
        <v>3.33</v>
      </c>
      <c r="K23" s="7">
        <v>1</v>
      </c>
      <c r="L23" s="8">
        <f t="shared" si="0"/>
        <v>1.2368583797155226E-4</v>
      </c>
      <c r="T23" t="s">
        <v>34</v>
      </c>
      <c r="U23">
        <f>_xlfn.STDEV.P(G3604:G4304)</f>
        <v>9.7640566531748893E-3</v>
      </c>
      <c r="V23">
        <f t="shared" si="1"/>
        <v>0.97640566531748896</v>
      </c>
    </row>
    <row r="24" spans="1:22" x14ac:dyDescent="0.3">
      <c r="A24" s="1">
        <v>0.6814930555555555</v>
      </c>
      <c r="B24" s="2" t="s">
        <v>8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3.54</v>
      </c>
      <c r="H24" s="2" t="s">
        <v>13</v>
      </c>
      <c r="J24" s="7">
        <v>3.32</v>
      </c>
      <c r="K24" s="7">
        <v>1</v>
      </c>
      <c r="L24" s="8">
        <f t="shared" si="0"/>
        <v>1.2368583797155226E-4</v>
      </c>
      <c r="T24" t="s">
        <v>35</v>
      </c>
      <c r="U24">
        <f>_xlfn.STDEV.P(G4305:G4993)</f>
        <v>8.8622573517251179E-3</v>
      </c>
      <c r="V24">
        <f t="shared" si="1"/>
        <v>0.8862257351725118</v>
      </c>
    </row>
    <row r="25" spans="1:22" x14ac:dyDescent="0.3">
      <c r="A25" s="1">
        <v>0.68155092592592592</v>
      </c>
      <c r="B25" s="2" t="s">
        <v>8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3.53</v>
      </c>
      <c r="H25" s="2" t="s">
        <v>13</v>
      </c>
      <c r="J25" s="7">
        <v>3.31</v>
      </c>
      <c r="K25" s="7">
        <v>6</v>
      </c>
      <c r="L25" s="8">
        <f t="shared" si="0"/>
        <v>7.4211502782931351E-4</v>
      </c>
      <c r="T25" t="s">
        <v>36</v>
      </c>
      <c r="U25">
        <f>_xlfn.STDEV.P(G4994:G5693)</f>
        <v>1.1673273153766574E-2</v>
      </c>
      <c r="V25">
        <f t="shared" si="1"/>
        <v>1.1673273153766575</v>
      </c>
    </row>
    <row r="26" spans="1:22" x14ac:dyDescent="0.3">
      <c r="A26" s="1">
        <v>0.68159722222222219</v>
      </c>
      <c r="B26" s="2" t="s">
        <v>8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3.52</v>
      </c>
      <c r="H26" s="2" t="s">
        <v>13</v>
      </c>
      <c r="J26" s="7">
        <v>3.3</v>
      </c>
      <c r="K26" s="7">
        <v>7</v>
      </c>
      <c r="L26" s="8">
        <f t="shared" si="0"/>
        <v>8.658008658008658E-4</v>
      </c>
      <c r="T26" t="s">
        <v>37</v>
      </c>
      <c r="U26">
        <f>_xlfn.STDEV.P(G5694:G6540)</f>
        <v>1.9688001021580016E-2</v>
      </c>
      <c r="V26">
        <f t="shared" si="1"/>
        <v>1.9688001021580015</v>
      </c>
    </row>
    <row r="27" spans="1:22" x14ac:dyDescent="0.3">
      <c r="A27" s="1">
        <v>0.6816550925925926</v>
      </c>
      <c r="B27" s="2" t="s">
        <v>8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3.52</v>
      </c>
      <c r="H27" s="2" t="s">
        <v>13</v>
      </c>
      <c r="J27" s="7">
        <v>3.28</v>
      </c>
      <c r="K27" s="7">
        <v>1</v>
      </c>
      <c r="L27" s="8">
        <f t="shared" si="0"/>
        <v>1.2368583797155226E-4</v>
      </c>
      <c r="T27" t="s">
        <v>38</v>
      </c>
      <c r="U27">
        <f>_xlfn.STDEV.P(G6544:G7387)</f>
        <v>3.6788029153098867E-2</v>
      </c>
      <c r="V27">
        <f t="shared" si="1"/>
        <v>3.6788029153098867</v>
      </c>
    </row>
    <row r="28" spans="1:22" x14ac:dyDescent="0.3">
      <c r="A28" s="1">
        <v>0.68170138888888887</v>
      </c>
      <c r="B28" s="2" t="s">
        <v>8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3.53</v>
      </c>
      <c r="H28" s="2" t="s">
        <v>13</v>
      </c>
      <c r="J28" s="7">
        <v>3.27</v>
      </c>
      <c r="K28" s="7">
        <v>3</v>
      </c>
      <c r="L28" s="8">
        <f t="shared" si="0"/>
        <v>3.7105751391465676E-4</v>
      </c>
      <c r="T28" t="s">
        <v>39</v>
      </c>
      <c r="U28">
        <f>_xlfn.STDEV.P(G7388:G8086)</f>
        <v>6.4794277579773324E-2</v>
      </c>
      <c r="V28">
        <f t="shared" si="1"/>
        <v>6.4794277579773327</v>
      </c>
    </row>
    <row r="29" spans="1:22" x14ac:dyDescent="0.3">
      <c r="A29" s="1">
        <v>0.68175925925925929</v>
      </c>
      <c r="B29" s="2" t="s">
        <v>8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3.51</v>
      </c>
      <c r="H29" s="2" t="s">
        <v>13</v>
      </c>
      <c r="J29" s="7">
        <v>3.26</v>
      </c>
      <c r="K29" s="7">
        <v>2</v>
      </c>
      <c r="L29" s="8">
        <f t="shared" si="0"/>
        <v>2.4737167594310452E-4</v>
      </c>
    </row>
    <row r="30" spans="1:22" x14ac:dyDescent="0.3">
      <c r="A30" s="1">
        <v>0.68180555555555555</v>
      </c>
      <c r="B30" s="2" t="s">
        <v>8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3.52</v>
      </c>
      <c r="H30" s="2" t="s">
        <v>13</v>
      </c>
      <c r="J30" s="7">
        <v>3.25</v>
      </c>
      <c r="K30" s="7">
        <v>2</v>
      </c>
      <c r="L30" s="8">
        <f t="shared" si="0"/>
        <v>2.4737167594310452E-4</v>
      </c>
    </row>
    <row r="31" spans="1:22" x14ac:dyDescent="0.3">
      <c r="A31" s="1">
        <v>0.68186342592592597</v>
      </c>
      <c r="B31" s="2" t="s">
        <v>8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3.52</v>
      </c>
      <c r="H31" s="2" t="s">
        <v>13</v>
      </c>
      <c r="J31" s="7">
        <v>3.24</v>
      </c>
      <c r="K31" s="7">
        <v>7</v>
      </c>
      <c r="L31" s="8">
        <f t="shared" si="0"/>
        <v>8.658008658008658E-4</v>
      </c>
    </row>
    <row r="32" spans="1:22" x14ac:dyDescent="0.3">
      <c r="A32" s="1">
        <v>0.68190972222222224</v>
      </c>
      <c r="B32" s="2" t="s">
        <v>8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3.51</v>
      </c>
      <c r="H32" s="2" t="s">
        <v>13</v>
      </c>
      <c r="J32" s="7">
        <v>3.23</v>
      </c>
      <c r="K32" s="7">
        <v>3</v>
      </c>
      <c r="L32" s="8">
        <f t="shared" si="0"/>
        <v>3.7105751391465676E-4</v>
      </c>
    </row>
    <row r="33" spans="1:12" x14ac:dyDescent="0.3">
      <c r="A33" s="1">
        <v>0.68196759259259265</v>
      </c>
      <c r="B33" s="2" t="s">
        <v>8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</v>
      </c>
      <c r="H33" s="2" t="s">
        <v>13</v>
      </c>
      <c r="J33" s="7">
        <v>3.22</v>
      </c>
      <c r="K33" s="7">
        <v>9</v>
      </c>
      <c r="L33" s="8">
        <f t="shared" si="0"/>
        <v>1.1131725417439704E-3</v>
      </c>
    </row>
    <row r="34" spans="1:12" x14ac:dyDescent="0.3">
      <c r="A34" s="1">
        <v>0.68201388888888892</v>
      </c>
      <c r="B34" s="2" t="s">
        <v>8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3.49</v>
      </c>
      <c r="H34" s="2" t="s">
        <v>13</v>
      </c>
      <c r="J34" s="7">
        <v>3.21</v>
      </c>
      <c r="K34" s="7">
        <v>6</v>
      </c>
      <c r="L34" s="8">
        <f t="shared" si="0"/>
        <v>7.4211502782931351E-4</v>
      </c>
    </row>
    <row r="35" spans="1:12" x14ac:dyDescent="0.3">
      <c r="A35" s="1">
        <v>0.68207175925925934</v>
      </c>
      <c r="B35" s="2" t="s">
        <v>8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</v>
      </c>
      <c r="H35" s="2" t="s">
        <v>13</v>
      </c>
      <c r="J35" s="7">
        <v>3.2</v>
      </c>
      <c r="K35" s="7">
        <v>7</v>
      </c>
      <c r="L35" s="8">
        <f t="shared" ref="L35:L66" si="2">K35/COUNTA(esp1geral)</f>
        <v>8.658008658008658E-4</v>
      </c>
    </row>
    <row r="36" spans="1:12" x14ac:dyDescent="0.3">
      <c r="A36" s="1">
        <v>0.6821180555555556</v>
      </c>
      <c r="B36" s="2" t="s">
        <v>8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3.49</v>
      </c>
      <c r="H36" s="2" t="s">
        <v>13</v>
      </c>
      <c r="J36" s="7">
        <v>3.19</v>
      </c>
      <c r="K36" s="7">
        <v>6</v>
      </c>
      <c r="L36" s="8">
        <f t="shared" si="2"/>
        <v>7.4211502782931351E-4</v>
      </c>
    </row>
    <row r="37" spans="1:12" x14ac:dyDescent="0.3">
      <c r="A37" s="1">
        <v>0.68217592592592602</v>
      </c>
      <c r="B37" s="2" t="s">
        <v>8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3.49</v>
      </c>
      <c r="H37" s="2" t="s">
        <v>13</v>
      </c>
      <c r="J37" s="7">
        <v>3.18</v>
      </c>
      <c r="K37" s="7">
        <v>5</v>
      </c>
      <c r="L37" s="8">
        <f t="shared" si="2"/>
        <v>6.1842918985776133E-4</v>
      </c>
    </row>
    <row r="38" spans="1:12" x14ac:dyDescent="0.3">
      <c r="A38" s="1">
        <v>0.68222222222222229</v>
      </c>
      <c r="B38" s="2" t="s">
        <v>8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</v>
      </c>
      <c r="H38" s="2" t="s">
        <v>13</v>
      </c>
      <c r="J38" s="7">
        <v>3.17</v>
      </c>
      <c r="K38" s="7">
        <v>7</v>
      </c>
      <c r="L38" s="8">
        <f t="shared" si="2"/>
        <v>8.658008658008658E-4</v>
      </c>
    </row>
    <row r="39" spans="1:12" x14ac:dyDescent="0.3">
      <c r="A39" s="1">
        <v>0.6822800925925927</v>
      </c>
      <c r="B39" s="2" t="s">
        <v>8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3.48</v>
      </c>
      <c r="H39" s="2" t="s">
        <v>13</v>
      </c>
      <c r="J39" s="7">
        <v>3.16</v>
      </c>
      <c r="K39" s="7">
        <v>10</v>
      </c>
      <c r="L39" s="8">
        <f t="shared" si="2"/>
        <v>1.2368583797155227E-3</v>
      </c>
    </row>
    <row r="40" spans="1:12" x14ac:dyDescent="0.3">
      <c r="A40" s="1">
        <v>0.68232638888888897</v>
      </c>
      <c r="B40" s="2" t="s">
        <v>8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3.48</v>
      </c>
      <c r="H40" s="2" t="s">
        <v>13</v>
      </c>
      <c r="J40" s="7">
        <v>3.15</v>
      </c>
      <c r="K40" s="7">
        <v>8</v>
      </c>
      <c r="L40" s="8">
        <f t="shared" si="2"/>
        <v>9.8948670377241809E-4</v>
      </c>
    </row>
    <row r="41" spans="1:12" x14ac:dyDescent="0.3">
      <c r="A41" s="1">
        <v>0.68238425925925938</v>
      </c>
      <c r="B41" s="2" t="s">
        <v>8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3.46</v>
      </c>
      <c r="H41" s="2" t="s">
        <v>13</v>
      </c>
      <c r="J41" s="7">
        <v>3.14</v>
      </c>
      <c r="K41" s="7">
        <v>29</v>
      </c>
      <c r="L41" s="8">
        <f t="shared" si="2"/>
        <v>3.5868893011750153E-3</v>
      </c>
    </row>
    <row r="42" spans="1:12" x14ac:dyDescent="0.3">
      <c r="A42" s="1">
        <v>0.68243055555555565</v>
      </c>
      <c r="B42" s="2" t="s">
        <v>8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3.47</v>
      </c>
      <c r="H42" s="2" t="s">
        <v>13</v>
      </c>
      <c r="J42" s="7">
        <v>3.13</v>
      </c>
      <c r="K42" s="7">
        <v>217</v>
      </c>
      <c r="L42" s="8">
        <f t="shared" si="2"/>
        <v>2.6839826839826841E-2</v>
      </c>
    </row>
    <row r="43" spans="1:12" x14ac:dyDescent="0.3">
      <c r="A43" s="1">
        <v>0.68248842592592607</v>
      </c>
      <c r="B43" s="2" t="s">
        <v>8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3.45</v>
      </c>
      <c r="H43" s="2" t="s">
        <v>13</v>
      </c>
      <c r="J43" s="7">
        <v>3.12</v>
      </c>
      <c r="K43" s="7">
        <v>447</v>
      </c>
      <c r="L43" s="8">
        <f t="shared" si="2"/>
        <v>5.528756957328386E-2</v>
      </c>
    </row>
    <row r="44" spans="1:12" x14ac:dyDescent="0.3">
      <c r="A44" s="1">
        <v>0.68253472222222233</v>
      </c>
      <c r="B44" s="2" t="s">
        <v>8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3.47</v>
      </c>
      <c r="H44" s="2" t="s">
        <v>13</v>
      </c>
      <c r="J44" s="7">
        <v>3.11</v>
      </c>
      <c r="K44" s="7">
        <v>557</v>
      </c>
      <c r="L44" s="8">
        <f t="shared" si="2"/>
        <v>6.8893011750154609E-2</v>
      </c>
    </row>
    <row r="45" spans="1:12" x14ac:dyDescent="0.3">
      <c r="A45" s="1">
        <v>0.68259259259259275</v>
      </c>
      <c r="B45" s="2" t="s">
        <v>8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3.45</v>
      </c>
      <c r="H45" s="2" t="s">
        <v>13</v>
      </c>
      <c r="J45" s="7">
        <v>3.1</v>
      </c>
      <c r="K45" s="7">
        <v>444</v>
      </c>
      <c r="L45" s="8">
        <f t="shared" si="2"/>
        <v>5.4916512059369205E-2</v>
      </c>
    </row>
    <row r="46" spans="1:12" x14ac:dyDescent="0.3">
      <c r="A46" s="1">
        <v>0.68263888888888902</v>
      </c>
      <c r="B46" s="2" t="s">
        <v>8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3.5</v>
      </c>
      <c r="H46" s="2" t="s">
        <v>13</v>
      </c>
      <c r="J46" s="7">
        <v>3.09</v>
      </c>
      <c r="K46" s="7">
        <v>384</v>
      </c>
      <c r="L46" s="8">
        <f t="shared" si="2"/>
        <v>4.7495361781076065E-2</v>
      </c>
    </row>
    <row r="47" spans="1:12" x14ac:dyDescent="0.3">
      <c r="A47" s="1">
        <v>0.68269675925925943</v>
      </c>
      <c r="B47" s="2" t="s">
        <v>8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3.47</v>
      </c>
      <c r="H47" s="2" t="s">
        <v>13</v>
      </c>
      <c r="J47" s="7">
        <v>3.08</v>
      </c>
      <c r="K47" s="7">
        <v>440</v>
      </c>
      <c r="L47" s="8">
        <f t="shared" si="2"/>
        <v>5.4421768707482991E-2</v>
      </c>
    </row>
    <row r="48" spans="1:12" x14ac:dyDescent="0.3">
      <c r="A48" s="1">
        <v>0.6827430555555557</v>
      </c>
      <c r="B48" s="2" t="s">
        <v>8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3.45</v>
      </c>
      <c r="H48" s="2" t="s">
        <v>13</v>
      </c>
      <c r="J48" s="7">
        <v>3.07</v>
      </c>
      <c r="K48" s="7">
        <v>389</v>
      </c>
      <c r="L48" s="8">
        <f t="shared" si="2"/>
        <v>4.811379097093383E-2</v>
      </c>
    </row>
    <row r="49" spans="1:12" x14ac:dyDescent="0.3">
      <c r="A49" s="1">
        <v>0.68280092592592612</v>
      </c>
      <c r="B49" s="2" t="s">
        <v>8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3.46</v>
      </c>
      <c r="H49" s="2" t="s">
        <v>13</v>
      </c>
      <c r="J49" s="7">
        <v>3.06</v>
      </c>
      <c r="K49" s="7">
        <v>345</v>
      </c>
      <c r="L49" s="8">
        <f t="shared" si="2"/>
        <v>4.267161410018553E-2</v>
      </c>
    </row>
    <row r="50" spans="1:12" x14ac:dyDescent="0.3">
      <c r="A50" s="1">
        <v>0.68284722222222238</v>
      </c>
      <c r="B50" s="2" t="s">
        <v>8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3.42</v>
      </c>
      <c r="H50" s="2" t="s">
        <v>13</v>
      </c>
      <c r="J50" s="7">
        <v>3.05</v>
      </c>
      <c r="K50" s="7">
        <v>291</v>
      </c>
      <c r="L50" s="8">
        <f t="shared" si="2"/>
        <v>3.5992578849721707E-2</v>
      </c>
    </row>
    <row r="51" spans="1:12" x14ac:dyDescent="0.3">
      <c r="A51" s="1">
        <v>0.6829050925925928</v>
      </c>
      <c r="B51" s="2" t="s">
        <v>8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3.45</v>
      </c>
      <c r="H51" s="2" t="s">
        <v>13</v>
      </c>
      <c r="J51" s="7">
        <v>3.04</v>
      </c>
      <c r="K51" s="7">
        <v>328</v>
      </c>
      <c r="L51" s="8">
        <f t="shared" si="2"/>
        <v>4.0568954854669138E-2</v>
      </c>
    </row>
    <row r="52" spans="1:12" x14ac:dyDescent="0.3">
      <c r="A52" s="1">
        <v>0.68295138888888907</v>
      </c>
      <c r="B52" s="2" t="s">
        <v>8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3.47</v>
      </c>
      <c r="H52" s="2" t="s">
        <v>13</v>
      </c>
      <c r="J52" s="7">
        <v>3.03</v>
      </c>
      <c r="K52" s="7">
        <v>347</v>
      </c>
      <c r="L52" s="8">
        <f t="shared" si="2"/>
        <v>4.2918985776128633E-2</v>
      </c>
    </row>
    <row r="53" spans="1:12" x14ac:dyDescent="0.3">
      <c r="A53" s="1">
        <v>0.68300925925925948</v>
      </c>
      <c r="B53" s="2" t="s">
        <v>8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3.45</v>
      </c>
      <c r="H53" s="2" t="s">
        <v>13</v>
      </c>
      <c r="J53" s="7">
        <v>3.02</v>
      </c>
      <c r="K53" s="7">
        <v>388</v>
      </c>
      <c r="L53" s="8">
        <f t="shared" si="2"/>
        <v>4.7990105132962278E-2</v>
      </c>
    </row>
    <row r="54" spans="1:12" x14ac:dyDescent="0.3">
      <c r="A54" s="1">
        <v>0.68305555555555575</v>
      </c>
      <c r="B54" s="2" t="s">
        <v>8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3.47</v>
      </c>
      <c r="H54" s="2" t="s">
        <v>13</v>
      </c>
      <c r="J54" s="7">
        <v>3.01</v>
      </c>
      <c r="K54" s="7">
        <v>319</v>
      </c>
      <c r="L54" s="8">
        <f t="shared" si="2"/>
        <v>3.9455782312925167E-2</v>
      </c>
    </row>
    <row r="55" spans="1:12" x14ac:dyDescent="0.3">
      <c r="A55" s="1">
        <v>0.68311342592592617</v>
      </c>
      <c r="B55" s="2" t="s">
        <v>8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3.42</v>
      </c>
      <c r="H55" s="2" t="s">
        <v>13</v>
      </c>
      <c r="J55" s="7">
        <v>3</v>
      </c>
      <c r="K55" s="7">
        <v>306</v>
      </c>
      <c r="L55" s="8">
        <f t="shared" si="2"/>
        <v>3.7847866419294988E-2</v>
      </c>
    </row>
    <row r="56" spans="1:12" x14ac:dyDescent="0.3">
      <c r="A56" s="1">
        <v>0.68315972222222243</v>
      </c>
      <c r="B56" s="2" t="s">
        <v>8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</v>
      </c>
      <c r="H56" s="2" t="s">
        <v>13</v>
      </c>
      <c r="J56" s="7">
        <v>2.99</v>
      </c>
      <c r="K56" s="7">
        <v>355</v>
      </c>
      <c r="L56" s="8">
        <f t="shared" si="2"/>
        <v>4.3908472479901053E-2</v>
      </c>
    </row>
    <row r="57" spans="1:12" x14ac:dyDescent="0.3">
      <c r="A57" s="1">
        <v>0.68321759259259285</v>
      </c>
      <c r="B57" s="2" t="s">
        <v>8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3.45</v>
      </c>
      <c r="H57" s="2" t="s">
        <v>13</v>
      </c>
      <c r="J57" s="7">
        <v>2.98</v>
      </c>
      <c r="K57" s="7">
        <v>283</v>
      </c>
      <c r="L57" s="8">
        <f t="shared" si="2"/>
        <v>3.5003092145949287E-2</v>
      </c>
    </row>
    <row r="58" spans="1:12" x14ac:dyDescent="0.3">
      <c r="A58" s="1">
        <v>0.68326388888888911</v>
      </c>
      <c r="B58" s="2" t="s">
        <v>8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3.47</v>
      </c>
      <c r="H58" s="2" t="s">
        <v>13</v>
      </c>
      <c r="J58" s="7">
        <v>2.97</v>
      </c>
      <c r="K58" s="7">
        <v>136</v>
      </c>
      <c r="L58" s="8">
        <f t="shared" si="2"/>
        <v>1.6821273964131106E-2</v>
      </c>
    </row>
    <row r="59" spans="1:12" x14ac:dyDescent="0.3">
      <c r="A59" s="1">
        <v>0.68332175925925953</v>
      </c>
      <c r="B59" s="2" t="s">
        <v>8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3.45</v>
      </c>
      <c r="H59" s="2" t="s">
        <v>13</v>
      </c>
      <c r="J59" s="7">
        <v>2.96</v>
      </c>
      <c r="K59" s="7">
        <v>131</v>
      </c>
      <c r="L59" s="8">
        <f t="shared" si="2"/>
        <v>1.6202844774273344E-2</v>
      </c>
    </row>
    <row r="60" spans="1:12" x14ac:dyDescent="0.3">
      <c r="A60" s="1">
        <v>0.6833680555555558</v>
      </c>
      <c r="B60" s="2" t="s">
        <v>8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3.47</v>
      </c>
      <c r="H60" s="2" t="s">
        <v>13</v>
      </c>
      <c r="J60" s="7">
        <v>2.95</v>
      </c>
      <c r="K60" s="7">
        <v>132</v>
      </c>
      <c r="L60" s="8">
        <f t="shared" si="2"/>
        <v>1.6326530612244899E-2</v>
      </c>
    </row>
    <row r="61" spans="1:12" x14ac:dyDescent="0.3">
      <c r="A61" s="1">
        <v>0.68342592592592621</v>
      </c>
      <c r="B61" s="2" t="s">
        <v>8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3.42</v>
      </c>
      <c r="H61" s="2" t="s">
        <v>13</v>
      </c>
      <c r="J61" s="7">
        <v>2.94</v>
      </c>
      <c r="K61" s="7">
        <v>95</v>
      </c>
      <c r="L61" s="8">
        <f t="shared" si="2"/>
        <v>1.1750154607297465E-2</v>
      </c>
    </row>
    <row r="62" spans="1:12" x14ac:dyDescent="0.3">
      <c r="A62" s="1">
        <v>0.68347222222222248</v>
      </c>
      <c r="B62" s="2" t="s">
        <v>8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3.46</v>
      </c>
      <c r="H62" s="2" t="s">
        <v>13</v>
      </c>
      <c r="J62" s="7">
        <v>2.93</v>
      </c>
      <c r="K62" s="7">
        <v>88</v>
      </c>
      <c r="L62" s="8">
        <f t="shared" si="2"/>
        <v>1.0884353741496598E-2</v>
      </c>
    </row>
    <row r="63" spans="1:12" x14ac:dyDescent="0.3">
      <c r="A63" s="1">
        <v>0.6835300925925929</v>
      </c>
      <c r="B63" s="2" t="s">
        <v>8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7">
        <v>2.92</v>
      </c>
      <c r="K63" s="7">
        <v>97</v>
      </c>
      <c r="L63" s="8">
        <f t="shared" si="2"/>
        <v>1.199752628324057E-2</v>
      </c>
    </row>
    <row r="64" spans="1:12" x14ac:dyDescent="0.3">
      <c r="A64" s="1">
        <v>0.68357638888888916</v>
      </c>
      <c r="B64" s="2" t="s">
        <v>8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3.47</v>
      </c>
      <c r="H64" s="2" t="s">
        <v>13</v>
      </c>
      <c r="J64" s="7">
        <v>2.91</v>
      </c>
      <c r="K64" s="7">
        <v>124</v>
      </c>
      <c r="L64" s="8">
        <f t="shared" si="2"/>
        <v>1.5337043908472479E-2</v>
      </c>
    </row>
    <row r="65" spans="1:12" x14ac:dyDescent="0.3">
      <c r="A65" s="1">
        <v>0.68363425925925958</v>
      </c>
      <c r="B65" s="2" t="s">
        <v>8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3.42</v>
      </c>
      <c r="H65" s="2" t="s">
        <v>13</v>
      </c>
      <c r="J65" s="7">
        <v>2.9</v>
      </c>
      <c r="K65" s="7">
        <v>52</v>
      </c>
      <c r="L65" s="8">
        <f t="shared" si="2"/>
        <v>6.4316635745207172E-3</v>
      </c>
    </row>
    <row r="66" spans="1:12" x14ac:dyDescent="0.3">
      <c r="A66" s="1">
        <v>0.68368055555555585</v>
      </c>
      <c r="B66" s="2" t="s">
        <v>8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3.39</v>
      </c>
      <c r="H66" s="2" t="s">
        <v>13</v>
      </c>
      <c r="J66" s="7">
        <v>2.89</v>
      </c>
      <c r="K66" s="7">
        <v>31</v>
      </c>
      <c r="L66" s="8">
        <f t="shared" si="2"/>
        <v>3.8342609771181198E-3</v>
      </c>
    </row>
    <row r="67" spans="1:12" x14ac:dyDescent="0.3">
      <c r="A67" s="1">
        <v>0.68373842592592626</v>
      </c>
      <c r="B67" s="2" t="s">
        <v>8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3.38</v>
      </c>
      <c r="H67" s="2" t="s">
        <v>13</v>
      </c>
      <c r="J67" s="7">
        <v>2.88</v>
      </c>
      <c r="K67" s="7">
        <v>33</v>
      </c>
      <c r="L67" s="8">
        <f t="shared" ref="L67:L95" si="3">K67/COUNTA(esp1geral)</f>
        <v>4.0816326530612249E-3</v>
      </c>
    </row>
    <row r="68" spans="1:12" x14ac:dyDescent="0.3">
      <c r="A68" s="1">
        <v>0.68378472222222253</v>
      </c>
      <c r="B68" s="2" t="s">
        <v>8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3.36</v>
      </c>
      <c r="H68" s="2" t="s">
        <v>13</v>
      </c>
      <c r="J68" s="7">
        <v>2.87</v>
      </c>
      <c r="K68" s="7">
        <v>70</v>
      </c>
      <c r="L68" s="8">
        <f t="shared" si="3"/>
        <v>8.658008658008658E-3</v>
      </c>
    </row>
    <row r="69" spans="1:12" x14ac:dyDescent="0.3">
      <c r="A69" s="1">
        <v>0.68384259259259295</v>
      </c>
      <c r="B69" s="2" t="s">
        <v>8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3.35</v>
      </c>
      <c r="H69" s="2" t="s">
        <v>13</v>
      </c>
      <c r="J69" s="7">
        <v>2.86</v>
      </c>
      <c r="K69" s="7">
        <v>70</v>
      </c>
      <c r="L69" s="8">
        <f t="shared" si="3"/>
        <v>8.658008658008658E-3</v>
      </c>
    </row>
    <row r="70" spans="1:12" x14ac:dyDescent="0.3">
      <c r="A70" s="1">
        <v>0.68388888888888921</v>
      </c>
      <c r="B70" s="2" t="s">
        <v>8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3.34</v>
      </c>
      <c r="H70" s="2" t="s">
        <v>13</v>
      </c>
      <c r="J70" s="7">
        <v>2.85</v>
      </c>
      <c r="K70" s="7">
        <v>77</v>
      </c>
      <c r="L70" s="8">
        <f t="shared" si="3"/>
        <v>9.5238095238095247E-3</v>
      </c>
    </row>
    <row r="71" spans="1:12" x14ac:dyDescent="0.3">
      <c r="A71" s="1">
        <v>0.68394675925925963</v>
      </c>
      <c r="B71" s="2" t="s">
        <v>8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3.34</v>
      </c>
      <c r="H71" s="2" t="s">
        <v>13</v>
      </c>
      <c r="J71" s="7">
        <v>2.84</v>
      </c>
      <c r="K71" s="7">
        <v>118</v>
      </c>
      <c r="L71" s="8">
        <f t="shared" si="3"/>
        <v>1.4594928880643166E-2</v>
      </c>
    </row>
    <row r="72" spans="1:12" x14ac:dyDescent="0.3">
      <c r="A72" s="1">
        <v>0.6839930555555559</v>
      </c>
      <c r="B72" s="2" t="s">
        <v>8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3.34</v>
      </c>
      <c r="H72" s="2" t="s">
        <v>13</v>
      </c>
      <c r="J72" s="7">
        <v>2.83</v>
      </c>
      <c r="K72" s="7">
        <v>132</v>
      </c>
      <c r="L72" s="8">
        <f t="shared" si="3"/>
        <v>1.6326530612244899E-2</v>
      </c>
    </row>
    <row r="73" spans="1:12" x14ac:dyDescent="0.3">
      <c r="A73" s="1">
        <v>0.68405092592592631</v>
      </c>
      <c r="B73" s="2" t="s">
        <v>8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3.33</v>
      </c>
      <c r="H73" s="2" t="s">
        <v>13</v>
      </c>
      <c r="J73" s="7">
        <v>2.82</v>
      </c>
      <c r="K73" s="7">
        <v>101</v>
      </c>
      <c r="L73" s="8">
        <f t="shared" si="3"/>
        <v>1.2492269635126778E-2</v>
      </c>
    </row>
    <row r="74" spans="1:12" x14ac:dyDescent="0.3">
      <c r="A74" s="1">
        <v>0.68409722222222258</v>
      </c>
      <c r="B74" s="2" t="s">
        <v>8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3.32</v>
      </c>
      <c r="H74" s="2" t="s">
        <v>13</v>
      </c>
      <c r="J74" s="7">
        <v>2.81</v>
      </c>
      <c r="K74" s="7">
        <v>71</v>
      </c>
      <c r="L74" s="8">
        <f t="shared" si="3"/>
        <v>8.7816944959802096E-3</v>
      </c>
    </row>
    <row r="75" spans="1:12" x14ac:dyDescent="0.3">
      <c r="A75" s="1">
        <v>0.68415509259259299</v>
      </c>
      <c r="B75" s="2" t="s">
        <v>8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3.31</v>
      </c>
      <c r="H75" s="2" t="s">
        <v>13</v>
      </c>
      <c r="J75" s="7">
        <v>2.8</v>
      </c>
      <c r="K75" s="7">
        <v>76</v>
      </c>
      <c r="L75" s="8">
        <f t="shared" si="3"/>
        <v>9.4001236858379713E-3</v>
      </c>
    </row>
    <row r="76" spans="1:12" x14ac:dyDescent="0.3">
      <c r="A76" s="1">
        <v>0.68420138888888926</v>
      </c>
      <c r="B76" s="2" t="s">
        <v>8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3.31</v>
      </c>
      <c r="H76" s="2" t="s">
        <v>13</v>
      </c>
      <c r="J76" s="7">
        <v>2.79</v>
      </c>
      <c r="K76" s="7">
        <v>60</v>
      </c>
      <c r="L76" s="8">
        <f t="shared" si="3"/>
        <v>7.4211502782931356E-3</v>
      </c>
    </row>
    <row r="77" spans="1:12" x14ac:dyDescent="0.3">
      <c r="A77" s="1">
        <v>0.68425925925925968</v>
      </c>
      <c r="B77" s="2" t="s">
        <v>8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</v>
      </c>
      <c r="H77" s="2" t="s">
        <v>13</v>
      </c>
      <c r="J77" s="7">
        <v>2.78</v>
      </c>
      <c r="K77" s="7">
        <v>49</v>
      </c>
      <c r="L77" s="8">
        <f t="shared" si="3"/>
        <v>6.0606060606060606E-3</v>
      </c>
    </row>
    <row r="78" spans="1:12" x14ac:dyDescent="0.3">
      <c r="A78" s="1">
        <v>0.68430555555555594</v>
      </c>
      <c r="B78" s="2" t="s">
        <v>8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</v>
      </c>
      <c r="H78" s="2" t="s">
        <v>13</v>
      </c>
      <c r="J78" s="7">
        <v>2.77</v>
      </c>
      <c r="K78" s="7">
        <v>40</v>
      </c>
      <c r="L78" s="8">
        <f t="shared" si="3"/>
        <v>4.9474335188620907E-3</v>
      </c>
    </row>
    <row r="79" spans="1:12" x14ac:dyDescent="0.3">
      <c r="A79" s="1">
        <v>0.68436342592592636</v>
      </c>
      <c r="B79" s="2" t="s">
        <v>8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3.31</v>
      </c>
      <c r="H79" s="2" t="s">
        <v>13</v>
      </c>
      <c r="J79" s="7">
        <v>2.76</v>
      </c>
      <c r="K79" s="7">
        <v>23</v>
      </c>
      <c r="L79" s="8">
        <f t="shared" si="3"/>
        <v>2.844774273345702E-3</v>
      </c>
    </row>
    <row r="80" spans="1:12" x14ac:dyDescent="0.3">
      <c r="A80" s="1">
        <v>0.68440972222222263</v>
      </c>
      <c r="B80" s="2" t="s">
        <v>8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</v>
      </c>
      <c r="H80" s="2" t="s">
        <v>13</v>
      </c>
      <c r="J80" s="7">
        <v>2.75</v>
      </c>
      <c r="K80" s="7">
        <v>24</v>
      </c>
      <c r="L80" s="8">
        <f t="shared" si="3"/>
        <v>2.968460111317254E-3</v>
      </c>
    </row>
    <row r="81" spans="1:12" x14ac:dyDescent="0.3">
      <c r="A81" s="1">
        <v>0.68446759259259304</v>
      </c>
      <c r="B81" s="2" t="s">
        <v>8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</v>
      </c>
      <c r="H81" s="2" t="s">
        <v>13</v>
      </c>
      <c r="J81" s="7">
        <v>2.74</v>
      </c>
      <c r="K81" s="7">
        <v>18</v>
      </c>
      <c r="L81" s="8">
        <f t="shared" si="3"/>
        <v>2.2263450834879408E-3</v>
      </c>
    </row>
    <row r="82" spans="1:12" x14ac:dyDescent="0.3">
      <c r="A82" s="1">
        <v>0.68451388888888931</v>
      </c>
      <c r="B82" s="2" t="s">
        <v>8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3.31</v>
      </c>
      <c r="H82" s="2" t="s">
        <v>13</v>
      </c>
      <c r="J82" s="7">
        <v>2.73</v>
      </c>
      <c r="K82" s="7">
        <v>18</v>
      </c>
      <c r="L82" s="8">
        <f t="shared" si="3"/>
        <v>2.2263450834879408E-3</v>
      </c>
    </row>
    <row r="83" spans="1:12" x14ac:dyDescent="0.3">
      <c r="A83" s="1">
        <v>0.68457175925925973</v>
      </c>
      <c r="B83" s="2" t="s">
        <v>8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3.31</v>
      </c>
      <c r="H83" s="2" t="s">
        <v>13</v>
      </c>
      <c r="J83" s="7">
        <v>2.72</v>
      </c>
      <c r="K83" s="7">
        <v>13</v>
      </c>
      <c r="L83" s="8">
        <f t="shared" si="3"/>
        <v>1.6079158936301793E-3</v>
      </c>
    </row>
    <row r="84" spans="1:12" x14ac:dyDescent="0.3">
      <c r="A84" s="1">
        <v>0.68461805555555599</v>
      </c>
      <c r="B84" s="2" t="s">
        <v>8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</v>
      </c>
      <c r="H84" s="2" t="s">
        <v>13</v>
      </c>
      <c r="J84" s="7">
        <v>2.71</v>
      </c>
      <c r="K84" s="7">
        <v>15</v>
      </c>
      <c r="L84" s="8">
        <f t="shared" si="3"/>
        <v>1.8552875695732839E-3</v>
      </c>
    </row>
    <row r="85" spans="1:12" x14ac:dyDescent="0.3">
      <c r="A85" s="1">
        <v>0.68467592592592641</v>
      </c>
      <c r="B85" s="2" t="s">
        <v>8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3.31</v>
      </c>
      <c r="H85" s="2" t="s">
        <v>13</v>
      </c>
      <c r="J85" s="7">
        <v>2.7</v>
      </c>
      <c r="K85" s="7">
        <v>16</v>
      </c>
      <c r="L85" s="8">
        <f t="shared" si="3"/>
        <v>1.9789734075448362E-3</v>
      </c>
    </row>
    <row r="86" spans="1:12" x14ac:dyDescent="0.3">
      <c r="A86" s="1">
        <v>0.68472222222222268</v>
      </c>
      <c r="B86" s="2" t="s">
        <v>8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</v>
      </c>
      <c r="H86" s="2" t="s">
        <v>13</v>
      </c>
      <c r="J86" s="7">
        <v>2.69</v>
      </c>
      <c r="K86" s="7">
        <v>17</v>
      </c>
      <c r="L86" s="8">
        <f t="shared" si="3"/>
        <v>2.1026592455163882E-3</v>
      </c>
    </row>
    <row r="87" spans="1:12" x14ac:dyDescent="0.3">
      <c r="A87" s="1">
        <v>0.68478009259259309</v>
      </c>
      <c r="B87" s="2" t="s">
        <v>8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</v>
      </c>
      <c r="H87" s="2" t="s">
        <v>13</v>
      </c>
      <c r="J87" s="7">
        <v>2.68</v>
      </c>
      <c r="K87" s="7">
        <v>13</v>
      </c>
      <c r="L87" s="8">
        <f t="shared" si="3"/>
        <v>1.6079158936301793E-3</v>
      </c>
    </row>
    <row r="88" spans="1:12" x14ac:dyDescent="0.3">
      <c r="A88" s="1">
        <v>0.68482638888888936</v>
      </c>
      <c r="B88" s="2" t="s">
        <v>8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3.28</v>
      </c>
      <c r="H88" s="2" t="s">
        <v>13</v>
      </c>
      <c r="J88" s="7">
        <v>2.67</v>
      </c>
      <c r="K88" s="7">
        <v>27</v>
      </c>
      <c r="L88" s="8">
        <f t="shared" si="3"/>
        <v>3.3395176252319111E-3</v>
      </c>
    </row>
    <row r="89" spans="1:12" x14ac:dyDescent="0.3">
      <c r="A89" s="1">
        <v>0.68488425925925978</v>
      </c>
      <c r="B89" s="2" t="s">
        <v>8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3.27</v>
      </c>
      <c r="H89" s="2" t="s">
        <v>13</v>
      </c>
      <c r="J89" s="7">
        <v>2.66</v>
      </c>
      <c r="K89" s="7">
        <v>17</v>
      </c>
      <c r="L89" s="8">
        <f t="shared" si="3"/>
        <v>2.1026592455163882E-3</v>
      </c>
    </row>
    <row r="90" spans="1:12" x14ac:dyDescent="0.3">
      <c r="A90" s="1">
        <v>0.68493055555555604</v>
      </c>
      <c r="B90" s="2" t="s">
        <v>8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3.27</v>
      </c>
      <c r="H90" s="2" t="s">
        <v>13</v>
      </c>
      <c r="J90" s="7">
        <v>2.65</v>
      </c>
      <c r="K90" s="7">
        <v>15</v>
      </c>
      <c r="L90" s="8">
        <f t="shared" si="3"/>
        <v>1.8552875695732839E-3</v>
      </c>
    </row>
    <row r="91" spans="1:12" x14ac:dyDescent="0.3">
      <c r="A91" s="1">
        <v>0.68498842592592646</v>
      </c>
      <c r="B91" s="2" t="s">
        <v>8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3.26</v>
      </c>
      <c r="H91" s="2" t="s">
        <v>13</v>
      </c>
      <c r="J91" s="7">
        <v>2.64</v>
      </c>
      <c r="K91" s="7">
        <v>16</v>
      </c>
      <c r="L91" s="8">
        <f t="shared" si="3"/>
        <v>1.9789734075448362E-3</v>
      </c>
    </row>
    <row r="92" spans="1:12" x14ac:dyDescent="0.3">
      <c r="A92" s="1">
        <v>0.68503472222222273</v>
      </c>
      <c r="B92" s="2" t="s">
        <v>8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3.26</v>
      </c>
      <c r="H92" s="2" t="s">
        <v>13</v>
      </c>
      <c r="J92" s="7">
        <v>2.63</v>
      </c>
      <c r="K92" s="7">
        <v>13</v>
      </c>
      <c r="L92" s="8">
        <f t="shared" si="3"/>
        <v>1.6079158936301793E-3</v>
      </c>
    </row>
    <row r="93" spans="1:12" x14ac:dyDescent="0.3">
      <c r="A93" s="1">
        <v>0.68509259259259314</v>
      </c>
      <c r="B93" s="2" t="s">
        <v>8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3.27</v>
      </c>
      <c r="H93" s="2" t="s">
        <v>13</v>
      </c>
      <c r="J93" s="7">
        <v>2.62</v>
      </c>
      <c r="K93" s="7">
        <v>11</v>
      </c>
      <c r="L93" s="8">
        <f t="shared" si="3"/>
        <v>1.3605442176870747E-3</v>
      </c>
    </row>
    <row r="94" spans="1:12" x14ac:dyDescent="0.3">
      <c r="A94" s="1">
        <v>0.68513888888888941</v>
      </c>
      <c r="B94" s="2" t="s">
        <v>8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3.25</v>
      </c>
      <c r="H94" s="2" t="s">
        <v>13</v>
      </c>
      <c r="J94" s="7">
        <v>2.61</v>
      </c>
      <c r="K94" s="7">
        <v>10</v>
      </c>
      <c r="L94" s="8">
        <f t="shared" si="3"/>
        <v>1.2368583797155227E-3</v>
      </c>
    </row>
    <row r="95" spans="1:12" x14ac:dyDescent="0.3">
      <c r="A95" s="1">
        <v>0.68519675925925982</v>
      </c>
      <c r="B95" s="2" t="s">
        <v>8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3.24</v>
      </c>
      <c r="H95" s="2" t="s">
        <v>13</v>
      </c>
      <c r="J95" s="7">
        <v>2.6</v>
      </c>
      <c r="K95" s="7">
        <v>5</v>
      </c>
      <c r="L95" s="8">
        <f t="shared" si="3"/>
        <v>6.1842918985776133E-4</v>
      </c>
    </row>
    <row r="96" spans="1:12" x14ac:dyDescent="0.3">
      <c r="A96" s="1">
        <v>0.68524305555555609</v>
      </c>
      <c r="B96" s="2" t="s">
        <v>8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3.24</v>
      </c>
      <c r="H96" s="2" t="s">
        <v>13</v>
      </c>
    </row>
    <row r="97" spans="1:8" x14ac:dyDescent="0.3">
      <c r="A97" s="1">
        <v>0.68530092592592651</v>
      </c>
      <c r="B97" s="2" t="s">
        <v>8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3.24</v>
      </c>
      <c r="H97" s="2" t="s">
        <v>13</v>
      </c>
    </row>
    <row r="98" spans="1:8" x14ac:dyDescent="0.3">
      <c r="A98" s="1">
        <v>0.68534722222222277</v>
      </c>
      <c r="B98" s="2" t="s">
        <v>8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3.25</v>
      </c>
      <c r="H98" s="2" t="s">
        <v>13</v>
      </c>
    </row>
    <row r="99" spans="1:8" x14ac:dyDescent="0.3">
      <c r="A99" s="1">
        <v>0.68540509259259319</v>
      </c>
      <c r="B99" s="2" t="s">
        <v>8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3.24</v>
      </c>
      <c r="H99" s="2" t="s">
        <v>13</v>
      </c>
    </row>
    <row r="100" spans="1:8" x14ac:dyDescent="0.3">
      <c r="A100" s="1">
        <v>0.68545138888888946</v>
      </c>
      <c r="B100" s="2" t="s">
        <v>8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3.24</v>
      </c>
      <c r="H100" s="2" t="s">
        <v>13</v>
      </c>
    </row>
    <row r="101" spans="1:8" x14ac:dyDescent="0.3">
      <c r="A101" s="1">
        <v>0.68550925925925987</v>
      </c>
      <c r="B101" s="2" t="s">
        <v>8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3.22</v>
      </c>
      <c r="H101" s="2" t="s">
        <v>13</v>
      </c>
    </row>
    <row r="102" spans="1:8" x14ac:dyDescent="0.3">
      <c r="A102" s="1">
        <v>0.68555555555555614</v>
      </c>
      <c r="B102" s="2" t="s">
        <v>8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3.22</v>
      </c>
      <c r="H102" s="2" t="s">
        <v>13</v>
      </c>
    </row>
    <row r="103" spans="1:8" x14ac:dyDescent="0.3">
      <c r="A103" s="1">
        <v>0.68561342592592656</v>
      </c>
      <c r="B103" s="2" t="s">
        <v>8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3.21</v>
      </c>
      <c r="H103" s="2" t="s">
        <v>13</v>
      </c>
    </row>
    <row r="104" spans="1:8" x14ac:dyDescent="0.3">
      <c r="A104" s="1">
        <v>0.68565972222222282</v>
      </c>
      <c r="B104" s="2" t="s">
        <v>8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3.23</v>
      </c>
      <c r="H104" s="2" t="s">
        <v>13</v>
      </c>
    </row>
    <row r="105" spans="1:8" x14ac:dyDescent="0.3">
      <c r="A105" s="1">
        <v>0.68571759259259324</v>
      </c>
      <c r="B105" s="2" t="s">
        <v>8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3.22</v>
      </c>
      <c r="H105" s="2" t="s">
        <v>13</v>
      </c>
    </row>
    <row r="106" spans="1:8" x14ac:dyDescent="0.3">
      <c r="A106" s="1">
        <v>0.68576388888888951</v>
      </c>
      <c r="B106" s="2" t="s">
        <v>8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3.22</v>
      </c>
      <c r="H106" s="2" t="s">
        <v>13</v>
      </c>
    </row>
    <row r="107" spans="1:8" x14ac:dyDescent="0.3">
      <c r="A107" s="3">
        <v>0.68582175925925992</v>
      </c>
      <c r="B107" s="4" t="s">
        <v>8</v>
      </c>
      <c r="C107" s="4" t="s">
        <v>9</v>
      </c>
      <c r="D107" s="4" t="s">
        <v>10</v>
      </c>
      <c r="E107" s="4" t="s">
        <v>11</v>
      </c>
      <c r="F107" s="4" t="s">
        <v>12</v>
      </c>
      <c r="G107" s="5">
        <v>3.2</v>
      </c>
      <c r="H107" s="4" t="s">
        <v>13</v>
      </c>
    </row>
    <row r="108" spans="1:8" x14ac:dyDescent="0.3">
      <c r="A108" s="1">
        <v>0.68586805555555619</v>
      </c>
      <c r="B108" s="2" t="s">
        <v>8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3.2</v>
      </c>
      <c r="H108" s="2" t="s">
        <v>13</v>
      </c>
    </row>
    <row r="109" spans="1:8" x14ac:dyDescent="0.3">
      <c r="A109" s="1">
        <v>0.68592592592592661</v>
      </c>
      <c r="B109" s="2" t="s">
        <v>8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3.2</v>
      </c>
      <c r="H109" s="2" t="s">
        <v>13</v>
      </c>
    </row>
    <row r="110" spans="1:8" x14ac:dyDescent="0.3">
      <c r="A110" s="1">
        <v>0.68597222222222287</v>
      </c>
      <c r="B110" s="2" t="s">
        <v>8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3.22</v>
      </c>
      <c r="H110" s="2" t="s">
        <v>13</v>
      </c>
    </row>
    <row r="111" spans="1:8" x14ac:dyDescent="0.3">
      <c r="A111" s="1">
        <v>0.68603009259259329</v>
      </c>
      <c r="B111" s="2" t="s">
        <v>8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3.21</v>
      </c>
      <c r="H111" s="2" t="s">
        <v>13</v>
      </c>
    </row>
    <row r="112" spans="1:8" x14ac:dyDescent="0.3">
      <c r="A112" s="1">
        <v>0.68607638888888955</v>
      </c>
      <c r="B112" s="2" t="s">
        <v>8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3.24</v>
      </c>
      <c r="H112" s="2" t="s">
        <v>13</v>
      </c>
    </row>
    <row r="113" spans="1:8" x14ac:dyDescent="0.3">
      <c r="A113" s="1">
        <v>0.68613425925925997</v>
      </c>
      <c r="B113" s="2" t="s">
        <v>8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3.24</v>
      </c>
      <c r="H113" s="2" t="s">
        <v>13</v>
      </c>
    </row>
    <row r="114" spans="1:8" x14ac:dyDescent="0.3">
      <c r="A114" s="1">
        <v>0.68618055555555624</v>
      </c>
      <c r="B114" s="2" t="s">
        <v>8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3.22</v>
      </c>
      <c r="H114" s="2" t="s">
        <v>13</v>
      </c>
    </row>
    <row r="115" spans="1:8" x14ac:dyDescent="0.3">
      <c r="A115" s="1">
        <v>0.68623842592592665</v>
      </c>
      <c r="B115" s="2" t="s">
        <v>8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3.22</v>
      </c>
      <c r="H115" s="2" t="s">
        <v>13</v>
      </c>
    </row>
    <row r="116" spans="1:8" x14ac:dyDescent="0.3">
      <c r="A116" s="1">
        <v>0.68628472222222292</v>
      </c>
      <c r="B116" s="2" t="s">
        <v>8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3.23</v>
      </c>
      <c r="H116" s="2" t="s">
        <v>13</v>
      </c>
    </row>
    <row r="117" spans="1:8" x14ac:dyDescent="0.3">
      <c r="A117" s="1">
        <v>0.68634259259259334</v>
      </c>
      <c r="B117" s="2" t="s">
        <v>8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3.23</v>
      </c>
      <c r="H117" s="2" t="s">
        <v>13</v>
      </c>
    </row>
    <row r="118" spans="1:8" x14ac:dyDescent="0.3">
      <c r="A118" s="1">
        <v>0.6863888888888896</v>
      </c>
      <c r="B118" s="2" t="s">
        <v>8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3.22</v>
      </c>
      <c r="H118" s="2" t="s">
        <v>13</v>
      </c>
    </row>
    <row r="119" spans="1:8" x14ac:dyDescent="0.3">
      <c r="A119" s="1">
        <v>0.68644675925926002</v>
      </c>
      <c r="B119" s="2" t="s">
        <v>8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3.21</v>
      </c>
      <c r="H119" s="2" t="s">
        <v>13</v>
      </c>
    </row>
    <row r="120" spans="1:8" x14ac:dyDescent="0.3">
      <c r="A120" s="1">
        <v>0.68649305555555629</v>
      </c>
      <c r="B120" s="2" t="s">
        <v>8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3.21</v>
      </c>
      <c r="H120" s="2" t="s">
        <v>13</v>
      </c>
    </row>
    <row r="121" spans="1:8" x14ac:dyDescent="0.3">
      <c r="A121" s="1">
        <v>0.6865509259259267</v>
      </c>
      <c r="B121" s="2" t="s">
        <v>8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3.2</v>
      </c>
      <c r="H121" s="2" t="s">
        <v>13</v>
      </c>
    </row>
    <row r="122" spans="1:8" x14ac:dyDescent="0.3">
      <c r="A122" s="1">
        <v>0.68659722222222297</v>
      </c>
      <c r="B122" s="2" t="s">
        <v>8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3.22</v>
      </c>
      <c r="H122" s="2" t="s">
        <v>13</v>
      </c>
    </row>
    <row r="123" spans="1:8" x14ac:dyDescent="0.3">
      <c r="A123" s="1">
        <v>0.68665509259259339</v>
      </c>
      <c r="B123" s="2" t="s">
        <v>8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3.21</v>
      </c>
      <c r="H123" s="2" t="s">
        <v>13</v>
      </c>
    </row>
    <row r="124" spans="1:8" x14ac:dyDescent="0.3">
      <c r="A124" s="1">
        <v>0.68670138888888965</v>
      </c>
      <c r="B124" s="2" t="s">
        <v>8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3.2</v>
      </c>
      <c r="H124" s="2" t="s">
        <v>13</v>
      </c>
    </row>
    <row r="125" spans="1:8" x14ac:dyDescent="0.3">
      <c r="A125" s="1">
        <v>0.68675925925926007</v>
      </c>
      <c r="B125" s="2" t="s">
        <v>8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3.21</v>
      </c>
      <c r="H125" s="2" t="s">
        <v>13</v>
      </c>
    </row>
    <row r="126" spans="1:8" x14ac:dyDescent="0.3">
      <c r="A126" s="1">
        <v>0.68680555555555634</v>
      </c>
      <c r="B126" s="2" t="s">
        <v>8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3.2</v>
      </c>
      <c r="H126" s="2" t="s">
        <v>13</v>
      </c>
    </row>
    <row r="127" spans="1:8" x14ac:dyDescent="0.3">
      <c r="A127" s="1">
        <v>0.68686342592592675</v>
      </c>
      <c r="B127" s="2" t="s">
        <v>8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3.2</v>
      </c>
      <c r="H127" s="2" t="s">
        <v>13</v>
      </c>
    </row>
    <row r="128" spans="1:8" x14ac:dyDescent="0.3">
      <c r="A128" s="1">
        <v>0.68690972222222302</v>
      </c>
      <c r="B128" s="2" t="s">
        <v>8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3.19</v>
      </c>
      <c r="H128" s="2" t="s">
        <v>13</v>
      </c>
    </row>
    <row r="129" spans="1:8" x14ac:dyDescent="0.3">
      <c r="A129" s="1">
        <v>0.68696759259259343</v>
      </c>
      <c r="B129" s="2" t="s">
        <v>8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3.19</v>
      </c>
      <c r="H129" s="2" t="s">
        <v>13</v>
      </c>
    </row>
    <row r="130" spans="1:8" x14ac:dyDescent="0.3">
      <c r="A130" s="1">
        <v>0.6870138888888897</v>
      </c>
      <c r="B130" s="2" t="s">
        <v>8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3.18</v>
      </c>
      <c r="H130" s="2" t="s">
        <v>13</v>
      </c>
    </row>
    <row r="131" spans="1:8" x14ac:dyDescent="0.3">
      <c r="A131" s="1">
        <v>0.68707175925926012</v>
      </c>
      <c r="B131" s="2" t="s">
        <v>8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3.19</v>
      </c>
      <c r="H131" s="2" t="s">
        <v>13</v>
      </c>
    </row>
    <row r="132" spans="1:8" x14ac:dyDescent="0.3">
      <c r="A132" s="1">
        <v>0.68711805555555638</v>
      </c>
      <c r="B132" s="2" t="s">
        <v>8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3.19</v>
      </c>
      <c r="H132" s="2" t="s">
        <v>13</v>
      </c>
    </row>
    <row r="133" spans="1:8" x14ac:dyDescent="0.3">
      <c r="A133" s="1">
        <v>0.6871759259259268</v>
      </c>
      <c r="B133" s="2" t="s">
        <v>8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3.19</v>
      </c>
      <c r="H133" s="2" t="s">
        <v>13</v>
      </c>
    </row>
    <row r="134" spans="1:8" x14ac:dyDescent="0.3">
      <c r="A134" s="1">
        <v>0.68722222222222307</v>
      </c>
      <c r="B134" s="2" t="s">
        <v>8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3.18</v>
      </c>
      <c r="H134" s="2" t="s">
        <v>13</v>
      </c>
    </row>
    <row r="135" spans="1:8" x14ac:dyDescent="0.3">
      <c r="A135" s="1">
        <v>0.68728009259259348</v>
      </c>
      <c r="B135" s="2" t="s">
        <v>8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3.17</v>
      </c>
      <c r="H135" s="2" t="s">
        <v>13</v>
      </c>
    </row>
    <row r="136" spans="1:8" x14ac:dyDescent="0.3">
      <c r="A136" s="1">
        <v>0.68732638888888975</v>
      </c>
      <c r="B136" s="2" t="s">
        <v>8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3.17</v>
      </c>
      <c r="H136" s="2" t="s">
        <v>13</v>
      </c>
    </row>
    <row r="137" spans="1:8" x14ac:dyDescent="0.3">
      <c r="A137" s="1">
        <v>0.68738425925926017</v>
      </c>
      <c r="B137" s="2" t="s">
        <v>8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3.19</v>
      </c>
      <c r="H137" s="2" t="s">
        <v>13</v>
      </c>
    </row>
    <row r="138" spans="1:8" x14ac:dyDescent="0.3">
      <c r="A138" s="1">
        <v>0.68743055555555643</v>
      </c>
      <c r="B138" s="2" t="s">
        <v>8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3.18</v>
      </c>
      <c r="H138" s="2" t="s">
        <v>13</v>
      </c>
    </row>
    <row r="139" spans="1:8" x14ac:dyDescent="0.3">
      <c r="A139" s="1">
        <v>0.68748842592592685</v>
      </c>
      <c r="B139" s="2" t="s">
        <v>8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3.18</v>
      </c>
      <c r="H139" s="2" t="s">
        <v>13</v>
      </c>
    </row>
    <row r="140" spans="1:8" x14ac:dyDescent="0.3">
      <c r="A140" s="1">
        <v>0.68753472222222312</v>
      </c>
      <c r="B140" s="2" t="s">
        <v>8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3.16</v>
      </c>
      <c r="H140" s="2" t="s">
        <v>13</v>
      </c>
    </row>
    <row r="141" spans="1:8" x14ac:dyDescent="0.3">
      <c r="A141" s="1">
        <v>0.68759259259259353</v>
      </c>
      <c r="B141" s="2" t="s">
        <v>8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3.17</v>
      </c>
      <c r="H141" s="2" t="s">
        <v>13</v>
      </c>
    </row>
    <row r="142" spans="1:8" x14ac:dyDescent="0.3">
      <c r="A142" s="1">
        <v>0.6876388888888898</v>
      </c>
      <c r="B142" s="2" t="s">
        <v>8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3.16</v>
      </c>
      <c r="H142" s="2" t="s">
        <v>13</v>
      </c>
    </row>
    <row r="143" spans="1:8" x14ac:dyDescent="0.3">
      <c r="A143" s="1">
        <v>0.68769675925926022</v>
      </c>
      <c r="B143" s="2" t="s">
        <v>8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3.17</v>
      </c>
      <c r="H143" s="2" t="s">
        <v>13</v>
      </c>
    </row>
    <row r="144" spans="1:8" x14ac:dyDescent="0.3">
      <c r="A144" s="1">
        <v>0.68774305555555648</v>
      </c>
      <c r="B144" s="2" t="s">
        <v>8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3.18</v>
      </c>
      <c r="H144" s="2" t="s">
        <v>13</v>
      </c>
    </row>
    <row r="145" spans="1:8" x14ac:dyDescent="0.3">
      <c r="A145" s="1">
        <v>0.6878009259259269</v>
      </c>
      <c r="B145" s="2" t="s">
        <v>8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3.16</v>
      </c>
      <c r="H145" s="2" t="s">
        <v>13</v>
      </c>
    </row>
    <row r="146" spans="1:8" x14ac:dyDescent="0.3">
      <c r="A146" s="1">
        <v>0.68784722222222316</v>
      </c>
      <c r="B146" s="2" t="s">
        <v>8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3.16</v>
      </c>
      <c r="H146" s="2" t="s">
        <v>13</v>
      </c>
    </row>
    <row r="147" spans="1:8" x14ac:dyDescent="0.3">
      <c r="A147" s="1">
        <v>0.68790509259259358</v>
      </c>
      <c r="B147" s="2" t="s">
        <v>8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3.16</v>
      </c>
      <c r="H147" s="2" t="s">
        <v>13</v>
      </c>
    </row>
    <row r="148" spans="1:8" x14ac:dyDescent="0.3">
      <c r="A148" s="1">
        <v>0.68795138888888985</v>
      </c>
      <c r="B148" s="2" t="s">
        <v>8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3.17</v>
      </c>
      <c r="H148" s="2" t="s">
        <v>13</v>
      </c>
    </row>
    <row r="149" spans="1:8" x14ac:dyDescent="0.3">
      <c r="A149" s="1">
        <v>0.68800925925926026</v>
      </c>
      <c r="B149" s="2" t="s">
        <v>8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3.17</v>
      </c>
      <c r="H149" s="2" t="s">
        <v>13</v>
      </c>
    </row>
    <row r="150" spans="1:8" x14ac:dyDescent="0.3">
      <c r="A150" s="1">
        <v>0.68805555555555653</v>
      </c>
      <c r="B150" s="2" t="s">
        <v>8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3.17</v>
      </c>
      <c r="H150" s="2" t="s">
        <v>13</v>
      </c>
    </row>
    <row r="151" spans="1:8" x14ac:dyDescent="0.3">
      <c r="A151" s="1">
        <v>0.68811342592592695</v>
      </c>
      <c r="B151" s="2" t="s">
        <v>8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3.15</v>
      </c>
      <c r="H151" s="2" t="s">
        <v>13</v>
      </c>
    </row>
    <row r="152" spans="1:8" x14ac:dyDescent="0.3">
      <c r="A152" s="1">
        <v>0.68815972222222321</v>
      </c>
      <c r="B152" s="2" t="s">
        <v>8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3.15</v>
      </c>
      <c r="H152" s="2" t="s">
        <v>13</v>
      </c>
    </row>
    <row r="153" spans="1:8" x14ac:dyDescent="0.3">
      <c r="A153" s="1">
        <v>0.68821759259259363</v>
      </c>
      <c r="B153" s="2" t="s">
        <v>8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3.15</v>
      </c>
      <c r="H153" s="2" t="s">
        <v>13</v>
      </c>
    </row>
    <row r="154" spans="1:8" x14ac:dyDescent="0.3">
      <c r="A154" s="1">
        <v>0.6882638888888899</v>
      </c>
      <c r="B154" s="2" t="s">
        <v>8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3.16</v>
      </c>
      <c r="H154" s="2" t="s">
        <v>13</v>
      </c>
    </row>
    <row r="155" spans="1:8" x14ac:dyDescent="0.3">
      <c r="A155" s="1">
        <v>0.68832175925926031</v>
      </c>
      <c r="B155" s="2" t="s">
        <v>8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3.16</v>
      </c>
      <c r="H155" s="2" t="s">
        <v>13</v>
      </c>
    </row>
    <row r="156" spans="1:8" x14ac:dyDescent="0.3">
      <c r="A156" s="1">
        <v>0.68836805555555658</v>
      </c>
      <c r="B156" s="2" t="s">
        <v>8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3.15</v>
      </c>
      <c r="H156" s="2" t="s">
        <v>13</v>
      </c>
    </row>
    <row r="157" spans="1:8" x14ac:dyDescent="0.3">
      <c r="A157" s="1">
        <v>0.688425925925927</v>
      </c>
      <c r="B157" s="2" t="s">
        <v>8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3.15</v>
      </c>
      <c r="H157" s="2" t="s">
        <v>13</v>
      </c>
    </row>
    <row r="158" spans="1:8" x14ac:dyDescent="0.3">
      <c r="A158" s="1">
        <v>0.68847222222222326</v>
      </c>
      <c r="B158" s="2" t="s">
        <v>8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3.14</v>
      </c>
      <c r="H158" s="2" t="s">
        <v>13</v>
      </c>
    </row>
    <row r="159" spans="1:8" x14ac:dyDescent="0.3">
      <c r="A159" s="1">
        <v>0.68853009259259368</v>
      </c>
      <c r="B159" s="2" t="s">
        <v>8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3.16</v>
      </c>
      <c r="H159" s="2" t="s">
        <v>13</v>
      </c>
    </row>
    <row r="160" spans="1:8" x14ac:dyDescent="0.3">
      <c r="A160" s="1">
        <v>0.68857638888888995</v>
      </c>
      <c r="B160" s="2" t="s">
        <v>8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3.16</v>
      </c>
      <c r="H160" s="2" t="s">
        <v>13</v>
      </c>
    </row>
    <row r="161" spans="1:8" x14ac:dyDescent="0.3">
      <c r="A161" s="1">
        <v>0.68863425925926036</v>
      </c>
      <c r="B161" s="2" t="s">
        <v>8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3.15</v>
      </c>
      <c r="H161" s="2" t="s">
        <v>13</v>
      </c>
    </row>
    <row r="162" spans="1:8" x14ac:dyDescent="0.3">
      <c r="A162" s="1">
        <v>0.68868055555555663</v>
      </c>
      <c r="B162" s="2" t="s">
        <v>8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3.14</v>
      </c>
      <c r="H162" s="2" t="s">
        <v>13</v>
      </c>
    </row>
    <row r="163" spans="1:8" x14ac:dyDescent="0.3">
      <c r="A163" s="1">
        <v>0.68873842592592704</v>
      </c>
      <c r="B163" s="2" t="s">
        <v>8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3.14</v>
      </c>
      <c r="H163" s="2" t="s">
        <v>13</v>
      </c>
    </row>
    <row r="164" spans="1:8" x14ac:dyDescent="0.3">
      <c r="A164" s="1">
        <v>0.68878472222222331</v>
      </c>
      <c r="B164" s="2" t="s">
        <v>8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3.14</v>
      </c>
      <c r="H164" s="2" t="s">
        <v>13</v>
      </c>
    </row>
    <row r="165" spans="1:8" x14ac:dyDescent="0.3">
      <c r="A165" s="1">
        <v>0.68884259259259373</v>
      </c>
      <c r="B165" s="2" t="s">
        <v>8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3.16</v>
      </c>
      <c r="H165" s="2" t="s">
        <v>13</v>
      </c>
    </row>
    <row r="166" spans="1:8" x14ac:dyDescent="0.3">
      <c r="A166" s="1">
        <v>0.68888888888888999</v>
      </c>
      <c r="B166" s="2" t="s">
        <v>8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3.15</v>
      </c>
      <c r="H166" s="2" t="s">
        <v>13</v>
      </c>
    </row>
    <row r="167" spans="1:8" x14ac:dyDescent="0.3">
      <c r="A167" s="1">
        <v>0.68894675925926041</v>
      </c>
      <c r="B167" s="2" t="s">
        <v>8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3.14</v>
      </c>
      <c r="H167" s="2" t="s">
        <v>13</v>
      </c>
    </row>
    <row r="168" spans="1:8" x14ac:dyDescent="0.3">
      <c r="A168" s="1">
        <v>0.68899305555555668</v>
      </c>
      <c r="B168" s="2" t="s">
        <v>8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3.14</v>
      </c>
      <c r="H168" s="2" t="s">
        <v>13</v>
      </c>
    </row>
    <row r="169" spans="1:8" x14ac:dyDescent="0.3">
      <c r="A169" s="1">
        <v>0.68905092592592709</v>
      </c>
      <c r="B169" s="2" t="s">
        <v>8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3.14</v>
      </c>
      <c r="H169" s="2" t="s">
        <v>13</v>
      </c>
    </row>
    <row r="170" spans="1:8" x14ac:dyDescent="0.3">
      <c r="A170" s="1">
        <v>0.68909722222222336</v>
      </c>
      <c r="B170" s="2" t="s">
        <v>8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3.15</v>
      </c>
      <c r="H170" s="2" t="s">
        <v>13</v>
      </c>
    </row>
    <row r="171" spans="1:8" x14ac:dyDescent="0.3">
      <c r="A171" s="1">
        <v>0.68915509259259378</v>
      </c>
      <c r="B171" s="2" t="s">
        <v>8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3.14</v>
      </c>
      <c r="H171" s="2" t="s">
        <v>13</v>
      </c>
    </row>
    <row r="172" spans="1:8" x14ac:dyDescent="0.3">
      <c r="A172" s="1">
        <v>0.68920138888889004</v>
      </c>
      <c r="B172" s="2" t="s">
        <v>8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3.14</v>
      </c>
      <c r="H172" s="2" t="s">
        <v>13</v>
      </c>
    </row>
    <row r="173" spans="1:8" x14ac:dyDescent="0.3">
      <c r="A173" s="1">
        <v>0.68925925925926046</v>
      </c>
      <c r="B173" s="2" t="s">
        <v>8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3.13</v>
      </c>
      <c r="H173" s="2" t="s">
        <v>13</v>
      </c>
    </row>
    <row r="174" spans="1:8" x14ac:dyDescent="0.3">
      <c r="A174" s="1">
        <v>0.68930555555555673</v>
      </c>
      <c r="B174" s="2" t="s">
        <v>8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3.13</v>
      </c>
      <c r="H174" s="2" t="s">
        <v>13</v>
      </c>
    </row>
    <row r="175" spans="1:8" x14ac:dyDescent="0.3">
      <c r="A175" s="1">
        <v>0.68936342592592714</v>
      </c>
      <c r="B175" s="2" t="s">
        <v>8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3.14</v>
      </c>
      <c r="H175" s="2" t="s">
        <v>13</v>
      </c>
    </row>
    <row r="176" spans="1:8" x14ac:dyDescent="0.3">
      <c r="A176" s="1">
        <v>0.68940972222222341</v>
      </c>
      <c r="B176" s="2" t="s">
        <v>8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3.14</v>
      </c>
      <c r="H176" s="2" t="s">
        <v>13</v>
      </c>
    </row>
    <row r="177" spans="1:8" x14ac:dyDescent="0.3">
      <c r="A177" s="1">
        <v>0.68946759259259383</v>
      </c>
      <c r="B177" s="2" t="s">
        <v>8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3.14</v>
      </c>
      <c r="H177" s="2" t="s">
        <v>13</v>
      </c>
    </row>
    <row r="178" spans="1:8" x14ac:dyDescent="0.3">
      <c r="A178" s="1">
        <v>0.68951388888889009</v>
      </c>
      <c r="B178" s="2" t="s">
        <v>8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3.13</v>
      </c>
      <c r="H178" s="2" t="s">
        <v>13</v>
      </c>
    </row>
    <row r="179" spans="1:8" x14ac:dyDescent="0.3">
      <c r="A179" s="1">
        <v>0.68957175925926051</v>
      </c>
      <c r="B179" s="2" t="s">
        <v>8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3.13</v>
      </c>
      <c r="H179" s="2" t="s">
        <v>13</v>
      </c>
    </row>
    <row r="180" spans="1:8" x14ac:dyDescent="0.3">
      <c r="A180" s="1">
        <v>0.68961805555555677</v>
      </c>
      <c r="B180" s="2" t="s">
        <v>8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3.14</v>
      </c>
      <c r="H180" s="2" t="s">
        <v>13</v>
      </c>
    </row>
    <row r="181" spans="1:8" x14ac:dyDescent="0.3">
      <c r="A181" s="1">
        <v>0.68967592592592719</v>
      </c>
      <c r="B181" s="2" t="s">
        <v>8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3.14</v>
      </c>
      <c r="H181" s="2" t="s">
        <v>13</v>
      </c>
    </row>
    <row r="182" spans="1:8" x14ac:dyDescent="0.3">
      <c r="A182" s="1">
        <v>0.68972222222222346</v>
      </c>
      <c r="B182" s="2" t="s">
        <v>8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3.14</v>
      </c>
      <c r="H182" s="2" t="s">
        <v>13</v>
      </c>
    </row>
    <row r="183" spans="1:8" x14ac:dyDescent="0.3">
      <c r="A183" s="1">
        <v>0.68978009259259387</v>
      </c>
      <c r="B183" s="2" t="s">
        <v>8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3.13</v>
      </c>
      <c r="H183" s="2" t="s">
        <v>13</v>
      </c>
    </row>
    <row r="184" spans="1:8" x14ac:dyDescent="0.3">
      <c r="A184" s="1">
        <v>0.68982638888889014</v>
      </c>
      <c r="B184" s="2" t="s">
        <v>8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3.13</v>
      </c>
      <c r="H184" s="2" t="s">
        <v>13</v>
      </c>
    </row>
    <row r="185" spans="1:8" x14ac:dyDescent="0.3">
      <c r="A185" s="1">
        <v>0.68988425925926056</v>
      </c>
      <c r="B185" s="2" t="s">
        <v>8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3.13</v>
      </c>
      <c r="H185" s="2" t="s">
        <v>13</v>
      </c>
    </row>
    <row r="186" spans="1:8" x14ac:dyDescent="0.3">
      <c r="A186" s="1">
        <v>0.68993055555555682</v>
      </c>
      <c r="B186" s="2" t="s">
        <v>8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3.14</v>
      </c>
      <c r="H186" s="2" t="s">
        <v>13</v>
      </c>
    </row>
    <row r="187" spans="1:8" x14ac:dyDescent="0.3">
      <c r="A187" s="1">
        <v>0.68998842592592724</v>
      </c>
      <c r="B187" s="2" t="s">
        <v>8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3.14</v>
      </c>
      <c r="H187" s="2" t="s">
        <v>13</v>
      </c>
    </row>
    <row r="188" spans="1:8" x14ac:dyDescent="0.3">
      <c r="A188" s="1">
        <v>0.69003472222222351</v>
      </c>
      <c r="B188" s="2" t="s">
        <v>8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3.13</v>
      </c>
      <c r="H188" s="2" t="s">
        <v>13</v>
      </c>
    </row>
    <row r="189" spans="1:8" x14ac:dyDescent="0.3">
      <c r="A189" s="1">
        <v>0.69009259259259392</v>
      </c>
      <c r="B189" s="2" t="s">
        <v>8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3.13</v>
      </c>
      <c r="H189" s="2" t="s">
        <v>13</v>
      </c>
    </row>
    <row r="190" spans="1:8" x14ac:dyDescent="0.3">
      <c r="A190" s="1">
        <v>0.69013888888889019</v>
      </c>
      <c r="B190" s="2" t="s">
        <v>8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3.13</v>
      </c>
      <c r="H190" s="2" t="s">
        <v>13</v>
      </c>
    </row>
    <row r="191" spans="1:8" x14ac:dyDescent="0.3">
      <c r="A191" s="1">
        <v>0.69019675925926061</v>
      </c>
      <c r="B191" s="2" t="s">
        <v>8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3.14</v>
      </c>
      <c r="H191" s="2" t="s">
        <v>13</v>
      </c>
    </row>
    <row r="192" spans="1:8" x14ac:dyDescent="0.3">
      <c r="A192" s="1">
        <v>0.69024305555555687</v>
      </c>
      <c r="B192" s="2" t="s">
        <v>8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3.14</v>
      </c>
      <c r="H192" s="2" t="s">
        <v>13</v>
      </c>
    </row>
    <row r="193" spans="1:8" x14ac:dyDescent="0.3">
      <c r="A193" s="1">
        <v>0.69030092592592729</v>
      </c>
      <c r="B193" s="2" t="s">
        <v>8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3.13</v>
      </c>
      <c r="H193" s="2" t="s">
        <v>13</v>
      </c>
    </row>
    <row r="194" spans="1:8" x14ac:dyDescent="0.3">
      <c r="A194" s="1">
        <v>0.69034722222222356</v>
      </c>
      <c r="B194" s="2" t="s">
        <v>8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3.13</v>
      </c>
      <c r="H194" s="2" t="s">
        <v>13</v>
      </c>
    </row>
    <row r="195" spans="1:8" x14ac:dyDescent="0.3">
      <c r="A195" s="1">
        <v>0.69040509259259397</v>
      </c>
      <c r="B195" s="2" t="s">
        <v>8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3.12</v>
      </c>
      <c r="H195" s="2" t="s">
        <v>13</v>
      </c>
    </row>
    <row r="196" spans="1:8" x14ac:dyDescent="0.3">
      <c r="A196" s="1">
        <v>0.69045138888889024</v>
      </c>
      <c r="B196" s="2" t="s">
        <v>8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3.14</v>
      </c>
      <c r="H196" s="2" t="s">
        <v>13</v>
      </c>
    </row>
    <row r="197" spans="1:8" x14ac:dyDescent="0.3">
      <c r="A197" s="1">
        <v>0.69050925925926065</v>
      </c>
      <c r="B197" s="2" t="s">
        <v>8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3.13</v>
      </c>
      <c r="H197" s="2" t="s">
        <v>13</v>
      </c>
    </row>
    <row r="198" spans="1:8" x14ac:dyDescent="0.3">
      <c r="A198" s="1">
        <v>0.69055555555555692</v>
      </c>
      <c r="B198" s="2" t="s">
        <v>8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3.13</v>
      </c>
      <c r="H198" s="2" t="s">
        <v>13</v>
      </c>
    </row>
    <row r="199" spans="1:8" x14ac:dyDescent="0.3">
      <c r="A199" s="1">
        <v>0.69061342592592734</v>
      </c>
      <c r="B199" s="2" t="s">
        <v>8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3.12</v>
      </c>
      <c r="H199" s="2" t="s">
        <v>13</v>
      </c>
    </row>
    <row r="200" spans="1:8" x14ac:dyDescent="0.3">
      <c r="A200" s="1">
        <v>0.6906597222222236</v>
      </c>
      <c r="B200" s="2" t="s">
        <v>8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3.12</v>
      </c>
      <c r="H200" s="2" t="s">
        <v>13</v>
      </c>
    </row>
    <row r="201" spans="1:8" x14ac:dyDescent="0.3">
      <c r="A201" s="1">
        <v>0.69071759259259402</v>
      </c>
      <c r="B201" s="2" t="s">
        <v>8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3.14</v>
      </c>
      <c r="H201" s="2" t="s">
        <v>13</v>
      </c>
    </row>
    <row r="202" spans="1:8" x14ac:dyDescent="0.3">
      <c r="A202" s="1">
        <v>0.69076388888889029</v>
      </c>
      <c r="B202" s="2" t="s">
        <v>8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3.13</v>
      </c>
      <c r="H202" s="2" t="s">
        <v>13</v>
      </c>
    </row>
    <row r="203" spans="1:8" x14ac:dyDescent="0.3">
      <c r="A203" s="1">
        <v>0.6908217592592607</v>
      </c>
      <c r="B203" s="2" t="s">
        <v>8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3.13</v>
      </c>
      <c r="H203" s="2" t="s">
        <v>13</v>
      </c>
    </row>
    <row r="204" spans="1:8" x14ac:dyDescent="0.3">
      <c r="A204" s="1">
        <v>0.69086805555555697</v>
      </c>
      <c r="B204" s="2" t="s">
        <v>8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3.12</v>
      </c>
      <c r="H204" s="2" t="s">
        <v>13</v>
      </c>
    </row>
    <row r="205" spans="1:8" x14ac:dyDescent="0.3">
      <c r="A205" s="1">
        <v>0.69092592592592739</v>
      </c>
      <c r="B205" s="2" t="s">
        <v>8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3.12</v>
      </c>
      <c r="H205" s="2" t="s">
        <v>13</v>
      </c>
    </row>
    <row r="206" spans="1:8" x14ac:dyDescent="0.3">
      <c r="A206" s="1">
        <v>0.69097222222222365</v>
      </c>
      <c r="B206" s="2" t="s">
        <v>8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3.13</v>
      </c>
      <c r="H206" s="2" t="s">
        <v>13</v>
      </c>
    </row>
    <row r="207" spans="1:8" x14ac:dyDescent="0.3">
      <c r="A207" s="1">
        <v>0.69103009259259407</v>
      </c>
      <c r="B207" s="2" t="s">
        <v>8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3.14</v>
      </c>
      <c r="H207" s="2" t="s">
        <v>13</v>
      </c>
    </row>
    <row r="208" spans="1:8" x14ac:dyDescent="0.3">
      <c r="A208" s="1">
        <v>0.69107638888889034</v>
      </c>
      <c r="B208" s="2" t="s">
        <v>8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3.14</v>
      </c>
      <c r="H208" s="2" t="s">
        <v>13</v>
      </c>
    </row>
    <row r="209" spans="1:8" x14ac:dyDescent="0.3">
      <c r="A209" s="1">
        <v>0.69113425925926075</v>
      </c>
      <c r="B209" s="2" t="s">
        <v>8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3.12</v>
      </c>
      <c r="H209" s="2" t="s">
        <v>13</v>
      </c>
    </row>
    <row r="210" spans="1:8" x14ac:dyDescent="0.3">
      <c r="A210" s="1">
        <v>0.69118055555555702</v>
      </c>
      <c r="B210" s="2" t="s">
        <v>8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3.12</v>
      </c>
      <c r="H210" s="2" t="s">
        <v>13</v>
      </c>
    </row>
    <row r="211" spans="1:8" x14ac:dyDescent="0.3">
      <c r="A211" s="1">
        <v>0.69123842592592744</v>
      </c>
      <c r="B211" s="2" t="s">
        <v>8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3.13</v>
      </c>
      <c r="H211" s="2" t="s">
        <v>13</v>
      </c>
    </row>
    <row r="212" spans="1:8" x14ac:dyDescent="0.3">
      <c r="A212" s="1">
        <v>0.6912847222222237</v>
      </c>
      <c r="B212" s="2" t="s">
        <v>8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3.13</v>
      </c>
      <c r="H212" s="2" t="s">
        <v>13</v>
      </c>
    </row>
    <row r="213" spans="1:8" x14ac:dyDescent="0.3">
      <c r="A213" s="1">
        <v>0.69134259259259412</v>
      </c>
      <c r="B213" s="2" t="s">
        <v>8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3.14</v>
      </c>
      <c r="H213" s="2" t="s">
        <v>13</v>
      </c>
    </row>
    <row r="214" spans="1:8" x14ac:dyDescent="0.3">
      <c r="A214" s="1">
        <v>0.69138888888889038</v>
      </c>
      <c r="B214" s="2" t="s">
        <v>8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3.12</v>
      </c>
      <c r="H214" s="2" t="s">
        <v>13</v>
      </c>
    </row>
    <row r="215" spans="1:8" x14ac:dyDescent="0.3">
      <c r="A215" s="1">
        <v>0.6914467592592608</v>
      </c>
      <c r="B215" s="2" t="s">
        <v>8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3.12</v>
      </c>
      <c r="H215" s="2" t="s">
        <v>13</v>
      </c>
    </row>
    <row r="216" spans="1:8" x14ac:dyDescent="0.3">
      <c r="A216" s="1">
        <v>0.69149305555555707</v>
      </c>
      <c r="B216" s="2" t="s">
        <v>8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3.12</v>
      </c>
      <c r="H216" s="2" t="s">
        <v>13</v>
      </c>
    </row>
    <row r="217" spans="1:8" x14ac:dyDescent="0.3">
      <c r="A217" s="1">
        <v>0.69155092592592748</v>
      </c>
      <c r="B217" s="2" t="s">
        <v>8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3.13</v>
      </c>
      <c r="H217" s="2" t="s">
        <v>13</v>
      </c>
    </row>
    <row r="218" spans="1:8" x14ac:dyDescent="0.3">
      <c r="A218" s="1">
        <v>0.69159722222222375</v>
      </c>
      <c r="B218" s="2" t="s">
        <v>8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3.13</v>
      </c>
      <c r="H218" s="2" t="s">
        <v>13</v>
      </c>
    </row>
    <row r="219" spans="1:8" x14ac:dyDescent="0.3">
      <c r="A219" s="1">
        <v>0.69165509259259417</v>
      </c>
      <c r="B219" s="2" t="s">
        <v>8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3.12</v>
      </c>
      <c r="H219" s="2" t="s">
        <v>13</v>
      </c>
    </row>
    <row r="220" spans="1:8" x14ac:dyDescent="0.3">
      <c r="A220" s="1">
        <v>0.69170138888889043</v>
      </c>
      <c r="B220" s="2" t="s">
        <v>8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3.12</v>
      </c>
      <c r="H220" s="2" t="s">
        <v>13</v>
      </c>
    </row>
    <row r="221" spans="1:8" x14ac:dyDescent="0.3">
      <c r="A221" s="1">
        <v>0.69175925925926085</v>
      </c>
      <c r="B221" s="2" t="s">
        <v>8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3.12</v>
      </c>
      <c r="H221" s="2" t="s">
        <v>13</v>
      </c>
    </row>
    <row r="222" spans="1:8" x14ac:dyDescent="0.3">
      <c r="A222" s="1">
        <v>0.69180555555555712</v>
      </c>
      <c r="B222" s="2" t="s">
        <v>8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3.13</v>
      </c>
      <c r="H222" s="2" t="s">
        <v>13</v>
      </c>
    </row>
    <row r="223" spans="1:8" x14ac:dyDescent="0.3">
      <c r="A223" s="1">
        <v>0.69186342592592753</v>
      </c>
      <c r="B223" s="2" t="s">
        <v>8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3.14</v>
      </c>
      <c r="H223" s="2" t="s">
        <v>13</v>
      </c>
    </row>
    <row r="224" spans="1:8" x14ac:dyDescent="0.3">
      <c r="A224" s="1">
        <v>0.6919097222222238</v>
      </c>
      <c r="B224" s="2" t="s">
        <v>8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3.12</v>
      </c>
      <c r="H224" s="2" t="s">
        <v>13</v>
      </c>
    </row>
    <row r="225" spans="1:8" x14ac:dyDescent="0.3">
      <c r="A225" s="1">
        <v>0.69196759259259422</v>
      </c>
      <c r="B225" s="2" t="s">
        <v>8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3.12</v>
      </c>
      <c r="H225" s="2" t="s">
        <v>13</v>
      </c>
    </row>
    <row r="226" spans="1:8" x14ac:dyDescent="0.3">
      <c r="A226" s="1">
        <v>0.69201388888889048</v>
      </c>
      <c r="B226" s="2" t="s">
        <v>8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3.12</v>
      </c>
      <c r="H226" s="2" t="s">
        <v>13</v>
      </c>
    </row>
    <row r="227" spans="1:8" x14ac:dyDescent="0.3">
      <c r="A227" s="1">
        <v>0.6920717592592609</v>
      </c>
      <c r="B227" s="2" t="s">
        <v>8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3.13</v>
      </c>
      <c r="H227" s="2" t="s">
        <v>13</v>
      </c>
    </row>
    <row r="228" spans="1:8" x14ac:dyDescent="0.3">
      <c r="A228" s="1">
        <v>0.69211805555555717</v>
      </c>
      <c r="B228" s="2" t="s">
        <v>8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3.14</v>
      </c>
      <c r="H228" s="2" t="s">
        <v>13</v>
      </c>
    </row>
    <row r="229" spans="1:8" x14ac:dyDescent="0.3">
      <c r="A229" s="1">
        <v>0.69217592592592758</v>
      </c>
      <c r="B229" s="2" t="s">
        <v>8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3.12</v>
      </c>
      <c r="H229" s="2" t="s">
        <v>13</v>
      </c>
    </row>
    <row r="230" spans="1:8" x14ac:dyDescent="0.3">
      <c r="A230" s="1">
        <v>0.69222222222222385</v>
      </c>
      <c r="B230" s="2" t="s">
        <v>8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3.12</v>
      </c>
      <c r="H230" s="2" t="s">
        <v>13</v>
      </c>
    </row>
    <row r="231" spans="1:8" x14ac:dyDescent="0.3">
      <c r="A231" s="1">
        <v>0.69228009259259426</v>
      </c>
      <c r="B231" s="2" t="s">
        <v>8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3.12</v>
      </c>
      <c r="H231" s="2" t="s">
        <v>13</v>
      </c>
    </row>
    <row r="232" spans="1:8" x14ac:dyDescent="0.3">
      <c r="A232" s="1">
        <v>0.69232638888889053</v>
      </c>
      <c r="B232" s="2" t="s">
        <v>8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3.14</v>
      </c>
      <c r="H232" s="2" t="s">
        <v>13</v>
      </c>
    </row>
    <row r="233" spans="1:8" x14ac:dyDescent="0.3">
      <c r="A233" s="1">
        <v>0.69238425925926095</v>
      </c>
      <c r="B233" s="2" t="s">
        <v>8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3.14</v>
      </c>
      <c r="H233" s="2" t="s">
        <v>13</v>
      </c>
    </row>
    <row r="234" spans="1:8" x14ac:dyDescent="0.3">
      <c r="A234" s="1">
        <v>0.69243055555555721</v>
      </c>
      <c r="B234" s="2" t="s">
        <v>8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3.12</v>
      </c>
      <c r="H234" s="2" t="s">
        <v>13</v>
      </c>
    </row>
    <row r="235" spans="1:8" x14ac:dyDescent="0.3">
      <c r="A235" s="1">
        <v>0.69248842592592763</v>
      </c>
      <c r="B235" s="2" t="s">
        <v>8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3.12</v>
      </c>
      <c r="H235" s="2" t="s">
        <v>13</v>
      </c>
    </row>
    <row r="236" spans="1:8" x14ac:dyDescent="0.3">
      <c r="A236" s="1">
        <v>0.6925347222222239</v>
      </c>
      <c r="B236" s="2" t="s">
        <v>8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3.12</v>
      </c>
      <c r="H236" s="2" t="s">
        <v>13</v>
      </c>
    </row>
    <row r="237" spans="1:8" x14ac:dyDescent="0.3">
      <c r="A237" s="1">
        <v>0.69259259259259431</v>
      </c>
      <c r="B237" s="2" t="s">
        <v>8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3.13</v>
      </c>
      <c r="H237" s="2" t="s">
        <v>13</v>
      </c>
    </row>
    <row r="238" spans="1:8" x14ac:dyDescent="0.3">
      <c r="A238" s="1">
        <v>0.69263888888889058</v>
      </c>
      <c r="B238" s="2" t="s">
        <v>8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3.12</v>
      </c>
      <c r="H238" s="2" t="s">
        <v>13</v>
      </c>
    </row>
    <row r="239" spans="1:8" x14ac:dyDescent="0.3">
      <c r="A239" s="1">
        <v>0.692696759259261</v>
      </c>
      <c r="B239" s="2" t="s">
        <v>8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3.11</v>
      </c>
      <c r="H239" s="2" t="s">
        <v>13</v>
      </c>
    </row>
    <row r="240" spans="1:8" x14ac:dyDescent="0.3">
      <c r="A240" s="1">
        <v>0.69274305555555726</v>
      </c>
      <c r="B240" s="2" t="s">
        <v>8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3.12</v>
      </c>
      <c r="H240" s="2" t="s">
        <v>13</v>
      </c>
    </row>
    <row r="241" spans="1:8" x14ac:dyDescent="0.3">
      <c r="A241" s="1">
        <v>0.69280092592592768</v>
      </c>
      <c r="B241" s="2" t="s">
        <v>8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3.13</v>
      </c>
      <c r="H241" s="2" t="s">
        <v>13</v>
      </c>
    </row>
    <row r="242" spans="1:8" x14ac:dyDescent="0.3">
      <c r="A242" s="1">
        <v>0.69284722222222395</v>
      </c>
      <c r="B242" s="2" t="s">
        <v>8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3.13</v>
      </c>
      <c r="H242" s="2" t="s">
        <v>13</v>
      </c>
    </row>
    <row r="243" spans="1:8" x14ac:dyDescent="0.3">
      <c r="A243" s="1">
        <v>0.69290509259259436</v>
      </c>
      <c r="B243" s="2" t="s">
        <v>8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3.12</v>
      </c>
      <c r="H243" s="2" t="s">
        <v>13</v>
      </c>
    </row>
    <row r="244" spans="1:8" x14ac:dyDescent="0.3">
      <c r="A244" s="1">
        <v>0.69295138888889063</v>
      </c>
      <c r="B244" s="2" t="s">
        <v>8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3.12</v>
      </c>
      <c r="H244" s="2" t="s">
        <v>13</v>
      </c>
    </row>
    <row r="245" spans="1:8" x14ac:dyDescent="0.3">
      <c r="A245" s="1">
        <v>0.69300925925926105</v>
      </c>
      <c r="B245" s="2" t="s">
        <v>8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3.11</v>
      </c>
      <c r="H245" s="2" t="s">
        <v>13</v>
      </c>
    </row>
    <row r="246" spans="1:8" x14ac:dyDescent="0.3">
      <c r="A246" s="1">
        <v>0.69305555555555731</v>
      </c>
      <c r="B246" s="2" t="s">
        <v>8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3.12</v>
      </c>
      <c r="H246" s="2" t="s">
        <v>13</v>
      </c>
    </row>
    <row r="247" spans="1:8" x14ac:dyDescent="0.3">
      <c r="A247" s="1">
        <v>0.69311342592592773</v>
      </c>
      <c r="B247" s="2" t="s">
        <v>8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3.13</v>
      </c>
      <c r="H247" s="2" t="s">
        <v>13</v>
      </c>
    </row>
    <row r="248" spans="1:8" x14ac:dyDescent="0.3">
      <c r="A248" s="1">
        <v>0.693159722222224</v>
      </c>
      <c r="B248" s="2" t="s">
        <v>8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3.11</v>
      </c>
      <c r="H248" s="2" t="s">
        <v>13</v>
      </c>
    </row>
    <row r="249" spans="1:8" x14ac:dyDescent="0.3">
      <c r="A249" s="1">
        <v>0.69321759259259441</v>
      </c>
      <c r="B249" s="2" t="s">
        <v>8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3.12</v>
      </c>
      <c r="H249" s="2" t="s">
        <v>13</v>
      </c>
    </row>
    <row r="250" spans="1:8" x14ac:dyDescent="0.3">
      <c r="A250" s="1">
        <v>0.69326388888889068</v>
      </c>
      <c r="B250" s="2" t="s">
        <v>8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3.12</v>
      </c>
      <c r="H250" s="2" t="s">
        <v>13</v>
      </c>
    </row>
    <row r="251" spans="1:8" x14ac:dyDescent="0.3">
      <c r="A251" s="1">
        <v>0.69332175925926109</v>
      </c>
      <c r="B251" s="2" t="s">
        <v>8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3.13</v>
      </c>
      <c r="H251" s="2" t="s">
        <v>13</v>
      </c>
    </row>
    <row r="252" spans="1:8" x14ac:dyDescent="0.3">
      <c r="A252" s="1">
        <v>0.69336805555555736</v>
      </c>
      <c r="B252" s="2" t="s">
        <v>8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3.13</v>
      </c>
      <c r="H252" s="2" t="s">
        <v>13</v>
      </c>
    </row>
    <row r="253" spans="1:8" x14ac:dyDescent="0.3">
      <c r="A253" s="1">
        <v>0.69342592592592778</v>
      </c>
      <c r="B253" s="2" t="s">
        <v>8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3.12</v>
      </c>
      <c r="H253" s="2" t="s">
        <v>13</v>
      </c>
    </row>
    <row r="254" spans="1:8" x14ac:dyDescent="0.3">
      <c r="A254" s="1">
        <v>0.69347222222222404</v>
      </c>
      <c r="B254" s="2" t="s">
        <v>8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3.11</v>
      </c>
      <c r="H254" s="2" t="s">
        <v>13</v>
      </c>
    </row>
    <row r="255" spans="1:8" x14ac:dyDescent="0.3">
      <c r="A255" s="1">
        <v>0.69353009259259446</v>
      </c>
      <c r="B255" s="2" t="s">
        <v>8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3.12</v>
      </c>
      <c r="H255" s="2" t="s">
        <v>13</v>
      </c>
    </row>
    <row r="256" spans="1:8" x14ac:dyDescent="0.3">
      <c r="A256" s="1">
        <v>0.69357638888889073</v>
      </c>
      <c r="B256" s="2" t="s">
        <v>8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3.13</v>
      </c>
      <c r="H256" s="2" t="s">
        <v>13</v>
      </c>
    </row>
    <row r="257" spans="1:8" x14ac:dyDescent="0.3">
      <c r="A257" s="1">
        <v>0.69363425925926114</v>
      </c>
      <c r="B257" s="2" t="s">
        <v>8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3.13</v>
      </c>
      <c r="H257" s="2" t="s">
        <v>13</v>
      </c>
    </row>
    <row r="258" spans="1:8" x14ac:dyDescent="0.3">
      <c r="A258" s="1">
        <v>0.69368055555555741</v>
      </c>
      <c r="B258" s="2" t="s">
        <v>8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3.12</v>
      </c>
      <c r="H258" s="2" t="s">
        <v>13</v>
      </c>
    </row>
    <row r="259" spans="1:8" x14ac:dyDescent="0.3">
      <c r="A259" s="1">
        <v>0.69373842592592783</v>
      </c>
      <c r="B259" s="2" t="s">
        <v>8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3.12</v>
      </c>
      <c r="H259" s="2" t="s">
        <v>13</v>
      </c>
    </row>
    <row r="260" spans="1:8" x14ac:dyDescent="0.3">
      <c r="A260" s="1">
        <v>0.69378472222222409</v>
      </c>
      <c r="B260" s="2" t="s">
        <v>8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3.13</v>
      </c>
      <c r="H260" s="2" t="s">
        <v>13</v>
      </c>
    </row>
    <row r="261" spans="1:8" x14ac:dyDescent="0.3">
      <c r="A261" s="1">
        <v>0.69384259259259451</v>
      </c>
      <c r="B261" s="2" t="s">
        <v>8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3.12</v>
      </c>
      <c r="H261" s="2" t="s">
        <v>13</v>
      </c>
    </row>
    <row r="262" spans="1:8" x14ac:dyDescent="0.3">
      <c r="A262" s="1">
        <v>0.69388888888889078</v>
      </c>
      <c r="B262" s="2" t="s">
        <v>8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3.13</v>
      </c>
      <c r="H262" s="2" t="s">
        <v>13</v>
      </c>
    </row>
    <row r="263" spans="1:8" x14ac:dyDescent="0.3">
      <c r="A263" s="1">
        <v>0.69394675925926119</v>
      </c>
      <c r="B263" s="2" t="s">
        <v>8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3.13</v>
      </c>
      <c r="H263" s="2" t="s">
        <v>13</v>
      </c>
    </row>
    <row r="264" spans="1:8" x14ac:dyDescent="0.3">
      <c r="A264" s="1">
        <v>0.69399305555555746</v>
      </c>
      <c r="B264" s="2" t="s">
        <v>8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3.12</v>
      </c>
      <c r="H264" s="2" t="s">
        <v>13</v>
      </c>
    </row>
    <row r="265" spans="1:8" x14ac:dyDescent="0.3">
      <c r="A265" s="1">
        <v>0.69405092592592788</v>
      </c>
      <c r="B265" s="2" t="s">
        <v>8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3.11</v>
      </c>
      <c r="H265" s="2" t="s">
        <v>13</v>
      </c>
    </row>
    <row r="266" spans="1:8" x14ac:dyDescent="0.3">
      <c r="A266" s="1">
        <v>0.69409722222222414</v>
      </c>
      <c r="B266" s="2" t="s">
        <v>8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3.11</v>
      </c>
      <c r="H266" s="2" t="s">
        <v>13</v>
      </c>
    </row>
    <row r="267" spans="1:8" x14ac:dyDescent="0.3">
      <c r="A267" s="1">
        <v>0.69415509259259456</v>
      </c>
      <c r="B267" s="2" t="s">
        <v>8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3.13</v>
      </c>
      <c r="H267" s="2" t="s">
        <v>13</v>
      </c>
    </row>
    <row r="268" spans="1:8" x14ac:dyDescent="0.3">
      <c r="A268" s="1">
        <v>0.69420138888889082</v>
      </c>
      <c r="B268" s="2" t="s">
        <v>8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3.13</v>
      </c>
      <c r="H268" s="2" t="s">
        <v>13</v>
      </c>
    </row>
    <row r="269" spans="1:8" x14ac:dyDescent="0.3">
      <c r="A269" s="1">
        <v>0.69425925925926124</v>
      </c>
      <c r="B269" s="2" t="s">
        <v>8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3.12</v>
      </c>
      <c r="H269" s="2" t="s">
        <v>13</v>
      </c>
    </row>
    <row r="270" spans="1:8" x14ac:dyDescent="0.3">
      <c r="A270" s="1">
        <v>0.69430555555555751</v>
      </c>
      <c r="B270" s="2" t="s">
        <v>8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3.12</v>
      </c>
      <c r="H270" s="2" t="s">
        <v>13</v>
      </c>
    </row>
    <row r="271" spans="1:8" x14ac:dyDescent="0.3">
      <c r="A271" s="1">
        <v>0.69436342592592792</v>
      </c>
      <c r="B271" s="2" t="s">
        <v>8</v>
      </c>
      <c r="C271" s="2" t="s">
        <v>14</v>
      </c>
      <c r="D271" s="2" t="s">
        <v>10</v>
      </c>
      <c r="E271" s="2" t="s">
        <v>11</v>
      </c>
      <c r="F271" s="2" t="s">
        <v>12</v>
      </c>
      <c r="G271">
        <v>3.12</v>
      </c>
      <c r="H271" s="2" t="s">
        <v>13</v>
      </c>
    </row>
    <row r="272" spans="1:8" x14ac:dyDescent="0.3">
      <c r="A272" s="1">
        <v>0.69440972222222419</v>
      </c>
      <c r="B272" s="2" t="s">
        <v>8</v>
      </c>
      <c r="C272" s="2" t="s">
        <v>14</v>
      </c>
      <c r="D272" s="2" t="s">
        <v>10</v>
      </c>
      <c r="E272" s="2" t="s">
        <v>11</v>
      </c>
      <c r="F272" s="2" t="s">
        <v>12</v>
      </c>
      <c r="G272">
        <v>3.13</v>
      </c>
      <c r="H272" s="2" t="s">
        <v>13</v>
      </c>
    </row>
    <row r="273" spans="1:8" x14ac:dyDescent="0.3">
      <c r="A273" s="1">
        <v>0.69446759259259461</v>
      </c>
      <c r="B273" s="2" t="s">
        <v>8</v>
      </c>
      <c r="C273" s="2" t="s">
        <v>14</v>
      </c>
      <c r="D273" s="2" t="s">
        <v>10</v>
      </c>
      <c r="E273" s="2" t="s">
        <v>11</v>
      </c>
      <c r="F273" s="2" t="s">
        <v>12</v>
      </c>
      <c r="G273">
        <v>3.13</v>
      </c>
      <c r="H273" s="2" t="s">
        <v>13</v>
      </c>
    </row>
    <row r="274" spans="1:8" x14ac:dyDescent="0.3">
      <c r="A274" s="1">
        <v>0.69451388888889087</v>
      </c>
      <c r="B274" s="2" t="s">
        <v>8</v>
      </c>
      <c r="C274" s="2" t="s">
        <v>14</v>
      </c>
      <c r="D274" s="2" t="s">
        <v>10</v>
      </c>
      <c r="E274" s="2" t="s">
        <v>11</v>
      </c>
      <c r="F274" s="2" t="s">
        <v>12</v>
      </c>
      <c r="G274">
        <v>3.12</v>
      </c>
      <c r="H274" s="2" t="s">
        <v>13</v>
      </c>
    </row>
    <row r="275" spans="1:8" x14ac:dyDescent="0.3">
      <c r="A275" s="1">
        <v>0.69457175925926129</v>
      </c>
      <c r="B275" s="2" t="s">
        <v>8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3.12</v>
      </c>
      <c r="H275" s="2" t="s">
        <v>13</v>
      </c>
    </row>
    <row r="276" spans="1:8" x14ac:dyDescent="0.3">
      <c r="A276" s="1">
        <v>0.69461805555555756</v>
      </c>
      <c r="B276" s="2" t="s">
        <v>8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3.13</v>
      </c>
      <c r="H276" s="2" t="s">
        <v>13</v>
      </c>
    </row>
    <row r="277" spans="1:8" x14ac:dyDescent="0.3">
      <c r="A277" s="1">
        <v>0.69467592592592797</v>
      </c>
      <c r="B277" s="2" t="s">
        <v>8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3.13</v>
      </c>
      <c r="H277" s="2" t="s">
        <v>13</v>
      </c>
    </row>
    <row r="278" spans="1:8" x14ac:dyDescent="0.3">
      <c r="A278" s="1">
        <v>0.69472222222222424</v>
      </c>
      <c r="B278" s="2" t="s">
        <v>8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3.13</v>
      </c>
      <c r="H278" s="2" t="s">
        <v>13</v>
      </c>
    </row>
    <row r="279" spans="1:8" x14ac:dyDescent="0.3">
      <c r="A279" s="1">
        <v>0.69478009259259466</v>
      </c>
      <c r="B279" s="2" t="s">
        <v>8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3.12</v>
      </c>
      <c r="H279" s="2" t="s">
        <v>13</v>
      </c>
    </row>
    <row r="280" spans="1:8" x14ac:dyDescent="0.3">
      <c r="A280" s="1">
        <v>0.69482638888889092</v>
      </c>
      <c r="B280" s="2" t="s">
        <v>8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3.12</v>
      </c>
      <c r="H280" s="2" t="s">
        <v>13</v>
      </c>
    </row>
    <row r="281" spans="1:8" x14ac:dyDescent="0.3">
      <c r="A281" s="1">
        <v>0.69488425925926134</v>
      </c>
      <c r="B281" s="2" t="s">
        <v>8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3.13</v>
      </c>
      <c r="H281" s="2" t="s">
        <v>13</v>
      </c>
    </row>
    <row r="282" spans="1:8" x14ac:dyDescent="0.3">
      <c r="A282" s="1">
        <v>0.69493055555555761</v>
      </c>
      <c r="B282" s="2" t="s">
        <v>8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3.12</v>
      </c>
      <c r="H282" s="2" t="s">
        <v>13</v>
      </c>
    </row>
    <row r="283" spans="1:8" x14ac:dyDescent="0.3">
      <c r="A283" s="1">
        <v>0.69498842592592802</v>
      </c>
      <c r="B283" s="2" t="s">
        <v>8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3.12</v>
      </c>
      <c r="H283" s="2" t="s">
        <v>13</v>
      </c>
    </row>
    <row r="284" spans="1:8" x14ac:dyDescent="0.3">
      <c r="A284" s="1">
        <v>0.69503472222222429</v>
      </c>
      <c r="B284" s="2" t="s">
        <v>8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3.12</v>
      </c>
      <c r="H284" s="2" t="s">
        <v>13</v>
      </c>
    </row>
    <row r="285" spans="1:8" x14ac:dyDescent="0.3">
      <c r="A285" s="1">
        <v>0.6950925925925947</v>
      </c>
      <c r="B285" s="2" t="s">
        <v>8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3.11</v>
      </c>
      <c r="H285" s="2" t="s">
        <v>13</v>
      </c>
    </row>
    <row r="286" spans="1:8" x14ac:dyDescent="0.3">
      <c r="A286" s="1">
        <v>0.69513888888889097</v>
      </c>
      <c r="B286" s="2" t="s">
        <v>8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3.12</v>
      </c>
      <c r="H286" s="2" t="s">
        <v>13</v>
      </c>
    </row>
    <row r="287" spans="1:8" x14ac:dyDescent="0.3">
      <c r="A287" s="1">
        <v>0.69519675925926139</v>
      </c>
      <c r="B287" s="2" t="s">
        <v>8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3.12</v>
      </c>
      <c r="H287" s="2" t="s">
        <v>13</v>
      </c>
    </row>
    <row r="288" spans="1:8" x14ac:dyDescent="0.3">
      <c r="A288" s="1">
        <v>0.69524305555555765</v>
      </c>
      <c r="B288" s="2" t="s">
        <v>8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3.12</v>
      </c>
      <c r="H288" s="2" t="s">
        <v>13</v>
      </c>
    </row>
    <row r="289" spans="1:8" x14ac:dyDescent="0.3">
      <c r="A289" s="1">
        <v>0.69530092592592807</v>
      </c>
      <c r="B289" s="2" t="s">
        <v>8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3.11</v>
      </c>
      <c r="H289" s="2" t="s">
        <v>13</v>
      </c>
    </row>
    <row r="290" spans="1:8" x14ac:dyDescent="0.3">
      <c r="A290" s="1">
        <v>0.69534722222222434</v>
      </c>
      <c r="B290" s="2" t="s">
        <v>8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3.11</v>
      </c>
      <c r="H290" s="2" t="s">
        <v>13</v>
      </c>
    </row>
    <row r="291" spans="1:8" x14ac:dyDescent="0.3">
      <c r="A291" s="1">
        <v>0.69540509259259475</v>
      </c>
      <c r="B291" s="2" t="s">
        <v>8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3.12</v>
      </c>
      <c r="H291" s="2" t="s">
        <v>13</v>
      </c>
    </row>
    <row r="292" spans="1:8" x14ac:dyDescent="0.3">
      <c r="A292" s="1">
        <v>0.69545138888889102</v>
      </c>
      <c r="B292" s="2" t="s">
        <v>8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3.13</v>
      </c>
      <c r="H292" s="2" t="s">
        <v>13</v>
      </c>
    </row>
    <row r="293" spans="1:8" x14ac:dyDescent="0.3">
      <c r="A293" s="1">
        <v>0.69550925925926144</v>
      </c>
      <c r="B293" s="2" t="s">
        <v>8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3.11</v>
      </c>
      <c r="H293" s="2" t="s">
        <v>13</v>
      </c>
    </row>
    <row r="294" spans="1:8" x14ac:dyDescent="0.3">
      <c r="A294" s="1">
        <v>0.6955555555555577</v>
      </c>
      <c r="B294" s="2" t="s">
        <v>8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3.12</v>
      </c>
      <c r="H294" s="2" t="s">
        <v>13</v>
      </c>
    </row>
    <row r="295" spans="1:8" x14ac:dyDescent="0.3">
      <c r="A295" s="1">
        <v>0.69561342592592812</v>
      </c>
      <c r="B295" s="2" t="s">
        <v>8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3.12</v>
      </c>
      <c r="H295" s="2" t="s">
        <v>13</v>
      </c>
    </row>
    <row r="296" spans="1:8" x14ac:dyDescent="0.3">
      <c r="A296" s="1">
        <v>0.69565972222222439</v>
      </c>
      <c r="B296" s="2" t="s">
        <v>8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3.12</v>
      </c>
      <c r="H296" s="2" t="s">
        <v>13</v>
      </c>
    </row>
    <row r="297" spans="1:8" x14ac:dyDescent="0.3">
      <c r="A297" s="1">
        <v>0.6957175925925948</v>
      </c>
      <c r="B297" s="2" t="s">
        <v>8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3.13</v>
      </c>
      <c r="H297" s="2" t="s">
        <v>13</v>
      </c>
    </row>
    <row r="298" spans="1:8" x14ac:dyDescent="0.3">
      <c r="A298" s="1">
        <v>0.69576388888889107</v>
      </c>
      <c r="B298" s="2" t="s">
        <v>8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3.11</v>
      </c>
      <c r="H298" s="2" t="s">
        <v>13</v>
      </c>
    </row>
    <row r="299" spans="1:8" x14ac:dyDescent="0.3">
      <c r="A299" s="1">
        <v>0.69582175925926149</v>
      </c>
      <c r="B299" s="2" t="s">
        <v>8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3.11</v>
      </c>
      <c r="H299" s="2" t="s">
        <v>13</v>
      </c>
    </row>
    <row r="300" spans="1:8" x14ac:dyDescent="0.3">
      <c r="A300" s="1">
        <v>0.69586805555555775</v>
      </c>
      <c r="B300" s="2" t="s">
        <v>8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3.12</v>
      </c>
      <c r="H300" s="2" t="s">
        <v>13</v>
      </c>
    </row>
    <row r="301" spans="1:8" x14ac:dyDescent="0.3">
      <c r="A301" s="1">
        <v>0.69592592592592817</v>
      </c>
      <c r="B301" s="2" t="s">
        <v>8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3.12</v>
      </c>
      <c r="H301" s="2" t="s">
        <v>13</v>
      </c>
    </row>
    <row r="302" spans="1:8" x14ac:dyDescent="0.3">
      <c r="A302" s="1">
        <v>0.69597222222222443</v>
      </c>
      <c r="B302" s="2" t="s">
        <v>8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3.12</v>
      </c>
      <c r="H302" s="2" t="s">
        <v>13</v>
      </c>
    </row>
    <row r="303" spans="1:8" x14ac:dyDescent="0.3">
      <c r="A303" s="1">
        <v>0.69603009259259485</v>
      </c>
      <c r="B303" s="2" t="s">
        <v>8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3.11</v>
      </c>
      <c r="H303" s="2" t="s">
        <v>13</v>
      </c>
    </row>
    <row r="304" spans="1:8" x14ac:dyDescent="0.3">
      <c r="A304" s="1">
        <v>0.69607638888889112</v>
      </c>
      <c r="B304" s="2" t="s">
        <v>8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3.12</v>
      </c>
      <c r="H304" s="2" t="s">
        <v>13</v>
      </c>
    </row>
    <row r="305" spans="1:8" x14ac:dyDescent="0.3">
      <c r="A305" s="1">
        <v>0.69613425925926153</v>
      </c>
      <c r="B305" s="2" t="s">
        <v>8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3.13</v>
      </c>
      <c r="H305" s="2" t="s">
        <v>13</v>
      </c>
    </row>
    <row r="306" spans="1:8" x14ac:dyDescent="0.3">
      <c r="A306" s="1">
        <v>0.6961805555555578</v>
      </c>
      <c r="B306" s="2" t="s">
        <v>8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3.12</v>
      </c>
      <c r="H306" s="2" t="s">
        <v>13</v>
      </c>
    </row>
    <row r="307" spans="1:8" x14ac:dyDescent="0.3">
      <c r="A307" s="1">
        <v>0.69623842592592822</v>
      </c>
      <c r="B307" s="2" t="s">
        <v>8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3.12</v>
      </c>
      <c r="H307" s="2" t="s">
        <v>13</v>
      </c>
    </row>
    <row r="308" spans="1:8" x14ac:dyDescent="0.3">
      <c r="A308" s="1">
        <v>0.69628472222222448</v>
      </c>
      <c r="B308" s="2" t="s">
        <v>8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3.12</v>
      </c>
      <c r="H308" s="2" t="s">
        <v>13</v>
      </c>
    </row>
    <row r="309" spans="1:8" x14ac:dyDescent="0.3">
      <c r="A309" s="1">
        <v>0.6963425925925949</v>
      </c>
      <c r="B309" s="2" t="s">
        <v>8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3.11</v>
      </c>
      <c r="H309" s="2" t="s">
        <v>13</v>
      </c>
    </row>
    <row r="310" spans="1:8" x14ac:dyDescent="0.3">
      <c r="A310" s="1">
        <v>0.69638888888889117</v>
      </c>
      <c r="B310" s="2" t="s">
        <v>8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3.12</v>
      </c>
      <c r="H310" s="2" t="s">
        <v>13</v>
      </c>
    </row>
    <row r="311" spans="1:8" x14ac:dyDescent="0.3">
      <c r="A311" s="1">
        <v>0.69644675925926158</v>
      </c>
      <c r="B311" s="2" t="s">
        <v>8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3.12</v>
      </c>
      <c r="H311" s="2" t="s">
        <v>13</v>
      </c>
    </row>
    <row r="312" spans="1:8" x14ac:dyDescent="0.3">
      <c r="A312" s="1">
        <v>0.69649305555555785</v>
      </c>
      <c r="B312" s="2" t="s">
        <v>8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3.12</v>
      </c>
      <c r="H312" s="2" t="s">
        <v>13</v>
      </c>
    </row>
    <row r="313" spans="1:8" x14ac:dyDescent="0.3">
      <c r="A313" s="1">
        <v>0.69655092592592827</v>
      </c>
      <c r="B313" s="2" t="s">
        <v>8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3.12</v>
      </c>
      <c r="H313" s="2" t="s">
        <v>13</v>
      </c>
    </row>
    <row r="314" spans="1:8" x14ac:dyDescent="0.3">
      <c r="A314" s="1">
        <v>0.69659722222222453</v>
      </c>
      <c r="B314" s="2" t="s">
        <v>8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3.12</v>
      </c>
      <c r="H314" s="2" t="s">
        <v>13</v>
      </c>
    </row>
    <row r="315" spans="1:8" x14ac:dyDescent="0.3">
      <c r="A315" s="1">
        <v>0.69665509259259495</v>
      </c>
      <c r="B315" s="2" t="s">
        <v>8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3.12</v>
      </c>
      <c r="H315" s="2" t="s">
        <v>13</v>
      </c>
    </row>
    <row r="316" spans="1:8" x14ac:dyDescent="0.3">
      <c r="A316" s="1">
        <v>0.69670138888889122</v>
      </c>
      <c r="B316" s="2" t="s">
        <v>8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3.13</v>
      </c>
      <c r="H316" s="2" t="s">
        <v>13</v>
      </c>
    </row>
    <row r="317" spans="1:8" x14ac:dyDescent="0.3">
      <c r="A317" s="1">
        <v>0.69675925925926163</v>
      </c>
      <c r="B317" s="2" t="s">
        <v>8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3.12</v>
      </c>
      <c r="H317" s="2" t="s">
        <v>13</v>
      </c>
    </row>
    <row r="318" spans="1:8" x14ac:dyDescent="0.3">
      <c r="A318" s="1">
        <v>0.6968055555555579</v>
      </c>
      <c r="B318" s="2" t="s">
        <v>8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3.11</v>
      </c>
      <c r="H318" s="2" t="s">
        <v>13</v>
      </c>
    </row>
    <row r="319" spans="1:8" x14ac:dyDescent="0.3">
      <c r="A319" s="1">
        <v>0.69686342592592831</v>
      </c>
      <c r="B319" s="2" t="s">
        <v>8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3.12</v>
      </c>
      <c r="H319" s="2" t="s">
        <v>13</v>
      </c>
    </row>
    <row r="320" spans="1:8" x14ac:dyDescent="0.3">
      <c r="A320" s="1">
        <v>0.69690972222222458</v>
      </c>
      <c r="B320" s="2" t="s">
        <v>8</v>
      </c>
      <c r="C320" s="2" t="s">
        <v>14</v>
      </c>
      <c r="D320" s="2" t="s">
        <v>10</v>
      </c>
      <c r="E320" s="2" t="s">
        <v>11</v>
      </c>
      <c r="F320" s="2" t="s">
        <v>12</v>
      </c>
      <c r="G320">
        <v>3.11</v>
      </c>
      <c r="H320" s="2" t="s">
        <v>13</v>
      </c>
    </row>
    <row r="321" spans="1:8" x14ac:dyDescent="0.3">
      <c r="A321" s="1">
        <v>0.696967592592595</v>
      </c>
      <c r="B321" s="2" t="s">
        <v>8</v>
      </c>
      <c r="C321" s="2" t="s">
        <v>14</v>
      </c>
      <c r="D321" s="2" t="s">
        <v>10</v>
      </c>
      <c r="E321" s="2" t="s">
        <v>11</v>
      </c>
      <c r="F321" s="2" t="s">
        <v>12</v>
      </c>
      <c r="G321">
        <v>3.12</v>
      </c>
      <c r="H321" s="2" t="s">
        <v>13</v>
      </c>
    </row>
    <row r="322" spans="1:8" x14ac:dyDescent="0.3">
      <c r="A322" s="1">
        <v>0.69701388888889126</v>
      </c>
      <c r="B322" s="2" t="s">
        <v>8</v>
      </c>
      <c r="C322" s="2" t="s">
        <v>14</v>
      </c>
      <c r="D322" s="2" t="s">
        <v>10</v>
      </c>
      <c r="E322" s="2" t="s">
        <v>11</v>
      </c>
      <c r="F322" s="2" t="s">
        <v>12</v>
      </c>
      <c r="G322">
        <v>3.12</v>
      </c>
      <c r="H322" s="2" t="s">
        <v>13</v>
      </c>
    </row>
    <row r="323" spans="1:8" x14ac:dyDescent="0.3">
      <c r="A323" s="1">
        <v>0.69707175925926168</v>
      </c>
      <c r="B323" s="2" t="s">
        <v>8</v>
      </c>
      <c r="C323" s="2" t="s">
        <v>14</v>
      </c>
      <c r="D323" s="2" t="s">
        <v>10</v>
      </c>
      <c r="E323" s="2" t="s">
        <v>11</v>
      </c>
      <c r="F323" s="2" t="s">
        <v>12</v>
      </c>
      <c r="G323">
        <v>3.13</v>
      </c>
      <c r="H323" s="2" t="s">
        <v>13</v>
      </c>
    </row>
    <row r="324" spans="1:8" x14ac:dyDescent="0.3">
      <c r="A324" s="1">
        <v>0.69711805555555795</v>
      </c>
      <c r="B324" s="2" t="s">
        <v>8</v>
      </c>
      <c r="C324" s="2" t="s">
        <v>14</v>
      </c>
      <c r="D324" s="2" t="s">
        <v>10</v>
      </c>
      <c r="E324" s="2" t="s">
        <v>11</v>
      </c>
      <c r="F324" s="2" t="s">
        <v>12</v>
      </c>
      <c r="G324">
        <v>3.13</v>
      </c>
      <c r="H324" s="2" t="s">
        <v>13</v>
      </c>
    </row>
    <row r="325" spans="1:8" x14ac:dyDescent="0.3">
      <c r="A325" s="1">
        <v>0.69717592592592836</v>
      </c>
      <c r="B325" s="2" t="s">
        <v>8</v>
      </c>
      <c r="C325" s="2" t="s">
        <v>14</v>
      </c>
      <c r="D325" s="2" t="s">
        <v>10</v>
      </c>
      <c r="E325" s="2" t="s">
        <v>11</v>
      </c>
      <c r="F325" s="2" t="s">
        <v>12</v>
      </c>
      <c r="G325">
        <v>3.12</v>
      </c>
      <c r="H325" s="2" t="s">
        <v>13</v>
      </c>
    </row>
    <row r="326" spans="1:8" x14ac:dyDescent="0.3">
      <c r="A326" s="1">
        <v>0.69722222222222463</v>
      </c>
      <c r="B326" s="2" t="s">
        <v>8</v>
      </c>
      <c r="C326" s="2" t="s">
        <v>14</v>
      </c>
      <c r="D326" s="2" t="s">
        <v>10</v>
      </c>
      <c r="E326" s="2" t="s">
        <v>11</v>
      </c>
      <c r="F326" s="2" t="s">
        <v>12</v>
      </c>
      <c r="G326">
        <v>3.12</v>
      </c>
      <c r="H326" s="2" t="s">
        <v>13</v>
      </c>
    </row>
    <row r="327" spans="1:8" x14ac:dyDescent="0.3">
      <c r="A327" s="1">
        <v>0.69728009259259505</v>
      </c>
      <c r="B327" s="2" t="s">
        <v>8</v>
      </c>
      <c r="C327" s="2" t="s">
        <v>14</v>
      </c>
      <c r="D327" s="2" t="s">
        <v>10</v>
      </c>
      <c r="E327" s="2" t="s">
        <v>11</v>
      </c>
      <c r="F327" s="2" t="s">
        <v>12</v>
      </c>
      <c r="G327">
        <v>3.13</v>
      </c>
      <c r="H327" s="2" t="s">
        <v>13</v>
      </c>
    </row>
    <row r="328" spans="1:8" x14ac:dyDescent="0.3">
      <c r="A328" s="1">
        <v>0.69732638888889131</v>
      </c>
      <c r="B328" s="2" t="s">
        <v>8</v>
      </c>
      <c r="C328" s="2" t="s">
        <v>14</v>
      </c>
      <c r="D328" s="2" t="s">
        <v>10</v>
      </c>
      <c r="E328" s="2" t="s">
        <v>11</v>
      </c>
      <c r="F328" s="2" t="s">
        <v>12</v>
      </c>
      <c r="G328">
        <v>3.13</v>
      </c>
      <c r="H328" s="2" t="s">
        <v>13</v>
      </c>
    </row>
    <row r="329" spans="1:8" x14ac:dyDescent="0.3">
      <c r="A329" s="1">
        <v>0.69738425925926173</v>
      </c>
      <c r="B329" s="2" t="s">
        <v>8</v>
      </c>
      <c r="C329" s="2" t="s">
        <v>14</v>
      </c>
      <c r="D329" s="2" t="s">
        <v>10</v>
      </c>
      <c r="E329" s="2" t="s">
        <v>11</v>
      </c>
      <c r="F329" s="2" t="s">
        <v>12</v>
      </c>
      <c r="G329">
        <v>3.13</v>
      </c>
      <c r="H329" s="2" t="s">
        <v>13</v>
      </c>
    </row>
    <row r="330" spans="1:8" x14ac:dyDescent="0.3">
      <c r="A330" s="1">
        <v>0.697430555555558</v>
      </c>
      <c r="B330" s="2" t="s">
        <v>8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3.12</v>
      </c>
      <c r="H330" s="2" t="s">
        <v>13</v>
      </c>
    </row>
    <row r="331" spans="1:8" x14ac:dyDescent="0.3">
      <c r="A331" s="1">
        <v>0.69748842592592841</v>
      </c>
      <c r="B331" s="2" t="s">
        <v>8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3.12</v>
      </c>
      <c r="H331" s="2" t="s">
        <v>13</v>
      </c>
    </row>
    <row r="332" spans="1:8" x14ac:dyDescent="0.3">
      <c r="A332" s="1">
        <v>0.69753472222222468</v>
      </c>
      <c r="B332" s="2" t="s">
        <v>8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3.13</v>
      </c>
      <c r="H332" s="2" t="s">
        <v>13</v>
      </c>
    </row>
    <row r="333" spans="1:8" x14ac:dyDescent="0.3">
      <c r="A333" s="1">
        <v>0.6975925925925951</v>
      </c>
      <c r="B333" s="2" t="s">
        <v>8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3.13</v>
      </c>
      <c r="H333" s="2" t="s">
        <v>13</v>
      </c>
    </row>
    <row r="334" spans="1:8" x14ac:dyDescent="0.3">
      <c r="A334" s="1">
        <v>0.69763888888889136</v>
      </c>
      <c r="B334" s="2" t="s">
        <v>8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3.12</v>
      </c>
      <c r="H334" s="2" t="s">
        <v>13</v>
      </c>
    </row>
    <row r="335" spans="1:8" x14ac:dyDescent="0.3">
      <c r="A335" s="1">
        <v>0.69769675925926178</v>
      </c>
      <c r="B335" s="2" t="s">
        <v>8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3.12</v>
      </c>
      <c r="H335" s="2" t="s">
        <v>13</v>
      </c>
    </row>
    <row r="336" spans="1:8" x14ac:dyDescent="0.3">
      <c r="A336" s="1">
        <v>0.69774305555555804</v>
      </c>
      <c r="B336" s="2" t="s">
        <v>8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3.12</v>
      </c>
      <c r="H336" s="2" t="s">
        <v>13</v>
      </c>
    </row>
    <row r="337" spans="1:8" x14ac:dyDescent="0.3">
      <c r="A337" s="1">
        <v>0.69780092592592846</v>
      </c>
      <c r="B337" s="2" t="s">
        <v>8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3.13</v>
      </c>
      <c r="H337" s="2" t="s">
        <v>13</v>
      </c>
    </row>
    <row r="338" spans="1:8" x14ac:dyDescent="0.3">
      <c r="A338" s="1">
        <v>0.69784722222222473</v>
      </c>
      <c r="B338" s="2" t="s">
        <v>8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3.13</v>
      </c>
      <c r="H338" s="2" t="s">
        <v>13</v>
      </c>
    </row>
    <row r="339" spans="1:8" x14ac:dyDescent="0.3">
      <c r="A339" s="1">
        <v>0.69790509259259514</v>
      </c>
      <c r="B339" s="2" t="s">
        <v>8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3.12</v>
      </c>
      <c r="H339" s="2" t="s">
        <v>13</v>
      </c>
    </row>
    <row r="340" spans="1:8" x14ac:dyDescent="0.3">
      <c r="A340" s="1">
        <v>0.69795138888889141</v>
      </c>
      <c r="B340" s="2" t="s">
        <v>8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3.12</v>
      </c>
      <c r="H340" s="2" t="s">
        <v>13</v>
      </c>
    </row>
    <row r="341" spans="1:8" x14ac:dyDescent="0.3">
      <c r="A341" s="1">
        <v>0.69800925925926183</v>
      </c>
      <c r="B341" s="2" t="s">
        <v>8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3.12</v>
      </c>
      <c r="H341" s="2" t="s">
        <v>13</v>
      </c>
    </row>
    <row r="342" spans="1:8" x14ac:dyDescent="0.3">
      <c r="A342" s="1">
        <v>0.69805555555555809</v>
      </c>
      <c r="B342" s="2" t="s">
        <v>8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3.13</v>
      </c>
      <c r="H342" s="2" t="s">
        <v>13</v>
      </c>
    </row>
    <row r="343" spans="1:8" x14ac:dyDescent="0.3">
      <c r="A343" s="1">
        <v>0.69811342592592851</v>
      </c>
      <c r="B343" s="2" t="s">
        <v>8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3.13</v>
      </c>
      <c r="H343" s="2" t="s">
        <v>13</v>
      </c>
    </row>
    <row r="344" spans="1:8" x14ac:dyDescent="0.3">
      <c r="A344" s="1">
        <v>0.69815972222222478</v>
      </c>
      <c r="B344" s="2" t="s">
        <v>8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3.12</v>
      </c>
      <c r="H344" s="2" t="s">
        <v>13</v>
      </c>
    </row>
    <row r="345" spans="1:8" x14ac:dyDescent="0.3">
      <c r="A345" s="1">
        <v>0.69821759259259519</v>
      </c>
      <c r="B345" s="2" t="s">
        <v>8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3.12</v>
      </c>
      <c r="H345" s="2" t="s">
        <v>13</v>
      </c>
    </row>
    <row r="346" spans="1:8" x14ac:dyDescent="0.3">
      <c r="A346" s="1">
        <v>0.69826388888889146</v>
      </c>
      <c r="B346" s="2" t="s">
        <v>8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3.12</v>
      </c>
      <c r="H346" s="2" t="s">
        <v>13</v>
      </c>
    </row>
    <row r="347" spans="1:8" x14ac:dyDescent="0.3">
      <c r="A347" s="1">
        <v>0.69832175925926188</v>
      </c>
      <c r="B347" s="2" t="s">
        <v>8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3.13</v>
      </c>
      <c r="H347" s="2" t="s">
        <v>13</v>
      </c>
    </row>
    <row r="348" spans="1:8" x14ac:dyDescent="0.3">
      <c r="A348" s="1">
        <v>0.69836805555555814</v>
      </c>
      <c r="B348" s="2" t="s">
        <v>8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3.12</v>
      </c>
      <c r="H348" s="2" t="s">
        <v>13</v>
      </c>
    </row>
    <row r="349" spans="1:8" x14ac:dyDescent="0.3">
      <c r="A349" s="1">
        <v>0.69842592592592856</v>
      </c>
      <c r="B349" s="2" t="s">
        <v>8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3.11</v>
      </c>
      <c r="H349" s="2" t="s">
        <v>13</v>
      </c>
    </row>
    <row r="350" spans="1:8" x14ac:dyDescent="0.3">
      <c r="A350" s="1">
        <v>0.69847222222222483</v>
      </c>
      <c r="B350" s="2" t="s">
        <v>8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3.12</v>
      </c>
      <c r="H350" s="2" t="s">
        <v>13</v>
      </c>
    </row>
    <row r="351" spans="1:8" x14ac:dyDescent="0.3">
      <c r="A351" s="1">
        <v>0.69853009259259524</v>
      </c>
      <c r="B351" s="2" t="s">
        <v>8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3.13</v>
      </c>
      <c r="H351" s="2" t="s">
        <v>13</v>
      </c>
    </row>
    <row r="352" spans="1:8" x14ac:dyDescent="0.3">
      <c r="A352" s="1">
        <v>0.69857638888889151</v>
      </c>
      <c r="B352" s="2" t="s">
        <v>8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3.13</v>
      </c>
      <c r="H352" s="2" t="s">
        <v>13</v>
      </c>
    </row>
    <row r="353" spans="1:8" x14ac:dyDescent="0.3">
      <c r="A353" s="1">
        <v>0.69863425925926192</v>
      </c>
      <c r="B353" s="2" t="s">
        <v>8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3.12</v>
      </c>
      <c r="H353" s="2" t="s">
        <v>13</v>
      </c>
    </row>
    <row r="354" spans="1:8" x14ac:dyDescent="0.3">
      <c r="A354" s="1">
        <v>0.69868055555555819</v>
      </c>
      <c r="B354" s="2" t="s">
        <v>8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</row>
    <row r="355" spans="1:8" x14ac:dyDescent="0.3">
      <c r="A355" s="1">
        <v>0.69873842592592861</v>
      </c>
      <c r="B355" s="2" t="s">
        <v>8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3.11</v>
      </c>
      <c r="H355" s="2" t="s">
        <v>13</v>
      </c>
    </row>
    <row r="356" spans="1:8" x14ac:dyDescent="0.3">
      <c r="A356" s="1">
        <v>0.69878472222222487</v>
      </c>
      <c r="B356" s="2" t="s">
        <v>8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3.13</v>
      </c>
      <c r="H356" s="2" t="s">
        <v>13</v>
      </c>
    </row>
    <row r="357" spans="1:8" x14ac:dyDescent="0.3">
      <c r="A357" s="1">
        <v>0.69884259259259529</v>
      </c>
      <c r="B357" s="2" t="s">
        <v>8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3.13</v>
      </c>
      <c r="H357" s="2" t="s">
        <v>13</v>
      </c>
    </row>
    <row r="358" spans="1:8" x14ac:dyDescent="0.3">
      <c r="A358" s="1">
        <v>0.69888888888889156</v>
      </c>
      <c r="B358" s="2" t="s">
        <v>8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3.12</v>
      </c>
      <c r="H358" s="2" t="s">
        <v>13</v>
      </c>
    </row>
    <row r="359" spans="1:8" x14ac:dyDescent="0.3">
      <c r="A359" s="1">
        <v>0.69894675925926197</v>
      </c>
      <c r="B359" s="2" t="s">
        <v>8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3.12</v>
      </c>
      <c r="H359" s="2" t="s">
        <v>13</v>
      </c>
    </row>
    <row r="360" spans="1:8" x14ac:dyDescent="0.3">
      <c r="A360" s="1">
        <v>0.69899305555555824</v>
      </c>
      <c r="B360" s="2" t="s">
        <v>8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</row>
    <row r="361" spans="1:8" x14ac:dyDescent="0.3">
      <c r="A361" s="1">
        <v>0.69905092592592866</v>
      </c>
      <c r="B361" s="2" t="s">
        <v>8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3.12</v>
      </c>
      <c r="H361" s="2" t="s">
        <v>13</v>
      </c>
    </row>
    <row r="362" spans="1:8" x14ac:dyDescent="0.3">
      <c r="A362" s="1">
        <v>0.69909722222222492</v>
      </c>
      <c r="B362" s="2" t="s">
        <v>8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3.13</v>
      </c>
      <c r="H362" s="2" t="s">
        <v>13</v>
      </c>
    </row>
    <row r="363" spans="1:8" x14ac:dyDescent="0.3">
      <c r="A363" s="1">
        <v>0.69915509259259534</v>
      </c>
      <c r="B363" s="2" t="s">
        <v>8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3.12</v>
      </c>
      <c r="H363" s="2" t="s">
        <v>13</v>
      </c>
    </row>
    <row r="364" spans="1:8" x14ac:dyDescent="0.3">
      <c r="A364" s="1">
        <v>0.69920138888889161</v>
      </c>
      <c r="B364" s="2" t="s">
        <v>8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</row>
    <row r="365" spans="1:8" x14ac:dyDescent="0.3">
      <c r="A365" s="1">
        <v>0.69925925925926202</v>
      </c>
      <c r="B365" s="2" t="s">
        <v>8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3.12</v>
      </c>
      <c r="H365" s="2" t="s">
        <v>13</v>
      </c>
    </row>
    <row r="366" spans="1:8" x14ac:dyDescent="0.3">
      <c r="A366" s="1">
        <v>0.69930555555555829</v>
      </c>
      <c r="B366" s="2" t="s">
        <v>8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3.13</v>
      </c>
      <c r="H366" s="2" t="s">
        <v>13</v>
      </c>
    </row>
    <row r="367" spans="1:8" x14ac:dyDescent="0.3">
      <c r="A367" s="1">
        <v>0.69936342592592871</v>
      </c>
      <c r="B367" s="2" t="s">
        <v>8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3.13</v>
      </c>
      <c r="H367" s="2" t="s">
        <v>13</v>
      </c>
    </row>
    <row r="368" spans="1:8" x14ac:dyDescent="0.3">
      <c r="A368" s="1">
        <v>0.69940972222222497</v>
      </c>
      <c r="B368" s="2" t="s">
        <v>8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3.12</v>
      </c>
      <c r="H368" s="2" t="s">
        <v>13</v>
      </c>
    </row>
    <row r="369" spans="1:8" x14ac:dyDescent="0.3">
      <c r="A369" s="1">
        <v>0.69946759259259539</v>
      </c>
      <c r="B369" s="2" t="s">
        <v>8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</row>
    <row r="370" spans="1:8" x14ac:dyDescent="0.3">
      <c r="A370" s="1">
        <v>0.69951388888889166</v>
      </c>
      <c r="B370" s="2" t="s">
        <v>8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3.13</v>
      </c>
      <c r="H370" s="2" t="s">
        <v>13</v>
      </c>
    </row>
    <row r="371" spans="1:8" x14ac:dyDescent="0.3">
      <c r="A371" s="1">
        <v>0.69957175925926207</v>
      </c>
      <c r="B371" s="2" t="s">
        <v>8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3.13</v>
      </c>
      <c r="H371" s="2" t="s">
        <v>13</v>
      </c>
    </row>
    <row r="372" spans="1:8" x14ac:dyDescent="0.3">
      <c r="A372" s="1">
        <v>0.69961805555555834</v>
      </c>
      <c r="B372" s="2" t="s">
        <v>8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3.13</v>
      </c>
      <c r="H372" s="2" t="s">
        <v>13</v>
      </c>
    </row>
    <row r="373" spans="1:8" x14ac:dyDescent="0.3">
      <c r="A373" s="1">
        <v>0.69967592592592875</v>
      </c>
      <c r="B373" s="2" t="s">
        <v>8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3.12</v>
      </c>
      <c r="H373" s="2" t="s">
        <v>13</v>
      </c>
    </row>
    <row r="374" spans="1:8" x14ac:dyDescent="0.3">
      <c r="A374" s="1">
        <v>0.69972222222222502</v>
      </c>
      <c r="B374" s="2" t="s">
        <v>8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3.12</v>
      </c>
      <c r="H374" s="2" t="s">
        <v>13</v>
      </c>
    </row>
    <row r="375" spans="1:8" x14ac:dyDescent="0.3">
      <c r="A375" s="1">
        <v>0.69978009259259544</v>
      </c>
      <c r="B375" s="2" t="s">
        <v>8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3.13</v>
      </c>
      <c r="H375" s="2" t="s">
        <v>13</v>
      </c>
    </row>
    <row r="376" spans="1:8" x14ac:dyDescent="0.3">
      <c r="A376" s="1">
        <v>0.6998263888888917</v>
      </c>
      <c r="B376" s="2" t="s">
        <v>8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</row>
    <row r="377" spans="1:8" x14ac:dyDescent="0.3">
      <c r="A377" s="1">
        <v>0.69988425925926212</v>
      </c>
      <c r="B377" s="2" t="s">
        <v>8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3.12</v>
      </c>
      <c r="H377" s="2" t="s">
        <v>13</v>
      </c>
    </row>
    <row r="378" spans="1:8" x14ac:dyDescent="0.3">
      <c r="A378" s="1">
        <v>0.69993055555555839</v>
      </c>
      <c r="B378" s="2" t="s">
        <v>8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3.11</v>
      </c>
      <c r="H378" s="2" t="s">
        <v>13</v>
      </c>
    </row>
    <row r="379" spans="1:8" x14ac:dyDescent="0.3">
      <c r="A379" s="1">
        <v>0.6999884259259288</v>
      </c>
      <c r="B379" s="2" t="s">
        <v>8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3.12</v>
      </c>
      <c r="H379" s="2" t="s">
        <v>13</v>
      </c>
    </row>
    <row r="380" spans="1:8" x14ac:dyDescent="0.3">
      <c r="A380" s="1">
        <v>0.70003472222222507</v>
      </c>
      <c r="B380" s="2" t="s">
        <v>8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3.13</v>
      </c>
      <c r="H380" s="2" t="s">
        <v>13</v>
      </c>
    </row>
    <row r="381" spans="1:8" x14ac:dyDescent="0.3">
      <c r="A381" s="1">
        <v>0.70009259259259549</v>
      </c>
      <c r="B381" s="2" t="s">
        <v>8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3.13</v>
      </c>
      <c r="H381" s="2" t="s">
        <v>13</v>
      </c>
    </row>
    <row r="382" spans="1:8" x14ac:dyDescent="0.3">
      <c r="A382" s="1">
        <v>0.70013888888889175</v>
      </c>
      <c r="B382" s="2" t="s">
        <v>8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3.11</v>
      </c>
      <c r="H382" s="2" t="s">
        <v>13</v>
      </c>
    </row>
    <row r="383" spans="1:8" x14ac:dyDescent="0.3">
      <c r="A383" s="1">
        <v>0.70019675925926217</v>
      </c>
      <c r="B383" s="2" t="s">
        <v>8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3.12</v>
      </c>
      <c r="H383" s="2" t="s">
        <v>13</v>
      </c>
    </row>
    <row r="384" spans="1:8" x14ac:dyDescent="0.3">
      <c r="A384" s="1">
        <v>0.70024305555555844</v>
      </c>
      <c r="B384" s="2" t="s">
        <v>8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3.11</v>
      </c>
      <c r="H384" s="2" t="s">
        <v>13</v>
      </c>
    </row>
    <row r="385" spans="1:8" x14ac:dyDescent="0.3">
      <c r="A385" s="1">
        <v>0.70030092592592885</v>
      </c>
      <c r="B385" s="2" t="s">
        <v>8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3.14</v>
      </c>
      <c r="H385" s="2" t="s">
        <v>13</v>
      </c>
    </row>
    <row r="386" spans="1:8" x14ac:dyDescent="0.3">
      <c r="A386" s="1">
        <v>0.70034722222222512</v>
      </c>
      <c r="B386" s="2" t="s">
        <v>8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3.13</v>
      </c>
      <c r="H386" s="2" t="s">
        <v>13</v>
      </c>
    </row>
    <row r="387" spans="1:8" x14ac:dyDescent="0.3">
      <c r="A387" s="1">
        <v>0.70040509259259554</v>
      </c>
      <c r="B387" s="2" t="s">
        <v>8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3.12</v>
      </c>
      <c r="H387" s="2" t="s">
        <v>13</v>
      </c>
    </row>
    <row r="388" spans="1:8" x14ac:dyDescent="0.3">
      <c r="A388" s="1">
        <v>0.7004513888888918</v>
      </c>
      <c r="B388" s="2" t="s">
        <v>8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3.11</v>
      </c>
      <c r="H388" s="2" t="s">
        <v>13</v>
      </c>
    </row>
    <row r="389" spans="1:8" x14ac:dyDescent="0.3">
      <c r="A389" s="1">
        <v>0.70050925925926222</v>
      </c>
      <c r="B389" s="2" t="s">
        <v>8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3.12</v>
      </c>
      <c r="H389" s="2" t="s">
        <v>13</v>
      </c>
    </row>
    <row r="390" spans="1:8" x14ac:dyDescent="0.3">
      <c r="A390" s="1">
        <v>0.70055555555555848</v>
      </c>
      <c r="B390" s="2" t="s">
        <v>8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3.13</v>
      </c>
      <c r="H390" s="2" t="s">
        <v>13</v>
      </c>
    </row>
    <row r="391" spans="1:8" x14ac:dyDescent="0.3">
      <c r="A391" s="1">
        <v>0.7006134259259289</v>
      </c>
      <c r="B391" s="2" t="s">
        <v>8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3.13</v>
      </c>
      <c r="H391" s="2" t="s">
        <v>13</v>
      </c>
    </row>
    <row r="392" spans="1:8" x14ac:dyDescent="0.3">
      <c r="A392" s="1">
        <v>0.70065972222222517</v>
      </c>
      <c r="B392" s="2" t="s">
        <v>8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3.12</v>
      </c>
      <c r="H392" s="2" t="s">
        <v>13</v>
      </c>
    </row>
    <row r="393" spans="1:8" x14ac:dyDescent="0.3">
      <c r="A393" s="1">
        <v>0.70071759259259558</v>
      </c>
      <c r="B393" s="2" t="s">
        <v>8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3.11</v>
      </c>
      <c r="H393" s="2" t="s">
        <v>13</v>
      </c>
    </row>
    <row r="394" spans="1:8" x14ac:dyDescent="0.3">
      <c r="A394" s="1">
        <v>0.70076388888889185</v>
      </c>
      <c r="B394" s="2" t="s">
        <v>8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3.13</v>
      </c>
      <c r="H394" s="2" t="s">
        <v>13</v>
      </c>
    </row>
    <row r="395" spans="1:8" x14ac:dyDescent="0.3">
      <c r="A395" s="1">
        <v>0.70082175925926227</v>
      </c>
      <c r="B395" s="2" t="s">
        <v>8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3.12</v>
      </c>
      <c r="H395" s="2" t="s">
        <v>13</v>
      </c>
    </row>
    <row r="396" spans="1:8" x14ac:dyDescent="0.3">
      <c r="A396" s="1">
        <v>0.70086805555555853</v>
      </c>
      <c r="B396" s="2" t="s">
        <v>8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3.12</v>
      </c>
      <c r="H396" s="2" t="s">
        <v>13</v>
      </c>
    </row>
    <row r="397" spans="1:8" x14ac:dyDescent="0.3">
      <c r="A397" s="1">
        <v>0.70092592592592895</v>
      </c>
      <c r="B397" s="2" t="s">
        <v>8</v>
      </c>
      <c r="C397" s="2" t="s">
        <v>15</v>
      </c>
      <c r="D397" s="2" t="s">
        <v>10</v>
      </c>
      <c r="E397" s="2" t="s">
        <v>11</v>
      </c>
      <c r="F397" s="2" t="s">
        <v>12</v>
      </c>
      <c r="G397">
        <v>3.11</v>
      </c>
      <c r="H397" s="2" t="s">
        <v>13</v>
      </c>
    </row>
    <row r="398" spans="1:8" x14ac:dyDescent="0.3">
      <c r="A398" s="1">
        <v>0.70097222222222522</v>
      </c>
      <c r="B398" s="2" t="s">
        <v>8</v>
      </c>
      <c r="C398" s="2" t="s">
        <v>15</v>
      </c>
      <c r="D398" s="2" t="s">
        <v>10</v>
      </c>
      <c r="E398" s="2" t="s">
        <v>11</v>
      </c>
      <c r="F398" s="2" t="s">
        <v>12</v>
      </c>
      <c r="G398">
        <v>3.13</v>
      </c>
      <c r="H398" s="2" t="s">
        <v>13</v>
      </c>
    </row>
    <row r="399" spans="1:8" x14ac:dyDescent="0.3">
      <c r="A399" s="1">
        <v>0.70103009259259563</v>
      </c>
      <c r="B399" s="2" t="s">
        <v>8</v>
      </c>
      <c r="C399" s="2" t="s">
        <v>15</v>
      </c>
      <c r="D399" s="2" t="s">
        <v>10</v>
      </c>
      <c r="E399" s="2" t="s">
        <v>11</v>
      </c>
      <c r="F399" s="2" t="s">
        <v>12</v>
      </c>
      <c r="G399">
        <v>3.13</v>
      </c>
      <c r="H399" s="2" t="s">
        <v>13</v>
      </c>
    </row>
    <row r="400" spans="1:8" x14ac:dyDescent="0.3">
      <c r="A400" s="1">
        <v>0.7010763888888919</v>
      </c>
      <c r="B400" s="2" t="s">
        <v>8</v>
      </c>
      <c r="C400" s="2" t="s">
        <v>15</v>
      </c>
      <c r="D400" s="2" t="s">
        <v>10</v>
      </c>
      <c r="E400" s="2" t="s">
        <v>11</v>
      </c>
      <c r="F400" s="2" t="s">
        <v>12</v>
      </c>
      <c r="G400">
        <v>3.12</v>
      </c>
      <c r="H400" s="2" t="s">
        <v>13</v>
      </c>
    </row>
    <row r="401" spans="1:8" x14ac:dyDescent="0.3">
      <c r="A401" s="1">
        <v>0.70113425925926232</v>
      </c>
      <c r="B401" s="2" t="s">
        <v>8</v>
      </c>
      <c r="C401" s="2" t="s">
        <v>15</v>
      </c>
      <c r="D401" s="2" t="s">
        <v>10</v>
      </c>
      <c r="E401" s="2" t="s">
        <v>11</v>
      </c>
      <c r="F401" s="2" t="s">
        <v>12</v>
      </c>
      <c r="G401">
        <v>3.12</v>
      </c>
      <c r="H401" s="2" t="s">
        <v>13</v>
      </c>
    </row>
    <row r="402" spans="1:8" x14ac:dyDescent="0.3">
      <c r="A402" s="1">
        <v>0.70118055555555858</v>
      </c>
      <c r="B402" s="2" t="s">
        <v>8</v>
      </c>
      <c r="C402" s="2" t="s">
        <v>15</v>
      </c>
      <c r="D402" s="2" t="s">
        <v>10</v>
      </c>
      <c r="E402" s="2" t="s">
        <v>11</v>
      </c>
      <c r="F402" s="2" t="s">
        <v>12</v>
      </c>
      <c r="G402">
        <v>3.13</v>
      </c>
      <c r="H402" s="2" t="s">
        <v>13</v>
      </c>
    </row>
    <row r="403" spans="1:8" x14ac:dyDescent="0.3">
      <c r="A403" s="1">
        <v>0.701238425925929</v>
      </c>
      <c r="B403" s="2" t="s">
        <v>8</v>
      </c>
      <c r="C403" s="2" t="s">
        <v>15</v>
      </c>
      <c r="D403" s="2" t="s">
        <v>10</v>
      </c>
      <c r="E403" s="2" t="s">
        <v>11</v>
      </c>
      <c r="F403" s="2" t="s">
        <v>12</v>
      </c>
      <c r="G403">
        <v>3.13</v>
      </c>
      <c r="H403" s="2" t="s">
        <v>13</v>
      </c>
    </row>
    <row r="404" spans="1:8" x14ac:dyDescent="0.3">
      <c r="A404" s="1">
        <v>0.70128472222222527</v>
      </c>
      <c r="B404" s="2" t="s">
        <v>8</v>
      </c>
      <c r="C404" s="2" t="s">
        <v>15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</row>
    <row r="405" spans="1:8" x14ac:dyDescent="0.3">
      <c r="A405" s="1">
        <v>0.70134259259259568</v>
      </c>
      <c r="B405" s="2" t="s">
        <v>8</v>
      </c>
      <c r="C405" s="2" t="s">
        <v>15</v>
      </c>
      <c r="D405" s="2" t="s">
        <v>10</v>
      </c>
      <c r="E405" s="2" t="s">
        <v>11</v>
      </c>
      <c r="F405" s="2" t="s">
        <v>12</v>
      </c>
      <c r="G405">
        <v>3.11</v>
      </c>
      <c r="H405" s="2" t="s">
        <v>13</v>
      </c>
    </row>
    <row r="406" spans="1:8" x14ac:dyDescent="0.3">
      <c r="A406" s="1">
        <v>0.70138888888889195</v>
      </c>
      <c r="B406" s="2" t="s">
        <v>8</v>
      </c>
      <c r="C406" s="2" t="s">
        <v>15</v>
      </c>
      <c r="D406" s="2" t="s">
        <v>10</v>
      </c>
      <c r="E406" s="2" t="s">
        <v>11</v>
      </c>
      <c r="F406" s="2" t="s">
        <v>12</v>
      </c>
      <c r="G406">
        <v>3.11</v>
      </c>
      <c r="H406" s="2" t="s">
        <v>13</v>
      </c>
    </row>
    <row r="407" spans="1:8" x14ac:dyDescent="0.3">
      <c r="A407" s="1">
        <v>0.70144675925926236</v>
      </c>
      <c r="B407" s="2" t="s">
        <v>8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3.13</v>
      </c>
      <c r="H407" s="2" t="s">
        <v>13</v>
      </c>
    </row>
    <row r="408" spans="1:8" x14ac:dyDescent="0.3">
      <c r="A408" s="1">
        <v>0.70149305555555863</v>
      </c>
      <c r="B408" s="2" t="s">
        <v>8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</row>
    <row r="409" spans="1:8" x14ac:dyDescent="0.3">
      <c r="A409" s="1">
        <v>0.70155092592592905</v>
      </c>
      <c r="B409" s="2" t="s">
        <v>8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3.12</v>
      </c>
      <c r="H409" s="2" t="s">
        <v>13</v>
      </c>
    </row>
    <row r="410" spans="1:8" x14ac:dyDescent="0.3">
      <c r="A410" s="1">
        <v>0.70159722222222531</v>
      </c>
      <c r="B410" s="2" t="s">
        <v>8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3.12</v>
      </c>
      <c r="H410" s="2" t="s">
        <v>13</v>
      </c>
    </row>
    <row r="411" spans="1:8" x14ac:dyDescent="0.3">
      <c r="A411" s="1">
        <v>0.70165509259259573</v>
      </c>
      <c r="B411" s="2" t="s">
        <v>8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3.12</v>
      </c>
      <c r="H411" s="2" t="s">
        <v>13</v>
      </c>
    </row>
    <row r="412" spans="1:8" x14ac:dyDescent="0.3">
      <c r="A412" s="1">
        <v>0.701701388888892</v>
      </c>
      <c r="B412" s="2" t="s">
        <v>8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3.13</v>
      </c>
      <c r="H412" s="2" t="s">
        <v>13</v>
      </c>
    </row>
    <row r="413" spans="1:8" x14ac:dyDescent="0.3">
      <c r="A413" s="1">
        <v>0.70175925925926241</v>
      </c>
      <c r="B413" s="2" t="s">
        <v>8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</row>
    <row r="414" spans="1:8" x14ac:dyDescent="0.3">
      <c r="A414" s="1">
        <v>0.70180555555555868</v>
      </c>
      <c r="B414" s="2" t="s">
        <v>8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3.12</v>
      </c>
      <c r="H414" s="2" t="s">
        <v>13</v>
      </c>
    </row>
    <row r="415" spans="1:8" x14ac:dyDescent="0.3">
      <c r="A415" s="1">
        <v>0.7018634259259291</v>
      </c>
      <c r="B415" s="2" t="s">
        <v>8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3.11</v>
      </c>
      <c r="H415" s="2" t="s">
        <v>13</v>
      </c>
    </row>
    <row r="416" spans="1:8" x14ac:dyDescent="0.3">
      <c r="A416" s="1">
        <v>0.70190972222222536</v>
      </c>
      <c r="B416" s="2" t="s">
        <v>8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3.11</v>
      </c>
      <c r="H416" s="2" t="s">
        <v>13</v>
      </c>
    </row>
    <row r="417" spans="1:8" x14ac:dyDescent="0.3">
      <c r="A417" s="1">
        <v>0.70196759259259578</v>
      </c>
      <c r="B417" s="2" t="s">
        <v>8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3.12</v>
      </c>
      <c r="H417" s="2" t="s">
        <v>13</v>
      </c>
    </row>
    <row r="418" spans="1:8" x14ac:dyDescent="0.3">
      <c r="A418" s="1">
        <v>0.70201388888889205</v>
      </c>
      <c r="B418" s="2" t="s">
        <v>8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3.13</v>
      </c>
      <c r="H418" s="2" t="s">
        <v>13</v>
      </c>
    </row>
    <row r="419" spans="1:8" x14ac:dyDescent="0.3">
      <c r="A419" s="1">
        <v>0.70207175925926246</v>
      </c>
      <c r="B419" s="2" t="s">
        <v>8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3.11</v>
      </c>
      <c r="H419" s="2" t="s">
        <v>13</v>
      </c>
    </row>
    <row r="420" spans="1:8" x14ac:dyDescent="0.3">
      <c r="A420" s="1">
        <v>0.70211805555555873</v>
      </c>
      <c r="B420" s="2" t="s">
        <v>8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3.12</v>
      </c>
      <c r="H420" s="2" t="s">
        <v>13</v>
      </c>
    </row>
    <row r="421" spans="1:8" x14ac:dyDescent="0.3">
      <c r="A421" s="1">
        <v>0.70217592592592915</v>
      </c>
      <c r="B421" s="2" t="s">
        <v>8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3.11</v>
      </c>
      <c r="H421" s="2" t="s">
        <v>13</v>
      </c>
    </row>
    <row r="422" spans="1:8" x14ac:dyDescent="0.3">
      <c r="A422" s="1">
        <v>0.70222222222222541</v>
      </c>
      <c r="B422" s="2" t="s">
        <v>8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3.13</v>
      </c>
      <c r="H422" s="2" t="s">
        <v>13</v>
      </c>
    </row>
    <row r="423" spans="1:8" x14ac:dyDescent="0.3">
      <c r="A423" s="1">
        <v>0.70228009259259583</v>
      </c>
      <c r="B423" s="2" t="s">
        <v>8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3.13</v>
      </c>
      <c r="H423" s="2" t="s">
        <v>13</v>
      </c>
    </row>
    <row r="424" spans="1:8" x14ac:dyDescent="0.3">
      <c r="A424" s="1">
        <v>0.70232638888889209</v>
      </c>
      <c r="B424" s="2" t="s">
        <v>8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3.12</v>
      </c>
      <c r="H424" s="2" t="s">
        <v>13</v>
      </c>
    </row>
    <row r="425" spans="1:8" x14ac:dyDescent="0.3">
      <c r="A425" s="1">
        <v>0.70238425925926251</v>
      </c>
      <c r="B425" s="2" t="s">
        <v>8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3.11</v>
      </c>
      <c r="H425" s="2" t="s">
        <v>13</v>
      </c>
    </row>
    <row r="426" spans="1:8" x14ac:dyDescent="0.3">
      <c r="A426" s="1">
        <v>0.70243055555555878</v>
      </c>
      <c r="B426" s="2" t="s">
        <v>8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3.13</v>
      </c>
      <c r="H426" s="2" t="s">
        <v>13</v>
      </c>
    </row>
    <row r="427" spans="1:8" x14ac:dyDescent="0.3">
      <c r="A427" s="1">
        <v>0.70248842592592919</v>
      </c>
      <c r="B427" s="2" t="s">
        <v>8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3.13</v>
      </c>
      <c r="H427" s="2" t="s">
        <v>13</v>
      </c>
    </row>
    <row r="428" spans="1:8" x14ac:dyDescent="0.3">
      <c r="A428" s="1">
        <v>0.70253472222222546</v>
      </c>
      <c r="B428" s="2" t="s">
        <v>8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3.13</v>
      </c>
      <c r="H428" s="2" t="s">
        <v>13</v>
      </c>
    </row>
    <row r="429" spans="1:8" x14ac:dyDescent="0.3">
      <c r="A429" s="1">
        <v>0.70259259259259588</v>
      </c>
      <c r="B429" s="2" t="s">
        <v>8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3.12</v>
      </c>
      <c r="H429" s="2" t="s">
        <v>13</v>
      </c>
    </row>
    <row r="430" spans="1:8" x14ac:dyDescent="0.3">
      <c r="A430" s="1">
        <v>0.70263888888889214</v>
      </c>
      <c r="B430" s="2" t="s">
        <v>8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3.11</v>
      </c>
      <c r="H430" s="2" t="s">
        <v>13</v>
      </c>
    </row>
    <row r="431" spans="1:8" x14ac:dyDescent="0.3">
      <c r="A431" s="1">
        <v>0.70269675925926256</v>
      </c>
      <c r="B431" s="2" t="s">
        <v>8</v>
      </c>
      <c r="C431" s="2" t="s">
        <v>15</v>
      </c>
      <c r="D431" s="2" t="s">
        <v>10</v>
      </c>
      <c r="E431" s="2" t="s">
        <v>11</v>
      </c>
      <c r="F431" s="2" t="s">
        <v>12</v>
      </c>
      <c r="G431">
        <v>3.13</v>
      </c>
      <c r="H431" s="2" t="s">
        <v>13</v>
      </c>
    </row>
    <row r="432" spans="1:8" x14ac:dyDescent="0.3">
      <c r="A432" s="1">
        <v>0.70274305555555883</v>
      </c>
      <c r="B432" s="2" t="s">
        <v>8</v>
      </c>
      <c r="C432" s="2" t="s">
        <v>15</v>
      </c>
      <c r="D432" s="2" t="s">
        <v>10</v>
      </c>
      <c r="E432" s="2" t="s">
        <v>11</v>
      </c>
      <c r="F432" s="2" t="s">
        <v>12</v>
      </c>
      <c r="G432">
        <v>3.13</v>
      </c>
      <c r="H432" s="2" t="s">
        <v>13</v>
      </c>
    </row>
    <row r="433" spans="1:8" x14ac:dyDescent="0.3">
      <c r="A433" s="1">
        <v>0.70280092592592924</v>
      </c>
      <c r="B433" s="2" t="s">
        <v>8</v>
      </c>
      <c r="C433" s="2" t="s">
        <v>15</v>
      </c>
      <c r="D433" s="2" t="s">
        <v>10</v>
      </c>
      <c r="E433" s="2" t="s">
        <v>11</v>
      </c>
      <c r="F433" s="2" t="s">
        <v>12</v>
      </c>
      <c r="G433">
        <v>3.12</v>
      </c>
      <c r="H433" s="2" t="s">
        <v>13</v>
      </c>
    </row>
    <row r="434" spans="1:8" x14ac:dyDescent="0.3">
      <c r="A434" s="1">
        <v>0.70284722222222551</v>
      </c>
      <c r="B434" s="2" t="s">
        <v>8</v>
      </c>
      <c r="C434" s="2" t="s">
        <v>15</v>
      </c>
      <c r="D434" s="2" t="s">
        <v>10</v>
      </c>
      <c r="E434" s="2" t="s">
        <v>11</v>
      </c>
      <c r="F434" s="2" t="s">
        <v>12</v>
      </c>
      <c r="G434">
        <v>3.12</v>
      </c>
      <c r="H434" s="2" t="s">
        <v>13</v>
      </c>
    </row>
    <row r="435" spans="1:8" x14ac:dyDescent="0.3">
      <c r="A435" s="1">
        <v>0.70290509259259593</v>
      </c>
      <c r="B435" s="2" t="s">
        <v>8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3.12</v>
      </c>
      <c r="H435" s="2" t="s">
        <v>13</v>
      </c>
    </row>
    <row r="436" spans="1:8" x14ac:dyDescent="0.3">
      <c r="A436" s="1">
        <v>0.70295138888889219</v>
      </c>
      <c r="B436" s="2" t="s">
        <v>8</v>
      </c>
      <c r="C436" s="2" t="s">
        <v>15</v>
      </c>
      <c r="D436" s="2" t="s">
        <v>10</v>
      </c>
      <c r="E436" s="2" t="s">
        <v>11</v>
      </c>
      <c r="F436" s="2" t="s">
        <v>12</v>
      </c>
      <c r="G436">
        <v>3.13</v>
      </c>
      <c r="H436" s="2" t="s">
        <v>13</v>
      </c>
    </row>
    <row r="437" spans="1:8" x14ac:dyDescent="0.3">
      <c r="A437" s="1">
        <v>0.70300925925926261</v>
      </c>
      <c r="B437" s="2" t="s">
        <v>8</v>
      </c>
      <c r="C437" s="2" t="s">
        <v>15</v>
      </c>
      <c r="D437" s="2" t="s">
        <v>10</v>
      </c>
      <c r="E437" s="2" t="s">
        <v>11</v>
      </c>
      <c r="F437" s="2" t="s">
        <v>12</v>
      </c>
      <c r="G437">
        <v>3.13</v>
      </c>
      <c r="H437" s="2" t="s">
        <v>13</v>
      </c>
    </row>
    <row r="438" spans="1:8" x14ac:dyDescent="0.3">
      <c r="A438" s="1">
        <v>0.70305555555555888</v>
      </c>
      <c r="B438" s="2" t="s">
        <v>8</v>
      </c>
      <c r="C438" s="2" t="s">
        <v>15</v>
      </c>
      <c r="D438" s="2" t="s">
        <v>10</v>
      </c>
      <c r="E438" s="2" t="s">
        <v>11</v>
      </c>
      <c r="F438" s="2" t="s">
        <v>12</v>
      </c>
      <c r="G438">
        <v>3.11</v>
      </c>
      <c r="H438" s="2" t="s">
        <v>13</v>
      </c>
    </row>
    <row r="439" spans="1:8" x14ac:dyDescent="0.3">
      <c r="A439" s="1">
        <v>0.70311342592592929</v>
      </c>
      <c r="B439" s="2" t="s">
        <v>8</v>
      </c>
      <c r="C439" s="2" t="s">
        <v>15</v>
      </c>
      <c r="D439" s="2" t="s">
        <v>10</v>
      </c>
      <c r="E439" s="2" t="s">
        <v>11</v>
      </c>
      <c r="F439" s="2" t="s">
        <v>12</v>
      </c>
      <c r="G439">
        <v>3.11</v>
      </c>
      <c r="H439" s="2" t="s">
        <v>13</v>
      </c>
    </row>
    <row r="440" spans="1:8" x14ac:dyDescent="0.3">
      <c r="A440" s="1">
        <v>0.70315972222222556</v>
      </c>
      <c r="B440" s="2" t="s">
        <v>8</v>
      </c>
      <c r="C440" s="2" t="s">
        <v>15</v>
      </c>
      <c r="D440" s="2" t="s">
        <v>10</v>
      </c>
      <c r="E440" s="2" t="s">
        <v>11</v>
      </c>
      <c r="F440" s="2" t="s">
        <v>12</v>
      </c>
      <c r="G440">
        <v>3.11</v>
      </c>
      <c r="H440" s="2" t="s">
        <v>13</v>
      </c>
    </row>
    <row r="441" spans="1:8" x14ac:dyDescent="0.3">
      <c r="A441" s="1">
        <v>0.70321759259259597</v>
      </c>
      <c r="B441" s="2" t="s">
        <v>8</v>
      </c>
      <c r="C441" s="2" t="s">
        <v>15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</row>
    <row r="442" spans="1:8" x14ac:dyDescent="0.3">
      <c r="A442" s="1">
        <v>0.70326388888889224</v>
      </c>
      <c r="B442" s="2" t="s">
        <v>8</v>
      </c>
      <c r="C442" s="2" t="s">
        <v>15</v>
      </c>
      <c r="D442" s="2" t="s">
        <v>10</v>
      </c>
      <c r="E442" s="2" t="s">
        <v>11</v>
      </c>
      <c r="F442" s="2" t="s">
        <v>12</v>
      </c>
      <c r="G442">
        <v>3.13</v>
      </c>
      <c r="H442" s="2" t="s">
        <v>13</v>
      </c>
    </row>
    <row r="443" spans="1:8" x14ac:dyDescent="0.3">
      <c r="A443" s="1">
        <v>0.70332175925926266</v>
      </c>
      <c r="B443" s="2" t="s">
        <v>8</v>
      </c>
      <c r="C443" s="2" t="s">
        <v>15</v>
      </c>
      <c r="D443" s="2" t="s">
        <v>10</v>
      </c>
      <c r="E443" s="2" t="s">
        <v>11</v>
      </c>
      <c r="F443" s="2" t="s">
        <v>12</v>
      </c>
      <c r="G443">
        <v>3.11</v>
      </c>
      <c r="H443" s="2" t="s">
        <v>13</v>
      </c>
    </row>
    <row r="444" spans="1:8" x14ac:dyDescent="0.3">
      <c r="A444" s="1">
        <v>0.70336805555555892</v>
      </c>
      <c r="B444" s="2" t="s">
        <v>8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3.11</v>
      </c>
      <c r="H444" s="2" t="s">
        <v>13</v>
      </c>
    </row>
    <row r="445" spans="1:8" x14ac:dyDescent="0.3">
      <c r="A445" s="1">
        <v>0.70342592592592934</v>
      </c>
      <c r="B445" s="2" t="s">
        <v>8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3.12</v>
      </c>
      <c r="H445" s="2" t="s">
        <v>13</v>
      </c>
    </row>
    <row r="446" spans="1:8" x14ac:dyDescent="0.3">
      <c r="A446" s="1">
        <v>0.70347222222222561</v>
      </c>
      <c r="B446" s="2" t="s">
        <v>8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3.12</v>
      </c>
      <c r="H446" s="2" t="s">
        <v>13</v>
      </c>
    </row>
    <row r="447" spans="1:8" x14ac:dyDescent="0.3">
      <c r="A447" s="1">
        <v>0.70353009259259602</v>
      </c>
      <c r="B447" s="2" t="s">
        <v>8</v>
      </c>
      <c r="C447" s="2" t="s">
        <v>15</v>
      </c>
      <c r="D447" s="2" t="s">
        <v>10</v>
      </c>
      <c r="E447" s="2" t="s">
        <v>11</v>
      </c>
      <c r="F447" s="2" t="s">
        <v>12</v>
      </c>
      <c r="G447">
        <v>3.13</v>
      </c>
      <c r="H447" s="2" t="s">
        <v>13</v>
      </c>
    </row>
    <row r="448" spans="1:8" x14ac:dyDescent="0.3">
      <c r="A448" s="1">
        <v>0.70357638888889229</v>
      </c>
      <c r="B448" s="2" t="s">
        <v>8</v>
      </c>
      <c r="C448" s="2" t="s">
        <v>15</v>
      </c>
      <c r="D448" s="2" t="s">
        <v>10</v>
      </c>
      <c r="E448" s="2" t="s">
        <v>11</v>
      </c>
      <c r="F448" s="2" t="s">
        <v>12</v>
      </c>
      <c r="G448">
        <v>3.12</v>
      </c>
      <c r="H448" s="2" t="s">
        <v>13</v>
      </c>
    </row>
    <row r="449" spans="1:8" x14ac:dyDescent="0.3">
      <c r="A449" s="1">
        <v>0.70363425925926271</v>
      </c>
      <c r="B449" s="2" t="s">
        <v>8</v>
      </c>
      <c r="C449" s="2" t="s">
        <v>15</v>
      </c>
      <c r="D449" s="2" t="s">
        <v>10</v>
      </c>
      <c r="E449" s="2" t="s">
        <v>11</v>
      </c>
      <c r="F449" s="2" t="s">
        <v>12</v>
      </c>
      <c r="G449">
        <v>3.11</v>
      </c>
      <c r="H449" s="2" t="s">
        <v>13</v>
      </c>
    </row>
    <row r="450" spans="1:8" x14ac:dyDescent="0.3">
      <c r="A450" s="1">
        <v>0.70368055555555897</v>
      </c>
      <c r="B450" s="2" t="s">
        <v>8</v>
      </c>
      <c r="C450" s="2" t="s">
        <v>15</v>
      </c>
      <c r="D450" s="2" t="s">
        <v>10</v>
      </c>
      <c r="E450" s="2" t="s">
        <v>11</v>
      </c>
      <c r="F450" s="2" t="s">
        <v>12</v>
      </c>
      <c r="G450">
        <v>3.13</v>
      </c>
      <c r="H450" s="2" t="s">
        <v>13</v>
      </c>
    </row>
    <row r="451" spans="1:8" x14ac:dyDescent="0.3">
      <c r="A451" s="1">
        <v>0.70373842592592939</v>
      </c>
      <c r="B451" s="2" t="s">
        <v>8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</row>
    <row r="452" spans="1:8" x14ac:dyDescent="0.3">
      <c r="A452" s="1">
        <v>0.70378472222222566</v>
      </c>
      <c r="B452" s="2" t="s">
        <v>8</v>
      </c>
      <c r="C452" s="2" t="s">
        <v>15</v>
      </c>
      <c r="D452" s="2" t="s">
        <v>10</v>
      </c>
      <c r="E452" s="2" t="s">
        <v>11</v>
      </c>
      <c r="F452" s="2" t="s">
        <v>12</v>
      </c>
      <c r="G452">
        <v>3.12</v>
      </c>
      <c r="H452" s="2" t="s">
        <v>13</v>
      </c>
    </row>
    <row r="453" spans="1:8" x14ac:dyDescent="0.3">
      <c r="A453" s="1">
        <v>0.70384259259259607</v>
      </c>
      <c r="B453" s="2" t="s">
        <v>8</v>
      </c>
      <c r="C453" s="2" t="s">
        <v>15</v>
      </c>
      <c r="D453" s="2" t="s">
        <v>10</v>
      </c>
      <c r="E453" s="2" t="s">
        <v>11</v>
      </c>
      <c r="F453" s="2" t="s">
        <v>12</v>
      </c>
      <c r="G453">
        <v>3.12</v>
      </c>
      <c r="H453" s="2" t="s">
        <v>13</v>
      </c>
    </row>
    <row r="454" spans="1:8" x14ac:dyDescent="0.3">
      <c r="A454" s="1">
        <v>0.70388888888889234</v>
      </c>
      <c r="B454" s="2" t="s">
        <v>8</v>
      </c>
      <c r="C454" s="2" t="s">
        <v>15</v>
      </c>
      <c r="D454" s="2" t="s">
        <v>10</v>
      </c>
      <c r="E454" s="2" t="s">
        <v>11</v>
      </c>
      <c r="F454" s="2" t="s">
        <v>12</v>
      </c>
      <c r="G454">
        <v>3.11</v>
      </c>
      <c r="H454" s="2" t="s">
        <v>13</v>
      </c>
    </row>
    <row r="455" spans="1:8" x14ac:dyDescent="0.3">
      <c r="A455" s="1">
        <v>0.70394675925926276</v>
      </c>
      <c r="B455" s="2" t="s">
        <v>8</v>
      </c>
      <c r="C455" s="2" t="s">
        <v>15</v>
      </c>
      <c r="D455" s="2" t="s">
        <v>10</v>
      </c>
      <c r="E455" s="2" t="s">
        <v>11</v>
      </c>
      <c r="F455" s="2" t="s">
        <v>12</v>
      </c>
      <c r="G455">
        <v>3.13</v>
      </c>
      <c r="H455" s="2" t="s">
        <v>13</v>
      </c>
    </row>
    <row r="456" spans="1:8" x14ac:dyDescent="0.3">
      <c r="A456" s="1">
        <v>0.70399305555555902</v>
      </c>
      <c r="B456" s="2" t="s">
        <v>8</v>
      </c>
      <c r="C456" s="2" t="s">
        <v>15</v>
      </c>
      <c r="D456" s="2" t="s">
        <v>10</v>
      </c>
      <c r="E456" s="2" t="s">
        <v>11</v>
      </c>
      <c r="F456" s="2" t="s">
        <v>12</v>
      </c>
      <c r="G456">
        <v>3.12</v>
      </c>
      <c r="H456" s="2" t="s">
        <v>13</v>
      </c>
    </row>
    <row r="457" spans="1:8" x14ac:dyDescent="0.3">
      <c r="A457" s="1">
        <v>0.70405092592592944</v>
      </c>
      <c r="B457" s="2" t="s">
        <v>8</v>
      </c>
      <c r="C457" s="2" t="s">
        <v>15</v>
      </c>
      <c r="D457" s="2" t="s">
        <v>10</v>
      </c>
      <c r="E457" s="2" t="s">
        <v>11</v>
      </c>
      <c r="F457" s="2" t="s">
        <v>12</v>
      </c>
      <c r="G457">
        <v>3.12</v>
      </c>
      <c r="H457" s="2" t="s">
        <v>13</v>
      </c>
    </row>
    <row r="458" spans="1:8" x14ac:dyDescent="0.3">
      <c r="A458" s="1">
        <v>0.7040972222222257</v>
      </c>
      <c r="B458" s="2" t="s">
        <v>8</v>
      </c>
      <c r="C458" s="2" t="s">
        <v>15</v>
      </c>
      <c r="D458" s="2" t="s">
        <v>10</v>
      </c>
      <c r="E458" s="2" t="s">
        <v>11</v>
      </c>
      <c r="F458" s="2" t="s">
        <v>12</v>
      </c>
      <c r="G458">
        <v>3.11</v>
      </c>
      <c r="H458" s="2" t="s">
        <v>13</v>
      </c>
    </row>
    <row r="459" spans="1:8" x14ac:dyDescent="0.3">
      <c r="A459" s="1">
        <v>0.70415509259259612</v>
      </c>
      <c r="B459" s="2" t="s">
        <v>8</v>
      </c>
      <c r="C459" s="2" t="s">
        <v>15</v>
      </c>
      <c r="D459" s="2" t="s">
        <v>10</v>
      </c>
      <c r="E459" s="2" t="s">
        <v>11</v>
      </c>
      <c r="F459" s="2" t="s">
        <v>12</v>
      </c>
      <c r="G459">
        <v>3.11</v>
      </c>
      <c r="H459" s="2" t="s">
        <v>13</v>
      </c>
    </row>
    <row r="460" spans="1:8" x14ac:dyDescent="0.3">
      <c r="A460" s="1">
        <v>0.70420138888889239</v>
      </c>
      <c r="B460" s="2" t="s">
        <v>8</v>
      </c>
      <c r="C460" s="2" t="s">
        <v>15</v>
      </c>
      <c r="D460" s="2" t="s">
        <v>10</v>
      </c>
      <c r="E460" s="2" t="s">
        <v>11</v>
      </c>
      <c r="F460" s="2" t="s">
        <v>12</v>
      </c>
      <c r="G460">
        <v>3.13</v>
      </c>
      <c r="H460" s="2" t="s">
        <v>13</v>
      </c>
    </row>
    <row r="461" spans="1:8" x14ac:dyDescent="0.3">
      <c r="A461" s="1">
        <v>0.7042592592592628</v>
      </c>
      <c r="B461" s="2" t="s">
        <v>8</v>
      </c>
      <c r="C461" s="2" t="s">
        <v>15</v>
      </c>
      <c r="D461" s="2" t="s">
        <v>10</v>
      </c>
      <c r="E461" s="2" t="s">
        <v>11</v>
      </c>
      <c r="F461" s="2" t="s">
        <v>12</v>
      </c>
      <c r="G461">
        <v>3.13</v>
      </c>
      <c r="H461" s="2" t="s">
        <v>13</v>
      </c>
    </row>
    <row r="462" spans="1:8" x14ac:dyDescent="0.3">
      <c r="A462" s="1">
        <v>0.70430555555555907</v>
      </c>
      <c r="B462" s="2" t="s">
        <v>8</v>
      </c>
      <c r="C462" s="2" t="s">
        <v>15</v>
      </c>
      <c r="D462" s="2" t="s">
        <v>10</v>
      </c>
      <c r="E462" s="2" t="s">
        <v>11</v>
      </c>
      <c r="F462" s="2" t="s">
        <v>12</v>
      </c>
      <c r="G462">
        <v>3.12</v>
      </c>
      <c r="H462" s="2" t="s">
        <v>13</v>
      </c>
    </row>
    <row r="463" spans="1:8" x14ac:dyDescent="0.3">
      <c r="A463" s="1">
        <v>0.70436342592592949</v>
      </c>
      <c r="B463" s="2" t="s">
        <v>8</v>
      </c>
      <c r="C463" s="2" t="s">
        <v>15</v>
      </c>
      <c r="D463" s="2" t="s">
        <v>10</v>
      </c>
      <c r="E463" s="2" t="s">
        <v>11</v>
      </c>
      <c r="F463" s="2" t="s">
        <v>12</v>
      </c>
      <c r="G463">
        <v>3.11</v>
      </c>
      <c r="H463" s="2" t="s">
        <v>13</v>
      </c>
    </row>
    <row r="464" spans="1:8" x14ac:dyDescent="0.3">
      <c r="A464" s="1">
        <v>0.70440972222222575</v>
      </c>
      <c r="B464" s="2" t="s">
        <v>8</v>
      </c>
      <c r="C464" s="2" t="s">
        <v>15</v>
      </c>
      <c r="D464" s="2" t="s">
        <v>10</v>
      </c>
      <c r="E464" s="2" t="s">
        <v>11</v>
      </c>
      <c r="F464" s="2" t="s">
        <v>12</v>
      </c>
      <c r="G464">
        <v>3.11</v>
      </c>
      <c r="H464" s="2" t="s">
        <v>13</v>
      </c>
    </row>
    <row r="465" spans="1:8" x14ac:dyDescent="0.3">
      <c r="A465" s="1">
        <v>0.70446759259259617</v>
      </c>
      <c r="B465" s="2" t="s">
        <v>8</v>
      </c>
      <c r="C465" s="2" t="s">
        <v>15</v>
      </c>
      <c r="D465" s="2" t="s">
        <v>10</v>
      </c>
      <c r="E465" s="2" t="s">
        <v>11</v>
      </c>
      <c r="F465" s="2" t="s">
        <v>12</v>
      </c>
      <c r="G465">
        <v>3.12</v>
      </c>
      <c r="H465" s="2" t="s">
        <v>13</v>
      </c>
    </row>
    <row r="466" spans="1:8" x14ac:dyDescent="0.3">
      <c r="A466" s="1">
        <v>0.70451388888889244</v>
      </c>
      <c r="B466" s="2" t="s">
        <v>8</v>
      </c>
      <c r="C466" s="2" t="s">
        <v>15</v>
      </c>
      <c r="D466" s="2" t="s">
        <v>10</v>
      </c>
      <c r="E466" s="2" t="s">
        <v>11</v>
      </c>
      <c r="F466" s="2" t="s">
        <v>12</v>
      </c>
      <c r="G466">
        <v>3.13</v>
      </c>
      <c r="H466" s="2" t="s">
        <v>13</v>
      </c>
    </row>
    <row r="467" spans="1:8" x14ac:dyDescent="0.3">
      <c r="A467" s="1">
        <v>0.70457175925926285</v>
      </c>
      <c r="B467" s="2" t="s">
        <v>8</v>
      </c>
      <c r="C467" s="2" t="s">
        <v>15</v>
      </c>
      <c r="D467" s="2" t="s">
        <v>10</v>
      </c>
      <c r="E467" s="2" t="s">
        <v>11</v>
      </c>
      <c r="F467" s="2" t="s">
        <v>12</v>
      </c>
      <c r="G467">
        <v>3.12</v>
      </c>
      <c r="H467" s="2" t="s">
        <v>13</v>
      </c>
    </row>
    <row r="468" spans="1:8" x14ac:dyDescent="0.3">
      <c r="A468" s="1">
        <v>0.70461805555555912</v>
      </c>
      <c r="B468" s="2" t="s">
        <v>8</v>
      </c>
      <c r="C468" s="2" t="s">
        <v>15</v>
      </c>
      <c r="D468" s="2" t="s">
        <v>10</v>
      </c>
      <c r="E468" s="2" t="s">
        <v>11</v>
      </c>
      <c r="F468" s="2" t="s">
        <v>12</v>
      </c>
      <c r="G468">
        <v>3.12</v>
      </c>
      <c r="H468" s="2" t="s">
        <v>13</v>
      </c>
    </row>
    <row r="469" spans="1:8" x14ac:dyDescent="0.3">
      <c r="A469" s="1">
        <v>0.70467592592592954</v>
      </c>
      <c r="B469" s="2" t="s">
        <v>8</v>
      </c>
      <c r="C469" s="2" t="s">
        <v>15</v>
      </c>
      <c r="D469" s="2" t="s">
        <v>10</v>
      </c>
      <c r="E469" s="2" t="s">
        <v>11</v>
      </c>
      <c r="F469" s="2" t="s">
        <v>12</v>
      </c>
      <c r="G469">
        <v>3.12</v>
      </c>
      <c r="H469" s="2" t="s">
        <v>13</v>
      </c>
    </row>
    <row r="470" spans="1:8" x14ac:dyDescent="0.3">
      <c r="A470" s="1">
        <v>0.7047222222222258</v>
      </c>
      <c r="B470" s="2" t="s">
        <v>8</v>
      </c>
      <c r="C470" s="2" t="s">
        <v>15</v>
      </c>
      <c r="D470" s="2" t="s">
        <v>10</v>
      </c>
      <c r="E470" s="2" t="s">
        <v>11</v>
      </c>
      <c r="F470" s="2" t="s">
        <v>12</v>
      </c>
      <c r="G470">
        <v>3.12</v>
      </c>
      <c r="H470" s="2" t="s">
        <v>13</v>
      </c>
    </row>
    <row r="471" spans="1:8" x14ac:dyDescent="0.3">
      <c r="A471" s="1">
        <v>0.70478009259259622</v>
      </c>
      <c r="B471" s="2" t="s">
        <v>8</v>
      </c>
      <c r="C471" s="2" t="s">
        <v>15</v>
      </c>
      <c r="D471" s="2" t="s">
        <v>10</v>
      </c>
      <c r="E471" s="2" t="s">
        <v>11</v>
      </c>
      <c r="F471" s="2" t="s">
        <v>12</v>
      </c>
      <c r="G471">
        <v>3.12</v>
      </c>
      <c r="H471" s="2" t="s">
        <v>13</v>
      </c>
    </row>
    <row r="472" spans="1:8" x14ac:dyDescent="0.3">
      <c r="A472" s="1">
        <v>0.70482638888889249</v>
      </c>
      <c r="B472" s="2" t="s">
        <v>8</v>
      </c>
      <c r="C472" s="2" t="s">
        <v>15</v>
      </c>
      <c r="D472" s="2" t="s">
        <v>10</v>
      </c>
      <c r="E472" s="2" t="s">
        <v>11</v>
      </c>
      <c r="F472" s="2" t="s">
        <v>12</v>
      </c>
      <c r="G472">
        <v>3.11</v>
      </c>
      <c r="H472" s="2" t="s">
        <v>13</v>
      </c>
    </row>
    <row r="473" spans="1:8" x14ac:dyDescent="0.3">
      <c r="A473" s="1">
        <v>0.7048842592592629</v>
      </c>
      <c r="B473" s="2" t="s">
        <v>8</v>
      </c>
      <c r="C473" s="2" t="s">
        <v>15</v>
      </c>
      <c r="D473" s="2" t="s">
        <v>10</v>
      </c>
      <c r="E473" s="2" t="s">
        <v>11</v>
      </c>
      <c r="F473" s="2" t="s">
        <v>12</v>
      </c>
      <c r="G473">
        <v>3.12</v>
      </c>
      <c r="H473" s="2" t="s">
        <v>13</v>
      </c>
    </row>
    <row r="474" spans="1:8" x14ac:dyDescent="0.3">
      <c r="A474" s="1">
        <v>0.70493055555555917</v>
      </c>
      <c r="B474" s="2" t="s">
        <v>8</v>
      </c>
      <c r="C474" s="2" t="s">
        <v>15</v>
      </c>
      <c r="D474" s="2" t="s">
        <v>10</v>
      </c>
      <c r="E474" s="2" t="s">
        <v>11</v>
      </c>
      <c r="F474" s="2" t="s">
        <v>12</v>
      </c>
      <c r="G474">
        <v>3.12</v>
      </c>
      <c r="H474" s="2" t="s">
        <v>13</v>
      </c>
    </row>
    <row r="475" spans="1:8" x14ac:dyDescent="0.3">
      <c r="A475" s="1">
        <v>0.70498842592592958</v>
      </c>
      <c r="B475" s="2" t="s">
        <v>8</v>
      </c>
      <c r="C475" s="2" t="s">
        <v>15</v>
      </c>
      <c r="D475" s="2" t="s">
        <v>10</v>
      </c>
      <c r="E475" s="2" t="s">
        <v>11</v>
      </c>
      <c r="F475" s="2" t="s">
        <v>12</v>
      </c>
      <c r="G475">
        <v>3.12</v>
      </c>
      <c r="H475" s="2" t="s">
        <v>13</v>
      </c>
    </row>
    <row r="476" spans="1:8" x14ac:dyDescent="0.3">
      <c r="A476" s="1">
        <v>0.70503472222222585</v>
      </c>
      <c r="B476" s="2" t="s">
        <v>8</v>
      </c>
      <c r="C476" s="2" t="s">
        <v>15</v>
      </c>
      <c r="D476" s="2" t="s">
        <v>10</v>
      </c>
      <c r="E476" s="2" t="s">
        <v>11</v>
      </c>
      <c r="F476" s="2" t="s">
        <v>12</v>
      </c>
      <c r="G476">
        <v>3.12</v>
      </c>
      <c r="H476" s="2" t="s">
        <v>13</v>
      </c>
    </row>
    <row r="477" spans="1:8" x14ac:dyDescent="0.3">
      <c r="A477" s="1">
        <v>0.70509259259259627</v>
      </c>
      <c r="B477" s="2" t="s">
        <v>8</v>
      </c>
      <c r="C477" s="2" t="s">
        <v>15</v>
      </c>
      <c r="D477" s="2" t="s">
        <v>10</v>
      </c>
      <c r="E477" s="2" t="s">
        <v>11</v>
      </c>
      <c r="F477" s="2" t="s">
        <v>12</v>
      </c>
      <c r="G477">
        <v>3.11</v>
      </c>
      <c r="H477" s="2" t="s">
        <v>13</v>
      </c>
    </row>
    <row r="478" spans="1:8" x14ac:dyDescent="0.3">
      <c r="A478" s="1">
        <v>0.70513888888889253</v>
      </c>
      <c r="B478" s="2" t="s">
        <v>8</v>
      </c>
      <c r="C478" s="2" t="s">
        <v>15</v>
      </c>
      <c r="D478" s="2" t="s">
        <v>10</v>
      </c>
      <c r="E478" s="2" t="s">
        <v>11</v>
      </c>
      <c r="F478" s="2" t="s">
        <v>12</v>
      </c>
      <c r="G478">
        <v>3.11</v>
      </c>
      <c r="H478" s="2" t="s">
        <v>13</v>
      </c>
    </row>
    <row r="479" spans="1:8" x14ac:dyDescent="0.3">
      <c r="A479" s="1">
        <v>0.70519675925926295</v>
      </c>
      <c r="B479" s="2" t="s">
        <v>8</v>
      </c>
      <c r="C479" s="2" t="s">
        <v>15</v>
      </c>
      <c r="D479" s="2" t="s">
        <v>10</v>
      </c>
      <c r="E479" s="2" t="s">
        <v>11</v>
      </c>
      <c r="F479" s="2" t="s">
        <v>12</v>
      </c>
      <c r="G479">
        <v>3.12</v>
      </c>
      <c r="H479" s="2" t="s">
        <v>13</v>
      </c>
    </row>
    <row r="480" spans="1:8" x14ac:dyDescent="0.3">
      <c r="A480" s="1">
        <v>0.70524305555555922</v>
      </c>
      <c r="B480" s="2" t="s">
        <v>8</v>
      </c>
      <c r="C480" s="2" t="s">
        <v>15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</row>
    <row r="481" spans="1:8" x14ac:dyDescent="0.3">
      <c r="A481" s="1">
        <v>0.70530092592592963</v>
      </c>
      <c r="B481" s="2" t="s">
        <v>8</v>
      </c>
      <c r="C481" s="2" t="s">
        <v>15</v>
      </c>
      <c r="D481" s="2" t="s">
        <v>10</v>
      </c>
      <c r="E481" s="2" t="s">
        <v>11</v>
      </c>
      <c r="F481" s="2" t="s">
        <v>12</v>
      </c>
      <c r="G481">
        <v>3.11</v>
      </c>
      <c r="H481" s="2" t="s">
        <v>13</v>
      </c>
    </row>
    <row r="482" spans="1:8" x14ac:dyDescent="0.3">
      <c r="A482" s="1">
        <v>0.7053472222222259</v>
      </c>
      <c r="B482" s="2" t="s">
        <v>8</v>
      </c>
      <c r="C482" s="2" t="s">
        <v>15</v>
      </c>
      <c r="D482" s="2" t="s">
        <v>10</v>
      </c>
      <c r="E482" s="2" t="s">
        <v>11</v>
      </c>
      <c r="F482" s="2" t="s">
        <v>12</v>
      </c>
      <c r="G482">
        <v>3.11</v>
      </c>
      <c r="H482" s="2" t="s">
        <v>13</v>
      </c>
    </row>
    <row r="483" spans="1:8" x14ac:dyDescent="0.3">
      <c r="A483" s="1">
        <v>0.70540509259259632</v>
      </c>
      <c r="B483" s="2" t="s">
        <v>8</v>
      </c>
      <c r="C483" s="2" t="s">
        <v>15</v>
      </c>
      <c r="D483" s="2" t="s">
        <v>10</v>
      </c>
      <c r="E483" s="2" t="s">
        <v>11</v>
      </c>
      <c r="F483" s="2" t="s">
        <v>12</v>
      </c>
      <c r="G483">
        <v>3.11</v>
      </c>
      <c r="H483" s="2" t="s">
        <v>13</v>
      </c>
    </row>
    <row r="484" spans="1:8" x14ac:dyDescent="0.3">
      <c r="A484" s="1">
        <v>0.70545138888889258</v>
      </c>
      <c r="B484" s="2" t="s">
        <v>8</v>
      </c>
      <c r="C484" s="2" t="s">
        <v>15</v>
      </c>
      <c r="D484" s="2" t="s">
        <v>10</v>
      </c>
      <c r="E484" s="2" t="s">
        <v>11</v>
      </c>
      <c r="F484" s="2" t="s">
        <v>12</v>
      </c>
      <c r="G484">
        <v>3.12</v>
      </c>
      <c r="H484" s="2" t="s">
        <v>13</v>
      </c>
    </row>
    <row r="485" spans="1:8" x14ac:dyDescent="0.3">
      <c r="A485" s="1">
        <v>0.705509259259263</v>
      </c>
      <c r="B485" s="2" t="s">
        <v>8</v>
      </c>
      <c r="C485" s="2" t="s">
        <v>15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</row>
    <row r="486" spans="1:8" x14ac:dyDescent="0.3">
      <c r="A486" s="1">
        <v>0.70555555555555927</v>
      </c>
      <c r="B486" s="2" t="s">
        <v>8</v>
      </c>
      <c r="C486" s="2" t="s">
        <v>15</v>
      </c>
      <c r="D486" s="2" t="s">
        <v>10</v>
      </c>
      <c r="E486" s="2" t="s">
        <v>11</v>
      </c>
      <c r="F486" s="2" t="s">
        <v>12</v>
      </c>
      <c r="G486">
        <v>3.11</v>
      </c>
      <c r="H486" s="2" t="s">
        <v>13</v>
      </c>
    </row>
    <row r="487" spans="1:8" x14ac:dyDescent="0.3">
      <c r="A487" s="1">
        <v>0.70561342592592968</v>
      </c>
      <c r="B487" s="2" t="s">
        <v>8</v>
      </c>
      <c r="C487" s="2" t="s">
        <v>15</v>
      </c>
      <c r="D487" s="2" t="s">
        <v>10</v>
      </c>
      <c r="E487" s="2" t="s">
        <v>11</v>
      </c>
      <c r="F487" s="2" t="s">
        <v>12</v>
      </c>
      <c r="G487">
        <v>3.11</v>
      </c>
      <c r="H487" s="2" t="s">
        <v>13</v>
      </c>
    </row>
    <row r="488" spans="1:8" x14ac:dyDescent="0.3">
      <c r="A488" s="1">
        <v>0.70565972222222595</v>
      </c>
      <c r="B488" s="2" t="s">
        <v>8</v>
      </c>
      <c r="C488" s="2" t="s">
        <v>15</v>
      </c>
      <c r="D488" s="2" t="s">
        <v>10</v>
      </c>
      <c r="E488" s="2" t="s">
        <v>11</v>
      </c>
      <c r="F488" s="2" t="s">
        <v>12</v>
      </c>
      <c r="G488">
        <v>3.12</v>
      </c>
      <c r="H488" s="2" t="s">
        <v>13</v>
      </c>
    </row>
    <row r="489" spans="1:8" x14ac:dyDescent="0.3">
      <c r="A489" s="1">
        <v>0.70571759259259637</v>
      </c>
      <c r="B489" s="2" t="s">
        <v>8</v>
      </c>
      <c r="C489" s="2" t="s">
        <v>15</v>
      </c>
      <c r="D489" s="2" t="s">
        <v>10</v>
      </c>
      <c r="E489" s="2" t="s">
        <v>11</v>
      </c>
      <c r="F489" s="2" t="s">
        <v>12</v>
      </c>
      <c r="G489">
        <v>3.13</v>
      </c>
      <c r="H489" s="2" t="s">
        <v>13</v>
      </c>
    </row>
    <row r="490" spans="1:8" x14ac:dyDescent="0.3">
      <c r="A490" s="1">
        <v>0.70576388888889263</v>
      </c>
      <c r="B490" s="2" t="s">
        <v>8</v>
      </c>
      <c r="C490" s="2" t="s">
        <v>15</v>
      </c>
      <c r="D490" s="2" t="s">
        <v>10</v>
      </c>
      <c r="E490" s="2" t="s">
        <v>11</v>
      </c>
      <c r="F490" s="2" t="s">
        <v>12</v>
      </c>
      <c r="G490">
        <v>3.13</v>
      </c>
      <c r="H490" s="2" t="s">
        <v>13</v>
      </c>
    </row>
    <row r="491" spans="1:8" x14ac:dyDescent="0.3">
      <c r="A491" s="1">
        <v>0.70582175925926305</v>
      </c>
      <c r="B491" s="2" t="s">
        <v>8</v>
      </c>
      <c r="C491" s="2" t="s">
        <v>15</v>
      </c>
      <c r="D491" s="2" t="s">
        <v>10</v>
      </c>
      <c r="E491" s="2" t="s">
        <v>11</v>
      </c>
      <c r="F491" s="2" t="s">
        <v>12</v>
      </c>
      <c r="G491">
        <v>3.12</v>
      </c>
      <c r="H491" s="2" t="s">
        <v>13</v>
      </c>
    </row>
    <row r="492" spans="1:8" x14ac:dyDescent="0.3">
      <c r="A492" s="1">
        <v>0.70586805555555932</v>
      </c>
      <c r="B492" s="2" t="s">
        <v>8</v>
      </c>
      <c r="C492" s="2" t="s">
        <v>15</v>
      </c>
      <c r="D492" s="2" t="s">
        <v>10</v>
      </c>
      <c r="E492" s="2" t="s">
        <v>11</v>
      </c>
      <c r="F492" s="2" t="s">
        <v>12</v>
      </c>
      <c r="G492">
        <v>3.11</v>
      </c>
      <c r="H492" s="2" t="s">
        <v>13</v>
      </c>
    </row>
    <row r="493" spans="1:8" x14ac:dyDescent="0.3">
      <c r="A493" s="1">
        <v>0.70592592592592973</v>
      </c>
      <c r="B493" s="2" t="s">
        <v>8</v>
      </c>
      <c r="C493" s="2" t="s">
        <v>15</v>
      </c>
      <c r="D493" s="2" t="s">
        <v>10</v>
      </c>
      <c r="E493" s="2" t="s">
        <v>11</v>
      </c>
      <c r="F493" s="2" t="s">
        <v>12</v>
      </c>
      <c r="G493">
        <v>3.13</v>
      </c>
      <c r="H493" s="2" t="s">
        <v>13</v>
      </c>
    </row>
    <row r="494" spans="1:8" x14ac:dyDescent="0.3">
      <c r="A494" s="1">
        <v>0.705972222222226</v>
      </c>
      <c r="B494" s="2" t="s">
        <v>8</v>
      </c>
      <c r="C494" s="2" t="s">
        <v>15</v>
      </c>
      <c r="D494" s="2" t="s">
        <v>10</v>
      </c>
      <c r="E494" s="2" t="s">
        <v>11</v>
      </c>
      <c r="F494" s="2" t="s">
        <v>12</v>
      </c>
      <c r="G494">
        <v>3.12</v>
      </c>
      <c r="H494" s="2" t="s">
        <v>13</v>
      </c>
    </row>
    <row r="495" spans="1:8" x14ac:dyDescent="0.3">
      <c r="A495" s="1">
        <v>0.70603009259259641</v>
      </c>
      <c r="B495" s="2" t="s">
        <v>8</v>
      </c>
      <c r="C495" s="2" t="s">
        <v>15</v>
      </c>
      <c r="D495" s="2" t="s">
        <v>10</v>
      </c>
      <c r="E495" s="2" t="s">
        <v>11</v>
      </c>
      <c r="F495" s="2" t="s">
        <v>12</v>
      </c>
      <c r="G495">
        <v>3.13</v>
      </c>
      <c r="H495" s="2" t="s">
        <v>13</v>
      </c>
    </row>
    <row r="496" spans="1:8" x14ac:dyDescent="0.3">
      <c r="A496" s="1">
        <v>0.70607638888889268</v>
      </c>
      <c r="B496" s="2" t="s">
        <v>8</v>
      </c>
      <c r="C496" s="2" t="s">
        <v>15</v>
      </c>
      <c r="D496" s="2" t="s">
        <v>10</v>
      </c>
      <c r="E496" s="2" t="s">
        <v>11</v>
      </c>
      <c r="F496" s="2" t="s">
        <v>12</v>
      </c>
      <c r="G496">
        <v>3.11</v>
      </c>
      <c r="H496" s="2" t="s">
        <v>13</v>
      </c>
    </row>
    <row r="497" spans="1:8" x14ac:dyDescent="0.3">
      <c r="A497" s="1">
        <v>0.7061342592592631</v>
      </c>
      <c r="B497" s="2" t="s">
        <v>8</v>
      </c>
      <c r="C497" s="2" t="s">
        <v>15</v>
      </c>
      <c r="D497" s="2" t="s">
        <v>10</v>
      </c>
      <c r="E497" s="2" t="s">
        <v>11</v>
      </c>
      <c r="F497" s="2" t="s">
        <v>12</v>
      </c>
      <c r="G497">
        <v>3.11</v>
      </c>
      <c r="H497" s="2" t="s">
        <v>13</v>
      </c>
    </row>
    <row r="498" spans="1:8" x14ac:dyDescent="0.3">
      <c r="A498" s="1">
        <v>0.70618055555555936</v>
      </c>
      <c r="B498" s="2" t="s">
        <v>8</v>
      </c>
      <c r="C498" s="2" t="s">
        <v>15</v>
      </c>
      <c r="D498" s="2" t="s">
        <v>10</v>
      </c>
      <c r="E498" s="2" t="s">
        <v>11</v>
      </c>
      <c r="F498" s="2" t="s">
        <v>12</v>
      </c>
      <c r="G498">
        <v>3.13</v>
      </c>
      <c r="H498" s="2" t="s">
        <v>13</v>
      </c>
    </row>
    <row r="499" spans="1:8" x14ac:dyDescent="0.3">
      <c r="A499" s="1">
        <v>0.70623842592592978</v>
      </c>
      <c r="B499" s="2" t="s">
        <v>8</v>
      </c>
      <c r="C499" s="2" t="s">
        <v>15</v>
      </c>
      <c r="D499" s="2" t="s">
        <v>10</v>
      </c>
      <c r="E499" s="2" t="s">
        <v>11</v>
      </c>
      <c r="F499" s="2" t="s">
        <v>12</v>
      </c>
      <c r="G499">
        <v>3.12</v>
      </c>
      <c r="H499" s="2" t="s">
        <v>13</v>
      </c>
    </row>
    <row r="500" spans="1:8" x14ac:dyDescent="0.3">
      <c r="A500" s="1">
        <v>0.70628472222222605</v>
      </c>
      <c r="B500" s="2" t="s">
        <v>8</v>
      </c>
      <c r="C500" s="2" t="s">
        <v>15</v>
      </c>
      <c r="D500" s="2" t="s">
        <v>10</v>
      </c>
      <c r="E500" s="2" t="s">
        <v>11</v>
      </c>
      <c r="F500" s="2" t="s">
        <v>12</v>
      </c>
      <c r="G500">
        <v>3.12</v>
      </c>
      <c r="H500" s="2" t="s">
        <v>13</v>
      </c>
    </row>
    <row r="501" spans="1:8" x14ac:dyDescent="0.3">
      <c r="A501" s="1">
        <v>0.70634259259259646</v>
      </c>
      <c r="B501" s="2" t="s">
        <v>8</v>
      </c>
      <c r="C501" s="2" t="s">
        <v>15</v>
      </c>
      <c r="D501" s="2" t="s">
        <v>10</v>
      </c>
      <c r="E501" s="2" t="s">
        <v>11</v>
      </c>
      <c r="F501" s="2" t="s">
        <v>12</v>
      </c>
      <c r="G501">
        <v>3.12</v>
      </c>
      <c r="H501" s="2" t="s">
        <v>13</v>
      </c>
    </row>
    <row r="502" spans="1:8" x14ac:dyDescent="0.3">
      <c r="A502" s="1">
        <v>0.70638888888889273</v>
      </c>
      <c r="B502" s="2" t="s">
        <v>8</v>
      </c>
      <c r="C502" s="2" t="s">
        <v>15</v>
      </c>
      <c r="D502" s="2" t="s">
        <v>10</v>
      </c>
      <c r="E502" s="2" t="s">
        <v>11</v>
      </c>
      <c r="F502" s="2" t="s">
        <v>12</v>
      </c>
      <c r="G502">
        <v>3.11</v>
      </c>
      <c r="H502" s="2" t="s">
        <v>13</v>
      </c>
    </row>
    <row r="503" spans="1:8" x14ac:dyDescent="0.3">
      <c r="A503" s="1">
        <v>0.70644675925926315</v>
      </c>
      <c r="B503" s="2" t="s">
        <v>8</v>
      </c>
      <c r="C503" s="2" t="s">
        <v>15</v>
      </c>
      <c r="D503" s="2" t="s">
        <v>10</v>
      </c>
      <c r="E503" s="2" t="s">
        <v>11</v>
      </c>
      <c r="F503" s="2" t="s">
        <v>12</v>
      </c>
      <c r="G503">
        <v>3.12</v>
      </c>
      <c r="H503" s="2" t="s">
        <v>13</v>
      </c>
    </row>
    <row r="504" spans="1:8" x14ac:dyDescent="0.3">
      <c r="A504" s="1">
        <v>0.70649305555555941</v>
      </c>
      <c r="B504" s="2" t="s">
        <v>8</v>
      </c>
      <c r="C504" s="2" t="s">
        <v>15</v>
      </c>
      <c r="D504" s="2" t="s">
        <v>10</v>
      </c>
      <c r="E504" s="2" t="s">
        <v>11</v>
      </c>
      <c r="F504" s="2" t="s">
        <v>12</v>
      </c>
      <c r="G504">
        <v>3.12</v>
      </c>
      <c r="H504" s="2" t="s">
        <v>13</v>
      </c>
    </row>
    <row r="505" spans="1:8" x14ac:dyDescent="0.3">
      <c r="A505" s="1">
        <v>0.70655092592592983</v>
      </c>
      <c r="B505" s="2" t="s">
        <v>8</v>
      </c>
      <c r="C505" s="2" t="s">
        <v>15</v>
      </c>
      <c r="D505" s="2" t="s">
        <v>10</v>
      </c>
      <c r="E505" s="2" t="s">
        <v>11</v>
      </c>
      <c r="F505" s="2" t="s">
        <v>12</v>
      </c>
      <c r="G505">
        <v>3.12</v>
      </c>
      <c r="H505" s="2" t="s">
        <v>13</v>
      </c>
    </row>
    <row r="506" spans="1:8" x14ac:dyDescent="0.3">
      <c r="A506" s="1">
        <v>0.7065972222222261</v>
      </c>
      <c r="B506" s="2" t="s">
        <v>8</v>
      </c>
      <c r="C506" s="2" t="s">
        <v>15</v>
      </c>
      <c r="D506" s="2" t="s">
        <v>10</v>
      </c>
      <c r="E506" s="2" t="s">
        <v>11</v>
      </c>
      <c r="F506" s="2" t="s">
        <v>12</v>
      </c>
      <c r="G506">
        <v>3.11</v>
      </c>
      <c r="H506" s="2" t="s">
        <v>13</v>
      </c>
    </row>
    <row r="507" spans="1:8" x14ac:dyDescent="0.3">
      <c r="A507" s="1">
        <v>0.70665509259259651</v>
      </c>
      <c r="B507" s="2" t="s">
        <v>8</v>
      </c>
      <c r="C507" s="2" t="s">
        <v>15</v>
      </c>
      <c r="D507" s="2" t="s">
        <v>10</v>
      </c>
      <c r="E507" s="2" t="s">
        <v>11</v>
      </c>
      <c r="F507" s="2" t="s">
        <v>12</v>
      </c>
      <c r="G507">
        <v>3.11</v>
      </c>
      <c r="H507" s="2" t="s">
        <v>13</v>
      </c>
    </row>
    <row r="508" spans="1:8" x14ac:dyDescent="0.3">
      <c r="A508" s="1">
        <v>0.70670138888889278</v>
      </c>
      <c r="B508" s="2" t="s">
        <v>8</v>
      </c>
      <c r="C508" s="2" t="s">
        <v>15</v>
      </c>
      <c r="D508" s="2" t="s">
        <v>10</v>
      </c>
      <c r="E508" s="2" t="s">
        <v>11</v>
      </c>
      <c r="F508" s="2" t="s">
        <v>12</v>
      </c>
      <c r="G508">
        <v>3.12</v>
      </c>
      <c r="H508" s="2" t="s">
        <v>13</v>
      </c>
    </row>
    <row r="509" spans="1:8" x14ac:dyDescent="0.3">
      <c r="A509" s="1">
        <v>0.7067592592592632</v>
      </c>
      <c r="B509" s="2" t="s">
        <v>8</v>
      </c>
      <c r="C509" s="2" t="s">
        <v>15</v>
      </c>
      <c r="D509" s="2" t="s">
        <v>10</v>
      </c>
      <c r="E509" s="2" t="s">
        <v>11</v>
      </c>
      <c r="F509" s="2" t="s">
        <v>12</v>
      </c>
      <c r="G509">
        <v>3.13</v>
      </c>
      <c r="H509" s="2" t="s">
        <v>13</v>
      </c>
    </row>
    <row r="510" spans="1:8" x14ac:dyDescent="0.3">
      <c r="A510" s="1">
        <v>0.70680555555555946</v>
      </c>
      <c r="B510" s="2" t="s">
        <v>8</v>
      </c>
      <c r="C510" s="2" t="s">
        <v>15</v>
      </c>
      <c r="D510" s="2" t="s">
        <v>10</v>
      </c>
      <c r="E510" s="2" t="s">
        <v>11</v>
      </c>
      <c r="F510" s="2" t="s">
        <v>12</v>
      </c>
      <c r="G510">
        <v>3.12</v>
      </c>
      <c r="H510" s="2" t="s">
        <v>13</v>
      </c>
    </row>
    <row r="511" spans="1:8" x14ac:dyDescent="0.3">
      <c r="A511" s="1">
        <v>0.70686342592592988</v>
      </c>
      <c r="B511" s="2" t="s">
        <v>8</v>
      </c>
      <c r="C511" s="2" t="s">
        <v>15</v>
      </c>
      <c r="D511" s="2" t="s">
        <v>10</v>
      </c>
      <c r="E511" s="2" t="s">
        <v>11</v>
      </c>
      <c r="F511" s="2" t="s">
        <v>12</v>
      </c>
      <c r="G511">
        <v>3.11</v>
      </c>
      <c r="H511" s="2" t="s">
        <v>13</v>
      </c>
    </row>
    <row r="512" spans="1:8" x14ac:dyDescent="0.3">
      <c r="A512" s="1">
        <v>0.70690972222222614</v>
      </c>
      <c r="B512" s="2" t="s">
        <v>8</v>
      </c>
      <c r="C512" s="2" t="s">
        <v>15</v>
      </c>
      <c r="D512" s="2" t="s">
        <v>10</v>
      </c>
      <c r="E512" s="2" t="s">
        <v>11</v>
      </c>
      <c r="F512" s="2" t="s">
        <v>12</v>
      </c>
      <c r="G512">
        <v>3.12</v>
      </c>
      <c r="H512" s="2" t="s">
        <v>13</v>
      </c>
    </row>
    <row r="513" spans="1:8" x14ac:dyDescent="0.3">
      <c r="A513" s="1">
        <v>0.70696759259259656</v>
      </c>
      <c r="B513" s="2" t="s">
        <v>8</v>
      </c>
      <c r="C513" s="2" t="s">
        <v>15</v>
      </c>
      <c r="D513" s="2" t="s">
        <v>10</v>
      </c>
      <c r="E513" s="2" t="s">
        <v>11</v>
      </c>
      <c r="F513" s="2" t="s">
        <v>12</v>
      </c>
      <c r="G513">
        <v>3.12</v>
      </c>
      <c r="H513" s="2" t="s">
        <v>13</v>
      </c>
    </row>
    <row r="514" spans="1:8" x14ac:dyDescent="0.3">
      <c r="A514" s="1">
        <v>0.70701388888889283</v>
      </c>
      <c r="B514" s="2" t="s">
        <v>8</v>
      </c>
      <c r="C514" s="2" t="s">
        <v>15</v>
      </c>
      <c r="D514" s="2" t="s">
        <v>10</v>
      </c>
      <c r="E514" s="2" t="s">
        <v>11</v>
      </c>
      <c r="F514" s="2" t="s">
        <v>12</v>
      </c>
      <c r="G514">
        <v>3.13</v>
      </c>
      <c r="H514" s="2" t="s">
        <v>13</v>
      </c>
    </row>
    <row r="515" spans="1:8" x14ac:dyDescent="0.3">
      <c r="A515" s="1">
        <v>0.70707175925926324</v>
      </c>
      <c r="B515" s="2" t="s">
        <v>8</v>
      </c>
      <c r="C515" s="2" t="s">
        <v>15</v>
      </c>
      <c r="D515" s="2" t="s">
        <v>10</v>
      </c>
      <c r="E515" s="2" t="s">
        <v>11</v>
      </c>
      <c r="F515" s="2" t="s">
        <v>12</v>
      </c>
      <c r="G515">
        <v>3.11</v>
      </c>
      <c r="H515" s="2" t="s">
        <v>13</v>
      </c>
    </row>
    <row r="516" spans="1:8" x14ac:dyDescent="0.3">
      <c r="A516" s="1">
        <v>0.70711805555555951</v>
      </c>
      <c r="B516" s="2" t="s">
        <v>8</v>
      </c>
      <c r="C516" s="2" t="s">
        <v>15</v>
      </c>
      <c r="D516" s="2" t="s">
        <v>10</v>
      </c>
      <c r="E516" s="2" t="s">
        <v>11</v>
      </c>
      <c r="F516" s="2" t="s">
        <v>12</v>
      </c>
      <c r="G516">
        <v>3.11</v>
      </c>
      <c r="H516" s="2" t="s">
        <v>13</v>
      </c>
    </row>
    <row r="517" spans="1:8" x14ac:dyDescent="0.3">
      <c r="A517" s="1">
        <v>0.70717592592592993</v>
      </c>
      <c r="B517" s="2" t="s">
        <v>8</v>
      </c>
      <c r="C517" s="2" t="s">
        <v>15</v>
      </c>
      <c r="D517" s="2" t="s">
        <v>10</v>
      </c>
      <c r="E517" s="2" t="s">
        <v>11</v>
      </c>
      <c r="F517" s="2" t="s">
        <v>12</v>
      </c>
      <c r="G517">
        <v>3.13</v>
      </c>
      <c r="H517" s="2" t="s">
        <v>13</v>
      </c>
    </row>
    <row r="518" spans="1:8" x14ac:dyDescent="0.3">
      <c r="A518" s="1">
        <v>0.70722222222222619</v>
      </c>
      <c r="B518" s="2" t="s">
        <v>8</v>
      </c>
      <c r="C518" s="2" t="s">
        <v>15</v>
      </c>
      <c r="D518" s="2" t="s">
        <v>10</v>
      </c>
      <c r="E518" s="2" t="s">
        <v>11</v>
      </c>
      <c r="F518" s="2" t="s">
        <v>12</v>
      </c>
      <c r="G518">
        <v>3.13</v>
      </c>
      <c r="H518" s="2" t="s">
        <v>13</v>
      </c>
    </row>
    <row r="519" spans="1:8" x14ac:dyDescent="0.3">
      <c r="A519" s="1">
        <v>0.70728009259259661</v>
      </c>
      <c r="B519" s="2" t="s">
        <v>8</v>
      </c>
      <c r="C519" s="2" t="s">
        <v>15</v>
      </c>
      <c r="D519" s="2" t="s">
        <v>10</v>
      </c>
      <c r="E519" s="2" t="s">
        <v>11</v>
      </c>
      <c r="F519" s="2" t="s">
        <v>12</v>
      </c>
      <c r="G519">
        <v>3.12</v>
      </c>
      <c r="H519" s="2" t="s">
        <v>13</v>
      </c>
    </row>
    <row r="520" spans="1:8" x14ac:dyDescent="0.3">
      <c r="A520" s="1">
        <v>0.70732638888889288</v>
      </c>
      <c r="B520" s="2" t="s">
        <v>8</v>
      </c>
      <c r="C520" s="2" t="s">
        <v>15</v>
      </c>
      <c r="D520" s="2" t="s">
        <v>10</v>
      </c>
      <c r="E520" s="2" t="s">
        <v>11</v>
      </c>
      <c r="F520" s="2" t="s">
        <v>12</v>
      </c>
      <c r="G520">
        <v>3.11</v>
      </c>
      <c r="H520" s="2" t="s">
        <v>13</v>
      </c>
    </row>
    <row r="521" spans="1:8" x14ac:dyDescent="0.3">
      <c r="A521" s="1">
        <v>0.70738425925926329</v>
      </c>
      <c r="B521" s="2" t="s">
        <v>8</v>
      </c>
      <c r="C521" s="2" t="s">
        <v>15</v>
      </c>
      <c r="D521" s="2" t="s">
        <v>10</v>
      </c>
      <c r="E521" s="2" t="s">
        <v>11</v>
      </c>
      <c r="F521" s="2" t="s">
        <v>12</v>
      </c>
      <c r="G521">
        <v>3.11</v>
      </c>
      <c r="H521" s="2" t="s">
        <v>13</v>
      </c>
    </row>
    <row r="522" spans="1:8" x14ac:dyDescent="0.3">
      <c r="A522" s="1">
        <v>0.70743055555555956</v>
      </c>
      <c r="B522" s="2" t="s">
        <v>8</v>
      </c>
      <c r="C522" s="2" t="s">
        <v>15</v>
      </c>
      <c r="D522" s="2" t="s">
        <v>10</v>
      </c>
      <c r="E522" s="2" t="s">
        <v>11</v>
      </c>
      <c r="F522" s="2" t="s">
        <v>12</v>
      </c>
      <c r="G522">
        <v>3.13</v>
      </c>
      <c r="H522" s="2" t="s">
        <v>13</v>
      </c>
    </row>
    <row r="523" spans="1:8" x14ac:dyDescent="0.3">
      <c r="A523" s="1">
        <v>0.70748842592592998</v>
      </c>
      <c r="B523" s="2" t="s">
        <v>8</v>
      </c>
      <c r="C523" s="2" t="s">
        <v>15</v>
      </c>
      <c r="D523" s="2" t="s">
        <v>10</v>
      </c>
      <c r="E523" s="2" t="s">
        <v>11</v>
      </c>
      <c r="F523" s="2" t="s">
        <v>12</v>
      </c>
      <c r="G523">
        <v>3.13</v>
      </c>
      <c r="H523" s="2" t="s">
        <v>13</v>
      </c>
    </row>
    <row r="524" spans="1:8" x14ac:dyDescent="0.3">
      <c r="A524" s="1">
        <v>0.70753472222222624</v>
      </c>
      <c r="B524" s="2" t="s">
        <v>8</v>
      </c>
      <c r="C524" s="2" t="s">
        <v>15</v>
      </c>
      <c r="D524" s="2" t="s">
        <v>10</v>
      </c>
      <c r="E524" s="2" t="s">
        <v>11</v>
      </c>
      <c r="F524" s="2" t="s">
        <v>12</v>
      </c>
      <c r="G524">
        <v>3.12</v>
      </c>
      <c r="H524" s="2" t="s">
        <v>13</v>
      </c>
    </row>
    <row r="525" spans="1:8" x14ac:dyDescent="0.3">
      <c r="A525" s="1">
        <v>0.70759259259259666</v>
      </c>
      <c r="B525" s="2" t="s">
        <v>8</v>
      </c>
      <c r="C525" s="2" t="s">
        <v>15</v>
      </c>
      <c r="D525" s="2" t="s">
        <v>10</v>
      </c>
      <c r="E525" s="2" t="s">
        <v>11</v>
      </c>
      <c r="F525" s="2" t="s">
        <v>12</v>
      </c>
      <c r="G525">
        <v>3.11</v>
      </c>
      <c r="H525" s="2" t="s">
        <v>13</v>
      </c>
    </row>
    <row r="526" spans="1:8" x14ac:dyDescent="0.3">
      <c r="A526" s="1">
        <v>0.70763888888889293</v>
      </c>
      <c r="B526" s="2" t="s">
        <v>8</v>
      </c>
      <c r="C526" s="2" t="s">
        <v>15</v>
      </c>
      <c r="D526" s="2" t="s">
        <v>10</v>
      </c>
      <c r="E526" s="2" t="s">
        <v>11</v>
      </c>
      <c r="F526" s="2" t="s">
        <v>12</v>
      </c>
      <c r="G526">
        <v>3.11</v>
      </c>
      <c r="H526" s="2" t="s">
        <v>13</v>
      </c>
    </row>
    <row r="527" spans="1:8" x14ac:dyDescent="0.3">
      <c r="A527" s="1">
        <v>0.70769675925926334</v>
      </c>
      <c r="B527" s="2" t="s">
        <v>8</v>
      </c>
      <c r="C527" s="2" t="s">
        <v>15</v>
      </c>
      <c r="D527" s="2" t="s">
        <v>10</v>
      </c>
      <c r="E527" s="2" t="s">
        <v>11</v>
      </c>
      <c r="F527" s="2" t="s">
        <v>12</v>
      </c>
      <c r="G527">
        <v>3.13</v>
      </c>
      <c r="H527" s="2" t="s">
        <v>13</v>
      </c>
    </row>
    <row r="528" spans="1:8" x14ac:dyDescent="0.3">
      <c r="A528" s="1">
        <v>0.70774305555555961</v>
      </c>
      <c r="B528" s="2" t="s">
        <v>8</v>
      </c>
      <c r="C528" s="2" t="s">
        <v>15</v>
      </c>
      <c r="D528" s="2" t="s">
        <v>10</v>
      </c>
      <c r="E528" s="2" t="s">
        <v>11</v>
      </c>
      <c r="F528" s="2" t="s">
        <v>12</v>
      </c>
      <c r="G528">
        <v>3.13</v>
      </c>
      <c r="H528" s="2" t="s">
        <v>13</v>
      </c>
    </row>
    <row r="529" spans="1:8" x14ac:dyDescent="0.3">
      <c r="A529" s="1">
        <v>0.70780092592593002</v>
      </c>
      <c r="B529" s="2" t="s">
        <v>8</v>
      </c>
      <c r="C529" s="2" t="s">
        <v>15</v>
      </c>
      <c r="D529" s="2" t="s">
        <v>10</v>
      </c>
      <c r="E529" s="2" t="s">
        <v>11</v>
      </c>
      <c r="F529" s="2" t="s">
        <v>12</v>
      </c>
      <c r="G529">
        <v>3.12</v>
      </c>
      <c r="H529" s="2" t="s">
        <v>13</v>
      </c>
    </row>
    <row r="530" spans="1:8" x14ac:dyDescent="0.3">
      <c r="A530" s="1">
        <v>0.70784722222222629</v>
      </c>
      <c r="B530" s="2" t="s">
        <v>8</v>
      </c>
      <c r="C530" s="2" t="s">
        <v>15</v>
      </c>
      <c r="D530" s="2" t="s">
        <v>10</v>
      </c>
      <c r="E530" s="2" t="s">
        <v>11</v>
      </c>
      <c r="F530" s="2" t="s">
        <v>12</v>
      </c>
      <c r="G530">
        <v>3.11</v>
      </c>
      <c r="H530" s="2" t="s">
        <v>13</v>
      </c>
    </row>
    <row r="531" spans="1:8" x14ac:dyDescent="0.3">
      <c r="A531" s="1">
        <v>0.70790509259259671</v>
      </c>
      <c r="B531" s="2" t="s">
        <v>8</v>
      </c>
      <c r="C531" s="2" t="s">
        <v>15</v>
      </c>
      <c r="D531" s="2" t="s">
        <v>10</v>
      </c>
      <c r="E531" s="2" t="s">
        <v>11</v>
      </c>
      <c r="F531" s="2" t="s">
        <v>12</v>
      </c>
      <c r="G531">
        <v>3.11</v>
      </c>
      <c r="H531" s="2" t="s">
        <v>13</v>
      </c>
    </row>
    <row r="532" spans="1:8" x14ac:dyDescent="0.3">
      <c r="A532" s="1">
        <v>0.70795138888889297</v>
      </c>
      <c r="B532" s="2" t="s">
        <v>8</v>
      </c>
      <c r="C532" s="2" t="s">
        <v>15</v>
      </c>
      <c r="D532" s="2" t="s">
        <v>10</v>
      </c>
      <c r="E532" s="2" t="s">
        <v>11</v>
      </c>
      <c r="F532" s="2" t="s">
        <v>12</v>
      </c>
      <c r="G532">
        <v>3.13</v>
      </c>
      <c r="H532" s="2" t="s">
        <v>13</v>
      </c>
    </row>
    <row r="533" spans="1:8" x14ac:dyDescent="0.3">
      <c r="A533" s="1">
        <v>0.70800925925926339</v>
      </c>
      <c r="B533" s="2" t="s">
        <v>8</v>
      </c>
      <c r="C533" s="2" t="s">
        <v>15</v>
      </c>
      <c r="D533" s="2" t="s">
        <v>10</v>
      </c>
      <c r="E533" s="2" t="s">
        <v>11</v>
      </c>
      <c r="F533" s="2" t="s">
        <v>12</v>
      </c>
      <c r="G533">
        <v>3.13</v>
      </c>
      <c r="H533" s="2" t="s">
        <v>13</v>
      </c>
    </row>
    <row r="534" spans="1:8" x14ac:dyDescent="0.3">
      <c r="A534" s="1">
        <v>0.70805555555555966</v>
      </c>
      <c r="B534" s="2" t="s">
        <v>8</v>
      </c>
      <c r="C534" s="2" t="s">
        <v>15</v>
      </c>
      <c r="D534" s="2" t="s">
        <v>10</v>
      </c>
      <c r="E534" s="2" t="s">
        <v>11</v>
      </c>
      <c r="F534" s="2" t="s">
        <v>12</v>
      </c>
      <c r="G534">
        <v>3.11</v>
      </c>
      <c r="H534" s="2" t="s">
        <v>13</v>
      </c>
    </row>
    <row r="535" spans="1:8" x14ac:dyDescent="0.3">
      <c r="A535" s="1">
        <v>0.70811342592593007</v>
      </c>
      <c r="B535" s="2" t="s">
        <v>8</v>
      </c>
      <c r="C535" s="2" t="s">
        <v>15</v>
      </c>
      <c r="D535" s="2" t="s">
        <v>10</v>
      </c>
      <c r="E535" s="2" t="s">
        <v>11</v>
      </c>
      <c r="F535" s="2" t="s">
        <v>12</v>
      </c>
      <c r="G535">
        <v>3.11</v>
      </c>
      <c r="H535" s="2" t="s">
        <v>13</v>
      </c>
    </row>
    <row r="536" spans="1:8" x14ac:dyDescent="0.3">
      <c r="A536" s="1">
        <v>0.70815972222222634</v>
      </c>
      <c r="B536" s="2" t="s">
        <v>8</v>
      </c>
      <c r="C536" s="2" t="s">
        <v>15</v>
      </c>
      <c r="D536" s="2" t="s">
        <v>10</v>
      </c>
      <c r="E536" s="2" t="s">
        <v>11</v>
      </c>
      <c r="F536" s="2" t="s">
        <v>12</v>
      </c>
      <c r="G536">
        <v>3.12</v>
      </c>
      <c r="H536" s="2" t="s">
        <v>13</v>
      </c>
    </row>
    <row r="537" spans="1:8" x14ac:dyDescent="0.3">
      <c r="A537" s="1">
        <v>0.70821759259259676</v>
      </c>
      <c r="B537" s="2" t="s">
        <v>8</v>
      </c>
      <c r="C537" s="2" t="s">
        <v>15</v>
      </c>
      <c r="D537" s="2" t="s">
        <v>10</v>
      </c>
      <c r="E537" s="2" t="s">
        <v>11</v>
      </c>
      <c r="F537" s="2" t="s">
        <v>12</v>
      </c>
      <c r="G537">
        <v>3.12</v>
      </c>
      <c r="H537" s="2" t="s">
        <v>13</v>
      </c>
    </row>
    <row r="538" spans="1:8" x14ac:dyDescent="0.3">
      <c r="A538" s="1">
        <v>0.70826388888889302</v>
      </c>
      <c r="B538" s="2" t="s">
        <v>8</v>
      </c>
      <c r="C538" s="2" t="s">
        <v>15</v>
      </c>
      <c r="D538" s="2" t="s">
        <v>10</v>
      </c>
      <c r="E538" s="2" t="s">
        <v>11</v>
      </c>
      <c r="F538" s="2" t="s">
        <v>12</v>
      </c>
      <c r="G538">
        <v>3.13</v>
      </c>
      <c r="H538" s="2" t="s">
        <v>13</v>
      </c>
    </row>
    <row r="539" spans="1:8" x14ac:dyDescent="0.3">
      <c r="A539" s="1">
        <v>0.70832175925926344</v>
      </c>
      <c r="B539" s="2" t="s">
        <v>8</v>
      </c>
      <c r="C539" s="2" t="s">
        <v>15</v>
      </c>
      <c r="D539" s="2" t="s">
        <v>10</v>
      </c>
      <c r="E539" s="2" t="s">
        <v>11</v>
      </c>
      <c r="F539" s="2" t="s">
        <v>12</v>
      </c>
      <c r="G539">
        <v>3.11</v>
      </c>
      <c r="H539" s="2" t="s">
        <v>13</v>
      </c>
    </row>
    <row r="540" spans="1:8" x14ac:dyDescent="0.3">
      <c r="A540" s="1">
        <v>0.70836805555555971</v>
      </c>
      <c r="B540" s="2" t="s">
        <v>8</v>
      </c>
      <c r="C540" s="2" t="s">
        <v>15</v>
      </c>
      <c r="D540" s="2" t="s">
        <v>10</v>
      </c>
      <c r="E540" s="2" t="s">
        <v>11</v>
      </c>
      <c r="F540" s="2" t="s">
        <v>12</v>
      </c>
      <c r="G540">
        <v>3.11</v>
      </c>
      <c r="H540" s="2" t="s">
        <v>13</v>
      </c>
    </row>
    <row r="541" spans="1:8" x14ac:dyDescent="0.3">
      <c r="A541" s="1">
        <v>0.70842592592593012</v>
      </c>
      <c r="B541" s="2" t="s">
        <v>8</v>
      </c>
      <c r="C541" s="2" t="s">
        <v>15</v>
      </c>
      <c r="D541" s="2" t="s">
        <v>10</v>
      </c>
      <c r="E541" s="2" t="s">
        <v>11</v>
      </c>
      <c r="F541" s="2" t="s">
        <v>12</v>
      </c>
      <c r="G541">
        <v>3.12</v>
      </c>
      <c r="H541" s="2" t="s">
        <v>13</v>
      </c>
    </row>
    <row r="542" spans="1:8" x14ac:dyDescent="0.3">
      <c r="A542" s="1">
        <v>0.70847222222222639</v>
      </c>
      <c r="B542" s="2" t="s">
        <v>8</v>
      </c>
      <c r="C542" s="2" t="s">
        <v>15</v>
      </c>
      <c r="D542" s="2" t="s">
        <v>10</v>
      </c>
      <c r="E542" s="2" t="s">
        <v>11</v>
      </c>
      <c r="F542" s="2" t="s">
        <v>12</v>
      </c>
      <c r="G542">
        <v>3.13</v>
      </c>
      <c r="H542" s="2" t="s">
        <v>13</v>
      </c>
    </row>
    <row r="543" spans="1:8" x14ac:dyDescent="0.3">
      <c r="A543" s="1">
        <v>0.70853009259259681</v>
      </c>
      <c r="B543" s="2" t="s">
        <v>8</v>
      </c>
      <c r="C543" s="2" t="s">
        <v>15</v>
      </c>
      <c r="D543" s="2" t="s">
        <v>10</v>
      </c>
      <c r="E543" s="2" t="s">
        <v>11</v>
      </c>
      <c r="F543" s="2" t="s">
        <v>12</v>
      </c>
      <c r="G543">
        <v>3.12</v>
      </c>
      <c r="H543" s="2" t="s">
        <v>13</v>
      </c>
    </row>
    <row r="544" spans="1:8" x14ac:dyDescent="0.3">
      <c r="A544" s="1">
        <v>0.70857638888889307</v>
      </c>
      <c r="B544" s="2" t="s">
        <v>8</v>
      </c>
      <c r="C544" s="2" t="s">
        <v>15</v>
      </c>
      <c r="D544" s="2" t="s">
        <v>10</v>
      </c>
      <c r="E544" s="2" t="s">
        <v>11</v>
      </c>
      <c r="F544" s="2" t="s">
        <v>12</v>
      </c>
      <c r="G544">
        <v>3.11</v>
      </c>
      <c r="H544" s="2" t="s">
        <v>13</v>
      </c>
    </row>
    <row r="545" spans="1:8" x14ac:dyDescent="0.3">
      <c r="A545" s="1">
        <v>0.70863425925926349</v>
      </c>
      <c r="B545" s="2" t="s">
        <v>8</v>
      </c>
      <c r="C545" s="2" t="s">
        <v>15</v>
      </c>
      <c r="D545" s="2" t="s">
        <v>10</v>
      </c>
      <c r="E545" s="2" t="s">
        <v>11</v>
      </c>
      <c r="F545" s="2" t="s">
        <v>12</v>
      </c>
      <c r="G545">
        <v>3.11</v>
      </c>
      <c r="H545" s="2" t="s">
        <v>13</v>
      </c>
    </row>
    <row r="546" spans="1:8" x14ac:dyDescent="0.3">
      <c r="A546" s="1">
        <v>0.70868055555555975</v>
      </c>
      <c r="B546" s="2" t="s">
        <v>8</v>
      </c>
      <c r="C546" s="2" t="s">
        <v>15</v>
      </c>
      <c r="D546" s="2" t="s">
        <v>10</v>
      </c>
      <c r="E546" s="2" t="s">
        <v>11</v>
      </c>
      <c r="F546" s="2" t="s">
        <v>12</v>
      </c>
      <c r="G546">
        <v>3.13</v>
      </c>
      <c r="H546" s="2" t="s">
        <v>13</v>
      </c>
    </row>
    <row r="547" spans="1:8" x14ac:dyDescent="0.3">
      <c r="A547" s="1">
        <v>0.70873842592593017</v>
      </c>
      <c r="B547" s="2" t="s">
        <v>8</v>
      </c>
      <c r="C547" s="2" t="s">
        <v>15</v>
      </c>
      <c r="D547" s="2" t="s">
        <v>10</v>
      </c>
      <c r="E547" s="2" t="s">
        <v>11</v>
      </c>
      <c r="F547" s="2" t="s">
        <v>12</v>
      </c>
      <c r="G547">
        <v>3.13</v>
      </c>
      <c r="H547" s="2" t="s">
        <v>13</v>
      </c>
    </row>
    <row r="548" spans="1:8" x14ac:dyDescent="0.3">
      <c r="A548" s="1">
        <v>0.70878472222222644</v>
      </c>
      <c r="B548" s="2" t="s">
        <v>8</v>
      </c>
      <c r="C548" s="2" t="s">
        <v>15</v>
      </c>
      <c r="D548" s="2" t="s">
        <v>10</v>
      </c>
      <c r="E548" s="2" t="s">
        <v>11</v>
      </c>
      <c r="F548" s="2" t="s">
        <v>12</v>
      </c>
      <c r="G548">
        <v>3.11</v>
      </c>
      <c r="H548" s="2" t="s">
        <v>13</v>
      </c>
    </row>
    <row r="549" spans="1:8" x14ac:dyDescent="0.3">
      <c r="A549" s="1">
        <v>0.70884259259259685</v>
      </c>
      <c r="B549" s="2" t="s">
        <v>8</v>
      </c>
      <c r="C549" s="2" t="s">
        <v>15</v>
      </c>
      <c r="D549" s="2" t="s">
        <v>10</v>
      </c>
      <c r="E549" s="2" t="s">
        <v>11</v>
      </c>
      <c r="F549" s="2" t="s">
        <v>12</v>
      </c>
      <c r="G549">
        <v>3.12</v>
      </c>
      <c r="H549" s="2" t="s">
        <v>13</v>
      </c>
    </row>
    <row r="550" spans="1:8" x14ac:dyDescent="0.3">
      <c r="A550" s="1">
        <v>0.70888888888889312</v>
      </c>
      <c r="B550" s="2" t="s">
        <v>8</v>
      </c>
      <c r="C550" s="2" t="s">
        <v>15</v>
      </c>
      <c r="D550" s="2" t="s">
        <v>10</v>
      </c>
      <c r="E550" s="2" t="s">
        <v>11</v>
      </c>
      <c r="F550" s="2" t="s">
        <v>12</v>
      </c>
      <c r="G550">
        <v>3.11</v>
      </c>
      <c r="H550" s="2" t="s">
        <v>13</v>
      </c>
    </row>
    <row r="551" spans="1:8" x14ac:dyDescent="0.3">
      <c r="A551" s="1">
        <v>0.70894675925926354</v>
      </c>
      <c r="B551" s="2" t="s">
        <v>8</v>
      </c>
      <c r="C551" s="2" t="s">
        <v>15</v>
      </c>
      <c r="D551" s="2" t="s">
        <v>10</v>
      </c>
      <c r="E551" s="2" t="s">
        <v>11</v>
      </c>
      <c r="F551" s="2" t="s">
        <v>12</v>
      </c>
      <c r="G551">
        <v>3.13</v>
      </c>
      <c r="H551" s="2" t="s">
        <v>13</v>
      </c>
    </row>
    <row r="552" spans="1:8" x14ac:dyDescent="0.3">
      <c r="A552" s="1">
        <v>0.7089930555555598</v>
      </c>
      <c r="B552" s="2" t="s">
        <v>8</v>
      </c>
      <c r="C552" s="2" t="s">
        <v>15</v>
      </c>
      <c r="D552" s="2" t="s">
        <v>10</v>
      </c>
      <c r="E552" s="2" t="s">
        <v>11</v>
      </c>
      <c r="F552" s="2" t="s">
        <v>12</v>
      </c>
      <c r="G552">
        <v>3.13</v>
      </c>
      <c r="H552" s="2" t="s">
        <v>13</v>
      </c>
    </row>
    <row r="553" spans="1:8" x14ac:dyDescent="0.3">
      <c r="A553" s="1">
        <v>0.70905092592593022</v>
      </c>
      <c r="B553" s="2" t="s">
        <v>8</v>
      </c>
      <c r="C553" s="2" t="s">
        <v>15</v>
      </c>
      <c r="D553" s="2" t="s">
        <v>10</v>
      </c>
      <c r="E553" s="2" t="s">
        <v>11</v>
      </c>
      <c r="F553" s="2" t="s">
        <v>12</v>
      </c>
      <c r="G553">
        <v>3.12</v>
      </c>
      <c r="H553" s="2" t="s">
        <v>13</v>
      </c>
    </row>
    <row r="554" spans="1:8" x14ac:dyDescent="0.3">
      <c r="A554" s="1">
        <v>0.70909722222222649</v>
      </c>
      <c r="B554" s="2" t="s">
        <v>8</v>
      </c>
      <c r="C554" s="2" t="s">
        <v>15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</row>
    <row r="555" spans="1:8" x14ac:dyDescent="0.3">
      <c r="A555" s="1">
        <v>0.7091550925925969</v>
      </c>
      <c r="B555" s="2" t="s">
        <v>8</v>
      </c>
      <c r="C555" s="2" t="s">
        <v>15</v>
      </c>
      <c r="D555" s="2" t="s">
        <v>10</v>
      </c>
      <c r="E555" s="2" t="s">
        <v>11</v>
      </c>
      <c r="F555" s="2" t="s">
        <v>12</v>
      </c>
      <c r="G555">
        <v>3.12</v>
      </c>
      <c r="H555" s="2" t="s">
        <v>13</v>
      </c>
    </row>
    <row r="556" spans="1:8" x14ac:dyDescent="0.3">
      <c r="A556" s="1">
        <v>0.70920138888889317</v>
      </c>
      <c r="B556" s="2" t="s">
        <v>8</v>
      </c>
      <c r="C556" s="2" t="s">
        <v>15</v>
      </c>
      <c r="D556" s="2" t="s">
        <v>10</v>
      </c>
      <c r="E556" s="2" t="s">
        <v>11</v>
      </c>
      <c r="F556" s="2" t="s">
        <v>12</v>
      </c>
      <c r="G556">
        <v>3.13</v>
      </c>
      <c r="H556" s="2" t="s">
        <v>13</v>
      </c>
    </row>
    <row r="557" spans="1:8" x14ac:dyDescent="0.3">
      <c r="A557" s="1">
        <v>0.70925925925926359</v>
      </c>
      <c r="B557" s="2" t="s">
        <v>8</v>
      </c>
      <c r="C557" s="2" t="s">
        <v>15</v>
      </c>
      <c r="D557" s="2" t="s">
        <v>10</v>
      </c>
      <c r="E557" s="2" t="s">
        <v>11</v>
      </c>
      <c r="F557" s="2" t="s">
        <v>12</v>
      </c>
      <c r="G557">
        <v>3.13</v>
      </c>
      <c r="H557" s="2" t="s">
        <v>13</v>
      </c>
    </row>
    <row r="558" spans="1:8" x14ac:dyDescent="0.3">
      <c r="A558" s="1">
        <v>0.70930555555555985</v>
      </c>
      <c r="B558" s="2" t="s">
        <v>8</v>
      </c>
      <c r="C558" s="2" t="s">
        <v>15</v>
      </c>
      <c r="D558" s="2" t="s">
        <v>10</v>
      </c>
      <c r="E558" s="2" t="s">
        <v>11</v>
      </c>
      <c r="F558" s="2" t="s">
        <v>12</v>
      </c>
      <c r="G558">
        <v>3.11</v>
      </c>
      <c r="H558" s="2" t="s">
        <v>13</v>
      </c>
    </row>
    <row r="559" spans="1:8" x14ac:dyDescent="0.3">
      <c r="A559" s="1">
        <v>0.70936342592593027</v>
      </c>
      <c r="B559" s="2" t="s">
        <v>8</v>
      </c>
      <c r="C559" s="2" t="s">
        <v>15</v>
      </c>
      <c r="D559" s="2" t="s">
        <v>10</v>
      </c>
      <c r="E559" s="2" t="s">
        <v>11</v>
      </c>
      <c r="F559" s="2" t="s">
        <v>12</v>
      </c>
      <c r="G559">
        <v>3.11</v>
      </c>
      <c r="H559" s="2" t="s">
        <v>13</v>
      </c>
    </row>
    <row r="560" spans="1:8" x14ac:dyDescent="0.3">
      <c r="A560" s="1">
        <v>0.70940972222222654</v>
      </c>
      <c r="B560" s="2" t="s">
        <v>8</v>
      </c>
      <c r="C560" s="2" t="s">
        <v>15</v>
      </c>
      <c r="D560" s="2" t="s">
        <v>10</v>
      </c>
      <c r="E560" s="2" t="s">
        <v>11</v>
      </c>
      <c r="F560" s="2" t="s">
        <v>12</v>
      </c>
      <c r="G560">
        <v>3.12</v>
      </c>
      <c r="H560" s="2" t="s">
        <v>13</v>
      </c>
    </row>
    <row r="561" spans="1:8" x14ac:dyDescent="0.3">
      <c r="A561" s="1">
        <v>0.70946759259259695</v>
      </c>
      <c r="B561" s="2" t="s">
        <v>8</v>
      </c>
      <c r="C561" s="2" t="s">
        <v>15</v>
      </c>
      <c r="D561" s="2" t="s">
        <v>10</v>
      </c>
      <c r="E561" s="2" t="s">
        <v>11</v>
      </c>
      <c r="F561" s="2" t="s">
        <v>12</v>
      </c>
      <c r="G561">
        <v>3.12</v>
      </c>
      <c r="H561" s="2" t="s">
        <v>13</v>
      </c>
    </row>
    <row r="562" spans="1:8" x14ac:dyDescent="0.3">
      <c r="A562" s="1">
        <v>0.70951388888889322</v>
      </c>
      <c r="B562" s="2" t="s">
        <v>8</v>
      </c>
      <c r="C562" s="2" t="s">
        <v>15</v>
      </c>
      <c r="D562" s="2" t="s">
        <v>10</v>
      </c>
      <c r="E562" s="2" t="s">
        <v>11</v>
      </c>
      <c r="F562" s="2" t="s">
        <v>12</v>
      </c>
      <c r="G562">
        <v>3.12</v>
      </c>
      <c r="H562" s="2" t="s">
        <v>13</v>
      </c>
    </row>
    <row r="563" spans="1:8" x14ac:dyDescent="0.3">
      <c r="A563" s="1">
        <v>0.70957175925926363</v>
      </c>
      <c r="B563" s="2" t="s">
        <v>8</v>
      </c>
      <c r="C563" s="2" t="s">
        <v>15</v>
      </c>
      <c r="D563" s="2" t="s">
        <v>10</v>
      </c>
      <c r="E563" s="2" t="s">
        <v>11</v>
      </c>
      <c r="F563" s="2" t="s">
        <v>12</v>
      </c>
      <c r="G563">
        <v>3.11</v>
      </c>
      <c r="H563" s="2" t="s">
        <v>13</v>
      </c>
    </row>
    <row r="564" spans="1:8" x14ac:dyDescent="0.3">
      <c r="A564" s="1">
        <v>0.7096180555555599</v>
      </c>
      <c r="B564" s="2" t="s">
        <v>8</v>
      </c>
      <c r="C564" s="2" t="s">
        <v>15</v>
      </c>
      <c r="D564" s="2" t="s">
        <v>10</v>
      </c>
      <c r="E564" s="2" t="s">
        <v>11</v>
      </c>
      <c r="F564" s="2" t="s">
        <v>12</v>
      </c>
      <c r="G564">
        <v>3.11</v>
      </c>
      <c r="H564" s="2" t="s">
        <v>13</v>
      </c>
    </row>
    <row r="565" spans="1:8" x14ac:dyDescent="0.3">
      <c r="A565" s="1">
        <v>0.70967592592593032</v>
      </c>
      <c r="B565" s="2" t="s">
        <v>8</v>
      </c>
      <c r="C565" s="2" t="s">
        <v>15</v>
      </c>
      <c r="D565" s="2" t="s">
        <v>10</v>
      </c>
      <c r="E565" s="2" t="s">
        <v>11</v>
      </c>
      <c r="F565" s="2" t="s">
        <v>12</v>
      </c>
      <c r="G565">
        <v>3.13</v>
      </c>
      <c r="H565" s="2" t="s">
        <v>13</v>
      </c>
    </row>
    <row r="566" spans="1:8" x14ac:dyDescent="0.3">
      <c r="A566" s="1">
        <v>0.7097222222222267</v>
      </c>
      <c r="B566" s="2" t="s">
        <v>8</v>
      </c>
      <c r="C566" s="2" t="s">
        <v>15</v>
      </c>
      <c r="D566" s="2" t="s">
        <v>10</v>
      </c>
      <c r="E566" s="2" t="s">
        <v>11</v>
      </c>
      <c r="F566" s="2" t="s">
        <v>12</v>
      </c>
      <c r="G566">
        <v>3.13</v>
      </c>
      <c r="H566" s="2" t="s">
        <v>13</v>
      </c>
    </row>
    <row r="567" spans="1:8" x14ac:dyDescent="0.3">
      <c r="A567" s="1">
        <v>0.709780092592597</v>
      </c>
      <c r="B567" s="2" t="s">
        <v>8</v>
      </c>
      <c r="C567" s="2" t="s">
        <v>15</v>
      </c>
      <c r="D567" s="2" t="s">
        <v>10</v>
      </c>
      <c r="E567" s="2" t="s">
        <v>11</v>
      </c>
      <c r="F567" s="2" t="s">
        <v>12</v>
      </c>
      <c r="G567">
        <v>3.12</v>
      </c>
      <c r="H567" s="2" t="s">
        <v>13</v>
      </c>
    </row>
    <row r="568" spans="1:8" x14ac:dyDescent="0.3">
      <c r="A568" s="1">
        <v>0.70982638888889338</v>
      </c>
      <c r="B568" s="2" t="s">
        <v>8</v>
      </c>
      <c r="C568" s="2" t="s">
        <v>15</v>
      </c>
      <c r="D568" s="2" t="s">
        <v>10</v>
      </c>
      <c r="E568" s="2" t="s">
        <v>11</v>
      </c>
      <c r="F568" s="2" t="s">
        <v>12</v>
      </c>
      <c r="G568">
        <v>3.11</v>
      </c>
      <c r="H568" s="2" t="s">
        <v>13</v>
      </c>
    </row>
    <row r="569" spans="1:8" x14ac:dyDescent="0.3">
      <c r="A569" s="1">
        <v>0.70988425925926368</v>
      </c>
      <c r="B569" s="2" t="s">
        <v>8</v>
      </c>
      <c r="C569" s="2" t="s">
        <v>15</v>
      </c>
      <c r="D569" s="2" t="s">
        <v>10</v>
      </c>
      <c r="E569" s="2" t="s">
        <v>11</v>
      </c>
      <c r="F569" s="2" t="s">
        <v>12</v>
      </c>
      <c r="G569">
        <v>3.11</v>
      </c>
      <c r="H569" s="2" t="s">
        <v>13</v>
      </c>
    </row>
    <row r="570" spans="1:8" x14ac:dyDescent="0.3">
      <c r="A570" s="1">
        <v>0.70993055555556006</v>
      </c>
      <c r="B570" s="2" t="s">
        <v>8</v>
      </c>
      <c r="C570" s="2" t="s">
        <v>15</v>
      </c>
      <c r="D570" s="2" t="s">
        <v>10</v>
      </c>
      <c r="E570" s="2" t="s">
        <v>11</v>
      </c>
      <c r="F570" s="2" t="s">
        <v>12</v>
      </c>
      <c r="G570">
        <v>3.13</v>
      </c>
      <c r="H570" s="2" t="s">
        <v>13</v>
      </c>
    </row>
    <row r="571" spans="1:8" x14ac:dyDescent="0.3">
      <c r="A571" s="1">
        <v>0.70998842592593037</v>
      </c>
      <c r="B571" s="2" t="s">
        <v>8</v>
      </c>
      <c r="C571" s="2" t="s">
        <v>15</v>
      </c>
      <c r="D571" s="2" t="s">
        <v>10</v>
      </c>
      <c r="E571" s="2" t="s">
        <v>11</v>
      </c>
      <c r="F571" s="2" t="s">
        <v>12</v>
      </c>
      <c r="G571">
        <v>3.13</v>
      </c>
      <c r="H571" s="2" t="s">
        <v>13</v>
      </c>
    </row>
    <row r="572" spans="1:8" x14ac:dyDescent="0.3">
      <c r="A572" s="1">
        <v>0.71003472222222674</v>
      </c>
      <c r="B572" s="2" t="s">
        <v>8</v>
      </c>
      <c r="C572" s="2" t="s">
        <v>15</v>
      </c>
      <c r="D572" s="2" t="s">
        <v>10</v>
      </c>
      <c r="E572" s="2" t="s">
        <v>11</v>
      </c>
      <c r="F572" s="2" t="s">
        <v>12</v>
      </c>
      <c r="G572">
        <v>3.11</v>
      </c>
      <c r="H572" s="2" t="s">
        <v>13</v>
      </c>
    </row>
    <row r="573" spans="1:8" x14ac:dyDescent="0.3">
      <c r="A573" s="1">
        <v>0.71009259259259705</v>
      </c>
      <c r="B573" s="2" t="s">
        <v>8</v>
      </c>
      <c r="C573" s="2" t="s">
        <v>15</v>
      </c>
      <c r="D573" s="2" t="s">
        <v>10</v>
      </c>
      <c r="E573" s="2" t="s">
        <v>11</v>
      </c>
      <c r="F573" s="2" t="s">
        <v>12</v>
      </c>
      <c r="G573">
        <v>3.12</v>
      </c>
      <c r="H573" s="2" t="s">
        <v>13</v>
      </c>
    </row>
    <row r="574" spans="1:8" x14ac:dyDescent="0.3">
      <c r="A574" s="1">
        <v>0.71013888888889343</v>
      </c>
      <c r="B574" s="2" t="s">
        <v>8</v>
      </c>
      <c r="C574" s="2" t="s">
        <v>15</v>
      </c>
      <c r="D574" s="2" t="s">
        <v>10</v>
      </c>
      <c r="E574" s="2" t="s">
        <v>11</v>
      </c>
      <c r="F574" s="2" t="s">
        <v>12</v>
      </c>
      <c r="G574">
        <v>3.11</v>
      </c>
      <c r="H574" s="2" t="s">
        <v>13</v>
      </c>
    </row>
    <row r="575" spans="1:8" x14ac:dyDescent="0.3">
      <c r="A575" s="1">
        <v>0.71019675925926373</v>
      </c>
      <c r="B575" s="2" t="s">
        <v>8</v>
      </c>
      <c r="C575" s="2" t="s">
        <v>15</v>
      </c>
      <c r="D575" s="2" t="s">
        <v>10</v>
      </c>
      <c r="E575" s="2" t="s">
        <v>11</v>
      </c>
      <c r="F575" s="2" t="s">
        <v>12</v>
      </c>
      <c r="G575">
        <v>3.12</v>
      </c>
      <c r="H575" s="2" t="s">
        <v>13</v>
      </c>
    </row>
    <row r="576" spans="1:8" x14ac:dyDescent="0.3">
      <c r="A576" s="1">
        <v>0.71024305555556011</v>
      </c>
      <c r="B576" s="2" t="s">
        <v>8</v>
      </c>
      <c r="C576" s="2" t="s">
        <v>15</v>
      </c>
      <c r="D576" s="2" t="s">
        <v>10</v>
      </c>
      <c r="E576" s="2" t="s">
        <v>11</v>
      </c>
      <c r="F576" s="2" t="s">
        <v>12</v>
      </c>
      <c r="G576">
        <v>3.13</v>
      </c>
      <c r="H576" s="2" t="s">
        <v>13</v>
      </c>
    </row>
    <row r="577" spans="1:8" x14ac:dyDescent="0.3">
      <c r="A577" s="1">
        <v>0.71030092592593042</v>
      </c>
      <c r="B577" s="2" t="s">
        <v>8</v>
      </c>
      <c r="C577" s="2" t="s">
        <v>15</v>
      </c>
      <c r="D577" s="2" t="s">
        <v>10</v>
      </c>
      <c r="E577" s="2" t="s">
        <v>11</v>
      </c>
      <c r="F577" s="2" t="s">
        <v>12</v>
      </c>
      <c r="G577">
        <v>3.11</v>
      </c>
      <c r="H577" s="2" t="s">
        <v>13</v>
      </c>
    </row>
    <row r="578" spans="1:8" x14ac:dyDescent="0.3">
      <c r="A578" s="1">
        <v>0.71034722222222679</v>
      </c>
      <c r="B578" s="2" t="s">
        <v>8</v>
      </c>
      <c r="C578" s="2" t="s">
        <v>15</v>
      </c>
      <c r="D578" s="2" t="s">
        <v>10</v>
      </c>
      <c r="E578" s="2" t="s">
        <v>11</v>
      </c>
      <c r="F578" s="2" t="s">
        <v>12</v>
      </c>
      <c r="G578">
        <v>3.12</v>
      </c>
      <c r="H578" s="2" t="s">
        <v>13</v>
      </c>
    </row>
    <row r="579" spans="1:8" x14ac:dyDescent="0.3">
      <c r="A579" s="1">
        <v>0.7104050925925971</v>
      </c>
      <c r="B579" s="2" t="s">
        <v>8</v>
      </c>
      <c r="C579" s="2" t="s">
        <v>15</v>
      </c>
      <c r="D579" s="2" t="s">
        <v>10</v>
      </c>
      <c r="E579" s="2" t="s">
        <v>11</v>
      </c>
      <c r="F579" s="2" t="s">
        <v>12</v>
      </c>
      <c r="G579">
        <v>3.12</v>
      </c>
      <c r="H579" s="2" t="s">
        <v>13</v>
      </c>
    </row>
    <row r="580" spans="1:8" x14ac:dyDescent="0.3">
      <c r="A580" s="1">
        <v>0.71045138888889348</v>
      </c>
      <c r="B580" s="2" t="s">
        <v>8</v>
      </c>
      <c r="C580" s="2" t="s">
        <v>15</v>
      </c>
      <c r="D580" s="2" t="s">
        <v>10</v>
      </c>
      <c r="E580" s="2" t="s">
        <v>11</v>
      </c>
      <c r="F580" s="2" t="s">
        <v>12</v>
      </c>
      <c r="G580">
        <v>3.13</v>
      </c>
      <c r="H580" s="2" t="s">
        <v>13</v>
      </c>
    </row>
    <row r="581" spans="1:8" x14ac:dyDescent="0.3">
      <c r="A581" s="1">
        <v>0.71050925925926378</v>
      </c>
      <c r="B581" s="2" t="s">
        <v>8</v>
      </c>
      <c r="C581" s="2" t="s">
        <v>15</v>
      </c>
      <c r="D581" s="2" t="s">
        <v>10</v>
      </c>
      <c r="E581" s="2" t="s">
        <v>11</v>
      </c>
      <c r="F581" s="2" t="s">
        <v>12</v>
      </c>
      <c r="G581">
        <v>3.13</v>
      </c>
      <c r="H581" s="2" t="s">
        <v>13</v>
      </c>
    </row>
    <row r="582" spans="1:8" x14ac:dyDescent="0.3">
      <c r="A582" s="1">
        <v>0.71055555555556016</v>
      </c>
      <c r="B582" s="2" t="s">
        <v>8</v>
      </c>
      <c r="C582" s="2" t="s">
        <v>15</v>
      </c>
      <c r="D582" s="2" t="s">
        <v>10</v>
      </c>
      <c r="E582" s="2" t="s">
        <v>11</v>
      </c>
      <c r="F582" s="2" t="s">
        <v>12</v>
      </c>
      <c r="G582">
        <v>3.11</v>
      </c>
      <c r="H582" s="2" t="s">
        <v>13</v>
      </c>
    </row>
    <row r="583" spans="1:8" x14ac:dyDescent="0.3">
      <c r="A583" s="1">
        <v>0.71061342592593046</v>
      </c>
      <c r="B583" s="2" t="s">
        <v>8</v>
      </c>
      <c r="C583" s="2" t="s">
        <v>15</v>
      </c>
      <c r="D583" s="2" t="s">
        <v>10</v>
      </c>
      <c r="E583" s="2" t="s">
        <v>11</v>
      </c>
      <c r="F583" s="2" t="s">
        <v>12</v>
      </c>
      <c r="G583">
        <v>3.11</v>
      </c>
      <c r="H583" s="2" t="s">
        <v>13</v>
      </c>
    </row>
    <row r="584" spans="1:8" x14ac:dyDescent="0.3">
      <c r="A584" s="1">
        <v>0.71065972222222684</v>
      </c>
      <c r="B584" s="2" t="s">
        <v>8</v>
      </c>
      <c r="C584" s="2" t="s">
        <v>15</v>
      </c>
      <c r="D584" s="2" t="s">
        <v>10</v>
      </c>
      <c r="E584" s="2" t="s">
        <v>11</v>
      </c>
      <c r="F584" s="2" t="s">
        <v>12</v>
      </c>
      <c r="G584">
        <v>3.13</v>
      </c>
      <c r="H584" s="2" t="s">
        <v>13</v>
      </c>
    </row>
    <row r="585" spans="1:8" x14ac:dyDescent="0.3">
      <c r="A585" s="1">
        <v>0.71071759259259715</v>
      </c>
      <c r="B585" s="2" t="s">
        <v>8</v>
      </c>
      <c r="C585" s="2" t="s">
        <v>15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</row>
    <row r="586" spans="1:8" x14ac:dyDescent="0.3">
      <c r="A586" s="1">
        <v>0.71076388888889352</v>
      </c>
      <c r="B586" s="2" t="s">
        <v>8</v>
      </c>
      <c r="C586" s="2" t="s">
        <v>15</v>
      </c>
      <c r="D586" s="2" t="s">
        <v>10</v>
      </c>
      <c r="E586" s="2" t="s">
        <v>11</v>
      </c>
      <c r="F586" s="2" t="s">
        <v>12</v>
      </c>
      <c r="G586">
        <v>3.12</v>
      </c>
      <c r="H586" s="2" t="s">
        <v>13</v>
      </c>
    </row>
    <row r="587" spans="1:8" x14ac:dyDescent="0.3">
      <c r="A587" s="1">
        <v>0.71082175925926383</v>
      </c>
      <c r="B587" s="2" t="s">
        <v>8</v>
      </c>
      <c r="C587" s="2" t="s">
        <v>15</v>
      </c>
      <c r="D587" s="2" t="s">
        <v>10</v>
      </c>
      <c r="E587" s="2" t="s">
        <v>11</v>
      </c>
      <c r="F587" s="2" t="s">
        <v>12</v>
      </c>
      <c r="G587">
        <v>3.11</v>
      </c>
      <c r="H587" s="2" t="s">
        <v>13</v>
      </c>
    </row>
    <row r="588" spans="1:8" x14ac:dyDescent="0.3">
      <c r="A588" s="1">
        <v>0.71086805555556021</v>
      </c>
      <c r="B588" s="2" t="s">
        <v>8</v>
      </c>
      <c r="C588" s="2" t="s">
        <v>15</v>
      </c>
      <c r="D588" s="2" t="s">
        <v>10</v>
      </c>
      <c r="E588" s="2" t="s">
        <v>11</v>
      </c>
      <c r="F588" s="2" t="s">
        <v>12</v>
      </c>
      <c r="G588">
        <v>3.11</v>
      </c>
      <c r="H588" s="2" t="s">
        <v>13</v>
      </c>
    </row>
    <row r="589" spans="1:8" x14ac:dyDescent="0.3">
      <c r="A589" s="1">
        <v>0.71092592592593051</v>
      </c>
      <c r="B589" s="2" t="s">
        <v>8</v>
      </c>
      <c r="C589" s="2" t="s">
        <v>15</v>
      </c>
      <c r="D589" s="2" t="s">
        <v>10</v>
      </c>
      <c r="E589" s="2" t="s">
        <v>11</v>
      </c>
      <c r="F589" s="2" t="s">
        <v>12</v>
      </c>
      <c r="G589">
        <v>3.13</v>
      </c>
      <c r="H589" s="2" t="s">
        <v>13</v>
      </c>
    </row>
    <row r="590" spans="1:8" x14ac:dyDescent="0.3">
      <c r="A590" s="1">
        <v>0.71097222222222689</v>
      </c>
      <c r="B590" s="2" t="s">
        <v>8</v>
      </c>
      <c r="C590" s="2" t="s">
        <v>15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</row>
    <row r="591" spans="1:8" x14ac:dyDescent="0.3">
      <c r="A591" s="1">
        <v>0.7110300925925972</v>
      </c>
      <c r="B591" s="2" t="s">
        <v>8</v>
      </c>
      <c r="C591" s="2" t="s">
        <v>15</v>
      </c>
      <c r="D591" s="2" t="s">
        <v>10</v>
      </c>
      <c r="E591" s="2" t="s">
        <v>11</v>
      </c>
      <c r="F591" s="2" t="s">
        <v>12</v>
      </c>
      <c r="G591">
        <v>3.11</v>
      </c>
      <c r="H591" s="2" t="s">
        <v>13</v>
      </c>
    </row>
    <row r="592" spans="1:8" x14ac:dyDescent="0.3">
      <c r="A592" s="1">
        <v>0.71107638888889357</v>
      </c>
      <c r="B592" s="2" t="s">
        <v>8</v>
      </c>
      <c r="C592" s="2" t="s">
        <v>15</v>
      </c>
      <c r="D592" s="2" t="s">
        <v>10</v>
      </c>
      <c r="E592" s="2" t="s">
        <v>11</v>
      </c>
      <c r="F592" s="2" t="s">
        <v>12</v>
      </c>
      <c r="G592">
        <v>3.11</v>
      </c>
      <c r="H592" s="2" t="s">
        <v>13</v>
      </c>
    </row>
    <row r="593" spans="1:8" x14ac:dyDescent="0.3">
      <c r="A593" s="1">
        <v>0.71113425925926388</v>
      </c>
      <c r="B593" s="2" t="s">
        <v>8</v>
      </c>
      <c r="C593" s="2" t="s">
        <v>15</v>
      </c>
      <c r="D593" s="2" t="s">
        <v>10</v>
      </c>
      <c r="E593" s="2" t="s">
        <v>11</v>
      </c>
      <c r="F593" s="2" t="s">
        <v>12</v>
      </c>
      <c r="G593">
        <v>3.12</v>
      </c>
      <c r="H593" s="2" t="s">
        <v>13</v>
      </c>
    </row>
    <row r="594" spans="1:8" x14ac:dyDescent="0.3">
      <c r="A594" s="1">
        <v>0.71118055555556026</v>
      </c>
      <c r="B594" s="2" t="s">
        <v>8</v>
      </c>
      <c r="C594" s="2" t="s">
        <v>15</v>
      </c>
      <c r="D594" s="2" t="s">
        <v>10</v>
      </c>
      <c r="E594" s="2" t="s">
        <v>11</v>
      </c>
      <c r="F594" s="2" t="s">
        <v>12</v>
      </c>
      <c r="G594">
        <v>3.13</v>
      </c>
      <c r="H594" s="2" t="s">
        <v>13</v>
      </c>
    </row>
    <row r="595" spans="1:8" x14ac:dyDescent="0.3">
      <c r="A595" s="1">
        <v>0.71123842592593056</v>
      </c>
      <c r="B595" s="2" t="s">
        <v>8</v>
      </c>
      <c r="C595" s="2" t="s">
        <v>15</v>
      </c>
      <c r="D595" s="2" t="s">
        <v>10</v>
      </c>
      <c r="E595" s="2" t="s">
        <v>11</v>
      </c>
      <c r="F595" s="2" t="s">
        <v>12</v>
      </c>
      <c r="G595">
        <v>3.13</v>
      </c>
      <c r="H595" s="2" t="s">
        <v>13</v>
      </c>
    </row>
    <row r="596" spans="1:8" x14ac:dyDescent="0.3">
      <c r="A596" s="1">
        <v>0.71128472222222694</v>
      </c>
      <c r="B596" s="2" t="s">
        <v>8</v>
      </c>
      <c r="C596" s="2" t="s">
        <v>15</v>
      </c>
      <c r="D596" s="2" t="s">
        <v>10</v>
      </c>
      <c r="E596" s="2" t="s">
        <v>11</v>
      </c>
      <c r="F596" s="2" t="s">
        <v>12</v>
      </c>
      <c r="G596">
        <v>3.12</v>
      </c>
      <c r="H596" s="2" t="s">
        <v>13</v>
      </c>
    </row>
    <row r="597" spans="1:8" x14ac:dyDescent="0.3">
      <c r="A597" s="1">
        <v>0.71134259259259724</v>
      </c>
      <c r="B597" s="2" t="s">
        <v>8</v>
      </c>
      <c r="C597" s="2" t="s">
        <v>15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</row>
    <row r="598" spans="1:8" x14ac:dyDescent="0.3">
      <c r="A598" s="1">
        <v>0.71138888888889362</v>
      </c>
      <c r="B598" s="2" t="s">
        <v>8</v>
      </c>
      <c r="C598" s="2" t="s">
        <v>15</v>
      </c>
      <c r="D598" s="2" t="s">
        <v>10</v>
      </c>
      <c r="E598" s="2" t="s">
        <v>11</v>
      </c>
      <c r="F598" s="2" t="s">
        <v>12</v>
      </c>
      <c r="G598">
        <v>3.12</v>
      </c>
      <c r="H598" s="2" t="s">
        <v>13</v>
      </c>
    </row>
    <row r="599" spans="1:8" x14ac:dyDescent="0.3">
      <c r="A599" s="1">
        <v>0.71144675925926393</v>
      </c>
      <c r="B599" s="2" t="s">
        <v>8</v>
      </c>
      <c r="C599" s="2" t="s">
        <v>15</v>
      </c>
      <c r="D599" s="2" t="s">
        <v>10</v>
      </c>
      <c r="E599" s="2" t="s">
        <v>11</v>
      </c>
      <c r="F599" s="2" t="s">
        <v>12</v>
      </c>
      <c r="G599">
        <v>3.12</v>
      </c>
      <c r="H599" s="2" t="s">
        <v>13</v>
      </c>
    </row>
    <row r="600" spans="1:8" x14ac:dyDescent="0.3">
      <c r="A600" s="1">
        <v>0.71149305555556031</v>
      </c>
      <c r="B600" s="2" t="s">
        <v>8</v>
      </c>
      <c r="C600" s="2" t="s">
        <v>15</v>
      </c>
      <c r="D600" s="2" t="s">
        <v>10</v>
      </c>
      <c r="E600" s="2" t="s">
        <v>11</v>
      </c>
      <c r="F600" s="2" t="s">
        <v>12</v>
      </c>
      <c r="G600">
        <v>3.13</v>
      </c>
      <c r="H600" s="2" t="s">
        <v>13</v>
      </c>
    </row>
    <row r="601" spans="1:8" x14ac:dyDescent="0.3">
      <c r="A601" s="1">
        <v>0.71155092592593061</v>
      </c>
      <c r="B601" s="2" t="s">
        <v>8</v>
      </c>
      <c r="C601" s="2" t="s">
        <v>15</v>
      </c>
      <c r="D601" s="2" t="s">
        <v>10</v>
      </c>
      <c r="E601" s="2" t="s">
        <v>11</v>
      </c>
      <c r="F601" s="2" t="s">
        <v>12</v>
      </c>
      <c r="G601">
        <v>3.11</v>
      </c>
      <c r="H601" s="2" t="s">
        <v>13</v>
      </c>
    </row>
    <row r="602" spans="1:8" x14ac:dyDescent="0.3">
      <c r="A602" s="1">
        <v>0.71159722222222699</v>
      </c>
      <c r="B602" s="2" t="s">
        <v>8</v>
      </c>
      <c r="C602" s="2" t="s">
        <v>15</v>
      </c>
      <c r="D602" s="2" t="s">
        <v>10</v>
      </c>
      <c r="E602" s="2" t="s">
        <v>11</v>
      </c>
      <c r="F602" s="2" t="s">
        <v>12</v>
      </c>
      <c r="G602">
        <v>3.11</v>
      </c>
      <c r="H602" s="2" t="s">
        <v>13</v>
      </c>
    </row>
    <row r="603" spans="1:8" x14ac:dyDescent="0.3">
      <c r="A603" s="1">
        <v>0.71165509259259729</v>
      </c>
      <c r="B603" s="2" t="s">
        <v>8</v>
      </c>
      <c r="C603" s="2" t="s">
        <v>15</v>
      </c>
      <c r="D603" s="2" t="s">
        <v>10</v>
      </c>
      <c r="E603" s="2" t="s">
        <v>11</v>
      </c>
      <c r="F603" s="2" t="s">
        <v>12</v>
      </c>
      <c r="G603">
        <v>3.12</v>
      </c>
      <c r="H603" s="2" t="s">
        <v>13</v>
      </c>
    </row>
    <row r="604" spans="1:8" x14ac:dyDescent="0.3">
      <c r="A604" s="1">
        <v>0.71170138888889367</v>
      </c>
      <c r="B604" s="2" t="s">
        <v>8</v>
      </c>
      <c r="C604" s="2" t="s">
        <v>15</v>
      </c>
      <c r="D604" s="2" t="s">
        <v>10</v>
      </c>
      <c r="E604" s="2" t="s">
        <v>11</v>
      </c>
      <c r="F604" s="2" t="s">
        <v>12</v>
      </c>
      <c r="G604">
        <v>3.13</v>
      </c>
      <c r="H604" s="2" t="s">
        <v>13</v>
      </c>
    </row>
    <row r="605" spans="1:8" x14ac:dyDescent="0.3">
      <c r="A605" s="1">
        <v>0.71175925925926398</v>
      </c>
      <c r="B605" s="2" t="s">
        <v>8</v>
      </c>
      <c r="C605" s="2" t="s">
        <v>15</v>
      </c>
      <c r="D605" s="2" t="s">
        <v>10</v>
      </c>
      <c r="E605" s="2" t="s">
        <v>11</v>
      </c>
      <c r="F605" s="2" t="s">
        <v>12</v>
      </c>
      <c r="G605">
        <v>3.13</v>
      </c>
      <c r="H605" s="2" t="s">
        <v>13</v>
      </c>
    </row>
    <row r="606" spans="1:8" x14ac:dyDescent="0.3">
      <c r="A606" s="1">
        <v>0.71180555555556035</v>
      </c>
      <c r="B606" s="2" t="s">
        <v>8</v>
      </c>
      <c r="C606" s="2" t="s">
        <v>15</v>
      </c>
      <c r="D606" s="2" t="s">
        <v>10</v>
      </c>
      <c r="E606" s="2" t="s">
        <v>11</v>
      </c>
      <c r="F606" s="2" t="s">
        <v>12</v>
      </c>
      <c r="G606">
        <v>3.11</v>
      </c>
      <c r="H606" s="2" t="s">
        <v>13</v>
      </c>
    </row>
    <row r="607" spans="1:8" x14ac:dyDescent="0.3">
      <c r="A607" s="1">
        <v>0.71186342592593066</v>
      </c>
      <c r="B607" s="2" t="s">
        <v>8</v>
      </c>
      <c r="C607" s="2" t="s">
        <v>15</v>
      </c>
      <c r="D607" s="2" t="s">
        <v>10</v>
      </c>
      <c r="E607" s="2" t="s">
        <v>11</v>
      </c>
      <c r="F607" s="2" t="s">
        <v>12</v>
      </c>
      <c r="G607">
        <v>3.11</v>
      </c>
      <c r="H607" s="2" t="s">
        <v>13</v>
      </c>
    </row>
    <row r="608" spans="1:8" x14ac:dyDescent="0.3">
      <c r="A608" s="1">
        <v>0.71190972222222704</v>
      </c>
      <c r="B608" s="2" t="s">
        <v>8</v>
      </c>
      <c r="C608" s="2" t="s">
        <v>15</v>
      </c>
      <c r="D608" s="2" t="s">
        <v>10</v>
      </c>
      <c r="E608" s="2" t="s">
        <v>11</v>
      </c>
      <c r="F608" s="2" t="s">
        <v>12</v>
      </c>
      <c r="G608">
        <v>3.13</v>
      </c>
      <c r="H608" s="2" t="s">
        <v>13</v>
      </c>
    </row>
    <row r="609" spans="1:8" x14ac:dyDescent="0.3">
      <c r="A609" s="1">
        <v>0.71196759259259734</v>
      </c>
      <c r="B609" s="2" t="s">
        <v>8</v>
      </c>
      <c r="C609" s="2" t="s">
        <v>15</v>
      </c>
      <c r="D609" s="2" t="s">
        <v>10</v>
      </c>
      <c r="E609" s="2" t="s">
        <v>11</v>
      </c>
      <c r="F609" s="2" t="s">
        <v>12</v>
      </c>
      <c r="G609">
        <v>3.13</v>
      </c>
      <c r="H609" s="2" t="s">
        <v>13</v>
      </c>
    </row>
    <row r="610" spans="1:8" x14ac:dyDescent="0.3">
      <c r="A610" s="1">
        <v>0.71201388888889372</v>
      </c>
      <c r="B610" s="2" t="s">
        <v>8</v>
      </c>
      <c r="C610" s="2" t="s">
        <v>15</v>
      </c>
      <c r="D610" s="2" t="s">
        <v>10</v>
      </c>
      <c r="E610" s="2" t="s">
        <v>11</v>
      </c>
      <c r="F610" s="2" t="s">
        <v>12</v>
      </c>
      <c r="G610">
        <v>3.12</v>
      </c>
      <c r="H610" s="2" t="s">
        <v>13</v>
      </c>
    </row>
    <row r="611" spans="1:8" x14ac:dyDescent="0.3">
      <c r="A611" s="1">
        <v>0.71207175925926403</v>
      </c>
      <c r="B611" s="2" t="s">
        <v>8</v>
      </c>
      <c r="C611" s="2" t="s">
        <v>15</v>
      </c>
      <c r="D611" s="2" t="s">
        <v>10</v>
      </c>
      <c r="E611" s="2" t="s">
        <v>11</v>
      </c>
      <c r="F611" s="2" t="s">
        <v>12</v>
      </c>
      <c r="G611">
        <v>3.12</v>
      </c>
      <c r="H611" s="2" t="s">
        <v>13</v>
      </c>
    </row>
    <row r="612" spans="1:8" x14ac:dyDescent="0.3">
      <c r="A612" s="1">
        <v>0.7121180555555604</v>
      </c>
      <c r="B612" s="2" t="s">
        <v>8</v>
      </c>
      <c r="C612" s="2" t="s">
        <v>15</v>
      </c>
      <c r="D612" s="2" t="s">
        <v>10</v>
      </c>
      <c r="E612" s="2" t="s">
        <v>11</v>
      </c>
      <c r="F612" s="2" t="s">
        <v>12</v>
      </c>
      <c r="G612">
        <v>3.11</v>
      </c>
      <c r="H612" s="2" t="s">
        <v>13</v>
      </c>
    </row>
    <row r="613" spans="1:8" x14ac:dyDescent="0.3">
      <c r="A613" s="1">
        <v>0.71217592592593071</v>
      </c>
      <c r="B613" s="2" t="s">
        <v>8</v>
      </c>
      <c r="C613" s="2" t="s">
        <v>15</v>
      </c>
      <c r="D613" s="2" t="s">
        <v>10</v>
      </c>
      <c r="E613" s="2" t="s">
        <v>11</v>
      </c>
      <c r="F613" s="2" t="s">
        <v>12</v>
      </c>
      <c r="G613">
        <v>3.13</v>
      </c>
      <c r="H613" s="2" t="s">
        <v>13</v>
      </c>
    </row>
    <row r="614" spans="1:8" x14ac:dyDescent="0.3">
      <c r="A614" s="1">
        <v>0.71222222222222709</v>
      </c>
      <c r="B614" s="2" t="s">
        <v>8</v>
      </c>
      <c r="C614" s="2" t="s">
        <v>15</v>
      </c>
      <c r="D614" s="2" t="s">
        <v>10</v>
      </c>
      <c r="E614" s="2" t="s">
        <v>11</v>
      </c>
      <c r="F614" s="2" t="s">
        <v>12</v>
      </c>
      <c r="G614">
        <v>3.13</v>
      </c>
      <c r="H614" s="2" t="s">
        <v>13</v>
      </c>
    </row>
    <row r="615" spans="1:8" x14ac:dyDescent="0.3">
      <c r="A615" s="1">
        <v>0.71228009259259739</v>
      </c>
      <c r="B615" s="2" t="s">
        <v>8</v>
      </c>
      <c r="C615" s="2" t="s">
        <v>15</v>
      </c>
      <c r="D615" s="2" t="s">
        <v>10</v>
      </c>
      <c r="E615" s="2" t="s">
        <v>11</v>
      </c>
      <c r="F615" s="2" t="s">
        <v>12</v>
      </c>
      <c r="G615">
        <v>3.12</v>
      </c>
      <c r="H615" s="2" t="s">
        <v>13</v>
      </c>
    </row>
    <row r="616" spans="1:8" x14ac:dyDescent="0.3">
      <c r="A616" s="1">
        <v>0.71232638888889377</v>
      </c>
      <c r="B616" s="2" t="s">
        <v>8</v>
      </c>
      <c r="C616" s="2" t="s">
        <v>15</v>
      </c>
      <c r="D616" s="2" t="s">
        <v>10</v>
      </c>
      <c r="E616" s="2" t="s">
        <v>11</v>
      </c>
      <c r="F616" s="2" t="s">
        <v>12</v>
      </c>
      <c r="G616">
        <v>3.11</v>
      </c>
      <c r="H616" s="2" t="s">
        <v>13</v>
      </c>
    </row>
    <row r="617" spans="1:8" x14ac:dyDescent="0.3">
      <c r="A617" s="1">
        <v>0.71238425925926407</v>
      </c>
      <c r="B617" s="2" t="s">
        <v>8</v>
      </c>
      <c r="C617" s="2" t="s">
        <v>15</v>
      </c>
      <c r="D617" s="2" t="s">
        <v>10</v>
      </c>
      <c r="E617" s="2" t="s">
        <v>11</v>
      </c>
      <c r="F617" s="2" t="s">
        <v>12</v>
      </c>
      <c r="G617">
        <v>3.12</v>
      </c>
      <c r="H617" s="2" t="s">
        <v>13</v>
      </c>
    </row>
    <row r="618" spans="1:8" x14ac:dyDescent="0.3">
      <c r="A618" s="1">
        <v>0.71243055555556045</v>
      </c>
      <c r="B618" s="2" t="s">
        <v>8</v>
      </c>
      <c r="C618" s="2" t="s">
        <v>15</v>
      </c>
      <c r="D618" s="2" t="s">
        <v>10</v>
      </c>
      <c r="E618" s="2" t="s">
        <v>11</v>
      </c>
      <c r="F618" s="2" t="s">
        <v>12</v>
      </c>
      <c r="G618">
        <v>3.12</v>
      </c>
      <c r="H618" s="2" t="s">
        <v>13</v>
      </c>
    </row>
    <row r="619" spans="1:8" x14ac:dyDescent="0.3">
      <c r="A619" s="1">
        <v>0.71248842592593076</v>
      </c>
      <c r="B619" s="2" t="s">
        <v>8</v>
      </c>
      <c r="C619" s="2" t="s">
        <v>15</v>
      </c>
      <c r="D619" s="2" t="s">
        <v>10</v>
      </c>
      <c r="E619" s="2" t="s">
        <v>11</v>
      </c>
      <c r="F619" s="2" t="s">
        <v>12</v>
      </c>
      <c r="G619">
        <v>3.13</v>
      </c>
      <c r="H619" s="2" t="s">
        <v>13</v>
      </c>
    </row>
    <row r="620" spans="1:8" x14ac:dyDescent="0.3">
      <c r="A620" s="1">
        <v>0.71253472222222713</v>
      </c>
      <c r="B620" s="2" t="s">
        <v>8</v>
      </c>
      <c r="C620" s="2" t="s">
        <v>15</v>
      </c>
      <c r="D620" s="2" t="s">
        <v>10</v>
      </c>
      <c r="E620" s="2" t="s">
        <v>11</v>
      </c>
      <c r="F620" s="2" t="s">
        <v>12</v>
      </c>
      <c r="G620">
        <v>3.11</v>
      </c>
      <c r="H620" s="2" t="s">
        <v>13</v>
      </c>
    </row>
    <row r="621" spans="1:8" x14ac:dyDescent="0.3">
      <c r="A621" s="1">
        <v>0.71259259259259744</v>
      </c>
      <c r="B621" s="2" t="s">
        <v>8</v>
      </c>
      <c r="C621" s="2" t="s">
        <v>15</v>
      </c>
      <c r="D621" s="2" t="s">
        <v>10</v>
      </c>
      <c r="E621" s="2" t="s">
        <v>11</v>
      </c>
      <c r="F621" s="2" t="s">
        <v>12</v>
      </c>
      <c r="G621">
        <v>3.11</v>
      </c>
      <c r="H621" s="2" t="s">
        <v>13</v>
      </c>
    </row>
    <row r="622" spans="1:8" x14ac:dyDescent="0.3">
      <c r="A622" s="1">
        <v>0.71263888888889382</v>
      </c>
      <c r="B622" s="2" t="s">
        <v>8</v>
      </c>
      <c r="C622" s="2" t="s">
        <v>15</v>
      </c>
      <c r="D622" s="2" t="s">
        <v>10</v>
      </c>
      <c r="E622" s="2" t="s">
        <v>11</v>
      </c>
      <c r="F622" s="2" t="s">
        <v>12</v>
      </c>
      <c r="G622">
        <v>3.11</v>
      </c>
      <c r="H622" s="2" t="s">
        <v>13</v>
      </c>
    </row>
    <row r="623" spans="1:8" x14ac:dyDescent="0.3">
      <c r="A623" s="1">
        <v>0.71269675925926412</v>
      </c>
      <c r="B623" s="2" t="s">
        <v>8</v>
      </c>
      <c r="C623" s="2" t="s">
        <v>15</v>
      </c>
      <c r="D623" s="2" t="s">
        <v>10</v>
      </c>
      <c r="E623" s="2" t="s">
        <v>11</v>
      </c>
      <c r="F623" s="2" t="s">
        <v>12</v>
      </c>
      <c r="G623">
        <v>3.12</v>
      </c>
      <c r="H623" s="2" t="s">
        <v>13</v>
      </c>
    </row>
    <row r="624" spans="1:8" x14ac:dyDescent="0.3">
      <c r="A624" s="1">
        <v>0.7127430555555605</v>
      </c>
      <c r="B624" s="2" t="s">
        <v>8</v>
      </c>
      <c r="C624" s="2" t="s">
        <v>15</v>
      </c>
      <c r="D624" s="2" t="s">
        <v>10</v>
      </c>
      <c r="E624" s="2" t="s">
        <v>11</v>
      </c>
      <c r="F624" s="2" t="s">
        <v>12</v>
      </c>
      <c r="G624">
        <v>3.13</v>
      </c>
      <c r="H624" s="2" t="s">
        <v>13</v>
      </c>
    </row>
    <row r="625" spans="1:8" x14ac:dyDescent="0.3">
      <c r="A625" s="1">
        <v>0.71280092592593081</v>
      </c>
      <c r="B625" s="2" t="s">
        <v>8</v>
      </c>
      <c r="C625" s="2" t="s">
        <v>15</v>
      </c>
      <c r="D625" s="2" t="s">
        <v>10</v>
      </c>
      <c r="E625" s="2" t="s">
        <v>11</v>
      </c>
      <c r="F625" s="2" t="s">
        <v>12</v>
      </c>
      <c r="G625">
        <v>3.11</v>
      </c>
      <c r="H625" s="2" t="s">
        <v>13</v>
      </c>
    </row>
    <row r="626" spans="1:8" x14ac:dyDescent="0.3">
      <c r="A626" s="1">
        <v>0.71284722222222718</v>
      </c>
      <c r="B626" s="2" t="s">
        <v>8</v>
      </c>
      <c r="C626" s="2" t="s">
        <v>15</v>
      </c>
      <c r="D626" s="2" t="s">
        <v>10</v>
      </c>
      <c r="E626" s="2" t="s">
        <v>11</v>
      </c>
      <c r="F626" s="2" t="s">
        <v>12</v>
      </c>
      <c r="G626">
        <v>3.11</v>
      </c>
      <c r="H626" s="2" t="s">
        <v>13</v>
      </c>
    </row>
    <row r="627" spans="1:8" x14ac:dyDescent="0.3">
      <c r="A627" s="1">
        <v>0.71290509259259749</v>
      </c>
      <c r="B627" s="2" t="s">
        <v>8</v>
      </c>
      <c r="C627" s="2" t="s">
        <v>15</v>
      </c>
      <c r="D627" s="2" t="s">
        <v>10</v>
      </c>
      <c r="E627" s="2" t="s">
        <v>11</v>
      </c>
      <c r="F627" s="2" t="s">
        <v>12</v>
      </c>
      <c r="G627">
        <v>3.12</v>
      </c>
      <c r="H627" s="2" t="s">
        <v>13</v>
      </c>
    </row>
    <row r="628" spans="1:8" x14ac:dyDescent="0.3">
      <c r="A628" s="1">
        <v>0.71295138888889387</v>
      </c>
      <c r="B628" s="2" t="s">
        <v>8</v>
      </c>
      <c r="C628" s="2" t="s">
        <v>15</v>
      </c>
      <c r="D628" s="2" t="s">
        <v>10</v>
      </c>
      <c r="E628" s="2" t="s">
        <v>11</v>
      </c>
      <c r="F628" s="2" t="s">
        <v>12</v>
      </c>
      <c r="G628">
        <v>3.12</v>
      </c>
      <c r="H628" s="2" t="s">
        <v>13</v>
      </c>
    </row>
    <row r="629" spans="1:8" x14ac:dyDescent="0.3">
      <c r="A629" s="1">
        <v>0.71300925925926417</v>
      </c>
      <c r="B629" s="2" t="s">
        <v>8</v>
      </c>
      <c r="C629" s="2" t="s">
        <v>15</v>
      </c>
      <c r="D629" s="2" t="s">
        <v>10</v>
      </c>
      <c r="E629" s="2" t="s">
        <v>11</v>
      </c>
      <c r="F629" s="2" t="s">
        <v>12</v>
      </c>
      <c r="G629">
        <v>3.13</v>
      </c>
      <c r="H629" s="2" t="s">
        <v>13</v>
      </c>
    </row>
    <row r="630" spans="1:8" x14ac:dyDescent="0.3">
      <c r="A630" s="1">
        <v>0.71305555555556055</v>
      </c>
      <c r="B630" s="2" t="s">
        <v>8</v>
      </c>
      <c r="C630" s="2" t="s">
        <v>15</v>
      </c>
      <c r="D630" s="2" t="s">
        <v>10</v>
      </c>
      <c r="E630" s="2" t="s">
        <v>11</v>
      </c>
      <c r="F630" s="2" t="s">
        <v>12</v>
      </c>
      <c r="G630">
        <v>3.11</v>
      </c>
      <c r="H630" s="2" t="s">
        <v>13</v>
      </c>
    </row>
    <row r="631" spans="1:8" x14ac:dyDescent="0.3">
      <c r="A631" s="1">
        <v>0.71311342592593085</v>
      </c>
      <c r="B631" s="2" t="s">
        <v>8</v>
      </c>
      <c r="C631" s="2" t="s">
        <v>15</v>
      </c>
      <c r="D631" s="2" t="s">
        <v>10</v>
      </c>
      <c r="E631" s="2" t="s">
        <v>11</v>
      </c>
      <c r="F631" s="2" t="s">
        <v>12</v>
      </c>
      <c r="G631">
        <v>3.11</v>
      </c>
      <c r="H631" s="2" t="s">
        <v>13</v>
      </c>
    </row>
    <row r="632" spans="1:8" x14ac:dyDescent="0.3">
      <c r="A632" s="1">
        <v>0.71315972222222723</v>
      </c>
      <c r="B632" s="2" t="s">
        <v>8</v>
      </c>
      <c r="C632" s="2" t="s">
        <v>15</v>
      </c>
      <c r="D632" s="2" t="s">
        <v>10</v>
      </c>
      <c r="E632" s="2" t="s">
        <v>11</v>
      </c>
      <c r="F632" s="2" t="s">
        <v>12</v>
      </c>
      <c r="G632">
        <v>3.13</v>
      </c>
      <c r="H632" s="2" t="s">
        <v>13</v>
      </c>
    </row>
    <row r="633" spans="1:8" x14ac:dyDescent="0.3">
      <c r="A633" s="1">
        <v>0.71321759259259754</v>
      </c>
      <c r="B633" s="2" t="s">
        <v>8</v>
      </c>
      <c r="C633" s="2" t="s">
        <v>15</v>
      </c>
      <c r="D633" s="2" t="s">
        <v>10</v>
      </c>
      <c r="E633" s="2" t="s">
        <v>11</v>
      </c>
      <c r="F633" s="2" t="s">
        <v>12</v>
      </c>
      <c r="G633">
        <v>3.13</v>
      </c>
      <c r="H633" s="2" t="s">
        <v>13</v>
      </c>
    </row>
    <row r="634" spans="1:8" x14ac:dyDescent="0.3">
      <c r="A634" s="1">
        <v>0.71326388888889392</v>
      </c>
      <c r="B634" s="2" t="s">
        <v>8</v>
      </c>
      <c r="C634" s="2" t="s">
        <v>15</v>
      </c>
      <c r="D634" s="2" t="s">
        <v>10</v>
      </c>
      <c r="E634" s="2" t="s">
        <v>11</v>
      </c>
      <c r="F634" s="2" t="s">
        <v>12</v>
      </c>
      <c r="G634">
        <v>3.12</v>
      </c>
      <c r="H634" s="2" t="s">
        <v>13</v>
      </c>
    </row>
    <row r="635" spans="1:8" x14ac:dyDescent="0.3">
      <c r="A635" s="1">
        <v>0.71332175925926433</v>
      </c>
      <c r="B635" s="2" t="s">
        <v>8</v>
      </c>
      <c r="C635" s="2" t="s">
        <v>15</v>
      </c>
      <c r="D635" s="2" t="s">
        <v>10</v>
      </c>
      <c r="E635" s="2" t="s">
        <v>11</v>
      </c>
      <c r="F635" s="2" t="s">
        <v>12</v>
      </c>
      <c r="G635">
        <v>3.11</v>
      </c>
      <c r="H635" s="2" t="s">
        <v>13</v>
      </c>
    </row>
    <row r="636" spans="1:8" x14ac:dyDescent="0.3">
      <c r="A636" s="1">
        <v>0.7133680555555606</v>
      </c>
      <c r="B636" s="2" t="s">
        <v>8</v>
      </c>
      <c r="C636" s="2" t="s">
        <v>15</v>
      </c>
      <c r="D636" s="2" t="s">
        <v>10</v>
      </c>
      <c r="E636" s="2" t="s">
        <v>11</v>
      </c>
      <c r="F636" s="2" t="s">
        <v>12</v>
      </c>
      <c r="G636">
        <v>3.11</v>
      </c>
      <c r="H636" s="2" t="s">
        <v>13</v>
      </c>
    </row>
    <row r="637" spans="1:8" x14ac:dyDescent="0.3">
      <c r="A637" s="1">
        <v>0.71342592592593101</v>
      </c>
      <c r="B637" s="2" t="s">
        <v>8</v>
      </c>
      <c r="C637" s="2" t="s">
        <v>15</v>
      </c>
      <c r="D637" s="2" t="s">
        <v>10</v>
      </c>
      <c r="E637" s="2" t="s">
        <v>11</v>
      </c>
      <c r="F637" s="2" t="s">
        <v>12</v>
      </c>
      <c r="G637">
        <v>3.13</v>
      </c>
      <c r="H637" s="2" t="s">
        <v>13</v>
      </c>
    </row>
    <row r="638" spans="1:8" x14ac:dyDescent="0.3">
      <c r="A638" s="1">
        <v>0.71347222222222728</v>
      </c>
      <c r="B638" s="2" t="s">
        <v>8</v>
      </c>
      <c r="C638" s="2" t="s">
        <v>15</v>
      </c>
      <c r="D638" s="2" t="s">
        <v>10</v>
      </c>
      <c r="E638" s="2" t="s">
        <v>11</v>
      </c>
      <c r="F638" s="2" t="s">
        <v>12</v>
      </c>
      <c r="G638">
        <v>3.13</v>
      </c>
      <c r="H638" s="2" t="s">
        <v>13</v>
      </c>
    </row>
    <row r="639" spans="1:8" x14ac:dyDescent="0.3">
      <c r="A639" s="1">
        <v>0.7135300925925977</v>
      </c>
      <c r="B639" s="2" t="s">
        <v>8</v>
      </c>
      <c r="C639" s="2" t="s">
        <v>15</v>
      </c>
      <c r="D639" s="2" t="s">
        <v>10</v>
      </c>
      <c r="E639" s="2" t="s">
        <v>11</v>
      </c>
      <c r="F639" s="2" t="s">
        <v>12</v>
      </c>
      <c r="G639">
        <v>3.11</v>
      </c>
      <c r="H639" s="2" t="s">
        <v>13</v>
      </c>
    </row>
    <row r="640" spans="1:8" x14ac:dyDescent="0.3">
      <c r="A640" s="1">
        <v>0.71357638888889396</v>
      </c>
      <c r="B640" s="2" t="s">
        <v>8</v>
      </c>
      <c r="C640" s="2" t="s">
        <v>15</v>
      </c>
      <c r="D640" s="2" t="s">
        <v>10</v>
      </c>
      <c r="E640" s="2" t="s">
        <v>11</v>
      </c>
      <c r="F640" s="2" t="s">
        <v>12</v>
      </c>
      <c r="G640">
        <v>3.11</v>
      </c>
      <c r="H640" s="2" t="s">
        <v>13</v>
      </c>
    </row>
    <row r="641" spans="1:8" x14ac:dyDescent="0.3">
      <c r="A641" s="1">
        <v>0.71363425925926438</v>
      </c>
      <c r="B641" s="2" t="s">
        <v>8</v>
      </c>
      <c r="C641" s="2" t="s">
        <v>15</v>
      </c>
      <c r="D641" s="2" t="s">
        <v>10</v>
      </c>
      <c r="E641" s="2" t="s">
        <v>11</v>
      </c>
      <c r="F641" s="2" t="s">
        <v>12</v>
      </c>
      <c r="G641">
        <v>3.12</v>
      </c>
      <c r="H641" s="2" t="s">
        <v>13</v>
      </c>
    </row>
    <row r="642" spans="1:8" x14ac:dyDescent="0.3">
      <c r="A642" s="1">
        <v>0.71368055555556065</v>
      </c>
      <c r="B642" s="2" t="s">
        <v>8</v>
      </c>
      <c r="C642" s="2" t="s">
        <v>15</v>
      </c>
      <c r="D642" s="2" t="s">
        <v>10</v>
      </c>
      <c r="E642" s="2" t="s">
        <v>11</v>
      </c>
      <c r="F642" s="2" t="s">
        <v>12</v>
      </c>
      <c r="G642">
        <v>3.13</v>
      </c>
      <c r="H642" s="2" t="s">
        <v>13</v>
      </c>
    </row>
    <row r="643" spans="1:8" x14ac:dyDescent="0.3">
      <c r="A643" s="1">
        <v>0.71373842592593106</v>
      </c>
      <c r="B643" s="2" t="s">
        <v>8</v>
      </c>
      <c r="C643" s="2" t="s">
        <v>15</v>
      </c>
      <c r="D643" s="2" t="s">
        <v>10</v>
      </c>
      <c r="E643" s="2" t="s">
        <v>11</v>
      </c>
      <c r="F643" s="2" t="s">
        <v>12</v>
      </c>
      <c r="G643">
        <v>3.13</v>
      </c>
      <c r="H643" s="2" t="s">
        <v>13</v>
      </c>
    </row>
    <row r="644" spans="1:8" x14ac:dyDescent="0.3">
      <c r="A644" s="1">
        <v>0.71378472222222733</v>
      </c>
      <c r="B644" s="2" t="s">
        <v>8</v>
      </c>
      <c r="C644" s="2" t="s">
        <v>15</v>
      </c>
      <c r="D644" s="2" t="s">
        <v>10</v>
      </c>
      <c r="E644" s="2" t="s">
        <v>11</v>
      </c>
      <c r="F644" s="2" t="s">
        <v>12</v>
      </c>
      <c r="G644">
        <v>3.11</v>
      </c>
      <c r="H644" s="2" t="s">
        <v>13</v>
      </c>
    </row>
    <row r="645" spans="1:8" x14ac:dyDescent="0.3">
      <c r="A645" s="1">
        <v>0.71384259259259775</v>
      </c>
      <c r="B645" s="2" t="s">
        <v>8</v>
      </c>
      <c r="C645" s="2" t="s">
        <v>15</v>
      </c>
      <c r="D645" s="2" t="s">
        <v>10</v>
      </c>
      <c r="E645" s="2" t="s">
        <v>11</v>
      </c>
      <c r="F645" s="2" t="s">
        <v>12</v>
      </c>
      <c r="G645">
        <v>3.11</v>
      </c>
      <c r="H645" s="2" t="s">
        <v>13</v>
      </c>
    </row>
    <row r="646" spans="1:8" x14ac:dyDescent="0.3">
      <c r="A646" s="1">
        <v>0.71388888888889401</v>
      </c>
      <c r="B646" s="2" t="s">
        <v>8</v>
      </c>
      <c r="C646" s="2" t="s">
        <v>15</v>
      </c>
      <c r="D646" s="2" t="s">
        <v>10</v>
      </c>
      <c r="E646" s="2" t="s">
        <v>11</v>
      </c>
      <c r="F646" s="2" t="s">
        <v>12</v>
      </c>
      <c r="G646">
        <v>3.11</v>
      </c>
      <c r="H646" s="2" t="s">
        <v>13</v>
      </c>
    </row>
    <row r="647" spans="1:8" x14ac:dyDescent="0.3">
      <c r="A647" s="1">
        <v>0.71394675925926443</v>
      </c>
      <c r="B647" s="2" t="s">
        <v>8</v>
      </c>
      <c r="C647" s="2" t="s">
        <v>15</v>
      </c>
      <c r="D647" s="2" t="s">
        <v>10</v>
      </c>
      <c r="E647" s="2" t="s">
        <v>11</v>
      </c>
      <c r="F647" s="2" t="s">
        <v>12</v>
      </c>
      <c r="G647">
        <v>3.13</v>
      </c>
      <c r="H647" s="2" t="s">
        <v>13</v>
      </c>
    </row>
    <row r="648" spans="1:8" x14ac:dyDescent="0.3">
      <c r="A648" s="1">
        <v>0.7139930555555607</v>
      </c>
      <c r="B648" s="2" t="s">
        <v>8</v>
      </c>
      <c r="C648" s="2" t="s">
        <v>15</v>
      </c>
      <c r="D648" s="2" t="s">
        <v>10</v>
      </c>
      <c r="E648" s="2" t="s">
        <v>11</v>
      </c>
      <c r="F648" s="2" t="s">
        <v>12</v>
      </c>
      <c r="G648">
        <v>3.13</v>
      </c>
      <c r="H648" s="2" t="s">
        <v>13</v>
      </c>
    </row>
    <row r="649" spans="1:8" x14ac:dyDescent="0.3">
      <c r="A649" s="1">
        <v>0.71405092592593111</v>
      </c>
      <c r="B649" s="2" t="s">
        <v>8</v>
      </c>
      <c r="C649" s="2" t="s">
        <v>15</v>
      </c>
      <c r="D649" s="2" t="s">
        <v>10</v>
      </c>
      <c r="E649" s="2" t="s">
        <v>11</v>
      </c>
      <c r="F649" s="2" t="s">
        <v>12</v>
      </c>
      <c r="G649">
        <v>3.11</v>
      </c>
      <c r="H649" s="2" t="s">
        <v>13</v>
      </c>
    </row>
    <row r="650" spans="1:8" x14ac:dyDescent="0.3">
      <c r="A650" s="1">
        <v>0.71409722222222738</v>
      </c>
      <c r="B650" s="2" t="s">
        <v>8</v>
      </c>
      <c r="C650" s="2" t="s">
        <v>15</v>
      </c>
      <c r="D650" s="2" t="s">
        <v>10</v>
      </c>
      <c r="E650" s="2" t="s">
        <v>11</v>
      </c>
      <c r="F650" s="2" t="s">
        <v>12</v>
      </c>
      <c r="G650">
        <v>3.11</v>
      </c>
      <c r="H650" s="2" t="s">
        <v>13</v>
      </c>
    </row>
    <row r="651" spans="1:8" x14ac:dyDescent="0.3">
      <c r="A651" s="1">
        <v>0.7141550925925978</v>
      </c>
      <c r="B651" s="2" t="s">
        <v>8</v>
      </c>
      <c r="C651" s="2" t="s">
        <v>15</v>
      </c>
      <c r="D651" s="2" t="s">
        <v>10</v>
      </c>
      <c r="E651" s="2" t="s">
        <v>11</v>
      </c>
      <c r="F651" s="2" t="s">
        <v>12</v>
      </c>
      <c r="G651">
        <v>3.12</v>
      </c>
      <c r="H651" s="2" t="s">
        <v>13</v>
      </c>
    </row>
    <row r="652" spans="1:8" x14ac:dyDescent="0.3">
      <c r="A652" s="1">
        <v>0.71420138888889406</v>
      </c>
      <c r="B652" s="2" t="s">
        <v>8</v>
      </c>
      <c r="C652" s="2" t="s">
        <v>15</v>
      </c>
      <c r="D652" s="2" t="s">
        <v>10</v>
      </c>
      <c r="E652" s="2" t="s">
        <v>11</v>
      </c>
      <c r="F652" s="2" t="s">
        <v>12</v>
      </c>
      <c r="G652">
        <v>3.13</v>
      </c>
      <c r="H652" s="2" t="s">
        <v>13</v>
      </c>
    </row>
    <row r="653" spans="1:8" x14ac:dyDescent="0.3">
      <c r="A653" s="1">
        <v>0.71425925925926448</v>
      </c>
      <c r="B653" s="2" t="s">
        <v>8</v>
      </c>
      <c r="C653" s="2" t="s">
        <v>15</v>
      </c>
      <c r="D653" s="2" t="s">
        <v>10</v>
      </c>
      <c r="E653" s="2" t="s">
        <v>11</v>
      </c>
      <c r="F653" s="2" t="s">
        <v>12</v>
      </c>
      <c r="G653">
        <v>3.12</v>
      </c>
      <c r="H653" s="2" t="s">
        <v>13</v>
      </c>
    </row>
    <row r="654" spans="1:8" x14ac:dyDescent="0.3">
      <c r="A654" s="1">
        <v>0.71430555555556074</v>
      </c>
      <c r="B654" s="2" t="s">
        <v>8</v>
      </c>
      <c r="C654" s="2" t="s">
        <v>15</v>
      </c>
      <c r="D654" s="2" t="s">
        <v>10</v>
      </c>
      <c r="E654" s="2" t="s">
        <v>11</v>
      </c>
      <c r="F654" s="2" t="s">
        <v>12</v>
      </c>
      <c r="G654">
        <v>3.11</v>
      </c>
      <c r="H654" s="2" t="s">
        <v>13</v>
      </c>
    </row>
    <row r="655" spans="1:8" x14ac:dyDescent="0.3">
      <c r="A655" s="1">
        <v>0.71436342592593116</v>
      </c>
      <c r="B655" s="2" t="s">
        <v>8</v>
      </c>
      <c r="C655" s="2" t="s">
        <v>15</v>
      </c>
      <c r="D655" s="2" t="s">
        <v>10</v>
      </c>
      <c r="E655" s="2" t="s">
        <v>11</v>
      </c>
      <c r="F655" s="2" t="s">
        <v>12</v>
      </c>
      <c r="G655">
        <v>3.11</v>
      </c>
      <c r="H655" s="2" t="s">
        <v>13</v>
      </c>
    </row>
    <row r="656" spans="1:8" x14ac:dyDescent="0.3">
      <c r="A656" s="1">
        <v>0.71440972222222743</v>
      </c>
      <c r="B656" s="2" t="s">
        <v>8</v>
      </c>
      <c r="C656" s="2" t="s">
        <v>15</v>
      </c>
      <c r="D656" s="2" t="s">
        <v>10</v>
      </c>
      <c r="E656" s="2" t="s">
        <v>11</v>
      </c>
      <c r="F656" s="2" t="s">
        <v>12</v>
      </c>
      <c r="G656">
        <v>3.12</v>
      </c>
      <c r="H656" s="2" t="s">
        <v>13</v>
      </c>
    </row>
    <row r="657" spans="1:8" x14ac:dyDescent="0.3">
      <c r="A657" s="1">
        <v>0.71446759259259784</v>
      </c>
      <c r="B657" s="2" t="s">
        <v>8</v>
      </c>
      <c r="C657" s="2" t="s">
        <v>15</v>
      </c>
      <c r="D657" s="2" t="s">
        <v>10</v>
      </c>
      <c r="E657" s="2" t="s">
        <v>11</v>
      </c>
      <c r="F657" s="2" t="s">
        <v>12</v>
      </c>
      <c r="G657">
        <v>3.12</v>
      </c>
      <c r="H657" s="2" t="s">
        <v>13</v>
      </c>
    </row>
    <row r="658" spans="1:8" x14ac:dyDescent="0.3">
      <c r="A658" s="1">
        <v>0.71451388888889411</v>
      </c>
      <c r="B658" s="2" t="s">
        <v>8</v>
      </c>
      <c r="C658" s="2" t="s">
        <v>15</v>
      </c>
      <c r="D658" s="2" t="s">
        <v>10</v>
      </c>
      <c r="E658" s="2" t="s">
        <v>11</v>
      </c>
      <c r="F658" s="2" t="s">
        <v>12</v>
      </c>
      <c r="G658">
        <v>3.12</v>
      </c>
      <c r="H658" s="2" t="s">
        <v>13</v>
      </c>
    </row>
    <row r="659" spans="1:8" x14ac:dyDescent="0.3">
      <c r="A659" s="1">
        <v>0.71457175925926453</v>
      </c>
      <c r="B659" s="2" t="s">
        <v>8</v>
      </c>
      <c r="C659" s="2" t="s">
        <v>15</v>
      </c>
      <c r="D659" s="2" t="s">
        <v>10</v>
      </c>
      <c r="E659" s="2" t="s">
        <v>11</v>
      </c>
      <c r="F659" s="2" t="s">
        <v>12</v>
      </c>
      <c r="G659">
        <v>3.11</v>
      </c>
      <c r="H659" s="2" t="s">
        <v>13</v>
      </c>
    </row>
    <row r="660" spans="1:8" x14ac:dyDescent="0.3">
      <c r="A660" s="1">
        <v>0.71461805555556079</v>
      </c>
      <c r="B660" s="2" t="s">
        <v>8</v>
      </c>
      <c r="C660" s="2" t="s">
        <v>15</v>
      </c>
      <c r="D660" s="2" t="s">
        <v>10</v>
      </c>
      <c r="E660" s="2" t="s">
        <v>11</v>
      </c>
      <c r="F660" s="2" t="s">
        <v>12</v>
      </c>
      <c r="G660">
        <v>3.11</v>
      </c>
      <c r="H660" s="2" t="s">
        <v>13</v>
      </c>
    </row>
    <row r="661" spans="1:8" x14ac:dyDescent="0.3">
      <c r="A661" s="1">
        <v>0.71467592592593121</v>
      </c>
      <c r="B661" s="2" t="s">
        <v>8</v>
      </c>
      <c r="C661" s="2" t="s">
        <v>15</v>
      </c>
      <c r="D661" s="2" t="s">
        <v>10</v>
      </c>
      <c r="E661" s="2" t="s">
        <v>11</v>
      </c>
      <c r="F661" s="2" t="s">
        <v>12</v>
      </c>
      <c r="G661">
        <v>3.13</v>
      </c>
      <c r="H661" s="2" t="s">
        <v>13</v>
      </c>
    </row>
    <row r="662" spans="1:8" x14ac:dyDescent="0.3">
      <c r="A662" s="1">
        <v>0.71472222222222748</v>
      </c>
      <c r="B662" s="2" t="s">
        <v>8</v>
      </c>
      <c r="C662" s="2" t="s">
        <v>15</v>
      </c>
      <c r="D662" s="2" t="s">
        <v>10</v>
      </c>
      <c r="E662" s="2" t="s">
        <v>11</v>
      </c>
      <c r="F662" s="2" t="s">
        <v>12</v>
      </c>
      <c r="G662">
        <v>3.13</v>
      </c>
      <c r="H662" s="2" t="s">
        <v>13</v>
      </c>
    </row>
    <row r="663" spans="1:8" x14ac:dyDescent="0.3">
      <c r="A663" s="1">
        <v>0.71478009259259789</v>
      </c>
      <c r="B663" s="2" t="s">
        <v>8</v>
      </c>
      <c r="C663" s="2" t="s">
        <v>15</v>
      </c>
      <c r="D663" s="2" t="s">
        <v>10</v>
      </c>
      <c r="E663" s="2" t="s">
        <v>11</v>
      </c>
      <c r="F663" s="2" t="s">
        <v>12</v>
      </c>
      <c r="G663">
        <v>3.11</v>
      </c>
      <c r="H663" s="2" t="s">
        <v>13</v>
      </c>
    </row>
    <row r="664" spans="1:8" x14ac:dyDescent="0.3">
      <c r="A664" s="1">
        <v>0.71482638888889416</v>
      </c>
      <c r="B664" s="2" t="s">
        <v>8</v>
      </c>
      <c r="C664" s="2" t="s">
        <v>15</v>
      </c>
      <c r="D664" s="2" t="s">
        <v>10</v>
      </c>
      <c r="E664" s="2" t="s">
        <v>11</v>
      </c>
      <c r="F664" s="2" t="s">
        <v>12</v>
      </c>
      <c r="G664">
        <v>3.11</v>
      </c>
      <c r="H664" s="2" t="s">
        <v>13</v>
      </c>
    </row>
    <row r="665" spans="1:8" x14ac:dyDescent="0.3">
      <c r="A665" s="1">
        <v>0.71488425925926458</v>
      </c>
      <c r="B665" s="2" t="s">
        <v>8</v>
      </c>
      <c r="C665" s="2" t="s">
        <v>15</v>
      </c>
      <c r="D665" s="2" t="s">
        <v>10</v>
      </c>
      <c r="E665" s="2" t="s">
        <v>11</v>
      </c>
      <c r="F665" s="2" t="s">
        <v>12</v>
      </c>
      <c r="G665">
        <v>3.11</v>
      </c>
      <c r="H665" s="2" t="s">
        <v>13</v>
      </c>
    </row>
    <row r="666" spans="1:8" x14ac:dyDescent="0.3">
      <c r="A666" s="1">
        <v>0.71493055555556084</v>
      </c>
      <c r="B666" s="2" t="s">
        <v>8</v>
      </c>
      <c r="C666" s="2" t="s">
        <v>15</v>
      </c>
      <c r="D666" s="2" t="s">
        <v>10</v>
      </c>
      <c r="E666" s="2" t="s">
        <v>11</v>
      </c>
      <c r="F666" s="2" t="s">
        <v>12</v>
      </c>
      <c r="G666">
        <v>3.13</v>
      </c>
      <c r="H666" s="2" t="s">
        <v>13</v>
      </c>
    </row>
    <row r="667" spans="1:8" x14ac:dyDescent="0.3">
      <c r="A667" s="1">
        <v>0.71498842592593126</v>
      </c>
      <c r="B667" s="2" t="s">
        <v>8</v>
      </c>
      <c r="C667" s="2" t="s">
        <v>15</v>
      </c>
      <c r="D667" s="2" t="s">
        <v>10</v>
      </c>
      <c r="E667" s="2" t="s">
        <v>11</v>
      </c>
      <c r="F667" s="2" t="s">
        <v>12</v>
      </c>
      <c r="G667">
        <v>3.13</v>
      </c>
      <c r="H667" s="2" t="s">
        <v>13</v>
      </c>
    </row>
    <row r="668" spans="1:8" x14ac:dyDescent="0.3">
      <c r="A668" s="1">
        <v>0.71503472222222753</v>
      </c>
      <c r="B668" s="2" t="s">
        <v>8</v>
      </c>
      <c r="C668" s="2" t="s">
        <v>15</v>
      </c>
      <c r="D668" s="2" t="s">
        <v>10</v>
      </c>
      <c r="E668" s="2" t="s">
        <v>11</v>
      </c>
      <c r="F668" s="2" t="s">
        <v>12</v>
      </c>
      <c r="G668">
        <v>3.11</v>
      </c>
      <c r="H668" s="2" t="s">
        <v>13</v>
      </c>
    </row>
    <row r="669" spans="1:8" x14ac:dyDescent="0.3">
      <c r="A669" s="1">
        <v>0.71509259259259794</v>
      </c>
      <c r="B669" s="2" t="s">
        <v>8</v>
      </c>
      <c r="C669" s="2" t="s">
        <v>15</v>
      </c>
      <c r="D669" s="2" t="s">
        <v>10</v>
      </c>
      <c r="E669" s="2" t="s">
        <v>11</v>
      </c>
      <c r="F669" s="2" t="s">
        <v>12</v>
      </c>
      <c r="G669">
        <v>3.12</v>
      </c>
      <c r="H669" s="2" t="s">
        <v>13</v>
      </c>
    </row>
    <row r="670" spans="1:8" x14ac:dyDescent="0.3">
      <c r="A670" s="1">
        <v>0.71513888888889421</v>
      </c>
      <c r="B670" s="2" t="s">
        <v>8</v>
      </c>
      <c r="C670" s="2" t="s">
        <v>15</v>
      </c>
      <c r="D670" s="2" t="s">
        <v>10</v>
      </c>
      <c r="E670" s="2" t="s">
        <v>11</v>
      </c>
      <c r="F670" s="2" t="s">
        <v>12</v>
      </c>
      <c r="G670">
        <v>3.12</v>
      </c>
      <c r="H670" s="2" t="s">
        <v>13</v>
      </c>
    </row>
    <row r="671" spans="1:8" x14ac:dyDescent="0.3">
      <c r="A671" s="1">
        <v>0.71519675925926463</v>
      </c>
      <c r="B671" s="2" t="s">
        <v>8</v>
      </c>
      <c r="C671" s="2" t="s">
        <v>15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</row>
    <row r="672" spans="1:8" x14ac:dyDescent="0.3">
      <c r="A672" s="1">
        <v>0.71524305555556089</v>
      </c>
      <c r="B672" s="2" t="s">
        <v>8</v>
      </c>
      <c r="C672" s="2" t="s">
        <v>15</v>
      </c>
      <c r="D672" s="2" t="s">
        <v>10</v>
      </c>
      <c r="E672" s="2" t="s">
        <v>11</v>
      </c>
      <c r="F672" s="2" t="s">
        <v>12</v>
      </c>
      <c r="G672">
        <v>3.13</v>
      </c>
      <c r="H672" s="2" t="s">
        <v>13</v>
      </c>
    </row>
    <row r="673" spans="1:8" x14ac:dyDescent="0.3">
      <c r="A673" s="1">
        <v>0.71530092592593131</v>
      </c>
      <c r="B673" s="2" t="s">
        <v>8</v>
      </c>
      <c r="C673" s="2" t="s">
        <v>15</v>
      </c>
      <c r="D673" s="2" t="s">
        <v>10</v>
      </c>
      <c r="E673" s="2" t="s">
        <v>11</v>
      </c>
      <c r="F673" s="2" t="s">
        <v>12</v>
      </c>
      <c r="G673">
        <v>3.12</v>
      </c>
      <c r="H673" s="2" t="s">
        <v>13</v>
      </c>
    </row>
    <row r="674" spans="1:8" x14ac:dyDescent="0.3">
      <c r="A674" s="1">
        <v>0.71534722222222757</v>
      </c>
      <c r="B674" s="2" t="s">
        <v>8</v>
      </c>
      <c r="C674" s="2" t="s">
        <v>15</v>
      </c>
      <c r="D674" s="2" t="s">
        <v>10</v>
      </c>
      <c r="E674" s="2" t="s">
        <v>11</v>
      </c>
      <c r="F674" s="2" t="s">
        <v>12</v>
      </c>
      <c r="G674">
        <v>3.11</v>
      </c>
      <c r="H674" s="2" t="s">
        <v>13</v>
      </c>
    </row>
    <row r="675" spans="1:8" x14ac:dyDescent="0.3">
      <c r="A675" s="1">
        <v>0.71540509259259799</v>
      </c>
      <c r="B675" s="2" t="s">
        <v>8</v>
      </c>
      <c r="C675" s="2" t="s">
        <v>15</v>
      </c>
      <c r="D675" s="2" t="s">
        <v>10</v>
      </c>
      <c r="E675" s="2" t="s">
        <v>11</v>
      </c>
      <c r="F675" s="2" t="s">
        <v>12</v>
      </c>
      <c r="G675">
        <v>3.12</v>
      </c>
      <c r="H675" s="2" t="s">
        <v>13</v>
      </c>
    </row>
    <row r="676" spans="1:8" x14ac:dyDescent="0.3">
      <c r="A676" s="1">
        <v>0.71545138888889426</v>
      </c>
      <c r="B676" s="2" t="s">
        <v>8</v>
      </c>
      <c r="C676" s="2" t="s">
        <v>15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</row>
    <row r="677" spans="1:8" x14ac:dyDescent="0.3">
      <c r="A677" s="1">
        <v>0.71550925925926467</v>
      </c>
      <c r="B677" s="2" t="s">
        <v>8</v>
      </c>
      <c r="C677" s="2" t="s">
        <v>15</v>
      </c>
      <c r="D677" s="2" t="s">
        <v>10</v>
      </c>
      <c r="E677" s="2" t="s">
        <v>11</v>
      </c>
      <c r="F677" s="2" t="s">
        <v>12</v>
      </c>
      <c r="G677">
        <v>3.13</v>
      </c>
      <c r="H677" s="2" t="s">
        <v>13</v>
      </c>
    </row>
    <row r="678" spans="1:8" x14ac:dyDescent="0.3">
      <c r="A678" s="1">
        <v>0.71555555555556094</v>
      </c>
      <c r="B678" s="2" t="s">
        <v>8</v>
      </c>
      <c r="C678" s="2" t="s">
        <v>15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</row>
    <row r="679" spans="1:8" x14ac:dyDescent="0.3">
      <c r="A679" s="1">
        <v>0.71561342592593136</v>
      </c>
      <c r="B679" s="2" t="s">
        <v>8</v>
      </c>
      <c r="C679" s="2" t="s">
        <v>15</v>
      </c>
      <c r="D679" s="2" t="s">
        <v>10</v>
      </c>
      <c r="E679" s="2" t="s">
        <v>11</v>
      </c>
      <c r="F679" s="2" t="s">
        <v>12</v>
      </c>
      <c r="G679">
        <v>3.11</v>
      </c>
      <c r="H679" s="2" t="s">
        <v>13</v>
      </c>
    </row>
    <row r="680" spans="1:8" x14ac:dyDescent="0.3">
      <c r="A680" s="1">
        <v>0.71565972222222762</v>
      </c>
      <c r="B680" s="2" t="s">
        <v>8</v>
      </c>
      <c r="C680" s="2" t="s">
        <v>15</v>
      </c>
      <c r="D680" s="2" t="s">
        <v>10</v>
      </c>
      <c r="E680" s="2" t="s">
        <v>11</v>
      </c>
      <c r="F680" s="2" t="s">
        <v>12</v>
      </c>
      <c r="G680">
        <v>3.12</v>
      </c>
      <c r="H680" s="2" t="s">
        <v>13</v>
      </c>
    </row>
    <row r="681" spans="1:8" x14ac:dyDescent="0.3">
      <c r="A681" s="1">
        <v>0.71571759259259804</v>
      </c>
      <c r="B681" s="2" t="s">
        <v>8</v>
      </c>
      <c r="C681" s="2" t="s">
        <v>15</v>
      </c>
      <c r="D681" s="2" t="s">
        <v>10</v>
      </c>
      <c r="E681" s="2" t="s">
        <v>11</v>
      </c>
      <c r="F681" s="2" t="s">
        <v>12</v>
      </c>
      <c r="G681">
        <v>3.12</v>
      </c>
      <c r="H681" s="2" t="s">
        <v>13</v>
      </c>
    </row>
    <row r="682" spans="1:8" x14ac:dyDescent="0.3">
      <c r="A682" s="1">
        <v>0.71576388888889431</v>
      </c>
      <c r="B682" s="2" t="s">
        <v>8</v>
      </c>
      <c r="C682" s="2" t="s">
        <v>15</v>
      </c>
      <c r="D682" s="2" t="s">
        <v>10</v>
      </c>
      <c r="E682" s="2" t="s">
        <v>11</v>
      </c>
      <c r="F682" s="2" t="s">
        <v>12</v>
      </c>
      <c r="G682">
        <v>3.11</v>
      </c>
      <c r="H682" s="2" t="s">
        <v>13</v>
      </c>
    </row>
    <row r="683" spans="1:8" x14ac:dyDescent="0.3">
      <c r="A683" s="1">
        <v>0.71582175925926472</v>
      </c>
      <c r="B683" s="2" t="s">
        <v>8</v>
      </c>
      <c r="C683" s="2" t="s">
        <v>15</v>
      </c>
      <c r="D683" s="2" t="s">
        <v>10</v>
      </c>
      <c r="E683" s="2" t="s">
        <v>11</v>
      </c>
      <c r="F683" s="2" t="s">
        <v>12</v>
      </c>
      <c r="G683">
        <v>3.11</v>
      </c>
      <c r="H683" s="2" t="s">
        <v>13</v>
      </c>
    </row>
    <row r="684" spans="1:8" x14ac:dyDescent="0.3">
      <c r="A684" s="1">
        <v>0.71586805555556099</v>
      </c>
      <c r="B684" s="2" t="s">
        <v>8</v>
      </c>
      <c r="C684" s="2" t="s">
        <v>15</v>
      </c>
      <c r="D684" s="2" t="s">
        <v>10</v>
      </c>
      <c r="E684" s="2" t="s">
        <v>11</v>
      </c>
      <c r="F684" s="2" t="s">
        <v>12</v>
      </c>
      <c r="G684">
        <v>3.11</v>
      </c>
      <c r="H684" s="2" t="s">
        <v>13</v>
      </c>
    </row>
    <row r="685" spans="1:8" x14ac:dyDescent="0.3">
      <c r="A685" s="1">
        <v>0.71592592592593141</v>
      </c>
      <c r="B685" s="2" t="s">
        <v>8</v>
      </c>
      <c r="C685" s="2" t="s">
        <v>15</v>
      </c>
      <c r="D685" s="2" t="s">
        <v>10</v>
      </c>
      <c r="E685" s="2" t="s">
        <v>11</v>
      </c>
      <c r="F685" s="2" t="s">
        <v>12</v>
      </c>
      <c r="G685">
        <v>3.12</v>
      </c>
      <c r="H685" s="2" t="s">
        <v>13</v>
      </c>
    </row>
    <row r="686" spans="1:8" x14ac:dyDescent="0.3">
      <c r="A686" s="1">
        <v>0.71597222222222767</v>
      </c>
      <c r="B686" s="2" t="s">
        <v>8</v>
      </c>
      <c r="C686" s="2" t="s">
        <v>15</v>
      </c>
      <c r="D686" s="2" t="s">
        <v>10</v>
      </c>
      <c r="E686" s="2" t="s">
        <v>11</v>
      </c>
      <c r="F686" s="2" t="s">
        <v>12</v>
      </c>
      <c r="G686">
        <v>3.12</v>
      </c>
      <c r="H686" s="2" t="s">
        <v>13</v>
      </c>
    </row>
    <row r="687" spans="1:8" x14ac:dyDescent="0.3">
      <c r="A687" s="1">
        <v>0.71603009259259809</v>
      </c>
      <c r="B687" s="2" t="s">
        <v>8</v>
      </c>
      <c r="C687" s="2" t="s">
        <v>15</v>
      </c>
      <c r="D687" s="2" t="s">
        <v>10</v>
      </c>
      <c r="E687" s="2" t="s">
        <v>11</v>
      </c>
      <c r="F687" s="2" t="s">
        <v>12</v>
      </c>
      <c r="G687">
        <v>3.12</v>
      </c>
      <c r="H687" s="2" t="s">
        <v>13</v>
      </c>
    </row>
    <row r="688" spans="1:8" x14ac:dyDescent="0.3">
      <c r="A688" s="1">
        <v>0.71607638888889436</v>
      </c>
      <c r="B688" s="2" t="s">
        <v>8</v>
      </c>
      <c r="C688" s="2" t="s">
        <v>15</v>
      </c>
      <c r="D688" s="2" t="s">
        <v>10</v>
      </c>
      <c r="E688" s="2" t="s">
        <v>11</v>
      </c>
      <c r="F688" s="2" t="s">
        <v>12</v>
      </c>
      <c r="G688">
        <v>3.11</v>
      </c>
      <c r="H688" s="2" t="s">
        <v>13</v>
      </c>
    </row>
    <row r="689" spans="1:8" x14ac:dyDescent="0.3">
      <c r="A689" s="1">
        <v>0.71613425925926477</v>
      </c>
      <c r="B689" s="2" t="s">
        <v>8</v>
      </c>
      <c r="C689" s="2" t="s">
        <v>15</v>
      </c>
      <c r="D689" s="2" t="s">
        <v>10</v>
      </c>
      <c r="E689" s="2" t="s">
        <v>11</v>
      </c>
      <c r="F689" s="2" t="s">
        <v>12</v>
      </c>
      <c r="G689">
        <v>3.11</v>
      </c>
      <c r="H689" s="2" t="s">
        <v>13</v>
      </c>
    </row>
    <row r="690" spans="1:8" x14ac:dyDescent="0.3">
      <c r="A690" s="1">
        <v>0.71618055555556115</v>
      </c>
      <c r="B690" s="2" t="s">
        <v>8</v>
      </c>
      <c r="C690" s="2" t="s">
        <v>15</v>
      </c>
      <c r="D690" s="2" t="s">
        <v>10</v>
      </c>
      <c r="E690" s="2" t="s">
        <v>11</v>
      </c>
      <c r="F690" s="2" t="s">
        <v>12</v>
      </c>
      <c r="G690">
        <v>3.12</v>
      </c>
      <c r="H690" s="2" t="s">
        <v>13</v>
      </c>
    </row>
    <row r="691" spans="1:8" x14ac:dyDescent="0.3">
      <c r="A691" s="1">
        <v>0.71623842592593145</v>
      </c>
      <c r="B691" s="2" t="s">
        <v>8</v>
      </c>
      <c r="C691" s="2" t="s">
        <v>15</v>
      </c>
      <c r="D691" s="2" t="s">
        <v>10</v>
      </c>
      <c r="E691" s="2" t="s">
        <v>11</v>
      </c>
      <c r="F691" s="2" t="s">
        <v>12</v>
      </c>
      <c r="G691">
        <v>3.13</v>
      </c>
      <c r="H691" s="2" t="s">
        <v>13</v>
      </c>
    </row>
    <row r="692" spans="1:8" x14ac:dyDescent="0.3">
      <c r="A692" s="1">
        <v>0.71628472222222783</v>
      </c>
      <c r="B692" s="2" t="s">
        <v>8</v>
      </c>
      <c r="C692" s="2" t="s">
        <v>15</v>
      </c>
      <c r="D692" s="2" t="s">
        <v>10</v>
      </c>
      <c r="E692" s="2" t="s">
        <v>11</v>
      </c>
      <c r="F692" s="2" t="s">
        <v>12</v>
      </c>
      <c r="G692">
        <v>3.11</v>
      </c>
      <c r="H692" s="2" t="s">
        <v>13</v>
      </c>
    </row>
    <row r="693" spans="1:8" x14ac:dyDescent="0.3">
      <c r="A693" s="1">
        <v>0.71634259259259814</v>
      </c>
      <c r="B693" s="2" t="s">
        <v>8</v>
      </c>
      <c r="C693" s="2" t="s">
        <v>15</v>
      </c>
      <c r="D693" s="2" t="s">
        <v>10</v>
      </c>
      <c r="E693" s="2" t="s">
        <v>11</v>
      </c>
      <c r="F693" s="2" t="s">
        <v>12</v>
      </c>
      <c r="G693">
        <v>3.11</v>
      </c>
      <c r="H693" s="2" t="s">
        <v>13</v>
      </c>
    </row>
    <row r="694" spans="1:8" x14ac:dyDescent="0.3">
      <c r="A694" s="1">
        <v>0.71638888888889452</v>
      </c>
      <c r="B694" s="2" t="s">
        <v>8</v>
      </c>
      <c r="C694" s="2" t="s">
        <v>15</v>
      </c>
      <c r="D694" s="2" t="s">
        <v>10</v>
      </c>
      <c r="E694" s="2" t="s">
        <v>11</v>
      </c>
      <c r="F694" s="2" t="s">
        <v>12</v>
      </c>
      <c r="G694">
        <v>3.11</v>
      </c>
      <c r="H694" s="2" t="s">
        <v>13</v>
      </c>
    </row>
    <row r="695" spans="1:8" x14ac:dyDescent="0.3">
      <c r="A695" s="1">
        <v>0.71644675925926482</v>
      </c>
      <c r="B695" s="2" t="s">
        <v>8</v>
      </c>
      <c r="C695" s="2" t="s">
        <v>15</v>
      </c>
      <c r="D695" s="2" t="s">
        <v>10</v>
      </c>
      <c r="E695" s="2" t="s">
        <v>11</v>
      </c>
      <c r="F695" s="2" t="s">
        <v>12</v>
      </c>
      <c r="G695">
        <v>3.13</v>
      </c>
      <c r="H695" s="2" t="s">
        <v>13</v>
      </c>
    </row>
    <row r="696" spans="1:8" x14ac:dyDescent="0.3">
      <c r="A696" s="1">
        <v>0.7164930555555612</v>
      </c>
      <c r="B696" s="2" t="s">
        <v>8</v>
      </c>
      <c r="C696" s="2" t="s">
        <v>15</v>
      </c>
      <c r="D696" s="2" t="s">
        <v>10</v>
      </c>
      <c r="E696" s="2" t="s">
        <v>11</v>
      </c>
      <c r="F696" s="2" t="s">
        <v>12</v>
      </c>
      <c r="G696">
        <v>3.13</v>
      </c>
      <c r="H696" s="2" t="s">
        <v>13</v>
      </c>
    </row>
    <row r="697" spans="1:8" x14ac:dyDescent="0.3">
      <c r="A697" s="1">
        <v>0.7165509259259315</v>
      </c>
      <c r="B697" s="2" t="s">
        <v>8</v>
      </c>
      <c r="C697" s="2" t="s">
        <v>15</v>
      </c>
      <c r="D697" s="2" t="s">
        <v>10</v>
      </c>
      <c r="E697" s="2" t="s">
        <v>11</v>
      </c>
      <c r="F697" s="2" t="s">
        <v>12</v>
      </c>
      <c r="G697">
        <v>3.11</v>
      </c>
      <c r="H697" s="2" t="s">
        <v>13</v>
      </c>
    </row>
    <row r="698" spans="1:8" x14ac:dyDescent="0.3">
      <c r="A698" s="1">
        <v>0.71659722222222788</v>
      </c>
      <c r="B698" s="2" t="s">
        <v>8</v>
      </c>
      <c r="C698" s="2" t="s">
        <v>15</v>
      </c>
      <c r="D698" s="2" t="s">
        <v>10</v>
      </c>
      <c r="E698" s="2" t="s">
        <v>11</v>
      </c>
      <c r="F698" s="2" t="s">
        <v>12</v>
      </c>
      <c r="G698">
        <v>3.11</v>
      </c>
      <c r="H698" s="2" t="s">
        <v>13</v>
      </c>
    </row>
    <row r="699" spans="1:8" x14ac:dyDescent="0.3">
      <c r="A699" s="1">
        <v>0.71665509259259819</v>
      </c>
      <c r="B699" s="2" t="s">
        <v>8</v>
      </c>
      <c r="C699" s="2" t="s">
        <v>15</v>
      </c>
      <c r="D699" s="2" t="s">
        <v>10</v>
      </c>
      <c r="E699" s="2" t="s">
        <v>11</v>
      </c>
      <c r="F699" s="2" t="s">
        <v>12</v>
      </c>
      <c r="G699">
        <v>3.12</v>
      </c>
      <c r="H699" s="2" t="s">
        <v>13</v>
      </c>
    </row>
    <row r="700" spans="1:8" x14ac:dyDescent="0.3">
      <c r="A700" s="1">
        <v>0.71670138888889456</v>
      </c>
      <c r="B700" s="2" t="s">
        <v>8</v>
      </c>
      <c r="C700" s="2" t="s">
        <v>15</v>
      </c>
      <c r="D700" s="2" t="s">
        <v>10</v>
      </c>
      <c r="E700" s="2" t="s">
        <v>11</v>
      </c>
      <c r="F700" s="2" t="s">
        <v>12</v>
      </c>
      <c r="G700">
        <v>3.13</v>
      </c>
      <c r="H700" s="2" t="s">
        <v>13</v>
      </c>
    </row>
    <row r="701" spans="1:8" x14ac:dyDescent="0.3">
      <c r="A701" s="1">
        <v>0.71675925925926487</v>
      </c>
      <c r="B701" s="2" t="s">
        <v>8</v>
      </c>
      <c r="C701" s="2" t="s">
        <v>15</v>
      </c>
      <c r="D701" s="2" t="s">
        <v>10</v>
      </c>
      <c r="E701" s="2" t="s">
        <v>11</v>
      </c>
      <c r="F701" s="2" t="s">
        <v>12</v>
      </c>
      <c r="G701">
        <v>3.12</v>
      </c>
      <c r="H701" s="2" t="s">
        <v>13</v>
      </c>
    </row>
    <row r="702" spans="1:8" x14ac:dyDescent="0.3">
      <c r="A702" s="1">
        <v>0.71680555555556125</v>
      </c>
      <c r="B702" s="2" t="s">
        <v>8</v>
      </c>
      <c r="C702" s="2" t="s">
        <v>15</v>
      </c>
      <c r="D702" s="2" t="s">
        <v>10</v>
      </c>
      <c r="E702" s="2" t="s">
        <v>11</v>
      </c>
      <c r="F702" s="2" t="s">
        <v>12</v>
      </c>
      <c r="G702">
        <v>3.11</v>
      </c>
      <c r="H702" s="2" t="s">
        <v>13</v>
      </c>
    </row>
    <row r="703" spans="1:8" x14ac:dyDescent="0.3">
      <c r="A703" s="1">
        <v>0.71686342592593155</v>
      </c>
      <c r="B703" s="2" t="s">
        <v>8</v>
      </c>
      <c r="C703" s="2" t="s">
        <v>15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</row>
    <row r="704" spans="1:8" x14ac:dyDescent="0.3">
      <c r="A704" s="1">
        <v>0.71690972222222793</v>
      </c>
      <c r="B704" s="2" t="s">
        <v>8</v>
      </c>
      <c r="C704" s="2" t="s">
        <v>15</v>
      </c>
      <c r="D704" s="2" t="s">
        <v>10</v>
      </c>
      <c r="E704" s="2" t="s">
        <v>11</v>
      </c>
      <c r="F704" s="2" t="s">
        <v>12</v>
      </c>
      <c r="G704">
        <v>3.13</v>
      </c>
      <c r="H704" s="2" t="s">
        <v>13</v>
      </c>
    </row>
    <row r="705" spans="1:8" x14ac:dyDescent="0.3">
      <c r="A705" s="1">
        <v>0.71696759259259824</v>
      </c>
      <c r="B705" s="2" t="s">
        <v>8</v>
      </c>
      <c r="C705" s="2" t="s">
        <v>15</v>
      </c>
      <c r="D705" s="2" t="s">
        <v>10</v>
      </c>
      <c r="E705" s="2" t="s">
        <v>11</v>
      </c>
      <c r="F705" s="2" t="s">
        <v>12</v>
      </c>
      <c r="G705">
        <v>3.12</v>
      </c>
      <c r="H705" s="2" t="s">
        <v>13</v>
      </c>
    </row>
    <row r="706" spans="1:8" x14ac:dyDescent="0.3">
      <c r="A706" s="1">
        <v>0.71701388888889461</v>
      </c>
      <c r="B706" s="2" t="s">
        <v>8</v>
      </c>
      <c r="C706" s="2" t="s">
        <v>15</v>
      </c>
      <c r="D706" s="2" t="s">
        <v>10</v>
      </c>
      <c r="E706" s="2" t="s">
        <v>11</v>
      </c>
      <c r="F706" s="2" t="s">
        <v>12</v>
      </c>
      <c r="G706">
        <v>3.12</v>
      </c>
      <c r="H706" s="2" t="s">
        <v>13</v>
      </c>
    </row>
    <row r="707" spans="1:8" x14ac:dyDescent="0.3">
      <c r="A707" s="1">
        <v>0.71707175925926492</v>
      </c>
      <c r="B707" s="2" t="s">
        <v>8</v>
      </c>
      <c r="C707" s="2" t="s">
        <v>15</v>
      </c>
      <c r="D707" s="2" t="s">
        <v>10</v>
      </c>
      <c r="E707" s="2" t="s">
        <v>11</v>
      </c>
      <c r="F707" s="2" t="s">
        <v>12</v>
      </c>
      <c r="G707">
        <v>3.11</v>
      </c>
      <c r="H707" s="2" t="s">
        <v>13</v>
      </c>
    </row>
    <row r="708" spans="1:8" x14ac:dyDescent="0.3">
      <c r="A708" s="1">
        <v>0.7171180555555613</v>
      </c>
      <c r="B708" s="2" t="s">
        <v>8</v>
      </c>
      <c r="C708" s="2" t="s">
        <v>15</v>
      </c>
      <c r="D708" s="2" t="s">
        <v>10</v>
      </c>
      <c r="E708" s="2" t="s">
        <v>11</v>
      </c>
      <c r="F708" s="2" t="s">
        <v>12</v>
      </c>
      <c r="G708">
        <v>3.11</v>
      </c>
      <c r="H708" s="2" t="s">
        <v>13</v>
      </c>
    </row>
    <row r="709" spans="1:8" x14ac:dyDescent="0.3">
      <c r="A709" s="1">
        <v>0.7171759259259316</v>
      </c>
      <c r="B709" s="2" t="s">
        <v>8</v>
      </c>
      <c r="C709" s="2" t="s">
        <v>15</v>
      </c>
      <c r="D709" s="2" t="s">
        <v>10</v>
      </c>
      <c r="E709" s="2" t="s">
        <v>11</v>
      </c>
      <c r="F709" s="2" t="s">
        <v>12</v>
      </c>
      <c r="G709">
        <v>3.13</v>
      </c>
      <c r="H709" s="2" t="s">
        <v>13</v>
      </c>
    </row>
    <row r="710" spans="1:8" x14ac:dyDescent="0.3">
      <c r="A710" s="1">
        <v>0.71722222222222798</v>
      </c>
      <c r="B710" s="2" t="s">
        <v>8</v>
      </c>
      <c r="C710" s="2" t="s">
        <v>15</v>
      </c>
      <c r="D710" s="2" t="s">
        <v>10</v>
      </c>
      <c r="E710" s="2" t="s">
        <v>11</v>
      </c>
      <c r="F710" s="2" t="s">
        <v>12</v>
      </c>
      <c r="G710">
        <v>3.13</v>
      </c>
      <c r="H710" s="2" t="s">
        <v>13</v>
      </c>
    </row>
    <row r="711" spans="1:8" x14ac:dyDescent="0.3">
      <c r="A711" s="1">
        <v>0.71728009259259828</v>
      </c>
      <c r="B711" s="2" t="s">
        <v>8</v>
      </c>
      <c r="C711" s="2" t="s">
        <v>15</v>
      </c>
      <c r="D711" s="2" t="s">
        <v>10</v>
      </c>
      <c r="E711" s="2" t="s">
        <v>11</v>
      </c>
      <c r="F711" s="2" t="s">
        <v>12</v>
      </c>
      <c r="G711">
        <v>3.11</v>
      </c>
      <c r="H711" s="2" t="s">
        <v>13</v>
      </c>
    </row>
    <row r="712" spans="1:8" x14ac:dyDescent="0.3">
      <c r="A712" s="1">
        <v>0.71732638888889466</v>
      </c>
      <c r="B712" s="2" t="s">
        <v>8</v>
      </c>
      <c r="C712" s="2" t="s">
        <v>15</v>
      </c>
      <c r="D712" s="2" t="s">
        <v>10</v>
      </c>
      <c r="E712" s="2" t="s">
        <v>11</v>
      </c>
      <c r="F712" s="2" t="s">
        <v>12</v>
      </c>
      <c r="G712">
        <v>3.11</v>
      </c>
      <c r="H712" s="2" t="s">
        <v>13</v>
      </c>
    </row>
    <row r="713" spans="1:8" x14ac:dyDescent="0.3">
      <c r="A713" s="1">
        <v>0.71738425925926497</v>
      </c>
      <c r="B713" s="2" t="s">
        <v>8</v>
      </c>
      <c r="C713" s="2" t="s">
        <v>15</v>
      </c>
      <c r="D713" s="2" t="s">
        <v>10</v>
      </c>
      <c r="E713" s="2" t="s">
        <v>11</v>
      </c>
      <c r="F713" s="2" t="s">
        <v>12</v>
      </c>
      <c r="G713">
        <v>3.11</v>
      </c>
      <c r="H713" s="2" t="s">
        <v>13</v>
      </c>
    </row>
    <row r="714" spans="1:8" x14ac:dyDescent="0.3">
      <c r="A714" s="1">
        <v>0.71743055555556134</v>
      </c>
      <c r="B714" s="2" t="s">
        <v>8</v>
      </c>
      <c r="C714" s="2" t="s">
        <v>15</v>
      </c>
      <c r="D714" s="2" t="s">
        <v>10</v>
      </c>
      <c r="E714" s="2" t="s">
        <v>11</v>
      </c>
      <c r="F714" s="2" t="s">
        <v>12</v>
      </c>
      <c r="G714">
        <v>3.12</v>
      </c>
      <c r="H714" s="2" t="s">
        <v>13</v>
      </c>
    </row>
    <row r="715" spans="1:8" x14ac:dyDescent="0.3">
      <c r="A715" s="1">
        <v>0.71748842592593165</v>
      </c>
      <c r="B715" s="2" t="s">
        <v>8</v>
      </c>
      <c r="C715" s="2" t="s">
        <v>15</v>
      </c>
      <c r="D715" s="2" t="s">
        <v>10</v>
      </c>
      <c r="E715" s="2" t="s">
        <v>11</v>
      </c>
      <c r="F715" s="2" t="s">
        <v>12</v>
      </c>
      <c r="G715">
        <v>3.13</v>
      </c>
      <c r="H715" s="2" t="s">
        <v>13</v>
      </c>
    </row>
    <row r="716" spans="1:8" x14ac:dyDescent="0.3">
      <c r="A716" s="1">
        <v>0.71753472222222803</v>
      </c>
      <c r="B716" s="2" t="s">
        <v>8</v>
      </c>
      <c r="C716" s="2" t="s">
        <v>15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</row>
    <row r="717" spans="1:8" x14ac:dyDescent="0.3">
      <c r="A717" s="1">
        <v>0.71759259259259833</v>
      </c>
      <c r="B717" s="2" t="s">
        <v>8</v>
      </c>
      <c r="C717" s="2" t="s">
        <v>15</v>
      </c>
      <c r="D717" s="2" t="s">
        <v>10</v>
      </c>
      <c r="E717" s="2" t="s">
        <v>11</v>
      </c>
      <c r="F717" s="2" t="s">
        <v>12</v>
      </c>
      <c r="G717">
        <v>3.11</v>
      </c>
      <c r="H717" s="2" t="s">
        <v>13</v>
      </c>
    </row>
    <row r="718" spans="1:8" x14ac:dyDescent="0.3">
      <c r="A718" s="1">
        <v>0.71763888888889471</v>
      </c>
      <c r="B718" s="2" t="s">
        <v>8</v>
      </c>
      <c r="C718" s="2" t="s">
        <v>15</v>
      </c>
      <c r="D718" s="2" t="s">
        <v>10</v>
      </c>
      <c r="E718" s="2" t="s">
        <v>11</v>
      </c>
      <c r="F718" s="2" t="s">
        <v>12</v>
      </c>
      <c r="G718">
        <v>3.12</v>
      </c>
      <c r="H718" s="2" t="s">
        <v>13</v>
      </c>
    </row>
    <row r="719" spans="1:8" x14ac:dyDescent="0.3">
      <c r="A719" s="1">
        <v>0.71769675925926502</v>
      </c>
      <c r="B719" s="2" t="s">
        <v>8</v>
      </c>
      <c r="C719" s="2" t="s">
        <v>15</v>
      </c>
      <c r="D719" s="2" t="s">
        <v>10</v>
      </c>
      <c r="E719" s="2" t="s">
        <v>11</v>
      </c>
      <c r="F719" s="2" t="s">
        <v>12</v>
      </c>
      <c r="G719">
        <v>3.12</v>
      </c>
      <c r="H719" s="2" t="s">
        <v>13</v>
      </c>
    </row>
    <row r="720" spans="1:8" x14ac:dyDescent="0.3">
      <c r="A720" s="1">
        <v>0.71774305555556139</v>
      </c>
      <c r="B720" s="2" t="s">
        <v>8</v>
      </c>
      <c r="C720" s="2" t="s">
        <v>15</v>
      </c>
      <c r="D720" s="2" t="s">
        <v>10</v>
      </c>
      <c r="E720" s="2" t="s">
        <v>11</v>
      </c>
      <c r="F720" s="2" t="s">
        <v>12</v>
      </c>
      <c r="G720">
        <v>3.13</v>
      </c>
      <c r="H720" s="2" t="s">
        <v>13</v>
      </c>
    </row>
    <row r="721" spans="1:8" x14ac:dyDescent="0.3">
      <c r="A721" s="1">
        <v>0.7178009259259317</v>
      </c>
      <c r="B721" s="2" t="s">
        <v>8</v>
      </c>
      <c r="C721" s="2" t="s">
        <v>15</v>
      </c>
      <c r="D721" s="2" t="s">
        <v>10</v>
      </c>
      <c r="E721" s="2" t="s">
        <v>11</v>
      </c>
      <c r="F721" s="2" t="s">
        <v>12</v>
      </c>
      <c r="G721">
        <v>3.11</v>
      </c>
      <c r="H721" s="2" t="s">
        <v>13</v>
      </c>
    </row>
    <row r="722" spans="1:8" x14ac:dyDescent="0.3">
      <c r="A722" s="1">
        <v>0.71784722222222808</v>
      </c>
      <c r="B722" s="2" t="s">
        <v>8</v>
      </c>
      <c r="C722" s="2" t="s">
        <v>15</v>
      </c>
      <c r="D722" s="2" t="s">
        <v>10</v>
      </c>
      <c r="E722" s="2" t="s">
        <v>11</v>
      </c>
      <c r="F722" s="2" t="s">
        <v>12</v>
      </c>
      <c r="G722">
        <v>3.11</v>
      </c>
      <c r="H722" s="2" t="s">
        <v>13</v>
      </c>
    </row>
    <row r="723" spans="1:8" x14ac:dyDescent="0.3">
      <c r="A723" s="1">
        <v>0.71790509259259838</v>
      </c>
      <c r="B723" s="2" t="s">
        <v>8</v>
      </c>
      <c r="C723" s="2" t="s">
        <v>15</v>
      </c>
      <c r="D723" s="2" t="s">
        <v>10</v>
      </c>
      <c r="E723" s="2" t="s">
        <v>11</v>
      </c>
      <c r="F723" s="2" t="s">
        <v>12</v>
      </c>
      <c r="G723">
        <v>3.12</v>
      </c>
      <c r="H723" s="2" t="s">
        <v>13</v>
      </c>
    </row>
    <row r="724" spans="1:8" x14ac:dyDescent="0.3">
      <c r="A724" s="1">
        <v>0.71795138888889476</v>
      </c>
      <c r="B724" s="2" t="s">
        <v>8</v>
      </c>
      <c r="C724" s="2" t="s">
        <v>15</v>
      </c>
      <c r="D724" s="2" t="s">
        <v>10</v>
      </c>
      <c r="E724" s="2" t="s">
        <v>11</v>
      </c>
      <c r="F724" s="2" t="s">
        <v>12</v>
      </c>
      <c r="G724">
        <v>3.12</v>
      </c>
      <c r="H724" s="2" t="s">
        <v>13</v>
      </c>
    </row>
    <row r="725" spans="1:8" x14ac:dyDescent="0.3">
      <c r="A725" s="1">
        <v>0.71800925925926506</v>
      </c>
      <c r="B725" s="2" t="s">
        <v>8</v>
      </c>
      <c r="C725" s="2" t="s">
        <v>15</v>
      </c>
      <c r="D725" s="2" t="s">
        <v>10</v>
      </c>
      <c r="E725" s="2" t="s">
        <v>11</v>
      </c>
      <c r="F725" s="2" t="s">
        <v>12</v>
      </c>
      <c r="G725">
        <v>3.12</v>
      </c>
      <c r="H725" s="2" t="s">
        <v>13</v>
      </c>
    </row>
    <row r="726" spans="1:8" x14ac:dyDescent="0.3">
      <c r="A726" s="1">
        <v>0.71805555555556144</v>
      </c>
      <c r="B726" s="2" t="s">
        <v>8</v>
      </c>
      <c r="C726" s="2" t="s">
        <v>15</v>
      </c>
      <c r="D726" s="2" t="s">
        <v>10</v>
      </c>
      <c r="E726" s="2" t="s">
        <v>11</v>
      </c>
      <c r="F726" s="2" t="s">
        <v>12</v>
      </c>
      <c r="G726">
        <v>3.11</v>
      </c>
      <c r="H726" s="2" t="s">
        <v>13</v>
      </c>
    </row>
    <row r="727" spans="1:8" x14ac:dyDescent="0.3">
      <c r="A727" s="1">
        <v>0.71811342592593175</v>
      </c>
      <c r="B727" s="2" t="s">
        <v>8</v>
      </c>
      <c r="C727" s="2" t="s">
        <v>15</v>
      </c>
      <c r="D727" s="2" t="s">
        <v>10</v>
      </c>
      <c r="E727" s="2" t="s">
        <v>11</v>
      </c>
      <c r="F727" s="2" t="s">
        <v>12</v>
      </c>
      <c r="G727">
        <v>3.11</v>
      </c>
      <c r="H727" s="2" t="s">
        <v>13</v>
      </c>
    </row>
    <row r="728" spans="1:8" x14ac:dyDescent="0.3">
      <c r="A728" s="1">
        <v>0.71815972222222813</v>
      </c>
      <c r="B728" s="2" t="s">
        <v>8</v>
      </c>
      <c r="C728" s="2" t="s">
        <v>15</v>
      </c>
      <c r="D728" s="2" t="s">
        <v>10</v>
      </c>
      <c r="E728" s="2" t="s">
        <v>11</v>
      </c>
      <c r="F728" s="2" t="s">
        <v>12</v>
      </c>
      <c r="G728">
        <v>3.13</v>
      </c>
      <c r="H728" s="2" t="s">
        <v>13</v>
      </c>
    </row>
    <row r="729" spans="1:8" x14ac:dyDescent="0.3">
      <c r="A729" s="1">
        <v>0.71821759259259843</v>
      </c>
      <c r="B729" s="2" t="s">
        <v>8</v>
      </c>
      <c r="C729" s="2" t="s">
        <v>15</v>
      </c>
      <c r="D729" s="2" t="s">
        <v>10</v>
      </c>
      <c r="E729" s="2" t="s">
        <v>11</v>
      </c>
      <c r="F729" s="2" t="s">
        <v>12</v>
      </c>
      <c r="G729">
        <v>3.13</v>
      </c>
      <c r="H729" s="2" t="s">
        <v>13</v>
      </c>
    </row>
    <row r="730" spans="1:8" x14ac:dyDescent="0.3">
      <c r="A730" s="1">
        <v>0.71826388888889481</v>
      </c>
      <c r="B730" s="2" t="s">
        <v>8</v>
      </c>
      <c r="C730" s="2" t="s">
        <v>15</v>
      </c>
      <c r="D730" s="2" t="s">
        <v>10</v>
      </c>
      <c r="E730" s="2" t="s">
        <v>11</v>
      </c>
      <c r="F730" s="2" t="s">
        <v>12</v>
      </c>
      <c r="G730">
        <v>3.12</v>
      </c>
      <c r="H730" s="2" t="s">
        <v>13</v>
      </c>
    </row>
    <row r="731" spans="1:8" x14ac:dyDescent="0.3">
      <c r="A731" s="1">
        <v>0.71832175925926511</v>
      </c>
      <c r="B731" s="2" t="s">
        <v>8</v>
      </c>
      <c r="C731" s="2" t="s">
        <v>15</v>
      </c>
      <c r="D731" s="2" t="s">
        <v>10</v>
      </c>
      <c r="E731" s="2" t="s">
        <v>11</v>
      </c>
      <c r="F731" s="2" t="s">
        <v>12</v>
      </c>
      <c r="G731">
        <v>3.11</v>
      </c>
      <c r="H731" s="2" t="s">
        <v>13</v>
      </c>
    </row>
    <row r="732" spans="1:8" x14ac:dyDescent="0.3">
      <c r="A732" s="1">
        <v>0.71836805555556149</v>
      </c>
      <c r="B732" s="2" t="s">
        <v>8</v>
      </c>
      <c r="C732" s="2" t="s">
        <v>15</v>
      </c>
      <c r="D732" s="2" t="s">
        <v>10</v>
      </c>
      <c r="E732" s="2" t="s">
        <v>11</v>
      </c>
      <c r="F732" s="2" t="s">
        <v>12</v>
      </c>
      <c r="G732">
        <v>3.11</v>
      </c>
      <c r="H732" s="2" t="s">
        <v>13</v>
      </c>
    </row>
    <row r="733" spans="1:8" x14ac:dyDescent="0.3">
      <c r="A733" s="1">
        <v>0.7184259259259318</v>
      </c>
      <c r="B733" s="2" t="s">
        <v>8</v>
      </c>
      <c r="C733" s="2" t="s">
        <v>15</v>
      </c>
      <c r="D733" s="2" t="s">
        <v>10</v>
      </c>
      <c r="E733" s="2" t="s">
        <v>11</v>
      </c>
      <c r="F733" s="2" t="s">
        <v>12</v>
      </c>
      <c r="G733">
        <v>3.12</v>
      </c>
      <c r="H733" s="2" t="s">
        <v>13</v>
      </c>
    </row>
    <row r="734" spans="1:8" x14ac:dyDescent="0.3">
      <c r="A734" s="1">
        <v>0.71847222222222817</v>
      </c>
      <c r="B734" s="2" t="s">
        <v>8</v>
      </c>
      <c r="C734" s="2" t="s">
        <v>15</v>
      </c>
      <c r="D734" s="2" t="s">
        <v>10</v>
      </c>
      <c r="E734" s="2" t="s">
        <v>11</v>
      </c>
      <c r="F734" s="2" t="s">
        <v>12</v>
      </c>
      <c r="G734">
        <v>3.12</v>
      </c>
      <c r="H734" s="2" t="s">
        <v>13</v>
      </c>
    </row>
    <row r="735" spans="1:8" x14ac:dyDescent="0.3">
      <c r="A735" s="1">
        <v>0.71853009259259848</v>
      </c>
      <c r="B735" s="2" t="s">
        <v>8</v>
      </c>
      <c r="C735" s="2" t="s">
        <v>15</v>
      </c>
      <c r="D735" s="2" t="s">
        <v>10</v>
      </c>
      <c r="E735" s="2" t="s">
        <v>11</v>
      </c>
      <c r="F735" s="2" t="s">
        <v>12</v>
      </c>
      <c r="G735">
        <v>3.12</v>
      </c>
      <c r="H735" s="2" t="s">
        <v>13</v>
      </c>
    </row>
    <row r="736" spans="1:8" x14ac:dyDescent="0.3">
      <c r="A736" s="1">
        <v>0.71857638888889486</v>
      </c>
      <c r="B736" s="2" t="s">
        <v>8</v>
      </c>
      <c r="C736" s="2" t="s">
        <v>15</v>
      </c>
      <c r="D736" s="2" t="s">
        <v>10</v>
      </c>
      <c r="E736" s="2" t="s">
        <v>11</v>
      </c>
      <c r="F736" s="2" t="s">
        <v>12</v>
      </c>
      <c r="G736">
        <v>3.11</v>
      </c>
      <c r="H736" s="2" t="s">
        <v>13</v>
      </c>
    </row>
    <row r="737" spans="1:8" x14ac:dyDescent="0.3">
      <c r="A737" s="1">
        <v>0.71863425925926516</v>
      </c>
      <c r="B737" s="2" t="s">
        <v>8</v>
      </c>
      <c r="C737" s="2" t="s">
        <v>15</v>
      </c>
      <c r="D737" s="2" t="s">
        <v>10</v>
      </c>
      <c r="E737" s="2" t="s">
        <v>11</v>
      </c>
      <c r="F737" s="2" t="s">
        <v>12</v>
      </c>
      <c r="G737">
        <v>3.11</v>
      </c>
      <c r="H737" s="2" t="s">
        <v>13</v>
      </c>
    </row>
    <row r="738" spans="1:8" x14ac:dyDescent="0.3">
      <c r="A738" s="1">
        <v>0.71868055555556154</v>
      </c>
      <c r="B738" s="2" t="s">
        <v>8</v>
      </c>
      <c r="C738" s="2" t="s">
        <v>15</v>
      </c>
      <c r="D738" s="2" t="s">
        <v>10</v>
      </c>
      <c r="E738" s="2" t="s">
        <v>11</v>
      </c>
      <c r="F738" s="2" t="s">
        <v>12</v>
      </c>
      <c r="G738">
        <v>3.12</v>
      </c>
      <c r="H738" s="2" t="s">
        <v>13</v>
      </c>
    </row>
    <row r="739" spans="1:8" x14ac:dyDescent="0.3">
      <c r="A739" s="1">
        <v>0.71873842592593185</v>
      </c>
      <c r="B739" s="2" t="s">
        <v>8</v>
      </c>
      <c r="C739" s="2" t="s">
        <v>15</v>
      </c>
      <c r="D739" s="2" t="s">
        <v>10</v>
      </c>
      <c r="E739" s="2" t="s">
        <v>11</v>
      </c>
      <c r="F739" s="2" t="s">
        <v>12</v>
      </c>
      <c r="G739">
        <v>3.13</v>
      </c>
      <c r="H739" s="2" t="s">
        <v>13</v>
      </c>
    </row>
    <row r="740" spans="1:8" x14ac:dyDescent="0.3">
      <c r="A740" s="1">
        <v>0.71878472222222822</v>
      </c>
      <c r="B740" s="2" t="s">
        <v>8</v>
      </c>
      <c r="C740" s="2" t="s">
        <v>15</v>
      </c>
      <c r="D740" s="2" t="s">
        <v>10</v>
      </c>
      <c r="E740" s="2" t="s">
        <v>11</v>
      </c>
      <c r="F740" s="2" t="s">
        <v>12</v>
      </c>
      <c r="G740">
        <v>3.11</v>
      </c>
      <c r="H740" s="2" t="s">
        <v>13</v>
      </c>
    </row>
    <row r="741" spans="1:8" x14ac:dyDescent="0.3">
      <c r="A741" s="1">
        <v>0.71884259259259853</v>
      </c>
      <c r="B741" s="2" t="s">
        <v>8</v>
      </c>
      <c r="C741" s="2" t="s">
        <v>15</v>
      </c>
      <c r="D741" s="2" t="s">
        <v>10</v>
      </c>
      <c r="E741" s="2" t="s">
        <v>11</v>
      </c>
      <c r="F741" s="2" t="s">
        <v>12</v>
      </c>
      <c r="G741">
        <v>3.11</v>
      </c>
      <c r="H741" s="2" t="s">
        <v>13</v>
      </c>
    </row>
    <row r="742" spans="1:8" x14ac:dyDescent="0.3">
      <c r="A742" s="1">
        <v>0.71888888888889491</v>
      </c>
      <c r="B742" s="2" t="s">
        <v>8</v>
      </c>
      <c r="C742" s="2" t="s">
        <v>15</v>
      </c>
      <c r="D742" s="2" t="s">
        <v>10</v>
      </c>
      <c r="E742" s="2" t="s">
        <v>11</v>
      </c>
      <c r="F742" s="2" t="s">
        <v>12</v>
      </c>
      <c r="G742">
        <v>3.11</v>
      </c>
      <c r="H742" s="2" t="s">
        <v>13</v>
      </c>
    </row>
    <row r="743" spans="1:8" x14ac:dyDescent="0.3">
      <c r="A743" s="1">
        <v>0.71894675925926521</v>
      </c>
      <c r="B743" s="2" t="s">
        <v>8</v>
      </c>
      <c r="C743" s="2" t="s">
        <v>15</v>
      </c>
      <c r="D743" s="2" t="s">
        <v>10</v>
      </c>
      <c r="E743" s="2" t="s">
        <v>11</v>
      </c>
      <c r="F743" s="2" t="s">
        <v>12</v>
      </c>
      <c r="G743">
        <v>3.12</v>
      </c>
      <c r="H743" s="2" t="s">
        <v>13</v>
      </c>
    </row>
    <row r="744" spans="1:8" x14ac:dyDescent="0.3">
      <c r="A744" s="1">
        <v>0.71899305555556159</v>
      </c>
      <c r="B744" s="2" t="s">
        <v>8</v>
      </c>
      <c r="C744" s="2" t="s">
        <v>15</v>
      </c>
      <c r="D744" s="2" t="s">
        <v>10</v>
      </c>
      <c r="E744" s="2" t="s">
        <v>11</v>
      </c>
      <c r="F744" s="2" t="s">
        <v>12</v>
      </c>
      <c r="G744">
        <v>3.12</v>
      </c>
      <c r="H744" s="2" t="s">
        <v>13</v>
      </c>
    </row>
    <row r="745" spans="1:8" x14ac:dyDescent="0.3">
      <c r="A745" s="1">
        <v>0.71905092592593189</v>
      </c>
      <c r="B745" s="2" t="s">
        <v>8</v>
      </c>
      <c r="C745" s="2" t="s">
        <v>15</v>
      </c>
      <c r="D745" s="2" t="s">
        <v>10</v>
      </c>
      <c r="E745" s="2" t="s">
        <v>11</v>
      </c>
      <c r="F745" s="2" t="s">
        <v>12</v>
      </c>
      <c r="G745">
        <v>3.11</v>
      </c>
      <c r="H745" s="2" t="s">
        <v>13</v>
      </c>
    </row>
    <row r="746" spans="1:8" x14ac:dyDescent="0.3">
      <c r="A746" s="1">
        <v>0.71909722222222827</v>
      </c>
      <c r="B746" s="2" t="s">
        <v>8</v>
      </c>
      <c r="C746" s="2" t="s">
        <v>15</v>
      </c>
      <c r="D746" s="2" t="s">
        <v>10</v>
      </c>
      <c r="E746" s="2" t="s">
        <v>11</v>
      </c>
      <c r="F746" s="2" t="s">
        <v>12</v>
      </c>
      <c r="G746">
        <v>3.11</v>
      </c>
      <c r="H746" s="2" t="s">
        <v>13</v>
      </c>
    </row>
    <row r="747" spans="1:8" x14ac:dyDescent="0.3">
      <c r="A747" s="1">
        <v>0.71915509259259858</v>
      </c>
      <c r="B747" s="2" t="s">
        <v>8</v>
      </c>
      <c r="C747" s="2" t="s">
        <v>15</v>
      </c>
      <c r="D747" s="2" t="s">
        <v>10</v>
      </c>
      <c r="E747" s="2" t="s">
        <v>11</v>
      </c>
      <c r="F747" s="2" t="s">
        <v>12</v>
      </c>
      <c r="G747">
        <v>3.12</v>
      </c>
      <c r="H747" s="2" t="s">
        <v>13</v>
      </c>
    </row>
    <row r="748" spans="1:8" x14ac:dyDescent="0.3">
      <c r="A748" s="1">
        <v>0.71920138888889495</v>
      </c>
      <c r="B748" s="2" t="s">
        <v>8</v>
      </c>
      <c r="C748" s="2" t="s">
        <v>15</v>
      </c>
      <c r="D748" s="2" t="s">
        <v>10</v>
      </c>
      <c r="E748" s="2" t="s">
        <v>11</v>
      </c>
      <c r="F748" s="2" t="s">
        <v>12</v>
      </c>
      <c r="G748">
        <v>3.12</v>
      </c>
      <c r="H748" s="2" t="s">
        <v>13</v>
      </c>
    </row>
    <row r="749" spans="1:8" x14ac:dyDescent="0.3">
      <c r="A749" s="1">
        <v>0.71925925925926526</v>
      </c>
      <c r="B749" s="2" t="s">
        <v>8</v>
      </c>
      <c r="C749" s="2" t="s">
        <v>15</v>
      </c>
      <c r="D749" s="2" t="s">
        <v>10</v>
      </c>
      <c r="E749" s="2" t="s">
        <v>11</v>
      </c>
      <c r="F749" s="2" t="s">
        <v>12</v>
      </c>
      <c r="G749">
        <v>3.13</v>
      </c>
      <c r="H749" s="2" t="s">
        <v>13</v>
      </c>
    </row>
    <row r="750" spans="1:8" x14ac:dyDescent="0.3">
      <c r="A750" s="1">
        <v>0.71930555555556164</v>
      </c>
      <c r="B750" s="2" t="s">
        <v>8</v>
      </c>
      <c r="C750" s="2" t="s">
        <v>15</v>
      </c>
      <c r="D750" s="2" t="s">
        <v>10</v>
      </c>
      <c r="E750" s="2" t="s">
        <v>11</v>
      </c>
      <c r="F750" s="2" t="s">
        <v>12</v>
      </c>
      <c r="G750">
        <v>3.11</v>
      </c>
      <c r="H750" s="2" t="s">
        <v>13</v>
      </c>
    </row>
    <row r="751" spans="1:8" x14ac:dyDescent="0.3">
      <c r="A751" s="1">
        <v>0.71936342592593194</v>
      </c>
      <c r="B751" s="2" t="s">
        <v>8</v>
      </c>
      <c r="C751" s="2" t="s">
        <v>15</v>
      </c>
      <c r="D751" s="2" t="s">
        <v>10</v>
      </c>
      <c r="E751" s="2" t="s">
        <v>11</v>
      </c>
      <c r="F751" s="2" t="s">
        <v>12</v>
      </c>
      <c r="G751">
        <v>3.11</v>
      </c>
      <c r="H751" s="2" t="s">
        <v>13</v>
      </c>
    </row>
    <row r="752" spans="1:8" x14ac:dyDescent="0.3">
      <c r="A752" s="1">
        <v>0.71940972222222832</v>
      </c>
      <c r="B752" s="2" t="s">
        <v>8</v>
      </c>
      <c r="C752" s="2" t="s">
        <v>15</v>
      </c>
      <c r="D752" s="2" t="s">
        <v>10</v>
      </c>
      <c r="E752" s="2" t="s">
        <v>11</v>
      </c>
      <c r="F752" s="2" t="s">
        <v>12</v>
      </c>
      <c r="G752">
        <v>3.12</v>
      </c>
      <c r="H752" s="2" t="s">
        <v>13</v>
      </c>
    </row>
    <row r="753" spans="1:8" x14ac:dyDescent="0.3">
      <c r="A753" s="1">
        <v>0.71946759259259863</v>
      </c>
      <c r="B753" s="2" t="s">
        <v>8</v>
      </c>
      <c r="C753" s="2" t="s">
        <v>15</v>
      </c>
      <c r="D753" s="2" t="s">
        <v>10</v>
      </c>
      <c r="E753" s="2" t="s">
        <v>11</v>
      </c>
      <c r="F753" s="2" t="s">
        <v>12</v>
      </c>
      <c r="G753">
        <v>3.12</v>
      </c>
      <c r="H753" s="2" t="s">
        <v>13</v>
      </c>
    </row>
    <row r="754" spans="1:8" x14ac:dyDescent="0.3">
      <c r="A754" s="1">
        <v>0.719513888888895</v>
      </c>
      <c r="B754" s="2" t="s">
        <v>8</v>
      </c>
      <c r="C754" s="2" t="s">
        <v>15</v>
      </c>
      <c r="D754" s="2" t="s">
        <v>10</v>
      </c>
      <c r="E754" s="2" t="s">
        <v>11</v>
      </c>
      <c r="F754" s="2" t="s">
        <v>12</v>
      </c>
      <c r="G754">
        <v>3.12</v>
      </c>
      <c r="H754" s="2" t="s">
        <v>13</v>
      </c>
    </row>
    <row r="755" spans="1:8" x14ac:dyDescent="0.3">
      <c r="A755" s="1">
        <v>0.71957175925926531</v>
      </c>
      <c r="B755" s="2" t="s">
        <v>8</v>
      </c>
      <c r="C755" s="2" t="s">
        <v>15</v>
      </c>
      <c r="D755" s="2" t="s">
        <v>10</v>
      </c>
      <c r="E755" s="2" t="s">
        <v>11</v>
      </c>
      <c r="F755" s="2" t="s">
        <v>12</v>
      </c>
      <c r="G755">
        <v>3.11</v>
      </c>
      <c r="H755" s="2" t="s">
        <v>13</v>
      </c>
    </row>
    <row r="756" spans="1:8" x14ac:dyDescent="0.3">
      <c r="A756" s="1">
        <v>0.71961805555556169</v>
      </c>
      <c r="B756" s="2" t="s">
        <v>8</v>
      </c>
      <c r="C756" s="2" t="s">
        <v>15</v>
      </c>
      <c r="D756" s="2" t="s">
        <v>10</v>
      </c>
      <c r="E756" s="2" t="s">
        <v>11</v>
      </c>
      <c r="F756" s="2" t="s">
        <v>12</v>
      </c>
      <c r="G756">
        <v>3.11</v>
      </c>
      <c r="H756" s="2" t="s">
        <v>13</v>
      </c>
    </row>
    <row r="757" spans="1:8" x14ac:dyDescent="0.3">
      <c r="A757" s="1">
        <v>0.71967592592593199</v>
      </c>
      <c r="B757" s="2" t="s">
        <v>8</v>
      </c>
      <c r="C757" s="2" t="s">
        <v>15</v>
      </c>
      <c r="D757" s="2" t="s">
        <v>10</v>
      </c>
      <c r="E757" s="2" t="s">
        <v>11</v>
      </c>
      <c r="F757" s="2" t="s">
        <v>12</v>
      </c>
      <c r="G757">
        <v>3.13</v>
      </c>
      <c r="H757" s="2" t="s">
        <v>13</v>
      </c>
    </row>
    <row r="758" spans="1:8" x14ac:dyDescent="0.3">
      <c r="A758" s="1">
        <v>0.71972222222222837</v>
      </c>
      <c r="B758" s="2" t="s">
        <v>8</v>
      </c>
      <c r="C758" s="2" t="s">
        <v>15</v>
      </c>
      <c r="D758" s="2" t="s">
        <v>10</v>
      </c>
      <c r="E758" s="2" t="s">
        <v>11</v>
      </c>
      <c r="F758" s="2" t="s">
        <v>12</v>
      </c>
      <c r="G758">
        <v>3.13</v>
      </c>
      <c r="H758" s="2" t="s">
        <v>13</v>
      </c>
    </row>
    <row r="759" spans="1:8" x14ac:dyDescent="0.3">
      <c r="A759" s="1">
        <v>0.71978009259259879</v>
      </c>
      <c r="B759" s="2" t="s">
        <v>8</v>
      </c>
      <c r="C759" s="2" t="s">
        <v>15</v>
      </c>
      <c r="D759" s="2" t="s">
        <v>10</v>
      </c>
      <c r="E759" s="2" t="s">
        <v>11</v>
      </c>
      <c r="F759" s="2" t="s">
        <v>12</v>
      </c>
      <c r="G759">
        <v>3.11</v>
      </c>
      <c r="H759" s="2" t="s">
        <v>13</v>
      </c>
    </row>
    <row r="760" spans="1:8" x14ac:dyDescent="0.3">
      <c r="A760" s="1">
        <v>0.71982638888889505</v>
      </c>
      <c r="B760" s="2" t="s">
        <v>8</v>
      </c>
      <c r="C760" s="2" t="s">
        <v>15</v>
      </c>
      <c r="D760" s="2" t="s">
        <v>10</v>
      </c>
      <c r="E760" s="2" t="s">
        <v>11</v>
      </c>
      <c r="F760" s="2" t="s">
        <v>12</v>
      </c>
      <c r="G760">
        <v>3.11</v>
      </c>
      <c r="H760" s="2" t="s">
        <v>13</v>
      </c>
    </row>
    <row r="761" spans="1:8" x14ac:dyDescent="0.3">
      <c r="A761" s="1">
        <v>0.71988425925926547</v>
      </c>
      <c r="B761" s="2" t="s">
        <v>8</v>
      </c>
      <c r="C761" s="2" t="s">
        <v>15</v>
      </c>
      <c r="D761" s="2" t="s">
        <v>10</v>
      </c>
      <c r="E761" s="2" t="s">
        <v>11</v>
      </c>
      <c r="F761" s="2" t="s">
        <v>12</v>
      </c>
      <c r="G761">
        <v>3.11</v>
      </c>
      <c r="H761" s="2" t="s">
        <v>13</v>
      </c>
    </row>
    <row r="762" spans="1:8" x14ac:dyDescent="0.3">
      <c r="A762" s="1">
        <v>0.71993055555556174</v>
      </c>
      <c r="B762" s="2" t="s">
        <v>8</v>
      </c>
      <c r="C762" s="2" t="s">
        <v>15</v>
      </c>
      <c r="D762" s="2" t="s">
        <v>10</v>
      </c>
      <c r="E762" s="2" t="s">
        <v>11</v>
      </c>
      <c r="F762" s="2" t="s">
        <v>12</v>
      </c>
      <c r="G762">
        <v>3.13</v>
      </c>
      <c r="H762" s="2" t="s">
        <v>13</v>
      </c>
    </row>
    <row r="763" spans="1:8" x14ac:dyDescent="0.3">
      <c r="A763" s="1">
        <v>0.71998842592593215</v>
      </c>
      <c r="B763" s="2" t="s">
        <v>8</v>
      </c>
      <c r="C763" s="2" t="s">
        <v>15</v>
      </c>
      <c r="D763" s="2" t="s">
        <v>10</v>
      </c>
      <c r="E763" s="2" t="s">
        <v>11</v>
      </c>
      <c r="F763" s="2" t="s">
        <v>12</v>
      </c>
      <c r="G763">
        <v>3.13</v>
      </c>
      <c r="H763" s="2" t="s">
        <v>13</v>
      </c>
    </row>
    <row r="764" spans="1:8" x14ac:dyDescent="0.3">
      <c r="A764" s="1">
        <v>0.72003472222222842</v>
      </c>
      <c r="B764" s="2" t="s">
        <v>8</v>
      </c>
      <c r="C764" s="2" t="s">
        <v>15</v>
      </c>
      <c r="D764" s="2" t="s">
        <v>10</v>
      </c>
      <c r="E764" s="2" t="s">
        <v>11</v>
      </c>
      <c r="F764" s="2" t="s">
        <v>12</v>
      </c>
      <c r="G764">
        <v>3.11</v>
      </c>
      <c r="H764" s="2" t="s">
        <v>13</v>
      </c>
    </row>
    <row r="765" spans="1:8" x14ac:dyDescent="0.3">
      <c r="A765" s="1">
        <v>0.72009259259259883</v>
      </c>
      <c r="B765" s="2" t="s">
        <v>8</v>
      </c>
      <c r="C765" s="2" t="s">
        <v>15</v>
      </c>
      <c r="D765" s="2" t="s">
        <v>10</v>
      </c>
      <c r="E765" s="2" t="s">
        <v>11</v>
      </c>
      <c r="F765" s="2" t="s">
        <v>12</v>
      </c>
      <c r="G765">
        <v>3.11</v>
      </c>
      <c r="H765" s="2" t="s">
        <v>13</v>
      </c>
    </row>
    <row r="766" spans="1:8" x14ac:dyDescent="0.3">
      <c r="A766" s="1">
        <v>0.7201388888888951</v>
      </c>
      <c r="B766" s="2" t="s">
        <v>8</v>
      </c>
      <c r="C766" s="2" t="s">
        <v>15</v>
      </c>
      <c r="D766" s="2" t="s">
        <v>10</v>
      </c>
      <c r="E766" s="2" t="s">
        <v>11</v>
      </c>
      <c r="F766" s="2" t="s">
        <v>12</v>
      </c>
      <c r="G766">
        <v>3.11</v>
      </c>
      <c r="H766" s="2" t="s">
        <v>13</v>
      </c>
    </row>
    <row r="767" spans="1:8" x14ac:dyDescent="0.3">
      <c r="A767" s="1">
        <v>0.72019675925926552</v>
      </c>
      <c r="B767" s="2" t="s">
        <v>8</v>
      </c>
      <c r="C767" s="2" t="s">
        <v>15</v>
      </c>
      <c r="D767" s="2" t="s">
        <v>10</v>
      </c>
      <c r="E767" s="2" t="s">
        <v>11</v>
      </c>
      <c r="F767" s="2" t="s">
        <v>12</v>
      </c>
      <c r="G767">
        <v>3.12</v>
      </c>
      <c r="H767" s="2" t="s">
        <v>13</v>
      </c>
    </row>
    <row r="768" spans="1:8" x14ac:dyDescent="0.3">
      <c r="A768" s="1">
        <v>0.72024305555556178</v>
      </c>
      <c r="B768" s="2" t="s">
        <v>8</v>
      </c>
      <c r="C768" s="2" t="s">
        <v>15</v>
      </c>
      <c r="D768" s="2" t="s">
        <v>10</v>
      </c>
      <c r="E768" s="2" t="s">
        <v>11</v>
      </c>
      <c r="F768" s="2" t="s">
        <v>12</v>
      </c>
      <c r="G768">
        <v>3.13</v>
      </c>
      <c r="H768" s="2" t="s">
        <v>13</v>
      </c>
    </row>
    <row r="769" spans="1:8" x14ac:dyDescent="0.3">
      <c r="A769" s="1">
        <v>0.7203009259259322</v>
      </c>
      <c r="B769" s="2" t="s">
        <v>8</v>
      </c>
      <c r="C769" s="2" t="s">
        <v>15</v>
      </c>
      <c r="D769" s="2" t="s">
        <v>10</v>
      </c>
      <c r="E769" s="2" t="s">
        <v>11</v>
      </c>
      <c r="F769" s="2" t="s">
        <v>12</v>
      </c>
      <c r="G769">
        <v>3.11</v>
      </c>
      <c r="H769" s="2" t="s">
        <v>13</v>
      </c>
    </row>
    <row r="770" spans="1:8" x14ac:dyDescent="0.3">
      <c r="A770" s="1">
        <v>0.72034722222222847</v>
      </c>
      <c r="B770" s="2" t="s">
        <v>8</v>
      </c>
      <c r="C770" s="2" t="s">
        <v>15</v>
      </c>
      <c r="D770" s="2" t="s">
        <v>10</v>
      </c>
      <c r="E770" s="2" t="s">
        <v>11</v>
      </c>
      <c r="F770" s="2" t="s">
        <v>12</v>
      </c>
      <c r="G770">
        <v>3.11</v>
      </c>
      <c r="H770" s="2" t="s">
        <v>13</v>
      </c>
    </row>
    <row r="771" spans="1:8" x14ac:dyDescent="0.3">
      <c r="A771" s="1">
        <v>0.72040509259259888</v>
      </c>
      <c r="B771" s="2" t="s">
        <v>8</v>
      </c>
      <c r="C771" s="2" t="s">
        <v>15</v>
      </c>
      <c r="D771" s="2" t="s">
        <v>10</v>
      </c>
      <c r="E771" s="2" t="s">
        <v>11</v>
      </c>
      <c r="F771" s="2" t="s">
        <v>12</v>
      </c>
      <c r="G771">
        <v>3.11</v>
      </c>
      <c r="H771" s="2" t="s">
        <v>13</v>
      </c>
    </row>
    <row r="772" spans="1:8" x14ac:dyDescent="0.3">
      <c r="A772" s="1">
        <v>0.72045138888889515</v>
      </c>
      <c r="B772" s="2" t="s">
        <v>8</v>
      </c>
      <c r="C772" s="2" t="s">
        <v>15</v>
      </c>
      <c r="D772" s="2" t="s">
        <v>10</v>
      </c>
      <c r="E772" s="2" t="s">
        <v>11</v>
      </c>
      <c r="F772" s="2" t="s">
        <v>12</v>
      </c>
      <c r="G772">
        <v>3.13</v>
      </c>
      <c r="H772" s="2" t="s">
        <v>13</v>
      </c>
    </row>
    <row r="773" spans="1:8" x14ac:dyDescent="0.3">
      <c r="A773" s="1">
        <v>0.72050925925926557</v>
      </c>
      <c r="B773" s="2" t="s">
        <v>8</v>
      </c>
      <c r="C773" s="2" t="s">
        <v>15</v>
      </c>
      <c r="D773" s="2" t="s">
        <v>10</v>
      </c>
      <c r="E773" s="2" t="s">
        <v>11</v>
      </c>
      <c r="F773" s="2" t="s">
        <v>12</v>
      </c>
      <c r="G773">
        <v>3.12</v>
      </c>
      <c r="H773" s="2" t="s">
        <v>13</v>
      </c>
    </row>
    <row r="774" spans="1:8" x14ac:dyDescent="0.3">
      <c r="A774" s="1">
        <v>0.72055555555556183</v>
      </c>
      <c r="B774" s="2" t="s">
        <v>8</v>
      </c>
      <c r="C774" s="2" t="s">
        <v>15</v>
      </c>
      <c r="D774" s="2" t="s">
        <v>10</v>
      </c>
      <c r="E774" s="2" t="s">
        <v>11</v>
      </c>
      <c r="F774" s="2" t="s">
        <v>12</v>
      </c>
      <c r="G774">
        <v>3.11</v>
      </c>
      <c r="H774" s="2" t="s">
        <v>13</v>
      </c>
    </row>
    <row r="775" spans="1:8" x14ac:dyDescent="0.3">
      <c r="A775" s="1">
        <v>0.72061342592593225</v>
      </c>
      <c r="B775" s="2" t="s">
        <v>8</v>
      </c>
      <c r="C775" s="2" t="s">
        <v>15</v>
      </c>
      <c r="D775" s="2" t="s">
        <v>10</v>
      </c>
      <c r="E775" s="2" t="s">
        <v>11</v>
      </c>
      <c r="F775" s="2" t="s">
        <v>12</v>
      </c>
      <c r="G775">
        <v>3.11</v>
      </c>
      <c r="H775" s="2" t="s">
        <v>13</v>
      </c>
    </row>
    <row r="776" spans="1:8" x14ac:dyDescent="0.3">
      <c r="A776" s="1">
        <v>0.72065972222222852</v>
      </c>
      <c r="B776" s="2" t="s">
        <v>8</v>
      </c>
      <c r="C776" s="2" t="s">
        <v>15</v>
      </c>
      <c r="D776" s="2" t="s">
        <v>10</v>
      </c>
      <c r="E776" s="2" t="s">
        <v>11</v>
      </c>
      <c r="F776" s="2" t="s">
        <v>12</v>
      </c>
      <c r="G776">
        <v>3.12</v>
      </c>
      <c r="H776" s="2" t="s">
        <v>13</v>
      </c>
    </row>
    <row r="777" spans="1:8" x14ac:dyDescent="0.3">
      <c r="A777" s="1">
        <v>0.72071759259259893</v>
      </c>
      <c r="B777" s="2" t="s">
        <v>8</v>
      </c>
      <c r="C777" s="2" t="s">
        <v>15</v>
      </c>
      <c r="D777" s="2" t="s">
        <v>10</v>
      </c>
      <c r="E777" s="2" t="s">
        <v>11</v>
      </c>
      <c r="F777" s="2" t="s">
        <v>12</v>
      </c>
      <c r="G777">
        <v>3.12</v>
      </c>
      <c r="H777" s="2" t="s">
        <v>13</v>
      </c>
    </row>
    <row r="778" spans="1:8" x14ac:dyDescent="0.3">
      <c r="A778" s="1">
        <v>0.7207638888888952</v>
      </c>
      <c r="B778" s="2" t="s">
        <v>8</v>
      </c>
      <c r="C778" s="2" t="s">
        <v>15</v>
      </c>
      <c r="D778" s="2" t="s">
        <v>10</v>
      </c>
      <c r="E778" s="2" t="s">
        <v>11</v>
      </c>
      <c r="F778" s="2" t="s">
        <v>12</v>
      </c>
      <c r="G778">
        <v>3.12</v>
      </c>
      <c r="H778" s="2" t="s">
        <v>13</v>
      </c>
    </row>
    <row r="779" spans="1:8" x14ac:dyDescent="0.3">
      <c r="A779" s="1">
        <v>0.72082175925926562</v>
      </c>
      <c r="B779" s="2" t="s">
        <v>8</v>
      </c>
      <c r="C779" s="2" t="s">
        <v>15</v>
      </c>
      <c r="D779" s="2" t="s">
        <v>10</v>
      </c>
      <c r="E779" s="2" t="s">
        <v>11</v>
      </c>
      <c r="F779" s="2" t="s">
        <v>12</v>
      </c>
      <c r="G779">
        <v>3.11</v>
      </c>
      <c r="H779" s="2" t="s">
        <v>13</v>
      </c>
    </row>
    <row r="780" spans="1:8" x14ac:dyDescent="0.3">
      <c r="A780" s="1">
        <v>0.72086805555556188</v>
      </c>
      <c r="B780" s="2" t="s">
        <v>8</v>
      </c>
      <c r="C780" s="2" t="s">
        <v>15</v>
      </c>
      <c r="D780" s="2" t="s">
        <v>10</v>
      </c>
      <c r="E780" s="2" t="s">
        <v>11</v>
      </c>
      <c r="F780" s="2" t="s">
        <v>12</v>
      </c>
      <c r="G780">
        <v>3.11</v>
      </c>
      <c r="H780" s="2" t="s">
        <v>13</v>
      </c>
    </row>
    <row r="781" spans="1:8" x14ac:dyDescent="0.3">
      <c r="A781" s="1">
        <v>0.7209259259259323</v>
      </c>
      <c r="B781" s="2" t="s">
        <v>8</v>
      </c>
      <c r="C781" s="2" t="s">
        <v>15</v>
      </c>
      <c r="D781" s="2" t="s">
        <v>10</v>
      </c>
      <c r="E781" s="2" t="s">
        <v>11</v>
      </c>
      <c r="F781" s="2" t="s">
        <v>12</v>
      </c>
      <c r="G781">
        <v>3.12</v>
      </c>
      <c r="H781" s="2" t="s">
        <v>13</v>
      </c>
    </row>
    <row r="782" spans="1:8" x14ac:dyDescent="0.3">
      <c r="A782" s="1">
        <v>0.72097222222222856</v>
      </c>
      <c r="B782" s="2" t="s">
        <v>8</v>
      </c>
      <c r="C782" s="2" t="s">
        <v>15</v>
      </c>
      <c r="D782" s="2" t="s">
        <v>10</v>
      </c>
      <c r="E782" s="2" t="s">
        <v>11</v>
      </c>
      <c r="F782" s="2" t="s">
        <v>12</v>
      </c>
      <c r="G782">
        <v>3.12</v>
      </c>
      <c r="H782" s="2" t="s">
        <v>13</v>
      </c>
    </row>
    <row r="783" spans="1:8" x14ac:dyDescent="0.3">
      <c r="A783" s="1">
        <v>0.72103009259259898</v>
      </c>
      <c r="B783" s="2" t="s">
        <v>8</v>
      </c>
      <c r="C783" s="2" t="s">
        <v>15</v>
      </c>
      <c r="D783" s="2" t="s">
        <v>10</v>
      </c>
      <c r="E783" s="2" t="s">
        <v>11</v>
      </c>
      <c r="F783" s="2" t="s">
        <v>12</v>
      </c>
      <c r="G783">
        <v>3.11</v>
      </c>
      <c r="H783" s="2" t="s">
        <v>13</v>
      </c>
    </row>
    <row r="784" spans="1:8" x14ac:dyDescent="0.3">
      <c r="A784" s="1">
        <v>0.72107638888889525</v>
      </c>
      <c r="B784" s="2" t="s">
        <v>8</v>
      </c>
      <c r="C784" s="2" t="s">
        <v>15</v>
      </c>
      <c r="D784" s="2" t="s">
        <v>10</v>
      </c>
      <c r="E784" s="2" t="s">
        <v>11</v>
      </c>
      <c r="F784" s="2" t="s">
        <v>12</v>
      </c>
      <c r="G784">
        <v>3.11</v>
      </c>
      <c r="H784" s="2" t="s">
        <v>13</v>
      </c>
    </row>
    <row r="785" spans="1:8" x14ac:dyDescent="0.3">
      <c r="A785" s="1">
        <v>0.72113425925926566</v>
      </c>
      <c r="B785" s="2" t="s">
        <v>8</v>
      </c>
      <c r="C785" s="2" t="s">
        <v>15</v>
      </c>
      <c r="D785" s="2" t="s">
        <v>10</v>
      </c>
      <c r="E785" s="2" t="s">
        <v>11</v>
      </c>
      <c r="F785" s="2" t="s">
        <v>12</v>
      </c>
      <c r="G785">
        <v>3.11</v>
      </c>
      <c r="H785" s="2" t="s">
        <v>13</v>
      </c>
    </row>
    <row r="786" spans="1:8" x14ac:dyDescent="0.3">
      <c r="A786" s="1">
        <v>0.72118055555556193</v>
      </c>
      <c r="B786" s="2" t="s">
        <v>8</v>
      </c>
      <c r="C786" s="2" t="s">
        <v>15</v>
      </c>
      <c r="D786" s="2" t="s">
        <v>10</v>
      </c>
      <c r="E786" s="2" t="s">
        <v>11</v>
      </c>
      <c r="F786" s="2" t="s">
        <v>12</v>
      </c>
      <c r="G786">
        <v>3.12</v>
      </c>
      <c r="H786" s="2" t="s">
        <v>13</v>
      </c>
    </row>
    <row r="787" spans="1:8" x14ac:dyDescent="0.3">
      <c r="A787" s="1">
        <v>0.72123842592593235</v>
      </c>
      <c r="B787" s="2" t="s">
        <v>8</v>
      </c>
      <c r="C787" s="2" t="s">
        <v>15</v>
      </c>
      <c r="D787" s="2" t="s">
        <v>10</v>
      </c>
      <c r="E787" s="2" t="s">
        <v>11</v>
      </c>
      <c r="F787" s="2" t="s">
        <v>12</v>
      </c>
      <c r="G787">
        <v>3.13</v>
      </c>
      <c r="H787" s="2" t="s">
        <v>13</v>
      </c>
    </row>
    <row r="788" spans="1:8" x14ac:dyDescent="0.3">
      <c r="A788" s="1">
        <v>0.72128472222222861</v>
      </c>
      <c r="B788" s="2" t="s">
        <v>8</v>
      </c>
      <c r="C788" s="2" t="s">
        <v>15</v>
      </c>
      <c r="D788" s="2" t="s">
        <v>10</v>
      </c>
      <c r="E788" s="2" t="s">
        <v>11</v>
      </c>
      <c r="F788" s="2" t="s">
        <v>12</v>
      </c>
      <c r="G788">
        <v>3.11</v>
      </c>
      <c r="H788" s="2" t="s">
        <v>13</v>
      </c>
    </row>
    <row r="789" spans="1:8" x14ac:dyDescent="0.3">
      <c r="A789" s="1">
        <v>0.72134259259259903</v>
      </c>
      <c r="B789" s="2" t="s">
        <v>8</v>
      </c>
      <c r="C789" s="2" t="s">
        <v>15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</row>
    <row r="790" spans="1:8" x14ac:dyDescent="0.3">
      <c r="A790" s="1">
        <v>0.7213888888888953</v>
      </c>
      <c r="B790" s="2" t="s">
        <v>8</v>
      </c>
      <c r="C790" s="2" t="s">
        <v>15</v>
      </c>
      <c r="D790" s="2" t="s">
        <v>10</v>
      </c>
      <c r="E790" s="2" t="s">
        <v>11</v>
      </c>
      <c r="F790" s="2" t="s">
        <v>12</v>
      </c>
      <c r="G790">
        <v>3.11</v>
      </c>
      <c r="H790" s="2" t="s">
        <v>13</v>
      </c>
    </row>
    <row r="791" spans="1:8" x14ac:dyDescent="0.3">
      <c r="A791" s="1">
        <v>0.72144675925926571</v>
      </c>
      <c r="B791" s="2" t="s">
        <v>8</v>
      </c>
      <c r="C791" s="2" t="s">
        <v>15</v>
      </c>
      <c r="D791" s="2" t="s">
        <v>10</v>
      </c>
      <c r="E791" s="2" t="s">
        <v>11</v>
      </c>
      <c r="F791" s="2" t="s">
        <v>12</v>
      </c>
      <c r="G791">
        <v>3.13</v>
      </c>
      <c r="H791" s="2" t="s">
        <v>13</v>
      </c>
    </row>
    <row r="792" spans="1:8" x14ac:dyDescent="0.3">
      <c r="A792" s="1">
        <v>0.72149305555556198</v>
      </c>
      <c r="B792" s="2" t="s">
        <v>8</v>
      </c>
      <c r="C792" s="2" t="s">
        <v>15</v>
      </c>
      <c r="D792" s="2" t="s">
        <v>10</v>
      </c>
      <c r="E792" s="2" t="s">
        <v>11</v>
      </c>
      <c r="F792" s="2" t="s">
        <v>12</v>
      </c>
      <c r="G792">
        <v>3.13</v>
      </c>
      <c r="H792" s="2" t="s">
        <v>13</v>
      </c>
    </row>
    <row r="793" spans="1:8" x14ac:dyDescent="0.3">
      <c r="A793" s="1">
        <v>0.7215509259259324</v>
      </c>
      <c r="B793" s="2" t="s">
        <v>8</v>
      </c>
      <c r="C793" s="2" t="s">
        <v>15</v>
      </c>
      <c r="D793" s="2" t="s">
        <v>10</v>
      </c>
      <c r="E793" s="2" t="s">
        <v>11</v>
      </c>
      <c r="F793" s="2" t="s">
        <v>12</v>
      </c>
      <c r="G793">
        <v>3.11</v>
      </c>
      <c r="H793" s="2" t="s">
        <v>13</v>
      </c>
    </row>
    <row r="794" spans="1:8" x14ac:dyDescent="0.3">
      <c r="A794" s="1">
        <v>0.72159722222222866</v>
      </c>
      <c r="B794" s="2" t="s">
        <v>8</v>
      </c>
      <c r="C794" s="2" t="s">
        <v>15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</row>
    <row r="795" spans="1:8" x14ac:dyDescent="0.3">
      <c r="A795" s="1">
        <v>0.72165509259259908</v>
      </c>
      <c r="B795" s="2" t="s">
        <v>8</v>
      </c>
      <c r="C795" s="2" t="s">
        <v>15</v>
      </c>
      <c r="D795" s="2" t="s">
        <v>10</v>
      </c>
      <c r="E795" s="2" t="s">
        <v>11</v>
      </c>
      <c r="F795" s="2" t="s">
        <v>12</v>
      </c>
      <c r="G795">
        <v>3.11</v>
      </c>
      <c r="H795" s="2" t="s">
        <v>13</v>
      </c>
    </row>
    <row r="796" spans="1:8" x14ac:dyDescent="0.3">
      <c r="A796" s="1">
        <v>0.72170138888889535</v>
      </c>
      <c r="B796" s="2" t="s">
        <v>8</v>
      </c>
      <c r="C796" s="2" t="s">
        <v>15</v>
      </c>
      <c r="D796" s="2" t="s">
        <v>10</v>
      </c>
      <c r="E796" s="2" t="s">
        <v>11</v>
      </c>
      <c r="F796" s="2" t="s">
        <v>12</v>
      </c>
      <c r="G796">
        <v>3.12</v>
      </c>
      <c r="H796" s="2" t="s">
        <v>13</v>
      </c>
    </row>
    <row r="797" spans="1:8" x14ac:dyDescent="0.3">
      <c r="A797" s="1">
        <v>0.72175925925926576</v>
      </c>
      <c r="B797" s="2" t="s">
        <v>8</v>
      </c>
      <c r="C797" s="2" t="s">
        <v>15</v>
      </c>
      <c r="D797" s="2" t="s">
        <v>10</v>
      </c>
      <c r="E797" s="2" t="s">
        <v>11</v>
      </c>
      <c r="F797" s="2" t="s">
        <v>12</v>
      </c>
      <c r="G797">
        <v>3.12</v>
      </c>
      <c r="H797" s="2" t="s">
        <v>13</v>
      </c>
    </row>
    <row r="798" spans="1:8" x14ac:dyDescent="0.3">
      <c r="A798" s="1">
        <v>0.72180555555556203</v>
      </c>
      <c r="B798" s="2" t="s">
        <v>8</v>
      </c>
      <c r="C798" s="2" t="s">
        <v>15</v>
      </c>
      <c r="D798" s="2" t="s">
        <v>10</v>
      </c>
      <c r="E798" s="2" t="s">
        <v>11</v>
      </c>
      <c r="F798" s="2" t="s">
        <v>12</v>
      </c>
      <c r="G798">
        <v>3.11</v>
      </c>
      <c r="H798" s="2" t="s">
        <v>13</v>
      </c>
    </row>
    <row r="799" spans="1:8" x14ac:dyDescent="0.3">
      <c r="A799" s="1">
        <v>0.72186342592593244</v>
      </c>
      <c r="B799" s="2" t="s">
        <v>8</v>
      </c>
      <c r="C799" s="2" t="s">
        <v>15</v>
      </c>
      <c r="D799" s="2" t="s">
        <v>10</v>
      </c>
      <c r="E799" s="2" t="s">
        <v>11</v>
      </c>
      <c r="F799" s="2" t="s">
        <v>12</v>
      </c>
      <c r="G799">
        <v>3.11</v>
      </c>
      <c r="H799" s="2" t="s">
        <v>13</v>
      </c>
    </row>
    <row r="800" spans="1:8" x14ac:dyDescent="0.3">
      <c r="A800" s="1">
        <v>0.72190972222222871</v>
      </c>
      <c r="B800" s="2" t="s">
        <v>8</v>
      </c>
      <c r="C800" s="2" t="s">
        <v>15</v>
      </c>
      <c r="D800" s="2" t="s">
        <v>10</v>
      </c>
      <c r="E800" s="2" t="s">
        <v>11</v>
      </c>
      <c r="F800" s="2" t="s">
        <v>12</v>
      </c>
      <c r="G800">
        <v>3.11</v>
      </c>
      <c r="H800" s="2" t="s">
        <v>13</v>
      </c>
    </row>
    <row r="801" spans="1:8" x14ac:dyDescent="0.3">
      <c r="A801" s="1">
        <v>0.72196759259259913</v>
      </c>
      <c r="B801" s="2" t="s">
        <v>8</v>
      </c>
      <c r="C801" s="2" t="s">
        <v>15</v>
      </c>
      <c r="D801" s="2" t="s">
        <v>10</v>
      </c>
      <c r="E801" s="2" t="s">
        <v>11</v>
      </c>
      <c r="F801" s="2" t="s">
        <v>12</v>
      </c>
      <c r="G801">
        <v>3.12</v>
      </c>
      <c r="H801" s="2" t="s">
        <v>13</v>
      </c>
    </row>
    <row r="802" spans="1:8" x14ac:dyDescent="0.3">
      <c r="A802" s="1">
        <v>0.72201388888889539</v>
      </c>
      <c r="B802" s="2" t="s">
        <v>8</v>
      </c>
      <c r="C802" s="2" t="s">
        <v>15</v>
      </c>
      <c r="D802" s="2" t="s">
        <v>10</v>
      </c>
      <c r="E802" s="2" t="s">
        <v>11</v>
      </c>
      <c r="F802" s="2" t="s">
        <v>12</v>
      </c>
      <c r="G802">
        <v>3.12</v>
      </c>
      <c r="H802" s="2" t="s">
        <v>13</v>
      </c>
    </row>
    <row r="803" spans="1:8" x14ac:dyDescent="0.3">
      <c r="A803" s="1">
        <v>0.72207175925926581</v>
      </c>
      <c r="B803" s="2" t="s">
        <v>8</v>
      </c>
      <c r="C803" s="2" t="s">
        <v>15</v>
      </c>
      <c r="D803" s="2" t="s">
        <v>10</v>
      </c>
      <c r="E803" s="2" t="s">
        <v>11</v>
      </c>
      <c r="F803" s="2" t="s">
        <v>12</v>
      </c>
      <c r="G803">
        <v>3.11</v>
      </c>
      <c r="H803" s="2" t="s">
        <v>13</v>
      </c>
    </row>
    <row r="804" spans="1:8" x14ac:dyDescent="0.3">
      <c r="A804" s="1">
        <v>0.72211805555556208</v>
      </c>
      <c r="B804" s="2" t="s">
        <v>8</v>
      </c>
      <c r="C804" s="2" t="s">
        <v>15</v>
      </c>
      <c r="D804" s="2" t="s">
        <v>10</v>
      </c>
      <c r="E804" s="2" t="s">
        <v>11</v>
      </c>
      <c r="F804" s="2" t="s">
        <v>12</v>
      </c>
      <c r="G804">
        <v>3.11</v>
      </c>
      <c r="H804" s="2" t="s">
        <v>13</v>
      </c>
    </row>
    <row r="805" spans="1:8" x14ac:dyDescent="0.3">
      <c r="A805" s="1">
        <v>0.72217592592593249</v>
      </c>
      <c r="B805" s="2" t="s">
        <v>8</v>
      </c>
      <c r="C805" s="2" t="s">
        <v>15</v>
      </c>
      <c r="D805" s="2" t="s">
        <v>10</v>
      </c>
      <c r="E805" s="2" t="s">
        <v>11</v>
      </c>
      <c r="F805" s="2" t="s">
        <v>12</v>
      </c>
      <c r="G805">
        <v>3.13</v>
      </c>
      <c r="H805" s="2" t="s">
        <v>13</v>
      </c>
    </row>
    <row r="806" spans="1:8" x14ac:dyDescent="0.3">
      <c r="A806" s="1">
        <v>0.72222222222222876</v>
      </c>
      <c r="B806" s="2" t="s">
        <v>8</v>
      </c>
      <c r="C806" s="2" t="s">
        <v>15</v>
      </c>
      <c r="D806" s="2" t="s">
        <v>10</v>
      </c>
      <c r="E806" s="2" t="s">
        <v>11</v>
      </c>
      <c r="F806" s="2" t="s">
        <v>12</v>
      </c>
      <c r="G806">
        <v>3.12</v>
      </c>
      <c r="H806" s="2" t="s">
        <v>13</v>
      </c>
    </row>
    <row r="807" spans="1:8" x14ac:dyDescent="0.3">
      <c r="A807" s="1">
        <v>0.72228009259259918</v>
      </c>
      <c r="B807" s="2" t="s">
        <v>8</v>
      </c>
      <c r="C807" s="2" t="s">
        <v>15</v>
      </c>
      <c r="D807" s="2" t="s">
        <v>10</v>
      </c>
      <c r="E807" s="2" t="s">
        <v>11</v>
      </c>
      <c r="F807" s="2" t="s">
        <v>12</v>
      </c>
      <c r="G807">
        <v>3.12</v>
      </c>
      <c r="H807" s="2" t="s">
        <v>13</v>
      </c>
    </row>
    <row r="808" spans="1:8" x14ac:dyDescent="0.3">
      <c r="A808" s="1">
        <v>0.72232638888889544</v>
      </c>
      <c r="B808" s="2" t="s">
        <v>8</v>
      </c>
      <c r="C808" s="2" t="s">
        <v>15</v>
      </c>
      <c r="D808" s="2" t="s">
        <v>10</v>
      </c>
      <c r="E808" s="2" t="s">
        <v>11</v>
      </c>
      <c r="F808" s="2" t="s">
        <v>12</v>
      </c>
      <c r="G808">
        <v>3.11</v>
      </c>
      <c r="H808" s="2" t="s">
        <v>13</v>
      </c>
    </row>
    <row r="809" spans="1:8" x14ac:dyDescent="0.3">
      <c r="A809" s="1">
        <v>0.72238425925926586</v>
      </c>
      <c r="B809" s="2" t="s">
        <v>8</v>
      </c>
      <c r="C809" s="2" t="s">
        <v>15</v>
      </c>
      <c r="D809" s="2" t="s">
        <v>10</v>
      </c>
      <c r="E809" s="2" t="s">
        <v>11</v>
      </c>
      <c r="F809" s="2" t="s">
        <v>12</v>
      </c>
      <c r="G809">
        <v>3.11</v>
      </c>
      <c r="H809" s="2" t="s">
        <v>13</v>
      </c>
    </row>
    <row r="810" spans="1:8" x14ac:dyDescent="0.3">
      <c r="A810" s="1">
        <v>0.72243055555556213</v>
      </c>
      <c r="B810" s="2" t="s">
        <v>8</v>
      </c>
      <c r="C810" s="2" t="s">
        <v>15</v>
      </c>
      <c r="D810" s="2" t="s">
        <v>10</v>
      </c>
      <c r="E810" s="2" t="s">
        <v>11</v>
      </c>
      <c r="F810" s="2" t="s">
        <v>12</v>
      </c>
      <c r="G810">
        <v>3.12</v>
      </c>
      <c r="H810" s="2" t="s">
        <v>13</v>
      </c>
    </row>
    <row r="811" spans="1:8" x14ac:dyDescent="0.3">
      <c r="A811" s="1">
        <v>0.72248842592593254</v>
      </c>
      <c r="B811" s="2" t="s">
        <v>8</v>
      </c>
      <c r="C811" s="2" t="s">
        <v>15</v>
      </c>
      <c r="D811" s="2" t="s">
        <v>10</v>
      </c>
      <c r="E811" s="2" t="s">
        <v>11</v>
      </c>
      <c r="F811" s="2" t="s">
        <v>12</v>
      </c>
      <c r="G811">
        <v>3.12</v>
      </c>
      <c r="H811" s="2" t="s">
        <v>13</v>
      </c>
    </row>
    <row r="812" spans="1:8" x14ac:dyDescent="0.3">
      <c r="A812" s="1">
        <v>0.72253472222222881</v>
      </c>
      <c r="B812" s="2" t="s">
        <v>8</v>
      </c>
      <c r="C812" s="2" t="s">
        <v>15</v>
      </c>
      <c r="D812" s="2" t="s">
        <v>10</v>
      </c>
      <c r="E812" s="2" t="s">
        <v>11</v>
      </c>
      <c r="F812" s="2" t="s">
        <v>12</v>
      </c>
      <c r="G812">
        <v>3.11</v>
      </c>
      <c r="H812" s="2" t="s">
        <v>13</v>
      </c>
    </row>
    <row r="813" spans="1:8" x14ac:dyDescent="0.3">
      <c r="A813" s="1">
        <v>0.72259259259259923</v>
      </c>
      <c r="B813" s="2" t="s">
        <v>8</v>
      </c>
      <c r="C813" s="2" t="s">
        <v>15</v>
      </c>
      <c r="D813" s="2" t="s">
        <v>10</v>
      </c>
      <c r="E813" s="2" t="s">
        <v>11</v>
      </c>
      <c r="F813" s="2" t="s">
        <v>12</v>
      </c>
      <c r="G813">
        <v>3.11</v>
      </c>
      <c r="H813" s="2" t="s">
        <v>13</v>
      </c>
    </row>
    <row r="814" spans="1:8" x14ac:dyDescent="0.3">
      <c r="A814" s="1">
        <v>0.72263888888889549</v>
      </c>
      <c r="B814" s="2" t="s">
        <v>8</v>
      </c>
      <c r="C814" s="2" t="s">
        <v>15</v>
      </c>
      <c r="D814" s="2" t="s">
        <v>10</v>
      </c>
      <c r="E814" s="2" t="s">
        <v>11</v>
      </c>
      <c r="F814" s="2" t="s">
        <v>12</v>
      </c>
      <c r="G814">
        <v>3.11</v>
      </c>
      <c r="H814" s="2" t="s">
        <v>13</v>
      </c>
    </row>
    <row r="815" spans="1:8" x14ac:dyDescent="0.3">
      <c r="A815" s="1">
        <v>0.72269675925926591</v>
      </c>
      <c r="B815" s="2" t="s">
        <v>8</v>
      </c>
      <c r="C815" s="2" t="s">
        <v>15</v>
      </c>
      <c r="D815" s="2" t="s">
        <v>10</v>
      </c>
      <c r="E815" s="2" t="s">
        <v>11</v>
      </c>
      <c r="F815" s="2" t="s">
        <v>12</v>
      </c>
      <c r="G815">
        <v>3.12</v>
      </c>
      <c r="H815" s="2" t="s">
        <v>13</v>
      </c>
    </row>
    <row r="816" spans="1:8" x14ac:dyDescent="0.3">
      <c r="A816" s="1">
        <v>0.72274305555556217</v>
      </c>
      <c r="B816" s="2" t="s">
        <v>8</v>
      </c>
      <c r="C816" s="2" t="s">
        <v>15</v>
      </c>
      <c r="D816" s="2" t="s">
        <v>10</v>
      </c>
      <c r="E816" s="2" t="s">
        <v>11</v>
      </c>
      <c r="F816" s="2" t="s">
        <v>12</v>
      </c>
      <c r="G816">
        <v>3.13</v>
      </c>
      <c r="H816" s="2" t="s">
        <v>13</v>
      </c>
    </row>
    <row r="817" spans="1:8" x14ac:dyDescent="0.3">
      <c r="A817" s="1">
        <v>0.72280092592593259</v>
      </c>
      <c r="B817" s="2" t="s">
        <v>8</v>
      </c>
      <c r="C817" s="2" t="s">
        <v>15</v>
      </c>
      <c r="D817" s="2" t="s">
        <v>10</v>
      </c>
      <c r="E817" s="2" t="s">
        <v>11</v>
      </c>
      <c r="F817" s="2" t="s">
        <v>12</v>
      </c>
      <c r="G817">
        <v>3.11</v>
      </c>
      <c r="H817" s="2" t="s">
        <v>13</v>
      </c>
    </row>
    <row r="818" spans="1:8" x14ac:dyDescent="0.3">
      <c r="A818" s="1">
        <v>0.72284722222222886</v>
      </c>
      <c r="B818" s="2" t="s">
        <v>8</v>
      </c>
      <c r="C818" s="2" t="s">
        <v>15</v>
      </c>
      <c r="D818" s="2" t="s">
        <v>10</v>
      </c>
      <c r="E818" s="2" t="s">
        <v>11</v>
      </c>
      <c r="F818" s="2" t="s">
        <v>12</v>
      </c>
      <c r="G818">
        <v>3.11</v>
      </c>
      <c r="H818" s="2" t="s">
        <v>13</v>
      </c>
    </row>
    <row r="819" spans="1:8" x14ac:dyDescent="0.3">
      <c r="A819" s="1">
        <v>0.72290509259259927</v>
      </c>
      <c r="B819" s="2" t="s">
        <v>8</v>
      </c>
      <c r="C819" s="2" t="s">
        <v>15</v>
      </c>
      <c r="D819" s="2" t="s">
        <v>10</v>
      </c>
      <c r="E819" s="2" t="s">
        <v>11</v>
      </c>
      <c r="F819" s="2" t="s">
        <v>12</v>
      </c>
      <c r="G819">
        <v>3.11</v>
      </c>
      <c r="H819" s="2" t="s">
        <v>13</v>
      </c>
    </row>
    <row r="820" spans="1:8" x14ac:dyDescent="0.3">
      <c r="A820" s="1">
        <v>0.72295138888889554</v>
      </c>
      <c r="B820" s="2" t="s">
        <v>8</v>
      </c>
      <c r="C820" s="2" t="s">
        <v>15</v>
      </c>
      <c r="D820" s="2" t="s">
        <v>10</v>
      </c>
      <c r="E820" s="2" t="s">
        <v>11</v>
      </c>
      <c r="F820" s="2" t="s">
        <v>12</v>
      </c>
      <c r="G820">
        <v>3.13</v>
      </c>
      <c r="H820" s="2" t="s">
        <v>13</v>
      </c>
    </row>
    <row r="821" spans="1:8" x14ac:dyDescent="0.3">
      <c r="A821" s="1">
        <v>0.72300925925926596</v>
      </c>
      <c r="B821" s="2" t="s">
        <v>8</v>
      </c>
      <c r="C821" s="2" t="s">
        <v>15</v>
      </c>
      <c r="D821" s="2" t="s">
        <v>10</v>
      </c>
      <c r="E821" s="2" t="s">
        <v>11</v>
      </c>
      <c r="F821" s="2" t="s">
        <v>12</v>
      </c>
      <c r="G821">
        <v>3.13</v>
      </c>
      <c r="H821" s="2" t="s">
        <v>13</v>
      </c>
    </row>
    <row r="822" spans="1:8" x14ac:dyDescent="0.3">
      <c r="A822" s="1">
        <v>0.72305555555556222</v>
      </c>
      <c r="B822" s="2" t="s">
        <v>8</v>
      </c>
      <c r="C822" s="2" t="s">
        <v>15</v>
      </c>
      <c r="D822" s="2" t="s">
        <v>10</v>
      </c>
      <c r="E822" s="2" t="s">
        <v>11</v>
      </c>
      <c r="F822" s="2" t="s">
        <v>12</v>
      </c>
      <c r="G822">
        <v>3.12</v>
      </c>
      <c r="H822" s="2" t="s">
        <v>13</v>
      </c>
    </row>
    <row r="823" spans="1:8" x14ac:dyDescent="0.3">
      <c r="A823" s="1">
        <v>0.72311342592593264</v>
      </c>
      <c r="B823" s="2" t="s">
        <v>8</v>
      </c>
      <c r="C823" s="2" t="s">
        <v>15</v>
      </c>
      <c r="D823" s="2" t="s">
        <v>10</v>
      </c>
      <c r="E823" s="2" t="s">
        <v>11</v>
      </c>
      <c r="F823" s="2" t="s">
        <v>12</v>
      </c>
      <c r="G823">
        <v>3.11</v>
      </c>
      <c r="H823" s="2" t="s">
        <v>13</v>
      </c>
    </row>
    <row r="824" spans="1:8" x14ac:dyDescent="0.3">
      <c r="A824" s="1">
        <v>0.72315972222222891</v>
      </c>
      <c r="B824" s="2" t="s">
        <v>8</v>
      </c>
      <c r="C824" s="2" t="s">
        <v>15</v>
      </c>
      <c r="D824" s="2" t="s">
        <v>10</v>
      </c>
      <c r="E824" s="2" t="s">
        <v>11</v>
      </c>
      <c r="F824" s="2" t="s">
        <v>12</v>
      </c>
      <c r="G824">
        <v>3.12</v>
      </c>
      <c r="H824" s="2" t="s">
        <v>13</v>
      </c>
    </row>
    <row r="825" spans="1:8" x14ac:dyDescent="0.3">
      <c r="A825" s="1">
        <v>0.72321759259259932</v>
      </c>
      <c r="B825" s="2" t="s">
        <v>8</v>
      </c>
      <c r="C825" s="2" t="s">
        <v>15</v>
      </c>
      <c r="D825" s="2" t="s">
        <v>10</v>
      </c>
      <c r="E825" s="2" t="s">
        <v>11</v>
      </c>
      <c r="F825" s="2" t="s">
        <v>12</v>
      </c>
      <c r="G825">
        <v>3.12</v>
      </c>
      <c r="H825" s="2" t="s">
        <v>13</v>
      </c>
    </row>
    <row r="826" spans="1:8" x14ac:dyDescent="0.3">
      <c r="A826" s="1">
        <v>0.72326388888889559</v>
      </c>
      <c r="B826" s="2" t="s">
        <v>8</v>
      </c>
      <c r="C826" s="2" t="s">
        <v>15</v>
      </c>
      <c r="D826" s="2" t="s">
        <v>10</v>
      </c>
      <c r="E826" s="2" t="s">
        <v>11</v>
      </c>
      <c r="F826" s="2" t="s">
        <v>12</v>
      </c>
      <c r="G826">
        <v>3.13</v>
      </c>
      <c r="H826" s="2" t="s">
        <v>13</v>
      </c>
    </row>
    <row r="827" spans="1:8" x14ac:dyDescent="0.3">
      <c r="A827" s="1">
        <v>0.72332175925926601</v>
      </c>
      <c r="B827" s="2" t="s">
        <v>8</v>
      </c>
      <c r="C827" s="2" t="s">
        <v>15</v>
      </c>
      <c r="D827" s="2" t="s">
        <v>10</v>
      </c>
      <c r="E827" s="2" t="s">
        <v>11</v>
      </c>
      <c r="F827" s="2" t="s">
        <v>12</v>
      </c>
      <c r="G827">
        <v>3.11</v>
      </c>
      <c r="H827" s="2" t="s">
        <v>13</v>
      </c>
    </row>
    <row r="828" spans="1:8" x14ac:dyDescent="0.3">
      <c r="A828" s="1">
        <v>0.72336805555556227</v>
      </c>
      <c r="B828" s="2" t="s">
        <v>8</v>
      </c>
      <c r="C828" s="2" t="s">
        <v>15</v>
      </c>
      <c r="D828" s="2" t="s">
        <v>10</v>
      </c>
      <c r="E828" s="2" t="s">
        <v>11</v>
      </c>
      <c r="F828" s="2" t="s">
        <v>12</v>
      </c>
      <c r="G828">
        <v>3.11</v>
      </c>
      <c r="H828" s="2" t="s">
        <v>13</v>
      </c>
    </row>
    <row r="829" spans="1:8" x14ac:dyDescent="0.3">
      <c r="A829" s="1">
        <v>0.72342592592593269</v>
      </c>
      <c r="B829" s="2" t="s">
        <v>8</v>
      </c>
      <c r="C829" s="2" t="s">
        <v>15</v>
      </c>
      <c r="D829" s="2" t="s">
        <v>10</v>
      </c>
      <c r="E829" s="2" t="s">
        <v>11</v>
      </c>
      <c r="F829" s="2" t="s">
        <v>12</v>
      </c>
      <c r="G829">
        <v>3.12</v>
      </c>
      <c r="H829" s="2" t="s">
        <v>13</v>
      </c>
    </row>
    <row r="830" spans="1:8" x14ac:dyDescent="0.3">
      <c r="A830" s="1">
        <v>0.72347222222222896</v>
      </c>
      <c r="B830" s="2" t="s">
        <v>8</v>
      </c>
      <c r="C830" s="2" t="s">
        <v>15</v>
      </c>
      <c r="D830" s="2" t="s">
        <v>10</v>
      </c>
      <c r="E830" s="2" t="s">
        <v>11</v>
      </c>
      <c r="F830" s="2" t="s">
        <v>12</v>
      </c>
      <c r="G830">
        <v>3.12</v>
      </c>
      <c r="H830" s="2" t="s">
        <v>13</v>
      </c>
    </row>
    <row r="831" spans="1:8" x14ac:dyDescent="0.3">
      <c r="A831" s="1">
        <v>0.72353009259259937</v>
      </c>
      <c r="B831" s="2" t="s">
        <v>8</v>
      </c>
      <c r="C831" s="2" t="s">
        <v>15</v>
      </c>
      <c r="D831" s="2" t="s">
        <v>10</v>
      </c>
      <c r="E831" s="2" t="s">
        <v>11</v>
      </c>
      <c r="F831" s="2" t="s">
        <v>12</v>
      </c>
      <c r="G831">
        <v>3.12</v>
      </c>
      <c r="H831" s="2" t="s">
        <v>13</v>
      </c>
    </row>
    <row r="832" spans="1:8" x14ac:dyDescent="0.3">
      <c r="A832" s="1">
        <v>0.72357638888889564</v>
      </c>
      <c r="B832" s="2" t="s">
        <v>8</v>
      </c>
      <c r="C832" s="2" t="s">
        <v>15</v>
      </c>
      <c r="D832" s="2" t="s">
        <v>10</v>
      </c>
      <c r="E832" s="2" t="s">
        <v>11</v>
      </c>
      <c r="F832" s="2" t="s">
        <v>12</v>
      </c>
      <c r="G832">
        <v>3.11</v>
      </c>
      <c r="H832" s="2" t="s">
        <v>13</v>
      </c>
    </row>
    <row r="833" spans="1:8" x14ac:dyDescent="0.3">
      <c r="A833" s="1">
        <v>0.72363425925926605</v>
      </c>
      <c r="B833" s="2" t="s">
        <v>8</v>
      </c>
      <c r="C833" s="2" t="s">
        <v>15</v>
      </c>
      <c r="D833" s="2" t="s">
        <v>10</v>
      </c>
      <c r="E833" s="2" t="s">
        <v>11</v>
      </c>
      <c r="F833" s="2" t="s">
        <v>12</v>
      </c>
      <c r="G833">
        <v>3.11</v>
      </c>
      <c r="H833" s="2" t="s">
        <v>13</v>
      </c>
    </row>
    <row r="834" spans="1:8" x14ac:dyDescent="0.3">
      <c r="A834" s="1">
        <v>0.72368055555556232</v>
      </c>
      <c r="B834" s="2" t="s">
        <v>8</v>
      </c>
      <c r="C834" s="2" t="s">
        <v>15</v>
      </c>
      <c r="D834" s="2" t="s">
        <v>10</v>
      </c>
      <c r="E834" s="2" t="s">
        <v>11</v>
      </c>
      <c r="F834" s="2" t="s">
        <v>12</v>
      </c>
      <c r="G834">
        <v>3.12</v>
      </c>
      <c r="H834" s="2" t="s">
        <v>13</v>
      </c>
    </row>
    <row r="835" spans="1:8" x14ac:dyDescent="0.3">
      <c r="A835" s="1">
        <v>0.72373842592593274</v>
      </c>
      <c r="B835" s="2" t="s">
        <v>8</v>
      </c>
      <c r="C835" s="2" t="s">
        <v>15</v>
      </c>
      <c r="D835" s="2" t="s">
        <v>10</v>
      </c>
      <c r="E835" s="2" t="s">
        <v>11</v>
      </c>
      <c r="F835" s="2" t="s">
        <v>12</v>
      </c>
      <c r="G835">
        <v>3.12</v>
      </c>
      <c r="H835" s="2" t="s">
        <v>13</v>
      </c>
    </row>
    <row r="836" spans="1:8" x14ac:dyDescent="0.3">
      <c r="A836" s="1">
        <v>0.723784722222229</v>
      </c>
      <c r="B836" s="2" t="s">
        <v>8</v>
      </c>
      <c r="C836" s="2" t="s">
        <v>15</v>
      </c>
      <c r="D836" s="2" t="s">
        <v>10</v>
      </c>
      <c r="E836" s="2" t="s">
        <v>11</v>
      </c>
      <c r="F836" s="2" t="s">
        <v>12</v>
      </c>
      <c r="G836">
        <v>3.12</v>
      </c>
      <c r="H836" s="2" t="s">
        <v>13</v>
      </c>
    </row>
    <row r="837" spans="1:8" x14ac:dyDescent="0.3">
      <c r="A837" s="1">
        <v>0.72384259259259942</v>
      </c>
      <c r="B837" s="2" t="s">
        <v>8</v>
      </c>
      <c r="C837" s="2" t="s">
        <v>15</v>
      </c>
      <c r="D837" s="2" t="s">
        <v>10</v>
      </c>
      <c r="E837" s="2" t="s">
        <v>11</v>
      </c>
      <c r="F837" s="2" t="s">
        <v>12</v>
      </c>
      <c r="G837">
        <v>3.11</v>
      </c>
      <c r="H837" s="2" t="s">
        <v>13</v>
      </c>
    </row>
    <row r="838" spans="1:8" x14ac:dyDescent="0.3">
      <c r="A838" s="1">
        <v>0.72388888888889569</v>
      </c>
      <c r="B838" s="2" t="s">
        <v>8</v>
      </c>
      <c r="C838" s="2" t="s">
        <v>15</v>
      </c>
      <c r="D838" s="2" t="s">
        <v>10</v>
      </c>
      <c r="E838" s="2" t="s">
        <v>11</v>
      </c>
      <c r="F838" s="2" t="s">
        <v>12</v>
      </c>
      <c r="G838">
        <v>3.11</v>
      </c>
      <c r="H838" s="2" t="s">
        <v>13</v>
      </c>
    </row>
    <row r="839" spans="1:8" x14ac:dyDescent="0.3">
      <c r="A839" s="1">
        <v>0.7239467592592661</v>
      </c>
      <c r="B839" s="2" t="s">
        <v>8</v>
      </c>
      <c r="C839" s="2" t="s">
        <v>15</v>
      </c>
      <c r="D839" s="2" t="s">
        <v>10</v>
      </c>
      <c r="E839" s="2" t="s">
        <v>11</v>
      </c>
      <c r="F839" s="2" t="s">
        <v>12</v>
      </c>
      <c r="G839">
        <v>3.12</v>
      </c>
      <c r="H839" s="2" t="s">
        <v>13</v>
      </c>
    </row>
    <row r="840" spans="1:8" x14ac:dyDescent="0.3">
      <c r="A840" s="1">
        <v>0.72399305555556237</v>
      </c>
      <c r="B840" s="2" t="s">
        <v>8</v>
      </c>
      <c r="C840" s="2" t="s">
        <v>15</v>
      </c>
      <c r="D840" s="2" t="s">
        <v>10</v>
      </c>
      <c r="E840" s="2" t="s">
        <v>11</v>
      </c>
      <c r="F840" s="2" t="s">
        <v>12</v>
      </c>
      <c r="G840">
        <v>3.13</v>
      </c>
      <c r="H840" s="2" t="s">
        <v>13</v>
      </c>
    </row>
    <row r="841" spans="1:8" x14ac:dyDescent="0.3">
      <c r="A841" s="1">
        <v>0.72405092592593279</v>
      </c>
      <c r="B841" s="2" t="s">
        <v>8</v>
      </c>
      <c r="C841" s="2" t="s">
        <v>15</v>
      </c>
      <c r="D841" s="2" t="s">
        <v>10</v>
      </c>
      <c r="E841" s="2" t="s">
        <v>11</v>
      </c>
      <c r="F841" s="2" t="s">
        <v>12</v>
      </c>
      <c r="G841">
        <v>3.11</v>
      </c>
      <c r="H841" s="2" t="s">
        <v>13</v>
      </c>
    </row>
    <row r="842" spans="1:8" x14ac:dyDescent="0.3">
      <c r="A842" s="1">
        <v>0.72409722222222905</v>
      </c>
      <c r="B842" s="2" t="s">
        <v>8</v>
      </c>
      <c r="C842" s="2" t="s">
        <v>15</v>
      </c>
      <c r="D842" s="2" t="s">
        <v>10</v>
      </c>
      <c r="E842" s="2" t="s">
        <v>11</v>
      </c>
      <c r="F842" s="2" t="s">
        <v>12</v>
      </c>
      <c r="G842">
        <v>3.11</v>
      </c>
      <c r="H842" s="2" t="s">
        <v>13</v>
      </c>
    </row>
    <row r="843" spans="1:8" x14ac:dyDescent="0.3">
      <c r="A843" s="1">
        <v>0.72415509259259947</v>
      </c>
      <c r="B843" s="2" t="s">
        <v>8</v>
      </c>
      <c r="C843" s="2" t="s">
        <v>15</v>
      </c>
      <c r="D843" s="2" t="s">
        <v>10</v>
      </c>
      <c r="E843" s="2" t="s">
        <v>11</v>
      </c>
      <c r="F843" s="2" t="s">
        <v>12</v>
      </c>
      <c r="G843">
        <v>3.11</v>
      </c>
      <c r="H843" s="2" t="s">
        <v>13</v>
      </c>
    </row>
    <row r="844" spans="1:8" x14ac:dyDescent="0.3">
      <c r="A844" s="1">
        <v>0.72420138888889574</v>
      </c>
      <c r="B844" s="2" t="s">
        <v>8</v>
      </c>
      <c r="C844" s="2" t="s">
        <v>15</v>
      </c>
      <c r="D844" s="2" t="s">
        <v>10</v>
      </c>
      <c r="E844" s="2" t="s">
        <v>11</v>
      </c>
      <c r="F844" s="2" t="s">
        <v>12</v>
      </c>
      <c r="G844">
        <v>3.12</v>
      </c>
      <c r="H844" s="2" t="s">
        <v>13</v>
      </c>
    </row>
    <row r="845" spans="1:8" x14ac:dyDescent="0.3">
      <c r="A845" s="1">
        <v>0.72425925925926615</v>
      </c>
      <c r="B845" s="2" t="s">
        <v>8</v>
      </c>
      <c r="C845" s="2" t="s">
        <v>15</v>
      </c>
      <c r="D845" s="2" t="s">
        <v>10</v>
      </c>
      <c r="E845" s="2" t="s">
        <v>11</v>
      </c>
      <c r="F845" s="2" t="s">
        <v>12</v>
      </c>
      <c r="G845">
        <v>3.12</v>
      </c>
      <c r="H845" s="2" t="s">
        <v>13</v>
      </c>
    </row>
    <row r="846" spans="1:8" x14ac:dyDescent="0.3">
      <c r="A846" s="1">
        <v>0.72430555555556242</v>
      </c>
      <c r="B846" s="2" t="s">
        <v>8</v>
      </c>
      <c r="C846" s="2" t="s">
        <v>15</v>
      </c>
      <c r="D846" s="2" t="s">
        <v>10</v>
      </c>
      <c r="E846" s="2" t="s">
        <v>11</v>
      </c>
      <c r="F846" s="2" t="s">
        <v>12</v>
      </c>
      <c r="G846">
        <v>3.11</v>
      </c>
      <c r="H846" s="2" t="s">
        <v>13</v>
      </c>
    </row>
    <row r="847" spans="1:8" x14ac:dyDescent="0.3">
      <c r="A847" s="1">
        <v>0.72436342592593284</v>
      </c>
      <c r="B847" s="2" t="s">
        <v>8</v>
      </c>
      <c r="C847" s="2" t="s">
        <v>15</v>
      </c>
      <c r="D847" s="2" t="s">
        <v>10</v>
      </c>
      <c r="E847" s="2" t="s">
        <v>11</v>
      </c>
      <c r="F847" s="2" t="s">
        <v>12</v>
      </c>
      <c r="G847">
        <v>3.11</v>
      </c>
      <c r="H847" s="2" t="s">
        <v>13</v>
      </c>
    </row>
    <row r="848" spans="1:8" x14ac:dyDescent="0.3">
      <c r="A848" s="1">
        <v>0.7244097222222291</v>
      </c>
      <c r="B848" s="2" t="s">
        <v>8</v>
      </c>
      <c r="C848" s="2" t="s">
        <v>15</v>
      </c>
      <c r="D848" s="2" t="s">
        <v>10</v>
      </c>
      <c r="E848" s="2" t="s">
        <v>11</v>
      </c>
      <c r="F848" s="2" t="s">
        <v>12</v>
      </c>
      <c r="G848">
        <v>3.11</v>
      </c>
      <c r="H848" s="2" t="s">
        <v>13</v>
      </c>
    </row>
    <row r="849" spans="1:8" x14ac:dyDescent="0.3">
      <c r="A849" s="1">
        <v>0.72446759259259952</v>
      </c>
      <c r="B849" s="2" t="s">
        <v>8</v>
      </c>
      <c r="C849" s="2" t="s">
        <v>15</v>
      </c>
      <c r="D849" s="2" t="s">
        <v>10</v>
      </c>
      <c r="E849" s="2" t="s">
        <v>11</v>
      </c>
      <c r="F849" s="2" t="s">
        <v>12</v>
      </c>
      <c r="G849">
        <v>3.12</v>
      </c>
      <c r="H849" s="2" t="s">
        <v>13</v>
      </c>
    </row>
    <row r="850" spans="1:8" x14ac:dyDescent="0.3">
      <c r="A850" s="1">
        <v>0.72451388888889579</v>
      </c>
      <c r="B850" s="2" t="s">
        <v>8</v>
      </c>
      <c r="C850" s="2" t="s">
        <v>15</v>
      </c>
      <c r="D850" s="2" t="s">
        <v>10</v>
      </c>
      <c r="E850" s="2" t="s">
        <v>11</v>
      </c>
      <c r="F850" s="2" t="s">
        <v>12</v>
      </c>
      <c r="G850">
        <v>3.12</v>
      </c>
      <c r="H850" s="2" t="s">
        <v>13</v>
      </c>
    </row>
    <row r="851" spans="1:8" x14ac:dyDescent="0.3">
      <c r="A851" s="1">
        <v>0.7245717592592662</v>
      </c>
      <c r="B851" s="2" t="s">
        <v>8</v>
      </c>
      <c r="C851" s="2" t="s">
        <v>15</v>
      </c>
      <c r="D851" s="2" t="s">
        <v>10</v>
      </c>
      <c r="E851" s="2" t="s">
        <v>11</v>
      </c>
      <c r="F851" s="2" t="s">
        <v>12</v>
      </c>
      <c r="G851">
        <v>3.11</v>
      </c>
      <c r="H851" s="2" t="s">
        <v>13</v>
      </c>
    </row>
    <row r="852" spans="1:8" x14ac:dyDescent="0.3">
      <c r="A852" s="1">
        <v>0.72461805555556247</v>
      </c>
      <c r="B852" s="2" t="s">
        <v>8</v>
      </c>
      <c r="C852" s="2" t="s">
        <v>15</v>
      </c>
      <c r="D852" s="2" t="s">
        <v>10</v>
      </c>
      <c r="E852" s="2" t="s">
        <v>11</v>
      </c>
      <c r="F852" s="2" t="s">
        <v>12</v>
      </c>
      <c r="G852">
        <v>3.11</v>
      </c>
      <c r="H852" s="2" t="s">
        <v>13</v>
      </c>
    </row>
    <row r="853" spans="1:8" x14ac:dyDescent="0.3">
      <c r="A853" s="1">
        <v>0.72467592592593288</v>
      </c>
      <c r="B853" s="2" t="s">
        <v>8</v>
      </c>
      <c r="C853" s="2" t="s">
        <v>15</v>
      </c>
      <c r="D853" s="2" t="s">
        <v>10</v>
      </c>
      <c r="E853" s="2" t="s">
        <v>11</v>
      </c>
      <c r="F853" s="2" t="s">
        <v>12</v>
      </c>
      <c r="G853">
        <v>3.12</v>
      </c>
      <c r="H853" s="2" t="s">
        <v>13</v>
      </c>
    </row>
    <row r="854" spans="1:8" x14ac:dyDescent="0.3">
      <c r="A854" s="1">
        <v>0.72472222222222915</v>
      </c>
      <c r="B854" s="2" t="s">
        <v>8</v>
      </c>
      <c r="C854" s="2" t="s">
        <v>15</v>
      </c>
      <c r="D854" s="2" t="s">
        <v>10</v>
      </c>
      <c r="E854" s="2" t="s">
        <v>11</v>
      </c>
      <c r="F854" s="2" t="s">
        <v>12</v>
      </c>
      <c r="G854">
        <v>3.12</v>
      </c>
      <c r="H854" s="2" t="s">
        <v>13</v>
      </c>
    </row>
    <row r="855" spans="1:8" x14ac:dyDescent="0.3">
      <c r="A855" s="1">
        <v>0.72478009259259957</v>
      </c>
      <c r="B855" s="2" t="s">
        <v>8</v>
      </c>
      <c r="C855" s="2" t="s">
        <v>15</v>
      </c>
      <c r="D855" s="2" t="s">
        <v>10</v>
      </c>
      <c r="E855" s="2" t="s">
        <v>11</v>
      </c>
      <c r="F855" s="2" t="s">
        <v>12</v>
      </c>
      <c r="G855">
        <v>3.12</v>
      </c>
      <c r="H855" s="2" t="s">
        <v>13</v>
      </c>
    </row>
    <row r="856" spans="1:8" x14ac:dyDescent="0.3">
      <c r="A856" s="1">
        <v>0.72482638888889583</v>
      </c>
      <c r="B856" s="2" t="s">
        <v>8</v>
      </c>
      <c r="C856" s="2" t="s">
        <v>15</v>
      </c>
      <c r="D856" s="2" t="s">
        <v>10</v>
      </c>
      <c r="E856" s="2" t="s">
        <v>11</v>
      </c>
      <c r="F856" s="2" t="s">
        <v>12</v>
      </c>
      <c r="G856">
        <v>3.11</v>
      </c>
      <c r="H856" s="2" t="s">
        <v>13</v>
      </c>
    </row>
    <row r="857" spans="1:8" x14ac:dyDescent="0.3">
      <c r="A857" s="1">
        <v>0.72488425925926625</v>
      </c>
      <c r="B857" s="2" t="s">
        <v>8</v>
      </c>
      <c r="C857" s="2" t="s">
        <v>15</v>
      </c>
      <c r="D857" s="2" t="s">
        <v>10</v>
      </c>
      <c r="E857" s="2" t="s">
        <v>11</v>
      </c>
      <c r="F857" s="2" t="s">
        <v>12</v>
      </c>
      <c r="G857">
        <v>3.11</v>
      </c>
      <c r="H857" s="2" t="s">
        <v>13</v>
      </c>
    </row>
    <row r="858" spans="1:8" x14ac:dyDescent="0.3">
      <c r="A858" s="1">
        <v>0.72493055555556252</v>
      </c>
      <c r="B858" s="2" t="s">
        <v>8</v>
      </c>
      <c r="C858" s="2" t="s">
        <v>15</v>
      </c>
      <c r="D858" s="2" t="s">
        <v>10</v>
      </c>
      <c r="E858" s="2" t="s">
        <v>11</v>
      </c>
      <c r="F858" s="2" t="s">
        <v>12</v>
      </c>
      <c r="G858">
        <v>3.11</v>
      </c>
      <c r="H858" s="2" t="s">
        <v>13</v>
      </c>
    </row>
    <row r="859" spans="1:8" x14ac:dyDescent="0.3">
      <c r="A859" s="1">
        <v>0.72498842592593293</v>
      </c>
      <c r="B859" s="2" t="s">
        <v>8</v>
      </c>
      <c r="C859" s="2" t="s">
        <v>15</v>
      </c>
      <c r="D859" s="2" t="s">
        <v>10</v>
      </c>
      <c r="E859" s="2" t="s">
        <v>11</v>
      </c>
      <c r="F859" s="2" t="s">
        <v>12</v>
      </c>
      <c r="G859">
        <v>3.11</v>
      </c>
      <c r="H859" s="2" t="s">
        <v>13</v>
      </c>
    </row>
    <row r="860" spans="1:8" x14ac:dyDescent="0.3">
      <c r="A860" s="1">
        <v>0.7250347222222292</v>
      </c>
      <c r="B860" s="2" t="s">
        <v>8</v>
      </c>
      <c r="C860" s="2" t="s">
        <v>15</v>
      </c>
      <c r="D860" s="2" t="s">
        <v>10</v>
      </c>
      <c r="E860" s="2" t="s">
        <v>11</v>
      </c>
      <c r="F860" s="2" t="s">
        <v>12</v>
      </c>
      <c r="G860">
        <v>3.12</v>
      </c>
      <c r="H860" s="2" t="s">
        <v>13</v>
      </c>
    </row>
    <row r="861" spans="1:8" x14ac:dyDescent="0.3">
      <c r="A861" s="1">
        <v>0.72509259259259962</v>
      </c>
      <c r="B861" s="2" t="s">
        <v>8</v>
      </c>
      <c r="C861" s="2" t="s">
        <v>15</v>
      </c>
      <c r="D861" s="2" t="s">
        <v>10</v>
      </c>
      <c r="E861" s="2" t="s">
        <v>11</v>
      </c>
      <c r="F861" s="2" t="s">
        <v>12</v>
      </c>
      <c r="G861">
        <v>3.11</v>
      </c>
      <c r="H861" s="2" t="s">
        <v>13</v>
      </c>
    </row>
    <row r="862" spans="1:8" x14ac:dyDescent="0.3">
      <c r="A862" s="1">
        <v>0.72513888888889588</v>
      </c>
      <c r="B862" s="2" t="s">
        <v>8</v>
      </c>
      <c r="C862" s="2" t="s">
        <v>15</v>
      </c>
      <c r="D862" s="2" t="s">
        <v>10</v>
      </c>
      <c r="E862" s="2" t="s">
        <v>11</v>
      </c>
      <c r="F862" s="2" t="s">
        <v>12</v>
      </c>
      <c r="G862">
        <v>3.11</v>
      </c>
      <c r="H862" s="2" t="s">
        <v>13</v>
      </c>
    </row>
    <row r="863" spans="1:8" x14ac:dyDescent="0.3">
      <c r="A863" s="1">
        <v>0.7251967592592663</v>
      </c>
      <c r="B863" s="2" t="s">
        <v>8</v>
      </c>
      <c r="C863" s="2" t="s">
        <v>15</v>
      </c>
      <c r="D863" s="2" t="s">
        <v>10</v>
      </c>
      <c r="E863" s="2" t="s">
        <v>11</v>
      </c>
      <c r="F863" s="2" t="s">
        <v>12</v>
      </c>
      <c r="G863">
        <v>3.12</v>
      </c>
      <c r="H863" s="2" t="s">
        <v>13</v>
      </c>
    </row>
    <row r="864" spans="1:8" x14ac:dyDescent="0.3">
      <c r="A864" s="1">
        <v>0.72524305555556257</v>
      </c>
      <c r="B864" s="2" t="s">
        <v>8</v>
      </c>
      <c r="C864" s="2" t="s">
        <v>15</v>
      </c>
      <c r="D864" s="2" t="s">
        <v>10</v>
      </c>
      <c r="E864" s="2" t="s">
        <v>11</v>
      </c>
      <c r="F864" s="2" t="s">
        <v>12</v>
      </c>
      <c r="G864">
        <v>3.11</v>
      </c>
      <c r="H864" s="2" t="s">
        <v>13</v>
      </c>
    </row>
    <row r="865" spans="1:8" x14ac:dyDescent="0.3">
      <c r="A865" s="1">
        <v>0.72530092592593298</v>
      </c>
      <c r="B865" s="2" t="s">
        <v>8</v>
      </c>
      <c r="C865" s="2" t="s">
        <v>15</v>
      </c>
      <c r="D865" s="2" t="s">
        <v>10</v>
      </c>
      <c r="E865" s="2" t="s">
        <v>11</v>
      </c>
      <c r="F865" s="2" t="s">
        <v>12</v>
      </c>
      <c r="G865">
        <v>3.11</v>
      </c>
      <c r="H865" s="2" t="s">
        <v>13</v>
      </c>
    </row>
    <row r="866" spans="1:8" x14ac:dyDescent="0.3">
      <c r="A866" s="1">
        <v>0.72534722222222925</v>
      </c>
      <c r="B866" s="2" t="s">
        <v>8</v>
      </c>
      <c r="C866" s="2" t="s">
        <v>15</v>
      </c>
      <c r="D866" s="2" t="s">
        <v>10</v>
      </c>
      <c r="E866" s="2" t="s">
        <v>11</v>
      </c>
      <c r="F866" s="2" t="s">
        <v>12</v>
      </c>
      <c r="G866">
        <v>3.11</v>
      </c>
      <c r="H866" s="2" t="s">
        <v>13</v>
      </c>
    </row>
    <row r="867" spans="1:8" x14ac:dyDescent="0.3">
      <c r="A867" s="1">
        <v>0.72540509259259967</v>
      </c>
      <c r="B867" s="2" t="s">
        <v>8</v>
      </c>
      <c r="C867" s="2" t="s">
        <v>15</v>
      </c>
      <c r="D867" s="2" t="s">
        <v>10</v>
      </c>
      <c r="E867" s="2" t="s">
        <v>11</v>
      </c>
      <c r="F867" s="2" t="s">
        <v>12</v>
      </c>
      <c r="G867">
        <v>3.11</v>
      </c>
      <c r="H867" s="2" t="s">
        <v>13</v>
      </c>
    </row>
    <row r="868" spans="1:8" x14ac:dyDescent="0.3">
      <c r="A868" s="1">
        <v>0.72545138888889593</v>
      </c>
      <c r="B868" s="2" t="s">
        <v>8</v>
      </c>
      <c r="C868" s="2" t="s">
        <v>15</v>
      </c>
      <c r="D868" s="2" t="s">
        <v>10</v>
      </c>
      <c r="E868" s="2" t="s">
        <v>11</v>
      </c>
      <c r="F868" s="2" t="s">
        <v>12</v>
      </c>
      <c r="G868">
        <v>3.12</v>
      </c>
      <c r="H868" s="2" t="s">
        <v>13</v>
      </c>
    </row>
    <row r="869" spans="1:8" x14ac:dyDescent="0.3">
      <c r="A869" s="1">
        <v>0.72550925925926635</v>
      </c>
      <c r="B869" s="2" t="s">
        <v>8</v>
      </c>
      <c r="C869" s="2" t="s">
        <v>15</v>
      </c>
      <c r="D869" s="2" t="s">
        <v>10</v>
      </c>
      <c r="E869" s="2" t="s">
        <v>11</v>
      </c>
      <c r="F869" s="2" t="s">
        <v>12</v>
      </c>
      <c r="G869">
        <v>3.12</v>
      </c>
      <c r="H869" s="2" t="s">
        <v>13</v>
      </c>
    </row>
    <row r="870" spans="1:8" x14ac:dyDescent="0.3">
      <c r="A870" s="1">
        <v>0.72555555555556261</v>
      </c>
      <c r="B870" s="2" t="s">
        <v>8</v>
      </c>
      <c r="C870" s="2" t="s">
        <v>15</v>
      </c>
      <c r="D870" s="2" t="s">
        <v>10</v>
      </c>
      <c r="E870" s="2" t="s">
        <v>11</v>
      </c>
      <c r="F870" s="2" t="s">
        <v>12</v>
      </c>
      <c r="G870">
        <v>3.11</v>
      </c>
      <c r="H870" s="2" t="s">
        <v>13</v>
      </c>
    </row>
    <row r="871" spans="1:8" x14ac:dyDescent="0.3">
      <c r="A871" s="1">
        <v>0.72561342592593303</v>
      </c>
      <c r="B871" s="2" t="s">
        <v>8</v>
      </c>
      <c r="C871" s="2" t="s">
        <v>15</v>
      </c>
      <c r="D871" s="2" t="s">
        <v>10</v>
      </c>
      <c r="E871" s="2" t="s">
        <v>11</v>
      </c>
      <c r="F871" s="2" t="s">
        <v>12</v>
      </c>
      <c r="G871">
        <v>3.11</v>
      </c>
      <c r="H871" s="2" t="s">
        <v>13</v>
      </c>
    </row>
    <row r="872" spans="1:8" x14ac:dyDescent="0.3">
      <c r="A872" s="1">
        <v>0.7256597222222293</v>
      </c>
      <c r="B872" s="2" t="s">
        <v>8</v>
      </c>
      <c r="C872" s="2" t="s">
        <v>15</v>
      </c>
      <c r="D872" s="2" t="s">
        <v>10</v>
      </c>
      <c r="E872" s="2" t="s">
        <v>11</v>
      </c>
      <c r="F872" s="2" t="s">
        <v>12</v>
      </c>
      <c r="G872">
        <v>3.11</v>
      </c>
      <c r="H872" s="2" t="s">
        <v>13</v>
      </c>
    </row>
    <row r="873" spans="1:8" x14ac:dyDescent="0.3">
      <c r="A873" s="1">
        <v>0.72571759259259971</v>
      </c>
      <c r="B873" s="2" t="s">
        <v>8</v>
      </c>
      <c r="C873" s="2" t="s">
        <v>15</v>
      </c>
      <c r="D873" s="2" t="s">
        <v>10</v>
      </c>
      <c r="E873" s="2" t="s">
        <v>11</v>
      </c>
      <c r="F873" s="2" t="s">
        <v>12</v>
      </c>
      <c r="G873">
        <v>3.12</v>
      </c>
      <c r="H873" s="2" t="s">
        <v>13</v>
      </c>
    </row>
    <row r="874" spans="1:8" x14ac:dyDescent="0.3">
      <c r="A874" s="1">
        <v>0.72576388888889598</v>
      </c>
      <c r="B874" s="2" t="s">
        <v>8</v>
      </c>
      <c r="C874" s="2" t="s">
        <v>15</v>
      </c>
      <c r="D874" s="2" t="s">
        <v>10</v>
      </c>
      <c r="E874" s="2" t="s">
        <v>11</v>
      </c>
      <c r="F874" s="2" t="s">
        <v>12</v>
      </c>
      <c r="G874">
        <v>3.12</v>
      </c>
      <c r="H874" s="2" t="s">
        <v>13</v>
      </c>
    </row>
    <row r="875" spans="1:8" x14ac:dyDescent="0.3">
      <c r="A875" s="1">
        <v>0.7258217592592664</v>
      </c>
      <c r="B875" s="2" t="s">
        <v>8</v>
      </c>
      <c r="C875" s="2" t="s">
        <v>15</v>
      </c>
      <c r="D875" s="2" t="s">
        <v>10</v>
      </c>
      <c r="E875" s="2" t="s">
        <v>11</v>
      </c>
      <c r="F875" s="2" t="s">
        <v>12</v>
      </c>
      <c r="G875">
        <v>3.11</v>
      </c>
      <c r="H875" s="2" t="s">
        <v>13</v>
      </c>
    </row>
    <row r="876" spans="1:8" x14ac:dyDescent="0.3">
      <c r="A876" s="1">
        <v>0.72586805555556266</v>
      </c>
      <c r="B876" s="2" t="s">
        <v>8</v>
      </c>
      <c r="C876" s="2" t="s">
        <v>15</v>
      </c>
      <c r="D876" s="2" t="s">
        <v>10</v>
      </c>
      <c r="E876" s="2" t="s">
        <v>11</v>
      </c>
      <c r="F876" s="2" t="s">
        <v>12</v>
      </c>
      <c r="G876">
        <v>3.11</v>
      </c>
      <c r="H876" s="2" t="s">
        <v>13</v>
      </c>
    </row>
    <row r="877" spans="1:8" x14ac:dyDescent="0.3">
      <c r="A877" s="1">
        <v>0.72592592592593308</v>
      </c>
      <c r="B877" s="2" t="s">
        <v>8</v>
      </c>
      <c r="C877" s="2" t="s">
        <v>15</v>
      </c>
      <c r="D877" s="2" t="s">
        <v>10</v>
      </c>
      <c r="E877" s="2" t="s">
        <v>11</v>
      </c>
      <c r="F877" s="2" t="s">
        <v>12</v>
      </c>
      <c r="G877">
        <v>3.11</v>
      </c>
      <c r="H877" s="2" t="s">
        <v>13</v>
      </c>
    </row>
    <row r="878" spans="1:8" x14ac:dyDescent="0.3">
      <c r="A878" s="1">
        <v>0.72597222222222935</v>
      </c>
      <c r="B878" s="2" t="s">
        <v>8</v>
      </c>
      <c r="C878" s="2" t="s">
        <v>15</v>
      </c>
      <c r="D878" s="2" t="s">
        <v>10</v>
      </c>
      <c r="E878" s="2" t="s">
        <v>11</v>
      </c>
      <c r="F878" s="2" t="s">
        <v>12</v>
      </c>
      <c r="G878">
        <v>3.13</v>
      </c>
      <c r="H878" s="2" t="s">
        <v>13</v>
      </c>
    </row>
    <row r="879" spans="1:8" x14ac:dyDescent="0.3">
      <c r="A879" s="1">
        <v>0.72603009259259976</v>
      </c>
      <c r="B879" s="2" t="s">
        <v>8</v>
      </c>
      <c r="C879" s="2" t="s">
        <v>15</v>
      </c>
      <c r="D879" s="2" t="s">
        <v>10</v>
      </c>
      <c r="E879" s="2" t="s">
        <v>11</v>
      </c>
      <c r="F879" s="2" t="s">
        <v>12</v>
      </c>
      <c r="G879">
        <v>3.13</v>
      </c>
      <c r="H879" s="2" t="s">
        <v>13</v>
      </c>
    </row>
    <row r="880" spans="1:8" x14ac:dyDescent="0.3">
      <c r="A880" s="1">
        <v>0.72607638888889603</v>
      </c>
      <c r="B880" s="2" t="s">
        <v>8</v>
      </c>
      <c r="C880" s="2" t="s">
        <v>15</v>
      </c>
      <c r="D880" s="2" t="s">
        <v>10</v>
      </c>
      <c r="E880" s="2" t="s">
        <v>11</v>
      </c>
      <c r="F880" s="2" t="s">
        <v>12</v>
      </c>
      <c r="G880">
        <v>3.11</v>
      </c>
      <c r="H880" s="2" t="s">
        <v>13</v>
      </c>
    </row>
    <row r="881" spans="1:8" x14ac:dyDescent="0.3">
      <c r="A881" s="1">
        <v>0.72613425925926645</v>
      </c>
      <c r="B881" s="2" t="s">
        <v>8</v>
      </c>
      <c r="C881" s="2" t="s">
        <v>15</v>
      </c>
      <c r="D881" s="2" t="s">
        <v>10</v>
      </c>
      <c r="E881" s="2" t="s">
        <v>11</v>
      </c>
      <c r="F881" s="2" t="s">
        <v>12</v>
      </c>
      <c r="G881">
        <v>3.11</v>
      </c>
      <c r="H881" s="2" t="s">
        <v>13</v>
      </c>
    </row>
    <row r="882" spans="1:8" x14ac:dyDescent="0.3">
      <c r="A882" s="1">
        <v>0.72618055555556271</v>
      </c>
      <c r="B882" s="2" t="s">
        <v>8</v>
      </c>
      <c r="C882" s="2" t="s">
        <v>15</v>
      </c>
      <c r="D882" s="2" t="s">
        <v>10</v>
      </c>
      <c r="E882" s="2" t="s">
        <v>11</v>
      </c>
      <c r="F882" s="2" t="s">
        <v>12</v>
      </c>
      <c r="G882">
        <v>3.12</v>
      </c>
      <c r="H882" s="2" t="s">
        <v>13</v>
      </c>
    </row>
    <row r="883" spans="1:8" x14ac:dyDescent="0.3">
      <c r="A883" s="1">
        <v>0.72623842592593313</v>
      </c>
      <c r="B883" s="2" t="s">
        <v>8</v>
      </c>
      <c r="C883" s="2" t="s">
        <v>15</v>
      </c>
      <c r="D883" s="2" t="s">
        <v>10</v>
      </c>
      <c r="E883" s="2" t="s">
        <v>11</v>
      </c>
      <c r="F883" s="2" t="s">
        <v>12</v>
      </c>
      <c r="G883">
        <v>3.12</v>
      </c>
      <c r="H883" s="2" t="s">
        <v>13</v>
      </c>
    </row>
    <row r="884" spans="1:8" x14ac:dyDescent="0.3">
      <c r="A884" s="1">
        <v>0.7262847222222294</v>
      </c>
      <c r="B884" s="2" t="s">
        <v>8</v>
      </c>
      <c r="C884" s="2" t="s">
        <v>15</v>
      </c>
      <c r="D884" s="2" t="s">
        <v>10</v>
      </c>
      <c r="E884" s="2" t="s">
        <v>11</v>
      </c>
      <c r="F884" s="2" t="s">
        <v>12</v>
      </c>
      <c r="G884">
        <v>3.12</v>
      </c>
      <c r="H884" s="2" t="s">
        <v>13</v>
      </c>
    </row>
    <row r="885" spans="1:8" x14ac:dyDescent="0.3">
      <c r="A885" s="1">
        <v>0.72634259259259981</v>
      </c>
      <c r="B885" s="2" t="s">
        <v>8</v>
      </c>
      <c r="C885" s="2" t="s">
        <v>15</v>
      </c>
      <c r="D885" s="2" t="s">
        <v>10</v>
      </c>
      <c r="E885" s="2" t="s">
        <v>11</v>
      </c>
      <c r="F885" s="2" t="s">
        <v>12</v>
      </c>
      <c r="G885">
        <v>3.11</v>
      </c>
      <c r="H885" s="2" t="s">
        <v>13</v>
      </c>
    </row>
    <row r="886" spans="1:8" x14ac:dyDescent="0.3">
      <c r="A886" s="1">
        <v>0.72638888888889608</v>
      </c>
      <c r="B886" s="2" t="s">
        <v>8</v>
      </c>
      <c r="C886" s="2" t="s">
        <v>15</v>
      </c>
      <c r="D886" s="2" t="s">
        <v>10</v>
      </c>
      <c r="E886" s="2" t="s">
        <v>11</v>
      </c>
      <c r="F886" s="2" t="s">
        <v>12</v>
      </c>
      <c r="G886">
        <v>3.11</v>
      </c>
      <c r="H886" s="2" t="s">
        <v>13</v>
      </c>
    </row>
    <row r="887" spans="1:8" x14ac:dyDescent="0.3">
      <c r="A887" s="1">
        <v>0.72644675925926649</v>
      </c>
      <c r="B887" s="2" t="s">
        <v>8</v>
      </c>
      <c r="C887" s="2" t="s">
        <v>15</v>
      </c>
      <c r="D887" s="2" t="s">
        <v>10</v>
      </c>
      <c r="E887" s="2" t="s">
        <v>11</v>
      </c>
      <c r="F887" s="2" t="s">
        <v>12</v>
      </c>
      <c r="G887">
        <v>3.12</v>
      </c>
      <c r="H887" s="2" t="s">
        <v>13</v>
      </c>
    </row>
    <row r="888" spans="1:8" x14ac:dyDescent="0.3">
      <c r="A888" s="1">
        <v>0.72649305555556276</v>
      </c>
      <c r="B888" s="2" t="s">
        <v>8</v>
      </c>
      <c r="C888" s="2" t="s">
        <v>15</v>
      </c>
      <c r="D888" s="2" t="s">
        <v>10</v>
      </c>
      <c r="E888" s="2" t="s">
        <v>11</v>
      </c>
      <c r="F888" s="2" t="s">
        <v>12</v>
      </c>
      <c r="G888">
        <v>3.12</v>
      </c>
      <c r="H888" s="2" t="s">
        <v>13</v>
      </c>
    </row>
    <row r="889" spans="1:8" x14ac:dyDescent="0.3">
      <c r="A889" s="1">
        <v>0.72655092592593318</v>
      </c>
      <c r="B889" s="2" t="s">
        <v>8</v>
      </c>
      <c r="C889" s="2" t="s">
        <v>15</v>
      </c>
      <c r="D889" s="2" t="s">
        <v>10</v>
      </c>
      <c r="E889" s="2" t="s">
        <v>11</v>
      </c>
      <c r="F889" s="2" t="s">
        <v>12</v>
      </c>
      <c r="G889">
        <v>3.12</v>
      </c>
      <c r="H889" s="2" t="s">
        <v>13</v>
      </c>
    </row>
    <row r="890" spans="1:8" x14ac:dyDescent="0.3">
      <c r="A890" s="1">
        <v>0.72659722222222944</v>
      </c>
      <c r="B890" s="2" t="s">
        <v>8</v>
      </c>
      <c r="C890" s="2" t="s">
        <v>15</v>
      </c>
      <c r="D890" s="2" t="s">
        <v>10</v>
      </c>
      <c r="E890" s="2" t="s">
        <v>11</v>
      </c>
      <c r="F890" s="2" t="s">
        <v>12</v>
      </c>
      <c r="G890">
        <v>3.11</v>
      </c>
      <c r="H890" s="2" t="s">
        <v>13</v>
      </c>
    </row>
    <row r="891" spans="1:8" x14ac:dyDescent="0.3">
      <c r="A891" s="1">
        <v>0.72665509259259986</v>
      </c>
      <c r="B891" s="2" t="s">
        <v>8</v>
      </c>
      <c r="C891" s="2" t="s">
        <v>15</v>
      </c>
      <c r="D891" s="2" t="s">
        <v>10</v>
      </c>
      <c r="E891" s="2" t="s">
        <v>11</v>
      </c>
      <c r="F891" s="2" t="s">
        <v>12</v>
      </c>
      <c r="G891">
        <v>3.11</v>
      </c>
      <c r="H891" s="2" t="s">
        <v>13</v>
      </c>
    </row>
    <row r="892" spans="1:8" x14ac:dyDescent="0.3">
      <c r="A892" s="1">
        <v>0.72670138888889613</v>
      </c>
      <c r="B892" s="2" t="s">
        <v>8</v>
      </c>
      <c r="C892" s="2" t="s">
        <v>15</v>
      </c>
      <c r="D892" s="2" t="s">
        <v>10</v>
      </c>
      <c r="E892" s="2" t="s">
        <v>11</v>
      </c>
      <c r="F892" s="2" t="s">
        <v>12</v>
      </c>
      <c r="G892">
        <v>3.12</v>
      </c>
      <c r="H892" s="2" t="s">
        <v>13</v>
      </c>
    </row>
    <row r="893" spans="1:8" x14ac:dyDescent="0.3">
      <c r="A893" s="1">
        <v>0.72675925925926654</v>
      </c>
      <c r="B893" s="2" t="s">
        <v>8</v>
      </c>
      <c r="C893" s="2" t="s">
        <v>15</v>
      </c>
      <c r="D893" s="2" t="s">
        <v>10</v>
      </c>
      <c r="E893" s="2" t="s">
        <v>11</v>
      </c>
      <c r="F893" s="2" t="s">
        <v>12</v>
      </c>
      <c r="G893">
        <v>3.12</v>
      </c>
      <c r="H893" s="2" t="s">
        <v>13</v>
      </c>
    </row>
    <row r="894" spans="1:8" x14ac:dyDescent="0.3">
      <c r="A894" s="1">
        <v>0.72680555555556281</v>
      </c>
      <c r="B894" s="2" t="s">
        <v>8</v>
      </c>
      <c r="C894" s="2" t="s">
        <v>15</v>
      </c>
      <c r="D894" s="2" t="s">
        <v>10</v>
      </c>
      <c r="E894" s="2" t="s">
        <v>11</v>
      </c>
      <c r="F894" s="2" t="s">
        <v>12</v>
      </c>
      <c r="G894">
        <v>3.12</v>
      </c>
      <c r="H894" s="2" t="s">
        <v>13</v>
      </c>
    </row>
    <row r="895" spans="1:8" x14ac:dyDescent="0.3">
      <c r="A895" s="1">
        <v>0.72686342592593323</v>
      </c>
      <c r="B895" s="2" t="s">
        <v>8</v>
      </c>
      <c r="C895" s="2" t="s">
        <v>15</v>
      </c>
      <c r="D895" s="2" t="s">
        <v>10</v>
      </c>
      <c r="E895" s="2" t="s">
        <v>11</v>
      </c>
      <c r="F895" s="2" t="s">
        <v>12</v>
      </c>
      <c r="G895">
        <v>3.11</v>
      </c>
      <c r="H895" s="2" t="s">
        <v>13</v>
      </c>
    </row>
    <row r="896" spans="1:8" x14ac:dyDescent="0.3">
      <c r="A896" s="1">
        <v>0.72690972222222949</v>
      </c>
      <c r="B896" s="2" t="s">
        <v>8</v>
      </c>
      <c r="C896" s="2" t="s">
        <v>15</v>
      </c>
      <c r="D896" s="2" t="s">
        <v>10</v>
      </c>
      <c r="E896" s="2" t="s">
        <v>11</v>
      </c>
      <c r="F896" s="2" t="s">
        <v>12</v>
      </c>
      <c r="G896">
        <v>3.11</v>
      </c>
      <c r="H896" s="2" t="s">
        <v>13</v>
      </c>
    </row>
    <row r="897" spans="1:8" x14ac:dyDescent="0.3">
      <c r="A897" s="1">
        <v>0.72696759259259991</v>
      </c>
      <c r="B897" s="2" t="s">
        <v>8</v>
      </c>
      <c r="C897" s="2" t="s">
        <v>15</v>
      </c>
      <c r="D897" s="2" t="s">
        <v>10</v>
      </c>
      <c r="E897" s="2" t="s">
        <v>11</v>
      </c>
      <c r="F897" s="2" t="s">
        <v>12</v>
      </c>
      <c r="G897">
        <v>3.12</v>
      </c>
      <c r="H897" s="2" t="s">
        <v>13</v>
      </c>
    </row>
    <row r="898" spans="1:8" x14ac:dyDescent="0.3">
      <c r="A898" s="1">
        <v>0.72701388888889618</v>
      </c>
      <c r="B898" s="2" t="s">
        <v>8</v>
      </c>
      <c r="C898" s="2" t="s">
        <v>15</v>
      </c>
      <c r="D898" s="2" t="s">
        <v>10</v>
      </c>
      <c r="E898" s="2" t="s">
        <v>11</v>
      </c>
      <c r="F898" s="2" t="s">
        <v>12</v>
      </c>
      <c r="G898">
        <v>3.13</v>
      </c>
      <c r="H898" s="2" t="s">
        <v>13</v>
      </c>
    </row>
    <row r="899" spans="1:8" x14ac:dyDescent="0.3">
      <c r="A899" s="1">
        <v>0.72707175925926659</v>
      </c>
      <c r="B899" s="2" t="s">
        <v>8</v>
      </c>
      <c r="C899" s="2" t="s">
        <v>15</v>
      </c>
      <c r="D899" s="2" t="s">
        <v>10</v>
      </c>
      <c r="E899" s="2" t="s">
        <v>11</v>
      </c>
      <c r="F899" s="2" t="s">
        <v>12</v>
      </c>
      <c r="G899">
        <v>3.11</v>
      </c>
      <c r="H899" s="2" t="s">
        <v>13</v>
      </c>
    </row>
    <row r="900" spans="1:8" x14ac:dyDescent="0.3">
      <c r="A900" s="1">
        <v>0.72711805555556286</v>
      </c>
      <c r="B900" s="2" t="s">
        <v>8</v>
      </c>
      <c r="C900" s="2" t="s">
        <v>15</v>
      </c>
      <c r="D900" s="2" t="s">
        <v>10</v>
      </c>
      <c r="E900" s="2" t="s">
        <v>11</v>
      </c>
      <c r="F900" s="2" t="s">
        <v>12</v>
      </c>
      <c r="G900">
        <v>3.11</v>
      </c>
      <c r="H900" s="2" t="s">
        <v>13</v>
      </c>
    </row>
    <row r="901" spans="1:8" x14ac:dyDescent="0.3">
      <c r="A901" s="1">
        <v>0.72717592592593328</v>
      </c>
      <c r="B901" s="2" t="s">
        <v>8</v>
      </c>
      <c r="C901" s="2" t="s">
        <v>15</v>
      </c>
      <c r="D901" s="2" t="s">
        <v>10</v>
      </c>
      <c r="E901" s="2" t="s">
        <v>11</v>
      </c>
      <c r="F901" s="2" t="s">
        <v>12</v>
      </c>
      <c r="G901">
        <v>3.11</v>
      </c>
      <c r="H901" s="2" t="s">
        <v>13</v>
      </c>
    </row>
    <row r="902" spans="1:8" x14ac:dyDescent="0.3">
      <c r="A902" s="1">
        <v>0.72722222222222954</v>
      </c>
      <c r="B902" s="2" t="s">
        <v>8</v>
      </c>
      <c r="C902" s="2" t="s">
        <v>15</v>
      </c>
      <c r="D902" s="2" t="s">
        <v>10</v>
      </c>
      <c r="E902" s="2" t="s">
        <v>11</v>
      </c>
      <c r="F902" s="2" t="s">
        <v>12</v>
      </c>
      <c r="G902">
        <v>3.12</v>
      </c>
      <c r="H902" s="2" t="s">
        <v>13</v>
      </c>
    </row>
    <row r="903" spans="1:8" x14ac:dyDescent="0.3">
      <c r="A903" s="1">
        <v>0.72728009259259996</v>
      </c>
      <c r="B903" s="2" t="s">
        <v>8</v>
      </c>
      <c r="C903" s="2" t="s">
        <v>15</v>
      </c>
      <c r="D903" s="2" t="s">
        <v>10</v>
      </c>
      <c r="E903" s="2" t="s">
        <v>11</v>
      </c>
      <c r="F903" s="2" t="s">
        <v>12</v>
      </c>
      <c r="G903">
        <v>3.13</v>
      </c>
      <c r="H903" s="2" t="s">
        <v>13</v>
      </c>
    </row>
    <row r="904" spans="1:8" x14ac:dyDescent="0.3">
      <c r="A904" s="1">
        <v>0.72732638888889622</v>
      </c>
      <c r="B904" s="2" t="s">
        <v>8</v>
      </c>
      <c r="C904" s="2" t="s">
        <v>15</v>
      </c>
      <c r="D904" s="2" t="s">
        <v>10</v>
      </c>
      <c r="E904" s="2" t="s">
        <v>11</v>
      </c>
      <c r="F904" s="2" t="s">
        <v>12</v>
      </c>
      <c r="G904">
        <v>3.11</v>
      </c>
      <c r="H904" s="2" t="s">
        <v>13</v>
      </c>
    </row>
    <row r="905" spans="1:8" x14ac:dyDescent="0.3">
      <c r="A905" s="1">
        <v>0.72738425925926664</v>
      </c>
      <c r="B905" s="2" t="s">
        <v>8</v>
      </c>
      <c r="C905" s="2" t="s">
        <v>15</v>
      </c>
      <c r="D905" s="2" t="s">
        <v>10</v>
      </c>
      <c r="E905" s="2" t="s">
        <v>11</v>
      </c>
      <c r="F905" s="2" t="s">
        <v>12</v>
      </c>
      <c r="G905">
        <v>3.11</v>
      </c>
      <c r="H905" s="2" t="s">
        <v>13</v>
      </c>
    </row>
    <row r="906" spans="1:8" x14ac:dyDescent="0.3">
      <c r="A906" s="1">
        <v>0.72743055555556291</v>
      </c>
      <c r="B906" s="2" t="s">
        <v>8</v>
      </c>
      <c r="C906" s="2" t="s">
        <v>15</v>
      </c>
      <c r="D906" s="2" t="s">
        <v>10</v>
      </c>
      <c r="E906" s="2" t="s">
        <v>11</v>
      </c>
      <c r="F906" s="2" t="s">
        <v>12</v>
      </c>
      <c r="G906">
        <v>3.12</v>
      </c>
      <c r="H906" s="2" t="s">
        <v>13</v>
      </c>
    </row>
    <row r="907" spans="1:8" x14ac:dyDescent="0.3">
      <c r="A907" s="1">
        <v>0.72748842592593332</v>
      </c>
      <c r="B907" s="2" t="s">
        <v>8</v>
      </c>
      <c r="C907" s="2" t="s">
        <v>15</v>
      </c>
      <c r="D907" s="2" t="s">
        <v>10</v>
      </c>
      <c r="E907" s="2" t="s">
        <v>11</v>
      </c>
      <c r="F907" s="2" t="s">
        <v>12</v>
      </c>
      <c r="G907">
        <v>3.13</v>
      </c>
      <c r="H907" s="2" t="s">
        <v>13</v>
      </c>
    </row>
    <row r="908" spans="1:8" x14ac:dyDescent="0.3">
      <c r="A908" s="1">
        <v>0.72753472222222959</v>
      </c>
      <c r="B908" s="2" t="s">
        <v>8</v>
      </c>
      <c r="C908" s="2" t="s">
        <v>15</v>
      </c>
      <c r="D908" s="2" t="s">
        <v>10</v>
      </c>
      <c r="E908" s="2" t="s">
        <v>11</v>
      </c>
      <c r="F908" s="2" t="s">
        <v>12</v>
      </c>
      <c r="G908">
        <v>3.12</v>
      </c>
      <c r="H908" s="2" t="s">
        <v>13</v>
      </c>
    </row>
    <row r="909" spans="1:8" x14ac:dyDescent="0.3">
      <c r="A909" s="1">
        <v>0.72759259259260001</v>
      </c>
      <c r="B909" s="2" t="s">
        <v>8</v>
      </c>
      <c r="C909" s="2" t="s">
        <v>15</v>
      </c>
      <c r="D909" s="2" t="s">
        <v>10</v>
      </c>
      <c r="E909" s="2" t="s">
        <v>11</v>
      </c>
      <c r="F909" s="2" t="s">
        <v>12</v>
      </c>
      <c r="G909">
        <v>3.11</v>
      </c>
      <c r="H909" s="2" t="s">
        <v>13</v>
      </c>
    </row>
    <row r="910" spans="1:8" x14ac:dyDescent="0.3">
      <c r="A910" s="1">
        <v>0.72763888888889627</v>
      </c>
      <c r="B910" s="2" t="s">
        <v>8</v>
      </c>
      <c r="C910" s="2" t="s">
        <v>15</v>
      </c>
      <c r="D910" s="2" t="s">
        <v>10</v>
      </c>
      <c r="E910" s="2" t="s">
        <v>11</v>
      </c>
      <c r="F910" s="2" t="s">
        <v>12</v>
      </c>
      <c r="G910">
        <v>3.11</v>
      </c>
      <c r="H910" s="2" t="s">
        <v>13</v>
      </c>
    </row>
    <row r="911" spans="1:8" x14ac:dyDescent="0.3">
      <c r="A911" s="1">
        <v>0.72769675925926669</v>
      </c>
      <c r="B911" s="2" t="s">
        <v>8</v>
      </c>
      <c r="C911" s="2" t="s">
        <v>15</v>
      </c>
      <c r="D911" s="2" t="s">
        <v>10</v>
      </c>
      <c r="E911" s="2" t="s">
        <v>11</v>
      </c>
      <c r="F911" s="2" t="s">
        <v>12</v>
      </c>
      <c r="G911">
        <v>3.12</v>
      </c>
      <c r="H911" s="2" t="s">
        <v>13</v>
      </c>
    </row>
    <row r="912" spans="1:8" x14ac:dyDescent="0.3">
      <c r="A912" s="1">
        <v>0.72774305555556296</v>
      </c>
      <c r="B912" s="2" t="s">
        <v>8</v>
      </c>
      <c r="C912" s="2" t="s">
        <v>15</v>
      </c>
      <c r="D912" s="2" t="s">
        <v>10</v>
      </c>
      <c r="E912" s="2" t="s">
        <v>11</v>
      </c>
      <c r="F912" s="2" t="s">
        <v>12</v>
      </c>
      <c r="G912">
        <v>3.12</v>
      </c>
      <c r="H912" s="2" t="s">
        <v>13</v>
      </c>
    </row>
    <row r="913" spans="1:8" x14ac:dyDescent="0.3">
      <c r="A913" s="1">
        <v>0.72780092592593337</v>
      </c>
      <c r="B913" s="2" t="s">
        <v>8</v>
      </c>
      <c r="C913" s="2" t="s">
        <v>15</v>
      </c>
      <c r="D913" s="2" t="s">
        <v>10</v>
      </c>
      <c r="E913" s="2" t="s">
        <v>11</v>
      </c>
      <c r="F913" s="2" t="s">
        <v>12</v>
      </c>
      <c r="G913">
        <v>3.12</v>
      </c>
      <c r="H913" s="2" t="s">
        <v>13</v>
      </c>
    </row>
    <row r="914" spans="1:8" x14ac:dyDescent="0.3">
      <c r="A914" s="1">
        <v>0.72784722222222964</v>
      </c>
      <c r="B914" s="2" t="s">
        <v>8</v>
      </c>
      <c r="C914" s="2" t="s">
        <v>15</v>
      </c>
      <c r="D914" s="2" t="s">
        <v>10</v>
      </c>
      <c r="E914" s="2" t="s">
        <v>11</v>
      </c>
      <c r="F914" s="2" t="s">
        <v>12</v>
      </c>
      <c r="G914">
        <v>3.11</v>
      </c>
      <c r="H914" s="2" t="s">
        <v>13</v>
      </c>
    </row>
    <row r="915" spans="1:8" x14ac:dyDescent="0.3">
      <c r="A915" s="1">
        <v>0.72790509259260006</v>
      </c>
      <c r="B915" s="2" t="s">
        <v>8</v>
      </c>
      <c r="C915" s="2" t="s">
        <v>15</v>
      </c>
      <c r="D915" s="2" t="s">
        <v>10</v>
      </c>
      <c r="E915" s="2" t="s">
        <v>11</v>
      </c>
      <c r="F915" s="2" t="s">
        <v>12</v>
      </c>
      <c r="G915">
        <v>3.11</v>
      </c>
      <c r="H915" s="2" t="s">
        <v>13</v>
      </c>
    </row>
    <row r="916" spans="1:8" x14ac:dyDescent="0.3">
      <c r="A916" s="1">
        <v>0.72795138888889632</v>
      </c>
      <c r="B916" s="2" t="s">
        <v>8</v>
      </c>
      <c r="C916" s="2" t="s">
        <v>15</v>
      </c>
      <c r="D916" s="2" t="s">
        <v>10</v>
      </c>
      <c r="E916" s="2" t="s">
        <v>11</v>
      </c>
      <c r="F916" s="2" t="s">
        <v>12</v>
      </c>
      <c r="G916">
        <v>3.12</v>
      </c>
      <c r="H916" s="2" t="s">
        <v>13</v>
      </c>
    </row>
    <row r="917" spans="1:8" x14ac:dyDescent="0.3">
      <c r="A917" s="1">
        <v>0.72800925925926674</v>
      </c>
      <c r="B917" s="2" t="s">
        <v>8</v>
      </c>
      <c r="C917" s="2" t="s">
        <v>15</v>
      </c>
      <c r="D917" s="2" t="s">
        <v>10</v>
      </c>
      <c r="E917" s="2" t="s">
        <v>11</v>
      </c>
      <c r="F917" s="2" t="s">
        <v>12</v>
      </c>
      <c r="G917">
        <v>3.12</v>
      </c>
      <c r="H917" s="2" t="s">
        <v>13</v>
      </c>
    </row>
    <row r="918" spans="1:8" x14ac:dyDescent="0.3">
      <c r="A918" s="1">
        <v>0.72805555555556301</v>
      </c>
      <c r="B918" s="2" t="s">
        <v>8</v>
      </c>
      <c r="C918" s="2" t="s">
        <v>15</v>
      </c>
      <c r="D918" s="2" t="s">
        <v>10</v>
      </c>
      <c r="E918" s="2" t="s">
        <v>11</v>
      </c>
      <c r="F918" s="2" t="s">
        <v>12</v>
      </c>
      <c r="G918">
        <v>3.11</v>
      </c>
      <c r="H918" s="2" t="s">
        <v>13</v>
      </c>
    </row>
    <row r="919" spans="1:8" x14ac:dyDescent="0.3">
      <c r="A919" s="1">
        <v>0.72811342592593342</v>
      </c>
      <c r="B919" s="2" t="s">
        <v>8</v>
      </c>
      <c r="C919" s="2" t="s">
        <v>15</v>
      </c>
      <c r="D919" s="2" t="s">
        <v>10</v>
      </c>
      <c r="E919" s="2" t="s">
        <v>11</v>
      </c>
      <c r="F919" s="2" t="s">
        <v>12</v>
      </c>
      <c r="G919">
        <v>3.11</v>
      </c>
      <c r="H919" s="2" t="s">
        <v>13</v>
      </c>
    </row>
    <row r="920" spans="1:8" x14ac:dyDescent="0.3">
      <c r="A920" s="1">
        <v>0.72815972222222969</v>
      </c>
      <c r="B920" s="2" t="s">
        <v>8</v>
      </c>
      <c r="C920" s="2" t="s">
        <v>15</v>
      </c>
      <c r="D920" s="2" t="s">
        <v>10</v>
      </c>
      <c r="E920" s="2" t="s">
        <v>11</v>
      </c>
      <c r="F920" s="2" t="s">
        <v>12</v>
      </c>
      <c r="G920">
        <v>3.11</v>
      </c>
      <c r="H920" s="2" t="s">
        <v>13</v>
      </c>
    </row>
    <row r="921" spans="1:8" x14ac:dyDescent="0.3">
      <c r="A921" s="1">
        <v>0.7282175925926001</v>
      </c>
      <c r="B921" s="2" t="s">
        <v>8</v>
      </c>
      <c r="C921" s="2" t="s">
        <v>15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</row>
    <row r="922" spans="1:8" x14ac:dyDescent="0.3">
      <c r="A922" s="1">
        <v>0.72826388888889637</v>
      </c>
      <c r="B922" s="2" t="s">
        <v>8</v>
      </c>
      <c r="C922" s="2" t="s">
        <v>15</v>
      </c>
      <c r="D922" s="2" t="s">
        <v>10</v>
      </c>
      <c r="E922" s="2" t="s">
        <v>11</v>
      </c>
      <c r="F922" s="2" t="s">
        <v>12</v>
      </c>
      <c r="G922">
        <v>3.12</v>
      </c>
      <c r="H922" s="2" t="s">
        <v>13</v>
      </c>
    </row>
    <row r="923" spans="1:8" x14ac:dyDescent="0.3">
      <c r="A923" s="1">
        <v>0.72832175925926679</v>
      </c>
      <c r="B923" s="2" t="s">
        <v>8</v>
      </c>
      <c r="C923" s="2" t="s">
        <v>15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</row>
    <row r="924" spans="1:8" x14ac:dyDescent="0.3">
      <c r="A924" s="1">
        <v>0.72836805555556305</v>
      </c>
      <c r="B924" s="2" t="s">
        <v>8</v>
      </c>
      <c r="C924" s="2" t="s">
        <v>15</v>
      </c>
      <c r="D924" s="2" t="s">
        <v>10</v>
      </c>
      <c r="E924" s="2" t="s">
        <v>11</v>
      </c>
      <c r="F924" s="2" t="s">
        <v>12</v>
      </c>
      <c r="G924">
        <v>3.11</v>
      </c>
      <c r="H924" s="2" t="s">
        <v>13</v>
      </c>
    </row>
    <row r="925" spans="1:8" x14ac:dyDescent="0.3">
      <c r="A925" s="1">
        <v>0.72842592592593347</v>
      </c>
      <c r="B925" s="2" t="s">
        <v>8</v>
      </c>
      <c r="C925" s="2" t="s">
        <v>15</v>
      </c>
      <c r="D925" s="2" t="s">
        <v>10</v>
      </c>
      <c r="E925" s="2" t="s">
        <v>11</v>
      </c>
      <c r="F925" s="2" t="s">
        <v>12</v>
      </c>
      <c r="G925">
        <v>3.11</v>
      </c>
      <c r="H925" s="2" t="s">
        <v>13</v>
      </c>
    </row>
    <row r="926" spans="1:8" x14ac:dyDescent="0.3">
      <c r="A926" s="1">
        <v>0.72847222222222974</v>
      </c>
      <c r="B926" s="2" t="s">
        <v>8</v>
      </c>
      <c r="C926" s="2" t="s">
        <v>15</v>
      </c>
      <c r="D926" s="2" t="s">
        <v>10</v>
      </c>
      <c r="E926" s="2" t="s">
        <v>11</v>
      </c>
      <c r="F926" s="2" t="s">
        <v>12</v>
      </c>
      <c r="G926">
        <v>3.12</v>
      </c>
      <c r="H926" s="2" t="s">
        <v>13</v>
      </c>
    </row>
    <row r="927" spans="1:8" x14ac:dyDescent="0.3">
      <c r="A927" s="1">
        <v>0.72853009259260015</v>
      </c>
      <c r="B927" s="2" t="s">
        <v>8</v>
      </c>
      <c r="C927" s="2" t="s">
        <v>15</v>
      </c>
      <c r="D927" s="2" t="s">
        <v>10</v>
      </c>
      <c r="E927" s="2" t="s">
        <v>11</v>
      </c>
      <c r="F927" s="2" t="s">
        <v>12</v>
      </c>
      <c r="G927">
        <v>3.13</v>
      </c>
      <c r="H927" s="2" t="s">
        <v>13</v>
      </c>
    </row>
    <row r="928" spans="1:8" x14ac:dyDescent="0.3">
      <c r="A928" s="1">
        <v>0.72857638888889642</v>
      </c>
      <c r="B928" s="2" t="s">
        <v>8</v>
      </c>
      <c r="C928" s="2" t="s">
        <v>15</v>
      </c>
      <c r="D928" s="2" t="s">
        <v>10</v>
      </c>
      <c r="E928" s="2" t="s">
        <v>11</v>
      </c>
      <c r="F928" s="2" t="s">
        <v>12</v>
      </c>
      <c r="G928">
        <v>3.11</v>
      </c>
      <c r="H928" s="2" t="s">
        <v>13</v>
      </c>
    </row>
    <row r="929" spans="1:8" x14ac:dyDescent="0.3">
      <c r="A929" s="1">
        <v>0.72863425925926684</v>
      </c>
      <c r="B929" s="2" t="s">
        <v>8</v>
      </c>
      <c r="C929" s="2" t="s">
        <v>15</v>
      </c>
      <c r="D929" s="2" t="s">
        <v>10</v>
      </c>
      <c r="E929" s="2" t="s">
        <v>11</v>
      </c>
      <c r="F929" s="2" t="s">
        <v>12</v>
      </c>
      <c r="G929">
        <v>3.11</v>
      </c>
      <c r="H929" s="2" t="s">
        <v>13</v>
      </c>
    </row>
    <row r="930" spans="1:8" x14ac:dyDescent="0.3">
      <c r="A930" s="1">
        <v>0.7286805555555631</v>
      </c>
      <c r="B930" s="2" t="s">
        <v>8</v>
      </c>
      <c r="C930" s="2" t="s">
        <v>15</v>
      </c>
      <c r="D930" s="2" t="s">
        <v>10</v>
      </c>
      <c r="E930" s="2" t="s">
        <v>11</v>
      </c>
      <c r="F930" s="2" t="s">
        <v>12</v>
      </c>
      <c r="G930">
        <v>3.11</v>
      </c>
      <c r="H930" s="2" t="s">
        <v>13</v>
      </c>
    </row>
    <row r="931" spans="1:8" x14ac:dyDescent="0.3">
      <c r="A931" s="1">
        <v>0.72873842592593352</v>
      </c>
      <c r="B931" s="2" t="s">
        <v>8</v>
      </c>
      <c r="C931" s="2" t="s">
        <v>15</v>
      </c>
      <c r="D931" s="2" t="s">
        <v>10</v>
      </c>
      <c r="E931" s="2" t="s">
        <v>11</v>
      </c>
      <c r="F931" s="2" t="s">
        <v>12</v>
      </c>
      <c r="G931">
        <v>3.12</v>
      </c>
      <c r="H931" s="2" t="s">
        <v>13</v>
      </c>
    </row>
    <row r="932" spans="1:8" x14ac:dyDescent="0.3">
      <c r="A932" s="1">
        <v>0.72878472222222979</v>
      </c>
      <c r="B932" s="2" t="s">
        <v>8</v>
      </c>
      <c r="C932" s="2" t="s">
        <v>15</v>
      </c>
      <c r="D932" s="2" t="s">
        <v>10</v>
      </c>
      <c r="E932" s="2" t="s">
        <v>11</v>
      </c>
      <c r="F932" s="2" t="s">
        <v>12</v>
      </c>
      <c r="G932">
        <v>3.12</v>
      </c>
      <c r="H932" s="2" t="s">
        <v>13</v>
      </c>
    </row>
    <row r="933" spans="1:8" x14ac:dyDescent="0.3">
      <c r="A933" s="1">
        <v>0.7288425925926002</v>
      </c>
      <c r="B933" s="2" t="s">
        <v>8</v>
      </c>
      <c r="C933" s="2" t="s">
        <v>15</v>
      </c>
      <c r="D933" s="2" t="s">
        <v>10</v>
      </c>
      <c r="E933" s="2" t="s">
        <v>11</v>
      </c>
      <c r="F933" s="2" t="s">
        <v>12</v>
      </c>
      <c r="G933">
        <v>3.11</v>
      </c>
      <c r="H933" s="2" t="s">
        <v>13</v>
      </c>
    </row>
    <row r="934" spans="1:8" x14ac:dyDescent="0.3">
      <c r="A934" s="1">
        <v>0.72888888888889647</v>
      </c>
      <c r="B934" s="2" t="s">
        <v>8</v>
      </c>
      <c r="C934" s="2" t="s">
        <v>15</v>
      </c>
      <c r="D934" s="2" t="s">
        <v>10</v>
      </c>
      <c r="E934" s="2" t="s">
        <v>11</v>
      </c>
      <c r="F934" s="2" t="s">
        <v>12</v>
      </c>
      <c r="G934">
        <v>3.11</v>
      </c>
      <c r="H934" s="2" t="s">
        <v>13</v>
      </c>
    </row>
    <row r="935" spans="1:8" x14ac:dyDescent="0.3">
      <c r="A935" s="1">
        <v>0.72894675925926689</v>
      </c>
      <c r="B935" s="2" t="s">
        <v>8</v>
      </c>
      <c r="C935" s="2" t="s">
        <v>15</v>
      </c>
      <c r="D935" s="2" t="s">
        <v>10</v>
      </c>
      <c r="E935" s="2" t="s">
        <v>11</v>
      </c>
      <c r="F935" s="2" t="s">
        <v>12</v>
      </c>
      <c r="G935">
        <v>3.11</v>
      </c>
      <c r="H935" s="2" t="s">
        <v>13</v>
      </c>
    </row>
    <row r="936" spans="1:8" x14ac:dyDescent="0.3">
      <c r="A936" s="1">
        <v>0.72899305555556315</v>
      </c>
      <c r="B936" s="2" t="s">
        <v>8</v>
      </c>
      <c r="C936" s="2" t="s">
        <v>15</v>
      </c>
      <c r="D936" s="2" t="s">
        <v>10</v>
      </c>
      <c r="E936" s="2" t="s">
        <v>11</v>
      </c>
      <c r="F936" s="2" t="s">
        <v>12</v>
      </c>
      <c r="G936">
        <v>3.13</v>
      </c>
      <c r="H936" s="2" t="s">
        <v>13</v>
      </c>
    </row>
    <row r="937" spans="1:8" x14ac:dyDescent="0.3">
      <c r="A937" s="1">
        <v>0.72905092592593357</v>
      </c>
      <c r="B937" s="2" t="s">
        <v>8</v>
      </c>
      <c r="C937" s="2" t="s">
        <v>15</v>
      </c>
      <c r="D937" s="2" t="s">
        <v>10</v>
      </c>
      <c r="E937" s="2" t="s">
        <v>11</v>
      </c>
      <c r="F937" s="2" t="s">
        <v>12</v>
      </c>
      <c r="G937">
        <v>3.12</v>
      </c>
      <c r="H937" s="2" t="s">
        <v>13</v>
      </c>
    </row>
    <row r="938" spans="1:8" x14ac:dyDescent="0.3">
      <c r="A938" s="1">
        <v>0.72909722222222983</v>
      </c>
      <c r="B938" s="2" t="s">
        <v>8</v>
      </c>
      <c r="C938" s="2" t="s">
        <v>15</v>
      </c>
      <c r="D938" s="2" t="s">
        <v>10</v>
      </c>
      <c r="E938" s="2" t="s">
        <v>11</v>
      </c>
      <c r="F938" s="2" t="s">
        <v>12</v>
      </c>
      <c r="G938">
        <v>3.11</v>
      </c>
      <c r="H938" s="2" t="s">
        <v>13</v>
      </c>
    </row>
    <row r="939" spans="1:8" x14ac:dyDescent="0.3">
      <c r="A939" s="1">
        <v>0.72915509259260025</v>
      </c>
      <c r="B939" s="2" t="s">
        <v>8</v>
      </c>
      <c r="C939" s="2" t="s">
        <v>15</v>
      </c>
      <c r="D939" s="2" t="s">
        <v>10</v>
      </c>
      <c r="E939" s="2" t="s">
        <v>11</v>
      </c>
      <c r="F939" s="2" t="s">
        <v>12</v>
      </c>
      <c r="G939">
        <v>3.11</v>
      </c>
      <c r="H939" s="2" t="s">
        <v>13</v>
      </c>
    </row>
    <row r="940" spans="1:8" x14ac:dyDescent="0.3">
      <c r="A940" s="1">
        <v>0.72920138888889652</v>
      </c>
      <c r="B940" s="2" t="s">
        <v>8</v>
      </c>
      <c r="C940" s="2" t="s">
        <v>15</v>
      </c>
      <c r="D940" s="2" t="s">
        <v>10</v>
      </c>
      <c r="E940" s="2" t="s">
        <v>11</v>
      </c>
      <c r="F940" s="2" t="s">
        <v>12</v>
      </c>
      <c r="G940">
        <v>3.12</v>
      </c>
      <c r="H940" s="2" t="s">
        <v>13</v>
      </c>
    </row>
    <row r="941" spans="1:8" x14ac:dyDescent="0.3">
      <c r="A941" s="1">
        <v>0.72925925925926693</v>
      </c>
      <c r="B941" s="2" t="s">
        <v>8</v>
      </c>
      <c r="C941" s="2" t="s">
        <v>15</v>
      </c>
      <c r="D941" s="2" t="s">
        <v>10</v>
      </c>
      <c r="E941" s="2" t="s">
        <v>11</v>
      </c>
      <c r="F941" s="2" t="s">
        <v>12</v>
      </c>
      <c r="G941">
        <v>3.12</v>
      </c>
      <c r="H941" s="2" t="s">
        <v>13</v>
      </c>
    </row>
    <row r="942" spans="1:8" x14ac:dyDescent="0.3">
      <c r="A942" s="1">
        <v>0.7293055555555632</v>
      </c>
      <c r="B942" s="2" t="s">
        <v>8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3.12</v>
      </c>
      <c r="H942" s="2" t="s">
        <v>13</v>
      </c>
    </row>
    <row r="943" spans="1:8" x14ac:dyDescent="0.3">
      <c r="A943" s="1">
        <v>0.72936342592593362</v>
      </c>
      <c r="B943" s="2" t="s">
        <v>8</v>
      </c>
      <c r="C943" s="2" t="s">
        <v>15</v>
      </c>
      <c r="D943" s="2" t="s">
        <v>10</v>
      </c>
      <c r="E943" s="2" t="s">
        <v>11</v>
      </c>
      <c r="F943" s="2" t="s">
        <v>12</v>
      </c>
      <c r="G943">
        <v>3.11</v>
      </c>
      <c r="H943" s="2" t="s">
        <v>13</v>
      </c>
    </row>
    <row r="944" spans="1:8" x14ac:dyDescent="0.3">
      <c r="A944" s="1">
        <v>0.72940972222222988</v>
      </c>
      <c r="B944" s="2" t="s">
        <v>8</v>
      </c>
      <c r="C944" s="2" t="s">
        <v>15</v>
      </c>
      <c r="D944" s="2" t="s">
        <v>10</v>
      </c>
      <c r="E944" s="2" t="s">
        <v>11</v>
      </c>
      <c r="F944" s="2" t="s">
        <v>12</v>
      </c>
      <c r="G944">
        <v>3.11</v>
      </c>
      <c r="H944" s="2" t="s">
        <v>13</v>
      </c>
    </row>
    <row r="945" spans="1:8" x14ac:dyDescent="0.3">
      <c r="A945" s="1">
        <v>0.7294675925926003</v>
      </c>
      <c r="B945" s="2" t="s">
        <v>8</v>
      </c>
      <c r="C945" s="2" t="s">
        <v>15</v>
      </c>
      <c r="D945" s="2" t="s">
        <v>10</v>
      </c>
      <c r="E945" s="2" t="s">
        <v>11</v>
      </c>
      <c r="F945" s="2" t="s">
        <v>12</v>
      </c>
      <c r="G945">
        <v>3.12</v>
      </c>
      <c r="H945" s="2" t="s">
        <v>13</v>
      </c>
    </row>
    <row r="946" spans="1:8" x14ac:dyDescent="0.3">
      <c r="A946" s="1">
        <v>0.72951388888889657</v>
      </c>
      <c r="B946" s="2" t="s">
        <v>8</v>
      </c>
      <c r="C946" s="2" t="s">
        <v>15</v>
      </c>
      <c r="D946" s="2" t="s">
        <v>10</v>
      </c>
      <c r="E946" s="2" t="s">
        <v>11</v>
      </c>
      <c r="F946" s="2" t="s">
        <v>12</v>
      </c>
      <c r="G946">
        <v>3.12</v>
      </c>
      <c r="H946" s="2" t="s">
        <v>13</v>
      </c>
    </row>
    <row r="947" spans="1:8" x14ac:dyDescent="0.3">
      <c r="A947" s="1">
        <v>0.72957175925926698</v>
      </c>
      <c r="B947" s="2" t="s">
        <v>8</v>
      </c>
      <c r="C947" s="2" t="s">
        <v>15</v>
      </c>
      <c r="D947" s="2" t="s">
        <v>10</v>
      </c>
      <c r="E947" s="2" t="s">
        <v>11</v>
      </c>
      <c r="F947" s="2" t="s">
        <v>12</v>
      </c>
      <c r="G947">
        <v>3.11</v>
      </c>
      <c r="H947" s="2" t="s">
        <v>13</v>
      </c>
    </row>
    <row r="948" spans="1:8" x14ac:dyDescent="0.3">
      <c r="A948" s="1">
        <v>0.72961805555556325</v>
      </c>
      <c r="B948" s="2" t="s">
        <v>8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3.11</v>
      </c>
      <c r="H948" s="2" t="s">
        <v>13</v>
      </c>
    </row>
    <row r="949" spans="1:8" x14ac:dyDescent="0.3">
      <c r="A949" s="1">
        <v>0.72967592592593367</v>
      </c>
      <c r="B949" s="2" t="s">
        <v>8</v>
      </c>
      <c r="C949" s="2" t="s">
        <v>15</v>
      </c>
      <c r="D949" s="2" t="s">
        <v>10</v>
      </c>
      <c r="E949" s="2" t="s">
        <v>11</v>
      </c>
      <c r="F949" s="2" t="s">
        <v>12</v>
      </c>
      <c r="G949">
        <v>3.11</v>
      </c>
      <c r="H949" s="2" t="s">
        <v>13</v>
      </c>
    </row>
    <row r="950" spans="1:8" x14ac:dyDescent="0.3">
      <c r="A950" s="1">
        <v>0.72972222222222993</v>
      </c>
      <c r="B950" s="2" t="s">
        <v>8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3.12</v>
      </c>
      <c r="H950" s="2" t="s">
        <v>13</v>
      </c>
    </row>
    <row r="951" spans="1:8" x14ac:dyDescent="0.3">
      <c r="A951" s="1">
        <v>0.72978009259260035</v>
      </c>
      <c r="B951" s="2" t="s">
        <v>8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3.12</v>
      </c>
      <c r="H951" s="2" t="s">
        <v>13</v>
      </c>
    </row>
    <row r="952" spans="1:8" x14ac:dyDescent="0.3">
      <c r="A952" s="1">
        <v>0.72982638888889662</v>
      </c>
      <c r="B952" s="2" t="s">
        <v>8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3.12</v>
      </c>
      <c r="H952" s="2" t="s">
        <v>13</v>
      </c>
    </row>
    <row r="953" spans="1:8" x14ac:dyDescent="0.3">
      <c r="A953" s="1">
        <v>0.72988425925926703</v>
      </c>
      <c r="B953" s="2" t="s">
        <v>8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3.11</v>
      </c>
      <c r="H953" s="2" t="s">
        <v>13</v>
      </c>
    </row>
    <row r="954" spans="1:8" x14ac:dyDescent="0.3">
      <c r="A954" s="1">
        <v>0.7299305555555633</v>
      </c>
      <c r="B954" s="2" t="s">
        <v>8</v>
      </c>
      <c r="C954" s="2" t="s">
        <v>15</v>
      </c>
      <c r="D954" s="2" t="s">
        <v>10</v>
      </c>
      <c r="E954" s="2" t="s">
        <v>11</v>
      </c>
      <c r="F954" s="2" t="s">
        <v>12</v>
      </c>
      <c r="G954">
        <v>3.11</v>
      </c>
      <c r="H954" s="2" t="s">
        <v>13</v>
      </c>
    </row>
    <row r="955" spans="1:8" x14ac:dyDescent="0.3">
      <c r="A955" s="1">
        <v>0.72998842592593371</v>
      </c>
      <c r="B955" s="2" t="s">
        <v>8</v>
      </c>
      <c r="C955" s="2" t="s">
        <v>15</v>
      </c>
      <c r="D955" s="2" t="s">
        <v>10</v>
      </c>
      <c r="E955" s="2" t="s">
        <v>11</v>
      </c>
      <c r="F955" s="2" t="s">
        <v>12</v>
      </c>
      <c r="G955">
        <v>3.12</v>
      </c>
      <c r="H955" s="2" t="s">
        <v>13</v>
      </c>
    </row>
    <row r="956" spans="1:8" x14ac:dyDescent="0.3">
      <c r="A956" s="1">
        <v>0.73003472222222998</v>
      </c>
      <c r="B956" s="2" t="s">
        <v>8</v>
      </c>
      <c r="C956" s="2" t="s">
        <v>15</v>
      </c>
      <c r="D956" s="2" t="s">
        <v>10</v>
      </c>
      <c r="E956" s="2" t="s">
        <v>11</v>
      </c>
      <c r="F956" s="2" t="s">
        <v>12</v>
      </c>
      <c r="G956">
        <v>3.13</v>
      </c>
      <c r="H956" s="2" t="s">
        <v>13</v>
      </c>
    </row>
    <row r="957" spans="1:8" x14ac:dyDescent="0.3">
      <c r="A957" s="1">
        <v>0.7300925925926004</v>
      </c>
      <c r="B957" s="2" t="s">
        <v>8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3.11</v>
      </c>
      <c r="H957" s="2" t="s">
        <v>13</v>
      </c>
    </row>
    <row r="958" spans="1:8" x14ac:dyDescent="0.3">
      <c r="A958" s="1">
        <v>0.73013888888889666</v>
      </c>
      <c r="B958" s="2" t="s">
        <v>8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3.11</v>
      </c>
      <c r="H958" s="2" t="s">
        <v>13</v>
      </c>
    </row>
    <row r="959" spans="1:8" x14ac:dyDescent="0.3">
      <c r="A959" s="1">
        <v>0.73019675925926708</v>
      </c>
      <c r="B959" s="2" t="s">
        <v>8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3.11</v>
      </c>
      <c r="H959" s="2" t="s">
        <v>13</v>
      </c>
    </row>
    <row r="960" spans="1:8" x14ac:dyDescent="0.3">
      <c r="A960" s="1">
        <v>0.73024305555556335</v>
      </c>
      <c r="B960" s="2" t="s">
        <v>8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3.12</v>
      </c>
      <c r="H960" s="2" t="s">
        <v>13</v>
      </c>
    </row>
    <row r="961" spans="1:8" x14ac:dyDescent="0.3">
      <c r="A961" s="1">
        <v>0.73030092592593376</v>
      </c>
      <c r="B961" s="2" t="s">
        <v>8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3.13</v>
      </c>
      <c r="H961" s="2" t="s">
        <v>13</v>
      </c>
    </row>
    <row r="962" spans="1:8" x14ac:dyDescent="0.3">
      <c r="A962" s="1">
        <v>0.73034722222223003</v>
      </c>
      <c r="B962" s="2" t="s">
        <v>8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3.11</v>
      </c>
      <c r="H962" s="2" t="s">
        <v>13</v>
      </c>
    </row>
    <row r="963" spans="1:8" x14ac:dyDescent="0.3">
      <c r="A963" s="1">
        <v>0.73040509259260045</v>
      </c>
      <c r="B963" s="2" t="s">
        <v>8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3.11</v>
      </c>
      <c r="H963" s="2" t="s">
        <v>13</v>
      </c>
    </row>
    <row r="964" spans="1:8" x14ac:dyDescent="0.3">
      <c r="A964" s="1">
        <v>0.73045138888889671</v>
      </c>
      <c r="B964" s="2" t="s">
        <v>8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3.11</v>
      </c>
      <c r="H964" s="2" t="s">
        <v>13</v>
      </c>
    </row>
    <row r="965" spans="1:8" x14ac:dyDescent="0.3">
      <c r="A965" s="1">
        <v>0.73050925925926713</v>
      </c>
      <c r="B965" s="2" t="s">
        <v>8</v>
      </c>
      <c r="C965" s="2" t="s">
        <v>15</v>
      </c>
      <c r="D965" s="2" t="s">
        <v>10</v>
      </c>
      <c r="E965" s="2" t="s">
        <v>11</v>
      </c>
      <c r="F965" s="2" t="s">
        <v>12</v>
      </c>
      <c r="G965">
        <v>3.13</v>
      </c>
      <c r="H965" s="2" t="s">
        <v>13</v>
      </c>
    </row>
    <row r="966" spans="1:8" x14ac:dyDescent="0.3">
      <c r="A966" s="1">
        <v>0.7305555555555634</v>
      </c>
      <c r="B966" s="2" t="s">
        <v>8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3.13</v>
      </c>
      <c r="H966" s="2" t="s">
        <v>13</v>
      </c>
    </row>
    <row r="967" spans="1:8" x14ac:dyDescent="0.3">
      <c r="A967" s="1">
        <v>0.73061342592593381</v>
      </c>
      <c r="B967" s="2" t="s">
        <v>8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3.11</v>
      </c>
      <c r="H967" s="2" t="s">
        <v>13</v>
      </c>
    </row>
    <row r="968" spans="1:8" x14ac:dyDescent="0.3">
      <c r="A968" s="1">
        <v>0.73065972222223008</v>
      </c>
      <c r="B968" s="2" t="s">
        <v>8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3.11</v>
      </c>
      <c r="H968" s="2" t="s">
        <v>13</v>
      </c>
    </row>
    <row r="969" spans="1:8" x14ac:dyDescent="0.3">
      <c r="A969" s="1">
        <v>0.7307175925926005</v>
      </c>
      <c r="B969" s="2" t="s">
        <v>8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3.12</v>
      </c>
      <c r="H969" s="2" t="s">
        <v>13</v>
      </c>
    </row>
    <row r="970" spans="1:8" x14ac:dyDescent="0.3">
      <c r="A970" s="1">
        <v>0.73076388888889676</v>
      </c>
      <c r="B970" s="2" t="s">
        <v>8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</row>
    <row r="971" spans="1:8" x14ac:dyDescent="0.3">
      <c r="A971" s="1">
        <v>0.73082175925926718</v>
      </c>
      <c r="B971" s="2" t="s">
        <v>8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3.12</v>
      </c>
      <c r="H971" s="2" t="s">
        <v>13</v>
      </c>
    </row>
    <row r="972" spans="1:8" x14ac:dyDescent="0.3">
      <c r="A972" s="1">
        <v>0.73086805555556345</v>
      </c>
      <c r="B972" s="2" t="s">
        <v>8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3.11</v>
      </c>
      <c r="H972" s="2" t="s">
        <v>13</v>
      </c>
    </row>
    <row r="973" spans="1:8" x14ac:dyDescent="0.3">
      <c r="A973" s="1">
        <v>0.73092592592593386</v>
      </c>
      <c r="B973" s="2" t="s">
        <v>8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3.11</v>
      </c>
      <c r="H973" s="2" t="s">
        <v>13</v>
      </c>
    </row>
    <row r="974" spans="1:8" x14ac:dyDescent="0.3">
      <c r="A974" s="1">
        <v>0.73097222222223013</v>
      </c>
      <c r="B974" s="2" t="s">
        <v>8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3.12</v>
      </c>
      <c r="H974" s="2" t="s">
        <v>13</v>
      </c>
    </row>
    <row r="975" spans="1:8" x14ac:dyDescent="0.3">
      <c r="A975" s="1">
        <v>0.73103009259260054</v>
      </c>
      <c r="B975" s="2" t="s">
        <v>8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3.12</v>
      </c>
      <c r="H975" s="2" t="s">
        <v>13</v>
      </c>
    </row>
    <row r="976" spans="1:8" x14ac:dyDescent="0.3">
      <c r="A976" s="1">
        <v>0.73107638888889681</v>
      </c>
      <c r="B976" s="2" t="s">
        <v>8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3.11</v>
      </c>
      <c r="H976" s="2" t="s">
        <v>13</v>
      </c>
    </row>
    <row r="977" spans="1:8" x14ac:dyDescent="0.3">
      <c r="A977" s="1">
        <v>0.73113425925926723</v>
      </c>
      <c r="B977" s="2" t="s">
        <v>8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3.11</v>
      </c>
      <c r="H977" s="2" t="s">
        <v>13</v>
      </c>
    </row>
    <row r="978" spans="1:8" x14ac:dyDescent="0.3">
      <c r="A978" s="1">
        <v>0.73118055555556349</v>
      </c>
      <c r="B978" s="2" t="s">
        <v>8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3.11</v>
      </c>
      <c r="H978" s="2" t="s">
        <v>13</v>
      </c>
    </row>
    <row r="979" spans="1:8" x14ac:dyDescent="0.3">
      <c r="A979" s="1">
        <v>0.73123842592593391</v>
      </c>
      <c r="B979" s="2" t="s">
        <v>8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3.12</v>
      </c>
      <c r="H979" s="2" t="s">
        <v>13</v>
      </c>
    </row>
    <row r="980" spans="1:8" x14ac:dyDescent="0.3">
      <c r="A980" s="1">
        <v>0.73128472222223018</v>
      </c>
      <c r="B980" s="2" t="s">
        <v>8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3.12</v>
      </c>
      <c r="H980" s="2" t="s">
        <v>13</v>
      </c>
    </row>
    <row r="981" spans="1:8" x14ac:dyDescent="0.3">
      <c r="A981" s="1">
        <v>0.73134259259260059</v>
      </c>
      <c r="B981" s="2" t="s">
        <v>8</v>
      </c>
      <c r="C981" s="2" t="s">
        <v>15</v>
      </c>
      <c r="D981" s="2" t="s">
        <v>10</v>
      </c>
      <c r="E981" s="2" t="s">
        <v>11</v>
      </c>
      <c r="F981" s="2" t="s">
        <v>12</v>
      </c>
      <c r="G981">
        <v>3.12</v>
      </c>
      <c r="H981" s="2" t="s">
        <v>13</v>
      </c>
    </row>
    <row r="982" spans="1:8" x14ac:dyDescent="0.3">
      <c r="A982" s="1">
        <v>0.73138888888889686</v>
      </c>
      <c r="B982" s="2" t="s">
        <v>8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3.11</v>
      </c>
      <c r="H982" s="2" t="s">
        <v>13</v>
      </c>
    </row>
    <row r="983" spans="1:8" x14ac:dyDescent="0.3">
      <c r="A983" s="1">
        <v>0.73144675925926728</v>
      </c>
      <c r="B983" s="2" t="s">
        <v>8</v>
      </c>
      <c r="C983" s="2" t="s">
        <v>15</v>
      </c>
      <c r="D983" s="2" t="s">
        <v>10</v>
      </c>
      <c r="E983" s="2" t="s">
        <v>11</v>
      </c>
      <c r="F983" s="2" t="s">
        <v>12</v>
      </c>
      <c r="G983">
        <v>3.11</v>
      </c>
      <c r="H983" s="2" t="s">
        <v>13</v>
      </c>
    </row>
    <row r="984" spans="1:8" x14ac:dyDescent="0.3">
      <c r="A984" s="1">
        <v>0.73149305555556354</v>
      </c>
      <c r="B984" s="2" t="s">
        <v>8</v>
      </c>
      <c r="C984" s="2" t="s">
        <v>15</v>
      </c>
      <c r="D984" s="2" t="s">
        <v>10</v>
      </c>
      <c r="E984" s="2" t="s">
        <v>11</v>
      </c>
      <c r="F984" s="2" t="s">
        <v>12</v>
      </c>
      <c r="G984">
        <v>3.12</v>
      </c>
      <c r="H984" s="2" t="s">
        <v>13</v>
      </c>
    </row>
    <row r="985" spans="1:8" x14ac:dyDescent="0.3">
      <c r="A985" s="1">
        <v>0.73155092592593396</v>
      </c>
      <c r="B985" s="2" t="s">
        <v>8</v>
      </c>
      <c r="C985" s="2" t="s">
        <v>15</v>
      </c>
      <c r="D985" s="2" t="s">
        <v>10</v>
      </c>
      <c r="E985" s="2" t="s">
        <v>11</v>
      </c>
      <c r="F985" s="2" t="s">
        <v>12</v>
      </c>
      <c r="G985">
        <v>3.13</v>
      </c>
      <c r="H985" s="2" t="s">
        <v>13</v>
      </c>
    </row>
    <row r="986" spans="1:8" x14ac:dyDescent="0.3">
      <c r="A986" s="1">
        <v>0.73159722222223023</v>
      </c>
      <c r="B986" s="2" t="s">
        <v>8</v>
      </c>
      <c r="C986" s="2" t="s">
        <v>15</v>
      </c>
      <c r="D986" s="2" t="s">
        <v>10</v>
      </c>
      <c r="E986" s="2" t="s">
        <v>11</v>
      </c>
      <c r="F986" s="2" t="s">
        <v>12</v>
      </c>
      <c r="G986">
        <v>3.11</v>
      </c>
      <c r="H986" s="2" t="s">
        <v>13</v>
      </c>
    </row>
    <row r="987" spans="1:8" x14ac:dyDescent="0.3">
      <c r="A987" s="1">
        <v>0.73165509259260064</v>
      </c>
      <c r="B987" s="2" t="s">
        <v>8</v>
      </c>
      <c r="C987" s="2" t="s">
        <v>15</v>
      </c>
      <c r="D987" s="2" t="s">
        <v>10</v>
      </c>
      <c r="E987" s="2" t="s">
        <v>11</v>
      </c>
      <c r="F987" s="2" t="s">
        <v>12</v>
      </c>
      <c r="G987">
        <v>3.11</v>
      </c>
      <c r="H987" s="2" t="s">
        <v>13</v>
      </c>
    </row>
    <row r="988" spans="1:8" x14ac:dyDescent="0.3">
      <c r="A988" s="1">
        <v>0.73170138888889691</v>
      </c>
      <c r="B988" s="2" t="s">
        <v>8</v>
      </c>
      <c r="C988" s="2" t="s">
        <v>15</v>
      </c>
      <c r="D988" s="2" t="s">
        <v>10</v>
      </c>
      <c r="E988" s="2" t="s">
        <v>11</v>
      </c>
      <c r="F988" s="2" t="s">
        <v>12</v>
      </c>
      <c r="G988">
        <v>3.11</v>
      </c>
      <c r="H988" s="2" t="s">
        <v>13</v>
      </c>
    </row>
    <row r="989" spans="1:8" x14ac:dyDescent="0.3">
      <c r="A989" s="1">
        <v>0.73175925925926733</v>
      </c>
      <c r="B989" s="2" t="s">
        <v>8</v>
      </c>
      <c r="C989" s="2" t="s">
        <v>15</v>
      </c>
      <c r="D989" s="2" t="s">
        <v>10</v>
      </c>
      <c r="E989" s="2" t="s">
        <v>11</v>
      </c>
      <c r="F989" s="2" t="s">
        <v>12</v>
      </c>
      <c r="G989">
        <v>3.12</v>
      </c>
      <c r="H989" s="2" t="s">
        <v>13</v>
      </c>
    </row>
    <row r="990" spans="1:8" x14ac:dyDescent="0.3">
      <c r="A990" s="1">
        <v>0.73180555555556359</v>
      </c>
      <c r="B990" s="2" t="s">
        <v>8</v>
      </c>
      <c r="C990" s="2" t="s">
        <v>15</v>
      </c>
      <c r="D990" s="2" t="s">
        <v>10</v>
      </c>
      <c r="E990" s="2" t="s">
        <v>11</v>
      </c>
      <c r="F990" s="2" t="s">
        <v>12</v>
      </c>
      <c r="G990">
        <v>3.12</v>
      </c>
      <c r="H990" s="2" t="s">
        <v>13</v>
      </c>
    </row>
    <row r="991" spans="1:8" x14ac:dyDescent="0.3">
      <c r="A991" s="1">
        <v>0.73186342592593401</v>
      </c>
      <c r="B991" s="2" t="s">
        <v>8</v>
      </c>
      <c r="C991" s="2" t="s">
        <v>15</v>
      </c>
      <c r="D991" s="2" t="s">
        <v>10</v>
      </c>
      <c r="E991" s="2" t="s">
        <v>11</v>
      </c>
      <c r="F991" s="2" t="s">
        <v>12</v>
      </c>
      <c r="G991">
        <v>3.11</v>
      </c>
      <c r="H991" s="2" t="s">
        <v>13</v>
      </c>
    </row>
    <row r="992" spans="1:8" x14ac:dyDescent="0.3">
      <c r="A992" s="1">
        <v>0.73190972222223027</v>
      </c>
      <c r="B992" s="2" t="s">
        <v>8</v>
      </c>
      <c r="C992" s="2" t="s">
        <v>15</v>
      </c>
      <c r="D992" s="2" t="s">
        <v>10</v>
      </c>
      <c r="E992" s="2" t="s">
        <v>11</v>
      </c>
      <c r="F992" s="2" t="s">
        <v>12</v>
      </c>
      <c r="G992">
        <v>3.11</v>
      </c>
      <c r="H992" s="2" t="s">
        <v>13</v>
      </c>
    </row>
    <row r="993" spans="1:8" x14ac:dyDescent="0.3">
      <c r="A993" s="1">
        <v>0.73196759259260069</v>
      </c>
      <c r="B993" s="2" t="s">
        <v>8</v>
      </c>
      <c r="C993" s="2" t="s">
        <v>15</v>
      </c>
      <c r="D993" s="2" t="s">
        <v>10</v>
      </c>
      <c r="E993" s="2" t="s">
        <v>11</v>
      </c>
      <c r="F993" s="2" t="s">
        <v>12</v>
      </c>
      <c r="G993">
        <v>3.11</v>
      </c>
      <c r="H993" s="2" t="s">
        <v>13</v>
      </c>
    </row>
    <row r="994" spans="1:8" x14ac:dyDescent="0.3">
      <c r="A994" s="1">
        <v>0.73201388888889696</v>
      </c>
      <c r="B994" s="2" t="s">
        <v>8</v>
      </c>
      <c r="C994" s="2" t="s">
        <v>15</v>
      </c>
      <c r="D994" s="2" t="s">
        <v>10</v>
      </c>
      <c r="E994" s="2" t="s">
        <v>11</v>
      </c>
      <c r="F994" s="2" t="s">
        <v>12</v>
      </c>
      <c r="G994">
        <v>3.12</v>
      </c>
      <c r="H994" s="2" t="s">
        <v>13</v>
      </c>
    </row>
    <row r="995" spans="1:8" x14ac:dyDescent="0.3">
      <c r="A995" s="1">
        <v>0.73207175925926737</v>
      </c>
      <c r="B995" s="2" t="s">
        <v>8</v>
      </c>
      <c r="C995" s="2" t="s">
        <v>15</v>
      </c>
      <c r="D995" s="2" t="s">
        <v>10</v>
      </c>
      <c r="E995" s="2" t="s">
        <v>11</v>
      </c>
      <c r="F995" s="2" t="s">
        <v>12</v>
      </c>
      <c r="G995">
        <v>3.13</v>
      </c>
      <c r="H995" s="2" t="s">
        <v>13</v>
      </c>
    </row>
    <row r="996" spans="1:8" x14ac:dyDescent="0.3">
      <c r="A996" s="1">
        <v>0.73211805555556364</v>
      </c>
      <c r="B996" s="2" t="s">
        <v>8</v>
      </c>
      <c r="C996" s="2" t="s">
        <v>15</v>
      </c>
      <c r="D996" s="2" t="s">
        <v>10</v>
      </c>
      <c r="E996" s="2" t="s">
        <v>11</v>
      </c>
      <c r="F996" s="2" t="s">
        <v>12</v>
      </c>
      <c r="G996">
        <v>3.11</v>
      </c>
      <c r="H996" s="2" t="s">
        <v>13</v>
      </c>
    </row>
    <row r="997" spans="1:8" x14ac:dyDescent="0.3">
      <c r="A997" s="1">
        <v>0.73217592592593406</v>
      </c>
      <c r="B997" s="2" t="s">
        <v>8</v>
      </c>
      <c r="C997" s="2" t="s">
        <v>15</v>
      </c>
      <c r="D997" s="2" t="s">
        <v>10</v>
      </c>
      <c r="E997" s="2" t="s">
        <v>11</v>
      </c>
      <c r="F997" s="2" t="s">
        <v>12</v>
      </c>
      <c r="G997">
        <v>3.11</v>
      </c>
      <c r="H997" s="2" t="s">
        <v>13</v>
      </c>
    </row>
    <row r="998" spans="1:8" x14ac:dyDescent="0.3">
      <c r="A998" s="1">
        <v>0.73222222222223032</v>
      </c>
      <c r="B998" s="2" t="s">
        <v>8</v>
      </c>
      <c r="C998" s="2" t="s">
        <v>15</v>
      </c>
      <c r="D998" s="2" t="s">
        <v>10</v>
      </c>
      <c r="E998" s="2" t="s">
        <v>11</v>
      </c>
      <c r="F998" s="2" t="s">
        <v>12</v>
      </c>
      <c r="G998">
        <v>3.12</v>
      </c>
      <c r="H998" s="2" t="s">
        <v>13</v>
      </c>
    </row>
    <row r="999" spans="1:8" x14ac:dyDescent="0.3">
      <c r="A999" s="1">
        <v>0.73228009259260074</v>
      </c>
      <c r="B999" s="2" t="s">
        <v>8</v>
      </c>
      <c r="C999" s="2" t="s">
        <v>15</v>
      </c>
      <c r="D999" s="2" t="s">
        <v>10</v>
      </c>
      <c r="E999" s="2" t="s">
        <v>11</v>
      </c>
      <c r="F999" s="2" t="s">
        <v>12</v>
      </c>
      <c r="G999">
        <v>3.12</v>
      </c>
      <c r="H999" s="2" t="s">
        <v>13</v>
      </c>
    </row>
    <row r="1000" spans="1:8" x14ac:dyDescent="0.3">
      <c r="A1000" s="1">
        <v>0.73232638888889701</v>
      </c>
      <c r="B1000" s="2" t="s">
        <v>8</v>
      </c>
      <c r="C1000" s="2" t="s">
        <v>15</v>
      </c>
      <c r="D1000" s="2" t="s">
        <v>10</v>
      </c>
      <c r="E1000" s="2" t="s">
        <v>11</v>
      </c>
      <c r="F1000" s="2" t="s">
        <v>12</v>
      </c>
      <c r="G1000">
        <v>3.13</v>
      </c>
      <c r="H1000" s="2" t="s">
        <v>13</v>
      </c>
    </row>
    <row r="1001" spans="1:8" x14ac:dyDescent="0.3">
      <c r="A1001" s="1">
        <v>0.73238425925926742</v>
      </c>
      <c r="B1001" s="2" t="s">
        <v>8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3.11</v>
      </c>
      <c r="H1001" s="2" t="s">
        <v>13</v>
      </c>
    </row>
    <row r="1002" spans="1:8" x14ac:dyDescent="0.3">
      <c r="A1002" s="1">
        <v>0.73243055555556369</v>
      </c>
      <c r="B1002" s="2" t="s">
        <v>8</v>
      </c>
      <c r="C1002" s="2" t="s">
        <v>15</v>
      </c>
      <c r="D1002" s="2" t="s">
        <v>10</v>
      </c>
      <c r="E1002" s="2" t="s">
        <v>11</v>
      </c>
      <c r="F1002" s="2" t="s">
        <v>12</v>
      </c>
      <c r="G1002">
        <v>3.11</v>
      </c>
      <c r="H1002" s="2" t="s">
        <v>13</v>
      </c>
    </row>
    <row r="1003" spans="1:8" x14ac:dyDescent="0.3">
      <c r="A1003" s="1">
        <v>0.73248842592593411</v>
      </c>
      <c r="B1003" s="2" t="s">
        <v>8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3.12</v>
      </c>
      <c r="H1003" s="2" t="s">
        <v>13</v>
      </c>
    </row>
    <row r="1004" spans="1:8" x14ac:dyDescent="0.3">
      <c r="A1004" s="1">
        <v>0.73253472222223037</v>
      </c>
      <c r="B1004" s="2" t="s">
        <v>8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3.12</v>
      </c>
      <c r="H1004" s="2" t="s">
        <v>13</v>
      </c>
    </row>
    <row r="1005" spans="1:8" x14ac:dyDescent="0.3">
      <c r="A1005" s="1">
        <v>0.73259259259260079</v>
      </c>
      <c r="B1005" s="2" t="s">
        <v>8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3.12</v>
      </c>
      <c r="H1005" s="2" t="s">
        <v>13</v>
      </c>
    </row>
    <row r="1006" spans="1:8" x14ac:dyDescent="0.3">
      <c r="A1006" s="1">
        <v>0.73263888888889706</v>
      </c>
      <c r="B1006" s="2" t="s">
        <v>8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3.11</v>
      </c>
      <c r="H1006" s="2" t="s">
        <v>13</v>
      </c>
    </row>
    <row r="1007" spans="1:8" x14ac:dyDescent="0.3">
      <c r="A1007" s="1">
        <v>0.73269675925926747</v>
      </c>
      <c r="B1007" s="2" t="s">
        <v>8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3.11</v>
      </c>
      <c r="H1007" s="2" t="s">
        <v>13</v>
      </c>
    </row>
    <row r="1008" spans="1:8" x14ac:dyDescent="0.3">
      <c r="A1008" s="1">
        <v>0.73274305555556374</v>
      </c>
      <c r="B1008" s="2" t="s">
        <v>8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3.12</v>
      </c>
      <c r="H1008" s="2" t="s">
        <v>13</v>
      </c>
    </row>
    <row r="1009" spans="1:8" x14ac:dyDescent="0.3">
      <c r="A1009" s="1">
        <v>0.73280092592593415</v>
      </c>
      <c r="B1009" s="2" t="s">
        <v>8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3.12</v>
      </c>
      <c r="H1009" s="2" t="s">
        <v>13</v>
      </c>
    </row>
    <row r="1010" spans="1:8" x14ac:dyDescent="0.3">
      <c r="A1010" s="1">
        <v>0.73284722222223042</v>
      </c>
      <c r="B1010" s="2" t="s">
        <v>8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3.11</v>
      </c>
      <c r="H1010" s="2" t="s">
        <v>13</v>
      </c>
    </row>
    <row r="1011" spans="1:8" x14ac:dyDescent="0.3">
      <c r="A1011" s="1">
        <v>0.73290509259260084</v>
      </c>
      <c r="B1011" s="2" t="s">
        <v>8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3.11</v>
      </c>
      <c r="H1011" s="2" t="s">
        <v>13</v>
      </c>
    </row>
    <row r="1012" spans="1:8" x14ac:dyDescent="0.3">
      <c r="A1012" s="1">
        <v>0.7329513888888971</v>
      </c>
      <c r="B1012" s="2" t="s">
        <v>8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3.11</v>
      </c>
      <c r="H1012" s="2" t="s">
        <v>13</v>
      </c>
    </row>
    <row r="1013" spans="1:8" x14ac:dyDescent="0.3">
      <c r="A1013" s="1">
        <v>0.73300925925926752</v>
      </c>
      <c r="B1013" s="2" t="s">
        <v>8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3.12</v>
      </c>
      <c r="H1013" s="2" t="s">
        <v>13</v>
      </c>
    </row>
    <row r="1014" spans="1:8" x14ac:dyDescent="0.3">
      <c r="A1014" s="1">
        <v>0.73305555555556379</v>
      </c>
      <c r="B1014" s="2" t="s">
        <v>8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3.12</v>
      </c>
      <c r="H1014" s="2" t="s">
        <v>13</v>
      </c>
    </row>
    <row r="1015" spans="1:8" x14ac:dyDescent="0.3">
      <c r="A1015" s="1">
        <v>0.7331134259259342</v>
      </c>
      <c r="B1015" s="2" t="s">
        <v>8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3.11</v>
      </c>
      <c r="H1015" s="2" t="s">
        <v>13</v>
      </c>
    </row>
    <row r="1016" spans="1:8" x14ac:dyDescent="0.3">
      <c r="A1016" s="1">
        <v>0.73315972222223047</v>
      </c>
      <c r="B1016" s="2" t="s">
        <v>8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3.11</v>
      </c>
      <c r="H1016" s="2" t="s">
        <v>13</v>
      </c>
    </row>
    <row r="1017" spans="1:8" x14ac:dyDescent="0.3">
      <c r="A1017" s="1">
        <v>0.73321759259260089</v>
      </c>
      <c r="B1017" s="2" t="s">
        <v>8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3.11</v>
      </c>
      <c r="H1017" s="2" t="s">
        <v>13</v>
      </c>
    </row>
    <row r="1018" spans="1:8" x14ac:dyDescent="0.3">
      <c r="A1018" s="1">
        <v>0.73326388888889715</v>
      </c>
      <c r="B1018" s="2" t="s">
        <v>8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3.12</v>
      </c>
      <c r="H1018" s="2" t="s">
        <v>13</v>
      </c>
    </row>
    <row r="1019" spans="1:8" x14ac:dyDescent="0.3">
      <c r="A1019" s="1">
        <v>0.73332175925926757</v>
      </c>
      <c r="B1019" s="2" t="s">
        <v>8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3.13</v>
      </c>
      <c r="H1019" s="2" t="s">
        <v>13</v>
      </c>
    </row>
    <row r="1020" spans="1:8" x14ac:dyDescent="0.3">
      <c r="A1020" s="1">
        <v>0.73336805555556384</v>
      </c>
      <c r="B1020" s="2" t="s">
        <v>8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3.11</v>
      </c>
      <c r="H1020" s="2" t="s">
        <v>13</v>
      </c>
    </row>
    <row r="1021" spans="1:8" x14ac:dyDescent="0.3">
      <c r="A1021" s="1">
        <v>0.73342592592593425</v>
      </c>
      <c r="B1021" s="2" t="s">
        <v>8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3.11</v>
      </c>
      <c r="H1021" s="2" t="s">
        <v>13</v>
      </c>
    </row>
    <row r="1022" spans="1:8" x14ac:dyDescent="0.3">
      <c r="A1022" s="1">
        <v>0.73347222222223052</v>
      </c>
      <c r="B1022" s="2" t="s">
        <v>8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3.11</v>
      </c>
      <c r="H1022" s="2" t="s">
        <v>13</v>
      </c>
    </row>
    <row r="1023" spans="1:8" x14ac:dyDescent="0.3">
      <c r="A1023" s="1">
        <v>0.73353009259260094</v>
      </c>
      <c r="B1023" s="2" t="s">
        <v>8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3.13</v>
      </c>
      <c r="H1023" s="2" t="s">
        <v>13</v>
      </c>
    </row>
    <row r="1024" spans="1:8" x14ac:dyDescent="0.3">
      <c r="A1024" s="1">
        <v>0.7335763888888972</v>
      </c>
      <c r="B1024" s="2" t="s">
        <v>8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</row>
    <row r="1025" spans="1:8" x14ac:dyDescent="0.3">
      <c r="A1025" s="1">
        <v>0.73363425925926762</v>
      </c>
      <c r="B1025" s="2" t="s">
        <v>8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3.11</v>
      </c>
      <c r="H1025" s="2" t="s">
        <v>13</v>
      </c>
    </row>
    <row r="1026" spans="1:8" x14ac:dyDescent="0.3">
      <c r="A1026" s="1">
        <v>0.73368055555556388</v>
      </c>
      <c r="B1026" s="2" t="s">
        <v>8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3.11</v>
      </c>
      <c r="H1026" s="2" t="s">
        <v>13</v>
      </c>
    </row>
    <row r="1027" spans="1:8" x14ac:dyDescent="0.3">
      <c r="A1027" s="1">
        <v>0.7337384259259343</v>
      </c>
      <c r="B1027" s="2" t="s">
        <v>8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3.11</v>
      </c>
      <c r="H1027" s="2" t="s">
        <v>13</v>
      </c>
    </row>
    <row r="1028" spans="1:8" x14ac:dyDescent="0.3">
      <c r="A1028" s="1">
        <v>0.73378472222223057</v>
      </c>
      <c r="B1028" s="2" t="s">
        <v>8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3.12</v>
      </c>
      <c r="H1028" s="2" t="s">
        <v>13</v>
      </c>
    </row>
    <row r="1029" spans="1:8" x14ac:dyDescent="0.3">
      <c r="A1029" s="1">
        <v>0.73384259259260098</v>
      </c>
      <c r="B1029" s="2" t="s">
        <v>8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3.13</v>
      </c>
      <c r="H1029" s="2" t="s">
        <v>13</v>
      </c>
    </row>
    <row r="1030" spans="1:8" x14ac:dyDescent="0.3">
      <c r="A1030" s="1">
        <v>0.73388888888889725</v>
      </c>
      <c r="B1030" s="2" t="s">
        <v>8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3.11</v>
      </c>
      <c r="H1030" s="2" t="s">
        <v>13</v>
      </c>
    </row>
    <row r="1031" spans="1:8" x14ac:dyDescent="0.3">
      <c r="A1031" s="1">
        <v>0.73394675925926767</v>
      </c>
      <c r="B1031" s="2" t="s">
        <v>8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3.11</v>
      </c>
      <c r="H1031" s="2" t="s">
        <v>13</v>
      </c>
    </row>
    <row r="1032" spans="1:8" x14ac:dyDescent="0.3">
      <c r="A1032" s="1">
        <v>0.73399305555556393</v>
      </c>
      <c r="B1032" s="2" t="s">
        <v>8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3.11</v>
      </c>
      <c r="H1032" s="2" t="s">
        <v>13</v>
      </c>
    </row>
    <row r="1033" spans="1:8" x14ac:dyDescent="0.3">
      <c r="A1033" s="1">
        <v>0.73405092592593435</v>
      </c>
      <c r="B1033" s="2" t="s">
        <v>8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</row>
    <row r="1034" spans="1:8" x14ac:dyDescent="0.3">
      <c r="A1034" s="1">
        <v>0.73409722222223062</v>
      </c>
      <c r="B1034" s="2" t="s">
        <v>8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3.11</v>
      </c>
      <c r="H1034" s="2" t="s">
        <v>13</v>
      </c>
    </row>
    <row r="1035" spans="1:8" x14ac:dyDescent="0.3">
      <c r="A1035" s="1">
        <v>0.73415509259260103</v>
      </c>
      <c r="B1035" s="2" t="s">
        <v>8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3.11</v>
      </c>
      <c r="H1035" s="2" t="s">
        <v>13</v>
      </c>
    </row>
    <row r="1036" spans="1:8" x14ac:dyDescent="0.3">
      <c r="A1036" s="1">
        <v>0.7342013888888973</v>
      </c>
      <c r="B1036" s="2" t="s">
        <v>8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3.11</v>
      </c>
      <c r="H1036" s="2" t="s">
        <v>13</v>
      </c>
    </row>
    <row r="1037" spans="1:8" x14ac:dyDescent="0.3">
      <c r="A1037" s="1">
        <v>0.73425925925926772</v>
      </c>
      <c r="B1037" s="2" t="s">
        <v>8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3.12</v>
      </c>
      <c r="H1037" s="2" t="s">
        <v>13</v>
      </c>
    </row>
    <row r="1038" spans="1:8" x14ac:dyDescent="0.3">
      <c r="A1038" s="1">
        <v>0.73430555555556398</v>
      </c>
      <c r="B1038" s="2" t="s">
        <v>8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3.12</v>
      </c>
      <c r="H1038" s="2" t="s">
        <v>13</v>
      </c>
    </row>
    <row r="1039" spans="1:8" x14ac:dyDescent="0.3">
      <c r="A1039" s="1">
        <v>0.7343634259259344</v>
      </c>
      <c r="B1039" s="2" t="s">
        <v>8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3.12</v>
      </c>
      <c r="H1039" s="2" t="s">
        <v>13</v>
      </c>
    </row>
    <row r="1040" spans="1:8" x14ac:dyDescent="0.3">
      <c r="A1040" s="1">
        <v>0.73440972222223067</v>
      </c>
      <c r="B1040" s="2" t="s">
        <v>8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3.11</v>
      </c>
      <c r="H1040" s="2" t="s">
        <v>13</v>
      </c>
    </row>
    <row r="1041" spans="1:8" x14ac:dyDescent="0.3">
      <c r="A1041" s="1">
        <v>0.73446759259260108</v>
      </c>
      <c r="B1041" s="2" t="s">
        <v>8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3.11</v>
      </c>
      <c r="H1041" s="2" t="s">
        <v>13</v>
      </c>
    </row>
    <row r="1042" spans="1:8" x14ac:dyDescent="0.3">
      <c r="A1042" s="1">
        <v>0.73451388888889735</v>
      </c>
      <c r="B1042" s="2" t="s">
        <v>8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3.12</v>
      </c>
      <c r="H1042" s="2" t="s">
        <v>13</v>
      </c>
    </row>
    <row r="1043" spans="1:8" x14ac:dyDescent="0.3">
      <c r="A1043" s="1">
        <v>0.73457175925926776</v>
      </c>
      <c r="B1043" s="2" t="s">
        <v>8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3.12</v>
      </c>
      <c r="H1043" s="2" t="s">
        <v>13</v>
      </c>
    </row>
    <row r="1044" spans="1:8" x14ac:dyDescent="0.3">
      <c r="A1044" s="1">
        <v>0.73461805555556403</v>
      </c>
      <c r="B1044" s="2" t="s">
        <v>8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3.11</v>
      </c>
      <c r="H1044" s="2" t="s">
        <v>13</v>
      </c>
    </row>
    <row r="1045" spans="1:8" x14ac:dyDescent="0.3">
      <c r="A1045" s="1">
        <v>0.73467592592593445</v>
      </c>
      <c r="B1045" s="2" t="s">
        <v>8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3.11</v>
      </c>
      <c r="H1045" s="2" t="s">
        <v>13</v>
      </c>
    </row>
    <row r="1046" spans="1:8" x14ac:dyDescent="0.3">
      <c r="A1046" s="1">
        <v>0.73472222222223071</v>
      </c>
      <c r="B1046" s="2" t="s">
        <v>8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3.11</v>
      </c>
      <c r="H1046" s="2" t="s">
        <v>13</v>
      </c>
    </row>
    <row r="1047" spans="1:8" x14ac:dyDescent="0.3">
      <c r="A1047" s="1">
        <v>0.73478009259260113</v>
      </c>
      <c r="B1047" s="2" t="s">
        <v>8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3.12</v>
      </c>
      <c r="H1047" s="2" t="s">
        <v>13</v>
      </c>
    </row>
    <row r="1048" spans="1:8" x14ac:dyDescent="0.3">
      <c r="A1048" s="1">
        <v>0.7348263888888974</v>
      </c>
      <c r="B1048" s="2" t="s">
        <v>8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3.12</v>
      </c>
      <c r="H1048" s="2" t="s">
        <v>13</v>
      </c>
    </row>
    <row r="1049" spans="1:8" x14ac:dyDescent="0.3">
      <c r="A1049" s="1">
        <v>0.73488425925926781</v>
      </c>
      <c r="B1049" s="2" t="s">
        <v>8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3.11</v>
      </c>
      <c r="H1049" s="2" t="s">
        <v>13</v>
      </c>
    </row>
    <row r="1050" spans="1:8" x14ac:dyDescent="0.3">
      <c r="A1050" s="1">
        <v>0.73493055555556408</v>
      </c>
      <c r="B1050" s="2" t="s">
        <v>8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3.11</v>
      </c>
      <c r="H1050" s="2" t="s">
        <v>13</v>
      </c>
    </row>
    <row r="1051" spans="1:8" x14ac:dyDescent="0.3">
      <c r="A1051" s="1">
        <v>0.7349884259259345</v>
      </c>
      <c r="B1051" s="2" t="s">
        <v>8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3.11</v>
      </c>
      <c r="H1051" s="2" t="s">
        <v>13</v>
      </c>
    </row>
    <row r="1052" spans="1:8" x14ac:dyDescent="0.3">
      <c r="A1052" s="1">
        <v>0.73503472222223076</v>
      </c>
      <c r="B1052" s="2" t="s">
        <v>8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3.13</v>
      </c>
      <c r="H1052" s="2" t="s">
        <v>13</v>
      </c>
    </row>
    <row r="1053" spans="1:8" x14ac:dyDescent="0.3">
      <c r="A1053" s="1">
        <v>0.73509259259260118</v>
      </c>
      <c r="B1053" s="2" t="s">
        <v>8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</row>
    <row r="1054" spans="1:8" x14ac:dyDescent="0.3">
      <c r="A1054" s="1">
        <v>0.73513888888889745</v>
      </c>
      <c r="B1054" s="2" t="s">
        <v>8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3.11</v>
      </c>
      <c r="H1054" s="2" t="s">
        <v>13</v>
      </c>
    </row>
    <row r="1055" spans="1:8" x14ac:dyDescent="0.3">
      <c r="A1055" s="1">
        <v>0.73519675925926786</v>
      </c>
      <c r="B1055" s="2" t="s">
        <v>8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3.11</v>
      </c>
      <c r="H1055" s="2" t="s">
        <v>13</v>
      </c>
    </row>
    <row r="1056" spans="1:8" x14ac:dyDescent="0.3">
      <c r="A1056" s="1">
        <v>0.73524305555556413</v>
      </c>
      <c r="B1056" s="2" t="s">
        <v>8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3.11</v>
      </c>
      <c r="H1056" s="2" t="s">
        <v>13</v>
      </c>
    </row>
    <row r="1057" spans="1:8" x14ac:dyDescent="0.3">
      <c r="A1057" s="1">
        <v>0.73530092592593455</v>
      </c>
      <c r="B1057" s="2" t="s">
        <v>8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3.12</v>
      </c>
      <c r="H1057" s="2" t="s">
        <v>13</v>
      </c>
    </row>
    <row r="1058" spans="1:8" x14ac:dyDescent="0.3">
      <c r="A1058" s="1">
        <v>0.73534722222223081</v>
      </c>
      <c r="B1058" s="2" t="s">
        <v>8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3.12</v>
      </c>
      <c r="H1058" s="2" t="s">
        <v>13</v>
      </c>
    </row>
    <row r="1059" spans="1:8" x14ac:dyDescent="0.3">
      <c r="A1059" s="1">
        <v>0.73540509259260123</v>
      </c>
      <c r="B1059" s="2" t="s">
        <v>8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3.11</v>
      </c>
      <c r="H1059" s="2" t="s">
        <v>13</v>
      </c>
    </row>
    <row r="1060" spans="1:8" x14ac:dyDescent="0.3">
      <c r="A1060" s="1">
        <v>0.73545138888889749</v>
      </c>
      <c r="B1060" s="2" t="s">
        <v>8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3.11</v>
      </c>
      <c r="H1060" s="2" t="s">
        <v>13</v>
      </c>
    </row>
    <row r="1061" spans="1:8" x14ac:dyDescent="0.3">
      <c r="A1061" s="1">
        <v>0.73550925925926791</v>
      </c>
      <c r="B1061" s="2" t="s">
        <v>8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3.12</v>
      </c>
      <c r="H1061" s="2" t="s">
        <v>13</v>
      </c>
    </row>
    <row r="1062" spans="1:8" x14ac:dyDescent="0.3">
      <c r="A1062" s="1">
        <v>0.73555555555556418</v>
      </c>
      <c r="B1062" s="2" t="s">
        <v>8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3.12</v>
      </c>
      <c r="H1062" s="2" t="s">
        <v>13</v>
      </c>
    </row>
    <row r="1063" spans="1:8" x14ac:dyDescent="0.3">
      <c r="A1063" s="1">
        <v>0.73561342592593459</v>
      </c>
      <c r="B1063" s="2" t="s">
        <v>8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3.12</v>
      </c>
      <c r="H1063" s="2" t="s">
        <v>13</v>
      </c>
    </row>
    <row r="1064" spans="1:8" x14ac:dyDescent="0.3">
      <c r="A1064" s="1">
        <v>0.73565972222223086</v>
      </c>
      <c r="B1064" s="2" t="s">
        <v>8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3.1</v>
      </c>
      <c r="H1064" s="2" t="s">
        <v>13</v>
      </c>
    </row>
    <row r="1065" spans="1:8" x14ac:dyDescent="0.3">
      <c r="A1065" s="1">
        <v>0.73571759259260128</v>
      </c>
      <c r="B1065" s="2" t="s">
        <v>8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3.11</v>
      </c>
      <c r="H1065" s="2" t="s">
        <v>13</v>
      </c>
    </row>
    <row r="1066" spans="1:8" x14ac:dyDescent="0.3">
      <c r="A1066" s="1">
        <v>0.73576388888889754</v>
      </c>
      <c r="B1066" s="2" t="s">
        <v>8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3.12</v>
      </c>
      <c r="H1066" s="2" t="s">
        <v>13</v>
      </c>
    </row>
    <row r="1067" spans="1:8" x14ac:dyDescent="0.3">
      <c r="A1067" s="1">
        <v>0.73582175925926796</v>
      </c>
      <c r="B1067" s="2" t="s">
        <v>8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3.12</v>
      </c>
      <c r="H1067" s="2" t="s">
        <v>13</v>
      </c>
    </row>
    <row r="1068" spans="1:8" x14ac:dyDescent="0.3">
      <c r="A1068" s="1">
        <v>0.73586805555556423</v>
      </c>
      <c r="B1068" s="2" t="s">
        <v>8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3.12</v>
      </c>
      <c r="H1068" s="2" t="s">
        <v>13</v>
      </c>
    </row>
    <row r="1069" spans="1:8" x14ac:dyDescent="0.3">
      <c r="A1069" s="1">
        <v>0.73592592592593464</v>
      </c>
      <c r="B1069" s="2" t="s">
        <v>8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3.1</v>
      </c>
      <c r="H1069" s="2" t="s">
        <v>13</v>
      </c>
    </row>
    <row r="1070" spans="1:8" x14ac:dyDescent="0.3">
      <c r="A1070" s="1">
        <v>0.73597222222223091</v>
      </c>
      <c r="B1070" s="2" t="s">
        <v>8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3.1</v>
      </c>
      <c r="H1070" s="2" t="s">
        <v>13</v>
      </c>
    </row>
    <row r="1071" spans="1:8" x14ac:dyDescent="0.3">
      <c r="A1071" s="1">
        <v>0.73603009259260133</v>
      </c>
      <c r="B1071" s="2" t="s">
        <v>8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3.12</v>
      </c>
      <c r="H1071" s="2" t="s">
        <v>13</v>
      </c>
    </row>
    <row r="1072" spans="1:8" x14ac:dyDescent="0.3">
      <c r="A1072" s="1">
        <v>0.73607638888889759</v>
      </c>
      <c r="B1072" s="2" t="s">
        <v>8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3.12</v>
      </c>
      <c r="H1072" s="2" t="s">
        <v>13</v>
      </c>
    </row>
    <row r="1073" spans="1:8" x14ac:dyDescent="0.3">
      <c r="A1073" s="1">
        <v>0.73613425925926801</v>
      </c>
      <c r="B1073" s="2" t="s">
        <v>8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3.11</v>
      </c>
      <c r="H1073" s="2" t="s">
        <v>13</v>
      </c>
    </row>
    <row r="1074" spans="1:8" x14ac:dyDescent="0.3">
      <c r="A1074" s="1">
        <v>0.73618055555556428</v>
      </c>
      <c r="B1074" s="2" t="s">
        <v>8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3.11</v>
      </c>
      <c r="H1074" s="2" t="s">
        <v>13</v>
      </c>
    </row>
    <row r="1075" spans="1:8" x14ac:dyDescent="0.3">
      <c r="A1075" s="1">
        <v>0.73623842592593469</v>
      </c>
      <c r="B1075" s="2" t="s">
        <v>8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3.11</v>
      </c>
      <c r="H1075" s="2" t="s">
        <v>13</v>
      </c>
    </row>
    <row r="1076" spans="1:8" x14ac:dyDescent="0.3">
      <c r="A1076" s="1">
        <v>0.73628472222223096</v>
      </c>
      <c r="B1076" s="2" t="s">
        <v>8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3.12</v>
      </c>
      <c r="H1076" s="2" t="s">
        <v>13</v>
      </c>
    </row>
    <row r="1077" spans="1:8" x14ac:dyDescent="0.3">
      <c r="A1077" s="1">
        <v>0.73634259259260137</v>
      </c>
      <c r="B1077" s="2" t="s">
        <v>8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3.13</v>
      </c>
      <c r="H1077" s="2" t="s">
        <v>13</v>
      </c>
    </row>
    <row r="1078" spans="1:8" x14ac:dyDescent="0.3">
      <c r="A1078" s="1">
        <v>0.73638888888889764</v>
      </c>
      <c r="B1078" s="2" t="s">
        <v>8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3.11</v>
      </c>
      <c r="H1078" s="2" t="s">
        <v>13</v>
      </c>
    </row>
    <row r="1079" spans="1:8" x14ac:dyDescent="0.3">
      <c r="A1079" s="1">
        <v>0.73644675925926806</v>
      </c>
      <c r="B1079" s="2" t="s">
        <v>8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3.11</v>
      </c>
      <c r="H1079" s="2" t="s">
        <v>13</v>
      </c>
    </row>
    <row r="1080" spans="1:8" x14ac:dyDescent="0.3">
      <c r="A1080" s="1">
        <v>0.73649305555556432</v>
      </c>
      <c r="B1080" s="2" t="s">
        <v>8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3.11</v>
      </c>
      <c r="H1080" s="2" t="s">
        <v>13</v>
      </c>
    </row>
    <row r="1081" spans="1:8" x14ac:dyDescent="0.3">
      <c r="A1081" s="1">
        <v>0.73655092592593474</v>
      </c>
      <c r="B1081" s="2" t="s">
        <v>8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3.13</v>
      </c>
      <c r="H1081" s="2" t="s">
        <v>13</v>
      </c>
    </row>
    <row r="1082" spans="1:8" x14ac:dyDescent="0.3">
      <c r="A1082" s="1">
        <v>0.73659722222223101</v>
      </c>
      <c r="B1082" s="2" t="s">
        <v>8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3.12</v>
      </c>
      <c r="H1082" s="2" t="s">
        <v>13</v>
      </c>
    </row>
    <row r="1083" spans="1:8" x14ac:dyDescent="0.3">
      <c r="A1083" s="1">
        <v>0.73665509259260142</v>
      </c>
      <c r="B1083" s="2" t="s">
        <v>8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3.11</v>
      </c>
      <c r="H1083" s="2" t="s">
        <v>13</v>
      </c>
    </row>
    <row r="1084" spans="1:8" x14ac:dyDescent="0.3">
      <c r="A1084" s="1">
        <v>0.73670138888889769</v>
      </c>
      <c r="B1084" s="2" t="s">
        <v>8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3.11</v>
      </c>
      <c r="H1084" s="2" t="s">
        <v>13</v>
      </c>
    </row>
    <row r="1085" spans="1:8" x14ac:dyDescent="0.3">
      <c r="A1085" s="1">
        <v>0.73675925925926811</v>
      </c>
      <c r="B1085" s="2" t="s">
        <v>8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3.11</v>
      </c>
      <c r="H1085" s="2" t="s">
        <v>13</v>
      </c>
    </row>
    <row r="1086" spans="1:8" x14ac:dyDescent="0.3">
      <c r="A1086" s="1">
        <v>0.73680555555556437</v>
      </c>
      <c r="B1086" s="2" t="s">
        <v>8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</row>
    <row r="1087" spans="1:8" x14ac:dyDescent="0.3">
      <c r="A1087" s="1">
        <v>0.73686342592593479</v>
      </c>
      <c r="B1087" s="2" t="s">
        <v>8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3.13</v>
      </c>
      <c r="H1087" s="2" t="s">
        <v>13</v>
      </c>
    </row>
    <row r="1088" spans="1:8" x14ac:dyDescent="0.3">
      <c r="A1088" s="1">
        <v>0.73690972222223106</v>
      </c>
      <c r="B1088" s="2" t="s">
        <v>8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3.11</v>
      </c>
      <c r="H1088" s="2" t="s">
        <v>13</v>
      </c>
    </row>
    <row r="1089" spans="1:8" x14ac:dyDescent="0.3">
      <c r="A1089" s="1">
        <v>0.73696759259260147</v>
      </c>
      <c r="B1089" s="2" t="s">
        <v>8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3.11</v>
      </c>
      <c r="H1089" s="2" t="s">
        <v>13</v>
      </c>
    </row>
    <row r="1090" spans="1:8" x14ac:dyDescent="0.3">
      <c r="A1090" s="1">
        <v>0.73701388888889774</v>
      </c>
      <c r="B1090" s="2" t="s">
        <v>8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3.12</v>
      </c>
      <c r="H1090" s="2" t="s">
        <v>13</v>
      </c>
    </row>
    <row r="1091" spans="1:8" x14ac:dyDescent="0.3">
      <c r="A1091" s="1">
        <v>0.73707175925926816</v>
      </c>
      <c r="B1091" s="2" t="s">
        <v>8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3.12</v>
      </c>
      <c r="H1091" s="2" t="s">
        <v>13</v>
      </c>
    </row>
    <row r="1092" spans="1:8" x14ac:dyDescent="0.3">
      <c r="A1092" s="1">
        <v>0.73711805555556442</v>
      </c>
      <c r="B1092" s="2" t="s">
        <v>8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3.11</v>
      </c>
      <c r="H1092" s="2" t="s">
        <v>13</v>
      </c>
    </row>
    <row r="1093" spans="1:8" x14ac:dyDescent="0.3">
      <c r="A1093" s="1">
        <v>0.73717592592593484</v>
      </c>
      <c r="B1093" s="2" t="s">
        <v>8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3.1</v>
      </c>
      <c r="H1093" s="2" t="s">
        <v>13</v>
      </c>
    </row>
    <row r="1094" spans="1:8" x14ac:dyDescent="0.3">
      <c r="A1094" s="1">
        <v>0.7372222222222311</v>
      </c>
      <c r="B1094" s="2" t="s">
        <v>8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3.11</v>
      </c>
      <c r="H1094" s="2" t="s">
        <v>13</v>
      </c>
    </row>
    <row r="1095" spans="1:8" x14ac:dyDescent="0.3">
      <c r="A1095" s="1">
        <v>0.73728009259260152</v>
      </c>
      <c r="B1095" s="2" t="s">
        <v>8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3.12</v>
      </c>
      <c r="H1095" s="2" t="s">
        <v>13</v>
      </c>
    </row>
    <row r="1096" spans="1:8" x14ac:dyDescent="0.3">
      <c r="A1096" s="1">
        <v>0.73732638888889779</v>
      </c>
      <c r="B1096" s="2" t="s">
        <v>8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3.11</v>
      </c>
      <c r="H1096" s="2" t="s">
        <v>13</v>
      </c>
    </row>
    <row r="1097" spans="1:8" x14ac:dyDescent="0.3">
      <c r="A1097" s="1">
        <v>0.7373842592592682</v>
      </c>
      <c r="B1097" s="2" t="s">
        <v>8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3.12</v>
      </c>
      <c r="H1097" s="2" t="s">
        <v>13</v>
      </c>
    </row>
    <row r="1098" spans="1:8" x14ac:dyDescent="0.3">
      <c r="A1098" s="1">
        <v>0.73743055555556447</v>
      </c>
      <c r="B1098" s="2" t="s">
        <v>8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</row>
    <row r="1099" spans="1:8" x14ac:dyDescent="0.3">
      <c r="A1099" s="1">
        <v>0.73748842592593489</v>
      </c>
      <c r="B1099" s="2" t="s">
        <v>8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3.11</v>
      </c>
      <c r="H1099" s="2" t="s">
        <v>13</v>
      </c>
    </row>
    <row r="1100" spans="1:8" x14ac:dyDescent="0.3">
      <c r="A1100" s="1">
        <v>0.73753472222223115</v>
      </c>
      <c r="B1100" s="2" t="s">
        <v>8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3.11</v>
      </c>
      <c r="H1100" s="2" t="s">
        <v>13</v>
      </c>
    </row>
    <row r="1101" spans="1:8" x14ac:dyDescent="0.3">
      <c r="A1101" s="1">
        <v>0.73759259259260157</v>
      </c>
      <c r="B1101" s="2" t="s">
        <v>8</v>
      </c>
      <c r="C1101" s="2" t="s">
        <v>15</v>
      </c>
      <c r="D1101" s="2" t="s">
        <v>10</v>
      </c>
      <c r="E1101" s="2" t="s">
        <v>11</v>
      </c>
      <c r="F1101" s="2" t="s">
        <v>12</v>
      </c>
      <c r="G1101">
        <v>3.12</v>
      </c>
      <c r="H1101" s="2" t="s">
        <v>13</v>
      </c>
    </row>
    <row r="1102" spans="1:8" x14ac:dyDescent="0.3">
      <c r="A1102" s="1">
        <v>0.73763888888889784</v>
      </c>
      <c r="B1102" s="2" t="s">
        <v>8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3.11</v>
      </c>
      <c r="H1102" s="2" t="s">
        <v>13</v>
      </c>
    </row>
    <row r="1103" spans="1:8" x14ac:dyDescent="0.3">
      <c r="A1103" s="1">
        <v>0.73769675925926825</v>
      </c>
      <c r="B1103" s="2" t="s">
        <v>8</v>
      </c>
      <c r="C1103" s="2" t="s">
        <v>15</v>
      </c>
      <c r="D1103" s="2" t="s">
        <v>10</v>
      </c>
      <c r="E1103" s="2" t="s">
        <v>11</v>
      </c>
      <c r="F1103" s="2" t="s">
        <v>12</v>
      </c>
      <c r="G1103">
        <v>3.11</v>
      </c>
      <c r="H1103" s="2" t="s">
        <v>13</v>
      </c>
    </row>
    <row r="1104" spans="1:8" x14ac:dyDescent="0.3">
      <c r="A1104" s="1">
        <v>0.73774305555556452</v>
      </c>
      <c r="B1104" s="2" t="s">
        <v>8</v>
      </c>
      <c r="C1104" s="2" t="s">
        <v>15</v>
      </c>
      <c r="D1104" s="2" t="s">
        <v>10</v>
      </c>
      <c r="E1104" s="2" t="s">
        <v>11</v>
      </c>
      <c r="F1104" s="2" t="s">
        <v>12</v>
      </c>
      <c r="G1104">
        <v>3.11</v>
      </c>
      <c r="H1104" s="2" t="s">
        <v>13</v>
      </c>
    </row>
    <row r="1105" spans="1:8" x14ac:dyDescent="0.3">
      <c r="A1105" s="1">
        <v>0.73780092592593494</v>
      </c>
      <c r="B1105" s="2" t="s">
        <v>8</v>
      </c>
      <c r="C1105" s="2" t="s">
        <v>15</v>
      </c>
      <c r="D1105" s="2" t="s">
        <v>10</v>
      </c>
      <c r="E1105" s="2" t="s">
        <v>11</v>
      </c>
      <c r="F1105" s="2" t="s">
        <v>12</v>
      </c>
      <c r="G1105">
        <v>3.12</v>
      </c>
      <c r="H1105" s="2" t="s">
        <v>13</v>
      </c>
    </row>
    <row r="1106" spans="1:8" x14ac:dyDescent="0.3">
      <c r="A1106" s="1">
        <v>0.7378472222222312</v>
      </c>
      <c r="B1106" s="2" t="s">
        <v>8</v>
      </c>
      <c r="C1106" s="2" t="s">
        <v>15</v>
      </c>
      <c r="D1106" s="2" t="s">
        <v>10</v>
      </c>
      <c r="E1106" s="2" t="s">
        <v>11</v>
      </c>
      <c r="F1106" s="2" t="s">
        <v>12</v>
      </c>
      <c r="G1106">
        <v>3.12</v>
      </c>
      <c r="H1106" s="2" t="s">
        <v>13</v>
      </c>
    </row>
    <row r="1107" spans="1:8" x14ac:dyDescent="0.3">
      <c r="A1107" s="1">
        <v>0.73790509259260162</v>
      </c>
      <c r="B1107" s="2" t="s">
        <v>8</v>
      </c>
      <c r="C1107" s="2" t="s">
        <v>15</v>
      </c>
      <c r="D1107" s="2" t="s">
        <v>10</v>
      </c>
      <c r="E1107" s="2" t="s">
        <v>11</v>
      </c>
      <c r="F1107" s="2" t="s">
        <v>12</v>
      </c>
      <c r="G1107">
        <v>3.11</v>
      </c>
      <c r="H1107" s="2" t="s">
        <v>13</v>
      </c>
    </row>
    <row r="1108" spans="1:8" x14ac:dyDescent="0.3">
      <c r="A1108" s="1">
        <v>0.73795138888889789</v>
      </c>
      <c r="B1108" s="2" t="s">
        <v>8</v>
      </c>
      <c r="C1108" s="2" t="s">
        <v>15</v>
      </c>
      <c r="D1108" s="2" t="s">
        <v>10</v>
      </c>
      <c r="E1108" s="2" t="s">
        <v>11</v>
      </c>
      <c r="F1108" s="2" t="s">
        <v>12</v>
      </c>
      <c r="G1108">
        <v>3.11</v>
      </c>
      <c r="H1108" s="2" t="s">
        <v>13</v>
      </c>
    </row>
    <row r="1109" spans="1:8" x14ac:dyDescent="0.3">
      <c r="A1109" s="1">
        <v>0.7380092592592683</v>
      </c>
      <c r="B1109" s="2" t="s">
        <v>8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3.11</v>
      </c>
      <c r="H1109" s="2" t="s">
        <v>13</v>
      </c>
    </row>
    <row r="1110" spans="1:8" x14ac:dyDescent="0.3">
      <c r="A1110" s="1">
        <v>0.73805555555556457</v>
      </c>
      <c r="B1110" s="2" t="s">
        <v>8</v>
      </c>
      <c r="C1110" s="2" t="s">
        <v>15</v>
      </c>
      <c r="D1110" s="2" t="s">
        <v>10</v>
      </c>
      <c r="E1110" s="2" t="s">
        <v>11</v>
      </c>
      <c r="F1110" s="2" t="s">
        <v>12</v>
      </c>
      <c r="G1110">
        <v>3.13</v>
      </c>
      <c r="H1110" s="2" t="s">
        <v>13</v>
      </c>
    </row>
    <row r="1111" spans="1:8" x14ac:dyDescent="0.3">
      <c r="A1111" s="1">
        <v>0.73811342592593499</v>
      </c>
      <c r="B1111" s="2" t="s">
        <v>8</v>
      </c>
      <c r="C1111" s="2" t="s">
        <v>15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</row>
    <row r="1112" spans="1:8" x14ac:dyDescent="0.3">
      <c r="A1112" s="1">
        <v>0.73815972222223125</v>
      </c>
      <c r="B1112" s="2" t="s">
        <v>8</v>
      </c>
      <c r="C1112" s="2" t="s">
        <v>15</v>
      </c>
      <c r="D1112" s="2" t="s">
        <v>10</v>
      </c>
      <c r="E1112" s="2" t="s">
        <v>11</v>
      </c>
      <c r="F1112" s="2" t="s">
        <v>12</v>
      </c>
      <c r="G1112">
        <v>3.11</v>
      </c>
      <c r="H1112" s="2" t="s">
        <v>13</v>
      </c>
    </row>
    <row r="1113" spans="1:8" x14ac:dyDescent="0.3">
      <c r="A1113" s="1">
        <v>0.73821759259260167</v>
      </c>
      <c r="B1113" s="2" t="s">
        <v>8</v>
      </c>
      <c r="C1113" s="2" t="s">
        <v>15</v>
      </c>
      <c r="D1113" s="2" t="s">
        <v>10</v>
      </c>
      <c r="E1113" s="2" t="s">
        <v>11</v>
      </c>
      <c r="F1113" s="2" t="s">
        <v>12</v>
      </c>
      <c r="G1113">
        <v>3.1</v>
      </c>
      <c r="H1113" s="2" t="s">
        <v>13</v>
      </c>
    </row>
    <row r="1114" spans="1:8" x14ac:dyDescent="0.3">
      <c r="A1114" s="1">
        <v>0.73826388888889793</v>
      </c>
      <c r="B1114" s="2" t="s">
        <v>8</v>
      </c>
      <c r="C1114" s="2" t="s">
        <v>15</v>
      </c>
      <c r="D1114" s="2" t="s">
        <v>10</v>
      </c>
      <c r="E1114" s="2" t="s">
        <v>11</v>
      </c>
      <c r="F1114" s="2" t="s">
        <v>12</v>
      </c>
      <c r="G1114">
        <v>3.11</v>
      </c>
      <c r="H1114" s="2" t="s">
        <v>13</v>
      </c>
    </row>
    <row r="1115" spans="1:8" x14ac:dyDescent="0.3">
      <c r="A1115" s="1">
        <v>0.73832175925926835</v>
      </c>
      <c r="B1115" s="2" t="s">
        <v>8</v>
      </c>
      <c r="C1115" s="2" t="s">
        <v>15</v>
      </c>
      <c r="D1115" s="2" t="s">
        <v>10</v>
      </c>
      <c r="E1115" s="2" t="s">
        <v>11</v>
      </c>
      <c r="F1115" s="2" t="s">
        <v>12</v>
      </c>
      <c r="G1115">
        <v>3.11</v>
      </c>
      <c r="H1115" s="2" t="s">
        <v>13</v>
      </c>
    </row>
    <row r="1116" spans="1:8" x14ac:dyDescent="0.3">
      <c r="A1116" s="1">
        <v>0.73836805555556462</v>
      </c>
      <c r="B1116" s="2" t="s">
        <v>8</v>
      </c>
      <c r="C1116" s="2" t="s">
        <v>15</v>
      </c>
      <c r="D1116" s="2" t="s">
        <v>10</v>
      </c>
      <c r="E1116" s="2" t="s">
        <v>11</v>
      </c>
      <c r="F1116" s="2" t="s">
        <v>12</v>
      </c>
      <c r="G1116">
        <v>3.12</v>
      </c>
      <c r="H1116" s="2" t="s">
        <v>13</v>
      </c>
    </row>
    <row r="1117" spans="1:8" x14ac:dyDescent="0.3">
      <c r="A1117" s="1">
        <v>0.73842592592593503</v>
      </c>
      <c r="B1117" s="2" t="s">
        <v>8</v>
      </c>
      <c r="C1117" s="2" t="s">
        <v>15</v>
      </c>
      <c r="D1117" s="2" t="s">
        <v>10</v>
      </c>
      <c r="E1117" s="2" t="s">
        <v>11</v>
      </c>
      <c r="F1117" s="2" t="s">
        <v>12</v>
      </c>
      <c r="G1117">
        <v>3.11</v>
      </c>
      <c r="H1117" s="2" t="s">
        <v>13</v>
      </c>
    </row>
    <row r="1118" spans="1:8" x14ac:dyDescent="0.3">
      <c r="A1118" s="1">
        <v>0.7384722222222313</v>
      </c>
      <c r="B1118" s="2" t="s">
        <v>8</v>
      </c>
      <c r="C1118" s="2" t="s">
        <v>15</v>
      </c>
      <c r="D1118" s="2" t="s">
        <v>10</v>
      </c>
      <c r="E1118" s="2" t="s">
        <v>11</v>
      </c>
      <c r="F1118" s="2" t="s">
        <v>12</v>
      </c>
      <c r="G1118">
        <v>3.1</v>
      </c>
      <c r="H1118" s="2" t="s">
        <v>13</v>
      </c>
    </row>
    <row r="1119" spans="1:8" x14ac:dyDescent="0.3">
      <c r="A1119" s="1">
        <v>0.73853009259260172</v>
      </c>
      <c r="B1119" s="2" t="s">
        <v>8</v>
      </c>
      <c r="C1119" s="2" t="s">
        <v>15</v>
      </c>
      <c r="D1119" s="2" t="s">
        <v>10</v>
      </c>
      <c r="E1119" s="2" t="s">
        <v>11</v>
      </c>
      <c r="F1119" s="2" t="s">
        <v>12</v>
      </c>
      <c r="G1119">
        <v>3.11</v>
      </c>
      <c r="H1119" s="2" t="s">
        <v>13</v>
      </c>
    </row>
    <row r="1120" spans="1:8" x14ac:dyDescent="0.3">
      <c r="A1120" s="1">
        <v>0.73857638888889798</v>
      </c>
      <c r="B1120" s="2" t="s">
        <v>8</v>
      </c>
      <c r="C1120" s="2" t="s">
        <v>15</v>
      </c>
      <c r="D1120" s="2" t="s">
        <v>10</v>
      </c>
      <c r="E1120" s="2" t="s">
        <v>11</v>
      </c>
      <c r="F1120" s="2" t="s">
        <v>12</v>
      </c>
      <c r="G1120">
        <v>3.12</v>
      </c>
      <c r="H1120" s="2" t="s">
        <v>13</v>
      </c>
    </row>
    <row r="1121" spans="1:8" x14ac:dyDescent="0.3">
      <c r="A1121" s="1">
        <v>0.7386342592592684</v>
      </c>
      <c r="B1121" s="2" t="s">
        <v>8</v>
      </c>
      <c r="C1121" s="2" t="s">
        <v>15</v>
      </c>
      <c r="D1121" s="2" t="s">
        <v>10</v>
      </c>
      <c r="E1121" s="2" t="s">
        <v>11</v>
      </c>
      <c r="F1121" s="2" t="s">
        <v>12</v>
      </c>
      <c r="G1121">
        <v>3.12</v>
      </c>
      <c r="H1121" s="2" t="s">
        <v>13</v>
      </c>
    </row>
    <row r="1122" spans="1:8" x14ac:dyDescent="0.3">
      <c r="A1122" s="1">
        <v>0.73868055555556467</v>
      </c>
      <c r="B1122" s="2" t="s">
        <v>8</v>
      </c>
      <c r="C1122" s="2" t="s">
        <v>15</v>
      </c>
      <c r="D1122" s="2" t="s">
        <v>10</v>
      </c>
      <c r="E1122" s="2" t="s">
        <v>11</v>
      </c>
      <c r="F1122" s="2" t="s">
        <v>12</v>
      </c>
      <c r="G1122">
        <v>3.11</v>
      </c>
      <c r="H1122" s="2" t="s">
        <v>13</v>
      </c>
    </row>
    <row r="1123" spans="1:8" x14ac:dyDescent="0.3">
      <c r="A1123" s="1">
        <v>0.73873842592593508</v>
      </c>
      <c r="B1123" s="2" t="s">
        <v>8</v>
      </c>
      <c r="C1123" s="2" t="s">
        <v>15</v>
      </c>
      <c r="D1123" s="2" t="s">
        <v>10</v>
      </c>
      <c r="E1123" s="2" t="s">
        <v>11</v>
      </c>
      <c r="F1123" s="2" t="s">
        <v>12</v>
      </c>
      <c r="G1123">
        <v>3.1</v>
      </c>
      <c r="H1123" s="2" t="s">
        <v>13</v>
      </c>
    </row>
    <row r="1124" spans="1:8" x14ac:dyDescent="0.3">
      <c r="A1124" s="1">
        <v>0.73878472222223135</v>
      </c>
      <c r="B1124" s="2" t="s">
        <v>8</v>
      </c>
      <c r="C1124" s="2" t="s">
        <v>15</v>
      </c>
      <c r="D1124" s="2" t="s">
        <v>10</v>
      </c>
      <c r="E1124" s="2" t="s">
        <v>11</v>
      </c>
      <c r="F1124" s="2" t="s">
        <v>12</v>
      </c>
      <c r="G1124">
        <v>3.12</v>
      </c>
      <c r="H1124" s="2" t="s">
        <v>13</v>
      </c>
    </row>
    <row r="1125" spans="1:8" x14ac:dyDescent="0.3">
      <c r="A1125" s="1">
        <v>0.73884259259260177</v>
      </c>
      <c r="B1125" s="2" t="s">
        <v>8</v>
      </c>
      <c r="C1125" s="2" t="s">
        <v>15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</row>
    <row r="1126" spans="1:8" x14ac:dyDescent="0.3">
      <c r="A1126" s="1">
        <v>0.73888888888889803</v>
      </c>
      <c r="B1126" s="2" t="s">
        <v>8</v>
      </c>
      <c r="C1126" s="2" t="s">
        <v>15</v>
      </c>
      <c r="D1126" s="2" t="s">
        <v>10</v>
      </c>
      <c r="E1126" s="2" t="s">
        <v>11</v>
      </c>
      <c r="F1126" s="2" t="s">
        <v>12</v>
      </c>
      <c r="G1126">
        <v>3.11</v>
      </c>
      <c r="H1126" s="2" t="s">
        <v>13</v>
      </c>
    </row>
    <row r="1127" spans="1:8" x14ac:dyDescent="0.3">
      <c r="A1127" s="1">
        <v>0.73894675925926845</v>
      </c>
      <c r="B1127" s="2" t="s">
        <v>8</v>
      </c>
      <c r="C1127" s="2" t="s">
        <v>15</v>
      </c>
      <c r="D1127" s="2" t="s">
        <v>10</v>
      </c>
      <c r="E1127" s="2" t="s">
        <v>11</v>
      </c>
      <c r="F1127" s="2" t="s">
        <v>12</v>
      </c>
      <c r="G1127">
        <v>3.1</v>
      </c>
      <c r="H1127" s="2" t="s">
        <v>13</v>
      </c>
    </row>
    <row r="1128" spans="1:8" x14ac:dyDescent="0.3">
      <c r="A1128" s="1">
        <v>0.73899305555556472</v>
      </c>
      <c r="B1128" s="2" t="s">
        <v>8</v>
      </c>
      <c r="C1128" s="2" t="s">
        <v>15</v>
      </c>
      <c r="D1128" s="2" t="s">
        <v>10</v>
      </c>
      <c r="E1128" s="2" t="s">
        <v>11</v>
      </c>
      <c r="F1128" s="2" t="s">
        <v>12</v>
      </c>
      <c r="G1128">
        <v>3.1</v>
      </c>
      <c r="H1128" s="2" t="s">
        <v>13</v>
      </c>
    </row>
    <row r="1129" spans="1:8" x14ac:dyDescent="0.3">
      <c r="A1129" s="1">
        <v>0.73905092592593513</v>
      </c>
      <c r="B1129" s="2" t="s">
        <v>8</v>
      </c>
      <c r="C1129" s="2" t="s">
        <v>15</v>
      </c>
      <c r="D1129" s="2" t="s">
        <v>10</v>
      </c>
      <c r="E1129" s="2" t="s">
        <v>11</v>
      </c>
      <c r="F1129" s="2" t="s">
        <v>12</v>
      </c>
      <c r="G1129">
        <v>3.12</v>
      </c>
      <c r="H1129" s="2" t="s">
        <v>13</v>
      </c>
    </row>
    <row r="1130" spans="1:8" x14ac:dyDescent="0.3">
      <c r="A1130" s="1">
        <v>0.7390972222222314</v>
      </c>
      <c r="B1130" s="2" t="s">
        <v>8</v>
      </c>
      <c r="C1130" s="2" t="s">
        <v>15</v>
      </c>
      <c r="D1130" s="2" t="s">
        <v>10</v>
      </c>
      <c r="E1130" s="2" t="s">
        <v>11</v>
      </c>
      <c r="F1130" s="2" t="s">
        <v>12</v>
      </c>
      <c r="G1130">
        <v>3.12</v>
      </c>
      <c r="H1130" s="2" t="s">
        <v>13</v>
      </c>
    </row>
    <row r="1131" spans="1:8" x14ac:dyDescent="0.3">
      <c r="A1131" s="1">
        <v>0.73915509259260181</v>
      </c>
      <c r="B1131" s="2" t="s">
        <v>8</v>
      </c>
      <c r="C1131" s="2" t="s">
        <v>15</v>
      </c>
      <c r="D1131" s="2" t="s">
        <v>10</v>
      </c>
      <c r="E1131" s="2" t="s">
        <v>11</v>
      </c>
      <c r="F1131" s="2" t="s">
        <v>12</v>
      </c>
      <c r="G1131">
        <v>3.11</v>
      </c>
      <c r="H1131" s="2" t="s">
        <v>13</v>
      </c>
    </row>
    <row r="1132" spans="1:8" x14ac:dyDescent="0.3">
      <c r="A1132" s="1">
        <v>0.73920138888889808</v>
      </c>
      <c r="B1132" s="2" t="s">
        <v>8</v>
      </c>
      <c r="C1132" s="2" t="s">
        <v>15</v>
      </c>
      <c r="D1132" s="2" t="s">
        <v>10</v>
      </c>
      <c r="E1132" s="2" t="s">
        <v>11</v>
      </c>
      <c r="F1132" s="2" t="s">
        <v>12</v>
      </c>
      <c r="G1132">
        <v>3.1</v>
      </c>
      <c r="H1132" s="2" t="s">
        <v>13</v>
      </c>
    </row>
    <row r="1133" spans="1:8" x14ac:dyDescent="0.3">
      <c r="A1133" s="1">
        <v>0.7392592592592685</v>
      </c>
      <c r="B1133" s="2" t="s">
        <v>8</v>
      </c>
      <c r="C1133" s="2" t="s">
        <v>15</v>
      </c>
      <c r="D1133" s="2" t="s">
        <v>10</v>
      </c>
      <c r="E1133" s="2" t="s">
        <v>11</v>
      </c>
      <c r="F1133" s="2" t="s">
        <v>12</v>
      </c>
      <c r="G1133">
        <v>3.1</v>
      </c>
      <c r="H1133" s="2" t="s">
        <v>13</v>
      </c>
    </row>
    <row r="1134" spans="1:8" x14ac:dyDescent="0.3">
      <c r="A1134" s="1">
        <v>0.73930555555556476</v>
      </c>
      <c r="B1134" s="2" t="s">
        <v>8</v>
      </c>
      <c r="C1134" s="2" t="s">
        <v>15</v>
      </c>
      <c r="D1134" s="2" t="s">
        <v>10</v>
      </c>
      <c r="E1134" s="2" t="s">
        <v>11</v>
      </c>
      <c r="F1134" s="2" t="s">
        <v>12</v>
      </c>
      <c r="G1134">
        <v>3.12</v>
      </c>
      <c r="H1134" s="2" t="s">
        <v>13</v>
      </c>
    </row>
    <row r="1135" spans="1:8" x14ac:dyDescent="0.3">
      <c r="A1135" s="1">
        <v>0.73936342592593518</v>
      </c>
      <c r="B1135" s="2" t="s">
        <v>8</v>
      </c>
      <c r="C1135" s="2" t="s">
        <v>15</v>
      </c>
      <c r="D1135" s="2" t="s">
        <v>10</v>
      </c>
      <c r="E1135" s="2" t="s">
        <v>11</v>
      </c>
      <c r="F1135" s="2" t="s">
        <v>12</v>
      </c>
      <c r="G1135">
        <v>3.12</v>
      </c>
      <c r="H1135" s="2" t="s">
        <v>13</v>
      </c>
    </row>
    <row r="1136" spans="1:8" x14ac:dyDescent="0.3">
      <c r="A1136" s="1">
        <v>0.73940972222223145</v>
      </c>
      <c r="B1136" s="2" t="s">
        <v>8</v>
      </c>
      <c r="C1136" s="2" t="s">
        <v>15</v>
      </c>
      <c r="D1136" s="2" t="s">
        <v>10</v>
      </c>
      <c r="E1136" s="2" t="s">
        <v>11</v>
      </c>
      <c r="F1136" s="2" t="s">
        <v>12</v>
      </c>
      <c r="G1136">
        <v>3.1</v>
      </c>
      <c r="H1136" s="2" t="s">
        <v>13</v>
      </c>
    </row>
    <row r="1137" spans="1:8" x14ac:dyDescent="0.3">
      <c r="A1137" s="1">
        <v>0.73946759259260186</v>
      </c>
      <c r="B1137" s="2" t="s">
        <v>8</v>
      </c>
      <c r="C1137" s="2" t="s">
        <v>15</v>
      </c>
      <c r="D1137" s="2" t="s">
        <v>10</v>
      </c>
      <c r="E1137" s="2" t="s">
        <v>11</v>
      </c>
      <c r="F1137" s="2" t="s">
        <v>12</v>
      </c>
      <c r="G1137">
        <v>3.11</v>
      </c>
      <c r="H1137" s="2" t="s">
        <v>13</v>
      </c>
    </row>
    <row r="1138" spans="1:8" x14ac:dyDescent="0.3">
      <c r="A1138" s="1">
        <v>0.73951388888889813</v>
      </c>
      <c r="B1138" s="2" t="s">
        <v>8</v>
      </c>
      <c r="C1138" s="2" t="s">
        <v>15</v>
      </c>
      <c r="D1138" s="2" t="s">
        <v>10</v>
      </c>
      <c r="E1138" s="2" t="s">
        <v>11</v>
      </c>
      <c r="F1138" s="2" t="s">
        <v>12</v>
      </c>
      <c r="G1138">
        <v>3.1</v>
      </c>
      <c r="H1138" s="2" t="s">
        <v>13</v>
      </c>
    </row>
    <row r="1139" spans="1:8" x14ac:dyDescent="0.3">
      <c r="A1139" s="1">
        <v>0.73957175925926855</v>
      </c>
      <c r="B1139" s="2" t="s">
        <v>8</v>
      </c>
      <c r="C1139" s="2" t="s">
        <v>15</v>
      </c>
      <c r="D1139" s="2" t="s">
        <v>10</v>
      </c>
      <c r="E1139" s="2" t="s">
        <v>11</v>
      </c>
      <c r="F1139" s="2" t="s">
        <v>12</v>
      </c>
      <c r="G1139">
        <v>3.13</v>
      </c>
      <c r="H1139" s="2" t="s">
        <v>13</v>
      </c>
    </row>
    <row r="1140" spans="1:8" x14ac:dyDescent="0.3">
      <c r="A1140" s="1">
        <v>0.73961805555556481</v>
      </c>
      <c r="B1140" s="2" t="s">
        <v>8</v>
      </c>
      <c r="C1140" s="2" t="s">
        <v>15</v>
      </c>
      <c r="D1140" s="2" t="s">
        <v>10</v>
      </c>
      <c r="E1140" s="2" t="s">
        <v>11</v>
      </c>
      <c r="F1140" s="2" t="s">
        <v>12</v>
      </c>
      <c r="G1140">
        <v>3.12</v>
      </c>
      <c r="H1140" s="2" t="s">
        <v>13</v>
      </c>
    </row>
    <row r="1141" spans="1:8" x14ac:dyDescent="0.3">
      <c r="A1141" s="1">
        <v>0.73967592592593523</v>
      </c>
      <c r="B1141" s="2" t="s">
        <v>8</v>
      </c>
      <c r="C1141" s="2" t="s">
        <v>15</v>
      </c>
      <c r="D1141" s="2" t="s">
        <v>10</v>
      </c>
      <c r="E1141" s="2" t="s">
        <v>11</v>
      </c>
      <c r="F1141" s="2" t="s">
        <v>12</v>
      </c>
      <c r="G1141">
        <v>3.11</v>
      </c>
      <c r="H1141" s="2" t="s">
        <v>13</v>
      </c>
    </row>
    <row r="1142" spans="1:8" x14ac:dyDescent="0.3">
      <c r="A1142" s="1">
        <v>0.7397222222222315</v>
      </c>
      <c r="B1142" s="2" t="s">
        <v>8</v>
      </c>
      <c r="C1142" s="2" t="s">
        <v>15</v>
      </c>
      <c r="D1142" s="2" t="s">
        <v>10</v>
      </c>
      <c r="E1142" s="2" t="s">
        <v>11</v>
      </c>
      <c r="F1142" s="2" t="s">
        <v>12</v>
      </c>
      <c r="G1142">
        <v>3.11</v>
      </c>
      <c r="H1142" s="2" t="s">
        <v>13</v>
      </c>
    </row>
    <row r="1143" spans="1:8" x14ac:dyDescent="0.3">
      <c r="A1143" s="1">
        <v>0.73978009259260191</v>
      </c>
      <c r="B1143" s="2" t="s">
        <v>8</v>
      </c>
      <c r="C1143" s="2" t="s">
        <v>15</v>
      </c>
      <c r="D1143" s="2" t="s">
        <v>10</v>
      </c>
      <c r="E1143" s="2" t="s">
        <v>11</v>
      </c>
      <c r="F1143" s="2" t="s">
        <v>12</v>
      </c>
      <c r="G1143">
        <v>3.11</v>
      </c>
      <c r="H1143" s="2" t="s">
        <v>13</v>
      </c>
    </row>
    <row r="1144" spans="1:8" x14ac:dyDescent="0.3">
      <c r="A1144" s="1">
        <v>0.73982638888889818</v>
      </c>
      <c r="B1144" s="2" t="s">
        <v>8</v>
      </c>
      <c r="C1144" s="2" t="s">
        <v>15</v>
      </c>
      <c r="D1144" s="2" t="s">
        <v>10</v>
      </c>
      <c r="E1144" s="2" t="s">
        <v>11</v>
      </c>
      <c r="F1144" s="2" t="s">
        <v>12</v>
      </c>
      <c r="G1144">
        <v>3.12</v>
      </c>
      <c r="H1144" s="2" t="s">
        <v>13</v>
      </c>
    </row>
    <row r="1145" spans="1:8" x14ac:dyDescent="0.3">
      <c r="A1145" s="1">
        <v>0.7398842592592686</v>
      </c>
      <c r="B1145" s="2" t="s">
        <v>8</v>
      </c>
      <c r="C1145" s="2" t="s">
        <v>15</v>
      </c>
      <c r="D1145" s="2" t="s">
        <v>10</v>
      </c>
      <c r="E1145" s="2" t="s">
        <v>11</v>
      </c>
      <c r="F1145" s="2" t="s">
        <v>12</v>
      </c>
      <c r="G1145">
        <v>3.12</v>
      </c>
      <c r="H1145" s="2" t="s">
        <v>13</v>
      </c>
    </row>
    <row r="1146" spans="1:8" x14ac:dyDescent="0.3">
      <c r="A1146" s="1">
        <v>0.73993055555556486</v>
      </c>
      <c r="B1146" s="2" t="s">
        <v>8</v>
      </c>
      <c r="C1146" s="2" t="s">
        <v>15</v>
      </c>
      <c r="D1146" s="2" t="s">
        <v>10</v>
      </c>
      <c r="E1146" s="2" t="s">
        <v>11</v>
      </c>
      <c r="F1146" s="2" t="s">
        <v>12</v>
      </c>
      <c r="G1146">
        <v>3.1</v>
      </c>
      <c r="H1146" s="2" t="s">
        <v>13</v>
      </c>
    </row>
    <row r="1147" spans="1:8" x14ac:dyDescent="0.3">
      <c r="A1147" s="1">
        <v>0.73998842592593528</v>
      </c>
      <c r="B1147" s="2" t="s">
        <v>8</v>
      </c>
      <c r="C1147" s="2" t="s">
        <v>15</v>
      </c>
      <c r="D1147" s="2" t="s">
        <v>10</v>
      </c>
      <c r="E1147" s="2" t="s">
        <v>11</v>
      </c>
      <c r="F1147" s="2" t="s">
        <v>12</v>
      </c>
      <c r="G1147">
        <v>3.1</v>
      </c>
      <c r="H1147" s="2" t="s">
        <v>13</v>
      </c>
    </row>
    <row r="1148" spans="1:8" x14ac:dyDescent="0.3">
      <c r="A1148" s="1">
        <v>0.74003472222223154</v>
      </c>
      <c r="B1148" s="2" t="s">
        <v>8</v>
      </c>
      <c r="C1148" s="2" t="s">
        <v>15</v>
      </c>
      <c r="D1148" s="2" t="s">
        <v>10</v>
      </c>
      <c r="E1148" s="2" t="s">
        <v>11</v>
      </c>
      <c r="F1148" s="2" t="s">
        <v>12</v>
      </c>
      <c r="G1148">
        <v>3.11</v>
      </c>
      <c r="H1148" s="2" t="s">
        <v>13</v>
      </c>
    </row>
    <row r="1149" spans="1:8" x14ac:dyDescent="0.3">
      <c r="A1149" s="1">
        <v>0.74009259259260196</v>
      </c>
      <c r="B1149" s="2" t="s">
        <v>8</v>
      </c>
      <c r="C1149" s="2" t="s">
        <v>15</v>
      </c>
      <c r="D1149" s="2" t="s">
        <v>10</v>
      </c>
      <c r="E1149" s="2" t="s">
        <v>11</v>
      </c>
      <c r="F1149" s="2" t="s">
        <v>12</v>
      </c>
      <c r="G1149">
        <v>3.11</v>
      </c>
      <c r="H1149" s="2" t="s">
        <v>13</v>
      </c>
    </row>
    <row r="1150" spans="1:8" x14ac:dyDescent="0.3">
      <c r="A1150" s="1">
        <v>0.74013888888889823</v>
      </c>
      <c r="B1150" s="2" t="s">
        <v>8</v>
      </c>
      <c r="C1150" s="2" t="s">
        <v>15</v>
      </c>
      <c r="D1150" s="2" t="s">
        <v>10</v>
      </c>
      <c r="E1150" s="2" t="s">
        <v>11</v>
      </c>
      <c r="F1150" s="2" t="s">
        <v>12</v>
      </c>
      <c r="G1150">
        <v>3.11</v>
      </c>
      <c r="H1150" s="2" t="s">
        <v>13</v>
      </c>
    </row>
    <row r="1151" spans="1:8" x14ac:dyDescent="0.3">
      <c r="A1151" s="1">
        <v>0.74019675925926864</v>
      </c>
      <c r="B1151" s="2" t="s">
        <v>8</v>
      </c>
      <c r="C1151" s="2" t="s">
        <v>15</v>
      </c>
      <c r="D1151" s="2" t="s">
        <v>10</v>
      </c>
      <c r="E1151" s="2" t="s">
        <v>11</v>
      </c>
      <c r="F1151" s="2" t="s">
        <v>12</v>
      </c>
      <c r="G1151">
        <v>3.1</v>
      </c>
      <c r="H1151" s="2" t="s">
        <v>13</v>
      </c>
    </row>
    <row r="1152" spans="1:8" x14ac:dyDescent="0.3">
      <c r="A1152" s="1">
        <v>0.74024305555556491</v>
      </c>
      <c r="B1152" s="2" t="s">
        <v>8</v>
      </c>
      <c r="C1152" s="2" t="s">
        <v>15</v>
      </c>
      <c r="D1152" s="2" t="s">
        <v>10</v>
      </c>
      <c r="E1152" s="2" t="s">
        <v>11</v>
      </c>
      <c r="F1152" s="2" t="s">
        <v>12</v>
      </c>
      <c r="G1152">
        <v>3.1</v>
      </c>
      <c r="H1152" s="2" t="s">
        <v>13</v>
      </c>
    </row>
    <row r="1153" spans="1:8" x14ac:dyDescent="0.3">
      <c r="A1153" s="1">
        <v>0.74030092592593533</v>
      </c>
      <c r="B1153" s="2" t="s">
        <v>8</v>
      </c>
      <c r="C1153" s="2" t="s">
        <v>15</v>
      </c>
      <c r="D1153" s="2" t="s">
        <v>10</v>
      </c>
      <c r="E1153" s="2" t="s">
        <v>11</v>
      </c>
      <c r="F1153" s="2" t="s">
        <v>12</v>
      </c>
      <c r="G1153">
        <v>3.11</v>
      </c>
      <c r="H1153" s="2" t="s">
        <v>13</v>
      </c>
    </row>
    <row r="1154" spans="1:8" x14ac:dyDescent="0.3">
      <c r="A1154" s="1">
        <v>0.74034722222223159</v>
      </c>
      <c r="B1154" s="2" t="s">
        <v>8</v>
      </c>
      <c r="C1154" s="2" t="s">
        <v>15</v>
      </c>
      <c r="D1154" s="2" t="s">
        <v>10</v>
      </c>
      <c r="E1154" s="2" t="s">
        <v>11</v>
      </c>
      <c r="F1154" s="2" t="s">
        <v>12</v>
      </c>
      <c r="G1154">
        <v>3.11</v>
      </c>
      <c r="H1154" s="2" t="s">
        <v>13</v>
      </c>
    </row>
    <row r="1155" spans="1:8" x14ac:dyDescent="0.3">
      <c r="A1155" s="1">
        <v>0.74040509259260201</v>
      </c>
      <c r="B1155" s="2" t="s">
        <v>8</v>
      </c>
      <c r="C1155" s="2" t="s">
        <v>15</v>
      </c>
      <c r="D1155" s="2" t="s">
        <v>10</v>
      </c>
      <c r="E1155" s="2" t="s">
        <v>11</v>
      </c>
      <c r="F1155" s="2" t="s">
        <v>12</v>
      </c>
      <c r="G1155">
        <v>3.11</v>
      </c>
      <c r="H1155" s="2" t="s">
        <v>13</v>
      </c>
    </row>
    <row r="1156" spans="1:8" x14ac:dyDescent="0.3">
      <c r="A1156" s="1">
        <v>0.74045138888889828</v>
      </c>
      <c r="B1156" s="2" t="s">
        <v>8</v>
      </c>
      <c r="C1156" s="2" t="s">
        <v>15</v>
      </c>
      <c r="D1156" s="2" t="s">
        <v>10</v>
      </c>
      <c r="E1156" s="2" t="s">
        <v>11</v>
      </c>
      <c r="F1156" s="2" t="s">
        <v>12</v>
      </c>
      <c r="G1156">
        <v>3.1</v>
      </c>
      <c r="H1156" s="2" t="s">
        <v>13</v>
      </c>
    </row>
    <row r="1157" spans="1:8" x14ac:dyDescent="0.3">
      <c r="A1157" s="1">
        <v>0.74050925925926869</v>
      </c>
      <c r="B1157" s="2" t="s">
        <v>8</v>
      </c>
      <c r="C1157" s="2" t="s">
        <v>15</v>
      </c>
      <c r="D1157" s="2" t="s">
        <v>10</v>
      </c>
      <c r="E1157" s="2" t="s">
        <v>11</v>
      </c>
      <c r="F1157" s="2" t="s">
        <v>12</v>
      </c>
      <c r="G1157">
        <v>3.1</v>
      </c>
      <c r="H1157" s="2" t="s">
        <v>13</v>
      </c>
    </row>
    <row r="1158" spans="1:8" x14ac:dyDescent="0.3">
      <c r="A1158" s="1">
        <v>0.74055555555556496</v>
      </c>
      <c r="B1158" s="2" t="s">
        <v>8</v>
      </c>
      <c r="C1158" s="2" t="s">
        <v>15</v>
      </c>
      <c r="D1158" s="2" t="s">
        <v>10</v>
      </c>
      <c r="E1158" s="2" t="s">
        <v>11</v>
      </c>
      <c r="F1158" s="2" t="s">
        <v>12</v>
      </c>
      <c r="G1158">
        <v>3.12</v>
      </c>
      <c r="H1158" s="2" t="s">
        <v>13</v>
      </c>
    </row>
    <row r="1159" spans="1:8" x14ac:dyDescent="0.3">
      <c r="A1159" s="1">
        <v>0.74061342592593538</v>
      </c>
      <c r="B1159" s="2" t="s">
        <v>8</v>
      </c>
      <c r="C1159" s="2" t="s">
        <v>15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</row>
    <row r="1160" spans="1:8" x14ac:dyDescent="0.3">
      <c r="A1160" s="1">
        <v>0.74065972222223164</v>
      </c>
      <c r="B1160" s="2" t="s">
        <v>8</v>
      </c>
      <c r="C1160" s="2" t="s">
        <v>15</v>
      </c>
      <c r="D1160" s="2" t="s">
        <v>10</v>
      </c>
      <c r="E1160" s="2" t="s">
        <v>11</v>
      </c>
      <c r="F1160" s="2" t="s">
        <v>12</v>
      </c>
      <c r="G1160">
        <v>3.11</v>
      </c>
      <c r="H1160" s="2" t="s">
        <v>13</v>
      </c>
    </row>
    <row r="1161" spans="1:8" x14ac:dyDescent="0.3">
      <c r="A1161" s="1">
        <v>0.74071759259260206</v>
      </c>
      <c r="B1161" s="2" t="s">
        <v>8</v>
      </c>
      <c r="C1161" s="2" t="s">
        <v>15</v>
      </c>
      <c r="D1161" s="2" t="s">
        <v>10</v>
      </c>
      <c r="E1161" s="2" t="s">
        <v>11</v>
      </c>
      <c r="F1161" s="2" t="s">
        <v>12</v>
      </c>
      <c r="G1161">
        <v>3.1</v>
      </c>
      <c r="H1161" s="2" t="s">
        <v>13</v>
      </c>
    </row>
    <row r="1162" spans="1:8" x14ac:dyDescent="0.3">
      <c r="A1162" s="1">
        <v>0.74076388888889833</v>
      </c>
      <c r="B1162" s="2" t="s">
        <v>8</v>
      </c>
      <c r="C1162" s="2" t="s">
        <v>15</v>
      </c>
      <c r="D1162" s="2" t="s">
        <v>10</v>
      </c>
      <c r="E1162" s="2" t="s">
        <v>11</v>
      </c>
      <c r="F1162" s="2" t="s">
        <v>12</v>
      </c>
      <c r="G1162">
        <v>3.11</v>
      </c>
      <c r="H1162" s="2" t="s">
        <v>13</v>
      </c>
    </row>
    <row r="1163" spans="1:8" x14ac:dyDescent="0.3">
      <c r="A1163" s="1">
        <v>0.74082175925926874</v>
      </c>
      <c r="B1163" s="2" t="s">
        <v>8</v>
      </c>
      <c r="C1163" s="2" t="s">
        <v>15</v>
      </c>
      <c r="D1163" s="2" t="s">
        <v>10</v>
      </c>
      <c r="E1163" s="2" t="s">
        <v>11</v>
      </c>
      <c r="F1163" s="2" t="s">
        <v>12</v>
      </c>
      <c r="G1163">
        <v>3.12</v>
      </c>
      <c r="H1163" s="2" t="s">
        <v>13</v>
      </c>
    </row>
    <row r="1164" spans="1:8" x14ac:dyDescent="0.3">
      <c r="A1164" s="1">
        <v>0.74086805555556501</v>
      </c>
      <c r="B1164" s="2" t="s">
        <v>8</v>
      </c>
      <c r="C1164" s="2" t="s">
        <v>15</v>
      </c>
      <c r="D1164" s="2" t="s">
        <v>10</v>
      </c>
      <c r="E1164" s="2" t="s">
        <v>11</v>
      </c>
      <c r="F1164" s="2" t="s">
        <v>12</v>
      </c>
      <c r="G1164">
        <v>3.12</v>
      </c>
      <c r="H1164" s="2" t="s">
        <v>13</v>
      </c>
    </row>
    <row r="1165" spans="1:8" x14ac:dyDescent="0.3">
      <c r="A1165" s="1">
        <v>0.74092592592593542</v>
      </c>
      <c r="B1165" s="2" t="s">
        <v>8</v>
      </c>
      <c r="C1165" s="2" t="s">
        <v>15</v>
      </c>
      <c r="D1165" s="2" t="s">
        <v>10</v>
      </c>
      <c r="E1165" s="2" t="s">
        <v>11</v>
      </c>
      <c r="F1165" s="2" t="s">
        <v>12</v>
      </c>
      <c r="G1165">
        <v>3.1</v>
      </c>
      <c r="H1165" s="2" t="s">
        <v>13</v>
      </c>
    </row>
    <row r="1166" spans="1:8" x14ac:dyDescent="0.3">
      <c r="A1166" s="1">
        <v>0.74097222222223169</v>
      </c>
      <c r="B1166" s="2" t="s">
        <v>8</v>
      </c>
      <c r="C1166" s="2" t="s">
        <v>15</v>
      </c>
      <c r="D1166" s="2" t="s">
        <v>10</v>
      </c>
      <c r="E1166" s="2" t="s">
        <v>11</v>
      </c>
      <c r="F1166" s="2" t="s">
        <v>12</v>
      </c>
      <c r="G1166">
        <v>3.1</v>
      </c>
      <c r="H1166" s="2" t="s">
        <v>13</v>
      </c>
    </row>
    <row r="1167" spans="1:8" x14ac:dyDescent="0.3">
      <c r="A1167" s="1">
        <v>0.74103009259260211</v>
      </c>
      <c r="B1167" s="2" t="s">
        <v>8</v>
      </c>
      <c r="C1167" s="2" t="s">
        <v>15</v>
      </c>
      <c r="D1167" s="2" t="s">
        <v>10</v>
      </c>
      <c r="E1167" s="2" t="s">
        <v>11</v>
      </c>
      <c r="F1167" s="2" t="s">
        <v>12</v>
      </c>
      <c r="G1167">
        <v>3.1</v>
      </c>
      <c r="H1167" s="2" t="s">
        <v>13</v>
      </c>
    </row>
    <row r="1168" spans="1:8" x14ac:dyDescent="0.3">
      <c r="A1168" s="1">
        <v>0.74107638888889837</v>
      </c>
      <c r="B1168" s="2" t="s">
        <v>8</v>
      </c>
      <c r="C1168" s="2" t="s">
        <v>15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</row>
    <row r="1169" spans="1:8" x14ac:dyDescent="0.3">
      <c r="A1169" s="1">
        <v>0.74113425925926879</v>
      </c>
      <c r="B1169" s="2" t="s">
        <v>8</v>
      </c>
      <c r="C1169" s="2" t="s">
        <v>15</v>
      </c>
      <c r="D1169" s="2" t="s">
        <v>10</v>
      </c>
      <c r="E1169" s="2" t="s">
        <v>11</v>
      </c>
      <c r="F1169" s="2" t="s">
        <v>12</v>
      </c>
      <c r="G1169">
        <v>3.12</v>
      </c>
      <c r="H1169" s="2" t="s">
        <v>13</v>
      </c>
    </row>
    <row r="1170" spans="1:8" x14ac:dyDescent="0.3">
      <c r="A1170" s="1">
        <v>0.74118055555556506</v>
      </c>
      <c r="B1170" s="2" t="s">
        <v>8</v>
      </c>
      <c r="C1170" s="2" t="s">
        <v>15</v>
      </c>
      <c r="D1170" s="2" t="s">
        <v>10</v>
      </c>
      <c r="E1170" s="2" t="s">
        <v>11</v>
      </c>
      <c r="F1170" s="2" t="s">
        <v>12</v>
      </c>
      <c r="G1170">
        <v>3.11</v>
      </c>
      <c r="H1170" s="2" t="s">
        <v>13</v>
      </c>
    </row>
    <row r="1171" spans="1:8" x14ac:dyDescent="0.3">
      <c r="A1171" s="1">
        <v>0.74123842592593547</v>
      </c>
      <c r="B1171" s="2" t="s">
        <v>8</v>
      </c>
      <c r="C1171" s="2" t="s">
        <v>15</v>
      </c>
      <c r="D1171" s="2" t="s">
        <v>10</v>
      </c>
      <c r="E1171" s="2" t="s">
        <v>11</v>
      </c>
      <c r="F1171" s="2" t="s">
        <v>12</v>
      </c>
      <c r="G1171">
        <v>3.1</v>
      </c>
      <c r="H1171" s="2" t="s">
        <v>13</v>
      </c>
    </row>
    <row r="1172" spans="1:8" x14ac:dyDescent="0.3">
      <c r="A1172" s="1">
        <v>0.74128472222223174</v>
      </c>
      <c r="B1172" s="2" t="s">
        <v>8</v>
      </c>
      <c r="C1172" s="2" t="s">
        <v>15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</row>
    <row r="1173" spans="1:8" x14ac:dyDescent="0.3">
      <c r="A1173" s="1">
        <v>0.74134259259260216</v>
      </c>
      <c r="B1173" s="2" t="s">
        <v>8</v>
      </c>
      <c r="C1173" s="2" t="s">
        <v>15</v>
      </c>
      <c r="D1173" s="2" t="s">
        <v>10</v>
      </c>
      <c r="E1173" s="2" t="s">
        <v>11</v>
      </c>
      <c r="F1173" s="2" t="s">
        <v>12</v>
      </c>
      <c r="G1173">
        <v>3.12</v>
      </c>
      <c r="H1173" s="2" t="s">
        <v>13</v>
      </c>
    </row>
    <row r="1174" spans="1:8" x14ac:dyDescent="0.3">
      <c r="A1174" s="1">
        <v>0.74138888888889842</v>
      </c>
      <c r="B1174" s="2" t="s">
        <v>8</v>
      </c>
      <c r="C1174" s="2" t="s">
        <v>15</v>
      </c>
      <c r="D1174" s="2" t="s">
        <v>10</v>
      </c>
      <c r="E1174" s="2" t="s">
        <v>11</v>
      </c>
      <c r="F1174" s="2" t="s">
        <v>12</v>
      </c>
      <c r="G1174">
        <v>3.12</v>
      </c>
      <c r="H1174" s="2" t="s">
        <v>13</v>
      </c>
    </row>
    <row r="1175" spans="1:8" x14ac:dyDescent="0.3">
      <c r="A1175" s="1">
        <v>0.74144675925926884</v>
      </c>
      <c r="B1175" s="2" t="s">
        <v>8</v>
      </c>
      <c r="C1175" s="2" t="s">
        <v>15</v>
      </c>
      <c r="D1175" s="2" t="s">
        <v>10</v>
      </c>
      <c r="E1175" s="2" t="s">
        <v>11</v>
      </c>
      <c r="F1175" s="2" t="s">
        <v>12</v>
      </c>
      <c r="G1175">
        <v>3.1</v>
      </c>
      <c r="H1175" s="2" t="s">
        <v>13</v>
      </c>
    </row>
    <row r="1176" spans="1:8" x14ac:dyDescent="0.3">
      <c r="A1176" s="1">
        <v>0.74149305555556511</v>
      </c>
      <c r="B1176" s="2" t="s">
        <v>8</v>
      </c>
      <c r="C1176" s="2" t="s">
        <v>15</v>
      </c>
      <c r="D1176" s="2" t="s">
        <v>10</v>
      </c>
      <c r="E1176" s="2" t="s">
        <v>11</v>
      </c>
      <c r="F1176" s="2" t="s">
        <v>12</v>
      </c>
      <c r="G1176">
        <v>3.1</v>
      </c>
      <c r="H1176" s="2" t="s">
        <v>13</v>
      </c>
    </row>
    <row r="1177" spans="1:8" x14ac:dyDescent="0.3">
      <c r="A1177" s="1">
        <v>0.74155092592593552</v>
      </c>
      <c r="B1177" s="2" t="s">
        <v>8</v>
      </c>
      <c r="C1177" s="2" t="s">
        <v>15</v>
      </c>
      <c r="D1177" s="2" t="s">
        <v>10</v>
      </c>
      <c r="E1177" s="2" t="s">
        <v>11</v>
      </c>
      <c r="F1177" s="2" t="s">
        <v>12</v>
      </c>
      <c r="G1177">
        <v>3.11</v>
      </c>
      <c r="H1177" s="2" t="s">
        <v>13</v>
      </c>
    </row>
    <row r="1178" spans="1:8" x14ac:dyDescent="0.3">
      <c r="A1178" s="1">
        <v>0.74159722222223179</v>
      </c>
      <c r="B1178" s="2" t="s">
        <v>8</v>
      </c>
      <c r="C1178" s="2" t="s">
        <v>15</v>
      </c>
      <c r="D1178" s="2" t="s">
        <v>10</v>
      </c>
      <c r="E1178" s="2" t="s">
        <v>11</v>
      </c>
      <c r="F1178" s="2" t="s">
        <v>12</v>
      </c>
      <c r="G1178">
        <v>3.11</v>
      </c>
      <c r="H1178" s="2" t="s">
        <v>13</v>
      </c>
    </row>
    <row r="1179" spans="1:8" x14ac:dyDescent="0.3">
      <c r="A1179" s="1">
        <v>0.74165509259260221</v>
      </c>
      <c r="B1179" s="2" t="s">
        <v>8</v>
      </c>
      <c r="C1179" s="2" t="s">
        <v>15</v>
      </c>
      <c r="D1179" s="2" t="s">
        <v>10</v>
      </c>
      <c r="E1179" s="2" t="s">
        <v>11</v>
      </c>
      <c r="F1179" s="2" t="s">
        <v>12</v>
      </c>
      <c r="G1179">
        <v>3.12</v>
      </c>
      <c r="H1179" s="2" t="s">
        <v>13</v>
      </c>
    </row>
    <row r="1180" spans="1:8" x14ac:dyDescent="0.3">
      <c r="A1180" s="1">
        <v>0.74170138888889847</v>
      </c>
      <c r="B1180" s="2" t="s">
        <v>8</v>
      </c>
      <c r="C1180" s="2" t="s">
        <v>15</v>
      </c>
      <c r="D1180" s="2" t="s">
        <v>10</v>
      </c>
      <c r="E1180" s="2" t="s">
        <v>11</v>
      </c>
      <c r="F1180" s="2" t="s">
        <v>12</v>
      </c>
      <c r="G1180">
        <v>3.1</v>
      </c>
      <c r="H1180" s="2" t="s">
        <v>13</v>
      </c>
    </row>
    <row r="1181" spans="1:8" x14ac:dyDescent="0.3">
      <c r="A1181" s="1">
        <v>0.74175925925926889</v>
      </c>
      <c r="B1181" s="2" t="s">
        <v>8</v>
      </c>
      <c r="C1181" s="2" t="s">
        <v>15</v>
      </c>
      <c r="D1181" s="2" t="s">
        <v>10</v>
      </c>
      <c r="E1181" s="2" t="s">
        <v>11</v>
      </c>
      <c r="F1181" s="2" t="s">
        <v>12</v>
      </c>
      <c r="G1181">
        <v>3.1</v>
      </c>
      <c r="H1181" s="2" t="s">
        <v>13</v>
      </c>
    </row>
    <row r="1182" spans="1:8" x14ac:dyDescent="0.3">
      <c r="A1182" s="1">
        <v>0.74180555555556515</v>
      </c>
      <c r="B1182" s="2" t="s">
        <v>8</v>
      </c>
      <c r="C1182" s="2" t="s">
        <v>15</v>
      </c>
      <c r="D1182" s="2" t="s">
        <v>10</v>
      </c>
      <c r="E1182" s="2" t="s">
        <v>11</v>
      </c>
      <c r="F1182" s="2" t="s">
        <v>12</v>
      </c>
      <c r="G1182">
        <v>3.12</v>
      </c>
      <c r="H1182" s="2" t="s">
        <v>13</v>
      </c>
    </row>
    <row r="1183" spans="1:8" x14ac:dyDescent="0.3">
      <c r="A1183" s="1">
        <v>0.74186342592593557</v>
      </c>
      <c r="B1183" s="2" t="s">
        <v>8</v>
      </c>
      <c r="C1183" s="2" t="s">
        <v>15</v>
      </c>
      <c r="D1183" s="2" t="s">
        <v>10</v>
      </c>
      <c r="E1183" s="2" t="s">
        <v>11</v>
      </c>
      <c r="F1183" s="2" t="s">
        <v>12</v>
      </c>
      <c r="G1183">
        <v>3.11</v>
      </c>
      <c r="H1183" s="2" t="s">
        <v>13</v>
      </c>
    </row>
    <row r="1184" spans="1:8" x14ac:dyDescent="0.3">
      <c r="A1184" s="1">
        <v>0.74190972222223184</v>
      </c>
      <c r="B1184" s="2" t="s">
        <v>8</v>
      </c>
      <c r="C1184" s="2" t="s">
        <v>15</v>
      </c>
      <c r="D1184" s="2" t="s">
        <v>10</v>
      </c>
      <c r="E1184" s="2" t="s">
        <v>11</v>
      </c>
      <c r="F1184" s="2" t="s">
        <v>12</v>
      </c>
      <c r="G1184">
        <v>3.11</v>
      </c>
      <c r="H1184" s="2" t="s">
        <v>13</v>
      </c>
    </row>
    <row r="1185" spans="1:8" x14ac:dyDescent="0.3">
      <c r="A1185" s="1">
        <v>0.74196759259260225</v>
      </c>
      <c r="B1185" s="2" t="s">
        <v>8</v>
      </c>
      <c r="C1185" s="2" t="s">
        <v>15</v>
      </c>
      <c r="D1185" s="2" t="s">
        <v>10</v>
      </c>
      <c r="E1185" s="2" t="s">
        <v>11</v>
      </c>
      <c r="F1185" s="2" t="s">
        <v>12</v>
      </c>
      <c r="G1185">
        <v>3.1</v>
      </c>
      <c r="H1185" s="2" t="s">
        <v>13</v>
      </c>
    </row>
    <row r="1186" spans="1:8" x14ac:dyDescent="0.3">
      <c r="A1186" s="1">
        <v>0.74201388888889852</v>
      </c>
      <c r="B1186" s="2" t="s">
        <v>8</v>
      </c>
      <c r="C1186" s="2" t="s">
        <v>15</v>
      </c>
      <c r="D1186" s="2" t="s">
        <v>10</v>
      </c>
      <c r="E1186" s="2" t="s">
        <v>11</v>
      </c>
      <c r="F1186" s="2" t="s">
        <v>12</v>
      </c>
      <c r="G1186">
        <v>3.1</v>
      </c>
      <c r="H1186" s="2" t="s">
        <v>13</v>
      </c>
    </row>
    <row r="1187" spans="1:8" x14ac:dyDescent="0.3">
      <c r="A1187" s="1">
        <v>0.74207175925926894</v>
      </c>
      <c r="B1187" s="2" t="s">
        <v>8</v>
      </c>
      <c r="C1187" s="2" t="s">
        <v>15</v>
      </c>
      <c r="D1187" s="2" t="s">
        <v>10</v>
      </c>
      <c r="E1187" s="2" t="s">
        <v>11</v>
      </c>
      <c r="F1187" s="2" t="s">
        <v>12</v>
      </c>
      <c r="G1187">
        <v>3.11</v>
      </c>
      <c r="H1187" s="2" t="s">
        <v>13</v>
      </c>
    </row>
    <row r="1188" spans="1:8" x14ac:dyDescent="0.3">
      <c r="A1188" s="1">
        <v>0.7421180555555652</v>
      </c>
      <c r="B1188" s="2" t="s">
        <v>8</v>
      </c>
      <c r="C1188" s="2" t="s">
        <v>15</v>
      </c>
      <c r="D1188" s="2" t="s">
        <v>10</v>
      </c>
      <c r="E1188" s="2" t="s">
        <v>11</v>
      </c>
      <c r="F1188" s="2" t="s">
        <v>12</v>
      </c>
      <c r="G1188">
        <v>3.12</v>
      </c>
      <c r="H1188" s="2" t="s">
        <v>13</v>
      </c>
    </row>
    <row r="1189" spans="1:8" x14ac:dyDescent="0.3">
      <c r="A1189" s="1">
        <v>0.74217592592593562</v>
      </c>
      <c r="B1189" s="2" t="s">
        <v>8</v>
      </c>
      <c r="C1189" s="2" t="s">
        <v>15</v>
      </c>
      <c r="D1189" s="2" t="s">
        <v>10</v>
      </c>
      <c r="E1189" s="2" t="s">
        <v>11</v>
      </c>
      <c r="F1189" s="2" t="s">
        <v>12</v>
      </c>
      <c r="G1189">
        <v>3.11</v>
      </c>
      <c r="H1189" s="2" t="s">
        <v>13</v>
      </c>
    </row>
    <row r="1190" spans="1:8" x14ac:dyDescent="0.3">
      <c r="A1190" s="1">
        <v>0.74222222222223189</v>
      </c>
      <c r="B1190" s="2" t="s">
        <v>8</v>
      </c>
      <c r="C1190" s="2" t="s">
        <v>15</v>
      </c>
      <c r="D1190" s="2" t="s">
        <v>10</v>
      </c>
      <c r="E1190" s="2" t="s">
        <v>11</v>
      </c>
      <c r="F1190" s="2" t="s">
        <v>12</v>
      </c>
      <c r="G1190">
        <v>3.1</v>
      </c>
      <c r="H1190" s="2" t="s">
        <v>13</v>
      </c>
    </row>
    <row r="1191" spans="1:8" x14ac:dyDescent="0.3">
      <c r="A1191" s="1">
        <v>0.7422800925926023</v>
      </c>
      <c r="B1191" s="2" t="s">
        <v>8</v>
      </c>
      <c r="C1191" s="2" t="s">
        <v>15</v>
      </c>
      <c r="D1191" s="2" t="s">
        <v>10</v>
      </c>
      <c r="E1191" s="2" t="s">
        <v>11</v>
      </c>
      <c r="F1191" s="2" t="s">
        <v>12</v>
      </c>
      <c r="G1191">
        <v>3.1</v>
      </c>
      <c r="H1191" s="2" t="s">
        <v>13</v>
      </c>
    </row>
    <row r="1192" spans="1:8" x14ac:dyDescent="0.3">
      <c r="A1192" s="1">
        <v>0.74232638888889857</v>
      </c>
      <c r="B1192" s="2" t="s">
        <v>8</v>
      </c>
      <c r="C1192" s="2" t="s">
        <v>15</v>
      </c>
      <c r="D1192" s="2" t="s">
        <v>10</v>
      </c>
      <c r="E1192" s="2" t="s">
        <v>11</v>
      </c>
      <c r="F1192" s="2" t="s">
        <v>12</v>
      </c>
      <c r="G1192">
        <v>3.12</v>
      </c>
      <c r="H1192" s="2" t="s">
        <v>13</v>
      </c>
    </row>
    <row r="1193" spans="1:8" x14ac:dyDescent="0.3">
      <c r="A1193" s="1">
        <v>0.74238425925926899</v>
      </c>
      <c r="B1193" s="2" t="s">
        <v>8</v>
      </c>
      <c r="C1193" s="2" t="s">
        <v>15</v>
      </c>
      <c r="D1193" s="2" t="s">
        <v>10</v>
      </c>
      <c r="E1193" s="2" t="s">
        <v>11</v>
      </c>
      <c r="F1193" s="2" t="s">
        <v>12</v>
      </c>
      <c r="G1193">
        <v>3.12</v>
      </c>
      <c r="H1193" s="2" t="s">
        <v>13</v>
      </c>
    </row>
    <row r="1194" spans="1:8" x14ac:dyDescent="0.3">
      <c r="A1194" s="1">
        <v>0.74243055555556525</v>
      </c>
      <c r="B1194" s="2" t="s">
        <v>8</v>
      </c>
      <c r="C1194" s="2" t="s">
        <v>15</v>
      </c>
      <c r="D1194" s="2" t="s">
        <v>10</v>
      </c>
      <c r="E1194" s="2" t="s">
        <v>11</v>
      </c>
      <c r="F1194" s="2" t="s">
        <v>12</v>
      </c>
      <c r="G1194">
        <v>3.11</v>
      </c>
      <c r="H1194" s="2" t="s">
        <v>13</v>
      </c>
    </row>
    <row r="1195" spans="1:8" x14ac:dyDescent="0.3">
      <c r="A1195" s="1">
        <v>0.74248842592593567</v>
      </c>
      <c r="B1195" s="2" t="s">
        <v>8</v>
      </c>
      <c r="C1195" s="2" t="s">
        <v>15</v>
      </c>
      <c r="D1195" s="2" t="s">
        <v>10</v>
      </c>
      <c r="E1195" s="2" t="s">
        <v>11</v>
      </c>
      <c r="F1195" s="2" t="s">
        <v>12</v>
      </c>
      <c r="G1195">
        <v>3.11</v>
      </c>
      <c r="H1195" s="2" t="s">
        <v>13</v>
      </c>
    </row>
    <row r="1196" spans="1:8" x14ac:dyDescent="0.3">
      <c r="A1196" s="1">
        <v>0.74253472222223194</v>
      </c>
      <c r="B1196" s="2" t="s">
        <v>8</v>
      </c>
      <c r="C1196" s="2" t="s">
        <v>15</v>
      </c>
      <c r="D1196" s="2" t="s">
        <v>10</v>
      </c>
      <c r="E1196" s="2" t="s">
        <v>11</v>
      </c>
      <c r="F1196" s="2" t="s">
        <v>12</v>
      </c>
      <c r="G1196">
        <v>3.1</v>
      </c>
      <c r="H1196" s="2" t="s">
        <v>13</v>
      </c>
    </row>
    <row r="1197" spans="1:8" x14ac:dyDescent="0.3">
      <c r="A1197" s="1">
        <v>0.74259259259260235</v>
      </c>
      <c r="B1197" s="2" t="s">
        <v>8</v>
      </c>
      <c r="C1197" s="2" t="s">
        <v>15</v>
      </c>
      <c r="D1197" s="2" t="s">
        <v>10</v>
      </c>
      <c r="E1197" s="2" t="s">
        <v>11</v>
      </c>
      <c r="F1197" s="2" t="s">
        <v>12</v>
      </c>
      <c r="G1197">
        <v>3.12</v>
      </c>
      <c r="H1197" s="2" t="s">
        <v>13</v>
      </c>
    </row>
    <row r="1198" spans="1:8" x14ac:dyDescent="0.3">
      <c r="A1198" s="1">
        <v>0.74263888888889862</v>
      </c>
      <c r="B1198" s="2" t="s">
        <v>8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3.12</v>
      </c>
      <c r="H1198" s="2" t="s">
        <v>13</v>
      </c>
    </row>
    <row r="1199" spans="1:8" x14ac:dyDescent="0.3">
      <c r="A1199" s="1">
        <v>0.74269675925926903</v>
      </c>
      <c r="B1199" s="2" t="s">
        <v>8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3.11</v>
      </c>
      <c r="H1199" s="2" t="s">
        <v>13</v>
      </c>
    </row>
    <row r="1200" spans="1:8" x14ac:dyDescent="0.3">
      <c r="A1200" s="1">
        <v>0.7427430555555653</v>
      </c>
      <c r="B1200" s="2" t="s">
        <v>8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3.1</v>
      </c>
      <c r="H1200" s="2" t="s">
        <v>13</v>
      </c>
    </row>
    <row r="1201" spans="1:8" x14ac:dyDescent="0.3">
      <c r="A1201" s="1">
        <v>0.74280092592593572</v>
      </c>
      <c r="B1201" s="2" t="s">
        <v>8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3.11</v>
      </c>
      <c r="H1201" s="2" t="s">
        <v>13</v>
      </c>
    </row>
    <row r="1202" spans="1:8" x14ac:dyDescent="0.3">
      <c r="A1202" s="1">
        <v>0.74284722222223198</v>
      </c>
      <c r="B1202" s="2" t="s">
        <v>8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3.12</v>
      </c>
      <c r="H1202" s="2" t="s">
        <v>13</v>
      </c>
    </row>
    <row r="1203" spans="1:8" x14ac:dyDescent="0.3">
      <c r="A1203" s="1">
        <v>0.7429050925926024</v>
      </c>
      <c r="B1203" s="2" t="s">
        <v>8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3.12</v>
      </c>
      <c r="H1203" s="2" t="s">
        <v>13</v>
      </c>
    </row>
    <row r="1204" spans="1:8" x14ac:dyDescent="0.3">
      <c r="A1204" s="1">
        <v>0.74295138888889867</v>
      </c>
      <c r="B1204" s="2" t="s">
        <v>8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3.1</v>
      </c>
      <c r="H1204" s="2" t="s">
        <v>13</v>
      </c>
    </row>
    <row r="1205" spans="1:8" x14ac:dyDescent="0.3">
      <c r="A1205" s="1">
        <v>0.74300925925926908</v>
      </c>
      <c r="B1205" s="2" t="s">
        <v>8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3.1</v>
      </c>
      <c r="H1205" s="2" t="s">
        <v>13</v>
      </c>
    </row>
    <row r="1206" spans="1:8" x14ac:dyDescent="0.3">
      <c r="A1206" s="1">
        <v>0.74305555555556535</v>
      </c>
      <c r="B1206" s="2" t="s">
        <v>8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3.12</v>
      </c>
      <c r="H1206" s="2" t="s">
        <v>13</v>
      </c>
    </row>
    <row r="1207" spans="1:8" x14ac:dyDescent="0.3">
      <c r="A1207" s="1">
        <v>0.74311342592593577</v>
      </c>
      <c r="B1207" s="2" t="s">
        <v>8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3.11</v>
      </c>
      <c r="H1207" s="2" t="s">
        <v>13</v>
      </c>
    </row>
    <row r="1208" spans="1:8" x14ac:dyDescent="0.3">
      <c r="A1208" s="1">
        <v>0.74315972222223203</v>
      </c>
      <c r="B1208" s="2" t="s">
        <v>8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3.11</v>
      </c>
      <c r="H1208" s="2" t="s">
        <v>13</v>
      </c>
    </row>
    <row r="1209" spans="1:8" x14ac:dyDescent="0.3">
      <c r="A1209" s="1">
        <v>0.74321759259260245</v>
      </c>
      <c r="B1209" s="2" t="s">
        <v>8</v>
      </c>
      <c r="C1209" s="2" t="s">
        <v>14</v>
      </c>
      <c r="D1209" s="2" t="s">
        <v>10</v>
      </c>
      <c r="E1209" s="2" t="s">
        <v>11</v>
      </c>
      <c r="F1209" s="2" t="s">
        <v>12</v>
      </c>
      <c r="G1209">
        <v>3.1</v>
      </c>
      <c r="H1209" s="2" t="s">
        <v>13</v>
      </c>
    </row>
    <row r="1210" spans="1:8" x14ac:dyDescent="0.3">
      <c r="A1210" s="1">
        <v>0.74326388888889872</v>
      </c>
      <c r="B1210" s="2" t="s">
        <v>8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3.1</v>
      </c>
      <c r="H1210" s="2" t="s">
        <v>13</v>
      </c>
    </row>
    <row r="1211" spans="1:8" x14ac:dyDescent="0.3">
      <c r="A1211" s="1">
        <v>0.74332175925926913</v>
      </c>
      <c r="B1211" s="2" t="s">
        <v>8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3.11</v>
      </c>
      <c r="H1211" s="2" t="s">
        <v>13</v>
      </c>
    </row>
    <row r="1212" spans="1:8" x14ac:dyDescent="0.3">
      <c r="A1212" s="1">
        <v>0.7433680555555654</v>
      </c>
      <c r="B1212" s="2" t="s">
        <v>8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3.11</v>
      </c>
      <c r="H1212" s="2" t="s">
        <v>13</v>
      </c>
    </row>
    <row r="1213" spans="1:8" x14ac:dyDescent="0.3">
      <c r="A1213" s="1">
        <v>0.74342592592593582</v>
      </c>
      <c r="B1213" s="2" t="s">
        <v>8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3.11</v>
      </c>
      <c r="H1213" s="2" t="s">
        <v>13</v>
      </c>
    </row>
    <row r="1214" spans="1:8" x14ac:dyDescent="0.3">
      <c r="A1214" s="1">
        <v>0.74347222222223208</v>
      </c>
      <c r="B1214" s="2" t="s">
        <v>8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3.1</v>
      </c>
      <c r="H1214" s="2" t="s">
        <v>13</v>
      </c>
    </row>
    <row r="1215" spans="1:8" x14ac:dyDescent="0.3">
      <c r="A1215" s="1">
        <v>0.7435300925926025</v>
      </c>
      <c r="B1215" s="2" t="s">
        <v>8</v>
      </c>
      <c r="C1215" s="2" t="s">
        <v>15</v>
      </c>
      <c r="D1215" s="2" t="s">
        <v>10</v>
      </c>
      <c r="E1215" s="2" t="s">
        <v>11</v>
      </c>
      <c r="F1215" s="2" t="s">
        <v>12</v>
      </c>
      <c r="G1215">
        <v>3.1</v>
      </c>
      <c r="H1215" s="2" t="s">
        <v>13</v>
      </c>
    </row>
    <row r="1216" spans="1:8" x14ac:dyDescent="0.3">
      <c r="A1216" s="1">
        <v>0.74357638888889876</v>
      </c>
      <c r="B1216" s="2" t="s">
        <v>8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3.12</v>
      </c>
      <c r="H1216" s="2" t="s">
        <v>13</v>
      </c>
    </row>
    <row r="1217" spans="1:8" x14ac:dyDescent="0.3">
      <c r="A1217" s="1">
        <v>0.74363425925926918</v>
      </c>
      <c r="B1217" s="2" t="s">
        <v>8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3.12</v>
      </c>
      <c r="H1217" s="2" t="s">
        <v>13</v>
      </c>
    </row>
    <row r="1218" spans="1:8" x14ac:dyDescent="0.3">
      <c r="A1218" s="1">
        <v>0.74368055555556545</v>
      </c>
      <c r="B1218" s="2" t="s">
        <v>8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3.11</v>
      </c>
      <c r="H1218" s="2" t="s">
        <v>13</v>
      </c>
    </row>
    <row r="1219" spans="1:8" x14ac:dyDescent="0.3">
      <c r="A1219" s="1">
        <v>0.74373842592593586</v>
      </c>
      <c r="B1219" s="2" t="s">
        <v>8</v>
      </c>
      <c r="C1219" s="2" t="s">
        <v>15</v>
      </c>
      <c r="D1219" s="2" t="s">
        <v>10</v>
      </c>
      <c r="E1219" s="2" t="s">
        <v>11</v>
      </c>
      <c r="F1219" s="2" t="s">
        <v>12</v>
      </c>
      <c r="G1219">
        <v>3.11</v>
      </c>
      <c r="H1219" s="2" t="s">
        <v>13</v>
      </c>
    </row>
    <row r="1220" spans="1:8" x14ac:dyDescent="0.3">
      <c r="A1220" s="1">
        <v>0.74378472222223213</v>
      </c>
      <c r="B1220" s="2" t="s">
        <v>8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3.1</v>
      </c>
      <c r="H1220" s="2" t="s">
        <v>13</v>
      </c>
    </row>
    <row r="1221" spans="1:8" x14ac:dyDescent="0.3">
      <c r="A1221" s="1">
        <v>0.74384259259260255</v>
      </c>
      <c r="B1221" s="2" t="s">
        <v>8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3.12</v>
      </c>
      <c r="H1221" s="2" t="s">
        <v>13</v>
      </c>
    </row>
    <row r="1222" spans="1:8" x14ac:dyDescent="0.3">
      <c r="A1222" s="1">
        <v>0.74388888888889881</v>
      </c>
      <c r="B1222" s="2" t="s">
        <v>8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3.12</v>
      </c>
      <c r="H1222" s="2" t="s">
        <v>13</v>
      </c>
    </row>
    <row r="1223" spans="1:8" x14ac:dyDescent="0.3">
      <c r="A1223" s="1">
        <v>0.74394675925926923</v>
      </c>
      <c r="B1223" s="2" t="s">
        <v>8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3.1</v>
      </c>
      <c r="H1223" s="2" t="s">
        <v>13</v>
      </c>
    </row>
    <row r="1224" spans="1:8" x14ac:dyDescent="0.3">
      <c r="A1224" s="1">
        <v>0.7439930555555655</v>
      </c>
      <c r="B1224" s="2" t="s">
        <v>8</v>
      </c>
      <c r="C1224" s="2" t="s">
        <v>15</v>
      </c>
      <c r="D1224" s="2" t="s">
        <v>10</v>
      </c>
      <c r="E1224" s="2" t="s">
        <v>11</v>
      </c>
      <c r="F1224" s="2" t="s">
        <v>12</v>
      </c>
      <c r="G1224">
        <v>3.1</v>
      </c>
      <c r="H1224" s="2" t="s">
        <v>13</v>
      </c>
    </row>
    <row r="1225" spans="1:8" x14ac:dyDescent="0.3">
      <c r="A1225" s="1">
        <v>0.74405092592593591</v>
      </c>
      <c r="B1225" s="2" t="s">
        <v>8</v>
      </c>
      <c r="C1225" s="2" t="s">
        <v>14</v>
      </c>
      <c r="D1225" s="2" t="s">
        <v>10</v>
      </c>
      <c r="E1225" s="2" t="s">
        <v>11</v>
      </c>
      <c r="F1225" s="2" t="s">
        <v>12</v>
      </c>
      <c r="G1225">
        <v>3.1</v>
      </c>
      <c r="H1225" s="2" t="s">
        <v>13</v>
      </c>
    </row>
    <row r="1226" spans="1:8" x14ac:dyDescent="0.3">
      <c r="A1226" s="1">
        <v>0.74409722222223218</v>
      </c>
      <c r="B1226" s="2" t="s">
        <v>8</v>
      </c>
      <c r="C1226" s="2" t="s">
        <v>15</v>
      </c>
      <c r="D1226" s="2" t="s">
        <v>10</v>
      </c>
      <c r="E1226" s="2" t="s">
        <v>11</v>
      </c>
      <c r="F1226" s="2" t="s">
        <v>12</v>
      </c>
      <c r="G1226">
        <v>3.12</v>
      </c>
      <c r="H1226" s="2" t="s">
        <v>13</v>
      </c>
    </row>
    <row r="1227" spans="1:8" x14ac:dyDescent="0.3">
      <c r="A1227" s="1">
        <v>0.7441550925926026</v>
      </c>
      <c r="B1227" s="2" t="s">
        <v>8</v>
      </c>
      <c r="C1227" s="2" t="s">
        <v>15</v>
      </c>
      <c r="D1227" s="2" t="s">
        <v>10</v>
      </c>
      <c r="E1227" s="2" t="s">
        <v>11</v>
      </c>
      <c r="F1227" s="2" t="s">
        <v>12</v>
      </c>
      <c r="G1227">
        <v>3.12</v>
      </c>
      <c r="H1227" s="2" t="s">
        <v>13</v>
      </c>
    </row>
    <row r="1228" spans="1:8" x14ac:dyDescent="0.3">
      <c r="A1228" s="1">
        <v>0.74420138888889886</v>
      </c>
      <c r="B1228" s="2" t="s">
        <v>8</v>
      </c>
      <c r="C1228" s="2" t="s">
        <v>15</v>
      </c>
      <c r="D1228" s="2" t="s">
        <v>10</v>
      </c>
      <c r="E1228" s="2" t="s">
        <v>11</v>
      </c>
      <c r="F1228" s="2" t="s">
        <v>12</v>
      </c>
      <c r="G1228">
        <v>3.11</v>
      </c>
      <c r="H1228" s="2" t="s">
        <v>13</v>
      </c>
    </row>
    <row r="1229" spans="1:8" x14ac:dyDescent="0.3">
      <c r="A1229" s="1">
        <v>0.74425925925926928</v>
      </c>
      <c r="B1229" s="2" t="s">
        <v>8</v>
      </c>
      <c r="C1229" s="2" t="s">
        <v>15</v>
      </c>
      <c r="D1229" s="2" t="s">
        <v>10</v>
      </c>
      <c r="E1229" s="2" t="s">
        <v>11</v>
      </c>
      <c r="F1229" s="2" t="s">
        <v>12</v>
      </c>
      <c r="G1229">
        <v>3.1</v>
      </c>
      <c r="H1229" s="2" t="s">
        <v>13</v>
      </c>
    </row>
    <row r="1230" spans="1:8" x14ac:dyDescent="0.3">
      <c r="A1230" s="1">
        <v>0.74430555555556555</v>
      </c>
      <c r="B1230" s="2" t="s">
        <v>8</v>
      </c>
      <c r="C1230" s="2" t="s">
        <v>15</v>
      </c>
      <c r="D1230" s="2" t="s">
        <v>10</v>
      </c>
      <c r="E1230" s="2" t="s">
        <v>11</v>
      </c>
      <c r="F1230" s="2" t="s">
        <v>12</v>
      </c>
      <c r="G1230">
        <v>3.11</v>
      </c>
      <c r="H1230" s="2" t="s">
        <v>13</v>
      </c>
    </row>
    <row r="1231" spans="1:8" x14ac:dyDescent="0.3">
      <c r="A1231" s="1">
        <v>0.74436342592593596</v>
      </c>
      <c r="B1231" s="2" t="s">
        <v>8</v>
      </c>
      <c r="C1231" s="2" t="s">
        <v>15</v>
      </c>
      <c r="D1231" s="2" t="s">
        <v>10</v>
      </c>
      <c r="E1231" s="2" t="s">
        <v>11</v>
      </c>
      <c r="F1231" s="2" t="s">
        <v>12</v>
      </c>
      <c r="G1231">
        <v>3.12</v>
      </c>
      <c r="H1231" s="2" t="s">
        <v>13</v>
      </c>
    </row>
    <row r="1232" spans="1:8" x14ac:dyDescent="0.3">
      <c r="A1232" s="1">
        <v>0.74440972222223223</v>
      </c>
      <c r="B1232" s="2" t="s">
        <v>8</v>
      </c>
      <c r="C1232" s="2" t="s">
        <v>15</v>
      </c>
      <c r="D1232" s="2" t="s">
        <v>10</v>
      </c>
      <c r="E1232" s="2" t="s">
        <v>11</v>
      </c>
      <c r="F1232" s="2" t="s">
        <v>12</v>
      </c>
      <c r="G1232">
        <v>3.12</v>
      </c>
      <c r="H1232" s="2" t="s">
        <v>13</v>
      </c>
    </row>
    <row r="1233" spans="1:8" x14ac:dyDescent="0.3">
      <c r="A1233" s="1">
        <v>0.74446759259260264</v>
      </c>
      <c r="B1233" s="2" t="s">
        <v>8</v>
      </c>
      <c r="C1233" s="2" t="s">
        <v>15</v>
      </c>
      <c r="D1233" s="2" t="s">
        <v>10</v>
      </c>
      <c r="E1233" s="2" t="s">
        <v>11</v>
      </c>
      <c r="F1233" s="2" t="s">
        <v>12</v>
      </c>
      <c r="G1233">
        <v>3.1</v>
      </c>
      <c r="H1233" s="2" t="s">
        <v>13</v>
      </c>
    </row>
    <row r="1234" spans="1:8" x14ac:dyDescent="0.3">
      <c r="A1234" s="1">
        <v>0.74451388888889891</v>
      </c>
      <c r="B1234" s="2" t="s">
        <v>8</v>
      </c>
      <c r="C1234" s="2" t="s">
        <v>15</v>
      </c>
      <c r="D1234" s="2" t="s">
        <v>10</v>
      </c>
      <c r="E1234" s="2" t="s">
        <v>11</v>
      </c>
      <c r="F1234" s="2" t="s">
        <v>12</v>
      </c>
      <c r="G1234">
        <v>3.1</v>
      </c>
      <c r="H1234" s="2" t="s">
        <v>13</v>
      </c>
    </row>
    <row r="1235" spans="1:8" x14ac:dyDescent="0.3">
      <c r="A1235" s="1">
        <v>0.74457175925926933</v>
      </c>
      <c r="B1235" s="2" t="s">
        <v>8</v>
      </c>
      <c r="C1235" s="2" t="s">
        <v>14</v>
      </c>
      <c r="D1235" s="2" t="s">
        <v>10</v>
      </c>
      <c r="E1235" s="2" t="s">
        <v>11</v>
      </c>
      <c r="F1235" s="2" t="s">
        <v>12</v>
      </c>
      <c r="G1235">
        <v>3.12</v>
      </c>
      <c r="H1235" s="2" t="s">
        <v>13</v>
      </c>
    </row>
    <row r="1236" spans="1:8" x14ac:dyDescent="0.3">
      <c r="A1236" s="1">
        <v>0.74461805555556559</v>
      </c>
      <c r="B1236" s="2" t="s">
        <v>8</v>
      </c>
      <c r="C1236" s="2" t="s">
        <v>15</v>
      </c>
      <c r="D1236" s="2" t="s">
        <v>10</v>
      </c>
      <c r="E1236" s="2" t="s">
        <v>11</v>
      </c>
      <c r="F1236" s="2" t="s">
        <v>12</v>
      </c>
      <c r="G1236">
        <v>3.12</v>
      </c>
      <c r="H1236" s="2" t="s">
        <v>13</v>
      </c>
    </row>
    <row r="1237" spans="1:8" x14ac:dyDescent="0.3">
      <c r="A1237" s="1">
        <v>0.74467592592593601</v>
      </c>
      <c r="B1237" s="2" t="s">
        <v>8</v>
      </c>
      <c r="C1237" s="2" t="s">
        <v>14</v>
      </c>
      <c r="D1237" s="2" t="s">
        <v>10</v>
      </c>
      <c r="E1237" s="2" t="s">
        <v>11</v>
      </c>
      <c r="F1237" s="2" t="s">
        <v>12</v>
      </c>
      <c r="G1237">
        <v>3.11</v>
      </c>
      <c r="H1237" s="2" t="s">
        <v>13</v>
      </c>
    </row>
    <row r="1238" spans="1:8" x14ac:dyDescent="0.3">
      <c r="A1238" s="1">
        <v>0.74472222222223228</v>
      </c>
      <c r="B1238" s="2" t="s">
        <v>8</v>
      </c>
      <c r="C1238" s="2" t="s">
        <v>14</v>
      </c>
      <c r="D1238" s="2" t="s">
        <v>10</v>
      </c>
      <c r="E1238" s="2" t="s">
        <v>11</v>
      </c>
      <c r="F1238" s="2" t="s">
        <v>12</v>
      </c>
      <c r="G1238">
        <v>3.1</v>
      </c>
      <c r="H1238" s="2" t="s">
        <v>13</v>
      </c>
    </row>
    <row r="1239" spans="1:8" x14ac:dyDescent="0.3">
      <c r="A1239" s="1">
        <v>0.74478009259260269</v>
      </c>
      <c r="B1239" s="2" t="s">
        <v>8</v>
      </c>
      <c r="C1239" s="2" t="s">
        <v>14</v>
      </c>
      <c r="D1239" s="2" t="s">
        <v>10</v>
      </c>
      <c r="E1239" s="2" t="s">
        <v>11</v>
      </c>
      <c r="F1239" s="2" t="s">
        <v>12</v>
      </c>
      <c r="G1239">
        <v>3.1</v>
      </c>
      <c r="H1239" s="2" t="s">
        <v>13</v>
      </c>
    </row>
    <row r="1240" spans="1:8" x14ac:dyDescent="0.3">
      <c r="A1240" s="1">
        <v>0.74482638888889896</v>
      </c>
      <c r="B1240" s="2" t="s">
        <v>8</v>
      </c>
      <c r="C1240" s="2" t="s">
        <v>15</v>
      </c>
      <c r="D1240" s="2" t="s">
        <v>10</v>
      </c>
      <c r="E1240" s="2" t="s">
        <v>11</v>
      </c>
      <c r="F1240" s="2" t="s">
        <v>12</v>
      </c>
      <c r="G1240">
        <v>3.11</v>
      </c>
      <c r="H1240" s="2" t="s">
        <v>13</v>
      </c>
    </row>
    <row r="1241" spans="1:8" x14ac:dyDescent="0.3">
      <c r="A1241" s="1">
        <v>0.74488425925926938</v>
      </c>
      <c r="B1241" s="2" t="s">
        <v>8</v>
      </c>
      <c r="C1241" s="2" t="s">
        <v>15</v>
      </c>
      <c r="D1241" s="2" t="s">
        <v>10</v>
      </c>
      <c r="E1241" s="2" t="s">
        <v>11</v>
      </c>
      <c r="F1241" s="2" t="s">
        <v>12</v>
      </c>
      <c r="G1241">
        <v>3.11</v>
      </c>
      <c r="H1241" s="2" t="s">
        <v>13</v>
      </c>
    </row>
    <row r="1242" spans="1:8" x14ac:dyDescent="0.3">
      <c r="A1242" s="1">
        <v>0.74493055555556564</v>
      </c>
      <c r="B1242" s="2" t="s">
        <v>8</v>
      </c>
      <c r="C1242" s="2" t="s">
        <v>15</v>
      </c>
      <c r="D1242" s="2" t="s">
        <v>10</v>
      </c>
      <c r="E1242" s="2" t="s">
        <v>11</v>
      </c>
      <c r="F1242" s="2" t="s">
        <v>12</v>
      </c>
      <c r="G1242">
        <v>3.11</v>
      </c>
      <c r="H1242" s="2" t="s">
        <v>13</v>
      </c>
    </row>
    <row r="1243" spans="1:8" x14ac:dyDescent="0.3">
      <c r="A1243" s="1">
        <v>0.74498842592593606</v>
      </c>
      <c r="B1243" s="2" t="s">
        <v>8</v>
      </c>
      <c r="C1243" s="2" t="s">
        <v>15</v>
      </c>
      <c r="D1243" s="2" t="s">
        <v>10</v>
      </c>
      <c r="E1243" s="2" t="s">
        <v>11</v>
      </c>
      <c r="F1243" s="2" t="s">
        <v>12</v>
      </c>
      <c r="G1243">
        <v>3.1</v>
      </c>
      <c r="H1243" s="2" t="s">
        <v>13</v>
      </c>
    </row>
    <row r="1244" spans="1:8" x14ac:dyDescent="0.3">
      <c r="A1244" s="1">
        <v>0.74503472222223233</v>
      </c>
      <c r="B1244" s="2" t="s">
        <v>8</v>
      </c>
      <c r="C1244" s="2" t="s">
        <v>15</v>
      </c>
      <c r="D1244" s="2" t="s">
        <v>10</v>
      </c>
      <c r="E1244" s="2" t="s">
        <v>11</v>
      </c>
      <c r="F1244" s="2" t="s">
        <v>12</v>
      </c>
      <c r="G1244">
        <v>3.1</v>
      </c>
      <c r="H1244" s="2" t="s">
        <v>13</v>
      </c>
    </row>
    <row r="1245" spans="1:8" x14ac:dyDescent="0.3">
      <c r="A1245" s="1">
        <v>0.74509259259260274</v>
      </c>
      <c r="B1245" s="2" t="s">
        <v>8</v>
      </c>
      <c r="C1245" s="2" t="s">
        <v>15</v>
      </c>
      <c r="D1245" s="2" t="s">
        <v>10</v>
      </c>
      <c r="E1245" s="2" t="s">
        <v>11</v>
      </c>
      <c r="F1245" s="2" t="s">
        <v>12</v>
      </c>
      <c r="G1245">
        <v>3.11</v>
      </c>
      <c r="H1245" s="2" t="s">
        <v>13</v>
      </c>
    </row>
    <row r="1246" spans="1:8" x14ac:dyDescent="0.3">
      <c r="A1246" s="1">
        <v>0.74513888888889901</v>
      </c>
      <c r="B1246" s="2" t="s">
        <v>8</v>
      </c>
      <c r="C1246" s="2" t="s">
        <v>15</v>
      </c>
      <c r="D1246" s="2" t="s">
        <v>10</v>
      </c>
      <c r="E1246" s="2" t="s">
        <v>11</v>
      </c>
      <c r="F1246" s="2" t="s">
        <v>12</v>
      </c>
      <c r="G1246">
        <v>3.12</v>
      </c>
      <c r="H1246" s="2" t="s">
        <v>13</v>
      </c>
    </row>
    <row r="1247" spans="1:8" x14ac:dyDescent="0.3">
      <c r="A1247" s="1">
        <v>0.74519675925926943</v>
      </c>
      <c r="B1247" s="2" t="s">
        <v>8</v>
      </c>
      <c r="C1247" s="2" t="s">
        <v>15</v>
      </c>
      <c r="D1247" s="2" t="s">
        <v>10</v>
      </c>
      <c r="E1247" s="2" t="s">
        <v>11</v>
      </c>
      <c r="F1247" s="2" t="s">
        <v>12</v>
      </c>
      <c r="G1247">
        <v>3.1</v>
      </c>
      <c r="H1247" s="2" t="s">
        <v>13</v>
      </c>
    </row>
    <row r="1248" spans="1:8" x14ac:dyDescent="0.3">
      <c r="A1248" s="1">
        <v>0.74524305555556569</v>
      </c>
      <c r="B1248" s="2" t="s">
        <v>8</v>
      </c>
      <c r="C1248" s="2" t="s">
        <v>15</v>
      </c>
      <c r="D1248" s="2" t="s">
        <v>10</v>
      </c>
      <c r="E1248" s="2" t="s">
        <v>11</v>
      </c>
      <c r="F1248" s="2" t="s">
        <v>12</v>
      </c>
      <c r="G1248">
        <v>3.1</v>
      </c>
      <c r="H1248" s="2" t="s">
        <v>13</v>
      </c>
    </row>
    <row r="1249" spans="1:8" x14ac:dyDescent="0.3">
      <c r="A1249" s="1">
        <v>0.74530092592593611</v>
      </c>
      <c r="B1249" s="2" t="s">
        <v>8</v>
      </c>
      <c r="C1249" s="2" t="s">
        <v>15</v>
      </c>
      <c r="D1249" s="2" t="s">
        <v>10</v>
      </c>
      <c r="E1249" s="2" t="s">
        <v>11</v>
      </c>
      <c r="F1249" s="2" t="s">
        <v>12</v>
      </c>
      <c r="G1249">
        <v>3.1</v>
      </c>
      <c r="H1249" s="2" t="s">
        <v>13</v>
      </c>
    </row>
    <row r="1250" spans="1:8" x14ac:dyDescent="0.3">
      <c r="A1250" s="1">
        <v>0.74534722222223238</v>
      </c>
      <c r="B1250" s="2" t="s">
        <v>8</v>
      </c>
      <c r="C1250" s="2" t="s">
        <v>15</v>
      </c>
      <c r="D1250" s="2" t="s">
        <v>10</v>
      </c>
      <c r="E1250" s="2" t="s">
        <v>11</v>
      </c>
      <c r="F1250" s="2" t="s">
        <v>12</v>
      </c>
      <c r="G1250">
        <v>3.11</v>
      </c>
      <c r="H1250" s="2" t="s">
        <v>13</v>
      </c>
    </row>
    <row r="1251" spans="1:8" x14ac:dyDescent="0.3">
      <c r="A1251" s="1">
        <v>0.74540509259260279</v>
      </c>
      <c r="B1251" s="2" t="s">
        <v>8</v>
      </c>
      <c r="C1251" s="2" t="s">
        <v>14</v>
      </c>
      <c r="D1251" s="2" t="s">
        <v>10</v>
      </c>
      <c r="E1251" s="2" t="s">
        <v>11</v>
      </c>
      <c r="F1251" s="2" t="s">
        <v>12</v>
      </c>
      <c r="G1251">
        <v>3.11</v>
      </c>
      <c r="H1251" s="2" t="s">
        <v>13</v>
      </c>
    </row>
    <row r="1252" spans="1:8" x14ac:dyDescent="0.3">
      <c r="A1252" s="1">
        <v>0.74545138888889906</v>
      </c>
      <c r="B1252" s="2" t="s">
        <v>8</v>
      </c>
      <c r="C1252" s="2" t="s">
        <v>15</v>
      </c>
      <c r="D1252" s="2" t="s">
        <v>10</v>
      </c>
      <c r="E1252" s="2" t="s">
        <v>11</v>
      </c>
      <c r="F1252" s="2" t="s">
        <v>12</v>
      </c>
      <c r="G1252">
        <v>3.1</v>
      </c>
      <c r="H1252" s="2" t="s">
        <v>13</v>
      </c>
    </row>
    <row r="1253" spans="1:8" x14ac:dyDescent="0.3">
      <c r="A1253" s="1">
        <v>0.74550925925926947</v>
      </c>
      <c r="B1253" s="2" t="s">
        <v>8</v>
      </c>
      <c r="C1253" s="2" t="s">
        <v>14</v>
      </c>
      <c r="D1253" s="2" t="s">
        <v>10</v>
      </c>
      <c r="E1253" s="2" t="s">
        <v>11</v>
      </c>
      <c r="F1253" s="2" t="s">
        <v>12</v>
      </c>
      <c r="G1253">
        <v>3.1</v>
      </c>
      <c r="H1253" s="2" t="s">
        <v>13</v>
      </c>
    </row>
    <row r="1254" spans="1:8" x14ac:dyDescent="0.3">
      <c r="A1254" s="1">
        <v>0.74555555555556574</v>
      </c>
      <c r="B1254" s="2" t="s">
        <v>8</v>
      </c>
      <c r="C1254" s="2" t="s">
        <v>15</v>
      </c>
      <c r="D1254" s="2" t="s">
        <v>10</v>
      </c>
      <c r="E1254" s="2" t="s">
        <v>11</v>
      </c>
      <c r="F1254" s="2" t="s">
        <v>12</v>
      </c>
      <c r="G1254">
        <v>3.11</v>
      </c>
      <c r="H1254" s="2" t="s">
        <v>13</v>
      </c>
    </row>
    <row r="1255" spans="1:8" x14ac:dyDescent="0.3">
      <c r="A1255" s="1">
        <v>0.74561342592593616</v>
      </c>
      <c r="B1255" s="2" t="s">
        <v>8</v>
      </c>
      <c r="C1255" s="2" t="s">
        <v>14</v>
      </c>
      <c r="D1255" s="2" t="s">
        <v>10</v>
      </c>
      <c r="E1255" s="2" t="s">
        <v>11</v>
      </c>
      <c r="F1255" s="2" t="s">
        <v>12</v>
      </c>
      <c r="G1255">
        <v>3.11</v>
      </c>
      <c r="H1255" s="2" t="s">
        <v>13</v>
      </c>
    </row>
    <row r="1256" spans="1:8" x14ac:dyDescent="0.3">
      <c r="A1256" s="1">
        <v>0.74565972222223242</v>
      </c>
      <c r="B1256" s="2" t="s">
        <v>8</v>
      </c>
      <c r="C1256" s="2" t="s">
        <v>14</v>
      </c>
      <c r="D1256" s="2" t="s">
        <v>10</v>
      </c>
      <c r="E1256" s="2" t="s">
        <v>11</v>
      </c>
      <c r="F1256" s="2" t="s">
        <v>12</v>
      </c>
      <c r="G1256">
        <v>3.11</v>
      </c>
      <c r="H1256" s="2" t="s">
        <v>13</v>
      </c>
    </row>
    <row r="1257" spans="1:8" x14ac:dyDescent="0.3">
      <c r="A1257" s="1">
        <v>0.74571759259260284</v>
      </c>
      <c r="B1257" s="2" t="s">
        <v>8</v>
      </c>
      <c r="C1257" s="2" t="s">
        <v>15</v>
      </c>
      <c r="D1257" s="2" t="s">
        <v>10</v>
      </c>
      <c r="E1257" s="2" t="s">
        <v>11</v>
      </c>
      <c r="F1257" s="2" t="s">
        <v>12</v>
      </c>
      <c r="G1257">
        <v>3.11</v>
      </c>
      <c r="H1257" s="2" t="s">
        <v>13</v>
      </c>
    </row>
    <row r="1258" spans="1:8" x14ac:dyDescent="0.3">
      <c r="A1258" s="1">
        <v>0.74576388888889911</v>
      </c>
      <c r="B1258" s="2" t="s">
        <v>8</v>
      </c>
      <c r="C1258" s="2" t="s">
        <v>15</v>
      </c>
      <c r="D1258" s="2" t="s">
        <v>10</v>
      </c>
      <c r="E1258" s="2" t="s">
        <v>11</v>
      </c>
      <c r="F1258" s="2" t="s">
        <v>12</v>
      </c>
      <c r="G1258">
        <v>3.1</v>
      </c>
      <c r="H1258" s="2" t="s">
        <v>13</v>
      </c>
    </row>
    <row r="1259" spans="1:8" x14ac:dyDescent="0.3">
      <c r="A1259" s="1">
        <v>0.74582175925926952</v>
      </c>
      <c r="B1259" s="2" t="s">
        <v>8</v>
      </c>
      <c r="C1259" s="2" t="s">
        <v>15</v>
      </c>
      <c r="D1259" s="2" t="s">
        <v>10</v>
      </c>
      <c r="E1259" s="2" t="s">
        <v>11</v>
      </c>
      <c r="F1259" s="2" t="s">
        <v>12</v>
      </c>
      <c r="G1259">
        <v>3.11</v>
      </c>
      <c r="H1259" s="2" t="s">
        <v>13</v>
      </c>
    </row>
    <row r="1260" spans="1:8" x14ac:dyDescent="0.3">
      <c r="A1260" s="1">
        <v>0.74586805555556579</v>
      </c>
      <c r="B1260" s="2" t="s">
        <v>8</v>
      </c>
      <c r="C1260" s="2" t="s">
        <v>15</v>
      </c>
      <c r="D1260" s="2" t="s">
        <v>10</v>
      </c>
      <c r="E1260" s="2" t="s">
        <v>11</v>
      </c>
      <c r="F1260" s="2" t="s">
        <v>12</v>
      </c>
      <c r="G1260">
        <v>3.11</v>
      </c>
      <c r="H1260" s="2" t="s">
        <v>13</v>
      </c>
    </row>
    <row r="1261" spans="1:8" x14ac:dyDescent="0.3">
      <c r="A1261" s="1">
        <v>0.74592592592593621</v>
      </c>
      <c r="B1261" s="2" t="s">
        <v>8</v>
      </c>
      <c r="C1261" s="2" t="s">
        <v>15</v>
      </c>
      <c r="D1261" s="2" t="s">
        <v>10</v>
      </c>
      <c r="E1261" s="2" t="s">
        <v>11</v>
      </c>
      <c r="F1261" s="2" t="s">
        <v>12</v>
      </c>
      <c r="G1261">
        <v>3.11</v>
      </c>
      <c r="H1261" s="2" t="s">
        <v>13</v>
      </c>
    </row>
    <row r="1262" spans="1:8" x14ac:dyDescent="0.3">
      <c r="A1262" s="1">
        <v>0.74597222222223247</v>
      </c>
      <c r="B1262" s="2" t="s">
        <v>8</v>
      </c>
      <c r="C1262" s="2" t="s">
        <v>14</v>
      </c>
      <c r="D1262" s="2" t="s">
        <v>10</v>
      </c>
      <c r="E1262" s="2" t="s">
        <v>11</v>
      </c>
      <c r="F1262" s="2" t="s">
        <v>12</v>
      </c>
      <c r="G1262">
        <v>3.1</v>
      </c>
      <c r="H1262" s="2" t="s">
        <v>13</v>
      </c>
    </row>
    <row r="1263" spans="1:8" x14ac:dyDescent="0.3">
      <c r="A1263" s="1">
        <v>0.74603009259260289</v>
      </c>
      <c r="B1263" s="2" t="s">
        <v>8</v>
      </c>
      <c r="C1263" s="2" t="s">
        <v>15</v>
      </c>
      <c r="D1263" s="2" t="s">
        <v>10</v>
      </c>
      <c r="E1263" s="2" t="s">
        <v>11</v>
      </c>
      <c r="F1263" s="2" t="s">
        <v>12</v>
      </c>
      <c r="G1263">
        <v>3.1</v>
      </c>
      <c r="H1263" s="2" t="s">
        <v>13</v>
      </c>
    </row>
    <row r="1264" spans="1:8" x14ac:dyDescent="0.3">
      <c r="A1264" s="1">
        <v>0.74607638888889916</v>
      </c>
      <c r="B1264" s="2" t="s">
        <v>8</v>
      </c>
      <c r="C1264" s="2" t="s">
        <v>14</v>
      </c>
      <c r="D1264" s="2" t="s">
        <v>10</v>
      </c>
      <c r="E1264" s="2" t="s">
        <v>11</v>
      </c>
      <c r="F1264" s="2" t="s">
        <v>12</v>
      </c>
      <c r="G1264">
        <v>3.12</v>
      </c>
      <c r="H1264" s="2" t="s">
        <v>13</v>
      </c>
    </row>
    <row r="1265" spans="1:8" x14ac:dyDescent="0.3">
      <c r="A1265" s="1">
        <v>0.74613425925926957</v>
      </c>
      <c r="B1265" s="2" t="s">
        <v>8</v>
      </c>
      <c r="C1265" s="2" t="s">
        <v>15</v>
      </c>
      <c r="D1265" s="2" t="s">
        <v>10</v>
      </c>
      <c r="E1265" s="2" t="s">
        <v>11</v>
      </c>
      <c r="F1265" s="2" t="s">
        <v>12</v>
      </c>
      <c r="G1265">
        <v>3.11</v>
      </c>
      <c r="H1265" s="2" t="s">
        <v>13</v>
      </c>
    </row>
    <row r="1266" spans="1:8" x14ac:dyDescent="0.3">
      <c r="A1266" s="1">
        <v>0.74618055555556584</v>
      </c>
      <c r="B1266" s="2" t="s">
        <v>8</v>
      </c>
      <c r="C1266" s="2" t="s">
        <v>14</v>
      </c>
      <c r="D1266" s="2" t="s">
        <v>10</v>
      </c>
      <c r="E1266" s="2" t="s">
        <v>11</v>
      </c>
      <c r="F1266" s="2" t="s">
        <v>12</v>
      </c>
      <c r="G1266">
        <v>3.1</v>
      </c>
      <c r="H1266" s="2" t="s">
        <v>13</v>
      </c>
    </row>
    <row r="1267" spans="1:8" x14ac:dyDescent="0.3">
      <c r="A1267" s="1">
        <v>0.74623842592593626</v>
      </c>
      <c r="B1267" s="2" t="s">
        <v>8</v>
      </c>
      <c r="C1267" s="2" t="s">
        <v>15</v>
      </c>
      <c r="D1267" s="2" t="s">
        <v>10</v>
      </c>
      <c r="E1267" s="2" t="s">
        <v>11</v>
      </c>
      <c r="F1267" s="2" t="s">
        <v>12</v>
      </c>
      <c r="G1267">
        <v>3.1</v>
      </c>
      <c r="H1267" s="2" t="s">
        <v>13</v>
      </c>
    </row>
    <row r="1268" spans="1:8" x14ac:dyDescent="0.3">
      <c r="A1268" s="1">
        <v>0.74628472222223252</v>
      </c>
      <c r="B1268" s="2" t="s">
        <v>8</v>
      </c>
      <c r="C1268" s="2" t="s">
        <v>15</v>
      </c>
      <c r="D1268" s="2" t="s">
        <v>10</v>
      </c>
      <c r="E1268" s="2" t="s">
        <v>11</v>
      </c>
      <c r="F1268" s="2" t="s">
        <v>12</v>
      </c>
      <c r="G1268">
        <v>3.1</v>
      </c>
      <c r="H1268" s="2" t="s">
        <v>13</v>
      </c>
    </row>
    <row r="1269" spans="1:8" x14ac:dyDescent="0.3">
      <c r="A1269" s="1">
        <v>0.74634259259260294</v>
      </c>
      <c r="B1269" s="2" t="s">
        <v>8</v>
      </c>
      <c r="C1269" s="2" t="s">
        <v>14</v>
      </c>
      <c r="D1269" s="2" t="s">
        <v>10</v>
      </c>
      <c r="E1269" s="2" t="s">
        <v>11</v>
      </c>
      <c r="F1269" s="2" t="s">
        <v>12</v>
      </c>
      <c r="G1269">
        <v>3.11</v>
      </c>
      <c r="H1269" s="2" t="s">
        <v>13</v>
      </c>
    </row>
    <row r="1270" spans="1:8" x14ac:dyDescent="0.3">
      <c r="A1270" s="1">
        <v>0.7463888888888992</v>
      </c>
      <c r="B1270" s="2" t="s">
        <v>8</v>
      </c>
      <c r="C1270" s="2" t="s">
        <v>14</v>
      </c>
      <c r="D1270" s="2" t="s">
        <v>10</v>
      </c>
      <c r="E1270" s="2" t="s">
        <v>11</v>
      </c>
      <c r="F1270" s="2" t="s">
        <v>12</v>
      </c>
      <c r="G1270">
        <v>3.1</v>
      </c>
      <c r="H1270" s="2" t="s">
        <v>13</v>
      </c>
    </row>
    <row r="1271" spans="1:8" x14ac:dyDescent="0.3">
      <c r="A1271" s="1">
        <v>0.74644675925926962</v>
      </c>
      <c r="B1271" s="2" t="s">
        <v>8</v>
      </c>
      <c r="C1271" s="2" t="s">
        <v>14</v>
      </c>
      <c r="D1271" s="2" t="s">
        <v>10</v>
      </c>
      <c r="E1271" s="2" t="s">
        <v>11</v>
      </c>
      <c r="F1271" s="2" t="s">
        <v>12</v>
      </c>
      <c r="G1271">
        <v>3.11</v>
      </c>
      <c r="H1271" s="2" t="s">
        <v>13</v>
      </c>
    </row>
    <row r="1272" spans="1:8" x14ac:dyDescent="0.3">
      <c r="A1272" s="1">
        <v>0.74649305555556589</v>
      </c>
      <c r="B1272" s="2" t="s">
        <v>8</v>
      </c>
      <c r="C1272" s="2" t="s">
        <v>15</v>
      </c>
      <c r="D1272" s="2" t="s">
        <v>10</v>
      </c>
      <c r="E1272" s="2" t="s">
        <v>11</v>
      </c>
      <c r="F1272" s="2" t="s">
        <v>12</v>
      </c>
      <c r="G1272">
        <v>3.1</v>
      </c>
      <c r="H1272" s="2" t="s">
        <v>13</v>
      </c>
    </row>
    <row r="1273" spans="1:8" x14ac:dyDescent="0.3">
      <c r="A1273" s="1">
        <v>0.7465509259259363</v>
      </c>
      <c r="B1273" s="2" t="s">
        <v>8</v>
      </c>
      <c r="C1273" s="2" t="s">
        <v>14</v>
      </c>
      <c r="D1273" s="2" t="s">
        <v>10</v>
      </c>
      <c r="E1273" s="2" t="s">
        <v>11</v>
      </c>
      <c r="F1273" s="2" t="s">
        <v>12</v>
      </c>
      <c r="G1273">
        <v>3.1</v>
      </c>
      <c r="H1273" s="2" t="s">
        <v>13</v>
      </c>
    </row>
    <row r="1274" spans="1:8" x14ac:dyDescent="0.3">
      <c r="A1274" s="1">
        <v>0.74659722222223257</v>
      </c>
      <c r="B1274" s="2" t="s">
        <v>8</v>
      </c>
      <c r="C1274" s="2" t="s">
        <v>15</v>
      </c>
      <c r="D1274" s="2" t="s">
        <v>10</v>
      </c>
      <c r="E1274" s="2" t="s">
        <v>11</v>
      </c>
      <c r="F1274" s="2" t="s">
        <v>12</v>
      </c>
      <c r="G1274">
        <v>3.11</v>
      </c>
      <c r="H1274" s="2" t="s">
        <v>13</v>
      </c>
    </row>
    <row r="1275" spans="1:8" x14ac:dyDescent="0.3">
      <c r="A1275" s="1">
        <v>0.74665509259260299</v>
      </c>
      <c r="B1275" s="2" t="s">
        <v>8</v>
      </c>
      <c r="C1275" s="2" t="s">
        <v>14</v>
      </c>
      <c r="D1275" s="2" t="s">
        <v>10</v>
      </c>
      <c r="E1275" s="2" t="s">
        <v>11</v>
      </c>
      <c r="F1275" s="2" t="s">
        <v>12</v>
      </c>
      <c r="G1275">
        <v>3.11</v>
      </c>
      <c r="H1275" s="2" t="s">
        <v>13</v>
      </c>
    </row>
    <row r="1276" spans="1:8" x14ac:dyDescent="0.3">
      <c r="A1276" s="1">
        <v>0.74670138888889925</v>
      </c>
      <c r="B1276" s="2" t="s">
        <v>8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</v>
      </c>
      <c r="H1276" s="2" t="s">
        <v>13</v>
      </c>
    </row>
    <row r="1277" spans="1:8" x14ac:dyDescent="0.3">
      <c r="A1277" s="1">
        <v>0.74675925925926967</v>
      </c>
      <c r="B1277" s="2" t="s">
        <v>8</v>
      </c>
      <c r="C1277" s="2" t="s">
        <v>14</v>
      </c>
      <c r="D1277" s="2" t="s">
        <v>10</v>
      </c>
      <c r="E1277" s="2" t="s">
        <v>11</v>
      </c>
      <c r="F1277" s="2" t="s">
        <v>12</v>
      </c>
      <c r="G1277">
        <v>3.1</v>
      </c>
      <c r="H1277" s="2" t="s">
        <v>13</v>
      </c>
    </row>
    <row r="1278" spans="1:8" x14ac:dyDescent="0.3">
      <c r="A1278" s="1">
        <v>0.74680555555556594</v>
      </c>
      <c r="B1278" s="2" t="s">
        <v>8</v>
      </c>
      <c r="C1278" s="2" t="s">
        <v>14</v>
      </c>
      <c r="D1278" s="2" t="s">
        <v>10</v>
      </c>
      <c r="E1278" s="2" t="s">
        <v>11</v>
      </c>
      <c r="F1278" s="2" t="s">
        <v>12</v>
      </c>
      <c r="G1278">
        <v>3.1</v>
      </c>
      <c r="H1278" s="2" t="s">
        <v>13</v>
      </c>
    </row>
    <row r="1279" spans="1:8" x14ac:dyDescent="0.3">
      <c r="A1279" s="1">
        <v>0.74686342592593635</v>
      </c>
      <c r="B1279" s="2" t="s">
        <v>8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3.11</v>
      </c>
      <c r="H1279" s="2" t="s">
        <v>13</v>
      </c>
    </row>
    <row r="1280" spans="1:8" x14ac:dyDescent="0.3">
      <c r="A1280" s="1">
        <v>0.74690972222223262</v>
      </c>
      <c r="B1280" s="2" t="s">
        <v>8</v>
      </c>
      <c r="C1280" s="2" t="s">
        <v>14</v>
      </c>
      <c r="D1280" s="2" t="s">
        <v>10</v>
      </c>
      <c r="E1280" s="2" t="s">
        <v>11</v>
      </c>
      <c r="F1280" s="2" t="s">
        <v>12</v>
      </c>
      <c r="G1280">
        <v>3.12</v>
      </c>
      <c r="H1280" s="2" t="s">
        <v>13</v>
      </c>
    </row>
    <row r="1281" spans="1:8" x14ac:dyDescent="0.3">
      <c r="A1281" s="1">
        <v>0.74696759259260304</v>
      </c>
      <c r="B1281" s="2" t="s">
        <v>8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</v>
      </c>
      <c r="H1281" s="2" t="s">
        <v>13</v>
      </c>
    </row>
    <row r="1282" spans="1:8" x14ac:dyDescent="0.3">
      <c r="A1282" s="1">
        <v>0.7470138888888993</v>
      </c>
      <c r="B1282" s="2" t="s">
        <v>8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</v>
      </c>
      <c r="H1282" s="2" t="s">
        <v>13</v>
      </c>
    </row>
    <row r="1283" spans="1:8" x14ac:dyDescent="0.3">
      <c r="A1283" s="1">
        <v>0.74707175925926972</v>
      </c>
      <c r="B1283" s="2" t="s">
        <v>8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3.11</v>
      </c>
      <c r="H1283" s="2" t="s">
        <v>13</v>
      </c>
    </row>
    <row r="1284" spans="1:8" x14ac:dyDescent="0.3">
      <c r="A1284" s="1">
        <v>0.74711805555556599</v>
      </c>
      <c r="B1284" s="2" t="s">
        <v>8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3.12</v>
      </c>
      <c r="H1284" s="2" t="s">
        <v>13</v>
      </c>
    </row>
    <row r="1285" spans="1:8" x14ac:dyDescent="0.3">
      <c r="A1285" s="1">
        <v>0.7471759259259364</v>
      </c>
      <c r="B1285" s="2" t="s">
        <v>8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3.12</v>
      </c>
      <c r="H1285" s="2" t="s">
        <v>13</v>
      </c>
    </row>
    <row r="1286" spans="1:8" x14ac:dyDescent="0.3">
      <c r="A1286" s="1">
        <v>0.74722222222223267</v>
      </c>
      <c r="B1286" s="2" t="s">
        <v>8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</v>
      </c>
      <c r="H1286" s="2" t="s">
        <v>13</v>
      </c>
    </row>
    <row r="1287" spans="1:8" x14ac:dyDescent="0.3">
      <c r="A1287" s="1">
        <v>0.74728009259260308</v>
      </c>
      <c r="B1287" s="2" t="s">
        <v>8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</v>
      </c>
      <c r="H1287" s="2" t="s">
        <v>13</v>
      </c>
    </row>
    <row r="1288" spans="1:8" x14ac:dyDescent="0.3">
      <c r="A1288" s="1">
        <v>0.74732638888889935</v>
      </c>
      <c r="B1288" s="2" t="s">
        <v>8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3.12</v>
      </c>
      <c r="H1288" s="2" t="s">
        <v>13</v>
      </c>
    </row>
    <row r="1289" spans="1:8" x14ac:dyDescent="0.3">
      <c r="A1289" s="1">
        <v>0.74738425925926977</v>
      </c>
      <c r="B1289" s="2" t="s">
        <v>8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3.11</v>
      </c>
      <c r="H1289" s="2" t="s">
        <v>13</v>
      </c>
    </row>
    <row r="1290" spans="1:8" x14ac:dyDescent="0.3">
      <c r="A1290" s="1">
        <v>0.74743055555556603</v>
      </c>
      <c r="B1290" s="2" t="s">
        <v>8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3.11</v>
      </c>
      <c r="H1290" s="2" t="s">
        <v>13</v>
      </c>
    </row>
    <row r="1291" spans="1:8" x14ac:dyDescent="0.3">
      <c r="A1291" s="1">
        <v>0.74748842592593645</v>
      </c>
      <c r="B1291" s="2" t="s">
        <v>8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</v>
      </c>
      <c r="H1291" s="2" t="s">
        <v>13</v>
      </c>
    </row>
    <row r="1292" spans="1:8" x14ac:dyDescent="0.3">
      <c r="A1292" s="1">
        <v>0.74753472222223272</v>
      </c>
      <c r="B1292" s="2" t="s">
        <v>8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</v>
      </c>
      <c r="H1292" s="2" t="s">
        <v>13</v>
      </c>
    </row>
    <row r="1293" spans="1:8" x14ac:dyDescent="0.3">
      <c r="A1293" s="1">
        <v>0.74759259259260313</v>
      </c>
      <c r="B1293" s="2" t="s">
        <v>8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3.12</v>
      </c>
      <c r="H1293" s="2" t="s">
        <v>13</v>
      </c>
    </row>
    <row r="1294" spans="1:8" x14ac:dyDescent="0.3">
      <c r="A1294" s="1">
        <v>0.7476388888888994</v>
      </c>
      <c r="B1294" s="2" t="s">
        <v>8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3.12</v>
      </c>
      <c r="H1294" s="2" t="s">
        <v>13</v>
      </c>
    </row>
    <row r="1295" spans="1:8" x14ac:dyDescent="0.3">
      <c r="A1295" s="1">
        <v>0.74769675925926982</v>
      </c>
      <c r="B1295" s="2" t="s">
        <v>8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3.11</v>
      </c>
      <c r="H1295" s="2" t="s">
        <v>13</v>
      </c>
    </row>
    <row r="1296" spans="1:8" x14ac:dyDescent="0.3">
      <c r="A1296" s="1">
        <v>0.74774305555556608</v>
      </c>
      <c r="B1296" s="2" t="s">
        <v>8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</v>
      </c>
      <c r="H1296" s="2" t="s">
        <v>13</v>
      </c>
    </row>
    <row r="1297" spans="1:8" x14ac:dyDescent="0.3">
      <c r="A1297" s="1">
        <v>0.7478009259259365</v>
      </c>
      <c r="B1297" s="2" t="s">
        <v>8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</v>
      </c>
      <c r="H1297" s="2" t="s">
        <v>13</v>
      </c>
    </row>
    <row r="1298" spans="1:8" x14ac:dyDescent="0.3">
      <c r="A1298" s="1">
        <v>0.74784722222223277</v>
      </c>
      <c r="B1298" s="2" t="s">
        <v>8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3.11</v>
      </c>
      <c r="H1298" s="2" t="s">
        <v>13</v>
      </c>
    </row>
    <row r="1299" spans="1:8" x14ac:dyDescent="0.3">
      <c r="A1299" s="1">
        <v>0.74790509259260318</v>
      </c>
      <c r="B1299" s="2" t="s">
        <v>8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3.11</v>
      </c>
      <c r="H1299" s="2" t="s">
        <v>13</v>
      </c>
    </row>
    <row r="1300" spans="1:8" x14ac:dyDescent="0.3">
      <c r="A1300" s="1">
        <v>0.74795138888889945</v>
      </c>
      <c r="B1300" s="2" t="s">
        <v>8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3.11</v>
      </c>
      <c r="H1300" s="2" t="s">
        <v>13</v>
      </c>
    </row>
    <row r="1301" spans="1:8" x14ac:dyDescent="0.3">
      <c r="A1301" s="1">
        <v>0.74800925925926987</v>
      </c>
      <c r="B1301" s="2" t="s">
        <v>8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</v>
      </c>
      <c r="H1301" s="2" t="s">
        <v>13</v>
      </c>
    </row>
    <row r="1302" spans="1:8" x14ac:dyDescent="0.3">
      <c r="A1302" s="1">
        <v>0.74805555555556613</v>
      </c>
      <c r="B1302" s="2" t="s">
        <v>8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</v>
      </c>
      <c r="H1302" s="2" t="s">
        <v>13</v>
      </c>
    </row>
    <row r="1303" spans="1:8" x14ac:dyDescent="0.3">
      <c r="A1303" s="1">
        <v>0.74811342592593655</v>
      </c>
      <c r="B1303" s="2" t="s">
        <v>8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3.11</v>
      </c>
      <c r="H1303" s="2" t="s">
        <v>13</v>
      </c>
    </row>
    <row r="1304" spans="1:8" x14ac:dyDescent="0.3">
      <c r="A1304" s="1">
        <v>0.74815972222223281</v>
      </c>
      <c r="B1304" s="2" t="s">
        <v>8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3.12</v>
      </c>
      <c r="H1304" s="2" t="s">
        <v>13</v>
      </c>
    </row>
    <row r="1305" spans="1:8" x14ac:dyDescent="0.3">
      <c r="A1305" s="1">
        <v>0.74821759259260323</v>
      </c>
      <c r="B1305" s="2" t="s">
        <v>8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</v>
      </c>
      <c r="H1305" s="2" t="s">
        <v>13</v>
      </c>
    </row>
    <row r="1306" spans="1:8" x14ac:dyDescent="0.3">
      <c r="A1306" s="1">
        <v>0.7482638888888995</v>
      </c>
      <c r="B1306" s="2" t="s">
        <v>8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</v>
      </c>
      <c r="H1306" s="2" t="s">
        <v>13</v>
      </c>
    </row>
    <row r="1307" spans="1:8" x14ac:dyDescent="0.3">
      <c r="A1307" s="1">
        <v>0.74832175925926991</v>
      </c>
      <c r="B1307" s="2" t="s">
        <v>8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3.11</v>
      </c>
      <c r="H1307" s="2" t="s">
        <v>13</v>
      </c>
    </row>
    <row r="1308" spans="1:8" x14ac:dyDescent="0.3">
      <c r="A1308" s="1">
        <v>0.74836805555556618</v>
      </c>
      <c r="B1308" s="2" t="s">
        <v>8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3.12</v>
      </c>
      <c r="H1308" s="2" t="s">
        <v>13</v>
      </c>
    </row>
    <row r="1309" spans="1:8" x14ac:dyDescent="0.3">
      <c r="A1309" s="1">
        <v>0.7484259259259366</v>
      </c>
      <c r="B1309" s="2" t="s">
        <v>8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3.12</v>
      </c>
      <c r="H1309" s="2" t="s">
        <v>13</v>
      </c>
    </row>
    <row r="1310" spans="1:8" x14ac:dyDescent="0.3">
      <c r="A1310" s="1">
        <v>0.74847222222223286</v>
      </c>
      <c r="B1310" s="2" t="s">
        <v>8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</v>
      </c>
      <c r="H1310" s="2" t="s">
        <v>13</v>
      </c>
    </row>
    <row r="1311" spans="1:8" x14ac:dyDescent="0.3">
      <c r="A1311" s="1">
        <v>0.74853009259260328</v>
      </c>
      <c r="B1311" s="2" t="s">
        <v>8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</v>
      </c>
      <c r="H1311" s="2" t="s">
        <v>13</v>
      </c>
    </row>
    <row r="1312" spans="1:8" x14ac:dyDescent="0.3">
      <c r="A1312" s="1">
        <v>0.74857638888889955</v>
      </c>
      <c r="B1312" s="2" t="s">
        <v>8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3.11</v>
      </c>
      <c r="H1312" s="2" t="s">
        <v>13</v>
      </c>
    </row>
    <row r="1313" spans="1:8" x14ac:dyDescent="0.3">
      <c r="A1313" s="1">
        <v>0.74863425925926996</v>
      </c>
      <c r="B1313" s="2" t="s">
        <v>8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3.12</v>
      </c>
      <c r="H1313" s="2" t="s">
        <v>13</v>
      </c>
    </row>
    <row r="1314" spans="1:8" x14ac:dyDescent="0.3">
      <c r="A1314" s="1">
        <v>0.74868055555556623</v>
      </c>
      <c r="B1314" s="2" t="s">
        <v>8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3.12</v>
      </c>
      <c r="H1314" s="2" t="s">
        <v>13</v>
      </c>
    </row>
    <row r="1315" spans="1:8" x14ac:dyDescent="0.3">
      <c r="A1315" s="1">
        <v>0.74873842592593665</v>
      </c>
      <c r="B1315" s="2" t="s">
        <v>8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</v>
      </c>
      <c r="H1315" s="2" t="s">
        <v>13</v>
      </c>
    </row>
    <row r="1316" spans="1:8" x14ac:dyDescent="0.3">
      <c r="A1316" s="1">
        <v>0.74878472222223291</v>
      </c>
      <c r="B1316" s="2" t="s">
        <v>8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</v>
      </c>
      <c r="H1316" s="2" t="s">
        <v>13</v>
      </c>
    </row>
    <row r="1317" spans="1:8" x14ac:dyDescent="0.3">
      <c r="A1317" s="1">
        <v>0.74884259259260333</v>
      </c>
      <c r="B1317" s="2" t="s">
        <v>8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3.12</v>
      </c>
      <c r="H1317" s="2" t="s">
        <v>13</v>
      </c>
    </row>
    <row r="1318" spans="1:8" x14ac:dyDescent="0.3">
      <c r="A1318" s="1">
        <v>0.7488888888888996</v>
      </c>
      <c r="B1318" s="2" t="s">
        <v>8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3.12</v>
      </c>
      <c r="H1318" s="2" t="s">
        <v>13</v>
      </c>
    </row>
    <row r="1319" spans="1:8" x14ac:dyDescent="0.3">
      <c r="A1319" s="1">
        <v>0.74894675925927001</v>
      </c>
      <c r="B1319" s="2" t="s">
        <v>8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3.11</v>
      </c>
      <c r="H1319" s="2" t="s">
        <v>13</v>
      </c>
    </row>
    <row r="1320" spans="1:8" x14ac:dyDescent="0.3">
      <c r="A1320" s="1">
        <v>0.74899305555556628</v>
      </c>
      <c r="B1320" s="2" t="s">
        <v>8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</v>
      </c>
      <c r="H1320" s="2" t="s">
        <v>13</v>
      </c>
    </row>
    <row r="1321" spans="1:8" x14ac:dyDescent="0.3">
      <c r="A1321" s="1">
        <v>0.74905092592593669</v>
      </c>
      <c r="B1321" s="2" t="s">
        <v>8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</v>
      </c>
      <c r="H1321" s="2" t="s">
        <v>13</v>
      </c>
    </row>
    <row r="1322" spans="1:8" x14ac:dyDescent="0.3">
      <c r="A1322" s="1">
        <v>0.74909722222223296</v>
      </c>
      <c r="B1322" s="2" t="s">
        <v>8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3.12</v>
      </c>
      <c r="H1322" s="2" t="s">
        <v>13</v>
      </c>
    </row>
    <row r="1323" spans="1:8" x14ac:dyDescent="0.3">
      <c r="A1323" s="1">
        <v>0.74915509259260338</v>
      </c>
      <c r="B1323" s="2" t="s">
        <v>8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</row>
    <row r="1324" spans="1:8" x14ac:dyDescent="0.3">
      <c r="A1324" s="1">
        <v>0.74920138888889964</v>
      </c>
      <c r="B1324" s="2" t="s">
        <v>8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</v>
      </c>
      <c r="H1324" s="2" t="s">
        <v>13</v>
      </c>
    </row>
    <row r="1325" spans="1:8" x14ac:dyDescent="0.3">
      <c r="A1325" s="1">
        <v>0.74925925925927006</v>
      </c>
      <c r="B1325" s="2" t="s">
        <v>8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</v>
      </c>
      <c r="H1325" s="2" t="s">
        <v>13</v>
      </c>
    </row>
    <row r="1326" spans="1:8" x14ac:dyDescent="0.3">
      <c r="A1326" s="1">
        <v>0.74930555555556633</v>
      </c>
      <c r="B1326" s="2" t="s">
        <v>8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</v>
      </c>
      <c r="H1326" s="2" t="s">
        <v>13</v>
      </c>
    </row>
    <row r="1327" spans="1:8" x14ac:dyDescent="0.3">
      <c r="A1327" s="1">
        <v>0.74936342592593674</v>
      </c>
      <c r="B1327" s="2" t="s">
        <v>8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3.11</v>
      </c>
      <c r="H1327" s="2" t="s">
        <v>13</v>
      </c>
    </row>
    <row r="1328" spans="1:8" x14ac:dyDescent="0.3">
      <c r="A1328" s="1">
        <v>0.74940972222223301</v>
      </c>
      <c r="B1328" s="2" t="s">
        <v>8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3.11</v>
      </c>
      <c r="H1328" s="2" t="s">
        <v>13</v>
      </c>
    </row>
    <row r="1329" spans="1:8" x14ac:dyDescent="0.3">
      <c r="A1329" s="1">
        <v>0.74946759259260343</v>
      </c>
      <c r="B1329" s="2" t="s">
        <v>8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</v>
      </c>
      <c r="H1329" s="2" t="s">
        <v>13</v>
      </c>
    </row>
    <row r="1330" spans="1:8" x14ac:dyDescent="0.3">
      <c r="A1330" s="1">
        <v>0.74951388888889969</v>
      </c>
      <c r="B1330" s="2" t="s">
        <v>8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</v>
      </c>
      <c r="H1330" s="2" t="s">
        <v>13</v>
      </c>
    </row>
    <row r="1331" spans="1:8" x14ac:dyDescent="0.3">
      <c r="A1331" s="1">
        <v>0.74957175925927011</v>
      </c>
      <c r="B1331" s="2" t="s">
        <v>8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</v>
      </c>
      <c r="H1331" s="2" t="s">
        <v>13</v>
      </c>
    </row>
    <row r="1332" spans="1:8" x14ac:dyDescent="0.3">
      <c r="A1332" s="1">
        <v>0.74961805555556638</v>
      </c>
      <c r="B1332" s="2" t="s">
        <v>8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3.11</v>
      </c>
      <c r="H1332" s="2" t="s">
        <v>13</v>
      </c>
    </row>
    <row r="1333" spans="1:8" x14ac:dyDescent="0.3">
      <c r="A1333" s="1">
        <v>0.74967592592593679</v>
      </c>
      <c r="B1333" s="2" t="s">
        <v>8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3.12</v>
      </c>
      <c r="H1333" s="2" t="s">
        <v>13</v>
      </c>
    </row>
    <row r="1334" spans="1:8" x14ac:dyDescent="0.3">
      <c r="A1334" s="1">
        <v>0.74972222222223306</v>
      </c>
      <c r="B1334" s="2" t="s">
        <v>8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</v>
      </c>
      <c r="H1334" s="2" t="s">
        <v>13</v>
      </c>
    </row>
    <row r="1335" spans="1:8" x14ac:dyDescent="0.3">
      <c r="A1335" s="1">
        <v>0.74978009259260348</v>
      </c>
      <c r="B1335" s="2" t="s">
        <v>8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</v>
      </c>
      <c r="H1335" s="2" t="s">
        <v>13</v>
      </c>
    </row>
    <row r="1336" spans="1:8" x14ac:dyDescent="0.3">
      <c r="A1336" s="1">
        <v>0.74982638888889974</v>
      </c>
      <c r="B1336" s="2" t="s">
        <v>8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</v>
      </c>
      <c r="H1336" s="2" t="s">
        <v>13</v>
      </c>
    </row>
    <row r="1337" spans="1:8" x14ac:dyDescent="0.3">
      <c r="A1337" s="1">
        <v>0.74988425925927016</v>
      </c>
      <c r="B1337" s="2" t="s">
        <v>8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3.11</v>
      </c>
      <c r="H1337" s="2" t="s">
        <v>13</v>
      </c>
    </row>
    <row r="1338" spans="1:8" x14ac:dyDescent="0.3">
      <c r="A1338" s="1">
        <v>0.74993055555556642</v>
      </c>
      <c r="B1338" s="2" t="s">
        <v>8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3.12</v>
      </c>
      <c r="H1338" s="2" t="s">
        <v>13</v>
      </c>
    </row>
    <row r="1339" spans="1:8" x14ac:dyDescent="0.3">
      <c r="A1339" s="1">
        <v>0.74998842592593684</v>
      </c>
      <c r="B1339" s="2" t="s">
        <v>8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</v>
      </c>
      <c r="H1339" s="2" t="s">
        <v>13</v>
      </c>
    </row>
    <row r="1340" spans="1:8" x14ac:dyDescent="0.3">
      <c r="A1340" s="1">
        <v>0.75003472222223311</v>
      </c>
      <c r="B1340" s="2" t="s">
        <v>8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</v>
      </c>
      <c r="H1340" s="2" t="s">
        <v>13</v>
      </c>
    </row>
    <row r="1341" spans="1:8" x14ac:dyDescent="0.3">
      <c r="A1341" s="1">
        <v>0.75009259259260352</v>
      </c>
      <c r="B1341" s="2" t="s">
        <v>8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3.11</v>
      </c>
      <c r="H1341" s="2" t="s">
        <v>13</v>
      </c>
    </row>
    <row r="1342" spans="1:8" x14ac:dyDescent="0.3">
      <c r="A1342" s="1">
        <v>0.75013888888889979</v>
      </c>
      <c r="B1342" s="2" t="s">
        <v>8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3.12</v>
      </c>
      <c r="H1342" s="2" t="s">
        <v>13</v>
      </c>
    </row>
    <row r="1343" spans="1:8" x14ac:dyDescent="0.3">
      <c r="A1343" s="1">
        <v>0.75019675925927021</v>
      </c>
      <c r="B1343" s="2" t="s">
        <v>8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3.12</v>
      </c>
      <c r="H1343" s="2" t="s">
        <v>13</v>
      </c>
    </row>
    <row r="1344" spans="1:8" x14ac:dyDescent="0.3">
      <c r="A1344" s="1">
        <v>0.75024305555556647</v>
      </c>
      <c r="B1344" s="2" t="s">
        <v>8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3.11</v>
      </c>
      <c r="H1344" s="2" t="s">
        <v>13</v>
      </c>
    </row>
    <row r="1345" spans="1:8" x14ac:dyDescent="0.3">
      <c r="A1345" s="1">
        <v>0.75030092592593689</v>
      </c>
      <c r="B1345" s="2" t="s">
        <v>8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</v>
      </c>
      <c r="H1345" s="2" t="s">
        <v>13</v>
      </c>
    </row>
    <row r="1346" spans="1:8" x14ac:dyDescent="0.3">
      <c r="A1346" s="1">
        <v>0.75034722222223316</v>
      </c>
      <c r="B1346" s="2" t="s">
        <v>8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3.12</v>
      </c>
      <c r="H1346" s="2" t="s">
        <v>13</v>
      </c>
    </row>
    <row r="1347" spans="1:8" x14ac:dyDescent="0.3">
      <c r="A1347" s="1">
        <v>0.75040509259260357</v>
      </c>
      <c r="B1347" s="2" t="s">
        <v>8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3.12</v>
      </c>
      <c r="H1347" s="2" t="s">
        <v>13</v>
      </c>
    </row>
    <row r="1348" spans="1:8" x14ac:dyDescent="0.3">
      <c r="A1348" s="1">
        <v>0.75045138888889984</v>
      </c>
      <c r="B1348" s="2" t="s">
        <v>8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3.11</v>
      </c>
      <c r="H1348" s="2" t="s">
        <v>13</v>
      </c>
    </row>
    <row r="1349" spans="1:8" x14ac:dyDescent="0.3">
      <c r="A1349" s="1">
        <v>0.75050925925927026</v>
      </c>
      <c r="B1349" s="2" t="s">
        <v>8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</v>
      </c>
      <c r="H1349" s="2" t="s">
        <v>13</v>
      </c>
    </row>
    <row r="1350" spans="1:8" x14ac:dyDescent="0.3">
      <c r="A1350" s="1">
        <v>0.75055555555556652</v>
      </c>
      <c r="B1350" s="2" t="s">
        <v>8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</v>
      </c>
      <c r="H1350" s="2" t="s">
        <v>13</v>
      </c>
    </row>
    <row r="1351" spans="1:8" x14ac:dyDescent="0.3">
      <c r="A1351" s="1">
        <v>0.75061342592593694</v>
      </c>
      <c r="B1351" s="2" t="s">
        <v>8</v>
      </c>
      <c r="C1351" s="2" t="s">
        <v>14</v>
      </c>
      <c r="D1351" s="2" t="s">
        <v>10</v>
      </c>
      <c r="E1351" s="2" t="s">
        <v>11</v>
      </c>
      <c r="F1351" s="2" t="s">
        <v>12</v>
      </c>
      <c r="G1351">
        <v>3.12</v>
      </c>
      <c r="H1351" s="2" t="s">
        <v>13</v>
      </c>
    </row>
    <row r="1352" spans="1:8" x14ac:dyDescent="0.3">
      <c r="A1352" s="1">
        <v>0.75065972222223321</v>
      </c>
      <c r="B1352" s="2" t="s">
        <v>8</v>
      </c>
      <c r="C1352" s="2" t="s">
        <v>14</v>
      </c>
      <c r="D1352" s="2" t="s">
        <v>10</v>
      </c>
      <c r="E1352" s="2" t="s">
        <v>11</v>
      </c>
      <c r="F1352" s="2" t="s">
        <v>12</v>
      </c>
      <c r="G1352">
        <v>3.12</v>
      </c>
      <c r="H1352" s="2" t="s">
        <v>13</v>
      </c>
    </row>
    <row r="1353" spans="1:8" x14ac:dyDescent="0.3">
      <c r="A1353" s="1">
        <v>0.75071759259260362</v>
      </c>
      <c r="B1353" s="2" t="s">
        <v>8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3.11</v>
      </c>
      <c r="H1353" s="2" t="s">
        <v>13</v>
      </c>
    </row>
    <row r="1354" spans="1:8" x14ac:dyDescent="0.3">
      <c r="A1354" s="1">
        <v>0.75076388888889989</v>
      </c>
      <c r="B1354" s="2" t="s">
        <v>8</v>
      </c>
      <c r="C1354" s="2" t="s">
        <v>14</v>
      </c>
      <c r="D1354" s="2" t="s">
        <v>10</v>
      </c>
      <c r="E1354" s="2" t="s">
        <v>11</v>
      </c>
      <c r="F1354" s="2" t="s">
        <v>12</v>
      </c>
      <c r="G1354">
        <v>3.1</v>
      </c>
      <c r="H1354" s="2" t="s">
        <v>13</v>
      </c>
    </row>
    <row r="1355" spans="1:8" x14ac:dyDescent="0.3">
      <c r="A1355" s="1">
        <v>0.7508217592592703</v>
      </c>
      <c r="B1355" s="2" t="s">
        <v>8</v>
      </c>
      <c r="C1355" s="2" t="s">
        <v>14</v>
      </c>
      <c r="D1355" s="2" t="s">
        <v>10</v>
      </c>
      <c r="E1355" s="2" t="s">
        <v>11</v>
      </c>
      <c r="F1355" s="2" t="s">
        <v>12</v>
      </c>
      <c r="G1355">
        <v>3.1</v>
      </c>
      <c r="H1355" s="2" t="s">
        <v>13</v>
      </c>
    </row>
    <row r="1356" spans="1:8" x14ac:dyDescent="0.3">
      <c r="A1356" s="1">
        <v>0.75086805555556657</v>
      </c>
      <c r="B1356" s="2" t="s">
        <v>8</v>
      </c>
      <c r="C1356" s="2" t="s">
        <v>14</v>
      </c>
      <c r="D1356" s="2" t="s">
        <v>10</v>
      </c>
      <c r="E1356" s="2" t="s">
        <v>11</v>
      </c>
      <c r="F1356" s="2" t="s">
        <v>12</v>
      </c>
      <c r="G1356">
        <v>3.11</v>
      </c>
      <c r="H1356" s="2" t="s">
        <v>13</v>
      </c>
    </row>
    <row r="1357" spans="1:8" x14ac:dyDescent="0.3">
      <c r="A1357" s="1">
        <v>0.75092592592593699</v>
      </c>
      <c r="B1357" s="2" t="s">
        <v>8</v>
      </c>
      <c r="C1357" s="2" t="s">
        <v>14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</row>
    <row r="1358" spans="1:8" x14ac:dyDescent="0.3">
      <c r="A1358" s="1">
        <v>0.75097222222223325</v>
      </c>
      <c r="B1358" s="2" t="s">
        <v>8</v>
      </c>
      <c r="C1358" s="2" t="s">
        <v>14</v>
      </c>
      <c r="D1358" s="2" t="s">
        <v>10</v>
      </c>
      <c r="E1358" s="2" t="s">
        <v>11</v>
      </c>
      <c r="F1358" s="2" t="s">
        <v>12</v>
      </c>
      <c r="G1358">
        <v>3.11</v>
      </c>
      <c r="H1358" s="2" t="s">
        <v>13</v>
      </c>
    </row>
    <row r="1359" spans="1:8" x14ac:dyDescent="0.3">
      <c r="A1359" s="1">
        <v>0.75103009259260367</v>
      </c>
      <c r="B1359" s="2" t="s">
        <v>8</v>
      </c>
      <c r="C1359" s="2" t="s">
        <v>14</v>
      </c>
      <c r="D1359" s="2" t="s">
        <v>10</v>
      </c>
      <c r="E1359" s="2" t="s">
        <v>11</v>
      </c>
      <c r="F1359" s="2" t="s">
        <v>12</v>
      </c>
      <c r="G1359">
        <v>3.1</v>
      </c>
      <c r="H1359" s="2" t="s">
        <v>13</v>
      </c>
    </row>
    <row r="1360" spans="1:8" x14ac:dyDescent="0.3">
      <c r="A1360" s="1">
        <v>0.75107638888889994</v>
      </c>
      <c r="B1360" s="2" t="s">
        <v>8</v>
      </c>
      <c r="C1360" s="2" t="s">
        <v>14</v>
      </c>
      <c r="D1360" s="2" t="s">
        <v>10</v>
      </c>
      <c r="E1360" s="2" t="s">
        <v>11</v>
      </c>
      <c r="F1360" s="2" t="s">
        <v>12</v>
      </c>
      <c r="G1360">
        <v>3.1</v>
      </c>
      <c r="H1360" s="2" t="s">
        <v>13</v>
      </c>
    </row>
    <row r="1361" spans="1:8" x14ac:dyDescent="0.3">
      <c r="A1361" s="1">
        <v>0.75113425925927035</v>
      </c>
      <c r="B1361" s="2" t="s">
        <v>8</v>
      </c>
      <c r="C1361" s="2" t="s">
        <v>14</v>
      </c>
      <c r="D1361" s="2" t="s">
        <v>10</v>
      </c>
      <c r="E1361" s="2" t="s">
        <v>11</v>
      </c>
      <c r="F1361" s="2" t="s">
        <v>12</v>
      </c>
      <c r="G1361">
        <v>3.11</v>
      </c>
      <c r="H1361" s="2" t="s">
        <v>13</v>
      </c>
    </row>
    <row r="1362" spans="1:8" x14ac:dyDescent="0.3">
      <c r="A1362" s="1">
        <v>0.75118055555556662</v>
      </c>
      <c r="B1362" s="2" t="s">
        <v>8</v>
      </c>
      <c r="C1362" s="2" t="s">
        <v>14</v>
      </c>
      <c r="D1362" s="2" t="s">
        <v>10</v>
      </c>
      <c r="E1362" s="2" t="s">
        <v>11</v>
      </c>
      <c r="F1362" s="2" t="s">
        <v>12</v>
      </c>
      <c r="G1362">
        <v>3.12</v>
      </c>
      <c r="H1362" s="2" t="s">
        <v>13</v>
      </c>
    </row>
    <row r="1363" spans="1:8" x14ac:dyDescent="0.3">
      <c r="A1363" s="1">
        <v>0.75123842592593704</v>
      </c>
      <c r="B1363" s="2" t="s">
        <v>8</v>
      </c>
      <c r="C1363" s="2" t="s">
        <v>14</v>
      </c>
      <c r="D1363" s="2" t="s">
        <v>10</v>
      </c>
      <c r="E1363" s="2" t="s">
        <v>11</v>
      </c>
      <c r="F1363" s="2" t="s">
        <v>12</v>
      </c>
      <c r="G1363">
        <v>3.1</v>
      </c>
      <c r="H1363" s="2" t="s">
        <v>13</v>
      </c>
    </row>
    <row r="1364" spans="1:8" x14ac:dyDescent="0.3">
      <c r="A1364" s="1">
        <v>0.7512847222222333</v>
      </c>
      <c r="B1364" s="2" t="s">
        <v>8</v>
      </c>
      <c r="C1364" s="2" t="s">
        <v>14</v>
      </c>
      <c r="D1364" s="2" t="s">
        <v>10</v>
      </c>
      <c r="E1364" s="2" t="s">
        <v>11</v>
      </c>
      <c r="F1364" s="2" t="s">
        <v>12</v>
      </c>
      <c r="G1364">
        <v>3.1</v>
      </c>
      <c r="H1364" s="2" t="s">
        <v>13</v>
      </c>
    </row>
    <row r="1365" spans="1:8" x14ac:dyDescent="0.3">
      <c r="A1365" s="1">
        <v>0.75134259259260372</v>
      </c>
      <c r="B1365" s="2" t="s">
        <v>8</v>
      </c>
      <c r="C1365" s="2" t="s">
        <v>14</v>
      </c>
      <c r="D1365" s="2" t="s">
        <v>10</v>
      </c>
      <c r="E1365" s="2" t="s">
        <v>11</v>
      </c>
      <c r="F1365" s="2" t="s">
        <v>12</v>
      </c>
      <c r="G1365">
        <v>3.1</v>
      </c>
      <c r="H1365" s="2" t="s">
        <v>13</v>
      </c>
    </row>
    <row r="1366" spans="1:8" x14ac:dyDescent="0.3">
      <c r="A1366" s="1">
        <v>0.75138888888889999</v>
      </c>
      <c r="B1366" s="2" t="s">
        <v>8</v>
      </c>
      <c r="C1366" s="2" t="s">
        <v>14</v>
      </c>
      <c r="D1366" s="2" t="s">
        <v>10</v>
      </c>
      <c r="E1366" s="2" t="s">
        <v>11</v>
      </c>
      <c r="F1366" s="2" t="s">
        <v>12</v>
      </c>
      <c r="G1366">
        <v>3.11</v>
      </c>
      <c r="H1366" s="2" t="s">
        <v>13</v>
      </c>
    </row>
    <row r="1367" spans="1:8" x14ac:dyDescent="0.3">
      <c r="A1367" s="1">
        <v>0.7514467592592704</v>
      </c>
      <c r="B1367" s="2" t="s">
        <v>8</v>
      </c>
      <c r="C1367" s="2" t="s">
        <v>14</v>
      </c>
      <c r="D1367" s="2" t="s">
        <v>10</v>
      </c>
      <c r="E1367" s="2" t="s">
        <v>11</v>
      </c>
      <c r="F1367" s="2" t="s">
        <v>12</v>
      </c>
      <c r="G1367">
        <v>3.12</v>
      </c>
      <c r="H1367" s="2" t="s">
        <v>13</v>
      </c>
    </row>
    <row r="1368" spans="1:8" x14ac:dyDescent="0.3">
      <c r="A1368" s="1">
        <v>0.75149305555556667</v>
      </c>
      <c r="B1368" s="2" t="s">
        <v>8</v>
      </c>
      <c r="C1368" s="2" t="s">
        <v>14</v>
      </c>
      <c r="D1368" s="2" t="s">
        <v>10</v>
      </c>
      <c r="E1368" s="2" t="s">
        <v>11</v>
      </c>
      <c r="F1368" s="2" t="s">
        <v>12</v>
      </c>
      <c r="G1368">
        <v>3.1</v>
      </c>
      <c r="H1368" s="2" t="s">
        <v>13</v>
      </c>
    </row>
    <row r="1369" spans="1:8" x14ac:dyDescent="0.3">
      <c r="A1369" s="1">
        <v>0.75155092592593709</v>
      </c>
      <c r="B1369" s="2" t="s">
        <v>8</v>
      </c>
      <c r="C1369" s="2" t="s">
        <v>14</v>
      </c>
      <c r="D1369" s="2" t="s">
        <v>10</v>
      </c>
      <c r="E1369" s="2" t="s">
        <v>11</v>
      </c>
      <c r="F1369" s="2" t="s">
        <v>12</v>
      </c>
      <c r="G1369">
        <v>3.1</v>
      </c>
      <c r="H1369" s="2" t="s">
        <v>13</v>
      </c>
    </row>
    <row r="1370" spans="1:8" x14ac:dyDescent="0.3">
      <c r="A1370" s="1">
        <v>0.75159722222223335</v>
      </c>
      <c r="B1370" s="2" t="s">
        <v>8</v>
      </c>
      <c r="C1370" s="2" t="s">
        <v>14</v>
      </c>
      <c r="D1370" s="2" t="s">
        <v>10</v>
      </c>
      <c r="E1370" s="2" t="s">
        <v>11</v>
      </c>
      <c r="F1370" s="2" t="s">
        <v>12</v>
      </c>
      <c r="G1370">
        <v>3.11</v>
      </c>
      <c r="H1370" s="2" t="s">
        <v>13</v>
      </c>
    </row>
    <row r="1371" spans="1:8" x14ac:dyDescent="0.3">
      <c r="A1371" s="1">
        <v>0.75165509259260377</v>
      </c>
      <c r="B1371" s="2" t="s">
        <v>8</v>
      </c>
      <c r="C1371" s="2" t="s">
        <v>14</v>
      </c>
      <c r="D1371" s="2" t="s">
        <v>10</v>
      </c>
      <c r="E1371" s="2" t="s">
        <v>11</v>
      </c>
      <c r="F1371" s="2" t="s">
        <v>12</v>
      </c>
      <c r="G1371">
        <v>3.11</v>
      </c>
      <c r="H1371" s="2" t="s">
        <v>13</v>
      </c>
    </row>
    <row r="1372" spans="1:8" x14ac:dyDescent="0.3">
      <c r="A1372" s="1">
        <v>0.75170138888890004</v>
      </c>
      <c r="B1372" s="2" t="s">
        <v>8</v>
      </c>
      <c r="C1372" s="2" t="s">
        <v>14</v>
      </c>
      <c r="D1372" s="2" t="s">
        <v>10</v>
      </c>
      <c r="E1372" s="2" t="s">
        <v>11</v>
      </c>
      <c r="F1372" s="2" t="s">
        <v>12</v>
      </c>
      <c r="G1372">
        <v>3.11</v>
      </c>
      <c r="H1372" s="2" t="s">
        <v>13</v>
      </c>
    </row>
    <row r="1373" spans="1:8" x14ac:dyDescent="0.3">
      <c r="A1373" s="1">
        <v>0.75175925925927045</v>
      </c>
      <c r="B1373" s="2" t="s">
        <v>8</v>
      </c>
      <c r="C1373" s="2" t="s">
        <v>14</v>
      </c>
      <c r="D1373" s="2" t="s">
        <v>10</v>
      </c>
      <c r="E1373" s="2" t="s">
        <v>11</v>
      </c>
      <c r="F1373" s="2" t="s">
        <v>12</v>
      </c>
      <c r="G1373">
        <v>3.1</v>
      </c>
      <c r="H1373" s="2" t="s">
        <v>13</v>
      </c>
    </row>
    <row r="1374" spans="1:8" x14ac:dyDescent="0.3">
      <c r="A1374" s="1">
        <v>0.75180555555556672</v>
      </c>
      <c r="B1374" s="2" t="s">
        <v>8</v>
      </c>
      <c r="C1374" s="2" t="s">
        <v>14</v>
      </c>
      <c r="D1374" s="2" t="s">
        <v>10</v>
      </c>
      <c r="E1374" s="2" t="s">
        <v>11</v>
      </c>
      <c r="F1374" s="2" t="s">
        <v>12</v>
      </c>
      <c r="G1374">
        <v>3.1</v>
      </c>
      <c r="H1374" s="2" t="s">
        <v>13</v>
      </c>
    </row>
    <row r="1375" spans="1:8" x14ac:dyDescent="0.3">
      <c r="A1375" s="1">
        <v>0.75186342592593713</v>
      </c>
      <c r="B1375" s="2" t="s">
        <v>8</v>
      </c>
      <c r="C1375" s="2" t="s">
        <v>14</v>
      </c>
      <c r="D1375" s="2" t="s">
        <v>10</v>
      </c>
      <c r="E1375" s="2" t="s">
        <v>11</v>
      </c>
      <c r="F1375" s="2" t="s">
        <v>12</v>
      </c>
      <c r="G1375">
        <v>3.12</v>
      </c>
      <c r="H1375" s="2" t="s">
        <v>13</v>
      </c>
    </row>
    <row r="1376" spans="1:8" x14ac:dyDescent="0.3">
      <c r="A1376" s="1">
        <v>0.7519097222222334</v>
      </c>
      <c r="B1376" s="2" t="s">
        <v>8</v>
      </c>
      <c r="C1376" s="2" t="s">
        <v>14</v>
      </c>
      <c r="D1376" s="2" t="s">
        <v>10</v>
      </c>
      <c r="E1376" s="2" t="s">
        <v>11</v>
      </c>
      <c r="F1376" s="2" t="s">
        <v>12</v>
      </c>
      <c r="G1376">
        <v>3.11</v>
      </c>
      <c r="H1376" s="2" t="s">
        <v>13</v>
      </c>
    </row>
    <row r="1377" spans="1:8" x14ac:dyDescent="0.3">
      <c r="A1377" s="1">
        <v>0.75196759259260382</v>
      </c>
      <c r="B1377" s="2" t="s">
        <v>8</v>
      </c>
      <c r="C1377" s="2" t="s">
        <v>14</v>
      </c>
      <c r="D1377" s="2" t="s">
        <v>10</v>
      </c>
      <c r="E1377" s="2" t="s">
        <v>11</v>
      </c>
      <c r="F1377" s="2" t="s">
        <v>12</v>
      </c>
      <c r="G1377">
        <v>3.1</v>
      </c>
      <c r="H1377" s="2" t="s">
        <v>13</v>
      </c>
    </row>
    <row r="1378" spans="1:8" x14ac:dyDescent="0.3">
      <c r="A1378" s="1">
        <v>0.75201388888890008</v>
      </c>
      <c r="B1378" s="2" t="s">
        <v>8</v>
      </c>
      <c r="C1378" s="2" t="s">
        <v>14</v>
      </c>
      <c r="D1378" s="2" t="s">
        <v>10</v>
      </c>
      <c r="E1378" s="2" t="s">
        <v>11</v>
      </c>
      <c r="F1378" s="2" t="s">
        <v>12</v>
      </c>
      <c r="G1378">
        <v>3.1</v>
      </c>
      <c r="H1378" s="2" t="s">
        <v>13</v>
      </c>
    </row>
    <row r="1379" spans="1:8" x14ac:dyDescent="0.3">
      <c r="A1379" s="1">
        <v>0.7520717592592705</v>
      </c>
      <c r="B1379" s="2" t="s">
        <v>8</v>
      </c>
      <c r="C1379" s="2" t="s">
        <v>14</v>
      </c>
      <c r="D1379" s="2" t="s">
        <v>10</v>
      </c>
      <c r="E1379" s="2" t="s">
        <v>11</v>
      </c>
      <c r="F1379" s="2" t="s">
        <v>12</v>
      </c>
      <c r="G1379">
        <v>3.1</v>
      </c>
      <c r="H1379" s="2" t="s">
        <v>13</v>
      </c>
    </row>
    <row r="1380" spans="1:8" x14ac:dyDescent="0.3">
      <c r="A1380" s="1">
        <v>0.75211805555556677</v>
      </c>
      <c r="B1380" s="2" t="s">
        <v>8</v>
      </c>
      <c r="C1380" s="2" t="s">
        <v>14</v>
      </c>
      <c r="D1380" s="2" t="s">
        <v>10</v>
      </c>
      <c r="E1380" s="2" t="s">
        <v>11</v>
      </c>
      <c r="F1380" s="2" t="s">
        <v>12</v>
      </c>
      <c r="G1380">
        <v>3.11</v>
      </c>
      <c r="H1380" s="2" t="s">
        <v>13</v>
      </c>
    </row>
    <row r="1381" spans="1:8" x14ac:dyDescent="0.3">
      <c r="A1381" s="1">
        <v>0.75217592592593718</v>
      </c>
      <c r="B1381" s="2" t="s">
        <v>8</v>
      </c>
      <c r="C1381" s="2" t="s">
        <v>14</v>
      </c>
      <c r="D1381" s="2" t="s">
        <v>10</v>
      </c>
      <c r="E1381" s="2" t="s">
        <v>11</v>
      </c>
      <c r="F1381" s="2" t="s">
        <v>12</v>
      </c>
      <c r="G1381">
        <v>3.12</v>
      </c>
      <c r="H1381" s="2" t="s">
        <v>13</v>
      </c>
    </row>
    <row r="1382" spans="1:8" x14ac:dyDescent="0.3">
      <c r="A1382" s="1">
        <v>0.75222222222223345</v>
      </c>
      <c r="B1382" s="2" t="s">
        <v>8</v>
      </c>
      <c r="C1382" s="2" t="s">
        <v>14</v>
      </c>
      <c r="D1382" s="2" t="s">
        <v>10</v>
      </c>
      <c r="E1382" s="2" t="s">
        <v>11</v>
      </c>
      <c r="F1382" s="2" t="s">
        <v>12</v>
      </c>
      <c r="G1382">
        <v>3.1</v>
      </c>
      <c r="H1382" s="2" t="s">
        <v>13</v>
      </c>
    </row>
    <row r="1383" spans="1:8" x14ac:dyDescent="0.3">
      <c r="A1383" s="1">
        <v>0.75228009259260387</v>
      </c>
      <c r="B1383" s="2" t="s">
        <v>8</v>
      </c>
      <c r="C1383" s="2" t="s">
        <v>14</v>
      </c>
      <c r="D1383" s="2" t="s">
        <v>10</v>
      </c>
      <c r="E1383" s="2" t="s">
        <v>11</v>
      </c>
      <c r="F1383" s="2" t="s">
        <v>12</v>
      </c>
      <c r="G1383">
        <v>3.1</v>
      </c>
      <c r="H1383" s="2" t="s">
        <v>13</v>
      </c>
    </row>
    <row r="1384" spans="1:8" x14ac:dyDescent="0.3">
      <c r="A1384" s="1">
        <v>0.75232638888890013</v>
      </c>
      <c r="B1384" s="2" t="s">
        <v>8</v>
      </c>
      <c r="C1384" s="2" t="s">
        <v>14</v>
      </c>
      <c r="D1384" s="2" t="s">
        <v>10</v>
      </c>
      <c r="E1384" s="2" t="s">
        <v>11</v>
      </c>
      <c r="F1384" s="2" t="s">
        <v>12</v>
      </c>
      <c r="G1384">
        <v>3.1</v>
      </c>
      <c r="H1384" s="2" t="s">
        <v>13</v>
      </c>
    </row>
    <row r="1385" spans="1:8" x14ac:dyDescent="0.3">
      <c r="A1385" s="1">
        <v>0.75238425925927055</v>
      </c>
      <c r="B1385" s="2" t="s">
        <v>8</v>
      </c>
      <c r="C1385" s="2" t="s">
        <v>14</v>
      </c>
      <c r="D1385" s="2" t="s">
        <v>10</v>
      </c>
      <c r="E1385" s="2" t="s">
        <v>11</v>
      </c>
      <c r="F1385" s="2" t="s">
        <v>12</v>
      </c>
      <c r="G1385">
        <v>3.11</v>
      </c>
      <c r="H1385" s="2" t="s">
        <v>13</v>
      </c>
    </row>
    <row r="1386" spans="1:8" x14ac:dyDescent="0.3">
      <c r="A1386" s="1">
        <v>0.75243055555556682</v>
      </c>
      <c r="B1386" s="2" t="s">
        <v>8</v>
      </c>
      <c r="C1386" s="2" t="s">
        <v>14</v>
      </c>
      <c r="D1386" s="2" t="s">
        <v>10</v>
      </c>
      <c r="E1386" s="2" t="s">
        <v>11</v>
      </c>
      <c r="F1386" s="2" t="s">
        <v>12</v>
      </c>
      <c r="G1386">
        <v>3.11</v>
      </c>
      <c r="H1386" s="2" t="s">
        <v>13</v>
      </c>
    </row>
    <row r="1387" spans="1:8" x14ac:dyDescent="0.3">
      <c r="A1387" s="1">
        <v>0.75248842592593723</v>
      </c>
      <c r="B1387" s="2" t="s">
        <v>8</v>
      </c>
      <c r="C1387" s="2" t="s">
        <v>14</v>
      </c>
      <c r="D1387" s="2" t="s">
        <v>10</v>
      </c>
      <c r="E1387" s="2" t="s">
        <v>11</v>
      </c>
      <c r="F1387" s="2" t="s">
        <v>12</v>
      </c>
      <c r="G1387">
        <v>3.1</v>
      </c>
      <c r="H1387" s="2" t="s">
        <v>13</v>
      </c>
    </row>
    <row r="1388" spans="1:8" x14ac:dyDescent="0.3">
      <c r="A1388" s="1">
        <v>0.7525347222222335</v>
      </c>
      <c r="B1388" s="2" t="s">
        <v>8</v>
      </c>
      <c r="C1388" s="2" t="s">
        <v>14</v>
      </c>
      <c r="D1388" s="2" t="s">
        <v>10</v>
      </c>
      <c r="E1388" s="2" t="s">
        <v>11</v>
      </c>
      <c r="F1388" s="2" t="s">
        <v>12</v>
      </c>
      <c r="G1388">
        <v>3.1</v>
      </c>
      <c r="H1388" s="2" t="s">
        <v>13</v>
      </c>
    </row>
    <row r="1389" spans="1:8" x14ac:dyDescent="0.3">
      <c r="A1389" s="1">
        <v>0.75259259259260392</v>
      </c>
      <c r="B1389" s="2" t="s">
        <v>8</v>
      </c>
      <c r="C1389" s="2" t="s">
        <v>14</v>
      </c>
      <c r="D1389" s="2" t="s">
        <v>10</v>
      </c>
      <c r="E1389" s="2" t="s">
        <v>11</v>
      </c>
      <c r="F1389" s="2" t="s">
        <v>12</v>
      </c>
      <c r="G1389">
        <v>3.1</v>
      </c>
      <c r="H1389" s="2" t="s">
        <v>13</v>
      </c>
    </row>
    <row r="1390" spans="1:8" x14ac:dyDescent="0.3">
      <c r="A1390" s="1">
        <v>0.75263888888890018</v>
      </c>
      <c r="B1390" s="2" t="s">
        <v>8</v>
      </c>
      <c r="C1390" s="2" t="s">
        <v>14</v>
      </c>
      <c r="D1390" s="2" t="s">
        <v>10</v>
      </c>
      <c r="E1390" s="2" t="s">
        <v>11</v>
      </c>
      <c r="F1390" s="2" t="s">
        <v>12</v>
      </c>
      <c r="G1390">
        <v>3.11</v>
      </c>
      <c r="H1390" s="2" t="s">
        <v>13</v>
      </c>
    </row>
    <row r="1391" spans="1:8" x14ac:dyDescent="0.3">
      <c r="A1391" s="1">
        <v>0.7526967592592706</v>
      </c>
      <c r="B1391" s="2" t="s">
        <v>8</v>
      </c>
      <c r="C1391" s="2" t="s">
        <v>14</v>
      </c>
      <c r="D1391" s="2" t="s">
        <v>10</v>
      </c>
      <c r="E1391" s="2" t="s">
        <v>11</v>
      </c>
      <c r="F1391" s="2" t="s">
        <v>12</v>
      </c>
      <c r="G1391">
        <v>3.12</v>
      </c>
      <c r="H1391" s="2" t="s">
        <v>13</v>
      </c>
    </row>
    <row r="1392" spans="1:8" x14ac:dyDescent="0.3">
      <c r="A1392" s="1">
        <v>0.75274305555556686</v>
      </c>
      <c r="B1392" s="2" t="s">
        <v>8</v>
      </c>
      <c r="C1392" s="2" t="s">
        <v>14</v>
      </c>
      <c r="D1392" s="2" t="s">
        <v>10</v>
      </c>
      <c r="E1392" s="2" t="s">
        <v>11</v>
      </c>
      <c r="F1392" s="2" t="s">
        <v>12</v>
      </c>
      <c r="G1392">
        <v>3.1</v>
      </c>
      <c r="H1392" s="2" t="s">
        <v>13</v>
      </c>
    </row>
    <row r="1393" spans="1:8" x14ac:dyDescent="0.3">
      <c r="A1393" s="1">
        <v>0.75280092592593728</v>
      </c>
      <c r="B1393" s="2" t="s">
        <v>8</v>
      </c>
      <c r="C1393" s="2" t="s">
        <v>14</v>
      </c>
      <c r="D1393" s="2" t="s">
        <v>10</v>
      </c>
      <c r="E1393" s="2" t="s">
        <v>11</v>
      </c>
      <c r="F1393" s="2" t="s">
        <v>12</v>
      </c>
      <c r="G1393">
        <v>3.1</v>
      </c>
      <c r="H1393" s="2" t="s">
        <v>13</v>
      </c>
    </row>
    <row r="1394" spans="1:8" x14ac:dyDescent="0.3">
      <c r="A1394" s="1">
        <v>0.75284722222223355</v>
      </c>
      <c r="B1394" s="2" t="s">
        <v>8</v>
      </c>
      <c r="C1394" s="2" t="s">
        <v>14</v>
      </c>
      <c r="D1394" s="2" t="s">
        <v>10</v>
      </c>
      <c r="E1394" s="2" t="s">
        <v>11</v>
      </c>
      <c r="F1394" s="2" t="s">
        <v>12</v>
      </c>
      <c r="G1394">
        <v>3.1</v>
      </c>
      <c r="H1394" s="2" t="s">
        <v>13</v>
      </c>
    </row>
    <row r="1395" spans="1:8" x14ac:dyDescent="0.3">
      <c r="A1395" s="1">
        <v>0.75290509259260396</v>
      </c>
      <c r="B1395" s="2" t="s">
        <v>8</v>
      </c>
      <c r="C1395" s="2" t="s">
        <v>14</v>
      </c>
      <c r="D1395" s="2" t="s">
        <v>10</v>
      </c>
      <c r="E1395" s="2" t="s">
        <v>11</v>
      </c>
      <c r="F1395" s="2" t="s">
        <v>12</v>
      </c>
      <c r="G1395">
        <v>3.12</v>
      </c>
      <c r="H1395" s="2" t="s">
        <v>13</v>
      </c>
    </row>
    <row r="1396" spans="1:8" x14ac:dyDescent="0.3">
      <c r="A1396" s="1">
        <v>0.75295138888890023</v>
      </c>
      <c r="B1396" s="2" t="s">
        <v>8</v>
      </c>
      <c r="C1396" s="2" t="s">
        <v>14</v>
      </c>
      <c r="D1396" s="2" t="s">
        <v>10</v>
      </c>
      <c r="E1396" s="2" t="s">
        <v>11</v>
      </c>
      <c r="F1396" s="2" t="s">
        <v>12</v>
      </c>
      <c r="G1396">
        <v>3.12</v>
      </c>
      <c r="H1396" s="2" t="s">
        <v>13</v>
      </c>
    </row>
    <row r="1397" spans="1:8" x14ac:dyDescent="0.3">
      <c r="A1397" s="1">
        <v>0.75300925925927065</v>
      </c>
      <c r="B1397" s="2" t="s">
        <v>8</v>
      </c>
      <c r="C1397" s="2" t="s">
        <v>14</v>
      </c>
      <c r="D1397" s="2" t="s">
        <v>10</v>
      </c>
      <c r="E1397" s="2" t="s">
        <v>11</v>
      </c>
      <c r="F1397" s="2" t="s">
        <v>12</v>
      </c>
      <c r="G1397">
        <v>3.1</v>
      </c>
      <c r="H1397" s="2" t="s">
        <v>13</v>
      </c>
    </row>
    <row r="1398" spans="1:8" x14ac:dyDescent="0.3">
      <c r="A1398" s="1">
        <v>0.75305555555556691</v>
      </c>
      <c r="B1398" s="2" t="s">
        <v>8</v>
      </c>
      <c r="C1398" s="2" t="s">
        <v>14</v>
      </c>
      <c r="D1398" s="2" t="s">
        <v>10</v>
      </c>
      <c r="E1398" s="2" t="s">
        <v>11</v>
      </c>
      <c r="F1398" s="2" t="s">
        <v>12</v>
      </c>
      <c r="G1398">
        <v>3.1</v>
      </c>
      <c r="H1398" s="2" t="s">
        <v>13</v>
      </c>
    </row>
    <row r="1399" spans="1:8" x14ac:dyDescent="0.3">
      <c r="A1399" s="1">
        <v>0.75311342592593733</v>
      </c>
      <c r="B1399" s="2" t="s">
        <v>8</v>
      </c>
      <c r="C1399" s="2" t="s">
        <v>14</v>
      </c>
      <c r="D1399" s="2" t="s">
        <v>10</v>
      </c>
      <c r="E1399" s="2" t="s">
        <v>11</v>
      </c>
      <c r="F1399" s="2" t="s">
        <v>12</v>
      </c>
      <c r="G1399">
        <v>3.11</v>
      </c>
      <c r="H1399" s="2" t="s">
        <v>13</v>
      </c>
    </row>
    <row r="1400" spans="1:8" x14ac:dyDescent="0.3">
      <c r="A1400" s="1">
        <v>0.7531597222222336</v>
      </c>
      <c r="B1400" s="2" t="s">
        <v>8</v>
      </c>
      <c r="C1400" s="2" t="s">
        <v>14</v>
      </c>
      <c r="D1400" s="2" t="s">
        <v>10</v>
      </c>
      <c r="E1400" s="2" t="s">
        <v>11</v>
      </c>
      <c r="F1400" s="2" t="s">
        <v>12</v>
      </c>
      <c r="G1400">
        <v>3.12</v>
      </c>
      <c r="H1400" s="2" t="s">
        <v>13</v>
      </c>
    </row>
    <row r="1401" spans="1:8" x14ac:dyDescent="0.3">
      <c r="A1401" s="1">
        <v>0.75321759259260401</v>
      </c>
      <c r="B1401" s="2" t="s">
        <v>8</v>
      </c>
      <c r="C1401" s="2" t="s">
        <v>14</v>
      </c>
      <c r="D1401" s="2" t="s">
        <v>10</v>
      </c>
      <c r="E1401" s="2" t="s">
        <v>11</v>
      </c>
      <c r="F1401" s="2" t="s">
        <v>12</v>
      </c>
      <c r="G1401">
        <v>3.11</v>
      </c>
      <c r="H1401" s="2" t="s">
        <v>13</v>
      </c>
    </row>
    <row r="1402" spans="1:8" x14ac:dyDescent="0.3">
      <c r="A1402" s="1">
        <v>0.75326388888890028</v>
      </c>
      <c r="B1402" s="2" t="s">
        <v>8</v>
      </c>
      <c r="C1402" s="2" t="s">
        <v>14</v>
      </c>
      <c r="D1402" s="2" t="s">
        <v>10</v>
      </c>
      <c r="E1402" s="2" t="s">
        <v>11</v>
      </c>
      <c r="F1402" s="2" t="s">
        <v>12</v>
      </c>
      <c r="G1402">
        <v>3.1</v>
      </c>
      <c r="H1402" s="2" t="s">
        <v>13</v>
      </c>
    </row>
    <row r="1403" spans="1:8" x14ac:dyDescent="0.3">
      <c r="A1403" s="1">
        <v>0.7533217592592707</v>
      </c>
      <c r="B1403" s="2" t="s">
        <v>8</v>
      </c>
      <c r="C1403" s="2" t="s">
        <v>14</v>
      </c>
      <c r="D1403" s="2" t="s">
        <v>10</v>
      </c>
      <c r="E1403" s="2" t="s">
        <v>11</v>
      </c>
      <c r="F1403" s="2" t="s">
        <v>12</v>
      </c>
      <c r="G1403">
        <v>3.1</v>
      </c>
      <c r="H1403" s="2" t="s">
        <v>13</v>
      </c>
    </row>
    <row r="1404" spans="1:8" x14ac:dyDescent="0.3">
      <c r="A1404" s="1">
        <v>0.75336805555556696</v>
      </c>
      <c r="B1404" s="2" t="s">
        <v>8</v>
      </c>
      <c r="C1404" s="2" t="s">
        <v>14</v>
      </c>
      <c r="D1404" s="2" t="s">
        <v>10</v>
      </c>
      <c r="E1404" s="2" t="s">
        <v>11</v>
      </c>
      <c r="F1404" s="2" t="s">
        <v>12</v>
      </c>
      <c r="G1404">
        <v>3.12</v>
      </c>
      <c r="H1404" s="2" t="s">
        <v>13</v>
      </c>
    </row>
    <row r="1405" spans="1:8" x14ac:dyDescent="0.3">
      <c r="A1405" s="1">
        <v>0.75342592592593738</v>
      </c>
      <c r="B1405" s="2" t="s">
        <v>8</v>
      </c>
      <c r="C1405" s="2" t="s">
        <v>14</v>
      </c>
      <c r="D1405" s="2" t="s">
        <v>10</v>
      </c>
      <c r="E1405" s="2" t="s">
        <v>11</v>
      </c>
      <c r="F1405" s="2" t="s">
        <v>12</v>
      </c>
      <c r="G1405">
        <v>3.11</v>
      </c>
      <c r="H1405" s="2" t="s">
        <v>13</v>
      </c>
    </row>
    <row r="1406" spans="1:8" x14ac:dyDescent="0.3">
      <c r="A1406" s="1">
        <v>0.75347222222223365</v>
      </c>
      <c r="B1406" s="2" t="s">
        <v>8</v>
      </c>
      <c r="C1406" s="2" t="s">
        <v>14</v>
      </c>
      <c r="D1406" s="2" t="s">
        <v>10</v>
      </c>
      <c r="E1406" s="2" t="s">
        <v>11</v>
      </c>
      <c r="F1406" s="2" t="s">
        <v>12</v>
      </c>
      <c r="G1406">
        <v>3.11</v>
      </c>
      <c r="H1406" s="2" t="s">
        <v>13</v>
      </c>
    </row>
    <row r="1407" spans="1:8" x14ac:dyDescent="0.3">
      <c r="A1407" s="1">
        <v>0.75353009259260406</v>
      </c>
      <c r="B1407" s="2" t="s">
        <v>8</v>
      </c>
      <c r="C1407" s="2" t="s">
        <v>14</v>
      </c>
      <c r="D1407" s="2" t="s">
        <v>10</v>
      </c>
      <c r="E1407" s="2" t="s">
        <v>11</v>
      </c>
      <c r="F1407" s="2" t="s">
        <v>12</v>
      </c>
      <c r="G1407">
        <v>3.1</v>
      </c>
      <c r="H1407" s="2" t="s">
        <v>13</v>
      </c>
    </row>
    <row r="1408" spans="1:8" x14ac:dyDescent="0.3">
      <c r="A1408" s="1">
        <v>0.75357638888890033</v>
      </c>
      <c r="B1408" s="2" t="s">
        <v>8</v>
      </c>
      <c r="C1408" s="2" t="s">
        <v>14</v>
      </c>
      <c r="D1408" s="2" t="s">
        <v>10</v>
      </c>
      <c r="E1408" s="2" t="s">
        <v>11</v>
      </c>
      <c r="F1408" s="2" t="s">
        <v>12</v>
      </c>
      <c r="G1408">
        <v>3.1</v>
      </c>
      <c r="H1408" s="2" t="s">
        <v>13</v>
      </c>
    </row>
    <row r="1409" spans="1:8" x14ac:dyDescent="0.3">
      <c r="A1409" s="1">
        <v>0.75363425925927074</v>
      </c>
      <c r="B1409" s="2" t="s">
        <v>8</v>
      </c>
      <c r="C1409" s="2" t="s">
        <v>14</v>
      </c>
      <c r="D1409" s="2" t="s">
        <v>10</v>
      </c>
      <c r="E1409" s="2" t="s">
        <v>11</v>
      </c>
      <c r="F1409" s="2" t="s">
        <v>12</v>
      </c>
      <c r="G1409">
        <v>3.12</v>
      </c>
      <c r="H1409" s="2" t="s">
        <v>13</v>
      </c>
    </row>
    <row r="1410" spans="1:8" x14ac:dyDescent="0.3">
      <c r="A1410" s="1">
        <v>0.75368055555556701</v>
      </c>
      <c r="B1410" s="2" t="s">
        <v>8</v>
      </c>
      <c r="C1410" s="2" t="s">
        <v>14</v>
      </c>
      <c r="D1410" s="2" t="s">
        <v>10</v>
      </c>
      <c r="E1410" s="2" t="s">
        <v>11</v>
      </c>
      <c r="F1410" s="2" t="s">
        <v>12</v>
      </c>
      <c r="G1410">
        <v>3.12</v>
      </c>
      <c r="H1410" s="2" t="s">
        <v>13</v>
      </c>
    </row>
    <row r="1411" spans="1:8" x14ac:dyDescent="0.3">
      <c r="A1411" s="1">
        <v>0.75373842592593743</v>
      </c>
      <c r="B1411" s="2" t="s">
        <v>8</v>
      </c>
      <c r="C1411" s="2" t="s">
        <v>14</v>
      </c>
      <c r="D1411" s="2" t="s">
        <v>10</v>
      </c>
      <c r="E1411" s="2" t="s">
        <v>11</v>
      </c>
      <c r="F1411" s="2" t="s">
        <v>12</v>
      </c>
      <c r="G1411">
        <v>3.1</v>
      </c>
      <c r="H1411" s="2" t="s">
        <v>13</v>
      </c>
    </row>
    <row r="1412" spans="1:8" x14ac:dyDescent="0.3">
      <c r="A1412" s="1">
        <v>0.75378472222223369</v>
      </c>
      <c r="B1412" s="2" t="s">
        <v>8</v>
      </c>
      <c r="C1412" s="2" t="s">
        <v>14</v>
      </c>
      <c r="D1412" s="2" t="s">
        <v>10</v>
      </c>
      <c r="E1412" s="2" t="s">
        <v>11</v>
      </c>
      <c r="F1412" s="2" t="s">
        <v>12</v>
      </c>
      <c r="G1412">
        <v>3.1</v>
      </c>
      <c r="H1412" s="2" t="s">
        <v>13</v>
      </c>
    </row>
    <row r="1413" spans="1:8" x14ac:dyDescent="0.3">
      <c r="A1413" s="1">
        <v>0.75384259259260411</v>
      </c>
      <c r="B1413" s="2" t="s">
        <v>8</v>
      </c>
      <c r="C1413" s="2" t="s">
        <v>14</v>
      </c>
      <c r="D1413" s="2" t="s">
        <v>10</v>
      </c>
      <c r="E1413" s="2" t="s">
        <v>11</v>
      </c>
      <c r="F1413" s="2" t="s">
        <v>12</v>
      </c>
      <c r="G1413">
        <v>3.1</v>
      </c>
      <c r="H1413" s="2" t="s">
        <v>13</v>
      </c>
    </row>
    <row r="1414" spans="1:8" x14ac:dyDescent="0.3">
      <c r="A1414" s="1">
        <v>0.75388888888890038</v>
      </c>
      <c r="B1414" s="2" t="s">
        <v>8</v>
      </c>
      <c r="C1414" s="2" t="s">
        <v>14</v>
      </c>
      <c r="D1414" s="2" t="s">
        <v>10</v>
      </c>
      <c r="E1414" s="2" t="s">
        <v>11</v>
      </c>
      <c r="F1414" s="2" t="s">
        <v>12</v>
      </c>
      <c r="G1414">
        <v>3.11</v>
      </c>
      <c r="H1414" s="2" t="s">
        <v>13</v>
      </c>
    </row>
    <row r="1415" spans="1:8" x14ac:dyDescent="0.3">
      <c r="A1415" s="1">
        <v>0.75394675925927079</v>
      </c>
      <c r="B1415" s="2" t="s">
        <v>8</v>
      </c>
      <c r="C1415" s="2" t="s">
        <v>14</v>
      </c>
      <c r="D1415" s="2" t="s">
        <v>10</v>
      </c>
      <c r="E1415" s="2" t="s">
        <v>11</v>
      </c>
      <c r="F1415" s="2" t="s">
        <v>12</v>
      </c>
      <c r="G1415">
        <v>3.11</v>
      </c>
      <c r="H1415" s="2" t="s">
        <v>13</v>
      </c>
    </row>
    <row r="1416" spans="1:8" x14ac:dyDescent="0.3">
      <c r="A1416" s="1">
        <v>0.75399305555556706</v>
      </c>
      <c r="B1416" s="2" t="s">
        <v>8</v>
      </c>
      <c r="C1416" s="2" t="s">
        <v>14</v>
      </c>
      <c r="D1416" s="2" t="s">
        <v>10</v>
      </c>
      <c r="E1416" s="2" t="s">
        <v>11</v>
      </c>
      <c r="F1416" s="2" t="s">
        <v>12</v>
      </c>
      <c r="G1416">
        <v>3.1</v>
      </c>
      <c r="H1416" s="2" t="s">
        <v>13</v>
      </c>
    </row>
    <row r="1417" spans="1:8" x14ac:dyDescent="0.3">
      <c r="A1417" s="1">
        <v>0.75405092592593748</v>
      </c>
      <c r="B1417" s="2" t="s">
        <v>8</v>
      </c>
      <c r="C1417" s="2" t="s">
        <v>14</v>
      </c>
      <c r="D1417" s="2" t="s">
        <v>10</v>
      </c>
      <c r="E1417" s="2" t="s">
        <v>11</v>
      </c>
      <c r="F1417" s="2" t="s">
        <v>12</v>
      </c>
      <c r="G1417">
        <v>3.1</v>
      </c>
      <c r="H1417" s="2" t="s">
        <v>13</v>
      </c>
    </row>
    <row r="1418" spans="1:8" x14ac:dyDescent="0.3">
      <c r="A1418" s="1">
        <v>0.75409722222223374</v>
      </c>
      <c r="B1418" s="2" t="s">
        <v>8</v>
      </c>
      <c r="C1418" s="2" t="s">
        <v>14</v>
      </c>
      <c r="D1418" s="2" t="s">
        <v>10</v>
      </c>
      <c r="E1418" s="2" t="s">
        <v>11</v>
      </c>
      <c r="F1418" s="2" t="s">
        <v>12</v>
      </c>
      <c r="G1418">
        <v>3.1</v>
      </c>
      <c r="H1418" s="2" t="s">
        <v>13</v>
      </c>
    </row>
    <row r="1419" spans="1:8" x14ac:dyDescent="0.3">
      <c r="A1419" s="1">
        <v>0.75415509259260416</v>
      </c>
      <c r="B1419" s="2" t="s">
        <v>8</v>
      </c>
      <c r="C1419" s="2" t="s">
        <v>14</v>
      </c>
      <c r="D1419" s="2" t="s">
        <v>10</v>
      </c>
      <c r="E1419" s="2" t="s">
        <v>11</v>
      </c>
      <c r="F1419" s="2" t="s">
        <v>12</v>
      </c>
      <c r="G1419">
        <v>3.1</v>
      </c>
      <c r="H1419" s="2" t="s">
        <v>13</v>
      </c>
    </row>
    <row r="1420" spans="1:8" x14ac:dyDescent="0.3">
      <c r="A1420" s="1">
        <v>0.75420138888890043</v>
      </c>
      <c r="B1420" s="2" t="s">
        <v>8</v>
      </c>
      <c r="C1420" s="2" t="s">
        <v>14</v>
      </c>
      <c r="D1420" s="2" t="s">
        <v>10</v>
      </c>
      <c r="E1420" s="2" t="s">
        <v>11</v>
      </c>
      <c r="F1420" s="2" t="s">
        <v>12</v>
      </c>
      <c r="G1420">
        <v>3.12</v>
      </c>
      <c r="H1420" s="2" t="s">
        <v>13</v>
      </c>
    </row>
    <row r="1421" spans="1:8" x14ac:dyDescent="0.3">
      <c r="A1421" s="1">
        <v>0.75425925925927084</v>
      </c>
      <c r="B1421" s="2" t="s">
        <v>8</v>
      </c>
      <c r="C1421" s="2" t="s">
        <v>14</v>
      </c>
      <c r="D1421" s="2" t="s">
        <v>10</v>
      </c>
      <c r="E1421" s="2" t="s">
        <v>11</v>
      </c>
      <c r="F1421" s="2" t="s">
        <v>12</v>
      </c>
      <c r="G1421">
        <v>3.1</v>
      </c>
      <c r="H1421" s="2" t="s">
        <v>13</v>
      </c>
    </row>
    <row r="1422" spans="1:8" x14ac:dyDescent="0.3">
      <c r="A1422" s="1">
        <v>0.75430555555556711</v>
      </c>
      <c r="B1422" s="2" t="s">
        <v>8</v>
      </c>
      <c r="C1422" s="2" t="s">
        <v>14</v>
      </c>
      <c r="D1422" s="2" t="s">
        <v>10</v>
      </c>
      <c r="E1422" s="2" t="s">
        <v>11</v>
      </c>
      <c r="F1422" s="2" t="s">
        <v>12</v>
      </c>
      <c r="G1422">
        <v>3.1</v>
      </c>
      <c r="H1422" s="2" t="s">
        <v>13</v>
      </c>
    </row>
    <row r="1423" spans="1:8" x14ac:dyDescent="0.3">
      <c r="A1423" s="1">
        <v>0.75436342592593753</v>
      </c>
      <c r="B1423" s="2" t="s">
        <v>8</v>
      </c>
      <c r="C1423" s="2" t="s">
        <v>14</v>
      </c>
      <c r="D1423" s="2" t="s">
        <v>10</v>
      </c>
      <c r="E1423" s="2" t="s">
        <v>11</v>
      </c>
      <c r="F1423" s="2" t="s">
        <v>12</v>
      </c>
      <c r="G1423">
        <v>3.11</v>
      </c>
      <c r="H1423" s="2" t="s">
        <v>13</v>
      </c>
    </row>
    <row r="1424" spans="1:8" x14ac:dyDescent="0.3">
      <c r="A1424" s="1">
        <v>0.75440972222223379</v>
      </c>
      <c r="B1424" s="2" t="s">
        <v>8</v>
      </c>
      <c r="C1424" s="2" t="s">
        <v>14</v>
      </c>
      <c r="D1424" s="2" t="s">
        <v>10</v>
      </c>
      <c r="E1424" s="2" t="s">
        <v>11</v>
      </c>
      <c r="F1424" s="2" t="s">
        <v>12</v>
      </c>
      <c r="G1424">
        <v>3.11</v>
      </c>
      <c r="H1424" s="2" t="s">
        <v>13</v>
      </c>
    </row>
    <row r="1425" spans="1:8" x14ac:dyDescent="0.3">
      <c r="A1425" s="1">
        <v>0.75446759259260421</v>
      </c>
      <c r="B1425" s="2" t="s">
        <v>8</v>
      </c>
      <c r="C1425" s="2" t="s">
        <v>14</v>
      </c>
      <c r="D1425" s="2" t="s">
        <v>10</v>
      </c>
      <c r="E1425" s="2" t="s">
        <v>11</v>
      </c>
      <c r="F1425" s="2" t="s">
        <v>12</v>
      </c>
      <c r="G1425">
        <v>3.11</v>
      </c>
      <c r="H1425" s="2" t="s">
        <v>13</v>
      </c>
    </row>
    <row r="1426" spans="1:8" x14ac:dyDescent="0.3">
      <c r="A1426" s="1">
        <v>0.75451388888890047</v>
      </c>
      <c r="B1426" s="2" t="s">
        <v>8</v>
      </c>
      <c r="C1426" s="2" t="s">
        <v>14</v>
      </c>
      <c r="D1426" s="2" t="s">
        <v>10</v>
      </c>
      <c r="E1426" s="2" t="s">
        <v>11</v>
      </c>
      <c r="F1426" s="2" t="s">
        <v>12</v>
      </c>
      <c r="G1426">
        <v>3.1</v>
      </c>
      <c r="H1426" s="2" t="s">
        <v>13</v>
      </c>
    </row>
    <row r="1427" spans="1:8" x14ac:dyDescent="0.3">
      <c r="A1427" s="1">
        <v>0.75457175925927089</v>
      </c>
      <c r="B1427" s="2" t="s">
        <v>8</v>
      </c>
      <c r="C1427" s="2" t="s">
        <v>14</v>
      </c>
      <c r="D1427" s="2" t="s">
        <v>10</v>
      </c>
      <c r="E1427" s="2" t="s">
        <v>11</v>
      </c>
      <c r="F1427" s="2" t="s">
        <v>12</v>
      </c>
      <c r="G1427">
        <v>3.1</v>
      </c>
      <c r="H1427" s="2" t="s">
        <v>13</v>
      </c>
    </row>
    <row r="1428" spans="1:8" x14ac:dyDescent="0.3">
      <c r="A1428" s="1">
        <v>0.75461805555556716</v>
      </c>
      <c r="B1428" s="2" t="s">
        <v>8</v>
      </c>
      <c r="C1428" s="2" t="s">
        <v>14</v>
      </c>
      <c r="D1428" s="2" t="s">
        <v>10</v>
      </c>
      <c r="E1428" s="2" t="s">
        <v>11</v>
      </c>
      <c r="F1428" s="2" t="s">
        <v>12</v>
      </c>
      <c r="G1428">
        <v>3.11</v>
      </c>
      <c r="H1428" s="2" t="s">
        <v>13</v>
      </c>
    </row>
    <row r="1429" spans="1:8" x14ac:dyDescent="0.3">
      <c r="A1429" s="1">
        <v>0.75467592592593757</v>
      </c>
      <c r="B1429" s="2" t="s">
        <v>8</v>
      </c>
      <c r="C1429" s="2" t="s">
        <v>14</v>
      </c>
      <c r="D1429" s="2" t="s">
        <v>10</v>
      </c>
      <c r="E1429" s="2" t="s">
        <v>11</v>
      </c>
      <c r="F1429" s="2" t="s">
        <v>12</v>
      </c>
      <c r="G1429">
        <v>3.12</v>
      </c>
      <c r="H1429" s="2" t="s">
        <v>13</v>
      </c>
    </row>
    <row r="1430" spans="1:8" x14ac:dyDescent="0.3">
      <c r="A1430" s="1">
        <v>0.75472222222223384</v>
      </c>
      <c r="B1430" s="2" t="s">
        <v>8</v>
      </c>
      <c r="C1430" s="2" t="s">
        <v>14</v>
      </c>
      <c r="D1430" s="2" t="s">
        <v>10</v>
      </c>
      <c r="E1430" s="2" t="s">
        <v>11</v>
      </c>
      <c r="F1430" s="2" t="s">
        <v>12</v>
      </c>
      <c r="G1430">
        <v>3.11</v>
      </c>
      <c r="H1430" s="2" t="s">
        <v>13</v>
      </c>
    </row>
    <row r="1431" spans="1:8" x14ac:dyDescent="0.3">
      <c r="A1431" s="1">
        <v>0.75478009259260426</v>
      </c>
      <c r="B1431" s="2" t="s">
        <v>8</v>
      </c>
      <c r="C1431" s="2" t="s">
        <v>14</v>
      </c>
      <c r="D1431" s="2" t="s">
        <v>10</v>
      </c>
      <c r="E1431" s="2" t="s">
        <v>11</v>
      </c>
      <c r="F1431" s="2" t="s">
        <v>12</v>
      </c>
      <c r="G1431">
        <v>3.1</v>
      </c>
      <c r="H1431" s="2" t="s">
        <v>13</v>
      </c>
    </row>
    <row r="1432" spans="1:8" x14ac:dyDescent="0.3">
      <c r="A1432" s="1">
        <v>0.75482638888890052</v>
      </c>
      <c r="B1432" s="2" t="s">
        <v>8</v>
      </c>
      <c r="C1432" s="2" t="s">
        <v>14</v>
      </c>
      <c r="D1432" s="2" t="s">
        <v>10</v>
      </c>
      <c r="E1432" s="2" t="s">
        <v>11</v>
      </c>
      <c r="F1432" s="2" t="s">
        <v>12</v>
      </c>
      <c r="G1432">
        <v>3.1</v>
      </c>
      <c r="H1432" s="2" t="s">
        <v>13</v>
      </c>
    </row>
    <row r="1433" spans="1:8" x14ac:dyDescent="0.3">
      <c r="A1433" s="1">
        <v>0.75488425925927094</v>
      </c>
      <c r="B1433" s="2" t="s">
        <v>8</v>
      </c>
      <c r="C1433" s="2" t="s">
        <v>14</v>
      </c>
      <c r="D1433" s="2" t="s">
        <v>10</v>
      </c>
      <c r="E1433" s="2" t="s">
        <v>11</v>
      </c>
      <c r="F1433" s="2" t="s">
        <v>12</v>
      </c>
      <c r="G1433">
        <v>3.12</v>
      </c>
      <c r="H1433" s="2" t="s">
        <v>13</v>
      </c>
    </row>
    <row r="1434" spans="1:8" x14ac:dyDescent="0.3">
      <c r="A1434" s="1">
        <v>0.75493055555556721</v>
      </c>
      <c r="B1434" s="2" t="s">
        <v>8</v>
      </c>
      <c r="C1434" s="2" t="s">
        <v>14</v>
      </c>
      <c r="D1434" s="2" t="s">
        <v>10</v>
      </c>
      <c r="E1434" s="2" t="s">
        <v>11</v>
      </c>
      <c r="F1434" s="2" t="s">
        <v>12</v>
      </c>
      <c r="G1434">
        <v>3.11</v>
      </c>
      <c r="H1434" s="2" t="s">
        <v>13</v>
      </c>
    </row>
    <row r="1435" spans="1:8" x14ac:dyDescent="0.3">
      <c r="A1435" s="1">
        <v>0.75498842592593762</v>
      </c>
      <c r="B1435" s="2" t="s">
        <v>8</v>
      </c>
      <c r="C1435" s="2" t="s">
        <v>14</v>
      </c>
      <c r="D1435" s="2" t="s">
        <v>10</v>
      </c>
      <c r="E1435" s="2" t="s">
        <v>11</v>
      </c>
      <c r="F1435" s="2" t="s">
        <v>12</v>
      </c>
      <c r="G1435">
        <v>3.1</v>
      </c>
      <c r="H1435" s="2" t="s">
        <v>13</v>
      </c>
    </row>
    <row r="1436" spans="1:8" x14ac:dyDescent="0.3">
      <c r="A1436" s="1">
        <v>0.75503472222223389</v>
      </c>
      <c r="B1436" s="2" t="s">
        <v>8</v>
      </c>
      <c r="C1436" s="2" t="s">
        <v>14</v>
      </c>
      <c r="D1436" s="2" t="s">
        <v>10</v>
      </c>
      <c r="E1436" s="2" t="s">
        <v>11</v>
      </c>
      <c r="F1436" s="2" t="s">
        <v>12</v>
      </c>
      <c r="G1436">
        <v>3.1</v>
      </c>
      <c r="H1436" s="2" t="s">
        <v>13</v>
      </c>
    </row>
    <row r="1437" spans="1:8" x14ac:dyDescent="0.3">
      <c r="A1437" s="1">
        <v>0.75509259259260431</v>
      </c>
      <c r="B1437" s="2" t="s">
        <v>8</v>
      </c>
      <c r="C1437" s="2" t="s">
        <v>14</v>
      </c>
      <c r="D1437" s="2" t="s">
        <v>10</v>
      </c>
      <c r="E1437" s="2" t="s">
        <v>11</v>
      </c>
      <c r="F1437" s="2" t="s">
        <v>12</v>
      </c>
      <c r="G1437">
        <v>3.1</v>
      </c>
      <c r="H1437" s="2" t="s">
        <v>13</v>
      </c>
    </row>
    <row r="1438" spans="1:8" x14ac:dyDescent="0.3">
      <c r="A1438" s="1">
        <v>0.75513888888890057</v>
      </c>
      <c r="B1438" s="2" t="s">
        <v>8</v>
      </c>
      <c r="C1438" s="2" t="s">
        <v>14</v>
      </c>
      <c r="D1438" s="2" t="s">
        <v>10</v>
      </c>
      <c r="E1438" s="2" t="s">
        <v>11</v>
      </c>
      <c r="F1438" s="2" t="s">
        <v>12</v>
      </c>
      <c r="G1438">
        <v>3.12</v>
      </c>
      <c r="H1438" s="2" t="s">
        <v>13</v>
      </c>
    </row>
    <row r="1439" spans="1:8" x14ac:dyDescent="0.3">
      <c r="A1439" s="1">
        <v>0.75519675925927099</v>
      </c>
      <c r="B1439" s="2" t="s">
        <v>8</v>
      </c>
      <c r="C1439" s="2" t="s">
        <v>14</v>
      </c>
      <c r="D1439" s="2" t="s">
        <v>10</v>
      </c>
      <c r="E1439" s="2" t="s">
        <v>11</v>
      </c>
      <c r="F1439" s="2" t="s">
        <v>12</v>
      </c>
      <c r="G1439">
        <v>3.12</v>
      </c>
      <c r="H1439" s="2" t="s">
        <v>13</v>
      </c>
    </row>
    <row r="1440" spans="1:8" x14ac:dyDescent="0.3">
      <c r="A1440" s="1">
        <v>0.75524305555556726</v>
      </c>
      <c r="B1440" s="2" t="s">
        <v>8</v>
      </c>
      <c r="C1440" s="2" t="s">
        <v>14</v>
      </c>
      <c r="D1440" s="2" t="s">
        <v>10</v>
      </c>
      <c r="E1440" s="2" t="s">
        <v>11</v>
      </c>
      <c r="F1440" s="2" t="s">
        <v>12</v>
      </c>
      <c r="G1440">
        <v>3.1</v>
      </c>
      <c r="H1440" s="2" t="s">
        <v>13</v>
      </c>
    </row>
    <row r="1441" spans="1:8" x14ac:dyDescent="0.3">
      <c r="A1441" s="1">
        <v>0.75530092592593767</v>
      </c>
      <c r="B1441" s="2" t="s">
        <v>8</v>
      </c>
      <c r="C1441" s="2" t="s">
        <v>14</v>
      </c>
      <c r="D1441" s="2" t="s">
        <v>10</v>
      </c>
      <c r="E1441" s="2" t="s">
        <v>11</v>
      </c>
      <c r="F1441" s="2" t="s">
        <v>12</v>
      </c>
      <c r="G1441">
        <v>3.1</v>
      </c>
      <c r="H1441" s="2" t="s">
        <v>13</v>
      </c>
    </row>
    <row r="1442" spans="1:8" x14ac:dyDescent="0.3">
      <c r="A1442" s="1">
        <v>0.75534722222223394</v>
      </c>
      <c r="B1442" s="2" t="s">
        <v>8</v>
      </c>
      <c r="C1442" s="2" t="s">
        <v>14</v>
      </c>
      <c r="D1442" s="2" t="s">
        <v>10</v>
      </c>
      <c r="E1442" s="2" t="s">
        <v>11</v>
      </c>
      <c r="F1442" s="2" t="s">
        <v>12</v>
      </c>
      <c r="G1442">
        <v>3.1</v>
      </c>
      <c r="H1442" s="2" t="s">
        <v>13</v>
      </c>
    </row>
    <row r="1443" spans="1:8" x14ac:dyDescent="0.3">
      <c r="A1443" s="1">
        <v>0.75540509259260435</v>
      </c>
      <c r="B1443" s="2" t="s">
        <v>8</v>
      </c>
      <c r="C1443" s="2" t="s">
        <v>14</v>
      </c>
      <c r="D1443" s="2" t="s">
        <v>10</v>
      </c>
      <c r="E1443" s="2" t="s">
        <v>11</v>
      </c>
      <c r="F1443" s="2" t="s">
        <v>12</v>
      </c>
      <c r="G1443">
        <v>3.11</v>
      </c>
      <c r="H1443" s="2" t="s">
        <v>13</v>
      </c>
    </row>
    <row r="1444" spans="1:8" x14ac:dyDescent="0.3">
      <c r="A1444" s="1">
        <v>0.75545138888890062</v>
      </c>
      <c r="B1444" s="2" t="s">
        <v>8</v>
      </c>
      <c r="C1444" s="2" t="s">
        <v>14</v>
      </c>
      <c r="D1444" s="2" t="s">
        <v>10</v>
      </c>
      <c r="E1444" s="2" t="s">
        <v>11</v>
      </c>
      <c r="F1444" s="2" t="s">
        <v>12</v>
      </c>
      <c r="G1444">
        <v>3.11</v>
      </c>
      <c r="H1444" s="2" t="s">
        <v>13</v>
      </c>
    </row>
    <row r="1445" spans="1:8" x14ac:dyDescent="0.3">
      <c r="A1445" s="1">
        <v>0.75550925925927104</v>
      </c>
      <c r="B1445" s="2" t="s">
        <v>8</v>
      </c>
      <c r="C1445" s="2" t="s">
        <v>14</v>
      </c>
      <c r="D1445" s="2" t="s">
        <v>10</v>
      </c>
      <c r="E1445" s="2" t="s">
        <v>11</v>
      </c>
      <c r="F1445" s="2" t="s">
        <v>12</v>
      </c>
      <c r="G1445">
        <v>3.1</v>
      </c>
      <c r="H1445" s="2" t="s">
        <v>13</v>
      </c>
    </row>
    <row r="1446" spans="1:8" x14ac:dyDescent="0.3">
      <c r="A1446" s="1">
        <v>0.7555555555555673</v>
      </c>
      <c r="B1446" s="2" t="s">
        <v>8</v>
      </c>
      <c r="C1446" s="2" t="s">
        <v>14</v>
      </c>
      <c r="D1446" s="2" t="s">
        <v>10</v>
      </c>
      <c r="E1446" s="2" t="s">
        <v>11</v>
      </c>
      <c r="F1446" s="2" t="s">
        <v>12</v>
      </c>
      <c r="G1446">
        <v>3.1</v>
      </c>
      <c r="H1446" s="2" t="s">
        <v>13</v>
      </c>
    </row>
    <row r="1447" spans="1:8" x14ac:dyDescent="0.3">
      <c r="A1447" s="1">
        <v>0.75561342592593772</v>
      </c>
      <c r="B1447" s="2" t="s">
        <v>8</v>
      </c>
      <c r="C1447" s="2" t="s">
        <v>14</v>
      </c>
      <c r="D1447" s="2" t="s">
        <v>10</v>
      </c>
      <c r="E1447" s="2" t="s">
        <v>11</v>
      </c>
      <c r="F1447" s="2" t="s">
        <v>12</v>
      </c>
      <c r="G1447">
        <v>3.1</v>
      </c>
      <c r="H1447" s="2" t="s">
        <v>13</v>
      </c>
    </row>
    <row r="1448" spans="1:8" x14ac:dyDescent="0.3">
      <c r="A1448" s="1">
        <v>0.75565972222223399</v>
      </c>
      <c r="B1448" s="2" t="s">
        <v>8</v>
      </c>
      <c r="C1448" s="2" t="s">
        <v>14</v>
      </c>
      <c r="D1448" s="2" t="s">
        <v>10</v>
      </c>
      <c r="E1448" s="2" t="s">
        <v>11</v>
      </c>
      <c r="F1448" s="2" t="s">
        <v>12</v>
      </c>
      <c r="G1448">
        <v>3.11</v>
      </c>
      <c r="H1448" s="2" t="s">
        <v>13</v>
      </c>
    </row>
    <row r="1449" spans="1:8" x14ac:dyDescent="0.3">
      <c r="A1449" s="1">
        <v>0.7557175925926044</v>
      </c>
      <c r="B1449" s="2" t="s">
        <v>8</v>
      </c>
      <c r="C1449" s="2" t="s">
        <v>14</v>
      </c>
      <c r="D1449" s="2" t="s">
        <v>10</v>
      </c>
      <c r="E1449" s="2" t="s">
        <v>11</v>
      </c>
      <c r="F1449" s="2" t="s">
        <v>12</v>
      </c>
      <c r="G1449">
        <v>3.12</v>
      </c>
      <c r="H1449" s="2" t="s">
        <v>13</v>
      </c>
    </row>
    <row r="1450" spans="1:8" x14ac:dyDescent="0.3">
      <c r="A1450" s="1">
        <v>0.75576388888890067</v>
      </c>
      <c r="B1450" s="2" t="s">
        <v>8</v>
      </c>
      <c r="C1450" s="2" t="s">
        <v>14</v>
      </c>
      <c r="D1450" s="2" t="s">
        <v>10</v>
      </c>
      <c r="E1450" s="2" t="s">
        <v>11</v>
      </c>
      <c r="F1450" s="2" t="s">
        <v>12</v>
      </c>
      <c r="G1450">
        <v>3.1</v>
      </c>
      <c r="H1450" s="2" t="s">
        <v>13</v>
      </c>
    </row>
    <row r="1451" spans="1:8" x14ac:dyDescent="0.3">
      <c r="A1451" s="1">
        <v>0.75582175925927109</v>
      </c>
      <c r="B1451" s="2" t="s">
        <v>8</v>
      </c>
      <c r="C1451" s="2" t="s">
        <v>14</v>
      </c>
      <c r="D1451" s="2" t="s">
        <v>10</v>
      </c>
      <c r="E1451" s="2" t="s">
        <v>11</v>
      </c>
      <c r="F1451" s="2" t="s">
        <v>12</v>
      </c>
      <c r="G1451">
        <v>3.1</v>
      </c>
      <c r="H1451" s="2" t="s">
        <v>13</v>
      </c>
    </row>
    <row r="1452" spans="1:8" x14ac:dyDescent="0.3">
      <c r="A1452" s="1">
        <v>0.75586805555556735</v>
      </c>
      <c r="B1452" s="2" t="s">
        <v>8</v>
      </c>
      <c r="C1452" s="2" t="s">
        <v>14</v>
      </c>
      <c r="D1452" s="2" t="s">
        <v>10</v>
      </c>
      <c r="E1452" s="2" t="s">
        <v>11</v>
      </c>
      <c r="F1452" s="2" t="s">
        <v>12</v>
      </c>
      <c r="G1452">
        <v>3.11</v>
      </c>
      <c r="H1452" s="2" t="s">
        <v>13</v>
      </c>
    </row>
    <row r="1453" spans="1:8" x14ac:dyDescent="0.3">
      <c r="A1453" s="1">
        <v>0.75592592592593777</v>
      </c>
      <c r="B1453" s="2" t="s">
        <v>8</v>
      </c>
      <c r="C1453" s="2" t="s">
        <v>14</v>
      </c>
      <c r="D1453" s="2" t="s">
        <v>10</v>
      </c>
      <c r="E1453" s="2" t="s">
        <v>11</v>
      </c>
      <c r="F1453" s="2" t="s">
        <v>12</v>
      </c>
      <c r="G1453">
        <v>3.11</v>
      </c>
      <c r="H1453" s="2" t="s">
        <v>13</v>
      </c>
    </row>
    <row r="1454" spans="1:8" x14ac:dyDescent="0.3">
      <c r="A1454" s="1">
        <v>0.75597222222223404</v>
      </c>
      <c r="B1454" s="2" t="s">
        <v>8</v>
      </c>
      <c r="C1454" s="2" t="s">
        <v>14</v>
      </c>
      <c r="D1454" s="2" t="s">
        <v>10</v>
      </c>
      <c r="E1454" s="2" t="s">
        <v>11</v>
      </c>
      <c r="F1454" s="2" t="s">
        <v>12</v>
      </c>
      <c r="G1454">
        <v>3.11</v>
      </c>
      <c r="H1454" s="2" t="s">
        <v>13</v>
      </c>
    </row>
    <row r="1455" spans="1:8" x14ac:dyDescent="0.3">
      <c r="A1455" s="1">
        <v>0.75603009259260445</v>
      </c>
      <c r="B1455" s="2" t="s">
        <v>8</v>
      </c>
      <c r="C1455" s="2" t="s">
        <v>14</v>
      </c>
      <c r="D1455" s="2" t="s">
        <v>10</v>
      </c>
      <c r="E1455" s="2" t="s">
        <v>11</v>
      </c>
      <c r="F1455" s="2" t="s">
        <v>12</v>
      </c>
      <c r="G1455">
        <v>3.1</v>
      </c>
      <c r="H1455" s="2" t="s">
        <v>13</v>
      </c>
    </row>
    <row r="1456" spans="1:8" x14ac:dyDescent="0.3">
      <c r="A1456" s="1">
        <v>0.75607638888890072</v>
      </c>
      <c r="B1456" s="2" t="s">
        <v>8</v>
      </c>
      <c r="C1456" s="2" t="s">
        <v>14</v>
      </c>
      <c r="D1456" s="2" t="s">
        <v>10</v>
      </c>
      <c r="E1456" s="2" t="s">
        <v>11</v>
      </c>
      <c r="F1456" s="2" t="s">
        <v>12</v>
      </c>
      <c r="G1456">
        <v>3.1</v>
      </c>
      <c r="H1456" s="2" t="s">
        <v>13</v>
      </c>
    </row>
    <row r="1457" spans="1:8" x14ac:dyDescent="0.3">
      <c r="A1457" s="1">
        <v>0.75613425925927114</v>
      </c>
      <c r="B1457" s="2" t="s">
        <v>8</v>
      </c>
      <c r="C1457" s="2" t="s">
        <v>14</v>
      </c>
      <c r="D1457" s="2" t="s">
        <v>10</v>
      </c>
      <c r="E1457" s="2" t="s">
        <v>11</v>
      </c>
      <c r="F1457" s="2" t="s">
        <v>12</v>
      </c>
      <c r="G1457">
        <v>3.12</v>
      </c>
      <c r="H1457" s="2" t="s">
        <v>13</v>
      </c>
    </row>
    <row r="1458" spans="1:8" x14ac:dyDescent="0.3">
      <c r="A1458" s="1">
        <v>0.7561805555555674</v>
      </c>
      <c r="B1458" s="2" t="s">
        <v>8</v>
      </c>
      <c r="C1458" s="2" t="s">
        <v>14</v>
      </c>
      <c r="D1458" s="2" t="s">
        <v>10</v>
      </c>
      <c r="E1458" s="2" t="s">
        <v>11</v>
      </c>
      <c r="F1458" s="2" t="s">
        <v>12</v>
      </c>
      <c r="G1458">
        <v>3.12</v>
      </c>
      <c r="H1458" s="2" t="s">
        <v>13</v>
      </c>
    </row>
    <row r="1459" spans="1:8" x14ac:dyDescent="0.3">
      <c r="A1459" s="1">
        <v>0.75623842592593782</v>
      </c>
      <c r="B1459" s="2" t="s">
        <v>8</v>
      </c>
      <c r="C1459" s="2" t="s">
        <v>14</v>
      </c>
      <c r="D1459" s="2" t="s">
        <v>10</v>
      </c>
      <c r="E1459" s="2" t="s">
        <v>11</v>
      </c>
      <c r="F1459" s="2" t="s">
        <v>12</v>
      </c>
      <c r="G1459">
        <v>3.1</v>
      </c>
      <c r="H1459" s="2" t="s">
        <v>13</v>
      </c>
    </row>
    <row r="1460" spans="1:8" x14ac:dyDescent="0.3">
      <c r="A1460" s="1">
        <v>0.75628472222223408</v>
      </c>
      <c r="B1460" s="2" t="s">
        <v>8</v>
      </c>
      <c r="C1460" s="2" t="s">
        <v>14</v>
      </c>
      <c r="D1460" s="2" t="s">
        <v>10</v>
      </c>
      <c r="E1460" s="2" t="s">
        <v>11</v>
      </c>
      <c r="F1460" s="2" t="s">
        <v>12</v>
      </c>
      <c r="G1460">
        <v>3.1</v>
      </c>
      <c r="H1460" s="2" t="s">
        <v>13</v>
      </c>
    </row>
    <row r="1461" spans="1:8" x14ac:dyDescent="0.3">
      <c r="A1461" s="1">
        <v>0.7563425925926045</v>
      </c>
      <c r="B1461" s="2" t="s">
        <v>8</v>
      </c>
      <c r="C1461" s="2" t="s">
        <v>14</v>
      </c>
      <c r="D1461" s="2" t="s">
        <v>10</v>
      </c>
      <c r="E1461" s="2" t="s">
        <v>11</v>
      </c>
      <c r="F1461" s="2" t="s">
        <v>12</v>
      </c>
      <c r="G1461">
        <v>3.1</v>
      </c>
      <c r="H1461" s="2" t="s">
        <v>13</v>
      </c>
    </row>
    <row r="1462" spans="1:8" x14ac:dyDescent="0.3">
      <c r="A1462" s="1">
        <v>0.75638888888890077</v>
      </c>
      <c r="B1462" s="2" t="s">
        <v>8</v>
      </c>
      <c r="C1462" s="2" t="s">
        <v>14</v>
      </c>
      <c r="D1462" s="2" t="s">
        <v>10</v>
      </c>
      <c r="E1462" s="2" t="s">
        <v>11</v>
      </c>
      <c r="F1462" s="2" t="s">
        <v>12</v>
      </c>
      <c r="G1462">
        <v>3.12</v>
      </c>
      <c r="H1462" s="2" t="s">
        <v>13</v>
      </c>
    </row>
    <row r="1463" spans="1:8" x14ac:dyDescent="0.3">
      <c r="A1463" s="1">
        <v>0.75644675925927118</v>
      </c>
      <c r="B1463" s="2" t="s">
        <v>8</v>
      </c>
      <c r="C1463" s="2" t="s">
        <v>14</v>
      </c>
      <c r="D1463" s="2" t="s">
        <v>10</v>
      </c>
      <c r="E1463" s="2" t="s">
        <v>11</v>
      </c>
      <c r="F1463" s="2" t="s">
        <v>12</v>
      </c>
      <c r="G1463">
        <v>3.11</v>
      </c>
      <c r="H1463" s="2" t="s">
        <v>13</v>
      </c>
    </row>
    <row r="1464" spans="1:8" x14ac:dyDescent="0.3">
      <c r="A1464" s="1">
        <v>0.75649305555556745</v>
      </c>
      <c r="B1464" s="2" t="s">
        <v>8</v>
      </c>
      <c r="C1464" s="2" t="s">
        <v>14</v>
      </c>
      <c r="D1464" s="2" t="s">
        <v>10</v>
      </c>
      <c r="E1464" s="2" t="s">
        <v>11</v>
      </c>
      <c r="F1464" s="2" t="s">
        <v>12</v>
      </c>
      <c r="G1464">
        <v>3.1</v>
      </c>
      <c r="H1464" s="2" t="s">
        <v>13</v>
      </c>
    </row>
    <row r="1465" spans="1:8" x14ac:dyDescent="0.3">
      <c r="A1465" s="1">
        <v>0.75655092592593787</v>
      </c>
      <c r="B1465" s="2" t="s">
        <v>8</v>
      </c>
      <c r="C1465" s="2" t="s">
        <v>14</v>
      </c>
      <c r="D1465" s="2" t="s">
        <v>10</v>
      </c>
      <c r="E1465" s="2" t="s">
        <v>11</v>
      </c>
      <c r="F1465" s="2" t="s">
        <v>12</v>
      </c>
      <c r="G1465">
        <v>3.1</v>
      </c>
      <c r="H1465" s="2" t="s">
        <v>13</v>
      </c>
    </row>
    <row r="1466" spans="1:8" x14ac:dyDescent="0.3">
      <c r="A1466" s="1">
        <v>0.75659722222223413</v>
      </c>
      <c r="B1466" s="2" t="s">
        <v>8</v>
      </c>
      <c r="C1466" s="2" t="s">
        <v>14</v>
      </c>
      <c r="D1466" s="2" t="s">
        <v>10</v>
      </c>
      <c r="E1466" s="2" t="s">
        <v>11</v>
      </c>
      <c r="F1466" s="2" t="s">
        <v>12</v>
      </c>
      <c r="G1466">
        <v>3.1</v>
      </c>
      <c r="H1466" s="2" t="s">
        <v>13</v>
      </c>
    </row>
    <row r="1467" spans="1:8" x14ac:dyDescent="0.3">
      <c r="A1467" s="1">
        <v>0.75665509259260455</v>
      </c>
      <c r="B1467" s="2" t="s">
        <v>8</v>
      </c>
      <c r="C1467" s="2" t="s">
        <v>14</v>
      </c>
      <c r="D1467" s="2" t="s">
        <v>10</v>
      </c>
      <c r="E1467" s="2" t="s">
        <v>11</v>
      </c>
      <c r="F1467" s="2" t="s">
        <v>12</v>
      </c>
      <c r="G1467">
        <v>3.11</v>
      </c>
      <c r="H1467" s="2" t="s">
        <v>13</v>
      </c>
    </row>
    <row r="1468" spans="1:8" x14ac:dyDescent="0.3">
      <c r="A1468" s="1">
        <v>0.75670138888890082</v>
      </c>
      <c r="B1468" s="2" t="s">
        <v>8</v>
      </c>
      <c r="C1468" s="2" t="s">
        <v>14</v>
      </c>
      <c r="D1468" s="2" t="s">
        <v>10</v>
      </c>
      <c r="E1468" s="2" t="s">
        <v>11</v>
      </c>
      <c r="F1468" s="2" t="s">
        <v>12</v>
      </c>
      <c r="G1468">
        <v>3.12</v>
      </c>
      <c r="H1468" s="2" t="s">
        <v>13</v>
      </c>
    </row>
    <row r="1469" spans="1:8" x14ac:dyDescent="0.3">
      <c r="A1469" s="1">
        <v>0.75675925925927123</v>
      </c>
      <c r="B1469" s="2" t="s">
        <v>8</v>
      </c>
      <c r="C1469" s="2" t="s">
        <v>14</v>
      </c>
      <c r="D1469" s="2" t="s">
        <v>10</v>
      </c>
      <c r="E1469" s="2" t="s">
        <v>11</v>
      </c>
      <c r="F1469" s="2" t="s">
        <v>12</v>
      </c>
      <c r="G1469">
        <v>3.1</v>
      </c>
      <c r="H1469" s="2" t="s">
        <v>13</v>
      </c>
    </row>
    <row r="1470" spans="1:8" x14ac:dyDescent="0.3">
      <c r="A1470" s="1">
        <v>0.7568055555555675</v>
      </c>
      <c r="B1470" s="2" t="s">
        <v>8</v>
      </c>
      <c r="C1470" s="2" t="s">
        <v>14</v>
      </c>
      <c r="D1470" s="2" t="s">
        <v>10</v>
      </c>
      <c r="E1470" s="2" t="s">
        <v>11</v>
      </c>
      <c r="F1470" s="2" t="s">
        <v>12</v>
      </c>
      <c r="G1470">
        <v>3.1</v>
      </c>
      <c r="H1470" s="2" t="s">
        <v>13</v>
      </c>
    </row>
    <row r="1471" spans="1:8" x14ac:dyDescent="0.3">
      <c r="A1471" s="1">
        <v>0.75686342592593792</v>
      </c>
      <c r="B1471" s="2" t="s">
        <v>8</v>
      </c>
      <c r="C1471" s="2" t="s">
        <v>14</v>
      </c>
      <c r="D1471" s="2" t="s">
        <v>10</v>
      </c>
      <c r="E1471" s="2" t="s">
        <v>11</v>
      </c>
      <c r="F1471" s="2" t="s">
        <v>12</v>
      </c>
      <c r="G1471">
        <v>3.1</v>
      </c>
      <c r="H1471" s="2" t="s">
        <v>13</v>
      </c>
    </row>
    <row r="1472" spans="1:8" x14ac:dyDescent="0.3">
      <c r="A1472" s="1">
        <v>0.75690972222223418</v>
      </c>
      <c r="B1472" s="2" t="s">
        <v>8</v>
      </c>
      <c r="C1472" s="2" t="s">
        <v>14</v>
      </c>
      <c r="D1472" s="2" t="s">
        <v>10</v>
      </c>
      <c r="E1472" s="2" t="s">
        <v>11</v>
      </c>
      <c r="F1472" s="2" t="s">
        <v>12</v>
      </c>
      <c r="G1472">
        <v>3.11</v>
      </c>
      <c r="H1472" s="2" t="s">
        <v>13</v>
      </c>
    </row>
    <row r="1473" spans="1:8" x14ac:dyDescent="0.3">
      <c r="A1473" s="1">
        <v>0.7569675925926046</v>
      </c>
      <c r="B1473" s="2" t="s">
        <v>8</v>
      </c>
      <c r="C1473" s="2" t="s">
        <v>14</v>
      </c>
      <c r="D1473" s="2" t="s">
        <v>10</v>
      </c>
      <c r="E1473" s="2" t="s">
        <v>11</v>
      </c>
      <c r="F1473" s="2" t="s">
        <v>12</v>
      </c>
      <c r="G1473">
        <v>3.12</v>
      </c>
      <c r="H1473" s="2" t="s">
        <v>13</v>
      </c>
    </row>
    <row r="1474" spans="1:8" x14ac:dyDescent="0.3">
      <c r="A1474" s="1">
        <v>0.75701388888890087</v>
      </c>
      <c r="B1474" s="2" t="s">
        <v>8</v>
      </c>
      <c r="C1474" s="2" t="s">
        <v>14</v>
      </c>
      <c r="D1474" s="2" t="s">
        <v>10</v>
      </c>
      <c r="E1474" s="2" t="s">
        <v>11</v>
      </c>
      <c r="F1474" s="2" t="s">
        <v>12</v>
      </c>
      <c r="G1474">
        <v>3.1</v>
      </c>
      <c r="H1474" s="2" t="s">
        <v>13</v>
      </c>
    </row>
    <row r="1475" spans="1:8" x14ac:dyDescent="0.3">
      <c r="A1475" s="1">
        <v>0.75707175925927128</v>
      </c>
      <c r="B1475" s="2" t="s">
        <v>8</v>
      </c>
      <c r="C1475" s="2" t="s">
        <v>14</v>
      </c>
      <c r="D1475" s="2" t="s">
        <v>10</v>
      </c>
      <c r="E1475" s="2" t="s">
        <v>11</v>
      </c>
      <c r="F1475" s="2" t="s">
        <v>12</v>
      </c>
      <c r="G1475">
        <v>3.1</v>
      </c>
      <c r="H1475" s="2" t="s">
        <v>13</v>
      </c>
    </row>
    <row r="1476" spans="1:8" x14ac:dyDescent="0.3">
      <c r="A1476" s="1">
        <v>0.75711805555556755</v>
      </c>
      <c r="B1476" s="2" t="s">
        <v>8</v>
      </c>
      <c r="C1476" s="2" t="s">
        <v>14</v>
      </c>
      <c r="D1476" s="2" t="s">
        <v>10</v>
      </c>
      <c r="E1476" s="2" t="s">
        <v>11</v>
      </c>
      <c r="F1476" s="2" t="s">
        <v>12</v>
      </c>
      <c r="G1476">
        <v>3.11</v>
      </c>
      <c r="H1476" s="2" t="s">
        <v>13</v>
      </c>
    </row>
    <row r="1477" spans="1:8" x14ac:dyDescent="0.3">
      <c r="A1477" s="1">
        <v>0.75717592592593796</v>
      </c>
      <c r="B1477" s="2" t="s">
        <v>8</v>
      </c>
      <c r="C1477" s="2" t="s">
        <v>14</v>
      </c>
      <c r="D1477" s="2" t="s">
        <v>10</v>
      </c>
      <c r="E1477" s="2" t="s">
        <v>11</v>
      </c>
      <c r="F1477" s="2" t="s">
        <v>12</v>
      </c>
      <c r="G1477">
        <v>3.11</v>
      </c>
      <c r="H1477" s="2" t="s">
        <v>13</v>
      </c>
    </row>
    <row r="1478" spans="1:8" x14ac:dyDescent="0.3">
      <c r="A1478" s="1">
        <v>0.75722222222223423</v>
      </c>
      <c r="B1478" s="2" t="s">
        <v>8</v>
      </c>
      <c r="C1478" s="2" t="s">
        <v>14</v>
      </c>
      <c r="D1478" s="2" t="s">
        <v>10</v>
      </c>
      <c r="E1478" s="2" t="s">
        <v>11</v>
      </c>
      <c r="F1478" s="2" t="s">
        <v>12</v>
      </c>
      <c r="G1478">
        <v>3.12</v>
      </c>
      <c r="H1478" s="2" t="s">
        <v>13</v>
      </c>
    </row>
    <row r="1479" spans="1:8" x14ac:dyDescent="0.3">
      <c r="A1479" s="1">
        <v>0.75728009259260465</v>
      </c>
      <c r="B1479" s="2" t="s">
        <v>8</v>
      </c>
      <c r="C1479" s="2" t="s">
        <v>14</v>
      </c>
      <c r="D1479" s="2" t="s">
        <v>10</v>
      </c>
      <c r="E1479" s="2" t="s">
        <v>11</v>
      </c>
      <c r="F1479" s="2" t="s">
        <v>12</v>
      </c>
      <c r="G1479">
        <v>3.1</v>
      </c>
      <c r="H1479" s="2" t="s">
        <v>13</v>
      </c>
    </row>
    <row r="1480" spans="1:8" x14ac:dyDescent="0.3">
      <c r="A1480" s="1">
        <v>0.75732638888890091</v>
      </c>
      <c r="B1480" s="2" t="s">
        <v>8</v>
      </c>
      <c r="C1480" s="2" t="s">
        <v>14</v>
      </c>
      <c r="D1480" s="2" t="s">
        <v>10</v>
      </c>
      <c r="E1480" s="2" t="s">
        <v>11</v>
      </c>
      <c r="F1480" s="2" t="s">
        <v>12</v>
      </c>
      <c r="G1480">
        <v>3.1</v>
      </c>
      <c r="H1480" s="2" t="s">
        <v>13</v>
      </c>
    </row>
    <row r="1481" spans="1:8" x14ac:dyDescent="0.3">
      <c r="A1481" s="1">
        <v>0.75738425925927133</v>
      </c>
      <c r="B1481" s="2" t="s">
        <v>8</v>
      </c>
      <c r="C1481" s="2" t="s">
        <v>14</v>
      </c>
      <c r="D1481" s="2" t="s">
        <v>10</v>
      </c>
      <c r="E1481" s="2" t="s">
        <v>11</v>
      </c>
      <c r="F1481" s="2" t="s">
        <v>12</v>
      </c>
      <c r="G1481">
        <v>3.11</v>
      </c>
      <c r="H1481" s="2" t="s">
        <v>13</v>
      </c>
    </row>
    <row r="1482" spans="1:8" x14ac:dyDescent="0.3">
      <c r="A1482" s="1">
        <v>0.7574305555555676</v>
      </c>
      <c r="B1482" s="2" t="s">
        <v>8</v>
      </c>
      <c r="C1482" s="2" t="s">
        <v>14</v>
      </c>
      <c r="D1482" s="2" t="s">
        <v>10</v>
      </c>
      <c r="E1482" s="2" t="s">
        <v>11</v>
      </c>
      <c r="F1482" s="2" t="s">
        <v>12</v>
      </c>
      <c r="G1482">
        <v>3.11</v>
      </c>
      <c r="H1482" s="2" t="s">
        <v>13</v>
      </c>
    </row>
    <row r="1483" spans="1:8" x14ac:dyDescent="0.3">
      <c r="A1483" s="1">
        <v>0.75748842592593801</v>
      </c>
      <c r="B1483" s="2" t="s">
        <v>8</v>
      </c>
      <c r="C1483" s="2" t="s">
        <v>14</v>
      </c>
      <c r="D1483" s="2" t="s">
        <v>10</v>
      </c>
      <c r="E1483" s="2" t="s">
        <v>11</v>
      </c>
      <c r="F1483" s="2" t="s">
        <v>12</v>
      </c>
      <c r="G1483">
        <v>3.1</v>
      </c>
      <c r="H1483" s="2" t="s">
        <v>13</v>
      </c>
    </row>
    <row r="1484" spans="1:8" x14ac:dyDescent="0.3">
      <c r="A1484" s="1">
        <v>0.75753472222223428</v>
      </c>
      <c r="B1484" s="2" t="s">
        <v>8</v>
      </c>
      <c r="C1484" s="2" t="s">
        <v>14</v>
      </c>
      <c r="D1484" s="2" t="s">
        <v>10</v>
      </c>
      <c r="E1484" s="2" t="s">
        <v>11</v>
      </c>
      <c r="F1484" s="2" t="s">
        <v>12</v>
      </c>
      <c r="G1484">
        <v>3.1</v>
      </c>
      <c r="H1484" s="2" t="s">
        <v>13</v>
      </c>
    </row>
    <row r="1485" spans="1:8" x14ac:dyDescent="0.3">
      <c r="A1485" s="1">
        <v>0.7575925925926047</v>
      </c>
      <c r="B1485" s="2" t="s">
        <v>8</v>
      </c>
      <c r="C1485" s="2" t="s">
        <v>14</v>
      </c>
      <c r="D1485" s="2" t="s">
        <v>10</v>
      </c>
      <c r="E1485" s="2" t="s">
        <v>11</v>
      </c>
      <c r="F1485" s="2" t="s">
        <v>12</v>
      </c>
      <c r="G1485">
        <v>3.1</v>
      </c>
      <c r="H1485" s="2" t="s">
        <v>13</v>
      </c>
    </row>
    <row r="1486" spans="1:8" x14ac:dyDescent="0.3">
      <c r="A1486" s="1">
        <v>0.75763888888890096</v>
      </c>
      <c r="B1486" s="2" t="s">
        <v>8</v>
      </c>
      <c r="C1486" s="2" t="s">
        <v>14</v>
      </c>
      <c r="D1486" s="2" t="s">
        <v>10</v>
      </c>
      <c r="E1486" s="2" t="s">
        <v>11</v>
      </c>
      <c r="F1486" s="2" t="s">
        <v>12</v>
      </c>
      <c r="G1486">
        <v>3.11</v>
      </c>
      <c r="H1486" s="2" t="s">
        <v>13</v>
      </c>
    </row>
    <row r="1487" spans="1:8" x14ac:dyDescent="0.3">
      <c r="A1487" s="1">
        <v>0.75769675925927138</v>
      </c>
      <c r="B1487" s="2" t="s">
        <v>8</v>
      </c>
      <c r="C1487" s="2" t="s">
        <v>14</v>
      </c>
      <c r="D1487" s="2" t="s">
        <v>10</v>
      </c>
      <c r="E1487" s="2" t="s">
        <v>11</v>
      </c>
      <c r="F1487" s="2" t="s">
        <v>12</v>
      </c>
      <c r="G1487">
        <v>3.12</v>
      </c>
      <c r="H1487" s="2" t="s">
        <v>13</v>
      </c>
    </row>
    <row r="1488" spans="1:8" x14ac:dyDescent="0.3">
      <c r="A1488" s="1">
        <v>0.75774305555556765</v>
      </c>
      <c r="B1488" s="2" t="s">
        <v>8</v>
      </c>
      <c r="C1488" s="2" t="s">
        <v>14</v>
      </c>
      <c r="D1488" s="2" t="s">
        <v>10</v>
      </c>
      <c r="E1488" s="2" t="s">
        <v>11</v>
      </c>
      <c r="F1488" s="2" t="s">
        <v>12</v>
      </c>
      <c r="G1488">
        <v>3.1</v>
      </c>
      <c r="H1488" s="2" t="s">
        <v>13</v>
      </c>
    </row>
    <row r="1489" spans="1:8" x14ac:dyDescent="0.3">
      <c r="A1489" s="1">
        <v>0.75780092592593806</v>
      </c>
      <c r="B1489" s="2" t="s">
        <v>8</v>
      </c>
      <c r="C1489" s="2" t="s">
        <v>14</v>
      </c>
      <c r="D1489" s="2" t="s">
        <v>10</v>
      </c>
      <c r="E1489" s="2" t="s">
        <v>11</v>
      </c>
      <c r="F1489" s="2" t="s">
        <v>12</v>
      </c>
      <c r="G1489">
        <v>3.1</v>
      </c>
      <c r="H1489" s="2" t="s">
        <v>13</v>
      </c>
    </row>
    <row r="1490" spans="1:8" x14ac:dyDescent="0.3">
      <c r="A1490" s="1">
        <v>0.75784722222223433</v>
      </c>
      <c r="B1490" s="2" t="s">
        <v>8</v>
      </c>
      <c r="C1490" s="2" t="s">
        <v>14</v>
      </c>
      <c r="D1490" s="2" t="s">
        <v>10</v>
      </c>
      <c r="E1490" s="2" t="s">
        <v>11</v>
      </c>
      <c r="F1490" s="2" t="s">
        <v>12</v>
      </c>
      <c r="G1490">
        <v>3.1</v>
      </c>
      <c r="H1490" s="2" t="s">
        <v>13</v>
      </c>
    </row>
    <row r="1491" spans="1:8" x14ac:dyDescent="0.3">
      <c r="A1491" s="1">
        <v>0.75790509259260475</v>
      </c>
      <c r="B1491" s="2" t="s">
        <v>8</v>
      </c>
      <c r="C1491" s="2" t="s">
        <v>14</v>
      </c>
      <c r="D1491" s="2" t="s">
        <v>10</v>
      </c>
      <c r="E1491" s="2" t="s">
        <v>11</v>
      </c>
      <c r="F1491" s="2" t="s">
        <v>12</v>
      </c>
      <c r="G1491">
        <v>3.11</v>
      </c>
      <c r="H1491" s="2" t="s">
        <v>13</v>
      </c>
    </row>
    <row r="1492" spans="1:8" x14ac:dyDescent="0.3">
      <c r="A1492" s="1">
        <v>0.75795138888890101</v>
      </c>
      <c r="B1492" s="2" t="s">
        <v>8</v>
      </c>
      <c r="C1492" s="2" t="s">
        <v>14</v>
      </c>
      <c r="D1492" s="2" t="s">
        <v>10</v>
      </c>
      <c r="E1492" s="2" t="s">
        <v>11</v>
      </c>
      <c r="F1492" s="2" t="s">
        <v>12</v>
      </c>
      <c r="G1492">
        <v>3.12</v>
      </c>
      <c r="H1492" s="2" t="s">
        <v>13</v>
      </c>
    </row>
    <row r="1493" spans="1:8" x14ac:dyDescent="0.3">
      <c r="A1493" s="1">
        <v>0.75800925925927143</v>
      </c>
      <c r="B1493" s="2" t="s">
        <v>8</v>
      </c>
      <c r="C1493" s="2" t="s">
        <v>14</v>
      </c>
      <c r="D1493" s="2" t="s">
        <v>10</v>
      </c>
      <c r="E1493" s="2" t="s">
        <v>11</v>
      </c>
      <c r="F1493" s="2" t="s">
        <v>12</v>
      </c>
      <c r="G1493">
        <v>3.1</v>
      </c>
      <c r="H1493" s="2" t="s">
        <v>13</v>
      </c>
    </row>
    <row r="1494" spans="1:8" x14ac:dyDescent="0.3">
      <c r="A1494" s="1">
        <v>0.75805555555556769</v>
      </c>
      <c r="B1494" s="2" t="s">
        <v>8</v>
      </c>
      <c r="C1494" s="2" t="s">
        <v>14</v>
      </c>
      <c r="D1494" s="2" t="s">
        <v>10</v>
      </c>
      <c r="E1494" s="2" t="s">
        <v>11</v>
      </c>
      <c r="F1494" s="2" t="s">
        <v>12</v>
      </c>
      <c r="G1494">
        <v>3.1</v>
      </c>
      <c r="H1494" s="2" t="s">
        <v>13</v>
      </c>
    </row>
    <row r="1495" spans="1:8" x14ac:dyDescent="0.3">
      <c r="A1495" s="1">
        <v>0.75811342592593811</v>
      </c>
      <c r="B1495" s="2" t="s">
        <v>8</v>
      </c>
      <c r="C1495" s="2" t="s">
        <v>14</v>
      </c>
      <c r="D1495" s="2" t="s">
        <v>10</v>
      </c>
      <c r="E1495" s="2" t="s">
        <v>11</v>
      </c>
      <c r="F1495" s="2" t="s">
        <v>12</v>
      </c>
      <c r="G1495">
        <v>3.1</v>
      </c>
      <c r="H1495" s="2" t="s">
        <v>13</v>
      </c>
    </row>
    <row r="1496" spans="1:8" x14ac:dyDescent="0.3">
      <c r="A1496" s="1">
        <v>0.75815972222223438</v>
      </c>
      <c r="B1496" s="2" t="s">
        <v>8</v>
      </c>
      <c r="C1496" s="2" t="s">
        <v>14</v>
      </c>
      <c r="D1496" s="2" t="s">
        <v>10</v>
      </c>
      <c r="E1496" s="2" t="s">
        <v>11</v>
      </c>
      <c r="F1496" s="2" t="s">
        <v>12</v>
      </c>
      <c r="G1496">
        <v>3.11</v>
      </c>
      <c r="H1496" s="2" t="s">
        <v>13</v>
      </c>
    </row>
    <row r="1497" spans="1:8" x14ac:dyDescent="0.3">
      <c r="A1497" s="1">
        <v>0.75821759259260479</v>
      </c>
      <c r="B1497" s="2" t="s">
        <v>8</v>
      </c>
      <c r="C1497" s="2" t="s">
        <v>14</v>
      </c>
      <c r="D1497" s="2" t="s">
        <v>10</v>
      </c>
      <c r="E1497" s="2" t="s">
        <v>11</v>
      </c>
      <c r="F1497" s="2" t="s">
        <v>12</v>
      </c>
      <c r="G1497">
        <v>3.12</v>
      </c>
      <c r="H1497" s="2" t="s">
        <v>13</v>
      </c>
    </row>
    <row r="1498" spans="1:8" x14ac:dyDescent="0.3">
      <c r="A1498" s="1">
        <v>0.75826388888890106</v>
      </c>
      <c r="B1498" s="2" t="s">
        <v>8</v>
      </c>
      <c r="C1498" s="2" t="s">
        <v>14</v>
      </c>
      <c r="D1498" s="2" t="s">
        <v>10</v>
      </c>
      <c r="E1498" s="2" t="s">
        <v>11</v>
      </c>
      <c r="F1498" s="2" t="s">
        <v>12</v>
      </c>
      <c r="G1498">
        <v>3.1</v>
      </c>
      <c r="H1498" s="2" t="s">
        <v>13</v>
      </c>
    </row>
    <row r="1499" spans="1:8" x14ac:dyDescent="0.3">
      <c r="A1499" s="1">
        <v>0.75832175925927148</v>
      </c>
      <c r="B1499" s="2" t="s">
        <v>8</v>
      </c>
      <c r="C1499" s="2" t="s">
        <v>14</v>
      </c>
      <c r="D1499" s="2" t="s">
        <v>10</v>
      </c>
      <c r="E1499" s="2" t="s">
        <v>11</v>
      </c>
      <c r="F1499" s="2" t="s">
        <v>12</v>
      </c>
      <c r="G1499">
        <v>3.1</v>
      </c>
      <c r="H1499" s="2" t="s">
        <v>13</v>
      </c>
    </row>
    <row r="1500" spans="1:8" x14ac:dyDescent="0.3">
      <c r="A1500" s="1">
        <v>0.75836805555556774</v>
      </c>
      <c r="B1500" s="2" t="s">
        <v>8</v>
      </c>
      <c r="C1500" s="2" t="s">
        <v>14</v>
      </c>
      <c r="D1500" s="2" t="s">
        <v>10</v>
      </c>
      <c r="E1500" s="2" t="s">
        <v>11</v>
      </c>
      <c r="F1500" s="2" t="s">
        <v>12</v>
      </c>
      <c r="G1500">
        <v>3.1</v>
      </c>
      <c r="H1500" s="2" t="s">
        <v>13</v>
      </c>
    </row>
    <row r="1501" spans="1:8" x14ac:dyDescent="0.3">
      <c r="A1501" s="1">
        <v>0.75842592592593816</v>
      </c>
      <c r="B1501" s="2" t="s">
        <v>8</v>
      </c>
      <c r="C1501" s="2" t="s">
        <v>14</v>
      </c>
      <c r="D1501" s="2" t="s">
        <v>10</v>
      </c>
      <c r="E1501" s="2" t="s">
        <v>11</v>
      </c>
      <c r="F1501" s="2" t="s">
        <v>12</v>
      </c>
      <c r="G1501">
        <v>3.11</v>
      </c>
      <c r="H1501" s="2" t="s">
        <v>13</v>
      </c>
    </row>
    <row r="1502" spans="1:8" x14ac:dyDescent="0.3">
      <c r="A1502" s="1">
        <v>0.75847222222223443</v>
      </c>
      <c r="B1502" s="2" t="s">
        <v>8</v>
      </c>
      <c r="C1502" s="2" t="s">
        <v>14</v>
      </c>
      <c r="D1502" s="2" t="s">
        <v>10</v>
      </c>
      <c r="E1502" s="2" t="s">
        <v>11</v>
      </c>
      <c r="F1502" s="2" t="s">
        <v>12</v>
      </c>
      <c r="G1502">
        <v>3.11</v>
      </c>
      <c r="H1502" s="2" t="s">
        <v>13</v>
      </c>
    </row>
    <row r="1503" spans="1:8" x14ac:dyDescent="0.3">
      <c r="A1503" s="1">
        <v>0.75853009259260484</v>
      </c>
      <c r="B1503" s="2" t="s">
        <v>8</v>
      </c>
      <c r="C1503" s="2" t="s">
        <v>14</v>
      </c>
      <c r="D1503" s="2" t="s">
        <v>10</v>
      </c>
      <c r="E1503" s="2" t="s">
        <v>11</v>
      </c>
      <c r="F1503" s="2" t="s">
        <v>12</v>
      </c>
      <c r="G1503">
        <v>3.1</v>
      </c>
      <c r="H1503" s="2" t="s">
        <v>13</v>
      </c>
    </row>
    <row r="1504" spans="1:8" x14ac:dyDescent="0.3">
      <c r="A1504" s="1">
        <v>0.75857638888890111</v>
      </c>
      <c r="B1504" s="2" t="s">
        <v>8</v>
      </c>
      <c r="C1504" s="2" t="s">
        <v>14</v>
      </c>
      <c r="D1504" s="2" t="s">
        <v>10</v>
      </c>
      <c r="E1504" s="2" t="s">
        <v>11</v>
      </c>
      <c r="F1504" s="2" t="s">
        <v>12</v>
      </c>
      <c r="G1504">
        <v>3.1</v>
      </c>
      <c r="H1504" s="2" t="s">
        <v>13</v>
      </c>
    </row>
    <row r="1505" spans="1:8" x14ac:dyDescent="0.3">
      <c r="A1505" s="1">
        <v>0.75863425925927153</v>
      </c>
      <c r="B1505" s="2" t="s">
        <v>8</v>
      </c>
      <c r="C1505" s="2" t="s">
        <v>14</v>
      </c>
      <c r="D1505" s="2" t="s">
        <v>10</v>
      </c>
      <c r="E1505" s="2" t="s">
        <v>11</v>
      </c>
      <c r="F1505" s="2" t="s">
        <v>12</v>
      </c>
      <c r="G1505">
        <v>3.1</v>
      </c>
      <c r="H1505" s="2" t="s">
        <v>13</v>
      </c>
    </row>
    <row r="1506" spans="1:8" x14ac:dyDescent="0.3">
      <c r="A1506" s="1">
        <v>0.75868055555556779</v>
      </c>
      <c r="B1506" s="2" t="s">
        <v>8</v>
      </c>
      <c r="C1506" s="2" t="s">
        <v>14</v>
      </c>
      <c r="D1506" s="2" t="s">
        <v>10</v>
      </c>
      <c r="E1506" s="2" t="s">
        <v>11</v>
      </c>
      <c r="F1506" s="2" t="s">
        <v>12</v>
      </c>
      <c r="G1506">
        <v>3.1</v>
      </c>
      <c r="H1506" s="2" t="s">
        <v>13</v>
      </c>
    </row>
    <row r="1507" spans="1:8" x14ac:dyDescent="0.3">
      <c r="A1507" s="1">
        <v>0.75873842592593821</v>
      </c>
      <c r="B1507" s="2" t="s">
        <v>8</v>
      </c>
      <c r="C1507" s="2" t="s">
        <v>14</v>
      </c>
      <c r="D1507" s="2" t="s">
        <v>10</v>
      </c>
      <c r="E1507" s="2" t="s">
        <v>11</v>
      </c>
      <c r="F1507" s="2" t="s">
        <v>12</v>
      </c>
      <c r="G1507">
        <v>3.1</v>
      </c>
      <c r="H1507" s="2" t="s">
        <v>13</v>
      </c>
    </row>
    <row r="1508" spans="1:8" x14ac:dyDescent="0.3">
      <c r="A1508" s="1">
        <v>0.75878472222223448</v>
      </c>
      <c r="B1508" s="2" t="s">
        <v>8</v>
      </c>
      <c r="C1508" s="2" t="s">
        <v>14</v>
      </c>
      <c r="D1508" s="2" t="s">
        <v>10</v>
      </c>
      <c r="E1508" s="2" t="s">
        <v>11</v>
      </c>
      <c r="F1508" s="2" t="s">
        <v>12</v>
      </c>
      <c r="G1508">
        <v>3.1</v>
      </c>
      <c r="H1508" s="2" t="s">
        <v>13</v>
      </c>
    </row>
    <row r="1509" spans="1:8" x14ac:dyDescent="0.3">
      <c r="A1509" s="1">
        <v>0.75884259259260489</v>
      </c>
      <c r="B1509" s="2" t="s">
        <v>8</v>
      </c>
      <c r="C1509" s="2" t="s">
        <v>14</v>
      </c>
      <c r="D1509" s="2" t="s">
        <v>10</v>
      </c>
      <c r="E1509" s="2" t="s">
        <v>11</v>
      </c>
      <c r="F1509" s="2" t="s">
        <v>12</v>
      </c>
      <c r="G1509">
        <v>3.1</v>
      </c>
      <c r="H1509" s="2" t="s">
        <v>13</v>
      </c>
    </row>
    <row r="1510" spans="1:8" x14ac:dyDescent="0.3">
      <c r="A1510" s="1">
        <v>0.75888888888890116</v>
      </c>
      <c r="B1510" s="2" t="s">
        <v>8</v>
      </c>
      <c r="C1510" s="2" t="s">
        <v>14</v>
      </c>
      <c r="D1510" s="2" t="s">
        <v>10</v>
      </c>
      <c r="E1510" s="2" t="s">
        <v>11</v>
      </c>
      <c r="F1510" s="2" t="s">
        <v>12</v>
      </c>
      <c r="G1510">
        <v>3.11</v>
      </c>
      <c r="H1510" s="2" t="s">
        <v>13</v>
      </c>
    </row>
    <row r="1511" spans="1:8" x14ac:dyDescent="0.3">
      <c r="A1511" s="1">
        <v>0.75894675925927158</v>
      </c>
      <c r="B1511" s="2" t="s">
        <v>8</v>
      </c>
      <c r="C1511" s="2" t="s">
        <v>14</v>
      </c>
      <c r="D1511" s="2" t="s">
        <v>10</v>
      </c>
      <c r="E1511" s="2" t="s">
        <v>11</v>
      </c>
      <c r="F1511" s="2" t="s">
        <v>12</v>
      </c>
      <c r="G1511">
        <v>3.11</v>
      </c>
      <c r="H1511" s="2" t="s">
        <v>13</v>
      </c>
    </row>
    <row r="1512" spans="1:8" x14ac:dyDescent="0.3">
      <c r="A1512" s="1">
        <v>0.75899305555556784</v>
      </c>
      <c r="B1512" s="2" t="s">
        <v>8</v>
      </c>
      <c r="C1512" s="2" t="s">
        <v>14</v>
      </c>
      <c r="D1512" s="2" t="s">
        <v>10</v>
      </c>
      <c r="E1512" s="2" t="s">
        <v>11</v>
      </c>
      <c r="F1512" s="2" t="s">
        <v>12</v>
      </c>
      <c r="G1512">
        <v>3.1</v>
      </c>
      <c r="H1512" s="2" t="s">
        <v>13</v>
      </c>
    </row>
    <row r="1513" spans="1:8" x14ac:dyDescent="0.3">
      <c r="A1513" s="1">
        <v>0.75905092592593826</v>
      </c>
      <c r="B1513" s="2" t="s">
        <v>8</v>
      </c>
      <c r="C1513" s="2" t="s">
        <v>14</v>
      </c>
      <c r="D1513" s="2" t="s">
        <v>10</v>
      </c>
      <c r="E1513" s="2" t="s">
        <v>11</v>
      </c>
      <c r="F1513" s="2" t="s">
        <v>12</v>
      </c>
      <c r="G1513">
        <v>3.1</v>
      </c>
      <c r="H1513" s="2" t="s">
        <v>13</v>
      </c>
    </row>
    <row r="1514" spans="1:8" x14ac:dyDescent="0.3">
      <c r="A1514" s="1">
        <v>0.75909722222223452</v>
      </c>
      <c r="B1514" s="2" t="s">
        <v>8</v>
      </c>
      <c r="C1514" s="2" t="s">
        <v>14</v>
      </c>
      <c r="D1514" s="2" t="s">
        <v>10</v>
      </c>
      <c r="E1514" s="2" t="s">
        <v>11</v>
      </c>
      <c r="F1514" s="2" t="s">
        <v>12</v>
      </c>
      <c r="G1514">
        <v>3.1</v>
      </c>
      <c r="H1514" s="2" t="s">
        <v>13</v>
      </c>
    </row>
    <row r="1515" spans="1:8" x14ac:dyDescent="0.3">
      <c r="A1515" s="1">
        <v>0.75915509259260494</v>
      </c>
      <c r="B1515" s="2" t="s">
        <v>8</v>
      </c>
      <c r="C1515" s="2" t="s">
        <v>14</v>
      </c>
      <c r="D1515" s="2" t="s">
        <v>10</v>
      </c>
      <c r="E1515" s="2" t="s">
        <v>11</v>
      </c>
      <c r="F1515" s="2" t="s">
        <v>12</v>
      </c>
      <c r="G1515">
        <v>3.11</v>
      </c>
      <c r="H1515" s="2" t="s">
        <v>13</v>
      </c>
    </row>
    <row r="1516" spans="1:8" x14ac:dyDescent="0.3">
      <c r="A1516" s="1">
        <v>0.75920138888890121</v>
      </c>
      <c r="B1516" s="2" t="s">
        <v>8</v>
      </c>
      <c r="C1516" s="2" t="s">
        <v>14</v>
      </c>
      <c r="D1516" s="2" t="s">
        <v>10</v>
      </c>
      <c r="E1516" s="2" t="s">
        <v>11</v>
      </c>
      <c r="F1516" s="2" t="s">
        <v>12</v>
      </c>
      <c r="G1516">
        <v>3.11</v>
      </c>
      <c r="H1516" s="2" t="s">
        <v>13</v>
      </c>
    </row>
    <row r="1517" spans="1:8" x14ac:dyDescent="0.3">
      <c r="A1517" s="1">
        <v>0.75925925925927162</v>
      </c>
      <c r="B1517" s="2" t="s">
        <v>8</v>
      </c>
      <c r="C1517" s="2" t="s">
        <v>14</v>
      </c>
      <c r="D1517" s="2" t="s">
        <v>10</v>
      </c>
      <c r="E1517" s="2" t="s">
        <v>11</v>
      </c>
      <c r="F1517" s="2" t="s">
        <v>12</v>
      </c>
      <c r="G1517">
        <v>3.1</v>
      </c>
      <c r="H1517" s="2" t="s">
        <v>13</v>
      </c>
    </row>
    <row r="1518" spans="1:8" x14ac:dyDescent="0.3">
      <c r="A1518" s="1">
        <v>0.75930555555556789</v>
      </c>
      <c r="B1518" s="2" t="s">
        <v>8</v>
      </c>
      <c r="C1518" s="2" t="s">
        <v>14</v>
      </c>
      <c r="D1518" s="2" t="s">
        <v>10</v>
      </c>
      <c r="E1518" s="2" t="s">
        <v>11</v>
      </c>
      <c r="F1518" s="2" t="s">
        <v>12</v>
      </c>
      <c r="G1518">
        <v>3.1</v>
      </c>
      <c r="H1518" s="2" t="s">
        <v>13</v>
      </c>
    </row>
    <row r="1519" spans="1:8" x14ac:dyDescent="0.3">
      <c r="A1519" s="1">
        <v>0.75936342592593831</v>
      </c>
      <c r="B1519" s="2" t="s">
        <v>8</v>
      </c>
      <c r="C1519" s="2" t="s">
        <v>14</v>
      </c>
      <c r="D1519" s="2" t="s">
        <v>10</v>
      </c>
      <c r="E1519" s="2" t="s">
        <v>11</v>
      </c>
      <c r="F1519" s="2" t="s">
        <v>12</v>
      </c>
      <c r="G1519">
        <v>3.1</v>
      </c>
      <c r="H1519" s="2" t="s">
        <v>13</v>
      </c>
    </row>
    <row r="1520" spans="1:8" x14ac:dyDescent="0.3">
      <c r="A1520" s="1">
        <v>0.75940972222223457</v>
      </c>
      <c r="B1520" s="2" t="s">
        <v>8</v>
      </c>
      <c r="C1520" s="2" t="s">
        <v>14</v>
      </c>
      <c r="D1520" s="2" t="s">
        <v>10</v>
      </c>
      <c r="E1520" s="2" t="s">
        <v>11</v>
      </c>
      <c r="F1520" s="2" t="s">
        <v>12</v>
      </c>
      <c r="G1520">
        <v>3.11</v>
      </c>
      <c r="H1520" s="2" t="s">
        <v>13</v>
      </c>
    </row>
    <row r="1521" spans="1:8" x14ac:dyDescent="0.3">
      <c r="A1521" s="1">
        <v>0.75946759259260499</v>
      </c>
      <c r="B1521" s="2" t="s">
        <v>8</v>
      </c>
      <c r="C1521" s="2" t="s">
        <v>14</v>
      </c>
      <c r="D1521" s="2" t="s">
        <v>10</v>
      </c>
      <c r="E1521" s="2" t="s">
        <v>11</v>
      </c>
      <c r="F1521" s="2" t="s">
        <v>12</v>
      </c>
      <c r="G1521">
        <v>3.11</v>
      </c>
      <c r="H1521" s="2" t="s">
        <v>13</v>
      </c>
    </row>
    <row r="1522" spans="1:8" x14ac:dyDescent="0.3">
      <c r="A1522" s="1">
        <v>0.75951388888890126</v>
      </c>
      <c r="B1522" s="2" t="s">
        <v>8</v>
      </c>
      <c r="C1522" s="2" t="s">
        <v>14</v>
      </c>
      <c r="D1522" s="2" t="s">
        <v>10</v>
      </c>
      <c r="E1522" s="2" t="s">
        <v>11</v>
      </c>
      <c r="F1522" s="2" t="s">
        <v>12</v>
      </c>
      <c r="G1522">
        <v>3.1</v>
      </c>
      <c r="H1522" s="2" t="s">
        <v>13</v>
      </c>
    </row>
    <row r="1523" spans="1:8" x14ac:dyDescent="0.3">
      <c r="A1523" s="1">
        <v>0.75957175925927167</v>
      </c>
      <c r="B1523" s="2" t="s">
        <v>8</v>
      </c>
      <c r="C1523" s="2" t="s">
        <v>14</v>
      </c>
      <c r="D1523" s="2" t="s">
        <v>10</v>
      </c>
      <c r="E1523" s="2" t="s">
        <v>11</v>
      </c>
      <c r="F1523" s="2" t="s">
        <v>12</v>
      </c>
      <c r="G1523">
        <v>3.1</v>
      </c>
      <c r="H1523" s="2" t="s">
        <v>13</v>
      </c>
    </row>
    <row r="1524" spans="1:8" x14ac:dyDescent="0.3">
      <c r="A1524" s="1">
        <v>0.75961805555556794</v>
      </c>
      <c r="B1524" s="2" t="s">
        <v>8</v>
      </c>
      <c r="C1524" s="2" t="s">
        <v>14</v>
      </c>
      <c r="D1524" s="2" t="s">
        <v>10</v>
      </c>
      <c r="E1524" s="2" t="s">
        <v>11</v>
      </c>
      <c r="F1524" s="2" t="s">
        <v>12</v>
      </c>
      <c r="G1524">
        <v>3.1</v>
      </c>
      <c r="H1524" s="2" t="s">
        <v>13</v>
      </c>
    </row>
    <row r="1525" spans="1:8" x14ac:dyDescent="0.3">
      <c r="A1525" s="1">
        <v>0.75967592592593836</v>
      </c>
      <c r="B1525" s="2" t="s">
        <v>8</v>
      </c>
      <c r="C1525" s="2" t="s">
        <v>14</v>
      </c>
      <c r="D1525" s="2" t="s">
        <v>10</v>
      </c>
      <c r="E1525" s="2" t="s">
        <v>11</v>
      </c>
      <c r="F1525" s="2" t="s">
        <v>12</v>
      </c>
      <c r="G1525">
        <v>3.11</v>
      </c>
      <c r="H1525" s="2" t="s">
        <v>13</v>
      </c>
    </row>
    <row r="1526" spans="1:8" x14ac:dyDescent="0.3">
      <c r="A1526" s="1">
        <v>0.75972222222223462</v>
      </c>
      <c r="B1526" s="2" t="s">
        <v>8</v>
      </c>
      <c r="C1526" s="2" t="s">
        <v>14</v>
      </c>
      <c r="D1526" s="2" t="s">
        <v>10</v>
      </c>
      <c r="E1526" s="2" t="s">
        <v>11</v>
      </c>
      <c r="F1526" s="2" t="s">
        <v>12</v>
      </c>
      <c r="G1526">
        <v>3.11</v>
      </c>
      <c r="H1526" s="2" t="s">
        <v>13</v>
      </c>
    </row>
    <row r="1527" spans="1:8" x14ac:dyDescent="0.3">
      <c r="A1527" s="1">
        <v>0.75978009259260504</v>
      </c>
      <c r="B1527" s="2" t="s">
        <v>8</v>
      </c>
      <c r="C1527" s="2" t="s">
        <v>14</v>
      </c>
      <c r="D1527" s="2" t="s">
        <v>10</v>
      </c>
      <c r="E1527" s="2" t="s">
        <v>11</v>
      </c>
      <c r="F1527" s="2" t="s">
        <v>12</v>
      </c>
      <c r="G1527">
        <v>3.1</v>
      </c>
      <c r="H1527" s="2" t="s">
        <v>13</v>
      </c>
    </row>
    <row r="1528" spans="1:8" x14ac:dyDescent="0.3">
      <c r="A1528" s="1">
        <v>0.75982638888890131</v>
      </c>
      <c r="B1528" s="2" t="s">
        <v>8</v>
      </c>
      <c r="C1528" s="2" t="s">
        <v>14</v>
      </c>
      <c r="D1528" s="2" t="s">
        <v>10</v>
      </c>
      <c r="E1528" s="2" t="s">
        <v>11</v>
      </c>
      <c r="F1528" s="2" t="s">
        <v>12</v>
      </c>
      <c r="G1528">
        <v>3.1</v>
      </c>
      <c r="H1528" s="2" t="s">
        <v>13</v>
      </c>
    </row>
    <row r="1529" spans="1:8" x14ac:dyDescent="0.3">
      <c r="A1529" s="1">
        <v>0.75988425925927172</v>
      </c>
      <c r="B1529" s="2" t="s">
        <v>8</v>
      </c>
      <c r="C1529" s="2" t="s">
        <v>14</v>
      </c>
      <c r="D1529" s="2" t="s">
        <v>10</v>
      </c>
      <c r="E1529" s="2" t="s">
        <v>11</v>
      </c>
      <c r="F1529" s="2" t="s">
        <v>12</v>
      </c>
      <c r="G1529">
        <v>3.1</v>
      </c>
      <c r="H1529" s="2" t="s">
        <v>13</v>
      </c>
    </row>
    <row r="1530" spans="1:8" x14ac:dyDescent="0.3">
      <c r="A1530" s="1">
        <v>0.75993055555556799</v>
      </c>
      <c r="B1530" s="2" t="s">
        <v>8</v>
      </c>
      <c r="C1530" s="2" t="s">
        <v>14</v>
      </c>
      <c r="D1530" s="2" t="s">
        <v>10</v>
      </c>
      <c r="E1530" s="2" t="s">
        <v>11</v>
      </c>
      <c r="F1530" s="2" t="s">
        <v>12</v>
      </c>
      <c r="G1530">
        <v>3.11</v>
      </c>
      <c r="H1530" s="2" t="s">
        <v>13</v>
      </c>
    </row>
    <row r="1531" spans="1:8" x14ac:dyDescent="0.3">
      <c r="A1531" s="1">
        <v>0.7599884259259384</v>
      </c>
      <c r="B1531" s="2" t="s">
        <v>8</v>
      </c>
      <c r="C1531" s="2" t="s">
        <v>14</v>
      </c>
      <c r="D1531" s="2" t="s">
        <v>10</v>
      </c>
      <c r="E1531" s="2" t="s">
        <v>11</v>
      </c>
      <c r="F1531" s="2" t="s">
        <v>12</v>
      </c>
      <c r="G1531">
        <v>3.11</v>
      </c>
      <c r="H1531" s="2" t="s">
        <v>13</v>
      </c>
    </row>
    <row r="1532" spans="1:8" x14ac:dyDescent="0.3">
      <c r="A1532" s="1">
        <v>0.76003472222223467</v>
      </c>
      <c r="B1532" s="2" t="s">
        <v>8</v>
      </c>
      <c r="C1532" s="2" t="s">
        <v>14</v>
      </c>
      <c r="D1532" s="2" t="s">
        <v>10</v>
      </c>
      <c r="E1532" s="2" t="s">
        <v>11</v>
      </c>
      <c r="F1532" s="2" t="s">
        <v>12</v>
      </c>
      <c r="G1532">
        <v>3.1</v>
      </c>
      <c r="H1532" s="2" t="s">
        <v>13</v>
      </c>
    </row>
    <row r="1533" spans="1:8" x14ac:dyDescent="0.3">
      <c r="A1533" s="1">
        <v>0.76009259259260509</v>
      </c>
      <c r="B1533" s="2" t="s">
        <v>8</v>
      </c>
      <c r="C1533" s="2" t="s">
        <v>14</v>
      </c>
      <c r="D1533" s="2" t="s">
        <v>10</v>
      </c>
      <c r="E1533" s="2" t="s">
        <v>11</v>
      </c>
      <c r="F1533" s="2" t="s">
        <v>12</v>
      </c>
      <c r="G1533">
        <v>3.1</v>
      </c>
      <c r="H1533" s="2" t="s">
        <v>13</v>
      </c>
    </row>
    <row r="1534" spans="1:8" x14ac:dyDescent="0.3">
      <c r="A1534" s="1">
        <v>0.76013888888890135</v>
      </c>
      <c r="B1534" s="2" t="s">
        <v>8</v>
      </c>
      <c r="C1534" s="2" t="s">
        <v>14</v>
      </c>
      <c r="D1534" s="2" t="s">
        <v>10</v>
      </c>
      <c r="E1534" s="2" t="s">
        <v>11</v>
      </c>
      <c r="F1534" s="2" t="s">
        <v>12</v>
      </c>
      <c r="G1534">
        <v>3.11</v>
      </c>
      <c r="H1534" s="2" t="s">
        <v>13</v>
      </c>
    </row>
    <row r="1535" spans="1:8" x14ac:dyDescent="0.3">
      <c r="A1535" s="1">
        <v>0.76019675925927177</v>
      </c>
      <c r="B1535" s="2" t="s">
        <v>8</v>
      </c>
      <c r="C1535" s="2" t="s">
        <v>14</v>
      </c>
      <c r="D1535" s="2" t="s">
        <v>10</v>
      </c>
      <c r="E1535" s="2" t="s">
        <v>11</v>
      </c>
      <c r="F1535" s="2" t="s">
        <v>12</v>
      </c>
      <c r="G1535">
        <v>3.11</v>
      </c>
      <c r="H1535" s="2" t="s">
        <v>13</v>
      </c>
    </row>
    <row r="1536" spans="1:8" x14ac:dyDescent="0.3">
      <c r="A1536" s="1">
        <v>0.76024305555556804</v>
      </c>
      <c r="B1536" s="2" t="s">
        <v>8</v>
      </c>
      <c r="C1536" s="2" t="s">
        <v>14</v>
      </c>
      <c r="D1536" s="2" t="s">
        <v>10</v>
      </c>
      <c r="E1536" s="2" t="s">
        <v>11</v>
      </c>
      <c r="F1536" s="2" t="s">
        <v>12</v>
      </c>
      <c r="G1536">
        <v>3.11</v>
      </c>
      <c r="H1536" s="2" t="s">
        <v>13</v>
      </c>
    </row>
    <row r="1537" spans="1:8" x14ac:dyDescent="0.3">
      <c r="A1537" s="1">
        <v>0.76030092592593845</v>
      </c>
      <c r="B1537" s="2" t="s">
        <v>8</v>
      </c>
      <c r="C1537" s="2" t="s">
        <v>14</v>
      </c>
      <c r="D1537" s="2" t="s">
        <v>10</v>
      </c>
      <c r="E1537" s="2" t="s">
        <v>11</v>
      </c>
      <c r="F1537" s="2" t="s">
        <v>12</v>
      </c>
      <c r="G1537">
        <v>3.1</v>
      </c>
      <c r="H1537" s="2" t="s">
        <v>13</v>
      </c>
    </row>
    <row r="1538" spans="1:8" x14ac:dyDescent="0.3">
      <c r="A1538" s="1">
        <v>0.76034722222223472</v>
      </c>
      <c r="B1538" s="2" t="s">
        <v>8</v>
      </c>
      <c r="C1538" s="2" t="s">
        <v>14</v>
      </c>
      <c r="D1538" s="2" t="s">
        <v>10</v>
      </c>
      <c r="E1538" s="2" t="s">
        <v>11</v>
      </c>
      <c r="F1538" s="2" t="s">
        <v>12</v>
      </c>
      <c r="G1538">
        <v>3.1</v>
      </c>
      <c r="H1538" s="2" t="s">
        <v>13</v>
      </c>
    </row>
    <row r="1539" spans="1:8" x14ac:dyDescent="0.3">
      <c r="A1539" s="1">
        <v>0.76040509259260514</v>
      </c>
      <c r="B1539" s="2" t="s">
        <v>8</v>
      </c>
      <c r="C1539" s="2" t="s">
        <v>14</v>
      </c>
      <c r="D1539" s="2" t="s">
        <v>10</v>
      </c>
      <c r="E1539" s="2" t="s">
        <v>11</v>
      </c>
      <c r="F1539" s="2" t="s">
        <v>12</v>
      </c>
      <c r="G1539">
        <v>3.11</v>
      </c>
      <c r="H1539" s="2" t="s">
        <v>13</v>
      </c>
    </row>
    <row r="1540" spans="1:8" x14ac:dyDescent="0.3">
      <c r="A1540" s="1">
        <v>0.7604513888889014</v>
      </c>
      <c r="B1540" s="2" t="s">
        <v>8</v>
      </c>
      <c r="C1540" s="2" t="s">
        <v>14</v>
      </c>
      <c r="D1540" s="2" t="s">
        <v>10</v>
      </c>
      <c r="E1540" s="2" t="s">
        <v>11</v>
      </c>
      <c r="F1540" s="2" t="s">
        <v>12</v>
      </c>
      <c r="G1540">
        <v>3.11</v>
      </c>
      <c r="H1540" s="2" t="s">
        <v>13</v>
      </c>
    </row>
    <row r="1541" spans="1:8" x14ac:dyDescent="0.3">
      <c r="A1541" s="1">
        <v>0.76050925925927182</v>
      </c>
      <c r="B1541" s="2" t="s">
        <v>8</v>
      </c>
      <c r="C1541" s="2" t="s">
        <v>14</v>
      </c>
      <c r="D1541" s="2" t="s">
        <v>10</v>
      </c>
      <c r="E1541" s="2" t="s">
        <v>11</v>
      </c>
      <c r="F1541" s="2" t="s">
        <v>12</v>
      </c>
      <c r="G1541">
        <v>3.1</v>
      </c>
      <c r="H1541" s="2" t="s">
        <v>13</v>
      </c>
    </row>
    <row r="1542" spans="1:8" x14ac:dyDescent="0.3">
      <c r="A1542" s="1">
        <v>0.76055555555556809</v>
      </c>
      <c r="B1542" s="2" t="s">
        <v>8</v>
      </c>
      <c r="C1542" s="2" t="s">
        <v>14</v>
      </c>
      <c r="D1542" s="2" t="s">
        <v>10</v>
      </c>
      <c r="E1542" s="2" t="s">
        <v>11</v>
      </c>
      <c r="F1542" s="2" t="s">
        <v>12</v>
      </c>
      <c r="G1542">
        <v>3.1</v>
      </c>
      <c r="H1542" s="2" t="s">
        <v>13</v>
      </c>
    </row>
    <row r="1543" spans="1:8" x14ac:dyDescent="0.3">
      <c r="A1543" s="1">
        <v>0.7606134259259385</v>
      </c>
      <c r="B1543" s="2" t="s">
        <v>8</v>
      </c>
      <c r="C1543" s="2" t="s">
        <v>14</v>
      </c>
      <c r="D1543" s="2" t="s">
        <v>10</v>
      </c>
      <c r="E1543" s="2" t="s">
        <v>11</v>
      </c>
      <c r="F1543" s="2" t="s">
        <v>12</v>
      </c>
      <c r="G1543">
        <v>3.1</v>
      </c>
      <c r="H1543" s="2" t="s">
        <v>13</v>
      </c>
    </row>
    <row r="1544" spans="1:8" x14ac:dyDescent="0.3">
      <c r="A1544" s="1">
        <v>0.76065972222223477</v>
      </c>
      <c r="B1544" s="2" t="s">
        <v>8</v>
      </c>
      <c r="C1544" s="2" t="s">
        <v>14</v>
      </c>
      <c r="D1544" s="2" t="s">
        <v>10</v>
      </c>
      <c r="E1544" s="2" t="s">
        <v>11</v>
      </c>
      <c r="F1544" s="2" t="s">
        <v>12</v>
      </c>
      <c r="G1544">
        <v>3.11</v>
      </c>
      <c r="H1544" s="2" t="s">
        <v>13</v>
      </c>
    </row>
    <row r="1545" spans="1:8" x14ac:dyDescent="0.3">
      <c r="A1545" s="1">
        <v>0.76071759259260519</v>
      </c>
      <c r="B1545" s="2" t="s">
        <v>8</v>
      </c>
      <c r="C1545" s="2" t="s">
        <v>14</v>
      </c>
      <c r="D1545" s="2" t="s">
        <v>10</v>
      </c>
      <c r="E1545" s="2" t="s">
        <v>11</v>
      </c>
      <c r="F1545" s="2" t="s">
        <v>12</v>
      </c>
      <c r="G1545">
        <v>3.11</v>
      </c>
      <c r="H1545" s="2" t="s">
        <v>13</v>
      </c>
    </row>
    <row r="1546" spans="1:8" x14ac:dyDescent="0.3">
      <c r="A1546" s="1">
        <v>0.76076388888890145</v>
      </c>
      <c r="B1546" s="2" t="s">
        <v>8</v>
      </c>
      <c r="C1546" s="2" t="s">
        <v>14</v>
      </c>
      <c r="D1546" s="2" t="s">
        <v>10</v>
      </c>
      <c r="E1546" s="2" t="s">
        <v>11</v>
      </c>
      <c r="F1546" s="2" t="s">
        <v>12</v>
      </c>
      <c r="G1546">
        <v>3.1</v>
      </c>
      <c r="H1546" s="2" t="s">
        <v>13</v>
      </c>
    </row>
    <row r="1547" spans="1:8" x14ac:dyDescent="0.3">
      <c r="A1547" s="1">
        <v>0.76082175925927187</v>
      </c>
      <c r="B1547" s="2" t="s">
        <v>8</v>
      </c>
      <c r="C1547" s="2" t="s">
        <v>14</v>
      </c>
      <c r="D1547" s="2" t="s">
        <v>10</v>
      </c>
      <c r="E1547" s="2" t="s">
        <v>11</v>
      </c>
      <c r="F1547" s="2" t="s">
        <v>12</v>
      </c>
      <c r="G1547">
        <v>3.1</v>
      </c>
      <c r="H1547" s="2" t="s">
        <v>13</v>
      </c>
    </row>
    <row r="1548" spans="1:8" x14ac:dyDescent="0.3">
      <c r="A1548" s="1">
        <v>0.76086805555556813</v>
      </c>
      <c r="B1548" s="2" t="s">
        <v>8</v>
      </c>
      <c r="C1548" s="2" t="s">
        <v>14</v>
      </c>
      <c r="D1548" s="2" t="s">
        <v>10</v>
      </c>
      <c r="E1548" s="2" t="s">
        <v>11</v>
      </c>
      <c r="F1548" s="2" t="s">
        <v>12</v>
      </c>
      <c r="G1548">
        <v>3.09</v>
      </c>
      <c r="H1548" s="2" t="s">
        <v>13</v>
      </c>
    </row>
    <row r="1549" spans="1:8" x14ac:dyDescent="0.3">
      <c r="A1549" s="1">
        <v>0.76092592592593855</v>
      </c>
      <c r="B1549" s="2" t="s">
        <v>8</v>
      </c>
      <c r="C1549" s="2" t="s">
        <v>14</v>
      </c>
      <c r="D1549" s="2" t="s">
        <v>10</v>
      </c>
      <c r="E1549" s="2" t="s">
        <v>11</v>
      </c>
      <c r="F1549" s="2" t="s">
        <v>12</v>
      </c>
      <c r="G1549">
        <v>3.11</v>
      </c>
      <c r="H1549" s="2" t="s">
        <v>13</v>
      </c>
    </row>
    <row r="1550" spans="1:8" x14ac:dyDescent="0.3">
      <c r="A1550" s="1">
        <v>0.76097222222223482</v>
      </c>
      <c r="B1550" s="2" t="s">
        <v>8</v>
      </c>
      <c r="C1550" s="2" t="s">
        <v>14</v>
      </c>
      <c r="D1550" s="2" t="s">
        <v>10</v>
      </c>
      <c r="E1550" s="2" t="s">
        <v>11</v>
      </c>
      <c r="F1550" s="2" t="s">
        <v>12</v>
      </c>
      <c r="G1550">
        <v>3.11</v>
      </c>
      <c r="H1550" s="2" t="s">
        <v>13</v>
      </c>
    </row>
    <row r="1551" spans="1:8" x14ac:dyDescent="0.3">
      <c r="A1551" s="1">
        <v>0.76103009259260523</v>
      </c>
      <c r="B1551" s="2" t="s">
        <v>8</v>
      </c>
      <c r="C1551" s="2" t="s">
        <v>14</v>
      </c>
      <c r="D1551" s="2" t="s">
        <v>10</v>
      </c>
      <c r="E1551" s="2" t="s">
        <v>11</v>
      </c>
      <c r="F1551" s="2" t="s">
        <v>12</v>
      </c>
      <c r="G1551">
        <v>3.1</v>
      </c>
      <c r="H1551" s="2" t="s">
        <v>13</v>
      </c>
    </row>
    <row r="1552" spans="1:8" x14ac:dyDescent="0.3">
      <c r="A1552" s="1">
        <v>0.7610763888889015</v>
      </c>
      <c r="B1552" s="2" t="s">
        <v>8</v>
      </c>
      <c r="C1552" s="2" t="s">
        <v>14</v>
      </c>
      <c r="D1552" s="2" t="s">
        <v>10</v>
      </c>
      <c r="E1552" s="2" t="s">
        <v>11</v>
      </c>
      <c r="F1552" s="2" t="s">
        <v>12</v>
      </c>
      <c r="G1552">
        <v>3.09</v>
      </c>
      <c r="H1552" s="2" t="s">
        <v>13</v>
      </c>
    </row>
    <row r="1553" spans="1:8" x14ac:dyDescent="0.3">
      <c r="A1553" s="1">
        <v>0.76113425925927192</v>
      </c>
      <c r="B1553" s="2" t="s">
        <v>8</v>
      </c>
      <c r="C1553" s="2" t="s">
        <v>14</v>
      </c>
      <c r="D1553" s="2" t="s">
        <v>10</v>
      </c>
      <c r="E1553" s="2" t="s">
        <v>11</v>
      </c>
      <c r="F1553" s="2" t="s">
        <v>12</v>
      </c>
      <c r="G1553">
        <v>3.1</v>
      </c>
      <c r="H1553" s="2" t="s">
        <v>13</v>
      </c>
    </row>
    <row r="1554" spans="1:8" x14ac:dyDescent="0.3">
      <c r="A1554" s="1">
        <v>0.76118055555556818</v>
      </c>
      <c r="B1554" s="2" t="s">
        <v>8</v>
      </c>
      <c r="C1554" s="2" t="s">
        <v>14</v>
      </c>
      <c r="D1554" s="2" t="s">
        <v>10</v>
      </c>
      <c r="E1554" s="2" t="s">
        <v>11</v>
      </c>
      <c r="F1554" s="2" t="s">
        <v>12</v>
      </c>
      <c r="G1554">
        <v>3.1</v>
      </c>
      <c r="H1554" s="2" t="s">
        <v>13</v>
      </c>
    </row>
    <row r="1555" spans="1:8" x14ac:dyDescent="0.3">
      <c r="A1555" s="1">
        <v>0.7612384259259386</v>
      </c>
      <c r="B1555" s="2" t="s">
        <v>8</v>
      </c>
      <c r="C1555" s="2" t="s">
        <v>14</v>
      </c>
      <c r="D1555" s="2" t="s">
        <v>10</v>
      </c>
      <c r="E1555" s="2" t="s">
        <v>11</v>
      </c>
      <c r="F1555" s="2" t="s">
        <v>12</v>
      </c>
      <c r="G1555">
        <v>3.12</v>
      </c>
      <c r="H1555" s="2" t="s">
        <v>13</v>
      </c>
    </row>
    <row r="1556" spans="1:8" x14ac:dyDescent="0.3">
      <c r="A1556" s="1">
        <v>0.76128472222223487</v>
      </c>
      <c r="B1556" s="2" t="s">
        <v>8</v>
      </c>
      <c r="C1556" s="2" t="s">
        <v>14</v>
      </c>
      <c r="D1556" s="2" t="s">
        <v>10</v>
      </c>
      <c r="E1556" s="2" t="s">
        <v>11</v>
      </c>
      <c r="F1556" s="2" t="s">
        <v>12</v>
      </c>
      <c r="G1556">
        <v>3.1</v>
      </c>
      <c r="H1556" s="2" t="s">
        <v>13</v>
      </c>
    </row>
    <row r="1557" spans="1:8" x14ac:dyDescent="0.3">
      <c r="A1557" s="1">
        <v>0.76134259259260528</v>
      </c>
      <c r="B1557" s="2" t="s">
        <v>8</v>
      </c>
      <c r="C1557" s="2" t="s">
        <v>14</v>
      </c>
      <c r="D1557" s="2" t="s">
        <v>10</v>
      </c>
      <c r="E1557" s="2" t="s">
        <v>11</v>
      </c>
      <c r="F1557" s="2" t="s">
        <v>12</v>
      </c>
      <c r="G1557">
        <v>3.1</v>
      </c>
      <c r="H1557" s="2" t="s">
        <v>13</v>
      </c>
    </row>
    <row r="1558" spans="1:8" x14ac:dyDescent="0.3">
      <c r="A1558" s="1">
        <v>0.76138888888890155</v>
      </c>
      <c r="B1558" s="2" t="s">
        <v>8</v>
      </c>
      <c r="C1558" s="2" t="s">
        <v>14</v>
      </c>
      <c r="D1558" s="2" t="s">
        <v>10</v>
      </c>
      <c r="E1558" s="2" t="s">
        <v>11</v>
      </c>
      <c r="F1558" s="2" t="s">
        <v>12</v>
      </c>
      <c r="G1558">
        <v>3.1</v>
      </c>
      <c r="H1558" s="2" t="s">
        <v>13</v>
      </c>
    </row>
    <row r="1559" spans="1:8" x14ac:dyDescent="0.3">
      <c r="A1559" s="1">
        <v>0.76144675925927197</v>
      </c>
      <c r="B1559" s="2" t="s">
        <v>8</v>
      </c>
      <c r="C1559" s="2" t="s">
        <v>14</v>
      </c>
      <c r="D1559" s="2" t="s">
        <v>10</v>
      </c>
      <c r="E1559" s="2" t="s">
        <v>11</v>
      </c>
      <c r="F1559" s="2" t="s">
        <v>12</v>
      </c>
      <c r="G1559">
        <v>3.11</v>
      </c>
      <c r="H1559" s="2" t="s">
        <v>13</v>
      </c>
    </row>
    <row r="1560" spans="1:8" x14ac:dyDescent="0.3">
      <c r="A1560" s="1">
        <v>0.76149305555556823</v>
      </c>
      <c r="B1560" s="2" t="s">
        <v>8</v>
      </c>
      <c r="C1560" s="2" t="s">
        <v>14</v>
      </c>
      <c r="D1560" s="2" t="s">
        <v>10</v>
      </c>
      <c r="E1560" s="2" t="s">
        <v>11</v>
      </c>
      <c r="F1560" s="2" t="s">
        <v>12</v>
      </c>
      <c r="G1560">
        <v>3.11</v>
      </c>
      <c r="H1560" s="2" t="s">
        <v>13</v>
      </c>
    </row>
    <row r="1561" spans="1:8" x14ac:dyDescent="0.3">
      <c r="A1561" s="1">
        <v>0.76155092592593865</v>
      </c>
      <c r="B1561" s="2" t="s">
        <v>8</v>
      </c>
      <c r="C1561" s="2" t="s">
        <v>14</v>
      </c>
      <c r="D1561" s="2" t="s">
        <v>10</v>
      </c>
      <c r="E1561" s="2" t="s">
        <v>11</v>
      </c>
      <c r="F1561" s="2" t="s">
        <v>12</v>
      </c>
      <c r="G1561">
        <v>3.09</v>
      </c>
      <c r="H1561" s="2" t="s">
        <v>13</v>
      </c>
    </row>
    <row r="1562" spans="1:8" x14ac:dyDescent="0.3">
      <c r="A1562" s="1">
        <v>0.76159722222223492</v>
      </c>
      <c r="B1562" s="2" t="s">
        <v>8</v>
      </c>
      <c r="C1562" s="2" t="s">
        <v>14</v>
      </c>
      <c r="D1562" s="2" t="s">
        <v>10</v>
      </c>
      <c r="E1562" s="2" t="s">
        <v>11</v>
      </c>
      <c r="F1562" s="2" t="s">
        <v>12</v>
      </c>
      <c r="G1562">
        <v>3.09</v>
      </c>
      <c r="H1562" s="2" t="s">
        <v>13</v>
      </c>
    </row>
    <row r="1563" spans="1:8" x14ac:dyDescent="0.3">
      <c r="A1563" s="1">
        <v>0.76165509259260533</v>
      </c>
      <c r="B1563" s="2" t="s">
        <v>8</v>
      </c>
      <c r="C1563" s="2" t="s">
        <v>14</v>
      </c>
      <c r="D1563" s="2" t="s">
        <v>10</v>
      </c>
      <c r="E1563" s="2" t="s">
        <v>11</v>
      </c>
      <c r="F1563" s="2" t="s">
        <v>12</v>
      </c>
      <c r="G1563">
        <v>3.1</v>
      </c>
      <c r="H1563" s="2" t="s">
        <v>13</v>
      </c>
    </row>
    <row r="1564" spans="1:8" x14ac:dyDescent="0.3">
      <c r="A1564" s="1">
        <v>0.7617013888889016</v>
      </c>
      <c r="B1564" s="2" t="s">
        <v>8</v>
      </c>
      <c r="C1564" s="2" t="s">
        <v>14</v>
      </c>
      <c r="D1564" s="2" t="s">
        <v>10</v>
      </c>
      <c r="E1564" s="2" t="s">
        <v>11</v>
      </c>
      <c r="F1564" s="2" t="s">
        <v>12</v>
      </c>
      <c r="G1564">
        <v>3.1</v>
      </c>
      <c r="H1564" s="2" t="s">
        <v>13</v>
      </c>
    </row>
    <row r="1565" spans="1:8" x14ac:dyDescent="0.3">
      <c r="A1565" s="1">
        <v>0.76175925925927201</v>
      </c>
      <c r="B1565" s="2" t="s">
        <v>8</v>
      </c>
      <c r="C1565" s="2" t="s">
        <v>14</v>
      </c>
      <c r="D1565" s="2" t="s">
        <v>10</v>
      </c>
      <c r="E1565" s="2" t="s">
        <v>11</v>
      </c>
      <c r="F1565" s="2" t="s">
        <v>12</v>
      </c>
      <c r="G1565">
        <v>3.1</v>
      </c>
      <c r="H1565" s="2" t="s">
        <v>13</v>
      </c>
    </row>
    <row r="1566" spans="1:8" x14ac:dyDescent="0.3">
      <c r="A1566" s="1">
        <v>0.76180555555556828</v>
      </c>
      <c r="B1566" s="2" t="s">
        <v>8</v>
      </c>
      <c r="C1566" s="2" t="s">
        <v>14</v>
      </c>
      <c r="D1566" s="2" t="s">
        <v>10</v>
      </c>
      <c r="E1566" s="2" t="s">
        <v>11</v>
      </c>
      <c r="F1566" s="2" t="s">
        <v>12</v>
      </c>
      <c r="G1566">
        <v>3.1</v>
      </c>
      <c r="H1566" s="2" t="s">
        <v>13</v>
      </c>
    </row>
    <row r="1567" spans="1:8" x14ac:dyDescent="0.3">
      <c r="A1567" s="1">
        <v>0.7618634259259387</v>
      </c>
      <c r="B1567" s="2" t="s">
        <v>8</v>
      </c>
      <c r="C1567" s="2" t="s">
        <v>14</v>
      </c>
      <c r="D1567" s="2" t="s">
        <v>10</v>
      </c>
      <c r="E1567" s="2" t="s">
        <v>11</v>
      </c>
      <c r="F1567" s="2" t="s">
        <v>12</v>
      </c>
      <c r="G1567">
        <v>3.1</v>
      </c>
      <c r="H1567" s="2" t="s">
        <v>13</v>
      </c>
    </row>
    <row r="1568" spans="1:8" x14ac:dyDescent="0.3">
      <c r="A1568" s="1">
        <v>0.76190972222223496</v>
      </c>
      <c r="B1568" s="2" t="s">
        <v>8</v>
      </c>
      <c r="C1568" s="2" t="s">
        <v>14</v>
      </c>
      <c r="D1568" s="2" t="s">
        <v>10</v>
      </c>
      <c r="E1568" s="2" t="s">
        <v>11</v>
      </c>
      <c r="F1568" s="2" t="s">
        <v>12</v>
      </c>
      <c r="G1568">
        <v>3.11</v>
      </c>
      <c r="H1568" s="2" t="s">
        <v>13</v>
      </c>
    </row>
    <row r="1569" spans="1:8" x14ac:dyDescent="0.3">
      <c r="A1569" s="1">
        <v>0.76196759259260538</v>
      </c>
      <c r="B1569" s="2" t="s">
        <v>8</v>
      </c>
      <c r="C1569" s="2" t="s">
        <v>14</v>
      </c>
      <c r="D1569" s="2" t="s">
        <v>10</v>
      </c>
      <c r="E1569" s="2" t="s">
        <v>11</v>
      </c>
      <c r="F1569" s="2" t="s">
        <v>12</v>
      </c>
      <c r="G1569">
        <v>3.11</v>
      </c>
      <c r="H1569" s="2" t="s">
        <v>13</v>
      </c>
    </row>
    <row r="1570" spans="1:8" x14ac:dyDescent="0.3">
      <c r="A1570" s="1">
        <v>0.76201388888890165</v>
      </c>
      <c r="B1570" s="2" t="s">
        <v>8</v>
      </c>
      <c r="C1570" s="2" t="s">
        <v>14</v>
      </c>
      <c r="D1570" s="2" t="s">
        <v>10</v>
      </c>
      <c r="E1570" s="2" t="s">
        <v>11</v>
      </c>
      <c r="F1570" s="2" t="s">
        <v>12</v>
      </c>
      <c r="G1570">
        <v>3.1</v>
      </c>
      <c r="H1570" s="2" t="s">
        <v>13</v>
      </c>
    </row>
    <row r="1571" spans="1:8" x14ac:dyDescent="0.3">
      <c r="A1571" s="1">
        <v>0.76207175925927206</v>
      </c>
      <c r="B1571" s="2" t="s">
        <v>8</v>
      </c>
      <c r="C1571" s="2" t="s">
        <v>14</v>
      </c>
      <c r="D1571" s="2" t="s">
        <v>10</v>
      </c>
      <c r="E1571" s="2" t="s">
        <v>11</v>
      </c>
      <c r="F1571" s="2" t="s">
        <v>12</v>
      </c>
      <c r="G1571">
        <v>3.1</v>
      </c>
      <c r="H1571" s="2" t="s">
        <v>13</v>
      </c>
    </row>
    <row r="1572" spans="1:8" x14ac:dyDescent="0.3">
      <c r="A1572" s="1">
        <v>0.76211805555556833</v>
      </c>
      <c r="B1572" s="2" t="s">
        <v>8</v>
      </c>
      <c r="C1572" s="2" t="s">
        <v>14</v>
      </c>
      <c r="D1572" s="2" t="s">
        <v>10</v>
      </c>
      <c r="E1572" s="2" t="s">
        <v>11</v>
      </c>
      <c r="F1572" s="2" t="s">
        <v>12</v>
      </c>
      <c r="G1572">
        <v>3.1</v>
      </c>
      <c r="H1572" s="2" t="s">
        <v>13</v>
      </c>
    </row>
    <row r="1573" spans="1:8" x14ac:dyDescent="0.3">
      <c r="A1573" s="1">
        <v>0.76217592592593875</v>
      </c>
      <c r="B1573" s="2" t="s">
        <v>8</v>
      </c>
      <c r="C1573" s="2" t="s">
        <v>14</v>
      </c>
      <c r="D1573" s="2" t="s">
        <v>10</v>
      </c>
      <c r="E1573" s="2" t="s">
        <v>11</v>
      </c>
      <c r="F1573" s="2" t="s">
        <v>12</v>
      </c>
      <c r="G1573">
        <v>3.11</v>
      </c>
      <c r="H1573" s="2" t="s">
        <v>13</v>
      </c>
    </row>
    <row r="1574" spans="1:8" x14ac:dyDescent="0.3">
      <c r="A1574" s="1">
        <v>0.76222222222223501</v>
      </c>
      <c r="B1574" s="2" t="s">
        <v>8</v>
      </c>
      <c r="C1574" s="2" t="s">
        <v>14</v>
      </c>
      <c r="D1574" s="2" t="s">
        <v>10</v>
      </c>
      <c r="E1574" s="2" t="s">
        <v>11</v>
      </c>
      <c r="F1574" s="2" t="s">
        <v>12</v>
      </c>
      <c r="G1574">
        <v>3.11</v>
      </c>
      <c r="H1574" s="2" t="s">
        <v>13</v>
      </c>
    </row>
    <row r="1575" spans="1:8" x14ac:dyDescent="0.3">
      <c r="A1575" s="1">
        <v>0.76228009259260543</v>
      </c>
      <c r="B1575" s="2" t="s">
        <v>8</v>
      </c>
      <c r="C1575" s="2" t="s">
        <v>14</v>
      </c>
      <c r="D1575" s="2" t="s">
        <v>10</v>
      </c>
      <c r="E1575" s="2" t="s">
        <v>11</v>
      </c>
      <c r="F1575" s="2" t="s">
        <v>12</v>
      </c>
      <c r="G1575">
        <v>3.1</v>
      </c>
      <c r="H1575" s="2" t="s">
        <v>13</v>
      </c>
    </row>
    <row r="1576" spans="1:8" x14ac:dyDescent="0.3">
      <c r="A1576" s="1">
        <v>0.7623263888889017</v>
      </c>
      <c r="B1576" s="2" t="s">
        <v>8</v>
      </c>
      <c r="C1576" s="2" t="s">
        <v>14</v>
      </c>
      <c r="D1576" s="2" t="s">
        <v>10</v>
      </c>
      <c r="E1576" s="2" t="s">
        <v>11</v>
      </c>
      <c r="F1576" s="2" t="s">
        <v>12</v>
      </c>
      <c r="G1576">
        <v>3.1</v>
      </c>
      <c r="H1576" s="2" t="s">
        <v>13</v>
      </c>
    </row>
    <row r="1577" spans="1:8" x14ac:dyDescent="0.3">
      <c r="A1577" s="1">
        <v>0.76238425925927211</v>
      </c>
      <c r="B1577" s="2" t="s">
        <v>8</v>
      </c>
      <c r="C1577" s="2" t="s">
        <v>14</v>
      </c>
      <c r="D1577" s="2" t="s">
        <v>10</v>
      </c>
      <c r="E1577" s="2" t="s">
        <v>11</v>
      </c>
      <c r="F1577" s="2" t="s">
        <v>12</v>
      </c>
      <c r="G1577">
        <v>3.1</v>
      </c>
      <c r="H1577" s="2" t="s">
        <v>13</v>
      </c>
    </row>
    <row r="1578" spans="1:8" x14ac:dyDescent="0.3">
      <c r="A1578" s="1">
        <v>0.76243055555556838</v>
      </c>
      <c r="B1578" s="2" t="s">
        <v>8</v>
      </c>
      <c r="C1578" s="2" t="s">
        <v>14</v>
      </c>
      <c r="D1578" s="2" t="s">
        <v>10</v>
      </c>
      <c r="E1578" s="2" t="s">
        <v>11</v>
      </c>
      <c r="F1578" s="2" t="s">
        <v>12</v>
      </c>
      <c r="G1578">
        <v>3.11</v>
      </c>
      <c r="H1578" s="2" t="s">
        <v>13</v>
      </c>
    </row>
    <row r="1579" spans="1:8" x14ac:dyDescent="0.3">
      <c r="A1579" s="1">
        <v>0.7624884259259388</v>
      </c>
      <c r="B1579" s="2" t="s">
        <v>8</v>
      </c>
      <c r="C1579" s="2" t="s">
        <v>14</v>
      </c>
      <c r="D1579" s="2" t="s">
        <v>10</v>
      </c>
      <c r="E1579" s="2" t="s">
        <v>11</v>
      </c>
      <c r="F1579" s="2" t="s">
        <v>12</v>
      </c>
      <c r="G1579">
        <v>3.11</v>
      </c>
      <c r="H1579" s="2" t="s">
        <v>13</v>
      </c>
    </row>
    <row r="1580" spans="1:8" x14ac:dyDescent="0.3">
      <c r="A1580" s="1">
        <v>0.76253472222223506</v>
      </c>
      <c r="B1580" s="2" t="s">
        <v>8</v>
      </c>
      <c r="C1580" s="2" t="s">
        <v>14</v>
      </c>
      <c r="D1580" s="2" t="s">
        <v>10</v>
      </c>
      <c r="E1580" s="2" t="s">
        <v>11</v>
      </c>
      <c r="F1580" s="2" t="s">
        <v>12</v>
      </c>
      <c r="G1580">
        <v>3.1</v>
      </c>
      <c r="H1580" s="2" t="s">
        <v>13</v>
      </c>
    </row>
    <row r="1581" spans="1:8" x14ac:dyDescent="0.3">
      <c r="A1581" s="1">
        <v>0.76259259259260548</v>
      </c>
      <c r="B1581" s="2" t="s">
        <v>8</v>
      </c>
      <c r="C1581" s="2" t="s">
        <v>14</v>
      </c>
      <c r="D1581" s="2" t="s">
        <v>10</v>
      </c>
      <c r="E1581" s="2" t="s">
        <v>11</v>
      </c>
      <c r="F1581" s="2" t="s">
        <v>12</v>
      </c>
      <c r="G1581">
        <v>3.09</v>
      </c>
      <c r="H1581" s="2" t="s">
        <v>13</v>
      </c>
    </row>
    <row r="1582" spans="1:8" x14ac:dyDescent="0.3">
      <c r="A1582" s="1">
        <v>0.76263888888890174</v>
      </c>
      <c r="B1582" s="2" t="s">
        <v>8</v>
      </c>
      <c r="C1582" s="2" t="s">
        <v>14</v>
      </c>
      <c r="D1582" s="2" t="s">
        <v>10</v>
      </c>
      <c r="E1582" s="2" t="s">
        <v>11</v>
      </c>
      <c r="F1582" s="2" t="s">
        <v>12</v>
      </c>
      <c r="G1582">
        <v>3.1</v>
      </c>
      <c r="H1582" s="2" t="s">
        <v>13</v>
      </c>
    </row>
    <row r="1583" spans="1:8" x14ac:dyDescent="0.3">
      <c r="A1583" s="1">
        <v>0.76269675925927216</v>
      </c>
      <c r="B1583" s="2" t="s">
        <v>8</v>
      </c>
      <c r="C1583" s="2" t="s">
        <v>14</v>
      </c>
      <c r="D1583" s="2" t="s">
        <v>10</v>
      </c>
      <c r="E1583" s="2" t="s">
        <v>11</v>
      </c>
      <c r="F1583" s="2" t="s">
        <v>12</v>
      </c>
      <c r="G1583">
        <v>3.11</v>
      </c>
      <c r="H1583" s="2" t="s">
        <v>13</v>
      </c>
    </row>
    <row r="1584" spans="1:8" x14ac:dyDescent="0.3">
      <c r="A1584" s="1">
        <v>0.76274305555556843</v>
      </c>
      <c r="B1584" s="2" t="s">
        <v>8</v>
      </c>
      <c r="C1584" s="2" t="s">
        <v>14</v>
      </c>
      <c r="D1584" s="2" t="s">
        <v>10</v>
      </c>
      <c r="E1584" s="2" t="s">
        <v>11</v>
      </c>
      <c r="F1584" s="2" t="s">
        <v>12</v>
      </c>
      <c r="G1584">
        <v>3.12</v>
      </c>
      <c r="H1584" s="2" t="s">
        <v>13</v>
      </c>
    </row>
    <row r="1585" spans="1:8" x14ac:dyDescent="0.3">
      <c r="A1585" s="1">
        <v>0.76280092592593884</v>
      </c>
      <c r="B1585" s="2" t="s">
        <v>8</v>
      </c>
      <c r="C1585" s="2" t="s">
        <v>14</v>
      </c>
      <c r="D1585" s="2" t="s">
        <v>10</v>
      </c>
      <c r="E1585" s="2" t="s">
        <v>11</v>
      </c>
      <c r="F1585" s="2" t="s">
        <v>12</v>
      </c>
      <c r="G1585">
        <v>3.09</v>
      </c>
      <c r="H1585" s="2" t="s">
        <v>13</v>
      </c>
    </row>
    <row r="1586" spans="1:8" x14ac:dyDescent="0.3">
      <c r="A1586" s="1">
        <v>0.76284722222223511</v>
      </c>
      <c r="B1586" s="2" t="s">
        <v>8</v>
      </c>
      <c r="C1586" s="2" t="s">
        <v>14</v>
      </c>
      <c r="D1586" s="2" t="s">
        <v>10</v>
      </c>
      <c r="E1586" s="2" t="s">
        <v>11</v>
      </c>
      <c r="F1586" s="2" t="s">
        <v>12</v>
      </c>
      <c r="G1586">
        <v>3.09</v>
      </c>
      <c r="H1586" s="2" t="s">
        <v>13</v>
      </c>
    </row>
    <row r="1587" spans="1:8" x14ac:dyDescent="0.3">
      <c r="A1587" s="1">
        <v>0.76290509259260553</v>
      </c>
      <c r="B1587" s="2" t="s">
        <v>8</v>
      </c>
      <c r="C1587" s="2" t="s">
        <v>14</v>
      </c>
      <c r="D1587" s="2" t="s">
        <v>10</v>
      </c>
      <c r="E1587" s="2" t="s">
        <v>11</v>
      </c>
      <c r="F1587" s="2" t="s">
        <v>12</v>
      </c>
      <c r="G1587">
        <v>3.1</v>
      </c>
      <c r="H1587" s="2" t="s">
        <v>13</v>
      </c>
    </row>
    <row r="1588" spans="1:8" x14ac:dyDescent="0.3">
      <c r="A1588" s="1">
        <v>0.76295138888890179</v>
      </c>
      <c r="B1588" s="2" t="s">
        <v>8</v>
      </c>
      <c r="C1588" s="2" t="s">
        <v>14</v>
      </c>
      <c r="D1588" s="2" t="s">
        <v>10</v>
      </c>
      <c r="E1588" s="2" t="s">
        <v>11</v>
      </c>
      <c r="F1588" s="2" t="s">
        <v>12</v>
      </c>
      <c r="G1588">
        <v>3.11</v>
      </c>
      <c r="H1588" s="2" t="s">
        <v>13</v>
      </c>
    </row>
    <row r="1589" spans="1:8" x14ac:dyDescent="0.3">
      <c r="A1589" s="1">
        <v>0.76300925925927221</v>
      </c>
      <c r="B1589" s="2" t="s">
        <v>8</v>
      </c>
      <c r="C1589" s="2" t="s">
        <v>14</v>
      </c>
      <c r="D1589" s="2" t="s">
        <v>10</v>
      </c>
      <c r="E1589" s="2" t="s">
        <v>11</v>
      </c>
      <c r="F1589" s="2" t="s">
        <v>12</v>
      </c>
      <c r="G1589">
        <v>3.11</v>
      </c>
      <c r="H1589" s="2" t="s">
        <v>13</v>
      </c>
    </row>
    <row r="1590" spans="1:8" x14ac:dyDescent="0.3">
      <c r="A1590" s="1">
        <v>0.76305555555556848</v>
      </c>
      <c r="B1590" s="2" t="s">
        <v>8</v>
      </c>
      <c r="C1590" s="2" t="s">
        <v>14</v>
      </c>
      <c r="D1590" s="2" t="s">
        <v>10</v>
      </c>
      <c r="E1590" s="2" t="s">
        <v>11</v>
      </c>
      <c r="F1590" s="2" t="s">
        <v>12</v>
      </c>
      <c r="G1590">
        <v>3.09</v>
      </c>
      <c r="H1590" s="2" t="s">
        <v>13</v>
      </c>
    </row>
    <row r="1591" spans="1:8" x14ac:dyDescent="0.3">
      <c r="A1591" s="1">
        <v>0.76311342592593889</v>
      </c>
      <c r="B1591" s="2" t="s">
        <v>8</v>
      </c>
      <c r="C1591" s="2" t="s">
        <v>14</v>
      </c>
      <c r="D1591" s="2" t="s">
        <v>10</v>
      </c>
      <c r="E1591" s="2" t="s">
        <v>11</v>
      </c>
      <c r="F1591" s="2" t="s">
        <v>12</v>
      </c>
      <c r="G1591">
        <v>3.1</v>
      </c>
      <c r="H1591" s="2" t="s">
        <v>13</v>
      </c>
    </row>
    <row r="1592" spans="1:8" x14ac:dyDescent="0.3">
      <c r="A1592" s="1">
        <v>0.76315972222223516</v>
      </c>
      <c r="B1592" s="2" t="s">
        <v>8</v>
      </c>
      <c r="C1592" s="2" t="s">
        <v>15</v>
      </c>
      <c r="D1592" s="2" t="s">
        <v>10</v>
      </c>
      <c r="E1592" s="2" t="s">
        <v>11</v>
      </c>
      <c r="F1592" s="2" t="s">
        <v>12</v>
      </c>
      <c r="G1592">
        <v>3.11</v>
      </c>
      <c r="H1592" s="2" t="s">
        <v>13</v>
      </c>
    </row>
    <row r="1593" spans="1:8" x14ac:dyDescent="0.3">
      <c r="A1593" s="1">
        <v>0.76321759259260558</v>
      </c>
      <c r="B1593" s="2" t="s">
        <v>8</v>
      </c>
      <c r="C1593" s="2" t="s">
        <v>15</v>
      </c>
      <c r="D1593" s="2" t="s">
        <v>10</v>
      </c>
      <c r="E1593" s="2" t="s">
        <v>11</v>
      </c>
      <c r="F1593" s="2" t="s">
        <v>12</v>
      </c>
      <c r="G1593">
        <v>3.11</v>
      </c>
      <c r="H1593" s="2" t="s">
        <v>13</v>
      </c>
    </row>
    <row r="1594" spans="1:8" x14ac:dyDescent="0.3">
      <c r="A1594" s="1">
        <v>0.76326388888890184</v>
      </c>
      <c r="B1594" s="2" t="s">
        <v>8</v>
      </c>
      <c r="C1594" s="2" t="s">
        <v>15</v>
      </c>
      <c r="D1594" s="2" t="s">
        <v>10</v>
      </c>
      <c r="E1594" s="2" t="s">
        <v>11</v>
      </c>
      <c r="F1594" s="2" t="s">
        <v>12</v>
      </c>
      <c r="G1594">
        <v>3.11</v>
      </c>
      <c r="H1594" s="2" t="s">
        <v>13</v>
      </c>
    </row>
    <row r="1595" spans="1:8" x14ac:dyDescent="0.3">
      <c r="A1595" s="1">
        <v>0.76332175925927226</v>
      </c>
      <c r="B1595" s="2" t="s">
        <v>8</v>
      </c>
      <c r="C1595" s="2" t="s">
        <v>14</v>
      </c>
      <c r="D1595" s="2" t="s">
        <v>10</v>
      </c>
      <c r="E1595" s="2" t="s">
        <v>11</v>
      </c>
      <c r="F1595" s="2" t="s">
        <v>12</v>
      </c>
      <c r="G1595">
        <v>3.1</v>
      </c>
      <c r="H1595" s="2" t="s">
        <v>13</v>
      </c>
    </row>
    <row r="1596" spans="1:8" x14ac:dyDescent="0.3">
      <c r="A1596" s="1">
        <v>0.76336805555556853</v>
      </c>
      <c r="B1596" s="2" t="s">
        <v>8</v>
      </c>
      <c r="C1596" s="2" t="s">
        <v>15</v>
      </c>
      <c r="D1596" s="2" t="s">
        <v>10</v>
      </c>
      <c r="E1596" s="2" t="s">
        <v>11</v>
      </c>
      <c r="F1596" s="2" t="s">
        <v>12</v>
      </c>
      <c r="G1596">
        <v>3.09</v>
      </c>
      <c r="H1596" s="2" t="s">
        <v>13</v>
      </c>
    </row>
    <row r="1597" spans="1:8" x14ac:dyDescent="0.3">
      <c r="A1597" s="1">
        <v>0.76342592592593894</v>
      </c>
      <c r="B1597" s="2" t="s">
        <v>8</v>
      </c>
      <c r="C1597" s="2" t="s">
        <v>15</v>
      </c>
      <c r="D1597" s="2" t="s">
        <v>10</v>
      </c>
      <c r="E1597" s="2" t="s">
        <v>11</v>
      </c>
      <c r="F1597" s="2" t="s">
        <v>12</v>
      </c>
      <c r="G1597">
        <v>3.11</v>
      </c>
      <c r="H1597" s="2" t="s">
        <v>13</v>
      </c>
    </row>
    <row r="1598" spans="1:8" x14ac:dyDescent="0.3">
      <c r="A1598" s="1">
        <v>0.76347222222223521</v>
      </c>
      <c r="B1598" s="2" t="s">
        <v>8</v>
      </c>
      <c r="C1598" s="2" t="s">
        <v>15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</row>
    <row r="1599" spans="1:8" x14ac:dyDescent="0.3">
      <c r="A1599" s="1">
        <v>0.76353009259260562</v>
      </c>
      <c r="B1599" s="2" t="s">
        <v>8</v>
      </c>
      <c r="C1599" s="2" t="s">
        <v>15</v>
      </c>
      <c r="D1599" s="2" t="s">
        <v>10</v>
      </c>
      <c r="E1599" s="2" t="s">
        <v>11</v>
      </c>
      <c r="F1599" s="2" t="s">
        <v>12</v>
      </c>
      <c r="G1599">
        <v>3.1</v>
      </c>
      <c r="H1599" s="2" t="s">
        <v>13</v>
      </c>
    </row>
    <row r="1600" spans="1:8" x14ac:dyDescent="0.3">
      <c r="A1600" s="1">
        <v>0.76357638888890189</v>
      </c>
      <c r="B1600" s="2" t="s">
        <v>8</v>
      </c>
      <c r="C1600" s="2" t="s">
        <v>15</v>
      </c>
      <c r="D1600" s="2" t="s">
        <v>10</v>
      </c>
      <c r="E1600" s="2" t="s">
        <v>11</v>
      </c>
      <c r="F1600" s="2" t="s">
        <v>12</v>
      </c>
      <c r="G1600">
        <v>3.1</v>
      </c>
      <c r="H1600" s="2" t="s">
        <v>13</v>
      </c>
    </row>
    <row r="1601" spans="1:8" x14ac:dyDescent="0.3">
      <c r="A1601" s="1">
        <v>0.76363425925927231</v>
      </c>
      <c r="B1601" s="2" t="s">
        <v>8</v>
      </c>
      <c r="C1601" s="2" t="s">
        <v>15</v>
      </c>
      <c r="D1601" s="2" t="s">
        <v>10</v>
      </c>
      <c r="E1601" s="2" t="s">
        <v>11</v>
      </c>
      <c r="F1601" s="2" t="s">
        <v>12</v>
      </c>
      <c r="G1601">
        <v>3.1</v>
      </c>
      <c r="H1601" s="2" t="s">
        <v>13</v>
      </c>
    </row>
    <row r="1602" spans="1:8" x14ac:dyDescent="0.3">
      <c r="A1602" s="1">
        <v>0.76368055555556857</v>
      </c>
      <c r="B1602" s="2" t="s">
        <v>8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3.11</v>
      </c>
      <c r="H1602" s="2" t="s">
        <v>13</v>
      </c>
    </row>
    <row r="1603" spans="1:8" x14ac:dyDescent="0.3">
      <c r="A1603" s="1">
        <v>0.76373842592593899</v>
      </c>
      <c r="B1603" s="2" t="s">
        <v>8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</row>
    <row r="1604" spans="1:8" x14ac:dyDescent="0.3">
      <c r="A1604" s="1">
        <v>0.76378472222223526</v>
      </c>
      <c r="B1604" s="2" t="s">
        <v>8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</v>
      </c>
      <c r="H1604" s="2" t="s">
        <v>13</v>
      </c>
    </row>
    <row r="1605" spans="1:8" x14ac:dyDescent="0.3">
      <c r="A1605" s="1">
        <v>0.76384259259260567</v>
      </c>
      <c r="B1605" s="2" t="s">
        <v>8</v>
      </c>
      <c r="C1605" s="2" t="s">
        <v>15</v>
      </c>
      <c r="D1605" s="2" t="s">
        <v>10</v>
      </c>
      <c r="E1605" s="2" t="s">
        <v>11</v>
      </c>
      <c r="F1605" s="2" t="s">
        <v>12</v>
      </c>
      <c r="G1605">
        <v>3.1</v>
      </c>
      <c r="H1605" s="2" t="s">
        <v>13</v>
      </c>
    </row>
    <row r="1606" spans="1:8" x14ac:dyDescent="0.3">
      <c r="A1606" s="1">
        <v>0.76388888888890194</v>
      </c>
      <c r="B1606" s="2" t="s">
        <v>8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3.1</v>
      </c>
      <c r="H1606" s="2" t="s">
        <v>13</v>
      </c>
    </row>
    <row r="1607" spans="1:8" x14ac:dyDescent="0.3">
      <c r="A1607" s="1">
        <v>0.76394675925927236</v>
      </c>
      <c r="B1607" s="2" t="s">
        <v>8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</row>
    <row r="1608" spans="1:8" x14ac:dyDescent="0.3">
      <c r="A1608" s="1">
        <v>0.76399305555556862</v>
      </c>
      <c r="B1608" s="2" t="s">
        <v>8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</row>
    <row r="1609" spans="1:8" x14ac:dyDescent="0.3">
      <c r="A1609" s="1">
        <v>0.76405092592593904</v>
      </c>
      <c r="B1609" s="2" t="s">
        <v>8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</v>
      </c>
      <c r="H1609" s="2" t="s">
        <v>13</v>
      </c>
    </row>
    <row r="1610" spans="1:8" x14ac:dyDescent="0.3">
      <c r="A1610" s="1">
        <v>0.76409722222223531</v>
      </c>
      <c r="B1610" s="2" t="s">
        <v>8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3.09</v>
      </c>
      <c r="H1610" s="2" t="s">
        <v>13</v>
      </c>
    </row>
    <row r="1611" spans="1:8" x14ac:dyDescent="0.3">
      <c r="A1611" s="1">
        <v>0.76415509259260572</v>
      </c>
      <c r="B1611" s="2" t="s">
        <v>8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3.09</v>
      </c>
      <c r="H1611" s="2" t="s">
        <v>13</v>
      </c>
    </row>
    <row r="1612" spans="1:8" x14ac:dyDescent="0.3">
      <c r="A1612" s="1">
        <v>0.76420138888890199</v>
      </c>
      <c r="B1612" s="2" t="s">
        <v>8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3.11</v>
      </c>
      <c r="H1612" s="2" t="s">
        <v>13</v>
      </c>
    </row>
    <row r="1613" spans="1:8" x14ac:dyDescent="0.3">
      <c r="A1613" s="1">
        <v>0.76425925925927241</v>
      </c>
      <c r="B1613" s="2" t="s">
        <v>8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3.12</v>
      </c>
      <c r="H1613" s="2" t="s">
        <v>13</v>
      </c>
    </row>
    <row r="1614" spans="1:8" x14ac:dyDescent="0.3">
      <c r="A1614" s="1">
        <v>0.76430555555556867</v>
      </c>
      <c r="B1614" s="2" t="s">
        <v>8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3.09</v>
      </c>
      <c r="H1614" s="2" t="s">
        <v>13</v>
      </c>
    </row>
    <row r="1615" spans="1:8" x14ac:dyDescent="0.3">
      <c r="A1615" s="1">
        <v>0.76436342592593909</v>
      </c>
      <c r="B1615" s="2" t="s">
        <v>8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</v>
      </c>
      <c r="H1615" s="2" t="s">
        <v>13</v>
      </c>
    </row>
    <row r="1616" spans="1:8" x14ac:dyDescent="0.3">
      <c r="A1616" s="1">
        <v>0.76440972222223535</v>
      </c>
      <c r="B1616" s="2" t="s">
        <v>8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3.1</v>
      </c>
      <c r="H1616" s="2" t="s">
        <v>13</v>
      </c>
    </row>
    <row r="1617" spans="1:8" x14ac:dyDescent="0.3">
      <c r="A1617" s="1">
        <v>0.76446759259260577</v>
      </c>
      <c r="B1617" s="2" t="s">
        <v>8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3.11</v>
      </c>
      <c r="H1617" s="2" t="s">
        <v>13</v>
      </c>
    </row>
    <row r="1618" spans="1:8" x14ac:dyDescent="0.3">
      <c r="A1618" s="1">
        <v>0.76451388888890204</v>
      </c>
      <c r="B1618" s="2" t="s">
        <v>8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</row>
    <row r="1619" spans="1:8" x14ac:dyDescent="0.3">
      <c r="A1619" s="1">
        <v>0.76457175925927245</v>
      </c>
      <c r="B1619" s="2" t="s">
        <v>8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</v>
      </c>
      <c r="H1619" s="2" t="s">
        <v>13</v>
      </c>
    </row>
    <row r="1620" spans="1:8" x14ac:dyDescent="0.3">
      <c r="A1620" s="1">
        <v>0.76461805555556872</v>
      </c>
      <c r="B1620" s="2" t="s">
        <v>8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3.1</v>
      </c>
      <c r="H1620" s="2" t="s">
        <v>13</v>
      </c>
    </row>
    <row r="1621" spans="1:8" x14ac:dyDescent="0.3">
      <c r="A1621" s="1">
        <v>0.76467592592593914</v>
      </c>
      <c r="B1621" s="2" t="s">
        <v>8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3.1</v>
      </c>
      <c r="H1621" s="2" t="s">
        <v>13</v>
      </c>
    </row>
    <row r="1622" spans="1:8" x14ac:dyDescent="0.3">
      <c r="A1622" s="1">
        <v>0.7647222222222354</v>
      </c>
      <c r="B1622" s="2" t="s">
        <v>8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</v>
      </c>
      <c r="H1622" s="2" t="s">
        <v>13</v>
      </c>
    </row>
    <row r="1623" spans="1:8" x14ac:dyDescent="0.3">
      <c r="A1623" s="1">
        <v>0.76478009259260582</v>
      </c>
      <c r="B1623" s="2" t="s">
        <v>8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</v>
      </c>
      <c r="H1623" s="2" t="s">
        <v>13</v>
      </c>
    </row>
    <row r="1624" spans="1:8" x14ac:dyDescent="0.3">
      <c r="A1624" s="1">
        <v>0.76482638888890209</v>
      </c>
      <c r="B1624" s="2" t="s">
        <v>8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3.09</v>
      </c>
      <c r="H1624" s="2" t="s">
        <v>13</v>
      </c>
    </row>
    <row r="1625" spans="1:8" x14ac:dyDescent="0.3">
      <c r="A1625" s="1">
        <v>0.7648842592592725</v>
      </c>
      <c r="B1625" s="2" t="s">
        <v>8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</v>
      </c>
      <c r="H1625" s="2" t="s">
        <v>13</v>
      </c>
    </row>
    <row r="1626" spans="1:8" x14ac:dyDescent="0.3">
      <c r="A1626" s="1">
        <v>0.76493055555556877</v>
      </c>
      <c r="B1626" s="2" t="s">
        <v>8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3.11</v>
      </c>
      <c r="H1626" s="2" t="s">
        <v>13</v>
      </c>
    </row>
    <row r="1627" spans="1:8" x14ac:dyDescent="0.3">
      <c r="A1627" s="1">
        <v>0.76498842592593919</v>
      </c>
      <c r="B1627" s="2" t="s">
        <v>8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3.11</v>
      </c>
      <c r="H1627" s="2" t="s">
        <v>13</v>
      </c>
    </row>
    <row r="1628" spans="1:8" x14ac:dyDescent="0.3">
      <c r="A1628" s="1">
        <v>0.76503472222223545</v>
      </c>
      <c r="B1628" s="2" t="s">
        <v>8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</v>
      </c>
      <c r="H1628" s="2" t="s">
        <v>13</v>
      </c>
    </row>
    <row r="1629" spans="1:8" x14ac:dyDescent="0.3">
      <c r="A1629" s="1">
        <v>0.76509259259260587</v>
      </c>
      <c r="B1629" s="2" t="s">
        <v>8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</v>
      </c>
      <c r="H1629" s="2" t="s">
        <v>13</v>
      </c>
    </row>
    <row r="1630" spans="1:8" x14ac:dyDescent="0.3">
      <c r="A1630" s="1">
        <v>0.76513888888890214</v>
      </c>
      <c r="B1630" s="2" t="s">
        <v>8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3.09</v>
      </c>
      <c r="H1630" s="2" t="s">
        <v>13</v>
      </c>
    </row>
    <row r="1631" spans="1:8" x14ac:dyDescent="0.3">
      <c r="A1631" s="1">
        <v>0.76519675925927255</v>
      </c>
      <c r="B1631" s="2" t="s">
        <v>8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3.11</v>
      </c>
      <c r="H1631" s="2" t="s">
        <v>13</v>
      </c>
    </row>
    <row r="1632" spans="1:8" x14ac:dyDescent="0.3">
      <c r="A1632" s="1">
        <v>0.76524305555556882</v>
      </c>
      <c r="B1632" s="2" t="s">
        <v>8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3.11</v>
      </c>
      <c r="H1632" s="2" t="s">
        <v>13</v>
      </c>
    </row>
    <row r="1633" spans="1:8" x14ac:dyDescent="0.3">
      <c r="A1633" s="1">
        <v>0.76530092592593923</v>
      </c>
      <c r="B1633" s="2" t="s">
        <v>8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</v>
      </c>
      <c r="H1633" s="2" t="s">
        <v>13</v>
      </c>
    </row>
    <row r="1634" spans="1:8" x14ac:dyDescent="0.3">
      <c r="A1634" s="1">
        <v>0.7653472222222355</v>
      </c>
      <c r="B1634" s="2" t="s">
        <v>8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3.1</v>
      </c>
      <c r="H1634" s="2" t="s">
        <v>13</v>
      </c>
    </row>
    <row r="1635" spans="1:8" x14ac:dyDescent="0.3">
      <c r="A1635" s="1">
        <v>0.76540509259260592</v>
      </c>
      <c r="B1635" s="2" t="s">
        <v>8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3.09</v>
      </c>
      <c r="H1635" s="2" t="s">
        <v>13</v>
      </c>
    </row>
    <row r="1636" spans="1:8" x14ac:dyDescent="0.3">
      <c r="A1636" s="1">
        <v>0.76545138888890218</v>
      </c>
      <c r="B1636" s="2" t="s">
        <v>8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</row>
    <row r="1637" spans="1:8" x14ac:dyDescent="0.3">
      <c r="A1637" s="1">
        <v>0.7655092592592726</v>
      </c>
      <c r="B1637" s="2" t="s">
        <v>8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</row>
    <row r="1638" spans="1:8" x14ac:dyDescent="0.3">
      <c r="A1638" s="1">
        <v>0.76555555555556887</v>
      </c>
      <c r="B1638" s="2" t="s">
        <v>8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</v>
      </c>
      <c r="H1638" s="2" t="s">
        <v>13</v>
      </c>
    </row>
    <row r="1639" spans="1:8" x14ac:dyDescent="0.3">
      <c r="A1639" s="1">
        <v>0.76561342592593928</v>
      </c>
      <c r="B1639" s="2" t="s">
        <v>8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3.09</v>
      </c>
      <c r="H1639" s="2" t="s">
        <v>13</v>
      </c>
    </row>
    <row r="1640" spans="1:8" x14ac:dyDescent="0.3">
      <c r="A1640" s="1">
        <v>0.76565972222223555</v>
      </c>
      <c r="B1640" s="2" t="s">
        <v>8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3.09</v>
      </c>
      <c r="H1640" s="2" t="s">
        <v>13</v>
      </c>
    </row>
    <row r="1641" spans="1:8" x14ac:dyDescent="0.3">
      <c r="A1641" s="1">
        <v>0.76571759259260597</v>
      </c>
      <c r="B1641" s="2" t="s">
        <v>8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</v>
      </c>
      <c r="H1641" s="2" t="s">
        <v>13</v>
      </c>
    </row>
    <row r="1642" spans="1:8" x14ac:dyDescent="0.3">
      <c r="A1642" s="1">
        <v>0.76576388888890223</v>
      </c>
      <c r="B1642" s="2" t="s">
        <v>8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3.11</v>
      </c>
      <c r="H1642" s="2" t="s">
        <v>13</v>
      </c>
    </row>
    <row r="1643" spans="1:8" x14ac:dyDescent="0.3">
      <c r="A1643" s="1">
        <v>0.76582175925927265</v>
      </c>
      <c r="B1643" s="2" t="s">
        <v>8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3.09</v>
      </c>
      <c r="H1643" s="2" t="s">
        <v>13</v>
      </c>
    </row>
    <row r="1644" spans="1:8" x14ac:dyDescent="0.3">
      <c r="A1644" s="1">
        <v>0.76586805555556892</v>
      </c>
      <c r="B1644" s="2" t="s">
        <v>8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</v>
      </c>
      <c r="H1644" s="2" t="s">
        <v>13</v>
      </c>
    </row>
    <row r="1645" spans="1:8" x14ac:dyDescent="0.3">
      <c r="A1645" s="1">
        <v>0.76592592592593933</v>
      </c>
      <c r="B1645" s="2" t="s">
        <v>8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3.1</v>
      </c>
      <c r="H1645" s="2" t="s">
        <v>13</v>
      </c>
    </row>
    <row r="1646" spans="1:8" x14ac:dyDescent="0.3">
      <c r="A1646" s="1">
        <v>0.7659722222222356</v>
      </c>
      <c r="B1646" s="2" t="s">
        <v>8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</v>
      </c>
      <c r="H1646" s="2" t="s">
        <v>13</v>
      </c>
    </row>
    <row r="1647" spans="1:8" x14ac:dyDescent="0.3">
      <c r="A1647" s="1">
        <v>0.76603009259260602</v>
      </c>
      <c r="B1647" s="2" t="s">
        <v>8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</v>
      </c>
      <c r="H1647" s="2" t="s">
        <v>13</v>
      </c>
    </row>
    <row r="1648" spans="1:8" x14ac:dyDescent="0.3">
      <c r="A1648" s="1">
        <v>0.76607638888890228</v>
      </c>
      <c r="B1648" s="2" t="s">
        <v>8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3.09</v>
      </c>
      <c r="H1648" s="2" t="s">
        <v>13</v>
      </c>
    </row>
    <row r="1649" spans="1:8" x14ac:dyDescent="0.3">
      <c r="A1649" s="1">
        <v>0.7661342592592727</v>
      </c>
      <c r="B1649" s="2" t="s">
        <v>8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3.1</v>
      </c>
      <c r="H1649" s="2" t="s">
        <v>13</v>
      </c>
    </row>
    <row r="1650" spans="1:8" x14ac:dyDescent="0.3">
      <c r="A1650" s="1">
        <v>0.76618055555556897</v>
      </c>
      <c r="B1650" s="2" t="s">
        <v>8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</v>
      </c>
      <c r="H1650" s="2" t="s">
        <v>13</v>
      </c>
    </row>
    <row r="1651" spans="1:8" x14ac:dyDescent="0.3">
      <c r="A1651" s="1">
        <v>0.76623842592593938</v>
      </c>
      <c r="B1651" s="2" t="s">
        <v>8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</v>
      </c>
      <c r="H1651" s="2" t="s">
        <v>13</v>
      </c>
    </row>
    <row r="1652" spans="1:8" x14ac:dyDescent="0.3">
      <c r="A1652" s="1">
        <v>0.76628472222223565</v>
      </c>
      <c r="B1652" s="2" t="s">
        <v>8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</v>
      </c>
      <c r="H1652" s="2" t="s">
        <v>13</v>
      </c>
    </row>
    <row r="1653" spans="1:8" x14ac:dyDescent="0.3">
      <c r="A1653" s="1">
        <v>0.76634259259260606</v>
      </c>
      <c r="B1653" s="2" t="s">
        <v>8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3.09</v>
      </c>
      <c r="H1653" s="2" t="s">
        <v>13</v>
      </c>
    </row>
    <row r="1654" spans="1:8" x14ac:dyDescent="0.3">
      <c r="A1654" s="1">
        <v>0.76638888888890233</v>
      </c>
      <c r="B1654" s="2" t="s">
        <v>8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3.09</v>
      </c>
      <c r="H1654" s="2" t="s">
        <v>13</v>
      </c>
    </row>
    <row r="1655" spans="1:8" x14ac:dyDescent="0.3">
      <c r="A1655" s="1">
        <v>0.76644675925927275</v>
      </c>
      <c r="B1655" s="2" t="s">
        <v>8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</v>
      </c>
      <c r="H1655" s="2" t="s">
        <v>13</v>
      </c>
    </row>
    <row r="1656" spans="1:8" x14ac:dyDescent="0.3">
      <c r="A1656" s="1">
        <v>0.76649305555556901</v>
      </c>
      <c r="B1656" s="2" t="s">
        <v>8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</v>
      </c>
      <c r="H1656" s="2" t="s">
        <v>13</v>
      </c>
    </row>
    <row r="1657" spans="1:8" x14ac:dyDescent="0.3">
      <c r="A1657" s="1">
        <v>0.76655092592593943</v>
      </c>
      <c r="B1657" s="2" t="s">
        <v>8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</v>
      </c>
      <c r="H1657" s="2" t="s">
        <v>13</v>
      </c>
    </row>
    <row r="1658" spans="1:8" x14ac:dyDescent="0.3">
      <c r="A1658" s="1">
        <v>0.7665972222222357</v>
      </c>
      <c r="B1658" s="2" t="s">
        <v>8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3.1</v>
      </c>
      <c r="H1658" s="2" t="s">
        <v>13</v>
      </c>
    </row>
    <row r="1659" spans="1:8" x14ac:dyDescent="0.3">
      <c r="A1659" s="1">
        <v>0.76665509259260611</v>
      </c>
      <c r="B1659" s="2" t="s">
        <v>8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</v>
      </c>
      <c r="H1659" s="2" t="s">
        <v>13</v>
      </c>
    </row>
    <row r="1660" spans="1:8" x14ac:dyDescent="0.3">
      <c r="A1660" s="1">
        <v>0.76670138888890238</v>
      </c>
      <c r="B1660" s="2" t="s">
        <v>8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</v>
      </c>
      <c r="H1660" s="2" t="s">
        <v>13</v>
      </c>
    </row>
    <row r="1661" spans="1:8" x14ac:dyDescent="0.3">
      <c r="A1661" s="1">
        <v>0.7667592592592728</v>
      </c>
      <c r="B1661" s="2" t="s">
        <v>8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3.11</v>
      </c>
      <c r="H1661" s="2" t="s">
        <v>13</v>
      </c>
    </row>
    <row r="1662" spans="1:8" x14ac:dyDescent="0.3">
      <c r="A1662" s="1">
        <v>0.76680555555556906</v>
      </c>
      <c r="B1662" s="2" t="s">
        <v>8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3.09</v>
      </c>
      <c r="H1662" s="2" t="s">
        <v>13</v>
      </c>
    </row>
    <row r="1663" spans="1:8" x14ac:dyDescent="0.3">
      <c r="A1663" s="1">
        <v>0.76686342592593948</v>
      </c>
      <c r="B1663" s="2" t="s">
        <v>8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3.09</v>
      </c>
      <c r="H1663" s="2" t="s">
        <v>13</v>
      </c>
    </row>
    <row r="1664" spans="1:8" x14ac:dyDescent="0.3">
      <c r="A1664" s="1">
        <v>0.76690972222223575</v>
      </c>
      <c r="B1664" s="2" t="s">
        <v>8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</v>
      </c>
      <c r="H1664" s="2" t="s">
        <v>13</v>
      </c>
    </row>
    <row r="1665" spans="1:8" x14ac:dyDescent="0.3">
      <c r="A1665" s="1">
        <v>0.76696759259260616</v>
      </c>
      <c r="B1665" s="2" t="s">
        <v>8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3.11</v>
      </c>
      <c r="H1665" s="2" t="s">
        <v>13</v>
      </c>
    </row>
    <row r="1666" spans="1:8" x14ac:dyDescent="0.3">
      <c r="A1666" s="1">
        <v>0.76701388888890243</v>
      </c>
      <c r="B1666" s="2" t="s">
        <v>8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3.11</v>
      </c>
      <c r="H1666" s="2" t="s">
        <v>13</v>
      </c>
    </row>
    <row r="1667" spans="1:8" x14ac:dyDescent="0.3">
      <c r="A1667" s="1">
        <v>0.76707175925927285</v>
      </c>
      <c r="B1667" s="2" t="s">
        <v>8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</v>
      </c>
      <c r="H1667" s="2" t="s">
        <v>13</v>
      </c>
    </row>
    <row r="1668" spans="1:8" x14ac:dyDescent="0.3">
      <c r="A1668" s="1">
        <v>0.76711805555556911</v>
      </c>
      <c r="B1668" s="2" t="s">
        <v>8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3.09</v>
      </c>
      <c r="H1668" s="2" t="s">
        <v>13</v>
      </c>
    </row>
    <row r="1669" spans="1:8" x14ac:dyDescent="0.3">
      <c r="A1669" s="1">
        <v>0.76717592592593953</v>
      </c>
      <c r="B1669" s="2" t="s">
        <v>8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3.09</v>
      </c>
      <c r="H1669" s="2" t="s">
        <v>13</v>
      </c>
    </row>
    <row r="1670" spans="1:8" x14ac:dyDescent="0.3">
      <c r="A1670" s="1">
        <v>0.76722222222223579</v>
      </c>
      <c r="B1670" s="2" t="s">
        <v>8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</v>
      </c>
      <c r="H1670" s="2" t="s">
        <v>13</v>
      </c>
    </row>
    <row r="1671" spans="1:8" x14ac:dyDescent="0.3">
      <c r="A1671" s="1">
        <v>0.76728009259260621</v>
      </c>
      <c r="B1671" s="2" t="s">
        <v>8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3.11</v>
      </c>
      <c r="H1671" s="2" t="s">
        <v>13</v>
      </c>
    </row>
    <row r="1672" spans="1:8" x14ac:dyDescent="0.3">
      <c r="A1672" s="1">
        <v>0.76732638888890248</v>
      </c>
      <c r="B1672" s="2" t="s">
        <v>8</v>
      </c>
      <c r="C1672" s="2" t="s">
        <v>14</v>
      </c>
      <c r="D1672" s="2" t="s">
        <v>10</v>
      </c>
      <c r="E1672" s="2" t="s">
        <v>11</v>
      </c>
      <c r="F1672" s="2" t="s">
        <v>12</v>
      </c>
      <c r="G1672">
        <v>3.09</v>
      </c>
      <c r="H1672" s="2" t="s">
        <v>13</v>
      </c>
    </row>
    <row r="1673" spans="1:8" x14ac:dyDescent="0.3">
      <c r="A1673" s="1">
        <v>0.76738425925927289</v>
      </c>
      <c r="B1673" s="2" t="s">
        <v>8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3.09</v>
      </c>
      <c r="H1673" s="2" t="s">
        <v>13</v>
      </c>
    </row>
    <row r="1674" spans="1:8" x14ac:dyDescent="0.3">
      <c r="A1674" s="1">
        <v>0.76743055555556916</v>
      </c>
      <c r="B1674" s="2" t="s">
        <v>8</v>
      </c>
      <c r="C1674" s="2" t="s">
        <v>14</v>
      </c>
      <c r="D1674" s="2" t="s">
        <v>10</v>
      </c>
      <c r="E1674" s="2" t="s">
        <v>11</v>
      </c>
      <c r="F1674" s="2" t="s">
        <v>12</v>
      </c>
      <c r="G1674">
        <v>3.1</v>
      </c>
      <c r="H1674" s="2" t="s">
        <v>13</v>
      </c>
    </row>
    <row r="1675" spans="1:8" x14ac:dyDescent="0.3">
      <c r="A1675" s="1">
        <v>0.76748842592593958</v>
      </c>
      <c r="B1675" s="2" t="s">
        <v>8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3.11</v>
      </c>
      <c r="H1675" s="2" t="s">
        <v>13</v>
      </c>
    </row>
    <row r="1676" spans="1:8" x14ac:dyDescent="0.3">
      <c r="A1676" s="1">
        <v>0.76753472222223584</v>
      </c>
      <c r="B1676" s="2" t="s">
        <v>8</v>
      </c>
      <c r="C1676" s="2" t="s">
        <v>14</v>
      </c>
      <c r="D1676" s="2" t="s">
        <v>10</v>
      </c>
      <c r="E1676" s="2" t="s">
        <v>11</v>
      </c>
      <c r="F1676" s="2" t="s">
        <v>12</v>
      </c>
      <c r="G1676">
        <v>3.11</v>
      </c>
      <c r="H1676" s="2" t="s">
        <v>13</v>
      </c>
    </row>
    <row r="1677" spans="1:8" x14ac:dyDescent="0.3">
      <c r="A1677" s="1">
        <v>0.76759259259260626</v>
      </c>
      <c r="B1677" s="2" t="s">
        <v>8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3.09</v>
      </c>
      <c r="H1677" s="2" t="s">
        <v>13</v>
      </c>
    </row>
    <row r="1678" spans="1:8" x14ac:dyDescent="0.3">
      <c r="A1678" s="1">
        <v>0.76763888888890253</v>
      </c>
      <c r="B1678" s="2" t="s">
        <v>8</v>
      </c>
      <c r="C1678" s="2" t="s">
        <v>14</v>
      </c>
      <c r="D1678" s="2" t="s">
        <v>10</v>
      </c>
      <c r="E1678" s="2" t="s">
        <v>11</v>
      </c>
      <c r="F1678" s="2" t="s">
        <v>12</v>
      </c>
      <c r="G1678">
        <v>3.09</v>
      </c>
      <c r="H1678" s="2" t="s">
        <v>13</v>
      </c>
    </row>
    <row r="1679" spans="1:8" x14ac:dyDescent="0.3">
      <c r="A1679" s="1">
        <v>0.76769675925927294</v>
      </c>
      <c r="B1679" s="2" t="s">
        <v>8</v>
      </c>
      <c r="C1679" s="2" t="s">
        <v>14</v>
      </c>
      <c r="D1679" s="2" t="s">
        <v>10</v>
      </c>
      <c r="E1679" s="2" t="s">
        <v>11</v>
      </c>
      <c r="F1679" s="2" t="s">
        <v>12</v>
      </c>
      <c r="G1679">
        <v>3.1</v>
      </c>
      <c r="H1679" s="2" t="s">
        <v>13</v>
      </c>
    </row>
    <row r="1680" spans="1:8" x14ac:dyDescent="0.3">
      <c r="A1680" s="1">
        <v>0.76774305555556921</v>
      </c>
      <c r="B1680" s="2" t="s">
        <v>8</v>
      </c>
      <c r="C1680" s="2" t="s">
        <v>14</v>
      </c>
      <c r="D1680" s="2" t="s">
        <v>10</v>
      </c>
      <c r="E1680" s="2" t="s">
        <v>11</v>
      </c>
      <c r="F1680" s="2" t="s">
        <v>12</v>
      </c>
      <c r="G1680">
        <v>3.1</v>
      </c>
      <c r="H1680" s="2" t="s">
        <v>13</v>
      </c>
    </row>
    <row r="1681" spans="1:8" x14ac:dyDescent="0.3">
      <c r="A1681" s="1">
        <v>0.76780092592593963</v>
      </c>
      <c r="B1681" s="2" t="s">
        <v>8</v>
      </c>
      <c r="C1681" s="2" t="s">
        <v>14</v>
      </c>
      <c r="D1681" s="2" t="s">
        <v>10</v>
      </c>
      <c r="E1681" s="2" t="s">
        <v>11</v>
      </c>
      <c r="F1681" s="2" t="s">
        <v>12</v>
      </c>
      <c r="G1681">
        <v>3.1</v>
      </c>
      <c r="H1681" s="2" t="s">
        <v>13</v>
      </c>
    </row>
    <row r="1682" spans="1:8" x14ac:dyDescent="0.3">
      <c r="A1682" s="1">
        <v>0.76784722222223589</v>
      </c>
      <c r="B1682" s="2" t="s">
        <v>8</v>
      </c>
      <c r="C1682" s="2" t="s">
        <v>14</v>
      </c>
      <c r="D1682" s="2" t="s">
        <v>10</v>
      </c>
      <c r="E1682" s="2" t="s">
        <v>11</v>
      </c>
      <c r="F1682" s="2" t="s">
        <v>12</v>
      </c>
      <c r="G1682">
        <v>3.09</v>
      </c>
      <c r="H1682" s="2" t="s">
        <v>13</v>
      </c>
    </row>
    <row r="1683" spans="1:8" x14ac:dyDescent="0.3">
      <c r="A1683" s="1">
        <v>0.76790509259260631</v>
      </c>
      <c r="B1683" s="2" t="s">
        <v>8</v>
      </c>
      <c r="C1683" s="2" t="s">
        <v>14</v>
      </c>
      <c r="D1683" s="2" t="s">
        <v>10</v>
      </c>
      <c r="E1683" s="2" t="s">
        <v>11</v>
      </c>
      <c r="F1683" s="2" t="s">
        <v>12</v>
      </c>
      <c r="G1683">
        <v>3.09</v>
      </c>
      <c r="H1683" s="2" t="s">
        <v>13</v>
      </c>
    </row>
    <row r="1684" spans="1:8" x14ac:dyDescent="0.3">
      <c r="A1684" s="1">
        <v>0.76795138888890258</v>
      </c>
      <c r="B1684" s="2" t="s">
        <v>8</v>
      </c>
      <c r="C1684" s="2" t="s">
        <v>14</v>
      </c>
      <c r="D1684" s="2" t="s">
        <v>10</v>
      </c>
      <c r="E1684" s="2" t="s">
        <v>11</v>
      </c>
      <c r="F1684" s="2" t="s">
        <v>12</v>
      </c>
      <c r="G1684">
        <v>3.1</v>
      </c>
      <c r="H1684" s="2" t="s">
        <v>13</v>
      </c>
    </row>
    <row r="1685" spans="1:8" x14ac:dyDescent="0.3">
      <c r="A1685" s="1">
        <v>0.76800925925927299</v>
      </c>
      <c r="B1685" s="2" t="s">
        <v>8</v>
      </c>
      <c r="C1685" s="2" t="s">
        <v>14</v>
      </c>
      <c r="D1685" s="2" t="s">
        <v>10</v>
      </c>
      <c r="E1685" s="2" t="s">
        <v>11</v>
      </c>
      <c r="F1685" s="2" t="s">
        <v>12</v>
      </c>
      <c r="G1685">
        <v>3.11</v>
      </c>
      <c r="H1685" s="2" t="s">
        <v>13</v>
      </c>
    </row>
    <row r="1686" spans="1:8" x14ac:dyDescent="0.3">
      <c r="A1686" s="1">
        <v>0.76805555555556926</v>
      </c>
      <c r="B1686" s="2" t="s">
        <v>8</v>
      </c>
      <c r="C1686" s="2" t="s">
        <v>14</v>
      </c>
      <c r="D1686" s="2" t="s">
        <v>10</v>
      </c>
      <c r="E1686" s="2" t="s">
        <v>11</v>
      </c>
      <c r="F1686" s="2" t="s">
        <v>12</v>
      </c>
      <c r="G1686">
        <v>3.1</v>
      </c>
      <c r="H1686" s="2" t="s">
        <v>13</v>
      </c>
    </row>
    <row r="1687" spans="1:8" x14ac:dyDescent="0.3">
      <c r="A1687" s="1">
        <v>0.76811342592593967</v>
      </c>
      <c r="B1687" s="2" t="s">
        <v>8</v>
      </c>
      <c r="C1687" s="2" t="s">
        <v>14</v>
      </c>
      <c r="D1687" s="2" t="s">
        <v>10</v>
      </c>
      <c r="E1687" s="2" t="s">
        <v>11</v>
      </c>
      <c r="F1687" s="2" t="s">
        <v>12</v>
      </c>
      <c r="G1687">
        <v>3.09</v>
      </c>
      <c r="H1687" s="2" t="s">
        <v>13</v>
      </c>
    </row>
    <row r="1688" spans="1:8" x14ac:dyDescent="0.3">
      <c r="A1688" s="1">
        <v>0.76815972222223594</v>
      </c>
      <c r="B1688" s="2" t="s">
        <v>8</v>
      </c>
      <c r="C1688" s="2" t="s">
        <v>14</v>
      </c>
      <c r="D1688" s="2" t="s">
        <v>10</v>
      </c>
      <c r="E1688" s="2" t="s">
        <v>11</v>
      </c>
      <c r="F1688" s="2" t="s">
        <v>12</v>
      </c>
      <c r="G1688">
        <v>3.09</v>
      </c>
      <c r="H1688" s="2" t="s">
        <v>13</v>
      </c>
    </row>
    <row r="1689" spans="1:8" x14ac:dyDescent="0.3">
      <c r="A1689" s="1">
        <v>0.76821759259260636</v>
      </c>
      <c r="B1689" s="2" t="s">
        <v>8</v>
      </c>
      <c r="C1689" s="2" t="s">
        <v>14</v>
      </c>
      <c r="D1689" s="2" t="s">
        <v>10</v>
      </c>
      <c r="E1689" s="2" t="s">
        <v>11</v>
      </c>
      <c r="F1689" s="2" t="s">
        <v>12</v>
      </c>
      <c r="G1689">
        <v>3.11</v>
      </c>
      <c r="H1689" s="2" t="s">
        <v>13</v>
      </c>
    </row>
    <row r="1690" spans="1:8" x14ac:dyDescent="0.3">
      <c r="A1690" s="1">
        <v>0.76826388888890262</v>
      </c>
      <c r="B1690" s="2" t="s">
        <v>8</v>
      </c>
      <c r="C1690" s="2" t="s">
        <v>14</v>
      </c>
      <c r="D1690" s="2" t="s">
        <v>10</v>
      </c>
      <c r="E1690" s="2" t="s">
        <v>11</v>
      </c>
      <c r="F1690" s="2" t="s">
        <v>12</v>
      </c>
      <c r="G1690">
        <v>3.11</v>
      </c>
      <c r="H1690" s="2" t="s">
        <v>13</v>
      </c>
    </row>
    <row r="1691" spans="1:8" x14ac:dyDescent="0.3">
      <c r="A1691" s="1">
        <v>0.76832175925927304</v>
      </c>
      <c r="B1691" s="2" t="s">
        <v>8</v>
      </c>
      <c r="C1691" s="2" t="s">
        <v>14</v>
      </c>
      <c r="D1691" s="2" t="s">
        <v>10</v>
      </c>
      <c r="E1691" s="2" t="s">
        <v>11</v>
      </c>
      <c r="F1691" s="2" t="s">
        <v>12</v>
      </c>
      <c r="G1691">
        <v>3.1</v>
      </c>
      <c r="H1691" s="2" t="s">
        <v>13</v>
      </c>
    </row>
    <row r="1692" spans="1:8" x14ac:dyDescent="0.3">
      <c r="A1692" s="1">
        <v>0.76836805555556931</v>
      </c>
      <c r="B1692" s="2" t="s">
        <v>8</v>
      </c>
      <c r="C1692" s="2" t="s">
        <v>14</v>
      </c>
      <c r="D1692" s="2" t="s">
        <v>10</v>
      </c>
      <c r="E1692" s="2" t="s">
        <v>11</v>
      </c>
      <c r="F1692" s="2" t="s">
        <v>12</v>
      </c>
      <c r="G1692">
        <v>3.1</v>
      </c>
      <c r="H1692" s="2" t="s">
        <v>13</v>
      </c>
    </row>
    <row r="1693" spans="1:8" x14ac:dyDescent="0.3">
      <c r="A1693" s="1">
        <v>0.76842592592593972</v>
      </c>
      <c r="B1693" s="2" t="s">
        <v>8</v>
      </c>
      <c r="C1693" s="2" t="s">
        <v>14</v>
      </c>
      <c r="D1693" s="2" t="s">
        <v>10</v>
      </c>
      <c r="E1693" s="2" t="s">
        <v>11</v>
      </c>
      <c r="F1693" s="2" t="s">
        <v>12</v>
      </c>
      <c r="G1693">
        <v>3.09</v>
      </c>
      <c r="H1693" s="2" t="s">
        <v>13</v>
      </c>
    </row>
    <row r="1694" spans="1:8" x14ac:dyDescent="0.3">
      <c r="A1694" s="1">
        <v>0.76847222222223599</v>
      </c>
      <c r="B1694" s="2" t="s">
        <v>8</v>
      </c>
      <c r="C1694" s="2" t="s">
        <v>14</v>
      </c>
      <c r="D1694" s="2" t="s">
        <v>10</v>
      </c>
      <c r="E1694" s="2" t="s">
        <v>11</v>
      </c>
      <c r="F1694" s="2" t="s">
        <v>12</v>
      </c>
      <c r="G1694">
        <v>3.11</v>
      </c>
      <c r="H1694" s="2" t="s">
        <v>13</v>
      </c>
    </row>
    <row r="1695" spans="1:8" x14ac:dyDescent="0.3">
      <c r="A1695" s="1">
        <v>0.76853009259260641</v>
      </c>
      <c r="B1695" s="2" t="s">
        <v>8</v>
      </c>
      <c r="C1695" s="2" t="s">
        <v>14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</row>
    <row r="1696" spans="1:8" x14ac:dyDescent="0.3">
      <c r="A1696" s="1">
        <v>0.76857638888890267</v>
      </c>
      <c r="B1696" s="2" t="s">
        <v>8</v>
      </c>
      <c r="C1696" s="2" t="s">
        <v>14</v>
      </c>
      <c r="D1696" s="2" t="s">
        <v>10</v>
      </c>
      <c r="E1696" s="2" t="s">
        <v>11</v>
      </c>
      <c r="F1696" s="2" t="s">
        <v>12</v>
      </c>
      <c r="G1696">
        <v>3.1</v>
      </c>
      <c r="H1696" s="2" t="s">
        <v>13</v>
      </c>
    </row>
    <row r="1697" spans="1:8" x14ac:dyDescent="0.3">
      <c r="A1697" s="1">
        <v>0.76863425925927309</v>
      </c>
      <c r="B1697" s="2" t="s">
        <v>8</v>
      </c>
      <c r="C1697" s="2" t="s">
        <v>14</v>
      </c>
      <c r="D1697" s="2" t="s">
        <v>10</v>
      </c>
      <c r="E1697" s="2" t="s">
        <v>11</v>
      </c>
      <c r="F1697" s="2" t="s">
        <v>12</v>
      </c>
      <c r="G1697">
        <v>3.09</v>
      </c>
      <c r="H1697" s="2" t="s">
        <v>13</v>
      </c>
    </row>
    <row r="1698" spans="1:8" x14ac:dyDescent="0.3">
      <c r="A1698" s="1">
        <v>0.76868055555556936</v>
      </c>
      <c r="B1698" s="2" t="s">
        <v>8</v>
      </c>
      <c r="C1698" s="2" t="s">
        <v>14</v>
      </c>
      <c r="D1698" s="2" t="s">
        <v>10</v>
      </c>
      <c r="E1698" s="2" t="s">
        <v>11</v>
      </c>
      <c r="F1698" s="2" t="s">
        <v>12</v>
      </c>
      <c r="G1698">
        <v>3.09</v>
      </c>
      <c r="H1698" s="2" t="s">
        <v>13</v>
      </c>
    </row>
    <row r="1699" spans="1:8" x14ac:dyDescent="0.3">
      <c r="A1699" s="1">
        <v>0.76873842592593977</v>
      </c>
      <c r="B1699" s="2" t="s">
        <v>8</v>
      </c>
      <c r="C1699" s="2" t="s">
        <v>14</v>
      </c>
      <c r="D1699" s="2" t="s">
        <v>10</v>
      </c>
      <c r="E1699" s="2" t="s">
        <v>11</v>
      </c>
      <c r="F1699" s="2" t="s">
        <v>12</v>
      </c>
      <c r="G1699">
        <v>3.1</v>
      </c>
      <c r="H1699" s="2" t="s">
        <v>13</v>
      </c>
    </row>
    <row r="1700" spans="1:8" x14ac:dyDescent="0.3">
      <c r="A1700" s="1">
        <v>0.76878472222223604</v>
      </c>
      <c r="B1700" s="2" t="s">
        <v>8</v>
      </c>
      <c r="C1700" s="2" t="s">
        <v>14</v>
      </c>
      <c r="D1700" s="2" t="s">
        <v>10</v>
      </c>
      <c r="E1700" s="2" t="s">
        <v>11</v>
      </c>
      <c r="F1700" s="2" t="s">
        <v>12</v>
      </c>
      <c r="G1700">
        <v>3.11</v>
      </c>
      <c r="H1700" s="2" t="s">
        <v>13</v>
      </c>
    </row>
    <row r="1701" spans="1:8" x14ac:dyDescent="0.3">
      <c r="A1701" s="1">
        <v>0.76884259259260646</v>
      </c>
      <c r="B1701" s="2" t="s">
        <v>8</v>
      </c>
      <c r="C1701" s="2" t="s">
        <v>14</v>
      </c>
      <c r="D1701" s="2" t="s">
        <v>10</v>
      </c>
      <c r="E1701" s="2" t="s">
        <v>11</v>
      </c>
      <c r="F1701" s="2" t="s">
        <v>12</v>
      </c>
      <c r="G1701">
        <v>3.09</v>
      </c>
      <c r="H1701" s="2" t="s">
        <v>13</v>
      </c>
    </row>
    <row r="1702" spans="1:8" x14ac:dyDescent="0.3">
      <c r="A1702" s="1">
        <v>0.76888888888890272</v>
      </c>
      <c r="B1702" s="2" t="s">
        <v>8</v>
      </c>
      <c r="C1702" s="2" t="s">
        <v>14</v>
      </c>
      <c r="D1702" s="2" t="s">
        <v>10</v>
      </c>
      <c r="E1702" s="2" t="s">
        <v>11</v>
      </c>
      <c r="F1702" s="2" t="s">
        <v>12</v>
      </c>
      <c r="G1702">
        <v>3.09</v>
      </c>
      <c r="H1702" s="2" t="s">
        <v>13</v>
      </c>
    </row>
    <row r="1703" spans="1:8" x14ac:dyDescent="0.3">
      <c r="A1703" s="1">
        <v>0.76894675925927314</v>
      </c>
      <c r="B1703" s="2" t="s">
        <v>8</v>
      </c>
      <c r="C1703" s="2" t="s">
        <v>14</v>
      </c>
      <c r="D1703" s="2" t="s">
        <v>10</v>
      </c>
      <c r="E1703" s="2" t="s">
        <v>11</v>
      </c>
      <c r="F1703" s="2" t="s">
        <v>12</v>
      </c>
      <c r="G1703">
        <v>3.1</v>
      </c>
      <c r="H1703" s="2" t="s">
        <v>13</v>
      </c>
    </row>
    <row r="1704" spans="1:8" x14ac:dyDescent="0.3">
      <c r="A1704" s="1">
        <v>0.7689930555555694</v>
      </c>
      <c r="B1704" s="2" t="s">
        <v>8</v>
      </c>
      <c r="C1704" s="2" t="s">
        <v>14</v>
      </c>
      <c r="D1704" s="2" t="s">
        <v>10</v>
      </c>
      <c r="E1704" s="2" t="s">
        <v>11</v>
      </c>
      <c r="F1704" s="2" t="s">
        <v>12</v>
      </c>
      <c r="G1704">
        <v>3.11</v>
      </c>
      <c r="H1704" s="2" t="s">
        <v>13</v>
      </c>
    </row>
    <row r="1705" spans="1:8" x14ac:dyDescent="0.3">
      <c r="A1705" s="1">
        <v>0.76905092592593982</v>
      </c>
      <c r="B1705" s="2" t="s">
        <v>8</v>
      </c>
      <c r="C1705" s="2" t="s">
        <v>14</v>
      </c>
      <c r="D1705" s="2" t="s">
        <v>10</v>
      </c>
      <c r="E1705" s="2" t="s">
        <v>11</v>
      </c>
      <c r="F1705" s="2" t="s">
        <v>12</v>
      </c>
      <c r="G1705">
        <v>3.11</v>
      </c>
      <c r="H1705" s="2" t="s">
        <v>13</v>
      </c>
    </row>
    <row r="1706" spans="1:8" x14ac:dyDescent="0.3">
      <c r="A1706" s="1">
        <v>0.76909722222223609</v>
      </c>
      <c r="B1706" s="2" t="s">
        <v>8</v>
      </c>
      <c r="C1706" s="2" t="s">
        <v>14</v>
      </c>
      <c r="D1706" s="2" t="s">
        <v>10</v>
      </c>
      <c r="E1706" s="2" t="s">
        <v>11</v>
      </c>
      <c r="F1706" s="2" t="s">
        <v>12</v>
      </c>
      <c r="G1706">
        <v>3.1</v>
      </c>
      <c r="H1706" s="2" t="s">
        <v>13</v>
      </c>
    </row>
    <row r="1707" spans="1:8" x14ac:dyDescent="0.3">
      <c r="A1707" s="1">
        <v>0.7691550925926065</v>
      </c>
      <c r="B1707" s="2" t="s">
        <v>8</v>
      </c>
      <c r="C1707" s="2" t="s">
        <v>14</v>
      </c>
      <c r="D1707" s="2" t="s">
        <v>10</v>
      </c>
      <c r="E1707" s="2" t="s">
        <v>11</v>
      </c>
      <c r="F1707" s="2" t="s">
        <v>12</v>
      </c>
      <c r="G1707">
        <v>3.09</v>
      </c>
      <c r="H1707" s="2" t="s">
        <v>13</v>
      </c>
    </row>
    <row r="1708" spans="1:8" x14ac:dyDescent="0.3">
      <c r="A1708" s="1">
        <v>0.76920138888890277</v>
      </c>
      <c r="B1708" s="2" t="s">
        <v>8</v>
      </c>
      <c r="C1708" s="2" t="s">
        <v>14</v>
      </c>
      <c r="D1708" s="2" t="s">
        <v>10</v>
      </c>
      <c r="E1708" s="2" t="s">
        <v>11</v>
      </c>
      <c r="F1708" s="2" t="s">
        <v>12</v>
      </c>
      <c r="G1708">
        <v>3.11</v>
      </c>
      <c r="H1708" s="2" t="s">
        <v>13</v>
      </c>
    </row>
    <row r="1709" spans="1:8" x14ac:dyDescent="0.3">
      <c r="A1709" s="1">
        <v>0.76925925925927319</v>
      </c>
      <c r="B1709" s="2" t="s">
        <v>8</v>
      </c>
      <c r="C1709" s="2" t="s">
        <v>14</v>
      </c>
      <c r="D1709" s="2" t="s">
        <v>10</v>
      </c>
      <c r="E1709" s="2" t="s">
        <v>11</v>
      </c>
      <c r="F1709" s="2" t="s">
        <v>12</v>
      </c>
      <c r="G1709">
        <v>3.1</v>
      </c>
      <c r="H1709" s="2" t="s">
        <v>13</v>
      </c>
    </row>
    <row r="1710" spans="1:8" x14ac:dyDescent="0.3">
      <c r="A1710" s="1">
        <v>0.76930555555556945</v>
      </c>
      <c r="B1710" s="2" t="s">
        <v>8</v>
      </c>
      <c r="C1710" s="2" t="s">
        <v>14</v>
      </c>
      <c r="D1710" s="2" t="s">
        <v>10</v>
      </c>
      <c r="E1710" s="2" t="s">
        <v>11</v>
      </c>
      <c r="F1710" s="2" t="s">
        <v>12</v>
      </c>
      <c r="G1710">
        <v>3.1</v>
      </c>
      <c r="H1710" s="2" t="s">
        <v>13</v>
      </c>
    </row>
    <row r="1711" spans="1:8" x14ac:dyDescent="0.3">
      <c r="A1711" s="1">
        <v>0.76936342592593987</v>
      </c>
      <c r="B1711" s="2" t="s">
        <v>8</v>
      </c>
      <c r="C1711" s="2" t="s">
        <v>14</v>
      </c>
      <c r="D1711" s="2" t="s">
        <v>10</v>
      </c>
      <c r="E1711" s="2" t="s">
        <v>11</v>
      </c>
      <c r="F1711" s="2" t="s">
        <v>12</v>
      </c>
      <c r="G1711">
        <v>3.09</v>
      </c>
      <c r="H1711" s="2" t="s">
        <v>13</v>
      </c>
    </row>
    <row r="1712" spans="1:8" x14ac:dyDescent="0.3">
      <c r="A1712" s="1">
        <v>0.76940972222223614</v>
      </c>
      <c r="B1712" s="2" t="s">
        <v>8</v>
      </c>
      <c r="C1712" s="2" t="s">
        <v>14</v>
      </c>
      <c r="D1712" s="2" t="s">
        <v>10</v>
      </c>
      <c r="E1712" s="2" t="s">
        <v>11</v>
      </c>
      <c r="F1712" s="2" t="s">
        <v>12</v>
      </c>
      <c r="G1712">
        <v>3.09</v>
      </c>
      <c r="H1712" s="2" t="s">
        <v>13</v>
      </c>
    </row>
    <row r="1713" spans="1:8" x14ac:dyDescent="0.3">
      <c r="A1713" s="1">
        <v>0.76946759259260655</v>
      </c>
      <c r="B1713" s="2" t="s">
        <v>8</v>
      </c>
      <c r="C1713" s="2" t="s">
        <v>14</v>
      </c>
      <c r="D1713" s="2" t="s">
        <v>10</v>
      </c>
      <c r="E1713" s="2" t="s">
        <v>11</v>
      </c>
      <c r="F1713" s="2" t="s">
        <v>12</v>
      </c>
      <c r="G1713">
        <v>3.11</v>
      </c>
      <c r="H1713" s="2" t="s">
        <v>13</v>
      </c>
    </row>
    <row r="1714" spans="1:8" x14ac:dyDescent="0.3">
      <c r="A1714" s="1">
        <v>0.76951388888890282</v>
      </c>
      <c r="B1714" s="2" t="s">
        <v>8</v>
      </c>
      <c r="C1714" s="2" t="s">
        <v>14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</row>
    <row r="1715" spans="1:8" x14ac:dyDescent="0.3">
      <c r="A1715" s="1">
        <v>0.76957175925927324</v>
      </c>
      <c r="B1715" s="2" t="s">
        <v>8</v>
      </c>
      <c r="C1715" s="2" t="s">
        <v>14</v>
      </c>
      <c r="D1715" s="2" t="s">
        <v>10</v>
      </c>
      <c r="E1715" s="2" t="s">
        <v>11</v>
      </c>
      <c r="F1715" s="2" t="s">
        <v>12</v>
      </c>
      <c r="G1715">
        <v>3.1</v>
      </c>
      <c r="H1715" s="2" t="s">
        <v>13</v>
      </c>
    </row>
    <row r="1716" spans="1:8" x14ac:dyDescent="0.3">
      <c r="A1716" s="1">
        <v>0.7696180555555695</v>
      </c>
      <c r="B1716" s="2" t="s">
        <v>8</v>
      </c>
      <c r="C1716" s="2" t="s">
        <v>14</v>
      </c>
      <c r="D1716" s="2" t="s">
        <v>10</v>
      </c>
      <c r="E1716" s="2" t="s">
        <v>11</v>
      </c>
      <c r="F1716" s="2" t="s">
        <v>12</v>
      </c>
      <c r="G1716">
        <v>3.09</v>
      </c>
      <c r="H1716" s="2" t="s">
        <v>13</v>
      </c>
    </row>
    <row r="1717" spans="1:8" x14ac:dyDescent="0.3">
      <c r="A1717" s="1">
        <v>0.76967592592593992</v>
      </c>
      <c r="B1717" s="2" t="s">
        <v>8</v>
      </c>
      <c r="C1717" s="2" t="s">
        <v>14</v>
      </c>
      <c r="D1717" s="2" t="s">
        <v>10</v>
      </c>
      <c r="E1717" s="2" t="s">
        <v>11</v>
      </c>
      <c r="F1717" s="2" t="s">
        <v>12</v>
      </c>
      <c r="G1717">
        <v>3.09</v>
      </c>
      <c r="H1717" s="2" t="s">
        <v>13</v>
      </c>
    </row>
    <row r="1718" spans="1:8" x14ac:dyDescent="0.3">
      <c r="A1718" s="1">
        <v>0.76972222222223619</v>
      </c>
      <c r="B1718" s="2" t="s">
        <v>8</v>
      </c>
      <c r="C1718" s="2" t="s">
        <v>14</v>
      </c>
      <c r="D1718" s="2" t="s">
        <v>10</v>
      </c>
      <c r="E1718" s="2" t="s">
        <v>11</v>
      </c>
      <c r="F1718" s="2" t="s">
        <v>12</v>
      </c>
      <c r="G1718">
        <v>3.1</v>
      </c>
      <c r="H1718" s="2" t="s">
        <v>13</v>
      </c>
    </row>
    <row r="1719" spans="1:8" x14ac:dyDescent="0.3">
      <c r="A1719" s="1">
        <v>0.7697800925926066</v>
      </c>
      <c r="B1719" s="2" t="s">
        <v>8</v>
      </c>
      <c r="C1719" s="2" t="s">
        <v>14</v>
      </c>
      <c r="D1719" s="2" t="s">
        <v>10</v>
      </c>
      <c r="E1719" s="2" t="s">
        <v>11</v>
      </c>
      <c r="F1719" s="2" t="s">
        <v>12</v>
      </c>
      <c r="G1719">
        <v>3.11</v>
      </c>
      <c r="H1719" s="2" t="s">
        <v>13</v>
      </c>
    </row>
    <row r="1720" spans="1:8" x14ac:dyDescent="0.3">
      <c r="A1720" s="1">
        <v>0.76982638888890287</v>
      </c>
      <c r="B1720" s="2" t="s">
        <v>8</v>
      </c>
      <c r="C1720" s="2" t="s">
        <v>14</v>
      </c>
      <c r="D1720" s="2" t="s">
        <v>10</v>
      </c>
      <c r="E1720" s="2" t="s">
        <v>11</v>
      </c>
      <c r="F1720" s="2" t="s">
        <v>12</v>
      </c>
      <c r="G1720">
        <v>3.1</v>
      </c>
      <c r="H1720" s="2" t="s">
        <v>13</v>
      </c>
    </row>
    <row r="1721" spans="1:8" x14ac:dyDescent="0.3">
      <c r="A1721" s="1">
        <v>0.76988425925927328</v>
      </c>
      <c r="B1721" s="2" t="s">
        <v>8</v>
      </c>
      <c r="C1721" s="2" t="s">
        <v>14</v>
      </c>
      <c r="D1721" s="2" t="s">
        <v>10</v>
      </c>
      <c r="E1721" s="2" t="s">
        <v>11</v>
      </c>
      <c r="F1721" s="2" t="s">
        <v>12</v>
      </c>
      <c r="G1721">
        <v>3.1</v>
      </c>
      <c r="H1721" s="2" t="s">
        <v>13</v>
      </c>
    </row>
    <row r="1722" spans="1:8" x14ac:dyDescent="0.3">
      <c r="A1722" s="1">
        <v>0.76993055555556955</v>
      </c>
      <c r="B1722" s="2" t="s">
        <v>8</v>
      </c>
      <c r="C1722" s="2" t="s">
        <v>14</v>
      </c>
      <c r="D1722" s="2" t="s">
        <v>10</v>
      </c>
      <c r="E1722" s="2" t="s">
        <v>11</v>
      </c>
      <c r="F1722" s="2" t="s">
        <v>12</v>
      </c>
      <c r="G1722">
        <v>3.09</v>
      </c>
      <c r="H1722" s="2" t="s">
        <v>13</v>
      </c>
    </row>
    <row r="1723" spans="1:8" x14ac:dyDescent="0.3">
      <c r="A1723" s="1">
        <v>0.76998842592593997</v>
      </c>
      <c r="B1723" s="2" t="s">
        <v>8</v>
      </c>
      <c r="C1723" s="2" t="s">
        <v>14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</row>
    <row r="1724" spans="1:8" x14ac:dyDescent="0.3">
      <c r="A1724" s="1">
        <v>0.77003472222223623</v>
      </c>
      <c r="B1724" s="2" t="s">
        <v>8</v>
      </c>
      <c r="C1724" s="2" t="s">
        <v>14</v>
      </c>
      <c r="D1724" s="2" t="s">
        <v>10</v>
      </c>
      <c r="E1724" s="2" t="s">
        <v>11</v>
      </c>
      <c r="F1724" s="2" t="s">
        <v>12</v>
      </c>
      <c r="G1724">
        <v>3.11</v>
      </c>
      <c r="H1724" s="2" t="s">
        <v>13</v>
      </c>
    </row>
    <row r="1725" spans="1:8" x14ac:dyDescent="0.3">
      <c r="A1725" s="1">
        <v>0.77009259259260665</v>
      </c>
      <c r="B1725" s="2" t="s">
        <v>8</v>
      </c>
      <c r="C1725" s="2" t="s">
        <v>14</v>
      </c>
      <c r="D1725" s="2" t="s">
        <v>10</v>
      </c>
      <c r="E1725" s="2" t="s">
        <v>11</v>
      </c>
      <c r="F1725" s="2" t="s">
        <v>12</v>
      </c>
      <c r="G1725">
        <v>3.1</v>
      </c>
      <c r="H1725" s="2" t="s">
        <v>13</v>
      </c>
    </row>
    <row r="1726" spans="1:8" x14ac:dyDescent="0.3">
      <c r="A1726" s="1">
        <v>0.77013888888890292</v>
      </c>
      <c r="B1726" s="2" t="s">
        <v>8</v>
      </c>
      <c r="C1726" s="2" t="s">
        <v>14</v>
      </c>
      <c r="D1726" s="2" t="s">
        <v>10</v>
      </c>
      <c r="E1726" s="2" t="s">
        <v>11</v>
      </c>
      <c r="F1726" s="2" t="s">
        <v>12</v>
      </c>
      <c r="G1726">
        <v>3.09</v>
      </c>
      <c r="H1726" s="2" t="s">
        <v>13</v>
      </c>
    </row>
    <row r="1727" spans="1:8" x14ac:dyDescent="0.3">
      <c r="A1727" s="1">
        <v>0.77019675925927333</v>
      </c>
      <c r="B1727" s="2" t="s">
        <v>8</v>
      </c>
      <c r="C1727" s="2" t="s">
        <v>14</v>
      </c>
      <c r="D1727" s="2" t="s">
        <v>10</v>
      </c>
      <c r="E1727" s="2" t="s">
        <v>11</v>
      </c>
      <c r="F1727" s="2" t="s">
        <v>12</v>
      </c>
      <c r="G1727">
        <v>3.09</v>
      </c>
      <c r="H1727" s="2" t="s">
        <v>13</v>
      </c>
    </row>
    <row r="1728" spans="1:8" x14ac:dyDescent="0.3">
      <c r="A1728" s="1">
        <v>0.7702430555555696</v>
      </c>
      <c r="B1728" s="2" t="s">
        <v>8</v>
      </c>
      <c r="C1728" s="2" t="s">
        <v>14</v>
      </c>
      <c r="D1728" s="2" t="s">
        <v>10</v>
      </c>
      <c r="E1728" s="2" t="s">
        <v>11</v>
      </c>
      <c r="F1728" s="2" t="s">
        <v>12</v>
      </c>
      <c r="G1728">
        <v>3.1</v>
      </c>
      <c r="H1728" s="2" t="s">
        <v>13</v>
      </c>
    </row>
    <row r="1729" spans="1:8" x14ac:dyDescent="0.3">
      <c r="A1729" s="1">
        <v>0.77030092592594002</v>
      </c>
      <c r="B1729" s="2" t="s">
        <v>8</v>
      </c>
      <c r="C1729" s="2" t="s">
        <v>14</v>
      </c>
      <c r="D1729" s="2" t="s">
        <v>10</v>
      </c>
      <c r="E1729" s="2" t="s">
        <v>11</v>
      </c>
      <c r="F1729" s="2" t="s">
        <v>12</v>
      </c>
      <c r="G1729">
        <v>3.11</v>
      </c>
      <c r="H1729" s="2" t="s">
        <v>13</v>
      </c>
    </row>
    <row r="1730" spans="1:8" x14ac:dyDescent="0.3">
      <c r="A1730" s="1">
        <v>0.77034722222223628</v>
      </c>
      <c r="B1730" s="2" t="s">
        <v>8</v>
      </c>
      <c r="C1730" s="2" t="s">
        <v>14</v>
      </c>
      <c r="D1730" s="2" t="s">
        <v>10</v>
      </c>
      <c r="E1730" s="2" t="s">
        <v>11</v>
      </c>
      <c r="F1730" s="2" t="s">
        <v>12</v>
      </c>
      <c r="G1730">
        <v>3.09</v>
      </c>
      <c r="H1730" s="2" t="s">
        <v>13</v>
      </c>
    </row>
    <row r="1731" spans="1:8" x14ac:dyDescent="0.3">
      <c r="A1731" s="1">
        <v>0.7704050925926067</v>
      </c>
      <c r="B1731" s="2" t="s">
        <v>8</v>
      </c>
      <c r="C1731" s="2" t="s">
        <v>14</v>
      </c>
      <c r="D1731" s="2" t="s">
        <v>10</v>
      </c>
      <c r="E1731" s="2" t="s">
        <v>11</v>
      </c>
      <c r="F1731" s="2" t="s">
        <v>12</v>
      </c>
      <c r="G1731">
        <v>3.09</v>
      </c>
      <c r="H1731" s="2" t="s">
        <v>13</v>
      </c>
    </row>
    <row r="1732" spans="1:8" x14ac:dyDescent="0.3">
      <c r="A1732" s="1">
        <v>0.77045138888890297</v>
      </c>
      <c r="B1732" s="2" t="s">
        <v>8</v>
      </c>
      <c r="C1732" s="2" t="s">
        <v>14</v>
      </c>
      <c r="D1732" s="2" t="s">
        <v>10</v>
      </c>
      <c r="E1732" s="2" t="s">
        <v>11</v>
      </c>
      <c r="F1732" s="2" t="s">
        <v>12</v>
      </c>
      <c r="G1732">
        <v>3.1</v>
      </c>
      <c r="H1732" s="2" t="s">
        <v>13</v>
      </c>
    </row>
    <row r="1733" spans="1:8" x14ac:dyDescent="0.3">
      <c r="A1733" s="1">
        <v>0.77050925925927338</v>
      </c>
      <c r="B1733" s="2" t="s">
        <v>8</v>
      </c>
      <c r="C1733" s="2" t="s">
        <v>14</v>
      </c>
      <c r="D1733" s="2" t="s">
        <v>10</v>
      </c>
      <c r="E1733" s="2" t="s">
        <v>11</v>
      </c>
      <c r="F1733" s="2" t="s">
        <v>12</v>
      </c>
      <c r="G1733">
        <v>3.1</v>
      </c>
      <c r="H1733" s="2" t="s">
        <v>13</v>
      </c>
    </row>
    <row r="1734" spans="1:8" x14ac:dyDescent="0.3">
      <c r="A1734" s="1">
        <v>0.77055555555556965</v>
      </c>
      <c r="B1734" s="2" t="s">
        <v>8</v>
      </c>
      <c r="C1734" s="2" t="s">
        <v>14</v>
      </c>
      <c r="D1734" s="2" t="s">
        <v>10</v>
      </c>
      <c r="E1734" s="2" t="s">
        <v>11</v>
      </c>
      <c r="F1734" s="2" t="s">
        <v>12</v>
      </c>
      <c r="G1734">
        <v>3.11</v>
      </c>
      <c r="H1734" s="2" t="s">
        <v>13</v>
      </c>
    </row>
    <row r="1735" spans="1:8" x14ac:dyDescent="0.3">
      <c r="A1735" s="1">
        <v>0.77061342592594007</v>
      </c>
      <c r="B1735" s="2" t="s">
        <v>8</v>
      </c>
      <c r="C1735" s="2" t="s">
        <v>14</v>
      </c>
      <c r="D1735" s="2" t="s">
        <v>10</v>
      </c>
      <c r="E1735" s="2" t="s">
        <v>11</v>
      </c>
      <c r="F1735" s="2" t="s">
        <v>12</v>
      </c>
      <c r="G1735">
        <v>3.09</v>
      </c>
      <c r="H1735" s="2" t="s">
        <v>13</v>
      </c>
    </row>
    <row r="1736" spans="1:8" x14ac:dyDescent="0.3">
      <c r="A1736" s="1">
        <v>0.77065972222223633</v>
      </c>
      <c r="B1736" s="2" t="s">
        <v>8</v>
      </c>
      <c r="C1736" s="2" t="s">
        <v>14</v>
      </c>
      <c r="D1736" s="2" t="s">
        <v>10</v>
      </c>
      <c r="E1736" s="2" t="s">
        <v>11</v>
      </c>
      <c r="F1736" s="2" t="s">
        <v>12</v>
      </c>
      <c r="G1736">
        <v>3.09</v>
      </c>
      <c r="H1736" s="2" t="s">
        <v>13</v>
      </c>
    </row>
    <row r="1737" spans="1:8" x14ac:dyDescent="0.3">
      <c r="A1737" s="1">
        <v>0.77071759259260675</v>
      </c>
      <c r="B1737" s="2" t="s">
        <v>8</v>
      </c>
      <c r="C1737" s="2" t="s">
        <v>14</v>
      </c>
      <c r="D1737" s="2" t="s">
        <v>10</v>
      </c>
      <c r="E1737" s="2" t="s">
        <v>11</v>
      </c>
      <c r="F1737" s="2" t="s">
        <v>12</v>
      </c>
      <c r="G1737">
        <v>3.11</v>
      </c>
      <c r="H1737" s="2" t="s">
        <v>13</v>
      </c>
    </row>
    <row r="1738" spans="1:8" x14ac:dyDescent="0.3">
      <c r="A1738" s="1">
        <v>0.77076388888890301</v>
      </c>
      <c r="B1738" s="2" t="s">
        <v>8</v>
      </c>
      <c r="C1738" s="2" t="s">
        <v>14</v>
      </c>
      <c r="D1738" s="2" t="s">
        <v>10</v>
      </c>
      <c r="E1738" s="2" t="s">
        <v>11</v>
      </c>
      <c r="F1738" s="2" t="s">
        <v>12</v>
      </c>
      <c r="G1738">
        <v>3.1</v>
      </c>
      <c r="H1738" s="2" t="s">
        <v>13</v>
      </c>
    </row>
    <row r="1739" spans="1:8" x14ac:dyDescent="0.3">
      <c r="A1739" s="1">
        <v>0.77082175925927343</v>
      </c>
      <c r="B1739" s="2" t="s">
        <v>8</v>
      </c>
      <c r="C1739" s="2" t="s">
        <v>14</v>
      </c>
      <c r="D1739" s="2" t="s">
        <v>10</v>
      </c>
      <c r="E1739" s="2" t="s">
        <v>11</v>
      </c>
      <c r="F1739" s="2" t="s">
        <v>12</v>
      </c>
      <c r="G1739">
        <v>3.1</v>
      </c>
      <c r="H1739" s="2" t="s">
        <v>13</v>
      </c>
    </row>
    <row r="1740" spans="1:8" x14ac:dyDescent="0.3">
      <c r="A1740" s="1">
        <v>0.7708680555555697</v>
      </c>
      <c r="B1740" s="2" t="s">
        <v>8</v>
      </c>
      <c r="C1740" s="2" t="s">
        <v>14</v>
      </c>
      <c r="D1740" s="2" t="s">
        <v>10</v>
      </c>
      <c r="E1740" s="2" t="s">
        <v>11</v>
      </c>
      <c r="F1740" s="2" t="s">
        <v>12</v>
      </c>
      <c r="G1740">
        <v>3.09</v>
      </c>
      <c r="H1740" s="2" t="s">
        <v>13</v>
      </c>
    </row>
    <row r="1741" spans="1:8" x14ac:dyDescent="0.3">
      <c r="A1741" s="1">
        <v>0.77092592592594011</v>
      </c>
      <c r="B1741" s="2" t="s">
        <v>8</v>
      </c>
      <c r="C1741" s="2" t="s">
        <v>14</v>
      </c>
      <c r="D1741" s="2" t="s">
        <v>10</v>
      </c>
      <c r="E1741" s="2" t="s">
        <v>11</v>
      </c>
      <c r="F1741" s="2" t="s">
        <v>12</v>
      </c>
      <c r="G1741">
        <v>3.09</v>
      </c>
      <c r="H1741" s="2" t="s">
        <v>13</v>
      </c>
    </row>
    <row r="1742" spans="1:8" x14ac:dyDescent="0.3">
      <c r="A1742" s="1">
        <v>0.77097222222223638</v>
      </c>
      <c r="B1742" s="2" t="s">
        <v>8</v>
      </c>
      <c r="C1742" s="2" t="s">
        <v>14</v>
      </c>
      <c r="D1742" s="2" t="s">
        <v>10</v>
      </c>
      <c r="E1742" s="2" t="s">
        <v>11</v>
      </c>
      <c r="F1742" s="2" t="s">
        <v>12</v>
      </c>
      <c r="G1742">
        <v>3.1</v>
      </c>
      <c r="H1742" s="2" t="s">
        <v>13</v>
      </c>
    </row>
    <row r="1743" spans="1:8" x14ac:dyDescent="0.3">
      <c r="A1743" s="1">
        <v>0.7710300925926068</v>
      </c>
      <c r="B1743" s="2" t="s">
        <v>8</v>
      </c>
      <c r="C1743" s="2" t="s">
        <v>14</v>
      </c>
      <c r="D1743" s="2" t="s">
        <v>10</v>
      </c>
      <c r="E1743" s="2" t="s">
        <v>11</v>
      </c>
      <c r="F1743" s="2" t="s">
        <v>12</v>
      </c>
      <c r="G1743">
        <v>3.1</v>
      </c>
      <c r="H1743" s="2" t="s">
        <v>13</v>
      </c>
    </row>
    <row r="1744" spans="1:8" x14ac:dyDescent="0.3">
      <c r="A1744" s="1">
        <v>0.77107638888890306</v>
      </c>
      <c r="B1744" s="2" t="s">
        <v>8</v>
      </c>
      <c r="C1744" s="2" t="s">
        <v>14</v>
      </c>
      <c r="D1744" s="2" t="s">
        <v>10</v>
      </c>
      <c r="E1744" s="2" t="s">
        <v>11</v>
      </c>
      <c r="F1744" s="2" t="s">
        <v>12</v>
      </c>
      <c r="G1744">
        <v>3.1</v>
      </c>
      <c r="H1744" s="2" t="s">
        <v>13</v>
      </c>
    </row>
    <row r="1745" spans="1:8" x14ac:dyDescent="0.3">
      <c r="A1745" s="1">
        <v>0.77113425925927348</v>
      </c>
      <c r="B1745" s="2" t="s">
        <v>8</v>
      </c>
      <c r="C1745" s="2" t="s">
        <v>14</v>
      </c>
      <c r="D1745" s="2" t="s">
        <v>10</v>
      </c>
      <c r="E1745" s="2" t="s">
        <v>11</v>
      </c>
      <c r="F1745" s="2" t="s">
        <v>12</v>
      </c>
      <c r="G1745">
        <v>3.09</v>
      </c>
      <c r="H1745" s="2" t="s">
        <v>13</v>
      </c>
    </row>
    <row r="1746" spans="1:8" x14ac:dyDescent="0.3">
      <c r="A1746" s="1">
        <v>0.77118055555556975</v>
      </c>
      <c r="B1746" s="2" t="s">
        <v>8</v>
      </c>
      <c r="C1746" s="2" t="s">
        <v>14</v>
      </c>
      <c r="D1746" s="2" t="s">
        <v>10</v>
      </c>
      <c r="E1746" s="2" t="s">
        <v>11</v>
      </c>
      <c r="F1746" s="2" t="s">
        <v>12</v>
      </c>
      <c r="G1746">
        <v>3.09</v>
      </c>
      <c r="H1746" s="2" t="s">
        <v>13</v>
      </c>
    </row>
    <row r="1747" spans="1:8" x14ac:dyDescent="0.3">
      <c r="A1747" s="1">
        <v>0.77123842592594016</v>
      </c>
      <c r="B1747" s="2" t="s">
        <v>8</v>
      </c>
      <c r="C1747" s="2" t="s">
        <v>14</v>
      </c>
      <c r="D1747" s="2" t="s">
        <v>10</v>
      </c>
      <c r="E1747" s="2" t="s">
        <v>11</v>
      </c>
      <c r="F1747" s="2" t="s">
        <v>12</v>
      </c>
      <c r="G1747">
        <v>3.11</v>
      </c>
      <c r="H1747" s="2" t="s">
        <v>13</v>
      </c>
    </row>
    <row r="1748" spans="1:8" x14ac:dyDescent="0.3">
      <c r="A1748" s="1">
        <v>0.77128472222223643</v>
      </c>
      <c r="B1748" s="2" t="s">
        <v>8</v>
      </c>
      <c r="C1748" s="2" t="s">
        <v>14</v>
      </c>
      <c r="D1748" s="2" t="s">
        <v>10</v>
      </c>
      <c r="E1748" s="2" t="s">
        <v>11</v>
      </c>
      <c r="F1748" s="2" t="s">
        <v>12</v>
      </c>
      <c r="G1748">
        <v>3.1</v>
      </c>
      <c r="H1748" s="2" t="s">
        <v>13</v>
      </c>
    </row>
    <row r="1749" spans="1:8" x14ac:dyDescent="0.3">
      <c r="A1749" s="1">
        <v>0.77134259259260685</v>
      </c>
      <c r="B1749" s="2" t="s">
        <v>8</v>
      </c>
      <c r="C1749" s="2" t="s">
        <v>14</v>
      </c>
      <c r="D1749" s="2" t="s">
        <v>10</v>
      </c>
      <c r="E1749" s="2" t="s">
        <v>11</v>
      </c>
      <c r="F1749" s="2" t="s">
        <v>12</v>
      </c>
      <c r="G1749">
        <v>3.09</v>
      </c>
      <c r="H1749" s="2" t="s">
        <v>13</v>
      </c>
    </row>
    <row r="1750" spans="1:8" x14ac:dyDescent="0.3">
      <c r="A1750" s="1">
        <v>0.77138888888890311</v>
      </c>
      <c r="B1750" s="2" t="s">
        <v>8</v>
      </c>
      <c r="C1750" s="2" t="s">
        <v>14</v>
      </c>
      <c r="D1750" s="2" t="s">
        <v>10</v>
      </c>
      <c r="E1750" s="2" t="s">
        <v>11</v>
      </c>
      <c r="F1750" s="2" t="s">
        <v>12</v>
      </c>
      <c r="G1750">
        <v>3.1</v>
      </c>
      <c r="H1750" s="2" t="s">
        <v>13</v>
      </c>
    </row>
    <row r="1751" spans="1:8" x14ac:dyDescent="0.3">
      <c r="A1751" s="1">
        <v>0.77144675925927353</v>
      </c>
      <c r="B1751" s="2" t="s">
        <v>8</v>
      </c>
      <c r="C1751" s="2" t="s">
        <v>14</v>
      </c>
      <c r="D1751" s="2" t="s">
        <v>10</v>
      </c>
      <c r="E1751" s="2" t="s">
        <v>11</v>
      </c>
      <c r="F1751" s="2" t="s">
        <v>12</v>
      </c>
      <c r="G1751">
        <v>3.09</v>
      </c>
      <c r="H1751" s="2" t="s">
        <v>13</v>
      </c>
    </row>
    <row r="1752" spans="1:8" x14ac:dyDescent="0.3">
      <c r="A1752" s="1">
        <v>0.7714930555555698</v>
      </c>
      <c r="B1752" s="2" t="s">
        <v>8</v>
      </c>
      <c r="C1752" s="2" t="s">
        <v>14</v>
      </c>
      <c r="D1752" s="2" t="s">
        <v>10</v>
      </c>
      <c r="E1752" s="2" t="s">
        <v>11</v>
      </c>
      <c r="F1752" s="2" t="s">
        <v>12</v>
      </c>
      <c r="G1752">
        <v>3.11</v>
      </c>
      <c r="H1752" s="2" t="s">
        <v>13</v>
      </c>
    </row>
    <row r="1753" spans="1:8" x14ac:dyDescent="0.3">
      <c r="A1753" s="1">
        <v>0.77155092592594021</v>
      </c>
      <c r="B1753" s="2" t="s">
        <v>8</v>
      </c>
      <c r="C1753" s="2" t="s">
        <v>14</v>
      </c>
      <c r="D1753" s="2" t="s">
        <v>10</v>
      </c>
      <c r="E1753" s="2" t="s">
        <v>11</v>
      </c>
      <c r="F1753" s="2" t="s">
        <v>12</v>
      </c>
      <c r="G1753">
        <v>3.11</v>
      </c>
      <c r="H1753" s="2" t="s">
        <v>13</v>
      </c>
    </row>
    <row r="1754" spans="1:8" x14ac:dyDescent="0.3">
      <c r="A1754" s="1">
        <v>0.77159722222223648</v>
      </c>
      <c r="B1754" s="2" t="s">
        <v>8</v>
      </c>
      <c r="C1754" s="2" t="s">
        <v>14</v>
      </c>
      <c r="D1754" s="2" t="s">
        <v>10</v>
      </c>
      <c r="E1754" s="2" t="s">
        <v>11</v>
      </c>
      <c r="F1754" s="2" t="s">
        <v>12</v>
      </c>
      <c r="G1754">
        <v>3.09</v>
      </c>
      <c r="H1754" s="2" t="s">
        <v>13</v>
      </c>
    </row>
    <row r="1755" spans="1:8" x14ac:dyDescent="0.3">
      <c r="A1755" s="1">
        <v>0.77165509259260689</v>
      </c>
      <c r="B1755" s="2" t="s">
        <v>8</v>
      </c>
      <c r="C1755" s="2" t="s">
        <v>14</v>
      </c>
      <c r="D1755" s="2" t="s">
        <v>10</v>
      </c>
      <c r="E1755" s="2" t="s">
        <v>11</v>
      </c>
      <c r="F1755" s="2" t="s">
        <v>12</v>
      </c>
      <c r="G1755">
        <v>3.09</v>
      </c>
      <c r="H1755" s="2" t="s">
        <v>13</v>
      </c>
    </row>
    <row r="1756" spans="1:8" x14ac:dyDescent="0.3">
      <c r="A1756" s="1">
        <v>0.77170138888890316</v>
      </c>
      <c r="B1756" s="2" t="s">
        <v>8</v>
      </c>
      <c r="C1756" s="2" t="s">
        <v>14</v>
      </c>
      <c r="D1756" s="2" t="s">
        <v>10</v>
      </c>
      <c r="E1756" s="2" t="s">
        <v>11</v>
      </c>
      <c r="F1756" s="2" t="s">
        <v>12</v>
      </c>
      <c r="G1756">
        <v>3.09</v>
      </c>
      <c r="H1756" s="2" t="s">
        <v>13</v>
      </c>
    </row>
    <row r="1757" spans="1:8" x14ac:dyDescent="0.3">
      <c r="A1757" s="1">
        <v>0.77175925925927358</v>
      </c>
      <c r="B1757" s="2" t="s">
        <v>8</v>
      </c>
      <c r="C1757" s="2" t="s">
        <v>14</v>
      </c>
      <c r="D1757" s="2" t="s">
        <v>10</v>
      </c>
      <c r="E1757" s="2" t="s">
        <v>11</v>
      </c>
      <c r="F1757" s="2" t="s">
        <v>12</v>
      </c>
      <c r="G1757">
        <v>3.1</v>
      </c>
      <c r="H1757" s="2" t="s">
        <v>13</v>
      </c>
    </row>
    <row r="1758" spans="1:8" x14ac:dyDescent="0.3">
      <c r="A1758" s="1">
        <v>0.77180555555556984</v>
      </c>
      <c r="B1758" s="2" t="s">
        <v>8</v>
      </c>
      <c r="C1758" s="2" t="s">
        <v>14</v>
      </c>
      <c r="D1758" s="2" t="s">
        <v>10</v>
      </c>
      <c r="E1758" s="2" t="s">
        <v>11</v>
      </c>
      <c r="F1758" s="2" t="s">
        <v>12</v>
      </c>
      <c r="G1758">
        <v>3.1</v>
      </c>
      <c r="H1758" s="2" t="s">
        <v>13</v>
      </c>
    </row>
    <row r="1759" spans="1:8" x14ac:dyDescent="0.3">
      <c r="A1759" s="1">
        <v>0.77186342592594026</v>
      </c>
      <c r="B1759" s="2" t="s">
        <v>8</v>
      </c>
      <c r="C1759" s="2" t="s">
        <v>14</v>
      </c>
      <c r="D1759" s="2" t="s">
        <v>10</v>
      </c>
      <c r="E1759" s="2" t="s">
        <v>11</v>
      </c>
      <c r="F1759" s="2" t="s">
        <v>12</v>
      </c>
      <c r="G1759">
        <v>3.09</v>
      </c>
      <c r="H1759" s="2" t="s">
        <v>13</v>
      </c>
    </row>
    <row r="1760" spans="1:8" x14ac:dyDescent="0.3">
      <c r="A1760" s="1">
        <v>0.77190972222223653</v>
      </c>
      <c r="B1760" s="2" t="s">
        <v>8</v>
      </c>
      <c r="C1760" s="2" t="s">
        <v>14</v>
      </c>
      <c r="D1760" s="2" t="s">
        <v>10</v>
      </c>
      <c r="E1760" s="2" t="s">
        <v>11</v>
      </c>
      <c r="F1760" s="2" t="s">
        <v>12</v>
      </c>
      <c r="G1760">
        <v>3.09</v>
      </c>
      <c r="H1760" s="2" t="s">
        <v>13</v>
      </c>
    </row>
    <row r="1761" spans="1:8" x14ac:dyDescent="0.3">
      <c r="A1761" s="1">
        <v>0.77196759259260694</v>
      </c>
      <c r="B1761" s="2" t="s">
        <v>8</v>
      </c>
      <c r="C1761" s="2" t="s">
        <v>14</v>
      </c>
      <c r="D1761" s="2" t="s">
        <v>10</v>
      </c>
      <c r="E1761" s="2" t="s">
        <v>11</v>
      </c>
      <c r="F1761" s="2" t="s">
        <v>12</v>
      </c>
      <c r="G1761">
        <v>3.1</v>
      </c>
      <c r="H1761" s="2" t="s">
        <v>13</v>
      </c>
    </row>
    <row r="1762" spans="1:8" x14ac:dyDescent="0.3">
      <c r="A1762" s="1">
        <v>0.77201388888890321</v>
      </c>
      <c r="B1762" s="2" t="s">
        <v>8</v>
      </c>
      <c r="C1762" s="2" t="s">
        <v>14</v>
      </c>
      <c r="D1762" s="2" t="s">
        <v>10</v>
      </c>
      <c r="E1762" s="2" t="s">
        <v>11</v>
      </c>
      <c r="F1762" s="2" t="s">
        <v>12</v>
      </c>
      <c r="G1762">
        <v>3.1</v>
      </c>
      <c r="H1762" s="2" t="s">
        <v>13</v>
      </c>
    </row>
    <row r="1763" spans="1:8" x14ac:dyDescent="0.3">
      <c r="A1763" s="1">
        <v>0.77207175925927363</v>
      </c>
      <c r="B1763" s="2" t="s">
        <v>8</v>
      </c>
      <c r="C1763" s="2" t="s">
        <v>14</v>
      </c>
      <c r="D1763" s="2" t="s">
        <v>10</v>
      </c>
      <c r="E1763" s="2" t="s">
        <v>11</v>
      </c>
      <c r="F1763" s="2" t="s">
        <v>12</v>
      </c>
      <c r="G1763">
        <v>3.11</v>
      </c>
      <c r="H1763" s="2" t="s">
        <v>13</v>
      </c>
    </row>
    <row r="1764" spans="1:8" x14ac:dyDescent="0.3">
      <c r="A1764" s="1">
        <v>0.77211805555556989</v>
      </c>
      <c r="B1764" s="2" t="s">
        <v>8</v>
      </c>
      <c r="C1764" s="2" t="s">
        <v>14</v>
      </c>
      <c r="D1764" s="2" t="s">
        <v>10</v>
      </c>
      <c r="E1764" s="2" t="s">
        <v>11</v>
      </c>
      <c r="F1764" s="2" t="s">
        <v>12</v>
      </c>
      <c r="G1764">
        <v>3.09</v>
      </c>
      <c r="H1764" s="2" t="s">
        <v>13</v>
      </c>
    </row>
    <row r="1765" spans="1:8" x14ac:dyDescent="0.3">
      <c r="A1765" s="1">
        <v>0.77217592592594031</v>
      </c>
      <c r="B1765" s="2" t="s">
        <v>8</v>
      </c>
      <c r="C1765" s="2" t="s">
        <v>14</v>
      </c>
      <c r="D1765" s="2" t="s">
        <v>10</v>
      </c>
      <c r="E1765" s="2" t="s">
        <v>11</v>
      </c>
      <c r="F1765" s="2" t="s">
        <v>12</v>
      </c>
      <c r="G1765">
        <v>3.09</v>
      </c>
      <c r="H1765" s="2" t="s">
        <v>13</v>
      </c>
    </row>
    <row r="1766" spans="1:8" x14ac:dyDescent="0.3">
      <c r="A1766" s="1">
        <v>0.77222222222223658</v>
      </c>
      <c r="B1766" s="2" t="s">
        <v>8</v>
      </c>
      <c r="C1766" s="2" t="s">
        <v>14</v>
      </c>
      <c r="D1766" s="2" t="s">
        <v>10</v>
      </c>
      <c r="E1766" s="2" t="s">
        <v>11</v>
      </c>
      <c r="F1766" s="2" t="s">
        <v>12</v>
      </c>
      <c r="G1766">
        <v>3.1</v>
      </c>
      <c r="H1766" s="2" t="s">
        <v>13</v>
      </c>
    </row>
    <row r="1767" spans="1:8" x14ac:dyDescent="0.3">
      <c r="A1767" s="1">
        <v>0.77228009259260699</v>
      </c>
      <c r="B1767" s="2" t="s">
        <v>8</v>
      </c>
      <c r="C1767" s="2" t="s">
        <v>14</v>
      </c>
      <c r="D1767" s="2" t="s">
        <v>10</v>
      </c>
      <c r="E1767" s="2" t="s">
        <v>11</v>
      </c>
      <c r="F1767" s="2" t="s">
        <v>12</v>
      </c>
      <c r="G1767">
        <v>3.11</v>
      </c>
      <c r="H1767" s="2" t="s">
        <v>13</v>
      </c>
    </row>
    <row r="1768" spans="1:8" x14ac:dyDescent="0.3">
      <c r="A1768" s="1">
        <v>0.77232638888890326</v>
      </c>
      <c r="B1768" s="2" t="s">
        <v>8</v>
      </c>
      <c r="C1768" s="2" t="s">
        <v>14</v>
      </c>
      <c r="D1768" s="2" t="s">
        <v>10</v>
      </c>
      <c r="E1768" s="2" t="s">
        <v>11</v>
      </c>
      <c r="F1768" s="2" t="s">
        <v>12</v>
      </c>
      <c r="G1768">
        <v>3.1</v>
      </c>
      <c r="H1768" s="2" t="s">
        <v>13</v>
      </c>
    </row>
    <row r="1769" spans="1:8" x14ac:dyDescent="0.3">
      <c r="A1769" s="1">
        <v>0.77238425925927368</v>
      </c>
      <c r="B1769" s="2" t="s">
        <v>8</v>
      </c>
      <c r="C1769" s="2" t="s">
        <v>14</v>
      </c>
      <c r="D1769" s="2" t="s">
        <v>10</v>
      </c>
      <c r="E1769" s="2" t="s">
        <v>11</v>
      </c>
      <c r="F1769" s="2" t="s">
        <v>12</v>
      </c>
      <c r="G1769">
        <v>3.09</v>
      </c>
      <c r="H1769" s="2" t="s">
        <v>13</v>
      </c>
    </row>
    <row r="1770" spans="1:8" x14ac:dyDescent="0.3">
      <c r="A1770" s="1">
        <v>0.77243055555556994</v>
      </c>
      <c r="B1770" s="2" t="s">
        <v>8</v>
      </c>
      <c r="C1770" s="2" t="s">
        <v>14</v>
      </c>
      <c r="D1770" s="2" t="s">
        <v>10</v>
      </c>
      <c r="E1770" s="2" t="s">
        <v>11</v>
      </c>
      <c r="F1770" s="2" t="s">
        <v>12</v>
      </c>
      <c r="G1770">
        <v>3.09</v>
      </c>
      <c r="H1770" s="2" t="s">
        <v>13</v>
      </c>
    </row>
    <row r="1771" spans="1:8" x14ac:dyDescent="0.3">
      <c r="A1771" s="1">
        <v>0.77248842592594036</v>
      </c>
      <c r="B1771" s="2" t="s">
        <v>8</v>
      </c>
      <c r="C1771" s="2" t="s">
        <v>14</v>
      </c>
      <c r="D1771" s="2" t="s">
        <v>10</v>
      </c>
      <c r="E1771" s="2" t="s">
        <v>11</v>
      </c>
      <c r="F1771" s="2" t="s">
        <v>12</v>
      </c>
      <c r="G1771">
        <v>3.11</v>
      </c>
      <c r="H1771" s="2" t="s">
        <v>13</v>
      </c>
    </row>
    <row r="1772" spans="1:8" x14ac:dyDescent="0.3">
      <c r="A1772" s="1">
        <v>0.77253472222223663</v>
      </c>
      <c r="B1772" s="2" t="s">
        <v>8</v>
      </c>
      <c r="C1772" s="2" t="s">
        <v>14</v>
      </c>
      <c r="D1772" s="2" t="s">
        <v>10</v>
      </c>
      <c r="E1772" s="2" t="s">
        <v>11</v>
      </c>
      <c r="F1772" s="2" t="s">
        <v>12</v>
      </c>
      <c r="G1772">
        <v>3.11</v>
      </c>
      <c r="H1772" s="2" t="s">
        <v>13</v>
      </c>
    </row>
    <row r="1773" spans="1:8" x14ac:dyDescent="0.3">
      <c r="A1773" s="1">
        <v>0.77259259259260704</v>
      </c>
      <c r="B1773" s="2" t="s">
        <v>8</v>
      </c>
      <c r="C1773" s="2" t="s">
        <v>14</v>
      </c>
      <c r="D1773" s="2" t="s">
        <v>10</v>
      </c>
      <c r="E1773" s="2" t="s">
        <v>11</v>
      </c>
      <c r="F1773" s="2" t="s">
        <v>12</v>
      </c>
      <c r="G1773">
        <v>3.1</v>
      </c>
      <c r="H1773" s="2" t="s">
        <v>13</v>
      </c>
    </row>
    <row r="1774" spans="1:8" x14ac:dyDescent="0.3">
      <c r="A1774" s="1">
        <v>0.77263888888890331</v>
      </c>
      <c r="B1774" s="2" t="s">
        <v>8</v>
      </c>
      <c r="C1774" s="2" t="s">
        <v>14</v>
      </c>
      <c r="D1774" s="2" t="s">
        <v>10</v>
      </c>
      <c r="E1774" s="2" t="s">
        <v>11</v>
      </c>
      <c r="F1774" s="2" t="s">
        <v>12</v>
      </c>
      <c r="G1774">
        <v>3.09</v>
      </c>
      <c r="H1774" s="2" t="s">
        <v>13</v>
      </c>
    </row>
    <row r="1775" spans="1:8" x14ac:dyDescent="0.3">
      <c r="A1775" s="1">
        <v>0.77269675925927372</v>
      </c>
      <c r="B1775" s="2" t="s">
        <v>8</v>
      </c>
      <c r="C1775" s="2" t="s">
        <v>14</v>
      </c>
      <c r="D1775" s="2" t="s">
        <v>10</v>
      </c>
      <c r="E1775" s="2" t="s">
        <v>11</v>
      </c>
      <c r="F1775" s="2" t="s">
        <v>12</v>
      </c>
      <c r="G1775">
        <v>3.09</v>
      </c>
      <c r="H1775" s="2" t="s">
        <v>13</v>
      </c>
    </row>
    <row r="1776" spans="1:8" x14ac:dyDescent="0.3">
      <c r="A1776" s="1">
        <v>0.77274305555556999</v>
      </c>
      <c r="B1776" s="2" t="s">
        <v>8</v>
      </c>
      <c r="C1776" s="2" t="s">
        <v>14</v>
      </c>
      <c r="D1776" s="2" t="s">
        <v>10</v>
      </c>
      <c r="E1776" s="2" t="s">
        <v>11</v>
      </c>
      <c r="F1776" s="2" t="s">
        <v>12</v>
      </c>
      <c r="G1776">
        <v>3.1</v>
      </c>
      <c r="H1776" s="2" t="s">
        <v>13</v>
      </c>
    </row>
    <row r="1777" spans="1:8" x14ac:dyDescent="0.3">
      <c r="A1777" s="1">
        <v>0.77280092592594041</v>
      </c>
      <c r="B1777" s="2" t="s">
        <v>8</v>
      </c>
      <c r="C1777" s="2" t="s">
        <v>14</v>
      </c>
      <c r="D1777" s="2" t="s">
        <v>10</v>
      </c>
      <c r="E1777" s="2" t="s">
        <v>11</v>
      </c>
      <c r="F1777" s="2" t="s">
        <v>12</v>
      </c>
      <c r="G1777">
        <v>3.11</v>
      </c>
      <c r="H1777" s="2" t="s">
        <v>13</v>
      </c>
    </row>
    <row r="1778" spans="1:8" x14ac:dyDescent="0.3">
      <c r="A1778" s="1">
        <v>0.77284722222223667</v>
      </c>
      <c r="B1778" s="2" t="s">
        <v>8</v>
      </c>
      <c r="C1778" s="2" t="s">
        <v>14</v>
      </c>
      <c r="D1778" s="2" t="s">
        <v>10</v>
      </c>
      <c r="E1778" s="2" t="s">
        <v>11</v>
      </c>
      <c r="F1778" s="2" t="s">
        <v>12</v>
      </c>
      <c r="G1778">
        <v>3.09</v>
      </c>
      <c r="H1778" s="2" t="s">
        <v>13</v>
      </c>
    </row>
    <row r="1779" spans="1:8" x14ac:dyDescent="0.3">
      <c r="A1779" s="1">
        <v>0.77290509259260709</v>
      </c>
      <c r="B1779" s="2" t="s">
        <v>8</v>
      </c>
      <c r="C1779" s="2" t="s">
        <v>14</v>
      </c>
      <c r="D1779" s="2" t="s">
        <v>10</v>
      </c>
      <c r="E1779" s="2" t="s">
        <v>11</v>
      </c>
      <c r="F1779" s="2" t="s">
        <v>12</v>
      </c>
      <c r="G1779">
        <v>3.09</v>
      </c>
      <c r="H1779" s="2" t="s">
        <v>13</v>
      </c>
    </row>
    <row r="1780" spans="1:8" x14ac:dyDescent="0.3">
      <c r="A1780" s="1">
        <v>0.77295138888890336</v>
      </c>
      <c r="B1780" s="2" t="s">
        <v>8</v>
      </c>
      <c r="C1780" s="2" t="s">
        <v>14</v>
      </c>
      <c r="D1780" s="2" t="s">
        <v>10</v>
      </c>
      <c r="E1780" s="2" t="s">
        <v>11</v>
      </c>
      <c r="F1780" s="2" t="s">
        <v>12</v>
      </c>
      <c r="G1780">
        <v>3.09</v>
      </c>
      <c r="H1780" s="2" t="s">
        <v>13</v>
      </c>
    </row>
    <row r="1781" spans="1:8" x14ac:dyDescent="0.3">
      <c r="A1781" s="1">
        <v>0.77300925925927377</v>
      </c>
      <c r="B1781" s="2" t="s">
        <v>8</v>
      </c>
      <c r="C1781" s="2" t="s">
        <v>14</v>
      </c>
      <c r="D1781" s="2" t="s">
        <v>10</v>
      </c>
      <c r="E1781" s="2" t="s">
        <v>11</v>
      </c>
      <c r="F1781" s="2" t="s">
        <v>12</v>
      </c>
      <c r="G1781">
        <v>3.11</v>
      </c>
      <c r="H1781" s="2" t="s">
        <v>13</v>
      </c>
    </row>
    <row r="1782" spans="1:8" x14ac:dyDescent="0.3">
      <c r="A1782" s="1">
        <v>0.77305555555557004</v>
      </c>
      <c r="B1782" s="2" t="s">
        <v>8</v>
      </c>
      <c r="C1782" s="2" t="s">
        <v>14</v>
      </c>
      <c r="D1782" s="2" t="s">
        <v>10</v>
      </c>
      <c r="E1782" s="2" t="s">
        <v>11</v>
      </c>
      <c r="F1782" s="2" t="s">
        <v>12</v>
      </c>
      <c r="G1782">
        <v>3.11</v>
      </c>
      <c r="H1782" s="2" t="s">
        <v>13</v>
      </c>
    </row>
    <row r="1783" spans="1:8" x14ac:dyDescent="0.3">
      <c r="A1783" s="1">
        <v>0.77311342592594046</v>
      </c>
      <c r="B1783" s="2" t="s">
        <v>8</v>
      </c>
      <c r="C1783" s="2" t="s">
        <v>14</v>
      </c>
      <c r="D1783" s="2" t="s">
        <v>10</v>
      </c>
      <c r="E1783" s="2" t="s">
        <v>11</v>
      </c>
      <c r="F1783" s="2" t="s">
        <v>12</v>
      </c>
      <c r="G1783">
        <v>3.09</v>
      </c>
      <c r="H1783" s="2" t="s">
        <v>13</v>
      </c>
    </row>
    <row r="1784" spans="1:8" x14ac:dyDescent="0.3">
      <c r="A1784" s="1">
        <v>0.77315972222223672</v>
      </c>
      <c r="B1784" s="2" t="s">
        <v>8</v>
      </c>
      <c r="C1784" s="2" t="s">
        <v>14</v>
      </c>
      <c r="D1784" s="2" t="s">
        <v>10</v>
      </c>
      <c r="E1784" s="2" t="s">
        <v>11</v>
      </c>
      <c r="F1784" s="2" t="s">
        <v>12</v>
      </c>
      <c r="G1784">
        <v>3.09</v>
      </c>
      <c r="H1784" s="2" t="s">
        <v>13</v>
      </c>
    </row>
    <row r="1785" spans="1:8" x14ac:dyDescent="0.3">
      <c r="A1785" s="1">
        <v>0.77321759259260714</v>
      </c>
      <c r="B1785" s="2" t="s">
        <v>8</v>
      </c>
      <c r="C1785" s="2" t="s">
        <v>14</v>
      </c>
      <c r="D1785" s="2" t="s">
        <v>10</v>
      </c>
      <c r="E1785" s="2" t="s">
        <v>11</v>
      </c>
      <c r="F1785" s="2" t="s">
        <v>12</v>
      </c>
      <c r="G1785">
        <v>3.09</v>
      </c>
      <c r="H1785" s="2" t="s">
        <v>13</v>
      </c>
    </row>
    <row r="1786" spans="1:8" x14ac:dyDescent="0.3">
      <c r="A1786" s="1">
        <v>0.77326388888890341</v>
      </c>
      <c r="B1786" s="2" t="s">
        <v>8</v>
      </c>
      <c r="C1786" s="2" t="s">
        <v>14</v>
      </c>
      <c r="D1786" s="2" t="s">
        <v>10</v>
      </c>
      <c r="E1786" s="2" t="s">
        <v>11</v>
      </c>
      <c r="F1786" s="2" t="s">
        <v>12</v>
      </c>
      <c r="G1786">
        <v>3.1</v>
      </c>
      <c r="H1786" s="2" t="s">
        <v>13</v>
      </c>
    </row>
    <row r="1787" spans="1:8" x14ac:dyDescent="0.3">
      <c r="A1787" s="1">
        <v>0.77332175925927382</v>
      </c>
      <c r="B1787" s="2" t="s">
        <v>8</v>
      </c>
      <c r="C1787" s="2" t="s">
        <v>14</v>
      </c>
      <c r="D1787" s="2" t="s">
        <v>10</v>
      </c>
      <c r="E1787" s="2" t="s">
        <v>11</v>
      </c>
      <c r="F1787" s="2" t="s">
        <v>12</v>
      </c>
      <c r="G1787">
        <v>3.11</v>
      </c>
      <c r="H1787" s="2" t="s">
        <v>13</v>
      </c>
    </row>
    <row r="1788" spans="1:8" x14ac:dyDescent="0.3">
      <c r="A1788" s="1">
        <v>0.77336805555557009</v>
      </c>
      <c r="B1788" s="2" t="s">
        <v>8</v>
      </c>
      <c r="C1788" s="2" t="s">
        <v>14</v>
      </c>
      <c r="D1788" s="2" t="s">
        <v>10</v>
      </c>
      <c r="E1788" s="2" t="s">
        <v>11</v>
      </c>
      <c r="F1788" s="2" t="s">
        <v>12</v>
      </c>
      <c r="G1788">
        <v>3.09</v>
      </c>
      <c r="H1788" s="2" t="s">
        <v>13</v>
      </c>
    </row>
    <row r="1789" spans="1:8" x14ac:dyDescent="0.3">
      <c r="A1789" s="1">
        <v>0.77342592592594051</v>
      </c>
      <c r="B1789" s="2" t="s">
        <v>8</v>
      </c>
      <c r="C1789" s="2" t="s">
        <v>14</v>
      </c>
      <c r="D1789" s="2" t="s">
        <v>10</v>
      </c>
      <c r="E1789" s="2" t="s">
        <v>11</v>
      </c>
      <c r="F1789" s="2" t="s">
        <v>12</v>
      </c>
      <c r="G1789">
        <v>3.09</v>
      </c>
      <c r="H1789" s="2" t="s">
        <v>13</v>
      </c>
    </row>
    <row r="1790" spans="1:8" x14ac:dyDescent="0.3">
      <c r="A1790" s="1">
        <v>0.77347222222223677</v>
      </c>
      <c r="B1790" s="2" t="s">
        <v>8</v>
      </c>
      <c r="C1790" s="2" t="s">
        <v>14</v>
      </c>
      <c r="D1790" s="2" t="s">
        <v>10</v>
      </c>
      <c r="E1790" s="2" t="s">
        <v>11</v>
      </c>
      <c r="F1790" s="2" t="s">
        <v>12</v>
      </c>
      <c r="G1790">
        <v>3.09</v>
      </c>
      <c r="H1790" s="2" t="s">
        <v>13</v>
      </c>
    </row>
    <row r="1791" spans="1:8" x14ac:dyDescent="0.3">
      <c r="A1791" s="1">
        <v>0.77353009259260719</v>
      </c>
      <c r="B1791" s="2" t="s">
        <v>8</v>
      </c>
      <c r="C1791" s="2" t="s">
        <v>14</v>
      </c>
      <c r="D1791" s="2" t="s">
        <v>10</v>
      </c>
      <c r="E1791" s="2" t="s">
        <v>11</v>
      </c>
      <c r="F1791" s="2" t="s">
        <v>12</v>
      </c>
      <c r="G1791">
        <v>3.1</v>
      </c>
      <c r="H1791" s="2" t="s">
        <v>13</v>
      </c>
    </row>
    <row r="1792" spans="1:8" x14ac:dyDescent="0.3">
      <c r="A1792" s="1">
        <v>0.77357638888890345</v>
      </c>
      <c r="B1792" s="2" t="s">
        <v>8</v>
      </c>
      <c r="C1792" s="2" t="s">
        <v>14</v>
      </c>
      <c r="D1792" s="2" t="s">
        <v>10</v>
      </c>
      <c r="E1792" s="2" t="s">
        <v>11</v>
      </c>
      <c r="F1792" s="2" t="s">
        <v>12</v>
      </c>
      <c r="G1792">
        <v>3.1</v>
      </c>
      <c r="H1792" s="2" t="s">
        <v>13</v>
      </c>
    </row>
    <row r="1793" spans="1:8" x14ac:dyDescent="0.3">
      <c r="A1793" s="1">
        <v>0.77363425925927387</v>
      </c>
      <c r="B1793" s="2" t="s">
        <v>8</v>
      </c>
      <c r="C1793" s="2" t="s">
        <v>14</v>
      </c>
      <c r="D1793" s="2" t="s">
        <v>10</v>
      </c>
      <c r="E1793" s="2" t="s">
        <v>11</v>
      </c>
      <c r="F1793" s="2" t="s">
        <v>12</v>
      </c>
      <c r="G1793">
        <v>3.09</v>
      </c>
      <c r="H1793" s="2" t="s">
        <v>13</v>
      </c>
    </row>
    <row r="1794" spans="1:8" x14ac:dyDescent="0.3">
      <c r="A1794" s="1">
        <v>0.77368055555557014</v>
      </c>
      <c r="B1794" s="2" t="s">
        <v>8</v>
      </c>
      <c r="C1794" s="2" t="s">
        <v>14</v>
      </c>
      <c r="D1794" s="2" t="s">
        <v>10</v>
      </c>
      <c r="E1794" s="2" t="s">
        <v>11</v>
      </c>
      <c r="F1794" s="2" t="s">
        <v>12</v>
      </c>
      <c r="G1794">
        <v>3.09</v>
      </c>
      <c r="H1794" s="2" t="s">
        <v>13</v>
      </c>
    </row>
    <row r="1795" spans="1:8" x14ac:dyDescent="0.3">
      <c r="A1795" s="1">
        <v>0.77373842592594055</v>
      </c>
      <c r="B1795" s="2" t="s">
        <v>8</v>
      </c>
      <c r="C1795" s="2" t="s">
        <v>14</v>
      </c>
      <c r="D1795" s="2" t="s">
        <v>10</v>
      </c>
      <c r="E1795" s="2" t="s">
        <v>11</v>
      </c>
      <c r="F1795" s="2" t="s">
        <v>12</v>
      </c>
      <c r="G1795">
        <v>3.1</v>
      </c>
      <c r="H1795" s="2" t="s">
        <v>13</v>
      </c>
    </row>
    <row r="1796" spans="1:8" x14ac:dyDescent="0.3">
      <c r="A1796" s="1">
        <v>0.77378472222223682</v>
      </c>
      <c r="B1796" s="2" t="s">
        <v>8</v>
      </c>
      <c r="C1796" s="2" t="s">
        <v>14</v>
      </c>
      <c r="D1796" s="2" t="s">
        <v>10</v>
      </c>
      <c r="E1796" s="2" t="s">
        <v>11</v>
      </c>
      <c r="F1796" s="2" t="s">
        <v>12</v>
      </c>
      <c r="G1796">
        <v>3.1</v>
      </c>
      <c r="H1796" s="2" t="s">
        <v>13</v>
      </c>
    </row>
    <row r="1797" spans="1:8" x14ac:dyDescent="0.3">
      <c r="A1797" s="1">
        <v>0.77384259259260724</v>
      </c>
      <c r="B1797" s="2" t="s">
        <v>8</v>
      </c>
      <c r="C1797" s="2" t="s">
        <v>14</v>
      </c>
      <c r="D1797" s="2" t="s">
        <v>10</v>
      </c>
      <c r="E1797" s="2" t="s">
        <v>11</v>
      </c>
      <c r="F1797" s="2" t="s">
        <v>12</v>
      </c>
      <c r="G1797">
        <v>3.1</v>
      </c>
      <c r="H1797" s="2" t="s">
        <v>13</v>
      </c>
    </row>
    <row r="1798" spans="1:8" x14ac:dyDescent="0.3">
      <c r="A1798" s="1">
        <v>0.7738888888889035</v>
      </c>
      <c r="B1798" s="2" t="s">
        <v>8</v>
      </c>
      <c r="C1798" s="2" t="s">
        <v>14</v>
      </c>
      <c r="D1798" s="2" t="s">
        <v>10</v>
      </c>
      <c r="E1798" s="2" t="s">
        <v>11</v>
      </c>
      <c r="F1798" s="2" t="s">
        <v>12</v>
      </c>
      <c r="G1798">
        <v>3.09</v>
      </c>
      <c r="H1798" s="2" t="s">
        <v>13</v>
      </c>
    </row>
    <row r="1799" spans="1:8" x14ac:dyDescent="0.3">
      <c r="A1799" s="1">
        <v>0.77394675925927392</v>
      </c>
      <c r="B1799" s="2" t="s">
        <v>8</v>
      </c>
      <c r="C1799" s="2" t="s">
        <v>14</v>
      </c>
      <c r="D1799" s="2" t="s">
        <v>10</v>
      </c>
      <c r="E1799" s="2" t="s">
        <v>11</v>
      </c>
      <c r="F1799" s="2" t="s">
        <v>12</v>
      </c>
      <c r="G1799">
        <v>3.09</v>
      </c>
      <c r="H1799" s="2" t="s">
        <v>13</v>
      </c>
    </row>
    <row r="1800" spans="1:8" x14ac:dyDescent="0.3">
      <c r="A1800" s="1">
        <v>0.77399305555557019</v>
      </c>
      <c r="B1800" s="2" t="s">
        <v>8</v>
      </c>
      <c r="C1800" s="2" t="s">
        <v>14</v>
      </c>
      <c r="D1800" s="2" t="s">
        <v>10</v>
      </c>
      <c r="E1800" s="2" t="s">
        <v>11</v>
      </c>
      <c r="F1800" s="2" t="s">
        <v>12</v>
      </c>
      <c r="G1800">
        <v>3.1</v>
      </c>
      <c r="H1800" s="2" t="s">
        <v>13</v>
      </c>
    </row>
    <row r="1801" spans="1:8" x14ac:dyDescent="0.3">
      <c r="A1801" s="1">
        <v>0.7740509259259406</v>
      </c>
      <c r="B1801" s="2" t="s">
        <v>8</v>
      </c>
      <c r="C1801" s="2" t="s">
        <v>14</v>
      </c>
      <c r="D1801" s="2" t="s">
        <v>10</v>
      </c>
      <c r="E1801" s="2" t="s">
        <v>11</v>
      </c>
      <c r="F1801" s="2" t="s">
        <v>12</v>
      </c>
      <c r="G1801">
        <v>3.1</v>
      </c>
      <c r="H1801" s="2" t="s">
        <v>13</v>
      </c>
    </row>
    <row r="1802" spans="1:8" x14ac:dyDescent="0.3">
      <c r="A1802" s="1">
        <v>0.77409722222223687</v>
      </c>
      <c r="B1802" s="2" t="s">
        <v>8</v>
      </c>
      <c r="C1802" s="2" t="s">
        <v>14</v>
      </c>
      <c r="D1802" s="2" t="s">
        <v>10</v>
      </c>
      <c r="E1802" s="2" t="s">
        <v>11</v>
      </c>
      <c r="F1802" s="2" t="s">
        <v>12</v>
      </c>
      <c r="G1802">
        <v>3.09</v>
      </c>
      <c r="H1802" s="2" t="s">
        <v>13</v>
      </c>
    </row>
    <row r="1803" spans="1:8" x14ac:dyDescent="0.3">
      <c r="A1803" s="1">
        <v>0.77415509259260729</v>
      </c>
      <c r="B1803" s="2" t="s">
        <v>8</v>
      </c>
      <c r="C1803" s="2" t="s">
        <v>14</v>
      </c>
      <c r="D1803" s="2" t="s">
        <v>10</v>
      </c>
      <c r="E1803" s="2" t="s">
        <v>11</v>
      </c>
      <c r="F1803" s="2" t="s">
        <v>12</v>
      </c>
      <c r="G1803">
        <v>3.09</v>
      </c>
      <c r="H1803" s="2" t="s">
        <v>13</v>
      </c>
    </row>
    <row r="1804" spans="1:8" x14ac:dyDescent="0.3">
      <c r="A1804" s="1">
        <v>0.77420138888890355</v>
      </c>
      <c r="B1804" s="2" t="s">
        <v>8</v>
      </c>
      <c r="C1804" s="2" t="s">
        <v>14</v>
      </c>
      <c r="D1804" s="2" t="s">
        <v>10</v>
      </c>
      <c r="E1804" s="2" t="s">
        <v>11</v>
      </c>
      <c r="F1804" s="2" t="s">
        <v>12</v>
      </c>
      <c r="G1804">
        <v>3.09</v>
      </c>
      <c r="H1804" s="2" t="s">
        <v>13</v>
      </c>
    </row>
    <row r="1805" spans="1:8" x14ac:dyDescent="0.3">
      <c r="A1805" s="1">
        <v>0.77425925925927397</v>
      </c>
      <c r="B1805" s="2" t="s">
        <v>8</v>
      </c>
      <c r="C1805" s="2" t="s">
        <v>14</v>
      </c>
      <c r="D1805" s="2" t="s">
        <v>10</v>
      </c>
      <c r="E1805" s="2" t="s">
        <v>11</v>
      </c>
      <c r="F1805" s="2" t="s">
        <v>12</v>
      </c>
      <c r="G1805">
        <v>3.1</v>
      </c>
      <c r="H1805" s="2" t="s">
        <v>13</v>
      </c>
    </row>
    <row r="1806" spans="1:8" x14ac:dyDescent="0.3">
      <c r="A1806" s="1">
        <v>0.77430555555557024</v>
      </c>
      <c r="B1806" s="2" t="s">
        <v>8</v>
      </c>
      <c r="C1806" s="2" t="s">
        <v>14</v>
      </c>
      <c r="D1806" s="2" t="s">
        <v>10</v>
      </c>
      <c r="E1806" s="2" t="s">
        <v>11</v>
      </c>
      <c r="F1806" s="2" t="s">
        <v>12</v>
      </c>
      <c r="G1806">
        <v>3.1</v>
      </c>
      <c r="H1806" s="2" t="s">
        <v>13</v>
      </c>
    </row>
    <row r="1807" spans="1:8" x14ac:dyDescent="0.3">
      <c r="A1807" s="1">
        <v>0.77436342592594065</v>
      </c>
      <c r="B1807" s="2" t="s">
        <v>8</v>
      </c>
      <c r="C1807" s="2" t="s">
        <v>14</v>
      </c>
      <c r="D1807" s="2" t="s">
        <v>10</v>
      </c>
      <c r="E1807" s="2" t="s">
        <v>11</v>
      </c>
      <c r="F1807" s="2" t="s">
        <v>12</v>
      </c>
      <c r="G1807">
        <v>3.09</v>
      </c>
      <c r="H1807" s="2" t="s">
        <v>13</v>
      </c>
    </row>
    <row r="1808" spans="1:8" x14ac:dyDescent="0.3">
      <c r="A1808" s="1">
        <v>0.77440972222223692</v>
      </c>
      <c r="B1808" s="2" t="s">
        <v>8</v>
      </c>
      <c r="C1808" s="2" t="s">
        <v>14</v>
      </c>
      <c r="D1808" s="2" t="s">
        <v>10</v>
      </c>
      <c r="E1808" s="2" t="s">
        <v>11</v>
      </c>
      <c r="F1808" s="2" t="s">
        <v>12</v>
      </c>
      <c r="G1808">
        <v>3.09</v>
      </c>
      <c r="H1808" s="2" t="s">
        <v>13</v>
      </c>
    </row>
    <row r="1809" spans="1:8" x14ac:dyDescent="0.3">
      <c r="A1809" s="1">
        <v>0.77446759259260733</v>
      </c>
      <c r="B1809" s="2" t="s">
        <v>8</v>
      </c>
      <c r="C1809" s="2" t="s">
        <v>14</v>
      </c>
      <c r="D1809" s="2" t="s">
        <v>10</v>
      </c>
      <c r="E1809" s="2" t="s">
        <v>11</v>
      </c>
      <c r="F1809" s="2" t="s">
        <v>12</v>
      </c>
      <c r="G1809">
        <v>3.09</v>
      </c>
      <c r="H1809" s="2" t="s">
        <v>13</v>
      </c>
    </row>
    <row r="1810" spans="1:8" x14ac:dyDescent="0.3">
      <c r="A1810" s="1">
        <v>0.7745138888889036</v>
      </c>
      <c r="B1810" s="2" t="s">
        <v>8</v>
      </c>
      <c r="C1810" s="2" t="s">
        <v>14</v>
      </c>
      <c r="D1810" s="2" t="s">
        <v>10</v>
      </c>
      <c r="E1810" s="2" t="s">
        <v>11</v>
      </c>
      <c r="F1810" s="2" t="s">
        <v>12</v>
      </c>
      <c r="G1810">
        <v>3.1</v>
      </c>
      <c r="H1810" s="2" t="s">
        <v>13</v>
      </c>
    </row>
    <row r="1811" spans="1:8" x14ac:dyDescent="0.3">
      <c r="A1811" s="1">
        <v>0.77457175925927402</v>
      </c>
      <c r="B1811" s="2" t="s">
        <v>8</v>
      </c>
      <c r="C1811" s="2" t="s">
        <v>14</v>
      </c>
      <c r="D1811" s="2" t="s">
        <v>10</v>
      </c>
      <c r="E1811" s="2" t="s">
        <v>11</v>
      </c>
      <c r="F1811" s="2" t="s">
        <v>12</v>
      </c>
      <c r="G1811">
        <v>3.1</v>
      </c>
      <c r="H1811" s="2" t="s">
        <v>13</v>
      </c>
    </row>
    <row r="1812" spans="1:8" x14ac:dyDescent="0.3">
      <c r="A1812" s="1">
        <v>0.77461805555557028</v>
      </c>
      <c r="B1812" s="2" t="s">
        <v>8</v>
      </c>
      <c r="C1812" s="2" t="s">
        <v>14</v>
      </c>
      <c r="D1812" s="2" t="s">
        <v>10</v>
      </c>
      <c r="E1812" s="2" t="s">
        <v>11</v>
      </c>
      <c r="F1812" s="2" t="s">
        <v>12</v>
      </c>
      <c r="G1812">
        <v>3.09</v>
      </c>
      <c r="H1812" s="2" t="s">
        <v>13</v>
      </c>
    </row>
    <row r="1813" spans="1:8" x14ac:dyDescent="0.3">
      <c r="A1813" s="1">
        <v>0.7746759259259407</v>
      </c>
      <c r="B1813" s="2" t="s">
        <v>8</v>
      </c>
      <c r="C1813" s="2" t="s">
        <v>14</v>
      </c>
      <c r="D1813" s="2" t="s">
        <v>10</v>
      </c>
      <c r="E1813" s="2" t="s">
        <v>11</v>
      </c>
      <c r="F1813" s="2" t="s">
        <v>12</v>
      </c>
      <c r="G1813">
        <v>3.09</v>
      </c>
      <c r="H1813" s="2" t="s">
        <v>13</v>
      </c>
    </row>
    <row r="1814" spans="1:8" x14ac:dyDescent="0.3">
      <c r="A1814" s="1">
        <v>0.77472222222223697</v>
      </c>
      <c r="B1814" s="2" t="s">
        <v>8</v>
      </c>
      <c r="C1814" s="2" t="s">
        <v>14</v>
      </c>
      <c r="D1814" s="2" t="s">
        <v>10</v>
      </c>
      <c r="E1814" s="2" t="s">
        <v>11</v>
      </c>
      <c r="F1814" s="2" t="s">
        <v>12</v>
      </c>
      <c r="G1814">
        <v>3.09</v>
      </c>
      <c r="H1814" s="2" t="s">
        <v>13</v>
      </c>
    </row>
    <row r="1815" spans="1:8" x14ac:dyDescent="0.3">
      <c r="A1815" s="1">
        <v>0.77478009259260738</v>
      </c>
      <c r="B1815" s="2" t="s">
        <v>8</v>
      </c>
      <c r="C1815" s="2" t="s">
        <v>14</v>
      </c>
      <c r="D1815" s="2" t="s">
        <v>10</v>
      </c>
      <c r="E1815" s="2" t="s">
        <v>11</v>
      </c>
      <c r="F1815" s="2" t="s">
        <v>12</v>
      </c>
      <c r="G1815">
        <v>3.1</v>
      </c>
      <c r="H1815" s="2" t="s">
        <v>13</v>
      </c>
    </row>
    <row r="1816" spans="1:8" x14ac:dyDescent="0.3">
      <c r="A1816" s="1">
        <v>0.77482638888890365</v>
      </c>
      <c r="B1816" s="2" t="s">
        <v>8</v>
      </c>
      <c r="C1816" s="2" t="s">
        <v>14</v>
      </c>
      <c r="D1816" s="2" t="s">
        <v>10</v>
      </c>
      <c r="E1816" s="2" t="s">
        <v>11</v>
      </c>
      <c r="F1816" s="2" t="s">
        <v>12</v>
      </c>
      <c r="G1816">
        <v>3.11</v>
      </c>
      <c r="H1816" s="2" t="s">
        <v>13</v>
      </c>
    </row>
    <row r="1817" spans="1:8" x14ac:dyDescent="0.3">
      <c r="A1817" s="1">
        <v>0.77488425925927407</v>
      </c>
      <c r="B1817" s="2" t="s">
        <v>8</v>
      </c>
      <c r="C1817" s="2" t="s">
        <v>14</v>
      </c>
      <c r="D1817" s="2" t="s">
        <v>10</v>
      </c>
      <c r="E1817" s="2" t="s">
        <v>11</v>
      </c>
      <c r="F1817" s="2" t="s">
        <v>12</v>
      </c>
      <c r="G1817">
        <v>3.09</v>
      </c>
      <c r="H1817" s="2" t="s">
        <v>13</v>
      </c>
    </row>
    <row r="1818" spans="1:8" x14ac:dyDescent="0.3">
      <c r="A1818" s="1">
        <v>0.77493055555557033</v>
      </c>
      <c r="B1818" s="2" t="s">
        <v>8</v>
      </c>
      <c r="C1818" s="2" t="s">
        <v>14</v>
      </c>
      <c r="D1818" s="2" t="s">
        <v>10</v>
      </c>
      <c r="E1818" s="2" t="s">
        <v>11</v>
      </c>
      <c r="F1818" s="2" t="s">
        <v>12</v>
      </c>
      <c r="G1818">
        <v>3.09</v>
      </c>
      <c r="H1818" s="2" t="s">
        <v>13</v>
      </c>
    </row>
    <row r="1819" spans="1:8" x14ac:dyDescent="0.3">
      <c r="A1819" s="1">
        <v>0.77498842592594075</v>
      </c>
      <c r="B1819" s="2" t="s">
        <v>8</v>
      </c>
      <c r="C1819" s="2" t="s">
        <v>14</v>
      </c>
      <c r="D1819" s="2" t="s">
        <v>10</v>
      </c>
      <c r="E1819" s="2" t="s">
        <v>11</v>
      </c>
      <c r="F1819" s="2" t="s">
        <v>12</v>
      </c>
      <c r="G1819">
        <v>3.1</v>
      </c>
      <c r="H1819" s="2" t="s">
        <v>13</v>
      </c>
    </row>
    <row r="1820" spans="1:8" x14ac:dyDescent="0.3">
      <c r="A1820" s="1">
        <v>0.77503472222223702</v>
      </c>
      <c r="B1820" s="2" t="s">
        <v>8</v>
      </c>
      <c r="C1820" s="2" t="s">
        <v>14</v>
      </c>
      <c r="D1820" s="2" t="s">
        <v>10</v>
      </c>
      <c r="E1820" s="2" t="s">
        <v>11</v>
      </c>
      <c r="F1820" s="2" t="s">
        <v>12</v>
      </c>
      <c r="G1820">
        <v>3.1</v>
      </c>
      <c r="H1820" s="2" t="s">
        <v>13</v>
      </c>
    </row>
    <row r="1821" spans="1:8" x14ac:dyDescent="0.3">
      <c r="A1821" s="1">
        <v>0.77509259259260743</v>
      </c>
      <c r="B1821" s="2" t="s">
        <v>8</v>
      </c>
      <c r="C1821" s="2" t="s">
        <v>14</v>
      </c>
      <c r="D1821" s="2" t="s">
        <v>10</v>
      </c>
      <c r="E1821" s="2" t="s">
        <v>11</v>
      </c>
      <c r="F1821" s="2" t="s">
        <v>12</v>
      </c>
      <c r="G1821">
        <v>3.1</v>
      </c>
      <c r="H1821" s="2" t="s">
        <v>13</v>
      </c>
    </row>
    <row r="1822" spans="1:8" x14ac:dyDescent="0.3">
      <c r="A1822" s="1">
        <v>0.7751388888889037</v>
      </c>
      <c r="B1822" s="2" t="s">
        <v>8</v>
      </c>
      <c r="C1822" s="2" t="s">
        <v>14</v>
      </c>
      <c r="D1822" s="2" t="s">
        <v>10</v>
      </c>
      <c r="E1822" s="2" t="s">
        <v>11</v>
      </c>
      <c r="F1822" s="2" t="s">
        <v>12</v>
      </c>
      <c r="G1822">
        <v>3.09</v>
      </c>
      <c r="H1822" s="2" t="s">
        <v>13</v>
      </c>
    </row>
    <row r="1823" spans="1:8" x14ac:dyDescent="0.3">
      <c r="A1823" s="1">
        <v>0.77519675925927412</v>
      </c>
      <c r="B1823" s="2" t="s">
        <v>8</v>
      </c>
      <c r="C1823" s="2" t="s">
        <v>14</v>
      </c>
      <c r="D1823" s="2" t="s">
        <v>10</v>
      </c>
      <c r="E1823" s="2" t="s">
        <v>11</v>
      </c>
      <c r="F1823" s="2" t="s">
        <v>12</v>
      </c>
      <c r="G1823">
        <v>3.09</v>
      </c>
      <c r="H1823" s="2" t="s">
        <v>13</v>
      </c>
    </row>
    <row r="1824" spans="1:8" x14ac:dyDescent="0.3">
      <c r="A1824" s="1">
        <v>0.77524305555557038</v>
      </c>
      <c r="B1824" s="2" t="s">
        <v>8</v>
      </c>
      <c r="C1824" s="2" t="s">
        <v>14</v>
      </c>
      <c r="D1824" s="2" t="s">
        <v>10</v>
      </c>
      <c r="E1824" s="2" t="s">
        <v>11</v>
      </c>
      <c r="F1824" s="2" t="s">
        <v>12</v>
      </c>
      <c r="G1824">
        <v>3.11</v>
      </c>
      <c r="H1824" s="2" t="s">
        <v>13</v>
      </c>
    </row>
    <row r="1825" spans="1:8" x14ac:dyDescent="0.3">
      <c r="A1825" s="1">
        <v>0.7753009259259408</v>
      </c>
      <c r="B1825" s="2" t="s">
        <v>8</v>
      </c>
      <c r="C1825" s="2" t="s">
        <v>14</v>
      </c>
      <c r="D1825" s="2" t="s">
        <v>10</v>
      </c>
      <c r="E1825" s="2" t="s">
        <v>11</v>
      </c>
      <c r="F1825" s="2" t="s">
        <v>12</v>
      </c>
      <c r="G1825">
        <v>3.1</v>
      </c>
      <c r="H1825" s="2" t="s">
        <v>13</v>
      </c>
    </row>
    <row r="1826" spans="1:8" x14ac:dyDescent="0.3">
      <c r="A1826" s="1">
        <v>0.77534722222223706</v>
      </c>
      <c r="B1826" s="2" t="s">
        <v>8</v>
      </c>
      <c r="C1826" s="2" t="s">
        <v>14</v>
      </c>
      <c r="D1826" s="2" t="s">
        <v>10</v>
      </c>
      <c r="E1826" s="2" t="s">
        <v>11</v>
      </c>
      <c r="F1826" s="2" t="s">
        <v>12</v>
      </c>
      <c r="G1826">
        <v>3.1</v>
      </c>
      <c r="H1826" s="2" t="s">
        <v>13</v>
      </c>
    </row>
    <row r="1827" spans="1:8" x14ac:dyDescent="0.3">
      <c r="A1827" s="1">
        <v>0.77540509259260748</v>
      </c>
      <c r="B1827" s="2" t="s">
        <v>8</v>
      </c>
      <c r="C1827" s="2" t="s">
        <v>14</v>
      </c>
      <c r="D1827" s="2" t="s">
        <v>10</v>
      </c>
      <c r="E1827" s="2" t="s">
        <v>11</v>
      </c>
      <c r="F1827" s="2" t="s">
        <v>12</v>
      </c>
      <c r="G1827">
        <v>3.09</v>
      </c>
      <c r="H1827" s="2" t="s">
        <v>13</v>
      </c>
    </row>
    <row r="1828" spans="1:8" x14ac:dyDescent="0.3">
      <c r="A1828" s="1">
        <v>0.77545138888890375</v>
      </c>
      <c r="B1828" s="2" t="s">
        <v>8</v>
      </c>
      <c r="C1828" s="2" t="s">
        <v>14</v>
      </c>
      <c r="D1828" s="2" t="s">
        <v>10</v>
      </c>
      <c r="E1828" s="2" t="s">
        <v>11</v>
      </c>
      <c r="F1828" s="2" t="s">
        <v>12</v>
      </c>
      <c r="G1828">
        <v>3.09</v>
      </c>
      <c r="H1828" s="2" t="s">
        <v>13</v>
      </c>
    </row>
    <row r="1829" spans="1:8" x14ac:dyDescent="0.3">
      <c r="A1829" s="1">
        <v>0.77550925925927416</v>
      </c>
      <c r="B1829" s="2" t="s">
        <v>8</v>
      </c>
      <c r="C1829" s="2" t="s">
        <v>14</v>
      </c>
      <c r="D1829" s="2" t="s">
        <v>10</v>
      </c>
      <c r="E1829" s="2" t="s">
        <v>11</v>
      </c>
      <c r="F1829" s="2" t="s">
        <v>12</v>
      </c>
      <c r="G1829">
        <v>3.1</v>
      </c>
      <c r="H1829" s="2" t="s">
        <v>13</v>
      </c>
    </row>
    <row r="1830" spans="1:8" x14ac:dyDescent="0.3">
      <c r="A1830" s="1">
        <v>0.77555555555557043</v>
      </c>
      <c r="B1830" s="2" t="s">
        <v>8</v>
      </c>
      <c r="C1830" s="2" t="s">
        <v>14</v>
      </c>
      <c r="D1830" s="2" t="s">
        <v>10</v>
      </c>
      <c r="E1830" s="2" t="s">
        <v>11</v>
      </c>
      <c r="F1830" s="2" t="s">
        <v>12</v>
      </c>
      <c r="G1830">
        <v>3.1</v>
      </c>
      <c r="H1830" s="2" t="s">
        <v>13</v>
      </c>
    </row>
    <row r="1831" spans="1:8" x14ac:dyDescent="0.3">
      <c r="A1831" s="1">
        <v>0.77561342592594085</v>
      </c>
      <c r="B1831" s="2" t="s">
        <v>8</v>
      </c>
      <c r="C1831" s="2" t="s">
        <v>14</v>
      </c>
      <c r="D1831" s="2" t="s">
        <v>10</v>
      </c>
      <c r="E1831" s="2" t="s">
        <v>11</v>
      </c>
      <c r="F1831" s="2" t="s">
        <v>12</v>
      </c>
      <c r="G1831">
        <v>3.09</v>
      </c>
      <c r="H1831" s="2" t="s">
        <v>13</v>
      </c>
    </row>
    <row r="1832" spans="1:8" x14ac:dyDescent="0.3">
      <c r="A1832" s="1">
        <v>0.77565972222223711</v>
      </c>
      <c r="B1832" s="2" t="s">
        <v>8</v>
      </c>
      <c r="C1832" s="2" t="s">
        <v>14</v>
      </c>
      <c r="D1832" s="2" t="s">
        <v>10</v>
      </c>
      <c r="E1832" s="2" t="s">
        <v>11</v>
      </c>
      <c r="F1832" s="2" t="s">
        <v>12</v>
      </c>
      <c r="G1832">
        <v>3.09</v>
      </c>
      <c r="H1832" s="2" t="s">
        <v>13</v>
      </c>
    </row>
    <row r="1833" spans="1:8" x14ac:dyDescent="0.3">
      <c r="A1833" s="1">
        <v>0.77571759259260753</v>
      </c>
      <c r="B1833" s="2" t="s">
        <v>8</v>
      </c>
      <c r="C1833" s="2" t="s">
        <v>14</v>
      </c>
      <c r="D1833" s="2" t="s">
        <v>10</v>
      </c>
      <c r="E1833" s="2" t="s">
        <v>11</v>
      </c>
      <c r="F1833" s="2" t="s">
        <v>12</v>
      </c>
      <c r="G1833">
        <v>3.09</v>
      </c>
      <c r="H1833" s="2" t="s">
        <v>13</v>
      </c>
    </row>
    <row r="1834" spans="1:8" x14ac:dyDescent="0.3">
      <c r="A1834" s="1">
        <v>0.7757638888889038</v>
      </c>
      <c r="B1834" s="2" t="s">
        <v>8</v>
      </c>
      <c r="C1834" s="2" t="s">
        <v>14</v>
      </c>
      <c r="D1834" s="2" t="s">
        <v>10</v>
      </c>
      <c r="E1834" s="2" t="s">
        <v>11</v>
      </c>
      <c r="F1834" s="2" t="s">
        <v>12</v>
      </c>
      <c r="G1834">
        <v>3.1</v>
      </c>
      <c r="H1834" s="2" t="s">
        <v>13</v>
      </c>
    </row>
    <row r="1835" spans="1:8" x14ac:dyDescent="0.3">
      <c r="A1835" s="1">
        <v>0.77582175925927421</v>
      </c>
      <c r="B1835" s="2" t="s">
        <v>8</v>
      </c>
      <c r="C1835" s="2" t="s">
        <v>14</v>
      </c>
      <c r="D1835" s="2" t="s">
        <v>10</v>
      </c>
      <c r="E1835" s="2" t="s">
        <v>11</v>
      </c>
      <c r="F1835" s="2" t="s">
        <v>12</v>
      </c>
      <c r="G1835">
        <v>3.1</v>
      </c>
      <c r="H1835" s="2" t="s">
        <v>13</v>
      </c>
    </row>
    <row r="1836" spans="1:8" x14ac:dyDescent="0.3">
      <c r="A1836" s="1">
        <v>0.77586805555557048</v>
      </c>
      <c r="B1836" s="2" t="s">
        <v>8</v>
      </c>
      <c r="C1836" s="2" t="s">
        <v>14</v>
      </c>
      <c r="D1836" s="2" t="s">
        <v>10</v>
      </c>
      <c r="E1836" s="2" t="s">
        <v>11</v>
      </c>
      <c r="F1836" s="2" t="s">
        <v>12</v>
      </c>
      <c r="G1836">
        <v>3.09</v>
      </c>
      <c r="H1836" s="2" t="s">
        <v>13</v>
      </c>
    </row>
    <row r="1837" spans="1:8" x14ac:dyDescent="0.3">
      <c r="A1837" s="1">
        <v>0.7759259259259409</v>
      </c>
      <c r="B1837" s="2" t="s">
        <v>8</v>
      </c>
      <c r="C1837" s="2" t="s">
        <v>14</v>
      </c>
      <c r="D1837" s="2" t="s">
        <v>10</v>
      </c>
      <c r="E1837" s="2" t="s">
        <v>11</v>
      </c>
      <c r="F1837" s="2" t="s">
        <v>12</v>
      </c>
      <c r="G1837">
        <v>3.09</v>
      </c>
      <c r="H1837" s="2" t="s">
        <v>13</v>
      </c>
    </row>
    <row r="1838" spans="1:8" x14ac:dyDescent="0.3">
      <c r="A1838" s="1">
        <v>0.77597222222223716</v>
      </c>
      <c r="B1838" s="2" t="s">
        <v>8</v>
      </c>
      <c r="C1838" s="2" t="s">
        <v>14</v>
      </c>
      <c r="D1838" s="2" t="s">
        <v>10</v>
      </c>
      <c r="E1838" s="2" t="s">
        <v>11</v>
      </c>
      <c r="F1838" s="2" t="s">
        <v>12</v>
      </c>
      <c r="G1838">
        <v>3.09</v>
      </c>
      <c r="H1838" s="2" t="s">
        <v>13</v>
      </c>
    </row>
    <row r="1839" spans="1:8" x14ac:dyDescent="0.3">
      <c r="A1839" s="1">
        <v>0.77603009259260758</v>
      </c>
      <c r="B1839" s="2" t="s">
        <v>8</v>
      </c>
      <c r="C1839" s="2" t="s">
        <v>14</v>
      </c>
      <c r="D1839" s="2" t="s">
        <v>10</v>
      </c>
      <c r="E1839" s="2" t="s">
        <v>11</v>
      </c>
      <c r="F1839" s="2" t="s">
        <v>12</v>
      </c>
      <c r="G1839">
        <v>3.1</v>
      </c>
      <c r="H1839" s="2" t="s">
        <v>13</v>
      </c>
    </row>
    <row r="1840" spans="1:8" x14ac:dyDescent="0.3">
      <c r="A1840" s="1">
        <v>0.77607638888890385</v>
      </c>
      <c r="B1840" s="2" t="s">
        <v>8</v>
      </c>
      <c r="C1840" s="2" t="s">
        <v>14</v>
      </c>
      <c r="D1840" s="2" t="s">
        <v>10</v>
      </c>
      <c r="E1840" s="2" t="s">
        <v>11</v>
      </c>
      <c r="F1840" s="2" t="s">
        <v>12</v>
      </c>
      <c r="G1840">
        <v>3.1</v>
      </c>
      <c r="H1840" s="2" t="s">
        <v>13</v>
      </c>
    </row>
    <row r="1841" spans="1:8" x14ac:dyDescent="0.3">
      <c r="A1841" s="1">
        <v>0.77613425925927426</v>
      </c>
      <c r="B1841" s="2" t="s">
        <v>8</v>
      </c>
      <c r="C1841" s="2" t="s">
        <v>14</v>
      </c>
      <c r="D1841" s="2" t="s">
        <v>10</v>
      </c>
      <c r="E1841" s="2" t="s">
        <v>11</v>
      </c>
      <c r="F1841" s="2" t="s">
        <v>12</v>
      </c>
      <c r="G1841">
        <v>3.09</v>
      </c>
      <c r="H1841" s="2" t="s">
        <v>13</v>
      </c>
    </row>
    <row r="1842" spans="1:8" x14ac:dyDescent="0.3">
      <c r="A1842" s="1">
        <v>0.77618055555557053</v>
      </c>
      <c r="B1842" s="2" t="s">
        <v>8</v>
      </c>
      <c r="C1842" s="2" t="s">
        <v>14</v>
      </c>
      <c r="D1842" s="2" t="s">
        <v>10</v>
      </c>
      <c r="E1842" s="2" t="s">
        <v>11</v>
      </c>
      <c r="F1842" s="2" t="s">
        <v>12</v>
      </c>
      <c r="G1842">
        <v>3.09</v>
      </c>
      <c r="H1842" s="2" t="s">
        <v>13</v>
      </c>
    </row>
    <row r="1843" spans="1:8" x14ac:dyDescent="0.3">
      <c r="A1843" s="1">
        <v>0.77623842592594094</v>
      </c>
      <c r="B1843" s="2" t="s">
        <v>8</v>
      </c>
      <c r="C1843" s="2" t="s">
        <v>14</v>
      </c>
      <c r="D1843" s="2" t="s">
        <v>10</v>
      </c>
      <c r="E1843" s="2" t="s">
        <v>11</v>
      </c>
      <c r="F1843" s="2" t="s">
        <v>12</v>
      </c>
      <c r="G1843">
        <v>3.09</v>
      </c>
      <c r="H1843" s="2" t="s">
        <v>13</v>
      </c>
    </row>
    <row r="1844" spans="1:8" x14ac:dyDescent="0.3">
      <c r="A1844" s="1">
        <v>0.77628472222223721</v>
      </c>
      <c r="B1844" s="2" t="s">
        <v>8</v>
      </c>
      <c r="C1844" s="2" t="s">
        <v>14</v>
      </c>
      <c r="D1844" s="2" t="s">
        <v>10</v>
      </c>
      <c r="E1844" s="2" t="s">
        <v>11</v>
      </c>
      <c r="F1844" s="2" t="s">
        <v>12</v>
      </c>
      <c r="G1844">
        <v>3.1</v>
      </c>
      <c r="H1844" s="2" t="s">
        <v>13</v>
      </c>
    </row>
    <row r="1845" spans="1:8" x14ac:dyDescent="0.3">
      <c r="A1845" s="1">
        <v>0.77634259259260763</v>
      </c>
      <c r="B1845" s="2" t="s">
        <v>8</v>
      </c>
      <c r="C1845" s="2" t="s">
        <v>14</v>
      </c>
      <c r="D1845" s="2" t="s">
        <v>10</v>
      </c>
      <c r="E1845" s="2" t="s">
        <v>11</v>
      </c>
      <c r="F1845" s="2" t="s">
        <v>12</v>
      </c>
      <c r="G1845">
        <v>3.11</v>
      </c>
      <c r="H1845" s="2" t="s">
        <v>13</v>
      </c>
    </row>
    <row r="1846" spans="1:8" x14ac:dyDescent="0.3">
      <c r="A1846" s="1">
        <v>0.77638888888890389</v>
      </c>
      <c r="B1846" s="2" t="s">
        <v>8</v>
      </c>
      <c r="C1846" s="2" t="s">
        <v>14</v>
      </c>
      <c r="D1846" s="2" t="s">
        <v>10</v>
      </c>
      <c r="E1846" s="2" t="s">
        <v>11</v>
      </c>
      <c r="F1846" s="2" t="s">
        <v>12</v>
      </c>
      <c r="G1846">
        <v>3.09</v>
      </c>
      <c r="H1846" s="2" t="s">
        <v>13</v>
      </c>
    </row>
    <row r="1847" spans="1:8" x14ac:dyDescent="0.3">
      <c r="A1847" s="1">
        <v>0.77644675925927431</v>
      </c>
      <c r="B1847" s="2" t="s">
        <v>8</v>
      </c>
      <c r="C1847" s="2" t="s">
        <v>14</v>
      </c>
      <c r="D1847" s="2" t="s">
        <v>10</v>
      </c>
      <c r="E1847" s="2" t="s">
        <v>11</v>
      </c>
      <c r="F1847" s="2" t="s">
        <v>12</v>
      </c>
      <c r="G1847">
        <v>3.09</v>
      </c>
      <c r="H1847" s="2" t="s">
        <v>13</v>
      </c>
    </row>
    <row r="1848" spans="1:8" x14ac:dyDescent="0.3">
      <c r="A1848" s="1">
        <v>0.77649305555557058</v>
      </c>
      <c r="B1848" s="2" t="s">
        <v>8</v>
      </c>
      <c r="C1848" s="2" t="s">
        <v>14</v>
      </c>
      <c r="D1848" s="2" t="s">
        <v>10</v>
      </c>
      <c r="E1848" s="2" t="s">
        <v>11</v>
      </c>
      <c r="F1848" s="2" t="s">
        <v>12</v>
      </c>
      <c r="G1848">
        <v>3.1</v>
      </c>
      <c r="H1848" s="2" t="s">
        <v>13</v>
      </c>
    </row>
    <row r="1849" spans="1:8" x14ac:dyDescent="0.3">
      <c r="A1849" s="1">
        <v>0.77655092592594099</v>
      </c>
      <c r="B1849" s="2" t="s">
        <v>8</v>
      </c>
      <c r="C1849" s="2" t="s">
        <v>14</v>
      </c>
      <c r="D1849" s="2" t="s">
        <v>10</v>
      </c>
      <c r="E1849" s="2" t="s">
        <v>11</v>
      </c>
      <c r="F1849" s="2" t="s">
        <v>12</v>
      </c>
      <c r="G1849">
        <v>3.1</v>
      </c>
      <c r="H1849" s="2" t="s">
        <v>13</v>
      </c>
    </row>
    <row r="1850" spans="1:8" x14ac:dyDescent="0.3">
      <c r="A1850" s="1">
        <v>0.77659722222223726</v>
      </c>
      <c r="B1850" s="2" t="s">
        <v>8</v>
      </c>
      <c r="C1850" s="2" t="s">
        <v>14</v>
      </c>
      <c r="D1850" s="2" t="s">
        <v>10</v>
      </c>
      <c r="E1850" s="2" t="s">
        <v>11</v>
      </c>
      <c r="F1850" s="2" t="s">
        <v>12</v>
      </c>
      <c r="G1850">
        <v>3.1</v>
      </c>
      <c r="H1850" s="2" t="s">
        <v>13</v>
      </c>
    </row>
    <row r="1851" spans="1:8" x14ac:dyDescent="0.3">
      <c r="A1851" s="1">
        <v>0.77665509259260768</v>
      </c>
      <c r="B1851" s="2" t="s">
        <v>8</v>
      </c>
      <c r="C1851" s="2" t="s">
        <v>14</v>
      </c>
      <c r="D1851" s="2" t="s">
        <v>10</v>
      </c>
      <c r="E1851" s="2" t="s">
        <v>11</v>
      </c>
      <c r="F1851" s="2" t="s">
        <v>12</v>
      </c>
      <c r="G1851">
        <v>3.09</v>
      </c>
      <c r="H1851" s="2" t="s">
        <v>13</v>
      </c>
    </row>
    <row r="1852" spans="1:8" x14ac:dyDescent="0.3">
      <c r="A1852" s="1">
        <v>0.77670138888890394</v>
      </c>
      <c r="B1852" s="2" t="s">
        <v>8</v>
      </c>
      <c r="C1852" s="2" t="s">
        <v>14</v>
      </c>
      <c r="D1852" s="2" t="s">
        <v>10</v>
      </c>
      <c r="E1852" s="2" t="s">
        <v>11</v>
      </c>
      <c r="F1852" s="2" t="s">
        <v>12</v>
      </c>
      <c r="G1852">
        <v>3.09</v>
      </c>
      <c r="H1852" s="2" t="s">
        <v>13</v>
      </c>
    </row>
    <row r="1853" spans="1:8" x14ac:dyDescent="0.3">
      <c r="A1853" s="1">
        <v>0.77675925925927436</v>
      </c>
      <c r="B1853" s="2" t="s">
        <v>8</v>
      </c>
      <c r="C1853" s="2" t="s">
        <v>14</v>
      </c>
      <c r="D1853" s="2" t="s">
        <v>10</v>
      </c>
      <c r="E1853" s="2" t="s">
        <v>11</v>
      </c>
      <c r="F1853" s="2" t="s">
        <v>12</v>
      </c>
      <c r="G1853">
        <v>3.1</v>
      </c>
      <c r="H1853" s="2" t="s">
        <v>13</v>
      </c>
    </row>
    <row r="1854" spans="1:8" x14ac:dyDescent="0.3">
      <c r="A1854" s="1">
        <v>0.77680555555557063</v>
      </c>
      <c r="B1854" s="2" t="s">
        <v>8</v>
      </c>
      <c r="C1854" s="2" t="s">
        <v>14</v>
      </c>
      <c r="D1854" s="2" t="s">
        <v>10</v>
      </c>
      <c r="E1854" s="2" t="s">
        <v>11</v>
      </c>
      <c r="F1854" s="2" t="s">
        <v>12</v>
      </c>
      <c r="G1854">
        <v>3.1</v>
      </c>
      <c r="H1854" s="2" t="s">
        <v>13</v>
      </c>
    </row>
    <row r="1855" spans="1:8" x14ac:dyDescent="0.3">
      <c r="A1855" s="1">
        <v>0.77686342592594104</v>
      </c>
      <c r="B1855" s="2" t="s">
        <v>8</v>
      </c>
      <c r="C1855" s="2" t="s">
        <v>14</v>
      </c>
      <c r="D1855" s="2" t="s">
        <v>10</v>
      </c>
      <c r="E1855" s="2" t="s">
        <v>11</v>
      </c>
      <c r="F1855" s="2" t="s">
        <v>12</v>
      </c>
      <c r="G1855">
        <v>3.09</v>
      </c>
      <c r="H1855" s="2" t="s">
        <v>13</v>
      </c>
    </row>
    <row r="1856" spans="1:8" x14ac:dyDescent="0.3">
      <c r="A1856" s="1">
        <v>0.77690972222223731</v>
      </c>
      <c r="B1856" s="2" t="s">
        <v>8</v>
      </c>
      <c r="C1856" s="2" t="s">
        <v>14</v>
      </c>
      <c r="D1856" s="2" t="s">
        <v>10</v>
      </c>
      <c r="E1856" s="2" t="s">
        <v>11</v>
      </c>
      <c r="F1856" s="2" t="s">
        <v>12</v>
      </c>
      <c r="G1856">
        <v>3.09</v>
      </c>
      <c r="H1856" s="2" t="s">
        <v>13</v>
      </c>
    </row>
    <row r="1857" spans="1:8" x14ac:dyDescent="0.3">
      <c r="A1857" s="1">
        <v>0.77696759259260773</v>
      </c>
      <c r="B1857" s="2" t="s">
        <v>8</v>
      </c>
      <c r="C1857" s="2" t="s">
        <v>14</v>
      </c>
      <c r="D1857" s="2" t="s">
        <v>10</v>
      </c>
      <c r="E1857" s="2" t="s">
        <v>11</v>
      </c>
      <c r="F1857" s="2" t="s">
        <v>12</v>
      </c>
      <c r="G1857">
        <v>3.09</v>
      </c>
      <c r="H1857" s="2" t="s">
        <v>13</v>
      </c>
    </row>
    <row r="1858" spans="1:8" x14ac:dyDescent="0.3">
      <c r="A1858" s="1">
        <v>0.77701388888890399</v>
      </c>
      <c r="B1858" s="2" t="s">
        <v>8</v>
      </c>
      <c r="C1858" s="2" t="s">
        <v>14</v>
      </c>
      <c r="D1858" s="2" t="s">
        <v>10</v>
      </c>
      <c r="E1858" s="2" t="s">
        <v>11</v>
      </c>
      <c r="F1858" s="2" t="s">
        <v>12</v>
      </c>
      <c r="G1858">
        <v>3.09</v>
      </c>
      <c r="H1858" s="2" t="s">
        <v>13</v>
      </c>
    </row>
    <row r="1859" spans="1:8" x14ac:dyDescent="0.3">
      <c r="A1859" s="1">
        <v>0.77707175925927441</v>
      </c>
      <c r="B1859" s="2" t="s">
        <v>8</v>
      </c>
      <c r="C1859" s="2" t="s">
        <v>14</v>
      </c>
      <c r="D1859" s="2" t="s">
        <v>10</v>
      </c>
      <c r="E1859" s="2" t="s">
        <v>11</v>
      </c>
      <c r="F1859" s="2" t="s">
        <v>12</v>
      </c>
      <c r="G1859">
        <v>3.1</v>
      </c>
      <c r="H1859" s="2" t="s">
        <v>13</v>
      </c>
    </row>
    <row r="1860" spans="1:8" x14ac:dyDescent="0.3">
      <c r="A1860" s="1">
        <v>0.77711805555557067</v>
      </c>
      <c r="B1860" s="2" t="s">
        <v>8</v>
      </c>
      <c r="C1860" s="2" t="s">
        <v>14</v>
      </c>
      <c r="D1860" s="2" t="s">
        <v>10</v>
      </c>
      <c r="E1860" s="2" t="s">
        <v>11</v>
      </c>
      <c r="F1860" s="2" t="s">
        <v>12</v>
      </c>
      <c r="G1860">
        <v>3.09</v>
      </c>
      <c r="H1860" s="2" t="s">
        <v>13</v>
      </c>
    </row>
    <row r="1861" spans="1:8" x14ac:dyDescent="0.3">
      <c r="A1861" s="1">
        <v>0.77717592592594109</v>
      </c>
      <c r="B1861" s="2" t="s">
        <v>8</v>
      </c>
      <c r="C1861" s="2" t="s">
        <v>14</v>
      </c>
      <c r="D1861" s="2" t="s">
        <v>10</v>
      </c>
      <c r="E1861" s="2" t="s">
        <v>11</v>
      </c>
      <c r="F1861" s="2" t="s">
        <v>12</v>
      </c>
      <c r="G1861">
        <v>3.09</v>
      </c>
      <c r="H1861" s="2" t="s">
        <v>13</v>
      </c>
    </row>
    <row r="1862" spans="1:8" x14ac:dyDescent="0.3">
      <c r="A1862" s="1">
        <v>0.77722222222223736</v>
      </c>
      <c r="B1862" s="2" t="s">
        <v>8</v>
      </c>
      <c r="C1862" s="2" t="s">
        <v>14</v>
      </c>
      <c r="D1862" s="2" t="s">
        <v>10</v>
      </c>
      <c r="E1862" s="2" t="s">
        <v>11</v>
      </c>
      <c r="F1862" s="2" t="s">
        <v>12</v>
      </c>
      <c r="G1862">
        <v>3.09</v>
      </c>
      <c r="H1862" s="2" t="s">
        <v>13</v>
      </c>
    </row>
    <row r="1863" spans="1:8" x14ac:dyDescent="0.3">
      <c r="A1863" s="1">
        <v>0.77728009259260777</v>
      </c>
      <c r="B1863" s="2" t="s">
        <v>8</v>
      </c>
      <c r="C1863" s="2" t="s">
        <v>14</v>
      </c>
      <c r="D1863" s="2" t="s">
        <v>10</v>
      </c>
      <c r="E1863" s="2" t="s">
        <v>11</v>
      </c>
      <c r="F1863" s="2" t="s">
        <v>12</v>
      </c>
      <c r="G1863">
        <v>3.1</v>
      </c>
      <c r="H1863" s="2" t="s">
        <v>13</v>
      </c>
    </row>
    <row r="1864" spans="1:8" x14ac:dyDescent="0.3">
      <c r="A1864" s="1">
        <v>0.77732638888890404</v>
      </c>
      <c r="B1864" s="2" t="s">
        <v>8</v>
      </c>
      <c r="C1864" s="2" t="s">
        <v>14</v>
      </c>
      <c r="D1864" s="2" t="s">
        <v>10</v>
      </c>
      <c r="E1864" s="2" t="s">
        <v>11</v>
      </c>
      <c r="F1864" s="2" t="s">
        <v>12</v>
      </c>
      <c r="G1864">
        <v>3.1</v>
      </c>
      <c r="H1864" s="2" t="s">
        <v>13</v>
      </c>
    </row>
    <row r="1865" spans="1:8" x14ac:dyDescent="0.3">
      <c r="A1865" s="1">
        <v>0.77738425925927446</v>
      </c>
      <c r="B1865" s="2" t="s">
        <v>8</v>
      </c>
      <c r="C1865" s="2" t="s">
        <v>14</v>
      </c>
      <c r="D1865" s="2" t="s">
        <v>10</v>
      </c>
      <c r="E1865" s="2" t="s">
        <v>11</v>
      </c>
      <c r="F1865" s="2" t="s">
        <v>12</v>
      </c>
      <c r="G1865">
        <v>3.09</v>
      </c>
      <c r="H1865" s="2" t="s">
        <v>13</v>
      </c>
    </row>
    <row r="1866" spans="1:8" x14ac:dyDescent="0.3">
      <c r="A1866" s="1">
        <v>0.77743055555557072</v>
      </c>
      <c r="B1866" s="2" t="s">
        <v>8</v>
      </c>
      <c r="C1866" s="2" t="s">
        <v>14</v>
      </c>
      <c r="D1866" s="2" t="s">
        <v>10</v>
      </c>
      <c r="E1866" s="2" t="s">
        <v>11</v>
      </c>
      <c r="F1866" s="2" t="s">
        <v>12</v>
      </c>
      <c r="G1866">
        <v>3.09</v>
      </c>
      <c r="H1866" s="2" t="s">
        <v>13</v>
      </c>
    </row>
    <row r="1867" spans="1:8" x14ac:dyDescent="0.3">
      <c r="A1867" s="1">
        <v>0.77748842592594114</v>
      </c>
      <c r="B1867" s="2" t="s">
        <v>8</v>
      </c>
      <c r="C1867" s="2" t="s">
        <v>14</v>
      </c>
      <c r="D1867" s="2" t="s">
        <v>10</v>
      </c>
      <c r="E1867" s="2" t="s">
        <v>11</v>
      </c>
      <c r="F1867" s="2" t="s">
        <v>12</v>
      </c>
      <c r="G1867">
        <v>3.09</v>
      </c>
      <c r="H1867" s="2" t="s">
        <v>13</v>
      </c>
    </row>
    <row r="1868" spans="1:8" x14ac:dyDescent="0.3">
      <c r="A1868" s="1">
        <v>0.77753472222223741</v>
      </c>
      <c r="B1868" s="2" t="s">
        <v>8</v>
      </c>
      <c r="C1868" s="2" t="s">
        <v>14</v>
      </c>
      <c r="D1868" s="2" t="s">
        <v>10</v>
      </c>
      <c r="E1868" s="2" t="s">
        <v>11</v>
      </c>
      <c r="F1868" s="2" t="s">
        <v>12</v>
      </c>
      <c r="G1868">
        <v>3.1</v>
      </c>
      <c r="H1868" s="2" t="s">
        <v>13</v>
      </c>
    </row>
    <row r="1869" spans="1:8" x14ac:dyDescent="0.3">
      <c r="A1869" s="1">
        <v>0.77759259259260782</v>
      </c>
      <c r="B1869" s="2" t="s">
        <v>8</v>
      </c>
      <c r="C1869" s="2" t="s">
        <v>14</v>
      </c>
      <c r="D1869" s="2" t="s">
        <v>10</v>
      </c>
      <c r="E1869" s="2" t="s">
        <v>11</v>
      </c>
      <c r="F1869" s="2" t="s">
        <v>12</v>
      </c>
      <c r="G1869">
        <v>3.1</v>
      </c>
      <c r="H1869" s="2" t="s">
        <v>13</v>
      </c>
    </row>
    <row r="1870" spans="1:8" x14ac:dyDescent="0.3">
      <c r="A1870" s="1">
        <v>0.77763888888890409</v>
      </c>
      <c r="B1870" s="2" t="s">
        <v>8</v>
      </c>
      <c r="C1870" s="2" t="s">
        <v>14</v>
      </c>
      <c r="D1870" s="2" t="s">
        <v>10</v>
      </c>
      <c r="E1870" s="2" t="s">
        <v>11</v>
      </c>
      <c r="F1870" s="2" t="s">
        <v>12</v>
      </c>
      <c r="G1870">
        <v>3.09</v>
      </c>
      <c r="H1870" s="2" t="s">
        <v>13</v>
      </c>
    </row>
    <row r="1871" spans="1:8" x14ac:dyDescent="0.3">
      <c r="A1871" s="1">
        <v>0.77769675925927451</v>
      </c>
      <c r="B1871" s="2" t="s">
        <v>8</v>
      </c>
      <c r="C1871" s="2" t="s">
        <v>14</v>
      </c>
      <c r="D1871" s="2" t="s">
        <v>10</v>
      </c>
      <c r="E1871" s="2" t="s">
        <v>11</v>
      </c>
      <c r="F1871" s="2" t="s">
        <v>12</v>
      </c>
      <c r="G1871">
        <v>3.09</v>
      </c>
      <c r="H1871" s="2" t="s">
        <v>13</v>
      </c>
    </row>
    <row r="1872" spans="1:8" x14ac:dyDescent="0.3">
      <c r="A1872" s="1">
        <v>0.77774305555557077</v>
      </c>
      <c r="B1872" s="2" t="s">
        <v>8</v>
      </c>
      <c r="C1872" s="2" t="s">
        <v>14</v>
      </c>
      <c r="D1872" s="2" t="s">
        <v>10</v>
      </c>
      <c r="E1872" s="2" t="s">
        <v>11</v>
      </c>
      <c r="F1872" s="2" t="s">
        <v>12</v>
      </c>
      <c r="G1872">
        <v>3.09</v>
      </c>
      <c r="H1872" s="2" t="s">
        <v>13</v>
      </c>
    </row>
    <row r="1873" spans="1:8" x14ac:dyDescent="0.3">
      <c r="A1873" s="1">
        <v>0.77780092592594119</v>
      </c>
      <c r="B1873" s="2" t="s">
        <v>8</v>
      </c>
      <c r="C1873" s="2" t="s">
        <v>14</v>
      </c>
      <c r="D1873" s="2" t="s">
        <v>10</v>
      </c>
      <c r="E1873" s="2" t="s">
        <v>11</v>
      </c>
      <c r="F1873" s="2" t="s">
        <v>12</v>
      </c>
      <c r="G1873">
        <v>3.1</v>
      </c>
      <c r="H1873" s="2" t="s">
        <v>13</v>
      </c>
    </row>
    <row r="1874" spans="1:8" x14ac:dyDescent="0.3">
      <c r="A1874" s="1">
        <v>0.77784722222223746</v>
      </c>
      <c r="B1874" s="2" t="s">
        <v>8</v>
      </c>
      <c r="C1874" s="2" t="s">
        <v>14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</row>
    <row r="1875" spans="1:8" x14ac:dyDescent="0.3">
      <c r="A1875" s="1">
        <v>0.77790509259260787</v>
      </c>
      <c r="B1875" s="2" t="s">
        <v>8</v>
      </c>
      <c r="C1875" s="2" t="s">
        <v>14</v>
      </c>
      <c r="D1875" s="2" t="s">
        <v>10</v>
      </c>
      <c r="E1875" s="2" t="s">
        <v>11</v>
      </c>
      <c r="F1875" s="2" t="s">
        <v>12</v>
      </c>
      <c r="G1875">
        <v>3.09</v>
      </c>
      <c r="H1875" s="2" t="s">
        <v>13</v>
      </c>
    </row>
    <row r="1876" spans="1:8" x14ac:dyDescent="0.3">
      <c r="A1876" s="1">
        <v>0.77795138888890414</v>
      </c>
      <c r="B1876" s="2" t="s">
        <v>8</v>
      </c>
      <c r="C1876" s="2" t="s">
        <v>14</v>
      </c>
      <c r="D1876" s="2" t="s">
        <v>10</v>
      </c>
      <c r="E1876" s="2" t="s">
        <v>11</v>
      </c>
      <c r="F1876" s="2" t="s">
        <v>12</v>
      </c>
      <c r="G1876">
        <v>3.08</v>
      </c>
      <c r="H1876" s="2" t="s">
        <v>13</v>
      </c>
    </row>
    <row r="1877" spans="1:8" x14ac:dyDescent="0.3">
      <c r="A1877" s="1">
        <v>0.77800925925927455</v>
      </c>
      <c r="B1877" s="2" t="s">
        <v>8</v>
      </c>
      <c r="C1877" s="2" t="s">
        <v>14</v>
      </c>
      <c r="D1877" s="2" t="s">
        <v>10</v>
      </c>
      <c r="E1877" s="2" t="s">
        <v>11</v>
      </c>
      <c r="F1877" s="2" t="s">
        <v>12</v>
      </c>
      <c r="G1877">
        <v>3.1</v>
      </c>
      <c r="H1877" s="2" t="s">
        <v>13</v>
      </c>
    </row>
    <row r="1878" spans="1:8" x14ac:dyDescent="0.3">
      <c r="A1878" s="1">
        <v>0.77805555555557082</v>
      </c>
      <c r="B1878" s="2" t="s">
        <v>8</v>
      </c>
      <c r="C1878" s="2" t="s">
        <v>14</v>
      </c>
      <c r="D1878" s="2" t="s">
        <v>10</v>
      </c>
      <c r="E1878" s="2" t="s">
        <v>11</v>
      </c>
      <c r="F1878" s="2" t="s">
        <v>12</v>
      </c>
      <c r="G1878">
        <v>3.1</v>
      </c>
      <c r="H1878" s="2" t="s">
        <v>13</v>
      </c>
    </row>
    <row r="1879" spans="1:8" x14ac:dyDescent="0.3">
      <c r="A1879" s="1">
        <v>0.77811342592594124</v>
      </c>
      <c r="B1879" s="2" t="s">
        <v>8</v>
      </c>
      <c r="C1879" s="2" t="s">
        <v>14</v>
      </c>
      <c r="D1879" s="2" t="s">
        <v>10</v>
      </c>
      <c r="E1879" s="2" t="s">
        <v>11</v>
      </c>
      <c r="F1879" s="2" t="s">
        <v>12</v>
      </c>
      <c r="G1879">
        <v>3.1</v>
      </c>
      <c r="H1879" s="2" t="s">
        <v>13</v>
      </c>
    </row>
    <row r="1880" spans="1:8" x14ac:dyDescent="0.3">
      <c r="A1880" s="1">
        <v>0.7781597222222375</v>
      </c>
      <c r="B1880" s="2" t="s">
        <v>8</v>
      </c>
      <c r="C1880" s="2" t="s">
        <v>14</v>
      </c>
      <c r="D1880" s="2" t="s">
        <v>10</v>
      </c>
      <c r="E1880" s="2" t="s">
        <v>11</v>
      </c>
      <c r="F1880" s="2" t="s">
        <v>12</v>
      </c>
      <c r="G1880">
        <v>3.09</v>
      </c>
      <c r="H1880" s="2" t="s">
        <v>13</v>
      </c>
    </row>
    <row r="1881" spans="1:8" x14ac:dyDescent="0.3">
      <c r="A1881" s="1">
        <v>0.77821759259260792</v>
      </c>
      <c r="B1881" s="2" t="s">
        <v>8</v>
      </c>
      <c r="C1881" s="2" t="s">
        <v>14</v>
      </c>
      <c r="D1881" s="2" t="s">
        <v>10</v>
      </c>
      <c r="E1881" s="2" t="s">
        <v>11</v>
      </c>
      <c r="F1881" s="2" t="s">
        <v>12</v>
      </c>
      <c r="G1881">
        <v>3.09</v>
      </c>
      <c r="H1881" s="2" t="s">
        <v>13</v>
      </c>
    </row>
    <row r="1882" spans="1:8" x14ac:dyDescent="0.3">
      <c r="A1882" s="1">
        <v>0.77826388888890419</v>
      </c>
      <c r="B1882" s="2" t="s">
        <v>8</v>
      </c>
      <c r="C1882" s="2" t="s">
        <v>14</v>
      </c>
      <c r="D1882" s="2" t="s">
        <v>10</v>
      </c>
      <c r="E1882" s="2" t="s">
        <v>11</v>
      </c>
      <c r="F1882" s="2" t="s">
        <v>12</v>
      </c>
      <c r="G1882">
        <v>3.1</v>
      </c>
      <c r="H1882" s="2" t="s">
        <v>13</v>
      </c>
    </row>
    <row r="1883" spans="1:8" x14ac:dyDescent="0.3">
      <c r="A1883" s="1">
        <v>0.7783217592592746</v>
      </c>
      <c r="B1883" s="2" t="s">
        <v>8</v>
      </c>
      <c r="C1883" s="2" t="s">
        <v>14</v>
      </c>
      <c r="D1883" s="2" t="s">
        <v>10</v>
      </c>
      <c r="E1883" s="2" t="s">
        <v>11</v>
      </c>
      <c r="F1883" s="2" t="s">
        <v>12</v>
      </c>
      <c r="G1883">
        <v>3.1</v>
      </c>
      <c r="H1883" s="2" t="s">
        <v>13</v>
      </c>
    </row>
    <row r="1884" spans="1:8" x14ac:dyDescent="0.3">
      <c r="A1884" s="1">
        <v>0.77836805555557087</v>
      </c>
      <c r="B1884" s="2" t="s">
        <v>8</v>
      </c>
      <c r="C1884" s="2" t="s">
        <v>14</v>
      </c>
      <c r="D1884" s="2" t="s">
        <v>10</v>
      </c>
      <c r="E1884" s="2" t="s">
        <v>11</v>
      </c>
      <c r="F1884" s="2" t="s">
        <v>12</v>
      </c>
      <c r="G1884">
        <v>3.09</v>
      </c>
      <c r="H1884" s="2" t="s">
        <v>13</v>
      </c>
    </row>
    <row r="1885" spans="1:8" x14ac:dyDescent="0.3">
      <c r="A1885" s="1">
        <v>0.77842592592594129</v>
      </c>
      <c r="B1885" s="2" t="s">
        <v>8</v>
      </c>
      <c r="C1885" s="2" t="s">
        <v>14</v>
      </c>
      <c r="D1885" s="2" t="s">
        <v>10</v>
      </c>
      <c r="E1885" s="2" t="s">
        <v>11</v>
      </c>
      <c r="F1885" s="2" t="s">
        <v>12</v>
      </c>
      <c r="G1885">
        <v>3.09</v>
      </c>
      <c r="H1885" s="2" t="s">
        <v>13</v>
      </c>
    </row>
    <row r="1886" spans="1:8" x14ac:dyDescent="0.3">
      <c r="A1886" s="1">
        <v>0.77847222222223755</v>
      </c>
      <c r="B1886" s="2" t="s">
        <v>8</v>
      </c>
      <c r="C1886" s="2" t="s">
        <v>14</v>
      </c>
      <c r="D1886" s="2" t="s">
        <v>10</v>
      </c>
      <c r="E1886" s="2" t="s">
        <v>11</v>
      </c>
      <c r="F1886" s="2" t="s">
        <v>12</v>
      </c>
      <c r="G1886">
        <v>3.09</v>
      </c>
      <c r="H1886" s="2" t="s">
        <v>13</v>
      </c>
    </row>
    <row r="1887" spans="1:8" x14ac:dyDescent="0.3">
      <c r="A1887" s="1">
        <v>0.77853009259260797</v>
      </c>
      <c r="B1887" s="2" t="s">
        <v>8</v>
      </c>
      <c r="C1887" s="2" t="s">
        <v>14</v>
      </c>
      <c r="D1887" s="2" t="s">
        <v>10</v>
      </c>
      <c r="E1887" s="2" t="s">
        <v>11</v>
      </c>
      <c r="F1887" s="2" t="s">
        <v>12</v>
      </c>
      <c r="G1887">
        <v>3.1</v>
      </c>
      <c r="H1887" s="2" t="s">
        <v>13</v>
      </c>
    </row>
    <row r="1888" spans="1:8" x14ac:dyDescent="0.3">
      <c r="A1888" s="1">
        <v>0.77857638888890424</v>
      </c>
      <c r="B1888" s="2" t="s">
        <v>8</v>
      </c>
      <c r="C1888" s="2" t="s">
        <v>14</v>
      </c>
      <c r="D1888" s="2" t="s">
        <v>10</v>
      </c>
      <c r="E1888" s="2" t="s">
        <v>11</v>
      </c>
      <c r="F1888" s="2" t="s">
        <v>12</v>
      </c>
      <c r="G1888">
        <v>3.1</v>
      </c>
      <c r="H1888" s="2" t="s">
        <v>13</v>
      </c>
    </row>
    <row r="1889" spans="1:8" x14ac:dyDescent="0.3">
      <c r="A1889" s="1">
        <v>0.77863425925927465</v>
      </c>
      <c r="B1889" s="2" t="s">
        <v>8</v>
      </c>
      <c r="C1889" s="2" t="s">
        <v>14</v>
      </c>
      <c r="D1889" s="2" t="s">
        <v>10</v>
      </c>
      <c r="E1889" s="2" t="s">
        <v>11</v>
      </c>
      <c r="F1889" s="2" t="s">
        <v>12</v>
      </c>
      <c r="G1889">
        <v>3.09</v>
      </c>
      <c r="H1889" s="2" t="s">
        <v>13</v>
      </c>
    </row>
    <row r="1890" spans="1:8" x14ac:dyDescent="0.3">
      <c r="A1890" s="1">
        <v>0.77868055555557092</v>
      </c>
      <c r="B1890" s="2" t="s">
        <v>8</v>
      </c>
      <c r="C1890" s="2" t="s">
        <v>14</v>
      </c>
      <c r="D1890" s="2" t="s">
        <v>10</v>
      </c>
      <c r="E1890" s="2" t="s">
        <v>11</v>
      </c>
      <c r="F1890" s="2" t="s">
        <v>12</v>
      </c>
      <c r="G1890">
        <v>3.09</v>
      </c>
      <c r="H1890" s="2" t="s">
        <v>13</v>
      </c>
    </row>
    <row r="1891" spans="1:8" x14ac:dyDescent="0.3">
      <c r="A1891" s="1">
        <v>0.77873842592594134</v>
      </c>
      <c r="B1891" s="2" t="s">
        <v>8</v>
      </c>
      <c r="C1891" s="2" t="s">
        <v>14</v>
      </c>
      <c r="D1891" s="2" t="s">
        <v>10</v>
      </c>
      <c r="E1891" s="2" t="s">
        <v>11</v>
      </c>
      <c r="F1891" s="2" t="s">
        <v>12</v>
      </c>
      <c r="G1891">
        <v>3.09</v>
      </c>
      <c r="H1891" s="2" t="s">
        <v>13</v>
      </c>
    </row>
    <row r="1892" spans="1:8" x14ac:dyDescent="0.3">
      <c r="A1892" s="1">
        <v>0.7787847222222376</v>
      </c>
      <c r="B1892" s="2" t="s">
        <v>8</v>
      </c>
      <c r="C1892" s="2" t="s">
        <v>14</v>
      </c>
      <c r="D1892" s="2" t="s">
        <v>10</v>
      </c>
      <c r="E1892" s="2" t="s">
        <v>11</v>
      </c>
      <c r="F1892" s="2" t="s">
        <v>12</v>
      </c>
      <c r="G1892">
        <v>3.1</v>
      </c>
      <c r="H1892" s="2" t="s">
        <v>13</v>
      </c>
    </row>
    <row r="1893" spans="1:8" x14ac:dyDescent="0.3">
      <c r="A1893" s="1">
        <v>0.77884259259260802</v>
      </c>
      <c r="B1893" s="2" t="s">
        <v>8</v>
      </c>
      <c r="C1893" s="2" t="s">
        <v>14</v>
      </c>
      <c r="D1893" s="2" t="s">
        <v>10</v>
      </c>
      <c r="E1893" s="2" t="s">
        <v>11</v>
      </c>
      <c r="F1893" s="2" t="s">
        <v>12</v>
      </c>
      <c r="G1893">
        <v>3.11</v>
      </c>
      <c r="H1893" s="2" t="s">
        <v>13</v>
      </c>
    </row>
    <row r="1894" spans="1:8" x14ac:dyDescent="0.3">
      <c r="A1894" s="1">
        <v>0.77888888888890428</v>
      </c>
      <c r="B1894" s="2" t="s">
        <v>8</v>
      </c>
      <c r="C1894" s="2" t="s">
        <v>14</v>
      </c>
      <c r="D1894" s="2" t="s">
        <v>10</v>
      </c>
      <c r="E1894" s="2" t="s">
        <v>11</v>
      </c>
      <c r="F1894" s="2" t="s">
        <v>12</v>
      </c>
      <c r="G1894">
        <v>3.09</v>
      </c>
      <c r="H1894" s="2" t="s">
        <v>13</v>
      </c>
    </row>
    <row r="1895" spans="1:8" x14ac:dyDescent="0.3">
      <c r="A1895" s="1">
        <v>0.7789467592592747</v>
      </c>
      <c r="B1895" s="2" t="s">
        <v>8</v>
      </c>
      <c r="C1895" s="2" t="s">
        <v>14</v>
      </c>
      <c r="D1895" s="2" t="s">
        <v>10</v>
      </c>
      <c r="E1895" s="2" t="s">
        <v>11</v>
      </c>
      <c r="F1895" s="2" t="s">
        <v>12</v>
      </c>
      <c r="G1895">
        <v>3.09</v>
      </c>
      <c r="H1895" s="2" t="s">
        <v>13</v>
      </c>
    </row>
    <row r="1896" spans="1:8" x14ac:dyDescent="0.3">
      <c r="A1896" s="1">
        <v>0.77899305555557097</v>
      </c>
      <c r="B1896" s="2" t="s">
        <v>8</v>
      </c>
      <c r="C1896" s="2" t="s">
        <v>14</v>
      </c>
      <c r="D1896" s="2" t="s">
        <v>10</v>
      </c>
      <c r="E1896" s="2" t="s">
        <v>11</v>
      </c>
      <c r="F1896" s="2" t="s">
        <v>12</v>
      </c>
      <c r="G1896">
        <v>3.08</v>
      </c>
      <c r="H1896" s="2" t="s">
        <v>13</v>
      </c>
    </row>
    <row r="1897" spans="1:8" x14ac:dyDescent="0.3">
      <c r="A1897" s="1">
        <v>0.77905092592594138</v>
      </c>
      <c r="B1897" s="2" t="s">
        <v>8</v>
      </c>
      <c r="C1897" s="2" t="s">
        <v>14</v>
      </c>
      <c r="D1897" s="2" t="s">
        <v>10</v>
      </c>
      <c r="E1897" s="2" t="s">
        <v>11</v>
      </c>
      <c r="F1897" s="2" t="s">
        <v>12</v>
      </c>
      <c r="G1897">
        <v>3.1</v>
      </c>
      <c r="H1897" s="2" t="s">
        <v>13</v>
      </c>
    </row>
    <row r="1898" spans="1:8" x14ac:dyDescent="0.3">
      <c r="A1898" s="1">
        <v>0.77909722222223765</v>
      </c>
      <c r="B1898" s="2" t="s">
        <v>8</v>
      </c>
      <c r="C1898" s="2" t="s">
        <v>14</v>
      </c>
      <c r="D1898" s="2" t="s">
        <v>10</v>
      </c>
      <c r="E1898" s="2" t="s">
        <v>11</v>
      </c>
      <c r="F1898" s="2" t="s">
        <v>12</v>
      </c>
      <c r="G1898">
        <v>3.1</v>
      </c>
      <c r="H1898" s="2" t="s">
        <v>13</v>
      </c>
    </row>
    <row r="1899" spans="1:8" x14ac:dyDescent="0.3">
      <c r="A1899" s="1">
        <v>0.77915509259260807</v>
      </c>
      <c r="B1899" s="2" t="s">
        <v>8</v>
      </c>
      <c r="C1899" s="2" t="s">
        <v>14</v>
      </c>
      <c r="D1899" s="2" t="s">
        <v>10</v>
      </c>
      <c r="E1899" s="2" t="s">
        <v>11</v>
      </c>
      <c r="F1899" s="2" t="s">
        <v>12</v>
      </c>
      <c r="G1899">
        <v>3.09</v>
      </c>
      <c r="H1899" s="2" t="s">
        <v>13</v>
      </c>
    </row>
    <row r="1900" spans="1:8" x14ac:dyDescent="0.3">
      <c r="A1900" s="1">
        <v>0.77920138888890433</v>
      </c>
      <c r="B1900" s="2" t="s">
        <v>8</v>
      </c>
      <c r="C1900" s="2" t="s">
        <v>14</v>
      </c>
      <c r="D1900" s="2" t="s">
        <v>10</v>
      </c>
      <c r="E1900" s="2" t="s">
        <v>11</v>
      </c>
      <c r="F1900" s="2" t="s">
        <v>12</v>
      </c>
      <c r="G1900">
        <v>3.09</v>
      </c>
      <c r="H1900" s="2" t="s">
        <v>13</v>
      </c>
    </row>
    <row r="1901" spans="1:8" x14ac:dyDescent="0.3">
      <c r="A1901" s="1">
        <v>0.77925925925927475</v>
      </c>
      <c r="B1901" s="2" t="s">
        <v>8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3.09</v>
      </c>
      <c r="H1901" s="2" t="s">
        <v>13</v>
      </c>
    </row>
    <row r="1902" spans="1:8" x14ac:dyDescent="0.3">
      <c r="A1902" s="1">
        <v>0.77930555555557102</v>
      </c>
      <c r="B1902" s="2" t="s">
        <v>8</v>
      </c>
      <c r="C1902" s="2" t="s">
        <v>14</v>
      </c>
      <c r="D1902" s="2" t="s">
        <v>10</v>
      </c>
      <c r="E1902" s="2" t="s">
        <v>11</v>
      </c>
      <c r="F1902" s="2" t="s">
        <v>12</v>
      </c>
      <c r="G1902">
        <v>3.1</v>
      </c>
      <c r="H1902" s="2" t="s">
        <v>13</v>
      </c>
    </row>
    <row r="1903" spans="1:8" x14ac:dyDescent="0.3">
      <c r="A1903" s="1">
        <v>0.77936342592594143</v>
      </c>
      <c r="B1903" s="2" t="s">
        <v>8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3.11</v>
      </c>
      <c r="H1903" s="2" t="s">
        <v>13</v>
      </c>
    </row>
    <row r="1904" spans="1:8" x14ac:dyDescent="0.3">
      <c r="A1904" s="1">
        <v>0.7794097222222377</v>
      </c>
      <c r="B1904" s="2" t="s">
        <v>8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3.09</v>
      </c>
      <c r="H1904" s="2" t="s">
        <v>13</v>
      </c>
    </row>
    <row r="1905" spans="1:8" x14ac:dyDescent="0.3">
      <c r="A1905" s="1">
        <v>0.77946759259260812</v>
      </c>
      <c r="B1905" s="2" t="s">
        <v>8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3.09</v>
      </c>
      <c r="H1905" s="2" t="s">
        <v>13</v>
      </c>
    </row>
    <row r="1906" spans="1:8" x14ac:dyDescent="0.3">
      <c r="A1906" s="1">
        <v>0.77951388888890438</v>
      </c>
      <c r="B1906" s="2" t="s">
        <v>8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3.1</v>
      </c>
      <c r="H1906" s="2" t="s">
        <v>13</v>
      </c>
    </row>
    <row r="1907" spans="1:8" x14ac:dyDescent="0.3">
      <c r="A1907" s="1">
        <v>0.7795717592592748</v>
      </c>
      <c r="B1907" s="2" t="s">
        <v>8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3.1</v>
      </c>
      <c r="H1907" s="2" t="s">
        <v>13</v>
      </c>
    </row>
    <row r="1908" spans="1:8" x14ac:dyDescent="0.3">
      <c r="A1908" s="1">
        <v>0.77961805555557107</v>
      </c>
      <c r="B1908" s="2" t="s">
        <v>8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3.09</v>
      </c>
      <c r="H1908" s="2" t="s">
        <v>13</v>
      </c>
    </row>
    <row r="1909" spans="1:8" x14ac:dyDescent="0.3">
      <c r="A1909" s="1">
        <v>0.77967592592594148</v>
      </c>
      <c r="B1909" s="2" t="s">
        <v>8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3.09</v>
      </c>
      <c r="H1909" s="2" t="s">
        <v>13</v>
      </c>
    </row>
    <row r="1910" spans="1:8" x14ac:dyDescent="0.3">
      <c r="A1910" s="1">
        <v>0.77972222222223775</v>
      </c>
      <c r="B1910" s="2" t="s">
        <v>8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3.09</v>
      </c>
      <c r="H1910" s="2" t="s">
        <v>13</v>
      </c>
    </row>
    <row r="1911" spans="1:8" x14ac:dyDescent="0.3">
      <c r="A1911" s="1">
        <v>0.77978009259260816</v>
      </c>
      <c r="B1911" s="2" t="s">
        <v>8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3.1</v>
      </c>
      <c r="H1911" s="2" t="s">
        <v>13</v>
      </c>
    </row>
    <row r="1912" spans="1:8" x14ac:dyDescent="0.3">
      <c r="A1912" s="1">
        <v>0.77982638888890443</v>
      </c>
      <c r="B1912" s="2" t="s">
        <v>8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3.1</v>
      </c>
      <c r="H1912" s="2" t="s">
        <v>13</v>
      </c>
    </row>
    <row r="1913" spans="1:8" x14ac:dyDescent="0.3">
      <c r="A1913" s="1">
        <v>0.77988425925927485</v>
      </c>
      <c r="B1913" s="2" t="s">
        <v>8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3.09</v>
      </c>
      <c r="H1913" s="2" t="s">
        <v>13</v>
      </c>
    </row>
    <row r="1914" spans="1:8" x14ac:dyDescent="0.3">
      <c r="A1914" s="1">
        <v>0.77993055555557111</v>
      </c>
      <c r="B1914" s="2" t="s">
        <v>8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3.09</v>
      </c>
      <c r="H1914" s="2" t="s">
        <v>13</v>
      </c>
    </row>
    <row r="1915" spans="1:8" x14ac:dyDescent="0.3">
      <c r="A1915" s="1">
        <v>0.77998842592594153</v>
      </c>
      <c r="B1915" s="2" t="s">
        <v>8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3.09</v>
      </c>
      <c r="H1915" s="2" t="s">
        <v>13</v>
      </c>
    </row>
    <row r="1916" spans="1:8" x14ac:dyDescent="0.3">
      <c r="A1916" s="1">
        <v>0.7800347222222378</v>
      </c>
      <c r="B1916" s="2" t="s">
        <v>8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3.09</v>
      </c>
      <c r="H1916" s="2" t="s">
        <v>13</v>
      </c>
    </row>
    <row r="1917" spans="1:8" x14ac:dyDescent="0.3">
      <c r="A1917" s="1">
        <v>0.78009259259260821</v>
      </c>
      <c r="B1917" s="2" t="s">
        <v>8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3.1</v>
      </c>
      <c r="H1917" s="2" t="s">
        <v>13</v>
      </c>
    </row>
    <row r="1918" spans="1:8" x14ac:dyDescent="0.3">
      <c r="A1918" s="1">
        <v>0.78013888888890448</v>
      </c>
      <c r="B1918" s="2" t="s">
        <v>8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3.09</v>
      </c>
      <c r="H1918" s="2" t="s">
        <v>13</v>
      </c>
    </row>
    <row r="1919" spans="1:8" x14ac:dyDescent="0.3">
      <c r="A1919" s="1">
        <v>0.7801967592592749</v>
      </c>
      <c r="B1919" s="2" t="s">
        <v>8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3.09</v>
      </c>
      <c r="H1919" s="2" t="s">
        <v>13</v>
      </c>
    </row>
    <row r="1920" spans="1:8" x14ac:dyDescent="0.3">
      <c r="A1920" s="1">
        <v>0.78024305555557116</v>
      </c>
      <c r="B1920" s="2" t="s">
        <v>8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3.09</v>
      </c>
      <c r="H1920" s="2" t="s">
        <v>13</v>
      </c>
    </row>
    <row r="1921" spans="1:8" x14ac:dyDescent="0.3">
      <c r="A1921" s="1">
        <v>0.78030092592594158</v>
      </c>
      <c r="B1921" s="2" t="s">
        <v>8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3.09</v>
      </c>
      <c r="H1921" s="2" t="s">
        <v>13</v>
      </c>
    </row>
    <row r="1922" spans="1:8" x14ac:dyDescent="0.3">
      <c r="A1922" s="1">
        <v>0.78034722222223785</v>
      </c>
      <c r="B1922" s="2" t="s">
        <v>8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3.1</v>
      </c>
      <c r="H1922" s="2" t="s">
        <v>13</v>
      </c>
    </row>
    <row r="1923" spans="1:8" x14ac:dyDescent="0.3">
      <c r="A1923" s="1">
        <v>0.78040509259260826</v>
      </c>
      <c r="B1923" s="2" t="s">
        <v>8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3.09</v>
      </c>
      <c r="H1923" s="2" t="s">
        <v>13</v>
      </c>
    </row>
    <row r="1924" spans="1:8" x14ac:dyDescent="0.3">
      <c r="A1924" s="1">
        <v>0.78045138888890453</v>
      </c>
      <c r="B1924" s="2" t="s">
        <v>8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3.09</v>
      </c>
      <c r="H1924" s="2" t="s">
        <v>13</v>
      </c>
    </row>
    <row r="1925" spans="1:8" x14ac:dyDescent="0.3">
      <c r="A1925" s="1">
        <v>0.78050925925927495</v>
      </c>
      <c r="B1925" s="2" t="s">
        <v>8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3.09</v>
      </c>
      <c r="H1925" s="2" t="s">
        <v>13</v>
      </c>
    </row>
    <row r="1926" spans="1:8" x14ac:dyDescent="0.3">
      <c r="A1926" s="1">
        <v>0.78055555555557121</v>
      </c>
      <c r="B1926" s="2" t="s">
        <v>8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3.1</v>
      </c>
      <c r="H1926" s="2" t="s">
        <v>13</v>
      </c>
    </row>
    <row r="1927" spans="1:8" x14ac:dyDescent="0.3">
      <c r="A1927" s="1">
        <v>0.78061342592594163</v>
      </c>
      <c r="B1927" s="2" t="s">
        <v>8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3.1</v>
      </c>
      <c r="H1927" s="2" t="s">
        <v>13</v>
      </c>
    </row>
    <row r="1928" spans="1:8" x14ac:dyDescent="0.3">
      <c r="A1928" s="1">
        <v>0.7806597222222379</v>
      </c>
      <c r="B1928" s="2" t="s">
        <v>8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3.09</v>
      </c>
      <c r="H1928" s="2" t="s">
        <v>13</v>
      </c>
    </row>
    <row r="1929" spans="1:8" x14ac:dyDescent="0.3">
      <c r="A1929" s="1">
        <v>0.78071759259260831</v>
      </c>
      <c r="B1929" s="2" t="s">
        <v>8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3.08</v>
      </c>
      <c r="H1929" s="2" t="s">
        <v>13</v>
      </c>
    </row>
    <row r="1930" spans="1:8" x14ac:dyDescent="0.3">
      <c r="A1930" s="1">
        <v>0.78076388888890458</v>
      </c>
      <c r="B1930" s="2" t="s">
        <v>8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3.09</v>
      </c>
      <c r="H1930" s="2" t="s">
        <v>13</v>
      </c>
    </row>
    <row r="1931" spans="1:8" x14ac:dyDescent="0.3">
      <c r="A1931" s="1">
        <v>0.78082175925927499</v>
      </c>
      <c r="B1931" s="2" t="s">
        <v>8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3.1</v>
      </c>
      <c r="H1931" s="2" t="s">
        <v>13</v>
      </c>
    </row>
    <row r="1932" spans="1:8" x14ac:dyDescent="0.3">
      <c r="A1932" s="1">
        <v>0.78086805555557126</v>
      </c>
      <c r="B1932" s="2" t="s">
        <v>8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3.1</v>
      </c>
      <c r="H1932" s="2" t="s">
        <v>13</v>
      </c>
    </row>
    <row r="1933" spans="1:8" x14ac:dyDescent="0.3">
      <c r="A1933" s="1">
        <v>0.78092592592594168</v>
      </c>
      <c r="B1933" s="2" t="s">
        <v>8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3.09</v>
      </c>
      <c r="H1933" s="2" t="s">
        <v>13</v>
      </c>
    </row>
    <row r="1934" spans="1:8" x14ac:dyDescent="0.3">
      <c r="A1934" s="1">
        <v>0.78097222222223794</v>
      </c>
      <c r="B1934" s="2" t="s">
        <v>8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3.08</v>
      </c>
      <c r="H1934" s="2" t="s">
        <v>13</v>
      </c>
    </row>
    <row r="1935" spans="1:8" x14ac:dyDescent="0.3">
      <c r="A1935" s="1">
        <v>0.78103009259260836</v>
      </c>
      <c r="B1935" s="2" t="s">
        <v>8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3.1</v>
      </c>
      <c r="H1935" s="2" t="s">
        <v>13</v>
      </c>
    </row>
    <row r="1936" spans="1:8" x14ac:dyDescent="0.3">
      <c r="A1936" s="1">
        <v>0.78107638888890463</v>
      </c>
      <c r="B1936" s="2" t="s">
        <v>8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3.1</v>
      </c>
      <c r="H1936" s="2" t="s">
        <v>13</v>
      </c>
    </row>
    <row r="1937" spans="1:8" x14ac:dyDescent="0.3">
      <c r="A1937" s="1">
        <v>0.78113425925927504</v>
      </c>
      <c r="B1937" s="2" t="s">
        <v>8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3.09</v>
      </c>
      <c r="H1937" s="2" t="s">
        <v>13</v>
      </c>
    </row>
    <row r="1938" spans="1:8" x14ac:dyDescent="0.3">
      <c r="A1938" s="1">
        <v>0.78118055555557131</v>
      </c>
      <c r="B1938" s="2" t="s">
        <v>8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3.08</v>
      </c>
      <c r="H1938" s="2" t="s">
        <v>13</v>
      </c>
    </row>
    <row r="1939" spans="1:8" x14ac:dyDescent="0.3">
      <c r="A1939" s="1">
        <v>0.78123842592594173</v>
      </c>
      <c r="B1939" s="2" t="s">
        <v>8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3.08</v>
      </c>
      <c r="H1939" s="2" t="s">
        <v>13</v>
      </c>
    </row>
    <row r="1940" spans="1:8" x14ac:dyDescent="0.3">
      <c r="A1940" s="1">
        <v>0.78128472222223799</v>
      </c>
      <c r="B1940" s="2" t="s">
        <v>8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3.1</v>
      </c>
      <c r="H1940" s="2" t="s">
        <v>13</v>
      </c>
    </row>
    <row r="1941" spans="1:8" x14ac:dyDescent="0.3">
      <c r="A1941" s="1">
        <v>0.78134259259260841</v>
      </c>
      <c r="B1941" s="2" t="s">
        <v>8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3.09</v>
      </c>
      <c r="H1941" s="2" t="s">
        <v>13</v>
      </c>
    </row>
    <row r="1942" spans="1:8" x14ac:dyDescent="0.3">
      <c r="A1942" s="1">
        <v>0.78138888888890468</v>
      </c>
      <c r="B1942" s="2" t="s">
        <v>8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3.09</v>
      </c>
      <c r="H1942" s="2" t="s">
        <v>13</v>
      </c>
    </row>
    <row r="1943" spans="1:8" x14ac:dyDescent="0.3">
      <c r="A1943" s="1">
        <v>0.78144675925927509</v>
      </c>
      <c r="B1943" s="2" t="s">
        <v>8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3.08</v>
      </c>
      <c r="H1943" s="2" t="s">
        <v>13</v>
      </c>
    </row>
    <row r="1944" spans="1:8" x14ac:dyDescent="0.3">
      <c r="A1944" s="1">
        <v>0.78149305555557136</v>
      </c>
      <c r="B1944" s="2" t="s">
        <v>8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3.09</v>
      </c>
      <c r="H1944" s="2" t="s">
        <v>13</v>
      </c>
    </row>
    <row r="1945" spans="1:8" x14ac:dyDescent="0.3">
      <c r="A1945" s="1">
        <v>0.78155092592594178</v>
      </c>
      <c r="B1945" s="2" t="s">
        <v>8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3.1</v>
      </c>
      <c r="H1945" s="2" t="s">
        <v>13</v>
      </c>
    </row>
    <row r="1946" spans="1:8" x14ac:dyDescent="0.3">
      <c r="A1946" s="1">
        <v>0.78159722222223804</v>
      </c>
      <c r="B1946" s="2" t="s">
        <v>8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3.1</v>
      </c>
      <c r="H1946" s="2" t="s">
        <v>13</v>
      </c>
    </row>
    <row r="1947" spans="1:8" x14ac:dyDescent="0.3">
      <c r="A1947" s="1">
        <v>0.78165509259260846</v>
      </c>
      <c r="B1947" s="2" t="s">
        <v>8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3.08</v>
      </c>
      <c r="H1947" s="2" t="s">
        <v>13</v>
      </c>
    </row>
    <row r="1948" spans="1:8" x14ac:dyDescent="0.3">
      <c r="A1948" s="1">
        <v>0.78170138888890472</v>
      </c>
      <c r="B1948" s="2" t="s">
        <v>8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3.08</v>
      </c>
      <c r="H1948" s="2" t="s">
        <v>13</v>
      </c>
    </row>
    <row r="1949" spans="1:8" x14ac:dyDescent="0.3">
      <c r="A1949" s="1">
        <v>0.78175925925927514</v>
      </c>
      <c r="B1949" s="2" t="s">
        <v>8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3.08</v>
      </c>
      <c r="H1949" s="2" t="s">
        <v>13</v>
      </c>
    </row>
    <row r="1950" spans="1:8" x14ac:dyDescent="0.3">
      <c r="A1950" s="1">
        <v>0.78180555555557141</v>
      </c>
      <c r="B1950" s="2" t="s">
        <v>8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3.1</v>
      </c>
      <c r="H1950" s="2" t="s">
        <v>13</v>
      </c>
    </row>
    <row r="1951" spans="1:8" x14ac:dyDescent="0.3">
      <c r="A1951" s="1">
        <v>0.78186342592594182</v>
      </c>
      <c r="B1951" s="2" t="s">
        <v>8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3.1</v>
      </c>
      <c r="H1951" s="2" t="s">
        <v>13</v>
      </c>
    </row>
    <row r="1952" spans="1:8" x14ac:dyDescent="0.3">
      <c r="A1952" s="1">
        <v>0.78190972222223809</v>
      </c>
      <c r="B1952" s="2" t="s">
        <v>8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3.09</v>
      </c>
      <c r="H1952" s="2" t="s">
        <v>13</v>
      </c>
    </row>
    <row r="1953" spans="1:8" x14ac:dyDescent="0.3">
      <c r="A1953" s="1">
        <v>0.78196759259260851</v>
      </c>
      <c r="B1953" s="2" t="s">
        <v>8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3.08</v>
      </c>
      <c r="H1953" s="2" t="s">
        <v>13</v>
      </c>
    </row>
    <row r="1954" spans="1:8" x14ac:dyDescent="0.3">
      <c r="A1954" s="1">
        <v>0.78201388888890477</v>
      </c>
      <c r="B1954" s="2" t="s">
        <v>8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3.09</v>
      </c>
      <c r="H1954" s="2" t="s">
        <v>13</v>
      </c>
    </row>
    <row r="1955" spans="1:8" x14ac:dyDescent="0.3">
      <c r="A1955" s="1">
        <v>0.78207175925927519</v>
      </c>
      <c r="B1955" s="2" t="s">
        <v>8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3.1</v>
      </c>
      <c r="H1955" s="2" t="s">
        <v>13</v>
      </c>
    </row>
    <row r="1956" spans="1:8" x14ac:dyDescent="0.3">
      <c r="A1956" s="1">
        <v>0.78211805555557146</v>
      </c>
      <c r="B1956" s="2" t="s">
        <v>8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3.1</v>
      </c>
      <c r="H1956" s="2" t="s">
        <v>13</v>
      </c>
    </row>
    <row r="1957" spans="1:8" x14ac:dyDescent="0.3">
      <c r="A1957" s="1">
        <v>0.78217592592594187</v>
      </c>
      <c r="B1957" s="2" t="s">
        <v>8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3.09</v>
      </c>
      <c r="H1957" s="2" t="s">
        <v>13</v>
      </c>
    </row>
    <row r="1958" spans="1:8" x14ac:dyDescent="0.3">
      <c r="A1958" s="1">
        <v>0.78222222222223814</v>
      </c>
      <c r="B1958" s="2" t="s">
        <v>8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3.09</v>
      </c>
      <c r="H1958" s="2" t="s">
        <v>13</v>
      </c>
    </row>
    <row r="1959" spans="1:8" x14ac:dyDescent="0.3">
      <c r="A1959" s="1">
        <v>0.78228009259260856</v>
      </c>
      <c r="B1959" s="2" t="s">
        <v>8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3.1</v>
      </c>
      <c r="H1959" s="2" t="s">
        <v>13</v>
      </c>
    </row>
    <row r="1960" spans="1:8" x14ac:dyDescent="0.3">
      <c r="A1960" s="1">
        <v>0.78232638888890482</v>
      </c>
      <c r="B1960" s="2" t="s">
        <v>8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3.1</v>
      </c>
      <c r="H1960" s="2" t="s">
        <v>13</v>
      </c>
    </row>
    <row r="1961" spans="1:8" x14ac:dyDescent="0.3">
      <c r="A1961" s="1">
        <v>0.78238425925927524</v>
      </c>
      <c r="B1961" s="2" t="s">
        <v>8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3.1</v>
      </c>
      <c r="H1961" s="2" t="s">
        <v>13</v>
      </c>
    </row>
    <row r="1962" spans="1:8" x14ac:dyDescent="0.3">
      <c r="A1962" s="1">
        <v>0.78243055555557151</v>
      </c>
      <c r="B1962" s="2" t="s">
        <v>8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3.08</v>
      </c>
      <c r="H1962" s="2" t="s">
        <v>13</v>
      </c>
    </row>
    <row r="1963" spans="1:8" x14ac:dyDescent="0.3">
      <c r="A1963" s="1">
        <v>0.78248842592594192</v>
      </c>
      <c r="B1963" s="2" t="s">
        <v>8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3.08</v>
      </c>
      <c r="H1963" s="2" t="s">
        <v>13</v>
      </c>
    </row>
    <row r="1964" spans="1:8" x14ac:dyDescent="0.3">
      <c r="A1964" s="1">
        <v>0.78253472222223819</v>
      </c>
      <c r="B1964" s="2" t="s">
        <v>8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3.1</v>
      </c>
      <c r="H1964" s="2" t="s">
        <v>13</v>
      </c>
    </row>
    <row r="1965" spans="1:8" x14ac:dyDescent="0.3">
      <c r="A1965" s="1">
        <v>0.7825925925926086</v>
      </c>
      <c r="B1965" s="2" t="s">
        <v>8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3.1</v>
      </c>
      <c r="H1965" s="2" t="s">
        <v>13</v>
      </c>
    </row>
    <row r="1966" spans="1:8" x14ac:dyDescent="0.3">
      <c r="A1966" s="1">
        <v>0.78263888888890487</v>
      </c>
      <c r="B1966" s="2" t="s">
        <v>8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3.09</v>
      </c>
      <c r="H1966" s="2" t="s">
        <v>13</v>
      </c>
    </row>
    <row r="1967" spans="1:8" x14ac:dyDescent="0.3">
      <c r="A1967" s="1">
        <v>0.78269675925927529</v>
      </c>
      <c r="B1967" s="2" t="s">
        <v>8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3.09</v>
      </c>
      <c r="H1967" s="2" t="s">
        <v>13</v>
      </c>
    </row>
    <row r="1968" spans="1:8" x14ac:dyDescent="0.3">
      <c r="A1968" s="1">
        <v>0.78274305555557155</v>
      </c>
      <c r="B1968" s="2" t="s">
        <v>8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3.09</v>
      </c>
      <c r="H1968" s="2" t="s">
        <v>13</v>
      </c>
    </row>
    <row r="1969" spans="1:8" x14ac:dyDescent="0.3">
      <c r="A1969" s="1">
        <v>0.78280092592594197</v>
      </c>
      <c r="B1969" s="2" t="s">
        <v>8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3.1</v>
      </c>
      <c r="H1969" s="2" t="s">
        <v>13</v>
      </c>
    </row>
    <row r="1970" spans="1:8" x14ac:dyDescent="0.3">
      <c r="A1970" s="1">
        <v>0.78284722222223824</v>
      </c>
      <c r="B1970" s="2" t="s">
        <v>8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</row>
    <row r="1971" spans="1:8" x14ac:dyDescent="0.3">
      <c r="A1971" s="1">
        <v>0.78290509259260865</v>
      </c>
      <c r="B1971" s="2" t="s">
        <v>8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3.09</v>
      </c>
      <c r="H1971" s="2" t="s">
        <v>13</v>
      </c>
    </row>
    <row r="1972" spans="1:8" x14ac:dyDescent="0.3">
      <c r="A1972" s="1">
        <v>0.78295138888890492</v>
      </c>
      <c r="B1972" s="2" t="s">
        <v>8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3.09</v>
      </c>
      <c r="H1972" s="2" t="s">
        <v>13</v>
      </c>
    </row>
    <row r="1973" spans="1:8" x14ac:dyDescent="0.3">
      <c r="A1973" s="1">
        <v>0.78300925925927534</v>
      </c>
      <c r="B1973" s="2" t="s">
        <v>8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3.08</v>
      </c>
      <c r="H1973" s="2" t="s">
        <v>13</v>
      </c>
    </row>
    <row r="1974" spans="1:8" x14ac:dyDescent="0.3">
      <c r="A1974" s="1">
        <v>0.7830555555555716</v>
      </c>
      <c r="B1974" s="2" t="s">
        <v>8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3.1</v>
      </c>
      <c r="H1974" s="2" t="s">
        <v>13</v>
      </c>
    </row>
    <row r="1975" spans="1:8" x14ac:dyDescent="0.3">
      <c r="A1975" s="1">
        <v>0.78311342592594202</v>
      </c>
      <c r="B1975" s="2" t="s">
        <v>8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3.1</v>
      </c>
      <c r="H1975" s="2" t="s">
        <v>13</v>
      </c>
    </row>
    <row r="1976" spans="1:8" x14ac:dyDescent="0.3">
      <c r="A1976" s="1">
        <v>0.78315972222223829</v>
      </c>
      <c r="B1976" s="2" t="s">
        <v>8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3.08</v>
      </c>
      <c r="H1976" s="2" t="s">
        <v>13</v>
      </c>
    </row>
    <row r="1977" spans="1:8" x14ac:dyDescent="0.3">
      <c r="A1977" s="1">
        <v>0.7832175925926087</v>
      </c>
      <c r="B1977" s="2" t="s">
        <v>8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3.08</v>
      </c>
      <c r="H1977" s="2" t="s">
        <v>13</v>
      </c>
    </row>
    <row r="1978" spans="1:8" x14ac:dyDescent="0.3">
      <c r="A1978" s="1">
        <v>0.78326388888890497</v>
      </c>
      <c r="B1978" s="2" t="s">
        <v>8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3.08</v>
      </c>
      <c r="H1978" s="2" t="s">
        <v>13</v>
      </c>
    </row>
    <row r="1979" spans="1:8" x14ac:dyDescent="0.3">
      <c r="A1979" s="1">
        <v>0.78332175925927539</v>
      </c>
      <c r="B1979" s="2" t="s">
        <v>8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3.09</v>
      </c>
      <c r="H1979" s="2" t="s">
        <v>13</v>
      </c>
    </row>
    <row r="1980" spans="1:8" x14ac:dyDescent="0.3">
      <c r="A1980" s="1">
        <v>0.78336805555557165</v>
      </c>
      <c r="B1980" s="2" t="s">
        <v>8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3.1</v>
      </c>
      <c r="H1980" s="2" t="s">
        <v>13</v>
      </c>
    </row>
    <row r="1981" spans="1:8" x14ac:dyDescent="0.3">
      <c r="A1981" s="1">
        <v>0.78342592592594207</v>
      </c>
      <c r="B1981" s="2" t="s">
        <v>8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3.08</v>
      </c>
      <c r="H1981" s="2" t="s">
        <v>13</v>
      </c>
    </row>
    <row r="1982" spans="1:8" x14ac:dyDescent="0.3">
      <c r="A1982" s="1">
        <v>0.78347222222223833</v>
      </c>
      <c r="B1982" s="2" t="s">
        <v>8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3.08</v>
      </c>
      <c r="H1982" s="2" t="s">
        <v>13</v>
      </c>
    </row>
    <row r="1983" spans="1:8" x14ac:dyDescent="0.3">
      <c r="A1983" s="1">
        <v>0.78353009259260875</v>
      </c>
      <c r="B1983" s="2" t="s">
        <v>8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3.09</v>
      </c>
      <c r="H1983" s="2" t="s">
        <v>13</v>
      </c>
    </row>
    <row r="1984" spans="1:8" x14ac:dyDescent="0.3">
      <c r="A1984" s="1">
        <v>0.78357638888890502</v>
      </c>
      <c r="B1984" s="2" t="s">
        <v>8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3.1</v>
      </c>
      <c r="H1984" s="2" t="s">
        <v>13</v>
      </c>
    </row>
    <row r="1985" spans="1:8" x14ac:dyDescent="0.3">
      <c r="A1985" s="1">
        <v>0.78363425925927543</v>
      </c>
      <c r="B1985" s="2" t="s">
        <v>8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3.1</v>
      </c>
      <c r="H1985" s="2" t="s">
        <v>13</v>
      </c>
    </row>
    <row r="1986" spans="1:8" x14ac:dyDescent="0.3">
      <c r="A1986" s="1">
        <v>0.7836805555555717</v>
      </c>
      <c r="B1986" s="2" t="s">
        <v>8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3.09</v>
      </c>
      <c r="H1986" s="2" t="s">
        <v>13</v>
      </c>
    </row>
    <row r="1987" spans="1:8" x14ac:dyDescent="0.3">
      <c r="A1987" s="1">
        <v>0.78373842592594212</v>
      </c>
      <c r="B1987" s="2" t="s">
        <v>8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3.09</v>
      </c>
      <c r="H1987" s="2" t="s">
        <v>13</v>
      </c>
    </row>
    <row r="1988" spans="1:8" x14ac:dyDescent="0.3">
      <c r="A1988" s="1">
        <v>0.78378472222223838</v>
      </c>
      <c r="B1988" s="2" t="s">
        <v>8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3.1</v>
      </c>
      <c r="H1988" s="2" t="s">
        <v>13</v>
      </c>
    </row>
    <row r="1989" spans="1:8" x14ac:dyDescent="0.3">
      <c r="A1989" s="1">
        <v>0.7838425925926088</v>
      </c>
      <c r="B1989" s="2" t="s">
        <v>8</v>
      </c>
      <c r="C1989" s="2" t="s">
        <v>14</v>
      </c>
      <c r="D1989" s="2" t="s">
        <v>10</v>
      </c>
      <c r="E1989" s="2" t="s">
        <v>11</v>
      </c>
      <c r="F1989" s="2" t="s">
        <v>12</v>
      </c>
      <c r="G1989">
        <v>3.1</v>
      </c>
      <c r="H1989" s="2" t="s">
        <v>13</v>
      </c>
    </row>
    <row r="1990" spans="1:8" x14ac:dyDescent="0.3">
      <c r="A1990" s="1">
        <v>0.78388888888890507</v>
      </c>
      <c r="B1990" s="2" t="s">
        <v>8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3.1</v>
      </c>
      <c r="H1990" s="2" t="s">
        <v>13</v>
      </c>
    </row>
    <row r="1991" spans="1:8" x14ac:dyDescent="0.3">
      <c r="A1991" s="1">
        <v>0.78394675925927548</v>
      </c>
      <c r="B1991" s="2" t="s">
        <v>8</v>
      </c>
      <c r="C1991" s="2" t="s">
        <v>14</v>
      </c>
      <c r="D1991" s="2" t="s">
        <v>10</v>
      </c>
      <c r="E1991" s="2" t="s">
        <v>11</v>
      </c>
      <c r="F1991" s="2" t="s">
        <v>12</v>
      </c>
      <c r="G1991">
        <v>3.08</v>
      </c>
      <c r="H1991" s="2" t="s">
        <v>13</v>
      </c>
    </row>
    <row r="1992" spans="1:8" x14ac:dyDescent="0.3">
      <c r="A1992" s="1">
        <v>0.78399305555557175</v>
      </c>
      <c r="B1992" s="2" t="s">
        <v>8</v>
      </c>
      <c r="C1992" s="2" t="s">
        <v>14</v>
      </c>
      <c r="D1992" s="2" t="s">
        <v>10</v>
      </c>
      <c r="E1992" s="2" t="s">
        <v>11</v>
      </c>
      <c r="F1992" s="2" t="s">
        <v>12</v>
      </c>
      <c r="G1992">
        <v>3.08</v>
      </c>
      <c r="H1992" s="2" t="s">
        <v>13</v>
      </c>
    </row>
    <row r="1993" spans="1:8" x14ac:dyDescent="0.3">
      <c r="A1993" s="1">
        <v>0.78405092592594217</v>
      </c>
      <c r="B1993" s="2" t="s">
        <v>8</v>
      </c>
      <c r="C1993" s="2" t="s">
        <v>14</v>
      </c>
      <c r="D1993" s="2" t="s">
        <v>10</v>
      </c>
      <c r="E1993" s="2" t="s">
        <v>11</v>
      </c>
      <c r="F1993" s="2" t="s">
        <v>12</v>
      </c>
      <c r="G1993">
        <v>3.1</v>
      </c>
      <c r="H1993" s="2" t="s">
        <v>13</v>
      </c>
    </row>
    <row r="1994" spans="1:8" x14ac:dyDescent="0.3">
      <c r="A1994" s="1">
        <v>0.78409722222223843</v>
      </c>
      <c r="B1994" s="2" t="s">
        <v>8</v>
      </c>
      <c r="C1994" s="2" t="s">
        <v>14</v>
      </c>
      <c r="D1994" s="2" t="s">
        <v>10</v>
      </c>
      <c r="E1994" s="2" t="s">
        <v>11</v>
      </c>
      <c r="F1994" s="2" t="s">
        <v>12</v>
      </c>
      <c r="G1994">
        <v>3.1</v>
      </c>
      <c r="H1994" s="2" t="s">
        <v>13</v>
      </c>
    </row>
    <row r="1995" spans="1:8" x14ac:dyDescent="0.3">
      <c r="A1995" s="1">
        <v>0.78415509259260885</v>
      </c>
      <c r="B1995" s="2" t="s">
        <v>8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3.09</v>
      </c>
      <c r="H1995" s="2" t="s">
        <v>13</v>
      </c>
    </row>
    <row r="1996" spans="1:8" x14ac:dyDescent="0.3">
      <c r="A1996" s="1">
        <v>0.78420138888890512</v>
      </c>
      <c r="B1996" s="2" t="s">
        <v>8</v>
      </c>
      <c r="C1996" s="2" t="s">
        <v>14</v>
      </c>
      <c r="D1996" s="2" t="s">
        <v>10</v>
      </c>
      <c r="E1996" s="2" t="s">
        <v>11</v>
      </c>
      <c r="F1996" s="2" t="s">
        <v>12</v>
      </c>
      <c r="G1996">
        <v>3.09</v>
      </c>
      <c r="H1996" s="2" t="s">
        <v>13</v>
      </c>
    </row>
    <row r="1997" spans="1:8" x14ac:dyDescent="0.3">
      <c r="A1997" s="1">
        <v>0.78425925925927553</v>
      </c>
      <c r="B1997" s="2" t="s">
        <v>8</v>
      </c>
      <c r="C1997" s="2" t="s">
        <v>14</v>
      </c>
      <c r="D1997" s="2" t="s">
        <v>10</v>
      </c>
      <c r="E1997" s="2" t="s">
        <v>11</v>
      </c>
      <c r="F1997" s="2" t="s">
        <v>12</v>
      </c>
      <c r="G1997">
        <v>3.08</v>
      </c>
      <c r="H1997" s="2" t="s">
        <v>13</v>
      </c>
    </row>
    <row r="1998" spans="1:8" x14ac:dyDescent="0.3">
      <c r="A1998" s="1">
        <v>0.7843055555555718</v>
      </c>
      <c r="B1998" s="2" t="s">
        <v>8</v>
      </c>
      <c r="C1998" s="2" t="s">
        <v>14</v>
      </c>
      <c r="D1998" s="2" t="s">
        <v>10</v>
      </c>
      <c r="E1998" s="2" t="s">
        <v>11</v>
      </c>
      <c r="F1998" s="2" t="s">
        <v>12</v>
      </c>
      <c r="G1998">
        <v>3.1</v>
      </c>
      <c r="H1998" s="2" t="s">
        <v>13</v>
      </c>
    </row>
    <row r="1999" spans="1:8" x14ac:dyDescent="0.3">
      <c r="A1999" s="1">
        <v>0.78436342592594221</v>
      </c>
      <c r="B1999" s="2" t="s">
        <v>8</v>
      </c>
      <c r="C1999" s="2" t="s">
        <v>14</v>
      </c>
      <c r="D1999" s="2" t="s">
        <v>10</v>
      </c>
      <c r="E1999" s="2" t="s">
        <v>11</v>
      </c>
      <c r="F1999" s="2" t="s">
        <v>12</v>
      </c>
      <c r="G1999">
        <v>3.1</v>
      </c>
      <c r="H1999" s="2" t="s">
        <v>13</v>
      </c>
    </row>
    <row r="2000" spans="1:8" x14ac:dyDescent="0.3">
      <c r="A2000" s="1">
        <v>0.78440972222223848</v>
      </c>
      <c r="B2000" s="2" t="s">
        <v>8</v>
      </c>
      <c r="C2000" s="2" t="s">
        <v>14</v>
      </c>
      <c r="D2000" s="2" t="s">
        <v>10</v>
      </c>
      <c r="E2000" s="2" t="s">
        <v>11</v>
      </c>
      <c r="F2000" s="2" t="s">
        <v>12</v>
      </c>
      <c r="G2000">
        <v>3.09</v>
      </c>
      <c r="H2000" s="2" t="s">
        <v>13</v>
      </c>
    </row>
    <row r="2001" spans="1:8" x14ac:dyDescent="0.3">
      <c r="A2001" s="1">
        <v>0.7844675925926089</v>
      </c>
      <c r="B2001" s="2" t="s">
        <v>8</v>
      </c>
      <c r="C2001" s="2" t="s">
        <v>14</v>
      </c>
      <c r="D2001" s="2" t="s">
        <v>10</v>
      </c>
      <c r="E2001" s="2" t="s">
        <v>11</v>
      </c>
      <c r="F2001" s="2" t="s">
        <v>12</v>
      </c>
      <c r="G2001">
        <v>3.09</v>
      </c>
      <c r="H2001" s="2" t="s">
        <v>13</v>
      </c>
    </row>
    <row r="2002" spans="1:8" x14ac:dyDescent="0.3">
      <c r="A2002" s="1">
        <v>0.78451388888890516</v>
      </c>
      <c r="B2002" s="2" t="s">
        <v>8</v>
      </c>
      <c r="C2002" s="2" t="s">
        <v>14</v>
      </c>
      <c r="D2002" s="2" t="s">
        <v>10</v>
      </c>
      <c r="E2002" s="2" t="s">
        <v>11</v>
      </c>
      <c r="F2002" s="2" t="s">
        <v>12</v>
      </c>
      <c r="G2002">
        <v>3.08</v>
      </c>
      <c r="H2002" s="2" t="s">
        <v>13</v>
      </c>
    </row>
    <row r="2003" spans="1:8" x14ac:dyDescent="0.3">
      <c r="A2003" s="1">
        <v>0.78457175925927558</v>
      </c>
      <c r="B2003" s="2" t="s">
        <v>8</v>
      </c>
      <c r="C2003" s="2" t="s">
        <v>14</v>
      </c>
      <c r="D2003" s="2" t="s">
        <v>10</v>
      </c>
      <c r="E2003" s="2" t="s">
        <v>11</v>
      </c>
      <c r="F2003" s="2" t="s">
        <v>12</v>
      </c>
      <c r="G2003">
        <v>3.09</v>
      </c>
      <c r="H2003" s="2" t="s">
        <v>13</v>
      </c>
    </row>
    <row r="2004" spans="1:8" x14ac:dyDescent="0.3">
      <c r="A2004" s="1">
        <v>0.78461805555557185</v>
      </c>
      <c r="B2004" s="2" t="s">
        <v>8</v>
      </c>
      <c r="C2004" s="2" t="s">
        <v>14</v>
      </c>
      <c r="D2004" s="2" t="s">
        <v>10</v>
      </c>
      <c r="E2004" s="2" t="s">
        <v>11</v>
      </c>
      <c r="F2004" s="2" t="s">
        <v>12</v>
      </c>
      <c r="G2004">
        <v>3.1</v>
      </c>
      <c r="H2004" s="2" t="s">
        <v>13</v>
      </c>
    </row>
    <row r="2005" spans="1:8" x14ac:dyDescent="0.3">
      <c r="A2005" s="1">
        <v>0.78467592592594226</v>
      </c>
      <c r="B2005" s="2" t="s">
        <v>8</v>
      </c>
      <c r="C2005" s="2" t="s">
        <v>14</v>
      </c>
      <c r="D2005" s="2" t="s">
        <v>10</v>
      </c>
      <c r="E2005" s="2" t="s">
        <v>11</v>
      </c>
      <c r="F2005" s="2" t="s">
        <v>12</v>
      </c>
      <c r="G2005">
        <v>3.08</v>
      </c>
      <c r="H2005" s="2" t="s">
        <v>13</v>
      </c>
    </row>
    <row r="2006" spans="1:8" x14ac:dyDescent="0.3">
      <c r="A2006" s="1">
        <v>0.78472222222223853</v>
      </c>
      <c r="B2006" s="2" t="s">
        <v>8</v>
      </c>
      <c r="C2006" s="2" t="s">
        <v>14</v>
      </c>
      <c r="D2006" s="2" t="s">
        <v>10</v>
      </c>
      <c r="E2006" s="2" t="s">
        <v>11</v>
      </c>
      <c r="F2006" s="2" t="s">
        <v>12</v>
      </c>
      <c r="G2006">
        <v>3.08</v>
      </c>
      <c r="H2006" s="2" t="s">
        <v>13</v>
      </c>
    </row>
    <row r="2007" spans="1:8" x14ac:dyDescent="0.3">
      <c r="A2007" s="1">
        <v>0.78478009259260895</v>
      </c>
      <c r="B2007" s="2" t="s">
        <v>8</v>
      </c>
      <c r="C2007" s="2" t="s">
        <v>14</v>
      </c>
      <c r="D2007" s="2" t="s">
        <v>10</v>
      </c>
      <c r="E2007" s="2" t="s">
        <v>11</v>
      </c>
      <c r="F2007" s="2" t="s">
        <v>12</v>
      </c>
      <c r="G2007">
        <v>3.09</v>
      </c>
      <c r="H2007" s="2" t="s">
        <v>13</v>
      </c>
    </row>
    <row r="2008" spans="1:8" x14ac:dyDescent="0.3">
      <c r="A2008" s="1">
        <v>0.78482638888890521</v>
      </c>
      <c r="B2008" s="2" t="s">
        <v>8</v>
      </c>
      <c r="C2008" s="2" t="s">
        <v>14</v>
      </c>
      <c r="D2008" s="2" t="s">
        <v>10</v>
      </c>
      <c r="E2008" s="2" t="s">
        <v>11</v>
      </c>
      <c r="F2008" s="2" t="s">
        <v>12</v>
      </c>
      <c r="G2008">
        <v>3.09</v>
      </c>
      <c r="H2008" s="2" t="s">
        <v>13</v>
      </c>
    </row>
    <row r="2009" spans="1:8" x14ac:dyDescent="0.3">
      <c r="A2009" s="1">
        <v>0.78488425925927563</v>
      </c>
      <c r="B2009" s="2" t="s">
        <v>8</v>
      </c>
      <c r="C2009" s="2" t="s">
        <v>14</v>
      </c>
      <c r="D2009" s="2" t="s">
        <v>10</v>
      </c>
      <c r="E2009" s="2" t="s">
        <v>11</v>
      </c>
      <c r="F2009" s="2" t="s">
        <v>12</v>
      </c>
      <c r="G2009">
        <v>3.09</v>
      </c>
      <c r="H2009" s="2" t="s">
        <v>13</v>
      </c>
    </row>
    <row r="2010" spans="1:8" x14ac:dyDescent="0.3">
      <c r="A2010" s="1">
        <v>0.7849305555555719</v>
      </c>
      <c r="B2010" s="2" t="s">
        <v>8</v>
      </c>
      <c r="C2010" s="2" t="s">
        <v>14</v>
      </c>
      <c r="D2010" s="2" t="s">
        <v>10</v>
      </c>
      <c r="E2010" s="2" t="s">
        <v>11</v>
      </c>
      <c r="F2010" s="2" t="s">
        <v>12</v>
      </c>
      <c r="G2010">
        <v>3.08</v>
      </c>
      <c r="H2010" s="2" t="s">
        <v>13</v>
      </c>
    </row>
    <row r="2011" spans="1:8" x14ac:dyDescent="0.3">
      <c r="A2011" s="1">
        <v>0.78498842592594231</v>
      </c>
      <c r="B2011" s="2" t="s">
        <v>8</v>
      </c>
      <c r="C2011" s="2" t="s">
        <v>14</v>
      </c>
      <c r="D2011" s="2" t="s">
        <v>10</v>
      </c>
      <c r="E2011" s="2" t="s">
        <v>11</v>
      </c>
      <c r="F2011" s="2" t="s">
        <v>12</v>
      </c>
      <c r="G2011">
        <v>3.09</v>
      </c>
      <c r="H2011" s="2" t="s">
        <v>13</v>
      </c>
    </row>
    <row r="2012" spans="1:8" x14ac:dyDescent="0.3">
      <c r="A2012" s="1">
        <v>0.78503472222223858</v>
      </c>
      <c r="B2012" s="2" t="s">
        <v>8</v>
      </c>
      <c r="C2012" s="2" t="s">
        <v>14</v>
      </c>
      <c r="D2012" s="2" t="s">
        <v>10</v>
      </c>
      <c r="E2012" s="2" t="s">
        <v>11</v>
      </c>
      <c r="F2012" s="2" t="s">
        <v>12</v>
      </c>
      <c r="G2012">
        <v>3.09</v>
      </c>
      <c r="H2012" s="2" t="s">
        <v>13</v>
      </c>
    </row>
    <row r="2013" spans="1:8" x14ac:dyDescent="0.3">
      <c r="A2013" s="1">
        <v>0.785092592592609</v>
      </c>
      <c r="B2013" s="2" t="s">
        <v>8</v>
      </c>
      <c r="C2013" s="2" t="s">
        <v>14</v>
      </c>
      <c r="D2013" s="2" t="s">
        <v>10</v>
      </c>
      <c r="E2013" s="2" t="s">
        <v>11</v>
      </c>
      <c r="F2013" s="2" t="s">
        <v>12</v>
      </c>
      <c r="G2013">
        <v>3.09</v>
      </c>
      <c r="H2013" s="2" t="s">
        <v>13</v>
      </c>
    </row>
    <row r="2014" spans="1:8" x14ac:dyDescent="0.3">
      <c r="A2014" s="1">
        <v>0.78513888888890526</v>
      </c>
      <c r="B2014" s="2" t="s">
        <v>8</v>
      </c>
      <c r="C2014" s="2" t="s">
        <v>14</v>
      </c>
      <c r="D2014" s="2" t="s">
        <v>10</v>
      </c>
      <c r="E2014" s="2" t="s">
        <v>11</v>
      </c>
      <c r="F2014" s="2" t="s">
        <v>12</v>
      </c>
      <c r="G2014">
        <v>3.09</v>
      </c>
      <c r="H2014" s="2" t="s">
        <v>13</v>
      </c>
    </row>
    <row r="2015" spans="1:8" x14ac:dyDescent="0.3">
      <c r="A2015" s="1">
        <v>0.78519675925927568</v>
      </c>
      <c r="B2015" s="2" t="s">
        <v>8</v>
      </c>
      <c r="C2015" s="2" t="s">
        <v>14</v>
      </c>
      <c r="D2015" s="2" t="s">
        <v>10</v>
      </c>
      <c r="E2015" s="2" t="s">
        <v>11</v>
      </c>
      <c r="F2015" s="2" t="s">
        <v>12</v>
      </c>
      <c r="G2015">
        <v>3.08</v>
      </c>
      <c r="H2015" s="2" t="s">
        <v>13</v>
      </c>
    </row>
    <row r="2016" spans="1:8" x14ac:dyDescent="0.3">
      <c r="A2016" s="1">
        <v>0.78524305555557194</v>
      </c>
      <c r="B2016" s="2" t="s">
        <v>8</v>
      </c>
      <c r="C2016" s="2" t="s">
        <v>14</v>
      </c>
      <c r="D2016" s="2" t="s">
        <v>10</v>
      </c>
      <c r="E2016" s="2" t="s">
        <v>11</v>
      </c>
      <c r="F2016" s="2" t="s">
        <v>12</v>
      </c>
      <c r="G2016">
        <v>3.09</v>
      </c>
      <c r="H2016" s="2" t="s">
        <v>13</v>
      </c>
    </row>
    <row r="2017" spans="1:8" x14ac:dyDescent="0.3">
      <c r="A2017" s="1">
        <v>0.78530092592594236</v>
      </c>
      <c r="B2017" s="2" t="s">
        <v>8</v>
      </c>
      <c r="C2017" s="2" t="s">
        <v>14</v>
      </c>
      <c r="D2017" s="2" t="s">
        <v>10</v>
      </c>
      <c r="E2017" s="2" t="s">
        <v>11</v>
      </c>
      <c r="F2017" s="2" t="s">
        <v>12</v>
      </c>
      <c r="G2017">
        <v>3.1</v>
      </c>
      <c r="H2017" s="2" t="s">
        <v>13</v>
      </c>
    </row>
    <row r="2018" spans="1:8" x14ac:dyDescent="0.3">
      <c r="A2018" s="1">
        <v>0.78534722222223863</v>
      </c>
      <c r="B2018" s="2" t="s">
        <v>8</v>
      </c>
      <c r="C2018" s="2" t="s">
        <v>14</v>
      </c>
      <c r="D2018" s="2" t="s">
        <v>10</v>
      </c>
      <c r="E2018" s="2" t="s">
        <v>11</v>
      </c>
      <c r="F2018" s="2" t="s">
        <v>12</v>
      </c>
      <c r="G2018">
        <v>3.1</v>
      </c>
      <c r="H2018" s="2" t="s">
        <v>13</v>
      </c>
    </row>
    <row r="2019" spans="1:8" x14ac:dyDescent="0.3">
      <c r="A2019" s="1">
        <v>0.78540509259260904</v>
      </c>
      <c r="B2019" s="2" t="s">
        <v>8</v>
      </c>
      <c r="C2019" s="2" t="s">
        <v>14</v>
      </c>
      <c r="D2019" s="2" t="s">
        <v>10</v>
      </c>
      <c r="E2019" s="2" t="s">
        <v>11</v>
      </c>
      <c r="F2019" s="2" t="s">
        <v>12</v>
      </c>
      <c r="G2019">
        <v>3.09</v>
      </c>
      <c r="H2019" s="2" t="s">
        <v>13</v>
      </c>
    </row>
    <row r="2020" spans="1:8" x14ac:dyDescent="0.3">
      <c r="A2020" s="1">
        <v>0.78545138888890531</v>
      </c>
      <c r="B2020" s="2" t="s">
        <v>8</v>
      </c>
      <c r="C2020" s="2" t="s">
        <v>14</v>
      </c>
      <c r="D2020" s="2" t="s">
        <v>10</v>
      </c>
      <c r="E2020" s="2" t="s">
        <v>11</v>
      </c>
      <c r="F2020" s="2" t="s">
        <v>12</v>
      </c>
      <c r="G2020">
        <v>3.08</v>
      </c>
      <c r="H2020" s="2" t="s">
        <v>13</v>
      </c>
    </row>
    <row r="2021" spans="1:8" x14ac:dyDescent="0.3">
      <c r="A2021" s="1">
        <v>0.78550925925927573</v>
      </c>
      <c r="B2021" s="2" t="s">
        <v>8</v>
      </c>
      <c r="C2021" s="2" t="s">
        <v>14</v>
      </c>
      <c r="D2021" s="2" t="s">
        <v>10</v>
      </c>
      <c r="E2021" s="2" t="s">
        <v>11</v>
      </c>
      <c r="F2021" s="2" t="s">
        <v>12</v>
      </c>
      <c r="G2021">
        <v>3.08</v>
      </c>
      <c r="H2021" s="2" t="s">
        <v>13</v>
      </c>
    </row>
    <row r="2022" spans="1:8" x14ac:dyDescent="0.3">
      <c r="A2022" s="1">
        <v>0.78555555555557199</v>
      </c>
      <c r="B2022" s="2" t="s">
        <v>8</v>
      </c>
      <c r="C2022" s="2" t="s">
        <v>14</v>
      </c>
      <c r="D2022" s="2" t="s">
        <v>10</v>
      </c>
      <c r="E2022" s="2" t="s">
        <v>11</v>
      </c>
      <c r="F2022" s="2" t="s">
        <v>12</v>
      </c>
      <c r="G2022">
        <v>3.1</v>
      </c>
      <c r="H2022" s="2" t="s">
        <v>13</v>
      </c>
    </row>
    <row r="2023" spans="1:8" x14ac:dyDescent="0.3">
      <c r="A2023" s="1">
        <v>0.78561342592594241</v>
      </c>
      <c r="B2023" s="2" t="s">
        <v>8</v>
      </c>
      <c r="C2023" s="2" t="s">
        <v>14</v>
      </c>
      <c r="D2023" s="2" t="s">
        <v>10</v>
      </c>
      <c r="E2023" s="2" t="s">
        <v>11</v>
      </c>
      <c r="F2023" s="2" t="s">
        <v>12</v>
      </c>
      <c r="G2023">
        <v>3.1</v>
      </c>
      <c r="H2023" s="2" t="s">
        <v>13</v>
      </c>
    </row>
    <row r="2024" spans="1:8" x14ac:dyDescent="0.3">
      <c r="A2024" s="1">
        <v>0.78565972222223868</v>
      </c>
      <c r="B2024" s="2" t="s">
        <v>8</v>
      </c>
      <c r="C2024" s="2" t="s">
        <v>14</v>
      </c>
      <c r="D2024" s="2" t="s">
        <v>10</v>
      </c>
      <c r="E2024" s="2" t="s">
        <v>11</v>
      </c>
      <c r="F2024" s="2" t="s">
        <v>12</v>
      </c>
      <c r="G2024">
        <v>3.08</v>
      </c>
      <c r="H2024" s="2" t="s">
        <v>13</v>
      </c>
    </row>
    <row r="2025" spans="1:8" x14ac:dyDescent="0.3">
      <c r="A2025" s="1">
        <v>0.78571759259260909</v>
      </c>
      <c r="B2025" s="2" t="s">
        <v>8</v>
      </c>
      <c r="C2025" s="2" t="s">
        <v>14</v>
      </c>
      <c r="D2025" s="2" t="s">
        <v>10</v>
      </c>
      <c r="E2025" s="2" t="s">
        <v>11</v>
      </c>
      <c r="F2025" s="2" t="s">
        <v>12</v>
      </c>
      <c r="G2025">
        <v>3.08</v>
      </c>
      <c r="H2025" s="2" t="s">
        <v>13</v>
      </c>
    </row>
    <row r="2026" spans="1:8" x14ac:dyDescent="0.3">
      <c r="A2026" s="1">
        <v>0.78576388888890536</v>
      </c>
      <c r="B2026" s="2" t="s">
        <v>8</v>
      </c>
      <c r="C2026" s="2" t="s">
        <v>14</v>
      </c>
      <c r="D2026" s="2" t="s">
        <v>10</v>
      </c>
      <c r="E2026" s="2" t="s">
        <v>11</v>
      </c>
      <c r="F2026" s="2" t="s">
        <v>12</v>
      </c>
      <c r="G2026">
        <v>3.08</v>
      </c>
      <c r="H2026" s="2" t="s">
        <v>13</v>
      </c>
    </row>
    <row r="2027" spans="1:8" x14ac:dyDescent="0.3">
      <c r="A2027" s="1">
        <v>0.78582175925927578</v>
      </c>
      <c r="B2027" s="2" t="s">
        <v>8</v>
      </c>
      <c r="C2027" s="2" t="s">
        <v>14</v>
      </c>
      <c r="D2027" s="2" t="s">
        <v>10</v>
      </c>
      <c r="E2027" s="2" t="s">
        <v>11</v>
      </c>
      <c r="F2027" s="2" t="s">
        <v>12</v>
      </c>
      <c r="G2027">
        <v>3.1</v>
      </c>
      <c r="H2027" s="2" t="s">
        <v>13</v>
      </c>
    </row>
    <row r="2028" spans="1:8" x14ac:dyDescent="0.3">
      <c r="A2028" s="1">
        <v>0.78586805555557204</v>
      </c>
      <c r="B2028" s="2" t="s">
        <v>8</v>
      </c>
      <c r="C2028" s="2" t="s">
        <v>14</v>
      </c>
      <c r="D2028" s="2" t="s">
        <v>10</v>
      </c>
      <c r="E2028" s="2" t="s">
        <v>11</v>
      </c>
      <c r="F2028" s="2" t="s">
        <v>12</v>
      </c>
      <c r="G2028">
        <v>3.1</v>
      </c>
      <c r="H2028" s="2" t="s">
        <v>13</v>
      </c>
    </row>
    <row r="2029" spans="1:8" x14ac:dyDescent="0.3">
      <c r="A2029" s="1">
        <v>0.78592592592594246</v>
      </c>
      <c r="B2029" s="2" t="s">
        <v>8</v>
      </c>
      <c r="C2029" s="2" t="s">
        <v>14</v>
      </c>
      <c r="D2029" s="2" t="s">
        <v>10</v>
      </c>
      <c r="E2029" s="2" t="s">
        <v>11</v>
      </c>
      <c r="F2029" s="2" t="s">
        <v>12</v>
      </c>
      <c r="G2029">
        <v>3.09</v>
      </c>
      <c r="H2029" s="2" t="s">
        <v>13</v>
      </c>
    </row>
    <row r="2030" spans="1:8" x14ac:dyDescent="0.3">
      <c r="A2030" s="1">
        <v>0.78597222222223873</v>
      </c>
      <c r="B2030" s="2" t="s">
        <v>8</v>
      </c>
      <c r="C2030" s="2" t="s">
        <v>14</v>
      </c>
      <c r="D2030" s="2" t="s">
        <v>10</v>
      </c>
      <c r="E2030" s="2" t="s">
        <v>11</v>
      </c>
      <c r="F2030" s="2" t="s">
        <v>12</v>
      </c>
      <c r="G2030">
        <v>3.08</v>
      </c>
      <c r="H2030" s="2" t="s">
        <v>13</v>
      </c>
    </row>
    <row r="2031" spans="1:8" x14ac:dyDescent="0.3">
      <c r="A2031" s="1">
        <v>0.78603009259260914</v>
      </c>
      <c r="B2031" s="2" t="s">
        <v>8</v>
      </c>
      <c r="C2031" s="2" t="s">
        <v>14</v>
      </c>
      <c r="D2031" s="2" t="s">
        <v>10</v>
      </c>
      <c r="E2031" s="2" t="s">
        <v>11</v>
      </c>
      <c r="F2031" s="2" t="s">
        <v>12</v>
      </c>
      <c r="G2031">
        <v>3.08</v>
      </c>
      <c r="H2031" s="2" t="s">
        <v>13</v>
      </c>
    </row>
    <row r="2032" spans="1:8" x14ac:dyDescent="0.3">
      <c r="A2032" s="1">
        <v>0.78607638888890541</v>
      </c>
      <c r="B2032" s="2" t="s">
        <v>8</v>
      </c>
      <c r="C2032" s="2" t="s">
        <v>14</v>
      </c>
      <c r="D2032" s="2" t="s">
        <v>10</v>
      </c>
      <c r="E2032" s="2" t="s">
        <v>11</v>
      </c>
      <c r="F2032" s="2" t="s">
        <v>12</v>
      </c>
      <c r="G2032">
        <v>3.09</v>
      </c>
      <c r="H2032" s="2" t="s">
        <v>13</v>
      </c>
    </row>
    <row r="2033" spans="1:8" x14ac:dyDescent="0.3">
      <c r="A2033" s="1">
        <v>0.78613425925927582</v>
      </c>
      <c r="B2033" s="2" t="s">
        <v>8</v>
      </c>
      <c r="C2033" s="2" t="s">
        <v>14</v>
      </c>
      <c r="D2033" s="2" t="s">
        <v>10</v>
      </c>
      <c r="E2033" s="2" t="s">
        <v>11</v>
      </c>
      <c r="F2033" s="2" t="s">
        <v>12</v>
      </c>
      <c r="G2033">
        <v>3.1</v>
      </c>
      <c r="H2033" s="2" t="s">
        <v>13</v>
      </c>
    </row>
    <row r="2034" spans="1:8" x14ac:dyDescent="0.3">
      <c r="A2034" s="1">
        <v>0.78618055555557209</v>
      </c>
      <c r="B2034" s="2" t="s">
        <v>8</v>
      </c>
      <c r="C2034" s="2" t="s">
        <v>14</v>
      </c>
      <c r="D2034" s="2" t="s">
        <v>10</v>
      </c>
      <c r="E2034" s="2" t="s">
        <v>11</v>
      </c>
      <c r="F2034" s="2" t="s">
        <v>12</v>
      </c>
      <c r="G2034">
        <v>3.08</v>
      </c>
      <c r="H2034" s="2" t="s">
        <v>13</v>
      </c>
    </row>
    <row r="2035" spans="1:8" x14ac:dyDescent="0.3">
      <c r="A2035" s="1">
        <v>0.78623842592594251</v>
      </c>
      <c r="B2035" s="2" t="s">
        <v>8</v>
      </c>
      <c r="C2035" s="2" t="s">
        <v>14</v>
      </c>
      <c r="D2035" s="2" t="s">
        <v>10</v>
      </c>
      <c r="E2035" s="2" t="s">
        <v>11</v>
      </c>
      <c r="F2035" s="2" t="s">
        <v>12</v>
      </c>
      <c r="G2035">
        <v>3.08</v>
      </c>
      <c r="H2035" s="2" t="s">
        <v>13</v>
      </c>
    </row>
    <row r="2036" spans="1:8" x14ac:dyDescent="0.3">
      <c r="A2036" s="1">
        <v>0.78628472222223877</v>
      </c>
      <c r="B2036" s="2" t="s">
        <v>8</v>
      </c>
      <c r="C2036" s="2" t="s">
        <v>14</v>
      </c>
      <c r="D2036" s="2" t="s">
        <v>10</v>
      </c>
      <c r="E2036" s="2" t="s">
        <v>11</v>
      </c>
      <c r="F2036" s="2" t="s">
        <v>12</v>
      </c>
      <c r="G2036">
        <v>3.08</v>
      </c>
      <c r="H2036" s="2" t="s">
        <v>13</v>
      </c>
    </row>
    <row r="2037" spans="1:8" x14ac:dyDescent="0.3">
      <c r="A2037" s="1">
        <v>0.78634259259260919</v>
      </c>
      <c r="B2037" s="2" t="s">
        <v>8</v>
      </c>
      <c r="C2037" s="2" t="s">
        <v>14</v>
      </c>
      <c r="D2037" s="2" t="s">
        <v>10</v>
      </c>
      <c r="E2037" s="2" t="s">
        <v>11</v>
      </c>
      <c r="F2037" s="2" t="s">
        <v>12</v>
      </c>
      <c r="G2037">
        <v>3.09</v>
      </c>
      <c r="H2037" s="2" t="s">
        <v>13</v>
      </c>
    </row>
    <row r="2038" spans="1:8" x14ac:dyDescent="0.3">
      <c r="A2038" s="1">
        <v>0.78638888888890546</v>
      </c>
      <c r="B2038" s="2" t="s">
        <v>8</v>
      </c>
      <c r="C2038" s="2" t="s">
        <v>14</v>
      </c>
      <c r="D2038" s="2" t="s">
        <v>10</v>
      </c>
      <c r="E2038" s="2" t="s">
        <v>11</v>
      </c>
      <c r="F2038" s="2" t="s">
        <v>12</v>
      </c>
      <c r="G2038">
        <v>3.09</v>
      </c>
      <c r="H2038" s="2" t="s">
        <v>13</v>
      </c>
    </row>
    <row r="2039" spans="1:8" x14ac:dyDescent="0.3">
      <c r="A2039" s="1">
        <v>0.78644675925927587</v>
      </c>
      <c r="B2039" s="2" t="s">
        <v>8</v>
      </c>
      <c r="C2039" s="2" t="s">
        <v>14</v>
      </c>
      <c r="D2039" s="2" t="s">
        <v>10</v>
      </c>
      <c r="E2039" s="2" t="s">
        <v>11</v>
      </c>
      <c r="F2039" s="2" t="s">
        <v>12</v>
      </c>
      <c r="G2039">
        <v>3.08</v>
      </c>
      <c r="H2039" s="2" t="s">
        <v>13</v>
      </c>
    </row>
    <row r="2040" spans="1:8" x14ac:dyDescent="0.3">
      <c r="A2040" s="1">
        <v>0.78649305555557214</v>
      </c>
      <c r="B2040" s="2" t="s">
        <v>8</v>
      </c>
      <c r="C2040" s="2" t="s">
        <v>14</v>
      </c>
      <c r="D2040" s="2" t="s">
        <v>10</v>
      </c>
      <c r="E2040" s="2" t="s">
        <v>11</v>
      </c>
      <c r="F2040" s="2" t="s">
        <v>12</v>
      </c>
      <c r="G2040">
        <v>3.08</v>
      </c>
      <c r="H2040" s="2" t="s">
        <v>13</v>
      </c>
    </row>
    <row r="2041" spans="1:8" x14ac:dyDescent="0.3">
      <c r="A2041" s="1">
        <v>0.78655092592594256</v>
      </c>
      <c r="B2041" s="2" t="s">
        <v>8</v>
      </c>
      <c r="C2041" s="2" t="s">
        <v>14</v>
      </c>
      <c r="D2041" s="2" t="s">
        <v>10</v>
      </c>
      <c r="E2041" s="2" t="s">
        <v>11</v>
      </c>
      <c r="F2041" s="2" t="s">
        <v>12</v>
      </c>
      <c r="G2041">
        <v>3.09</v>
      </c>
      <c r="H2041" s="2" t="s">
        <v>13</v>
      </c>
    </row>
    <row r="2042" spans="1:8" x14ac:dyDescent="0.3">
      <c r="A2042" s="1">
        <v>0.78659722222223882</v>
      </c>
      <c r="B2042" s="2" t="s">
        <v>8</v>
      </c>
      <c r="C2042" s="2" t="s">
        <v>14</v>
      </c>
      <c r="D2042" s="2" t="s">
        <v>10</v>
      </c>
      <c r="E2042" s="2" t="s">
        <v>11</v>
      </c>
      <c r="F2042" s="2" t="s">
        <v>12</v>
      </c>
      <c r="G2042">
        <v>3.1</v>
      </c>
      <c r="H2042" s="2" t="s">
        <v>13</v>
      </c>
    </row>
    <row r="2043" spans="1:8" x14ac:dyDescent="0.3">
      <c r="A2043" s="1">
        <v>0.78665509259260924</v>
      </c>
      <c r="B2043" s="2" t="s">
        <v>8</v>
      </c>
      <c r="C2043" s="2" t="s">
        <v>14</v>
      </c>
      <c r="D2043" s="2" t="s">
        <v>10</v>
      </c>
      <c r="E2043" s="2" t="s">
        <v>11</v>
      </c>
      <c r="F2043" s="2" t="s">
        <v>12</v>
      </c>
      <c r="G2043">
        <v>3.09</v>
      </c>
      <c r="H2043" s="2" t="s">
        <v>13</v>
      </c>
    </row>
    <row r="2044" spans="1:8" x14ac:dyDescent="0.3">
      <c r="A2044" s="1">
        <v>0.78670138888890551</v>
      </c>
      <c r="B2044" s="2" t="s">
        <v>8</v>
      </c>
      <c r="C2044" s="2" t="s">
        <v>14</v>
      </c>
      <c r="D2044" s="2" t="s">
        <v>10</v>
      </c>
      <c r="E2044" s="2" t="s">
        <v>11</v>
      </c>
      <c r="F2044" s="2" t="s">
        <v>12</v>
      </c>
      <c r="G2044">
        <v>3.08</v>
      </c>
      <c r="H2044" s="2" t="s">
        <v>13</v>
      </c>
    </row>
    <row r="2045" spans="1:8" x14ac:dyDescent="0.3">
      <c r="A2045" s="1">
        <v>0.78675925925927592</v>
      </c>
      <c r="B2045" s="2" t="s">
        <v>8</v>
      </c>
      <c r="C2045" s="2" t="s">
        <v>14</v>
      </c>
      <c r="D2045" s="2" t="s">
        <v>10</v>
      </c>
      <c r="E2045" s="2" t="s">
        <v>11</v>
      </c>
      <c r="F2045" s="2" t="s">
        <v>12</v>
      </c>
      <c r="G2045">
        <v>3.08</v>
      </c>
      <c r="H2045" s="2" t="s">
        <v>13</v>
      </c>
    </row>
    <row r="2046" spans="1:8" x14ac:dyDescent="0.3">
      <c r="A2046" s="1">
        <v>0.78680555555557219</v>
      </c>
      <c r="B2046" s="2" t="s">
        <v>8</v>
      </c>
      <c r="C2046" s="2" t="s">
        <v>14</v>
      </c>
      <c r="D2046" s="2" t="s">
        <v>10</v>
      </c>
      <c r="E2046" s="2" t="s">
        <v>11</v>
      </c>
      <c r="F2046" s="2" t="s">
        <v>12</v>
      </c>
      <c r="G2046">
        <v>3.1</v>
      </c>
      <c r="H2046" s="2" t="s">
        <v>13</v>
      </c>
    </row>
    <row r="2047" spans="1:8" x14ac:dyDescent="0.3">
      <c r="A2047" s="1">
        <v>0.78686342592594261</v>
      </c>
      <c r="B2047" s="2" t="s">
        <v>8</v>
      </c>
      <c r="C2047" s="2" t="s">
        <v>14</v>
      </c>
      <c r="D2047" s="2" t="s">
        <v>10</v>
      </c>
      <c r="E2047" s="2" t="s">
        <v>11</v>
      </c>
      <c r="F2047" s="2" t="s">
        <v>12</v>
      </c>
      <c r="G2047">
        <v>3.09</v>
      </c>
      <c r="H2047" s="2" t="s">
        <v>13</v>
      </c>
    </row>
    <row r="2048" spans="1:8" x14ac:dyDescent="0.3">
      <c r="A2048" s="1">
        <v>0.78690972222223887</v>
      </c>
      <c r="B2048" s="2" t="s">
        <v>8</v>
      </c>
      <c r="C2048" s="2" t="s">
        <v>14</v>
      </c>
      <c r="D2048" s="2" t="s">
        <v>10</v>
      </c>
      <c r="E2048" s="2" t="s">
        <v>11</v>
      </c>
      <c r="F2048" s="2" t="s">
        <v>12</v>
      </c>
      <c r="G2048">
        <v>3.09</v>
      </c>
      <c r="H2048" s="2" t="s">
        <v>13</v>
      </c>
    </row>
    <row r="2049" spans="1:8" x14ac:dyDescent="0.3">
      <c r="A2049" s="1">
        <v>0.78696759259260929</v>
      </c>
      <c r="B2049" s="2" t="s">
        <v>8</v>
      </c>
      <c r="C2049" s="2" t="s">
        <v>14</v>
      </c>
      <c r="D2049" s="2" t="s">
        <v>10</v>
      </c>
      <c r="E2049" s="2" t="s">
        <v>11</v>
      </c>
      <c r="F2049" s="2" t="s">
        <v>12</v>
      </c>
      <c r="G2049">
        <v>3.08</v>
      </c>
      <c r="H2049" s="2" t="s">
        <v>13</v>
      </c>
    </row>
    <row r="2050" spans="1:8" x14ac:dyDescent="0.3">
      <c r="A2050" s="1">
        <v>0.78701388888890556</v>
      </c>
      <c r="B2050" s="2" t="s">
        <v>8</v>
      </c>
      <c r="C2050" s="2" t="s">
        <v>14</v>
      </c>
      <c r="D2050" s="2" t="s">
        <v>10</v>
      </c>
      <c r="E2050" s="2" t="s">
        <v>11</v>
      </c>
      <c r="F2050" s="2" t="s">
        <v>12</v>
      </c>
      <c r="G2050">
        <v>3.08</v>
      </c>
      <c r="H2050" s="2" t="s">
        <v>13</v>
      </c>
    </row>
    <row r="2051" spans="1:8" x14ac:dyDescent="0.3">
      <c r="A2051" s="1">
        <v>0.78707175925927597</v>
      </c>
      <c r="B2051" s="2" t="s">
        <v>8</v>
      </c>
      <c r="C2051" s="2" t="s">
        <v>14</v>
      </c>
      <c r="D2051" s="2" t="s">
        <v>10</v>
      </c>
      <c r="E2051" s="2" t="s">
        <v>11</v>
      </c>
      <c r="F2051" s="2" t="s">
        <v>12</v>
      </c>
      <c r="G2051">
        <v>3.1</v>
      </c>
      <c r="H2051" s="2" t="s">
        <v>13</v>
      </c>
    </row>
    <row r="2052" spans="1:8" x14ac:dyDescent="0.3">
      <c r="A2052" s="1">
        <v>0.78711805555557224</v>
      </c>
      <c r="B2052" s="2" t="s">
        <v>8</v>
      </c>
      <c r="C2052" s="2" t="s">
        <v>14</v>
      </c>
      <c r="D2052" s="2" t="s">
        <v>10</v>
      </c>
      <c r="E2052" s="2" t="s">
        <v>11</v>
      </c>
      <c r="F2052" s="2" t="s">
        <v>12</v>
      </c>
      <c r="G2052">
        <v>3.1</v>
      </c>
      <c r="H2052" s="2" t="s">
        <v>13</v>
      </c>
    </row>
    <row r="2053" spans="1:8" x14ac:dyDescent="0.3">
      <c r="A2053" s="1">
        <v>0.78717592592594265</v>
      </c>
      <c r="B2053" s="2" t="s">
        <v>8</v>
      </c>
      <c r="C2053" s="2" t="s">
        <v>14</v>
      </c>
      <c r="D2053" s="2" t="s">
        <v>10</v>
      </c>
      <c r="E2053" s="2" t="s">
        <v>11</v>
      </c>
      <c r="F2053" s="2" t="s">
        <v>12</v>
      </c>
      <c r="G2053">
        <v>3.08</v>
      </c>
      <c r="H2053" s="2" t="s">
        <v>13</v>
      </c>
    </row>
    <row r="2054" spans="1:8" x14ac:dyDescent="0.3">
      <c r="A2054" s="1">
        <v>0.78722222222223892</v>
      </c>
      <c r="B2054" s="2" t="s">
        <v>8</v>
      </c>
      <c r="C2054" s="2" t="s">
        <v>14</v>
      </c>
      <c r="D2054" s="2" t="s">
        <v>10</v>
      </c>
      <c r="E2054" s="2" t="s">
        <v>11</v>
      </c>
      <c r="F2054" s="2" t="s">
        <v>12</v>
      </c>
      <c r="G2054">
        <v>3.08</v>
      </c>
      <c r="H2054" s="2" t="s">
        <v>13</v>
      </c>
    </row>
    <row r="2055" spans="1:8" x14ac:dyDescent="0.3">
      <c r="A2055" s="1">
        <v>0.78728009259260934</v>
      </c>
      <c r="B2055" s="2" t="s">
        <v>8</v>
      </c>
      <c r="C2055" s="2" t="s">
        <v>14</v>
      </c>
      <c r="D2055" s="2" t="s">
        <v>10</v>
      </c>
      <c r="E2055" s="2" t="s">
        <v>11</v>
      </c>
      <c r="F2055" s="2" t="s">
        <v>12</v>
      </c>
      <c r="G2055">
        <v>3.08</v>
      </c>
      <c r="H2055" s="2" t="s">
        <v>13</v>
      </c>
    </row>
    <row r="2056" spans="1:8" x14ac:dyDescent="0.3">
      <c r="A2056" s="1">
        <v>0.7873263888889056</v>
      </c>
      <c r="B2056" s="2" t="s">
        <v>8</v>
      </c>
      <c r="C2056" s="2" t="s">
        <v>14</v>
      </c>
      <c r="D2056" s="2" t="s">
        <v>10</v>
      </c>
      <c r="E2056" s="2" t="s">
        <v>11</v>
      </c>
      <c r="F2056" s="2" t="s">
        <v>12</v>
      </c>
      <c r="G2056">
        <v>3.1</v>
      </c>
      <c r="H2056" s="2" t="s">
        <v>13</v>
      </c>
    </row>
    <row r="2057" spans="1:8" x14ac:dyDescent="0.3">
      <c r="A2057" s="1">
        <v>0.78738425925927602</v>
      </c>
      <c r="B2057" s="2" t="s">
        <v>8</v>
      </c>
      <c r="C2057" s="2" t="s">
        <v>14</v>
      </c>
      <c r="D2057" s="2" t="s">
        <v>10</v>
      </c>
      <c r="E2057" s="2" t="s">
        <v>11</v>
      </c>
      <c r="F2057" s="2" t="s">
        <v>12</v>
      </c>
      <c r="G2057">
        <v>3.1</v>
      </c>
      <c r="H2057" s="2" t="s">
        <v>13</v>
      </c>
    </row>
    <row r="2058" spans="1:8" x14ac:dyDescent="0.3">
      <c r="A2058" s="1">
        <v>0.78743055555557229</v>
      </c>
      <c r="B2058" s="2" t="s">
        <v>8</v>
      </c>
      <c r="C2058" s="2" t="s">
        <v>14</v>
      </c>
      <c r="D2058" s="2" t="s">
        <v>10</v>
      </c>
      <c r="E2058" s="2" t="s">
        <v>11</v>
      </c>
      <c r="F2058" s="2" t="s">
        <v>12</v>
      </c>
      <c r="G2058">
        <v>3.09</v>
      </c>
      <c r="H2058" s="2" t="s">
        <v>13</v>
      </c>
    </row>
    <row r="2059" spans="1:8" x14ac:dyDescent="0.3">
      <c r="A2059" s="1">
        <v>0.7874884259259427</v>
      </c>
      <c r="B2059" s="2" t="s">
        <v>8</v>
      </c>
      <c r="C2059" s="2" t="s">
        <v>14</v>
      </c>
      <c r="D2059" s="2" t="s">
        <v>10</v>
      </c>
      <c r="E2059" s="2" t="s">
        <v>11</v>
      </c>
      <c r="F2059" s="2" t="s">
        <v>12</v>
      </c>
      <c r="G2059">
        <v>3.08</v>
      </c>
      <c r="H2059" s="2" t="s">
        <v>13</v>
      </c>
    </row>
    <row r="2060" spans="1:8" x14ac:dyDescent="0.3">
      <c r="A2060" s="1">
        <v>0.78753472222223897</v>
      </c>
      <c r="B2060" s="2" t="s">
        <v>8</v>
      </c>
      <c r="C2060" s="2" t="s">
        <v>14</v>
      </c>
      <c r="D2060" s="2" t="s">
        <v>10</v>
      </c>
      <c r="E2060" s="2" t="s">
        <v>11</v>
      </c>
      <c r="F2060" s="2" t="s">
        <v>12</v>
      </c>
      <c r="G2060">
        <v>3.08</v>
      </c>
      <c r="H2060" s="2" t="s">
        <v>13</v>
      </c>
    </row>
    <row r="2061" spans="1:8" x14ac:dyDescent="0.3">
      <c r="A2061" s="1">
        <v>0.78759259259260939</v>
      </c>
      <c r="B2061" s="2" t="s">
        <v>8</v>
      </c>
      <c r="C2061" s="2" t="s">
        <v>14</v>
      </c>
      <c r="D2061" s="2" t="s">
        <v>10</v>
      </c>
      <c r="E2061" s="2" t="s">
        <v>11</v>
      </c>
      <c r="F2061" s="2" t="s">
        <v>12</v>
      </c>
      <c r="G2061">
        <v>3.1</v>
      </c>
      <c r="H2061" s="2" t="s">
        <v>13</v>
      </c>
    </row>
    <row r="2062" spans="1:8" x14ac:dyDescent="0.3">
      <c r="A2062" s="1">
        <v>0.78763888888890565</v>
      </c>
      <c r="B2062" s="2" t="s">
        <v>8</v>
      </c>
      <c r="C2062" s="2" t="s">
        <v>14</v>
      </c>
      <c r="D2062" s="2" t="s">
        <v>10</v>
      </c>
      <c r="E2062" s="2" t="s">
        <v>11</v>
      </c>
      <c r="F2062" s="2" t="s">
        <v>12</v>
      </c>
      <c r="G2062">
        <v>3.1</v>
      </c>
      <c r="H2062" s="2" t="s">
        <v>13</v>
      </c>
    </row>
    <row r="2063" spans="1:8" x14ac:dyDescent="0.3">
      <c r="A2063" s="1">
        <v>0.78769675925927607</v>
      </c>
      <c r="B2063" s="2" t="s">
        <v>8</v>
      </c>
      <c r="C2063" s="2" t="s">
        <v>14</v>
      </c>
      <c r="D2063" s="2" t="s">
        <v>10</v>
      </c>
      <c r="E2063" s="2" t="s">
        <v>11</v>
      </c>
      <c r="F2063" s="2" t="s">
        <v>12</v>
      </c>
      <c r="G2063">
        <v>3.08</v>
      </c>
      <c r="H2063" s="2" t="s">
        <v>13</v>
      </c>
    </row>
    <row r="2064" spans="1:8" x14ac:dyDescent="0.3">
      <c r="A2064" s="1">
        <v>0.78774305555557234</v>
      </c>
      <c r="B2064" s="2" t="s">
        <v>8</v>
      </c>
      <c r="C2064" s="2" t="s">
        <v>14</v>
      </c>
      <c r="D2064" s="2" t="s">
        <v>10</v>
      </c>
      <c r="E2064" s="2" t="s">
        <v>11</v>
      </c>
      <c r="F2064" s="2" t="s">
        <v>12</v>
      </c>
      <c r="G2064">
        <v>3.08</v>
      </c>
      <c r="H2064" s="2" t="s">
        <v>13</v>
      </c>
    </row>
    <row r="2065" spans="1:8" x14ac:dyDescent="0.3">
      <c r="A2065" s="1">
        <v>0.78780092592594275</v>
      </c>
      <c r="B2065" s="2" t="s">
        <v>8</v>
      </c>
      <c r="C2065" s="2" t="s">
        <v>14</v>
      </c>
      <c r="D2065" s="2" t="s">
        <v>10</v>
      </c>
      <c r="E2065" s="2" t="s">
        <v>11</v>
      </c>
      <c r="F2065" s="2" t="s">
        <v>12</v>
      </c>
      <c r="G2065">
        <v>3.09</v>
      </c>
      <c r="H2065" s="2" t="s">
        <v>13</v>
      </c>
    </row>
    <row r="2066" spans="1:8" x14ac:dyDescent="0.3">
      <c r="A2066" s="1">
        <v>0.78784722222223902</v>
      </c>
      <c r="B2066" s="2" t="s">
        <v>8</v>
      </c>
      <c r="C2066" s="2" t="s">
        <v>14</v>
      </c>
      <c r="D2066" s="2" t="s">
        <v>10</v>
      </c>
      <c r="E2066" s="2" t="s">
        <v>11</v>
      </c>
      <c r="F2066" s="2" t="s">
        <v>12</v>
      </c>
      <c r="G2066">
        <v>3.09</v>
      </c>
      <c r="H2066" s="2" t="s">
        <v>13</v>
      </c>
    </row>
    <row r="2067" spans="1:8" x14ac:dyDescent="0.3">
      <c r="A2067" s="1">
        <v>0.78790509259260944</v>
      </c>
      <c r="B2067" s="2" t="s">
        <v>8</v>
      </c>
      <c r="C2067" s="2" t="s">
        <v>14</v>
      </c>
      <c r="D2067" s="2" t="s">
        <v>10</v>
      </c>
      <c r="E2067" s="2" t="s">
        <v>11</v>
      </c>
      <c r="F2067" s="2" t="s">
        <v>12</v>
      </c>
      <c r="G2067">
        <v>3.1</v>
      </c>
      <c r="H2067" s="2" t="s">
        <v>13</v>
      </c>
    </row>
    <row r="2068" spans="1:8" x14ac:dyDescent="0.3">
      <c r="A2068" s="1">
        <v>0.7879513888889057</v>
      </c>
      <c r="B2068" s="2" t="s">
        <v>8</v>
      </c>
      <c r="C2068" s="2" t="s">
        <v>14</v>
      </c>
      <c r="D2068" s="2" t="s">
        <v>10</v>
      </c>
      <c r="E2068" s="2" t="s">
        <v>11</v>
      </c>
      <c r="F2068" s="2" t="s">
        <v>12</v>
      </c>
      <c r="G2068">
        <v>3.08</v>
      </c>
      <c r="H2068" s="2" t="s">
        <v>13</v>
      </c>
    </row>
    <row r="2069" spans="1:8" x14ac:dyDescent="0.3">
      <c r="A2069" s="1">
        <v>0.78800925925927612</v>
      </c>
      <c r="B2069" s="2" t="s">
        <v>8</v>
      </c>
      <c r="C2069" s="2" t="s">
        <v>14</v>
      </c>
      <c r="D2069" s="2" t="s">
        <v>10</v>
      </c>
      <c r="E2069" s="2" t="s">
        <v>11</v>
      </c>
      <c r="F2069" s="2" t="s">
        <v>12</v>
      </c>
      <c r="G2069">
        <v>3.08</v>
      </c>
      <c r="H2069" s="2" t="s">
        <v>13</v>
      </c>
    </row>
    <row r="2070" spans="1:8" x14ac:dyDescent="0.3">
      <c r="A2070" s="1">
        <v>0.78805555555557238</v>
      </c>
      <c r="B2070" s="2" t="s">
        <v>8</v>
      </c>
      <c r="C2070" s="2" t="s">
        <v>14</v>
      </c>
      <c r="D2070" s="2" t="s">
        <v>10</v>
      </c>
      <c r="E2070" s="2" t="s">
        <v>11</v>
      </c>
      <c r="F2070" s="2" t="s">
        <v>12</v>
      </c>
      <c r="G2070">
        <v>3.1</v>
      </c>
      <c r="H2070" s="2" t="s">
        <v>13</v>
      </c>
    </row>
    <row r="2071" spans="1:8" x14ac:dyDescent="0.3">
      <c r="A2071" s="1">
        <v>0.7881134259259428</v>
      </c>
      <c r="B2071" s="2" t="s">
        <v>8</v>
      </c>
      <c r="C2071" s="2" t="s">
        <v>14</v>
      </c>
      <c r="D2071" s="2" t="s">
        <v>10</v>
      </c>
      <c r="E2071" s="2" t="s">
        <v>11</v>
      </c>
      <c r="F2071" s="2" t="s">
        <v>12</v>
      </c>
      <c r="G2071">
        <v>3.1</v>
      </c>
      <c r="H2071" s="2" t="s">
        <v>13</v>
      </c>
    </row>
    <row r="2072" spans="1:8" x14ac:dyDescent="0.3">
      <c r="A2072" s="1">
        <v>0.78815972222223907</v>
      </c>
      <c r="B2072" s="2" t="s">
        <v>8</v>
      </c>
      <c r="C2072" s="2" t="s">
        <v>14</v>
      </c>
      <c r="D2072" s="2" t="s">
        <v>10</v>
      </c>
      <c r="E2072" s="2" t="s">
        <v>11</v>
      </c>
      <c r="F2072" s="2" t="s">
        <v>12</v>
      </c>
      <c r="G2072">
        <v>3.09</v>
      </c>
      <c r="H2072" s="2" t="s">
        <v>13</v>
      </c>
    </row>
    <row r="2073" spans="1:8" x14ac:dyDescent="0.3">
      <c r="A2073" s="1">
        <v>0.78821759259260948</v>
      </c>
      <c r="B2073" s="2" t="s">
        <v>8</v>
      </c>
      <c r="C2073" s="2" t="s">
        <v>14</v>
      </c>
      <c r="D2073" s="2" t="s">
        <v>10</v>
      </c>
      <c r="E2073" s="2" t="s">
        <v>11</v>
      </c>
      <c r="F2073" s="2" t="s">
        <v>12</v>
      </c>
      <c r="G2073">
        <v>3.08</v>
      </c>
      <c r="H2073" s="2" t="s">
        <v>13</v>
      </c>
    </row>
    <row r="2074" spans="1:8" x14ac:dyDescent="0.3">
      <c r="A2074" s="1">
        <v>0.78826388888890575</v>
      </c>
      <c r="B2074" s="2" t="s">
        <v>8</v>
      </c>
      <c r="C2074" s="2" t="s">
        <v>14</v>
      </c>
      <c r="D2074" s="2" t="s">
        <v>10</v>
      </c>
      <c r="E2074" s="2" t="s">
        <v>11</v>
      </c>
      <c r="F2074" s="2" t="s">
        <v>12</v>
      </c>
      <c r="G2074">
        <v>3.08</v>
      </c>
      <c r="H2074" s="2" t="s">
        <v>13</v>
      </c>
    </row>
    <row r="2075" spans="1:8" x14ac:dyDescent="0.3">
      <c r="A2075" s="1">
        <v>0.78832175925927617</v>
      </c>
      <c r="B2075" s="2" t="s">
        <v>8</v>
      </c>
      <c r="C2075" s="2" t="s">
        <v>14</v>
      </c>
      <c r="D2075" s="2" t="s">
        <v>10</v>
      </c>
      <c r="E2075" s="2" t="s">
        <v>11</v>
      </c>
      <c r="F2075" s="2" t="s">
        <v>12</v>
      </c>
      <c r="G2075">
        <v>3.1</v>
      </c>
      <c r="H2075" s="2" t="s">
        <v>13</v>
      </c>
    </row>
    <row r="2076" spans="1:8" x14ac:dyDescent="0.3">
      <c r="A2076" s="1">
        <v>0.78836805555557243</v>
      </c>
      <c r="B2076" s="2" t="s">
        <v>8</v>
      </c>
      <c r="C2076" s="2" t="s">
        <v>14</v>
      </c>
      <c r="D2076" s="2" t="s">
        <v>10</v>
      </c>
      <c r="E2076" s="2" t="s">
        <v>11</v>
      </c>
      <c r="F2076" s="2" t="s">
        <v>12</v>
      </c>
      <c r="G2076">
        <v>3.09</v>
      </c>
      <c r="H2076" s="2" t="s">
        <v>13</v>
      </c>
    </row>
    <row r="2077" spans="1:8" x14ac:dyDescent="0.3">
      <c r="A2077" s="1">
        <v>0.78842592592594285</v>
      </c>
      <c r="B2077" s="2" t="s">
        <v>8</v>
      </c>
      <c r="C2077" s="2" t="s">
        <v>14</v>
      </c>
      <c r="D2077" s="2" t="s">
        <v>10</v>
      </c>
      <c r="E2077" s="2" t="s">
        <v>11</v>
      </c>
      <c r="F2077" s="2" t="s">
        <v>12</v>
      </c>
      <c r="G2077">
        <v>3.09</v>
      </c>
      <c r="H2077" s="2" t="s">
        <v>13</v>
      </c>
    </row>
    <row r="2078" spans="1:8" x14ac:dyDescent="0.3">
      <c r="A2078" s="1">
        <v>0.78847222222223912</v>
      </c>
      <c r="B2078" s="2" t="s">
        <v>8</v>
      </c>
      <c r="C2078" s="2" t="s">
        <v>14</v>
      </c>
      <c r="D2078" s="2" t="s">
        <v>10</v>
      </c>
      <c r="E2078" s="2" t="s">
        <v>11</v>
      </c>
      <c r="F2078" s="2" t="s">
        <v>12</v>
      </c>
      <c r="G2078">
        <v>3.08</v>
      </c>
      <c r="H2078" s="2" t="s">
        <v>13</v>
      </c>
    </row>
    <row r="2079" spans="1:8" x14ac:dyDescent="0.3">
      <c r="A2079" s="1">
        <v>0.78853009259260953</v>
      </c>
      <c r="B2079" s="2" t="s">
        <v>8</v>
      </c>
      <c r="C2079" s="2" t="s">
        <v>14</v>
      </c>
      <c r="D2079" s="2" t="s">
        <v>10</v>
      </c>
      <c r="E2079" s="2" t="s">
        <v>11</v>
      </c>
      <c r="F2079" s="2" t="s">
        <v>12</v>
      </c>
      <c r="G2079">
        <v>3.08</v>
      </c>
      <c r="H2079" s="2" t="s">
        <v>13</v>
      </c>
    </row>
    <row r="2080" spans="1:8" x14ac:dyDescent="0.3">
      <c r="A2080" s="1">
        <v>0.7885763888889058</v>
      </c>
      <c r="B2080" s="2" t="s">
        <v>8</v>
      </c>
      <c r="C2080" s="2" t="s">
        <v>14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</row>
    <row r="2081" spans="1:8" x14ac:dyDescent="0.3">
      <c r="A2081" s="1">
        <v>0.78863425925927622</v>
      </c>
      <c r="B2081" s="2" t="s">
        <v>8</v>
      </c>
      <c r="C2081" s="2" t="s">
        <v>14</v>
      </c>
      <c r="D2081" s="2" t="s">
        <v>10</v>
      </c>
      <c r="E2081" s="2" t="s">
        <v>11</v>
      </c>
      <c r="F2081" s="2" t="s">
        <v>12</v>
      </c>
      <c r="G2081">
        <v>3.1</v>
      </c>
      <c r="H2081" s="2" t="s">
        <v>13</v>
      </c>
    </row>
    <row r="2082" spans="1:8" x14ac:dyDescent="0.3">
      <c r="A2082" s="1">
        <v>0.78868055555557248</v>
      </c>
      <c r="B2082" s="2" t="s">
        <v>8</v>
      </c>
      <c r="C2082" s="2" t="s">
        <v>14</v>
      </c>
      <c r="D2082" s="2" t="s">
        <v>10</v>
      </c>
      <c r="E2082" s="2" t="s">
        <v>11</v>
      </c>
      <c r="F2082" s="2" t="s">
        <v>12</v>
      </c>
      <c r="G2082">
        <v>3.08</v>
      </c>
      <c r="H2082" s="2" t="s">
        <v>13</v>
      </c>
    </row>
    <row r="2083" spans="1:8" x14ac:dyDescent="0.3">
      <c r="A2083" s="1">
        <v>0.7887384259259429</v>
      </c>
      <c r="B2083" s="2" t="s">
        <v>8</v>
      </c>
      <c r="C2083" s="2" t="s">
        <v>14</v>
      </c>
      <c r="D2083" s="2" t="s">
        <v>10</v>
      </c>
      <c r="E2083" s="2" t="s">
        <v>11</v>
      </c>
      <c r="F2083" s="2" t="s">
        <v>12</v>
      </c>
      <c r="G2083">
        <v>3.08</v>
      </c>
      <c r="H2083" s="2" t="s">
        <v>13</v>
      </c>
    </row>
    <row r="2084" spans="1:8" x14ac:dyDescent="0.3">
      <c r="A2084" s="1">
        <v>0.78878472222223917</v>
      </c>
      <c r="B2084" s="2" t="s">
        <v>8</v>
      </c>
      <c r="C2084" s="2" t="s">
        <v>14</v>
      </c>
      <c r="D2084" s="2" t="s">
        <v>10</v>
      </c>
      <c r="E2084" s="2" t="s">
        <v>11</v>
      </c>
      <c r="F2084" s="2" t="s">
        <v>12</v>
      </c>
      <c r="G2084">
        <v>3.08</v>
      </c>
      <c r="H2084" s="2" t="s">
        <v>13</v>
      </c>
    </row>
    <row r="2085" spans="1:8" x14ac:dyDescent="0.3">
      <c r="A2085" s="1">
        <v>0.78884259259260958</v>
      </c>
      <c r="B2085" s="2" t="s">
        <v>8</v>
      </c>
      <c r="C2085" s="2" t="s">
        <v>14</v>
      </c>
      <c r="D2085" s="2" t="s">
        <v>10</v>
      </c>
      <c r="E2085" s="2" t="s">
        <v>11</v>
      </c>
      <c r="F2085" s="2" t="s">
        <v>12</v>
      </c>
      <c r="G2085">
        <v>3.1</v>
      </c>
      <c r="H2085" s="2" t="s">
        <v>13</v>
      </c>
    </row>
    <row r="2086" spans="1:8" x14ac:dyDescent="0.3">
      <c r="A2086" s="1">
        <v>0.78888888888890585</v>
      </c>
      <c r="B2086" s="2" t="s">
        <v>8</v>
      </c>
      <c r="C2086" s="2" t="s">
        <v>14</v>
      </c>
      <c r="D2086" s="2" t="s">
        <v>10</v>
      </c>
      <c r="E2086" s="2" t="s">
        <v>11</v>
      </c>
      <c r="F2086" s="2" t="s">
        <v>12</v>
      </c>
      <c r="G2086">
        <v>3.1</v>
      </c>
      <c r="H2086" s="2" t="s">
        <v>13</v>
      </c>
    </row>
    <row r="2087" spans="1:8" x14ac:dyDescent="0.3">
      <c r="A2087" s="1">
        <v>0.78894675925927626</v>
      </c>
      <c r="B2087" s="2" t="s">
        <v>8</v>
      </c>
      <c r="C2087" s="2" t="s">
        <v>14</v>
      </c>
      <c r="D2087" s="2" t="s">
        <v>10</v>
      </c>
      <c r="E2087" s="2" t="s">
        <v>11</v>
      </c>
      <c r="F2087" s="2" t="s">
        <v>12</v>
      </c>
      <c r="G2087">
        <v>3.09</v>
      </c>
      <c r="H2087" s="2" t="s">
        <v>13</v>
      </c>
    </row>
    <row r="2088" spans="1:8" x14ac:dyDescent="0.3">
      <c r="A2088" s="1">
        <v>0.78899305555557253</v>
      </c>
      <c r="B2088" s="2" t="s">
        <v>8</v>
      </c>
      <c r="C2088" s="2" t="s">
        <v>14</v>
      </c>
      <c r="D2088" s="2" t="s">
        <v>10</v>
      </c>
      <c r="E2088" s="2" t="s">
        <v>11</v>
      </c>
      <c r="F2088" s="2" t="s">
        <v>12</v>
      </c>
      <c r="G2088">
        <v>3.08</v>
      </c>
      <c r="H2088" s="2" t="s">
        <v>13</v>
      </c>
    </row>
    <row r="2089" spans="1:8" x14ac:dyDescent="0.3">
      <c r="A2089" s="1">
        <v>0.78905092592594295</v>
      </c>
      <c r="B2089" s="2" t="s">
        <v>8</v>
      </c>
      <c r="C2089" s="2" t="s">
        <v>14</v>
      </c>
      <c r="D2089" s="2" t="s">
        <v>10</v>
      </c>
      <c r="E2089" s="2" t="s">
        <v>11</v>
      </c>
      <c r="F2089" s="2" t="s">
        <v>12</v>
      </c>
      <c r="G2089">
        <v>3.08</v>
      </c>
      <c r="H2089" s="2" t="s">
        <v>13</v>
      </c>
    </row>
    <row r="2090" spans="1:8" x14ac:dyDescent="0.3">
      <c r="A2090" s="1">
        <v>0.78909722222223921</v>
      </c>
      <c r="B2090" s="2" t="s">
        <v>8</v>
      </c>
      <c r="C2090" s="2" t="s">
        <v>14</v>
      </c>
      <c r="D2090" s="2" t="s">
        <v>10</v>
      </c>
      <c r="E2090" s="2" t="s">
        <v>11</v>
      </c>
      <c r="F2090" s="2" t="s">
        <v>12</v>
      </c>
      <c r="G2090">
        <v>3.09</v>
      </c>
      <c r="H2090" s="2" t="s">
        <v>13</v>
      </c>
    </row>
    <row r="2091" spans="1:8" x14ac:dyDescent="0.3">
      <c r="A2091" s="1">
        <v>0.78915509259260963</v>
      </c>
      <c r="B2091" s="2" t="s">
        <v>8</v>
      </c>
      <c r="C2091" s="2" t="s">
        <v>14</v>
      </c>
      <c r="D2091" s="2" t="s">
        <v>10</v>
      </c>
      <c r="E2091" s="2" t="s">
        <v>11</v>
      </c>
      <c r="F2091" s="2" t="s">
        <v>12</v>
      </c>
      <c r="G2091">
        <v>3.1</v>
      </c>
      <c r="H2091" s="2" t="s">
        <v>13</v>
      </c>
    </row>
    <row r="2092" spans="1:8" x14ac:dyDescent="0.3">
      <c r="A2092" s="1">
        <v>0.7892013888889059</v>
      </c>
      <c r="B2092" s="2" t="s">
        <v>8</v>
      </c>
      <c r="C2092" s="2" t="s">
        <v>14</v>
      </c>
      <c r="D2092" s="2" t="s">
        <v>10</v>
      </c>
      <c r="E2092" s="2" t="s">
        <v>11</v>
      </c>
      <c r="F2092" s="2" t="s">
        <v>12</v>
      </c>
      <c r="G2092">
        <v>3.08</v>
      </c>
      <c r="H2092" s="2" t="s">
        <v>13</v>
      </c>
    </row>
    <row r="2093" spans="1:8" x14ac:dyDescent="0.3">
      <c r="A2093" s="1">
        <v>0.78925925925927631</v>
      </c>
      <c r="B2093" s="2" t="s">
        <v>8</v>
      </c>
      <c r="C2093" s="2" t="s">
        <v>14</v>
      </c>
      <c r="D2093" s="2" t="s">
        <v>10</v>
      </c>
      <c r="E2093" s="2" t="s">
        <v>11</v>
      </c>
      <c r="F2093" s="2" t="s">
        <v>12</v>
      </c>
      <c r="G2093">
        <v>3.08</v>
      </c>
      <c r="H2093" s="2" t="s">
        <v>13</v>
      </c>
    </row>
    <row r="2094" spans="1:8" x14ac:dyDescent="0.3">
      <c r="A2094" s="1">
        <v>0.78930555555557258</v>
      </c>
      <c r="B2094" s="2" t="s">
        <v>8</v>
      </c>
      <c r="C2094" s="2" t="s">
        <v>14</v>
      </c>
      <c r="D2094" s="2" t="s">
        <v>10</v>
      </c>
      <c r="E2094" s="2" t="s">
        <v>11</v>
      </c>
      <c r="F2094" s="2" t="s">
        <v>12</v>
      </c>
      <c r="G2094">
        <v>3.09</v>
      </c>
      <c r="H2094" s="2" t="s">
        <v>13</v>
      </c>
    </row>
    <row r="2095" spans="1:8" x14ac:dyDescent="0.3">
      <c r="A2095" s="1">
        <v>0.789363425925943</v>
      </c>
      <c r="B2095" s="2" t="s">
        <v>8</v>
      </c>
      <c r="C2095" s="2" t="s">
        <v>14</v>
      </c>
      <c r="D2095" s="2" t="s">
        <v>10</v>
      </c>
      <c r="E2095" s="2" t="s">
        <v>11</v>
      </c>
      <c r="F2095" s="2" t="s">
        <v>12</v>
      </c>
      <c r="G2095">
        <v>3.09</v>
      </c>
      <c r="H2095" s="2" t="s">
        <v>13</v>
      </c>
    </row>
    <row r="2096" spans="1:8" x14ac:dyDescent="0.3">
      <c r="A2096" s="1">
        <v>0.78940972222223926</v>
      </c>
      <c r="B2096" s="2" t="s">
        <v>8</v>
      </c>
      <c r="C2096" s="2" t="s">
        <v>14</v>
      </c>
      <c r="D2096" s="2" t="s">
        <v>10</v>
      </c>
      <c r="E2096" s="2" t="s">
        <v>11</v>
      </c>
      <c r="F2096" s="2" t="s">
        <v>12</v>
      </c>
      <c r="G2096">
        <v>3.08</v>
      </c>
      <c r="H2096" s="2" t="s">
        <v>13</v>
      </c>
    </row>
    <row r="2097" spans="1:8" x14ac:dyDescent="0.3">
      <c r="A2097" s="1">
        <v>0.78946759259260968</v>
      </c>
      <c r="B2097" s="2" t="s">
        <v>8</v>
      </c>
      <c r="C2097" s="2" t="s">
        <v>14</v>
      </c>
      <c r="D2097" s="2" t="s">
        <v>10</v>
      </c>
      <c r="E2097" s="2" t="s">
        <v>11</v>
      </c>
      <c r="F2097" s="2" t="s">
        <v>12</v>
      </c>
      <c r="G2097">
        <v>3.08</v>
      </c>
      <c r="H2097" s="2" t="s">
        <v>13</v>
      </c>
    </row>
    <row r="2098" spans="1:8" x14ac:dyDescent="0.3">
      <c r="A2098" s="1">
        <v>0.78951388888890595</v>
      </c>
      <c r="B2098" s="2" t="s">
        <v>8</v>
      </c>
      <c r="C2098" s="2" t="s">
        <v>14</v>
      </c>
      <c r="D2098" s="2" t="s">
        <v>10</v>
      </c>
      <c r="E2098" s="2" t="s">
        <v>11</v>
      </c>
      <c r="F2098" s="2" t="s">
        <v>12</v>
      </c>
      <c r="G2098">
        <v>3.08</v>
      </c>
      <c r="H2098" s="2" t="s">
        <v>13</v>
      </c>
    </row>
    <row r="2099" spans="1:8" x14ac:dyDescent="0.3">
      <c r="A2099" s="1">
        <v>0.78957175925927636</v>
      </c>
      <c r="B2099" s="2" t="s">
        <v>8</v>
      </c>
      <c r="C2099" s="2" t="s">
        <v>14</v>
      </c>
      <c r="D2099" s="2" t="s">
        <v>10</v>
      </c>
      <c r="E2099" s="2" t="s">
        <v>11</v>
      </c>
      <c r="F2099" s="2" t="s">
        <v>12</v>
      </c>
      <c r="G2099">
        <v>3.1</v>
      </c>
      <c r="H2099" s="2" t="s">
        <v>13</v>
      </c>
    </row>
    <row r="2100" spans="1:8" x14ac:dyDescent="0.3">
      <c r="A2100" s="1">
        <v>0.78961805555557263</v>
      </c>
      <c r="B2100" s="2" t="s">
        <v>8</v>
      </c>
      <c r="C2100" s="2" t="s">
        <v>14</v>
      </c>
      <c r="D2100" s="2" t="s">
        <v>10</v>
      </c>
      <c r="E2100" s="2" t="s">
        <v>11</v>
      </c>
      <c r="F2100" s="2" t="s">
        <v>12</v>
      </c>
      <c r="G2100">
        <v>3.1</v>
      </c>
      <c r="H2100" s="2" t="s">
        <v>13</v>
      </c>
    </row>
    <row r="2101" spans="1:8" x14ac:dyDescent="0.3">
      <c r="A2101" s="1">
        <v>0.78967592592594305</v>
      </c>
      <c r="B2101" s="2" t="s">
        <v>8</v>
      </c>
      <c r="C2101" s="2" t="s">
        <v>14</v>
      </c>
      <c r="D2101" s="2" t="s">
        <v>10</v>
      </c>
      <c r="E2101" s="2" t="s">
        <v>11</v>
      </c>
      <c r="F2101" s="2" t="s">
        <v>12</v>
      </c>
      <c r="G2101">
        <v>3.09</v>
      </c>
      <c r="H2101" s="2" t="s">
        <v>13</v>
      </c>
    </row>
    <row r="2102" spans="1:8" x14ac:dyDescent="0.3">
      <c r="A2102" s="1">
        <v>0.78972222222223931</v>
      </c>
      <c r="B2102" s="2" t="s">
        <v>8</v>
      </c>
      <c r="C2102" s="2" t="s">
        <v>14</v>
      </c>
      <c r="D2102" s="2" t="s">
        <v>10</v>
      </c>
      <c r="E2102" s="2" t="s">
        <v>11</v>
      </c>
      <c r="F2102" s="2" t="s">
        <v>12</v>
      </c>
      <c r="G2102">
        <v>3.08</v>
      </c>
      <c r="H2102" s="2" t="s">
        <v>13</v>
      </c>
    </row>
    <row r="2103" spans="1:8" x14ac:dyDescent="0.3">
      <c r="A2103" s="1">
        <v>0.78978009259260973</v>
      </c>
      <c r="B2103" s="2" t="s">
        <v>8</v>
      </c>
      <c r="C2103" s="2" t="s">
        <v>14</v>
      </c>
      <c r="D2103" s="2" t="s">
        <v>10</v>
      </c>
      <c r="E2103" s="2" t="s">
        <v>11</v>
      </c>
      <c r="F2103" s="2" t="s">
        <v>12</v>
      </c>
      <c r="G2103">
        <v>3.08</v>
      </c>
      <c r="H2103" s="2" t="s">
        <v>13</v>
      </c>
    </row>
    <row r="2104" spans="1:8" x14ac:dyDescent="0.3">
      <c r="A2104" s="1">
        <v>0.78982638888890599</v>
      </c>
      <c r="B2104" s="2" t="s">
        <v>8</v>
      </c>
      <c r="C2104" s="2" t="s">
        <v>14</v>
      </c>
      <c r="D2104" s="2" t="s">
        <v>10</v>
      </c>
      <c r="E2104" s="2" t="s">
        <v>11</v>
      </c>
      <c r="F2104" s="2" t="s">
        <v>12</v>
      </c>
      <c r="G2104">
        <v>3.1</v>
      </c>
      <c r="H2104" s="2" t="s">
        <v>13</v>
      </c>
    </row>
    <row r="2105" spans="1:8" x14ac:dyDescent="0.3">
      <c r="A2105" s="1">
        <v>0.78988425925927641</v>
      </c>
      <c r="B2105" s="2" t="s">
        <v>8</v>
      </c>
      <c r="C2105" s="2" t="s">
        <v>14</v>
      </c>
      <c r="D2105" s="2" t="s">
        <v>10</v>
      </c>
      <c r="E2105" s="2" t="s">
        <v>11</v>
      </c>
      <c r="F2105" s="2" t="s">
        <v>12</v>
      </c>
      <c r="G2105">
        <v>3.1</v>
      </c>
      <c r="H2105" s="2" t="s">
        <v>13</v>
      </c>
    </row>
    <row r="2106" spans="1:8" x14ac:dyDescent="0.3">
      <c r="A2106" s="1">
        <v>0.78993055555557268</v>
      </c>
      <c r="B2106" s="2" t="s">
        <v>8</v>
      </c>
      <c r="C2106" s="2" t="s">
        <v>14</v>
      </c>
      <c r="D2106" s="2" t="s">
        <v>10</v>
      </c>
      <c r="E2106" s="2" t="s">
        <v>11</v>
      </c>
      <c r="F2106" s="2" t="s">
        <v>12</v>
      </c>
      <c r="G2106">
        <v>3.09</v>
      </c>
      <c r="H2106" s="2" t="s">
        <v>13</v>
      </c>
    </row>
    <row r="2107" spans="1:8" x14ac:dyDescent="0.3">
      <c r="A2107" s="1">
        <v>0.78998842592594309</v>
      </c>
      <c r="B2107" s="2" t="s">
        <v>8</v>
      </c>
      <c r="C2107" s="2" t="s">
        <v>14</v>
      </c>
      <c r="D2107" s="2" t="s">
        <v>10</v>
      </c>
      <c r="E2107" s="2" t="s">
        <v>11</v>
      </c>
      <c r="F2107" s="2" t="s">
        <v>12</v>
      </c>
      <c r="G2107">
        <v>3.08</v>
      </c>
      <c r="H2107" s="2" t="s">
        <v>13</v>
      </c>
    </row>
    <row r="2108" spans="1:8" x14ac:dyDescent="0.3">
      <c r="A2108" s="1">
        <v>0.79003472222223936</v>
      </c>
      <c r="B2108" s="2" t="s">
        <v>8</v>
      </c>
      <c r="C2108" s="2" t="s">
        <v>14</v>
      </c>
      <c r="D2108" s="2" t="s">
        <v>10</v>
      </c>
      <c r="E2108" s="2" t="s">
        <v>11</v>
      </c>
      <c r="F2108" s="2" t="s">
        <v>12</v>
      </c>
      <c r="G2108">
        <v>3.08</v>
      </c>
      <c r="H2108" s="2" t="s">
        <v>13</v>
      </c>
    </row>
    <row r="2109" spans="1:8" x14ac:dyDescent="0.3">
      <c r="A2109" s="1">
        <v>0.79009259259260978</v>
      </c>
      <c r="B2109" s="2" t="s">
        <v>8</v>
      </c>
      <c r="C2109" s="2" t="s">
        <v>14</v>
      </c>
      <c r="D2109" s="2" t="s">
        <v>10</v>
      </c>
      <c r="E2109" s="2" t="s">
        <v>11</v>
      </c>
      <c r="F2109" s="2" t="s">
        <v>12</v>
      </c>
      <c r="G2109">
        <v>3.1</v>
      </c>
      <c r="H2109" s="2" t="s">
        <v>13</v>
      </c>
    </row>
    <row r="2110" spans="1:8" x14ac:dyDescent="0.3">
      <c r="A2110" s="1">
        <v>0.79013888888890604</v>
      </c>
      <c r="B2110" s="2" t="s">
        <v>8</v>
      </c>
      <c r="C2110" s="2" t="s">
        <v>14</v>
      </c>
      <c r="D2110" s="2" t="s">
        <v>10</v>
      </c>
      <c r="E2110" s="2" t="s">
        <v>11</v>
      </c>
      <c r="F2110" s="2" t="s">
        <v>12</v>
      </c>
      <c r="G2110">
        <v>3.09</v>
      </c>
      <c r="H2110" s="2" t="s">
        <v>13</v>
      </c>
    </row>
    <row r="2111" spans="1:8" x14ac:dyDescent="0.3">
      <c r="A2111" s="1">
        <v>0.79019675925927646</v>
      </c>
      <c r="B2111" s="2" t="s">
        <v>8</v>
      </c>
      <c r="C2111" s="2" t="s">
        <v>14</v>
      </c>
      <c r="D2111" s="2" t="s">
        <v>10</v>
      </c>
      <c r="E2111" s="2" t="s">
        <v>11</v>
      </c>
      <c r="F2111" s="2" t="s">
        <v>12</v>
      </c>
      <c r="G2111">
        <v>3.08</v>
      </c>
      <c r="H2111" s="2" t="s">
        <v>13</v>
      </c>
    </row>
    <row r="2112" spans="1:8" x14ac:dyDescent="0.3">
      <c r="A2112" s="1">
        <v>0.79024305555557273</v>
      </c>
      <c r="B2112" s="2" t="s">
        <v>8</v>
      </c>
      <c r="C2112" s="2" t="s">
        <v>14</v>
      </c>
      <c r="D2112" s="2" t="s">
        <v>10</v>
      </c>
      <c r="E2112" s="2" t="s">
        <v>11</v>
      </c>
      <c r="F2112" s="2" t="s">
        <v>12</v>
      </c>
      <c r="G2112">
        <v>3.08</v>
      </c>
      <c r="H2112" s="2" t="s">
        <v>13</v>
      </c>
    </row>
    <row r="2113" spans="1:8" x14ac:dyDescent="0.3">
      <c r="A2113" s="1">
        <v>0.79030092592594314</v>
      </c>
      <c r="B2113" s="2" t="s">
        <v>8</v>
      </c>
      <c r="C2113" s="2" t="s">
        <v>14</v>
      </c>
      <c r="D2113" s="2" t="s">
        <v>10</v>
      </c>
      <c r="E2113" s="2" t="s">
        <v>11</v>
      </c>
      <c r="F2113" s="2" t="s">
        <v>12</v>
      </c>
      <c r="G2113">
        <v>3.08</v>
      </c>
      <c r="H2113" s="2" t="s">
        <v>13</v>
      </c>
    </row>
    <row r="2114" spans="1:8" x14ac:dyDescent="0.3">
      <c r="A2114" s="1">
        <v>0.79034722222223941</v>
      </c>
      <c r="B2114" s="2" t="s">
        <v>8</v>
      </c>
      <c r="C2114" s="2" t="s">
        <v>14</v>
      </c>
      <c r="D2114" s="2" t="s">
        <v>10</v>
      </c>
      <c r="E2114" s="2" t="s">
        <v>11</v>
      </c>
      <c r="F2114" s="2" t="s">
        <v>12</v>
      </c>
      <c r="G2114">
        <v>3.09</v>
      </c>
      <c r="H2114" s="2" t="s">
        <v>13</v>
      </c>
    </row>
    <row r="2115" spans="1:8" x14ac:dyDescent="0.3">
      <c r="A2115" s="1">
        <v>0.79040509259260983</v>
      </c>
      <c r="B2115" s="2" t="s">
        <v>8</v>
      </c>
      <c r="C2115" s="2" t="s">
        <v>14</v>
      </c>
      <c r="D2115" s="2" t="s">
        <v>10</v>
      </c>
      <c r="E2115" s="2" t="s">
        <v>11</v>
      </c>
      <c r="F2115" s="2" t="s">
        <v>12</v>
      </c>
      <c r="G2115">
        <v>3.1</v>
      </c>
      <c r="H2115" s="2" t="s">
        <v>13</v>
      </c>
    </row>
    <row r="2116" spans="1:8" x14ac:dyDescent="0.3">
      <c r="A2116" s="1">
        <v>0.79045138888890609</v>
      </c>
      <c r="B2116" s="2" t="s">
        <v>8</v>
      </c>
      <c r="C2116" s="2" t="s">
        <v>14</v>
      </c>
      <c r="D2116" s="2" t="s">
        <v>10</v>
      </c>
      <c r="E2116" s="2" t="s">
        <v>11</v>
      </c>
      <c r="F2116" s="2" t="s">
        <v>12</v>
      </c>
      <c r="G2116">
        <v>3.08</v>
      </c>
      <c r="H2116" s="2" t="s">
        <v>13</v>
      </c>
    </row>
    <row r="2117" spans="1:8" x14ac:dyDescent="0.3">
      <c r="A2117" s="1">
        <v>0.79050925925927651</v>
      </c>
      <c r="B2117" s="2" t="s">
        <v>8</v>
      </c>
      <c r="C2117" s="2" t="s">
        <v>14</v>
      </c>
      <c r="D2117" s="2" t="s">
        <v>10</v>
      </c>
      <c r="E2117" s="2" t="s">
        <v>11</v>
      </c>
      <c r="F2117" s="2" t="s">
        <v>12</v>
      </c>
      <c r="G2117">
        <v>3.08</v>
      </c>
      <c r="H2117" s="2" t="s">
        <v>13</v>
      </c>
    </row>
    <row r="2118" spans="1:8" x14ac:dyDescent="0.3">
      <c r="A2118" s="1">
        <v>0.79055555555557278</v>
      </c>
      <c r="B2118" s="2" t="s">
        <v>8</v>
      </c>
      <c r="C2118" s="2" t="s">
        <v>14</v>
      </c>
      <c r="D2118" s="2" t="s">
        <v>10</v>
      </c>
      <c r="E2118" s="2" t="s">
        <v>11</v>
      </c>
      <c r="F2118" s="2" t="s">
        <v>12</v>
      </c>
      <c r="G2118">
        <v>3.08</v>
      </c>
      <c r="H2118" s="2" t="s">
        <v>13</v>
      </c>
    </row>
    <row r="2119" spans="1:8" x14ac:dyDescent="0.3">
      <c r="A2119" s="1">
        <v>0.79061342592594319</v>
      </c>
      <c r="B2119" s="2" t="s">
        <v>8</v>
      </c>
      <c r="C2119" s="2" t="s">
        <v>14</v>
      </c>
      <c r="D2119" s="2" t="s">
        <v>10</v>
      </c>
      <c r="E2119" s="2" t="s">
        <v>11</v>
      </c>
      <c r="F2119" s="2" t="s">
        <v>12</v>
      </c>
      <c r="G2119">
        <v>3.09</v>
      </c>
      <c r="H2119" s="2" t="s">
        <v>13</v>
      </c>
    </row>
    <row r="2120" spans="1:8" x14ac:dyDescent="0.3">
      <c r="A2120" s="1">
        <v>0.79065972222223946</v>
      </c>
      <c r="B2120" s="2" t="s">
        <v>8</v>
      </c>
      <c r="C2120" s="2" t="s">
        <v>14</v>
      </c>
      <c r="D2120" s="2" t="s">
        <v>10</v>
      </c>
      <c r="E2120" s="2" t="s">
        <v>11</v>
      </c>
      <c r="F2120" s="2" t="s">
        <v>12</v>
      </c>
      <c r="G2120">
        <v>3.1</v>
      </c>
      <c r="H2120" s="2" t="s">
        <v>13</v>
      </c>
    </row>
    <row r="2121" spans="1:8" x14ac:dyDescent="0.3">
      <c r="A2121" s="1">
        <v>0.79071759259260987</v>
      </c>
      <c r="B2121" s="2" t="s">
        <v>8</v>
      </c>
      <c r="C2121" s="2" t="s">
        <v>14</v>
      </c>
      <c r="D2121" s="2" t="s">
        <v>10</v>
      </c>
      <c r="E2121" s="2" t="s">
        <v>11</v>
      </c>
      <c r="F2121" s="2" t="s">
        <v>12</v>
      </c>
      <c r="G2121">
        <v>3.08</v>
      </c>
      <c r="H2121" s="2" t="s">
        <v>13</v>
      </c>
    </row>
    <row r="2122" spans="1:8" x14ac:dyDescent="0.3">
      <c r="A2122" s="1">
        <v>0.79076388888890614</v>
      </c>
      <c r="B2122" s="2" t="s">
        <v>8</v>
      </c>
      <c r="C2122" s="2" t="s">
        <v>14</v>
      </c>
      <c r="D2122" s="2" t="s">
        <v>10</v>
      </c>
      <c r="E2122" s="2" t="s">
        <v>11</v>
      </c>
      <c r="F2122" s="2" t="s">
        <v>12</v>
      </c>
      <c r="G2122">
        <v>3.08</v>
      </c>
      <c r="H2122" s="2" t="s">
        <v>13</v>
      </c>
    </row>
    <row r="2123" spans="1:8" x14ac:dyDescent="0.3">
      <c r="A2123" s="1">
        <v>0.79082175925927656</v>
      </c>
      <c r="B2123" s="2" t="s">
        <v>8</v>
      </c>
      <c r="C2123" s="2" t="s">
        <v>14</v>
      </c>
      <c r="D2123" s="2" t="s">
        <v>10</v>
      </c>
      <c r="E2123" s="2" t="s">
        <v>11</v>
      </c>
      <c r="F2123" s="2" t="s">
        <v>12</v>
      </c>
      <c r="G2123">
        <v>3.09</v>
      </c>
      <c r="H2123" s="2" t="s">
        <v>13</v>
      </c>
    </row>
    <row r="2124" spans="1:8" x14ac:dyDescent="0.3">
      <c r="A2124" s="1">
        <v>0.79086805555557282</v>
      </c>
      <c r="B2124" s="2" t="s">
        <v>8</v>
      </c>
      <c r="C2124" s="2" t="s">
        <v>14</v>
      </c>
      <c r="D2124" s="2" t="s">
        <v>10</v>
      </c>
      <c r="E2124" s="2" t="s">
        <v>11</v>
      </c>
      <c r="F2124" s="2" t="s">
        <v>12</v>
      </c>
      <c r="G2124">
        <v>3.09</v>
      </c>
      <c r="H2124" s="2" t="s">
        <v>13</v>
      </c>
    </row>
    <row r="2125" spans="1:8" x14ac:dyDescent="0.3">
      <c r="A2125" s="1">
        <v>0.79092592592594324</v>
      </c>
      <c r="B2125" s="2" t="s">
        <v>8</v>
      </c>
      <c r="C2125" s="2" t="s">
        <v>14</v>
      </c>
      <c r="D2125" s="2" t="s">
        <v>10</v>
      </c>
      <c r="E2125" s="2" t="s">
        <v>11</v>
      </c>
      <c r="F2125" s="2" t="s">
        <v>12</v>
      </c>
      <c r="G2125">
        <v>3.09</v>
      </c>
      <c r="H2125" s="2" t="s">
        <v>13</v>
      </c>
    </row>
    <row r="2126" spans="1:8" x14ac:dyDescent="0.3">
      <c r="A2126" s="1">
        <v>0.79097222222223951</v>
      </c>
      <c r="B2126" s="2" t="s">
        <v>8</v>
      </c>
      <c r="C2126" s="2" t="s">
        <v>14</v>
      </c>
      <c r="D2126" s="2" t="s">
        <v>10</v>
      </c>
      <c r="E2126" s="2" t="s">
        <v>11</v>
      </c>
      <c r="F2126" s="2" t="s">
        <v>12</v>
      </c>
      <c r="G2126">
        <v>3.08</v>
      </c>
      <c r="H2126" s="2" t="s">
        <v>13</v>
      </c>
    </row>
    <row r="2127" spans="1:8" x14ac:dyDescent="0.3">
      <c r="A2127" s="1">
        <v>0.79103009259260992</v>
      </c>
      <c r="B2127" s="2" t="s">
        <v>8</v>
      </c>
      <c r="C2127" s="2" t="s">
        <v>14</v>
      </c>
      <c r="D2127" s="2" t="s">
        <v>10</v>
      </c>
      <c r="E2127" s="2" t="s">
        <v>11</v>
      </c>
      <c r="F2127" s="2" t="s">
        <v>12</v>
      </c>
      <c r="G2127">
        <v>3.08</v>
      </c>
      <c r="H2127" s="2" t="s">
        <v>13</v>
      </c>
    </row>
    <row r="2128" spans="1:8" x14ac:dyDescent="0.3">
      <c r="A2128" s="1">
        <v>0.79107638888890619</v>
      </c>
      <c r="B2128" s="2" t="s">
        <v>8</v>
      </c>
      <c r="C2128" s="2" t="s">
        <v>14</v>
      </c>
      <c r="D2128" s="2" t="s">
        <v>10</v>
      </c>
      <c r="E2128" s="2" t="s">
        <v>11</v>
      </c>
      <c r="F2128" s="2" t="s">
        <v>12</v>
      </c>
      <c r="G2128">
        <v>3.09</v>
      </c>
      <c r="H2128" s="2" t="s">
        <v>13</v>
      </c>
    </row>
    <row r="2129" spans="1:8" x14ac:dyDescent="0.3">
      <c r="A2129" s="1">
        <v>0.79113425925927661</v>
      </c>
      <c r="B2129" s="2" t="s">
        <v>8</v>
      </c>
      <c r="C2129" s="2" t="s">
        <v>14</v>
      </c>
      <c r="D2129" s="2" t="s">
        <v>10</v>
      </c>
      <c r="E2129" s="2" t="s">
        <v>11</v>
      </c>
      <c r="F2129" s="2" t="s">
        <v>12</v>
      </c>
      <c r="G2129">
        <v>3.1</v>
      </c>
      <c r="H2129" s="2" t="s">
        <v>13</v>
      </c>
    </row>
    <row r="2130" spans="1:8" x14ac:dyDescent="0.3">
      <c r="A2130" s="1">
        <v>0.79118055555557287</v>
      </c>
      <c r="B2130" s="2" t="s">
        <v>8</v>
      </c>
      <c r="C2130" s="2" t="s">
        <v>14</v>
      </c>
      <c r="D2130" s="2" t="s">
        <v>10</v>
      </c>
      <c r="E2130" s="2" t="s">
        <v>11</v>
      </c>
      <c r="F2130" s="2" t="s">
        <v>12</v>
      </c>
      <c r="G2130">
        <v>3.09</v>
      </c>
      <c r="H2130" s="2" t="s">
        <v>13</v>
      </c>
    </row>
    <row r="2131" spans="1:8" x14ac:dyDescent="0.3">
      <c r="A2131" s="1">
        <v>0.79123842592594329</v>
      </c>
      <c r="B2131" s="2" t="s">
        <v>8</v>
      </c>
      <c r="C2131" s="2" t="s">
        <v>14</v>
      </c>
      <c r="D2131" s="2" t="s">
        <v>10</v>
      </c>
      <c r="E2131" s="2" t="s">
        <v>11</v>
      </c>
      <c r="F2131" s="2" t="s">
        <v>12</v>
      </c>
      <c r="G2131">
        <v>3.09</v>
      </c>
      <c r="H2131" s="2" t="s">
        <v>13</v>
      </c>
    </row>
    <row r="2132" spans="1:8" x14ac:dyDescent="0.3">
      <c r="A2132" s="1">
        <v>0.79128472222223956</v>
      </c>
      <c r="B2132" s="2" t="s">
        <v>8</v>
      </c>
      <c r="C2132" s="2" t="s">
        <v>14</v>
      </c>
      <c r="D2132" s="2" t="s">
        <v>10</v>
      </c>
      <c r="E2132" s="2" t="s">
        <v>11</v>
      </c>
      <c r="F2132" s="2" t="s">
        <v>12</v>
      </c>
      <c r="G2132">
        <v>3.08</v>
      </c>
      <c r="H2132" s="2" t="s">
        <v>13</v>
      </c>
    </row>
    <row r="2133" spans="1:8" x14ac:dyDescent="0.3">
      <c r="A2133" s="1">
        <v>0.79134259259260997</v>
      </c>
      <c r="B2133" s="2" t="s">
        <v>8</v>
      </c>
      <c r="C2133" s="2" t="s">
        <v>14</v>
      </c>
      <c r="D2133" s="2" t="s">
        <v>10</v>
      </c>
      <c r="E2133" s="2" t="s">
        <v>11</v>
      </c>
      <c r="F2133" s="2" t="s">
        <v>12</v>
      </c>
      <c r="G2133">
        <v>3.1</v>
      </c>
      <c r="H2133" s="2" t="s">
        <v>13</v>
      </c>
    </row>
    <row r="2134" spans="1:8" x14ac:dyDescent="0.3">
      <c r="A2134" s="1">
        <v>0.79138888888890624</v>
      </c>
      <c r="B2134" s="2" t="s">
        <v>8</v>
      </c>
      <c r="C2134" s="2" t="s">
        <v>14</v>
      </c>
      <c r="D2134" s="2" t="s">
        <v>10</v>
      </c>
      <c r="E2134" s="2" t="s">
        <v>11</v>
      </c>
      <c r="F2134" s="2" t="s">
        <v>12</v>
      </c>
      <c r="G2134">
        <v>3.1</v>
      </c>
      <c r="H2134" s="2" t="s">
        <v>13</v>
      </c>
    </row>
    <row r="2135" spans="1:8" x14ac:dyDescent="0.3">
      <c r="A2135" s="1">
        <v>0.79144675925927666</v>
      </c>
      <c r="B2135" s="2" t="s">
        <v>8</v>
      </c>
      <c r="C2135" s="2" t="s">
        <v>14</v>
      </c>
      <c r="D2135" s="2" t="s">
        <v>10</v>
      </c>
      <c r="E2135" s="2" t="s">
        <v>11</v>
      </c>
      <c r="F2135" s="2" t="s">
        <v>12</v>
      </c>
      <c r="G2135">
        <v>3.09</v>
      </c>
      <c r="H2135" s="2" t="s">
        <v>13</v>
      </c>
    </row>
    <row r="2136" spans="1:8" x14ac:dyDescent="0.3">
      <c r="A2136" s="1">
        <v>0.79149305555557292</v>
      </c>
      <c r="B2136" s="2" t="s">
        <v>8</v>
      </c>
      <c r="C2136" s="2" t="s">
        <v>14</v>
      </c>
      <c r="D2136" s="2" t="s">
        <v>10</v>
      </c>
      <c r="E2136" s="2" t="s">
        <v>11</v>
      </c>
      <c r="F2136" s="2" t="s">
        <v>12</v>
      </c>
      <c r="G2136">
        <v>3.08</v>
      </c>
      <c r="H2136" s="2" t="s">
        <v>13</v>
      </c>
    </row>
    <row r="2137" spans="1:8" x14ac:dyDescent="0.3">
      <c r="A2137" s="1">
        <v>0.79155092592594334</v>
      </c>
      <c r="B2137" s="2" t="s">
        <v>8</v>
      </c>
      <c r="C2137" s="2" t="s">
        <v>14</v>
      </c>
      <c r="D2137" s="2" t="s">
        <v>10</v>
      </c>
      <c r="E2137" s="2" t="s">
        <v>11</v>
      </c>
      <c r="F2137" s="2" t="s">
        <v>12</v>
      </c>
      <c r="G2137">
        <v>3.08</v>
      </c>
      <c r="H2137" s="2" t="s">
        <v>13</v>
      </c>
    </row>
    <row r="2138" spans="1:8" x14ac:dyDescent="0.3">
      <c r="A2138" s="1">
        <v>0.7915972222222396</v>
      </c>
      <c r="B2138" s="2" t="s">
        <v>8</v>
      </c>
      <c r="C2138" s="2" t="s">
        <v>14</v>
      </c>
      <c r="D2138" s="2" t="s">
        <v>10</v>
      </c>
      <c r="E2138" s="2" t="s">
        <v>11</v>
      </c>
      <c r="F2138" s="2" t="s">
        <v>12</v>
      </c>
      <c r="G2138">
        <v>3.1</v>
      </c>
      <c r="H2138" s="2" t="s">
        <v>13</v>
      </c>
    </row>
    <row r="2139" spans="1:8" x14ac:dyDescent="0.3">
      <c r="A2139" s="1">
        <v>0.79165509259261002</v>
      </c>
      <c r="B2139" s="2" t="s">
        <v>8</v>
      </c>
      <c r="C2139" s="2" t="s">
        <v>14</v>
      </c>
      <c r="D2139" s="2" t="s">
        <v>10</v>
      </c>
      <c r="E2139" s="2" t="s">
        <v>11</v>
      </c>
      <c r="F2139" s="2" t="s">
        <v>12</v>
      </c>
      <c r="G2139">
        <v>3.1</v>
      </c>
      <c r="H2139" s="2" t="s">
        <v>13</v>
      </c>
    </row>
    <row r="2140" spans="1:8" x14ac:dyDescent="0.3">
      <c r="A2140" s="1">
        <v>0.79170138888890629</v>
      </c>
      <c r="B2140" s="2" t="s">
        <v>8</v>
      </c>
      <c r="C2140" s="2" t="s">
        <v>14</v>
      </c>
      <c r="D2140" s="2" t="s">
        <v>10</v>
      </c>
      <c r="E2140" s="2" t="s">
        <v>11</v>
      </c>
      <c r="F2140" s="2" t="s">
        <v>12</v>
      </c>
      <c r="G2140">
        <v>3.08</v>
      </c>
      <c r="H2140" s="2" t="s">
        <v>13</v>
      </c>
    </row>
    <row r="2141" spans="1:8" x14ac:dyDescent="0.3">
      <c r="A2141" s="1">
        <v>0.7917592592592767</v>
      </c>
      <c r="B2141" s="2" t="s">
        <v>8</v>
      </c>
      <c r="C2141" s="2" t="s">
        <v>14</v>
      </c>
      <c r="D2141" s="2" t="s">
        <v>10</v>
      </c>
      <c r="E2141" s="2" t="s">
        <v>11</v>
      </c>
      <c r="F2141" s="2" t="s">
        <v>12</v>
      </c>
      <c r="G2141">
        <v>3.08</v>
      </c>
      <c r="H2141" s="2" t="s">
        <v>13</v>
      </c>
    </row>
    <row r="2142" spans="1:8" x14ac:dyDescent="0.3">
      <c r="A2142" s="1">
        <v>0.79180555555557297</v>
      </c>
      <c r="B2142" s="2" t="s">
        <v>8</v>
      </c>
      <c r="C2142" s="2" t="s">
        <v>14</v>
      </c>
      <c r="D2142" s="2" t="s">
        <v>10</v>
      </c>
      <c r="E2142" s="2" t="s">
        <v>11</v>
      </c>
      <c r="F2142" s="2" t="s">
        <v>12</v>
      </c>
      <c r="G2142">
        <v>3.08</v>
      </c>
      <c r="H2142" s="2" t="s">
        <v>13</v>
      </c>
    </row>
    <row r="2143" spans="1:8" x14ac:dyDescent="0.3">
      <c r="A2143" s="1">
        <v>0.79186342592594339</v>
      </c>
      <c r="B2143" s="2" t="s">
        <v>8</v>
      </c>
      <c r="C2143" s="2" t="s">
        <v>14</v>
      </c>
      <c r="D2143" s="2" t="s">
        <v>10</v>
      </c>
      <c r="E2143" s="2" t="s">
        <v>11</v>
      </c>
      <c r="F2143" s="2" t="s">
        <v>12</v>
      </c>
      <c r="G2143">
        <v>3.09</v>
      </c>
      <c r="H2143" s="2" t="s">
        <v>13</v>
      </c>
    </row>
    <row r="2144" spans="1:8" x14ac:dyDescent="0.3">
      <c r="A2144" s="1">
        <v>0.79190972222223965</v>
      </c>
      <c r="B2144" s="2" t="s">
        <v>8</v>
      </c>
      <c r="C2144" s="2" t="s">
        <v>14</v>
      </c>
      <c r="D2144" s="2" t="s">
        <v>10</v>
      </c>
      <c r="E2144" s="2" t="s">
        <v>11</v>
      </c>
      <c r="F2144" s="2" t="s">
        <v>12</v>
      </c>
      <c r="G2144">
        <v>3.1</v>
      </c>
      <c r="H2144" s="2" t="s">
        <v>13</v>
      </c>
    </row>
    <row r="2145" spans="1:8" x14ac:dyDescent="0.3">
      <c r="A2145" s="1">
        <v>0.79196759259261007</v>
      </c>
      <c r="B2145" s="2" t="s">
        <v>8</v>
      </c>
      <c r="C2145" s="2" t="s">
        <v>14</v>
      </c>
      <c r="D2145" s="2" t="s">
        <v>10</v>
      </c>
      <c r="E2145" s="2" t="s">
        <v>11</v>
      </c>
      <c r="F2145" s="2" t="s">
        <v>12</v>
      </c>
      <c r="G2145">
        <v>3.08</v>
      </c>
      <c r="H2145" s="2" t="s">
        <v>13</v>
      </c>
    </row>
    <row r="2146" spans="1:8" x14ac:dyDescent="0.3">
      <c r="A2146" s="1">
        <v>0.79201388888890634</v>
      </c>
      <c r="B2146" s="2" t="s">
        <v>8</v>
      </c>
      <c r="C2146" s="2" t="s">
        <v>14</v>
      </c>
      <c r="D2146" s="2" t="s">
        <v>10</v>
      </c>
      <c r="E2146" s="2" t="s">
        <v>11</v>
      </c>
      <c r="F2146" s="2" t="s">
        <v>12</v>
      </c>
      <c r="G2146">
        <v>3.08</v>
      </c>
      <c r="H2146" s="2" t="s">
        <v>13</v>
      </c>
    </row>
    <row r="2147" spans="1:8" x14ac:dyDescent="0.3">
      <c r="A2147" s="1">
        <v>0.79207175925927675</v>
      </c>
      <c r="B2147" s="2" t="s">
        <v>8</v>
      </c>
      <c r="C2147" s="2" t="s">
        <v>14</v>
      </c>
      <c r="D2147" s="2" t="s">
        <v>10</v>
      </c>
      <c r="E2147" s="2" t="s">
        <v>11</v>
      </c>
      <c r="F2147" s="2" t="s">
        <v>12</v>
      </c>
      <c r="G2147">
        <v>3.08</v>
      </c>
      <c r="H2147" s="2" t="s">
        <v>13</v>
      </c>
    </row>
    <row r="2148" spans="1:8" x14ac:dyDescent="0.3">
      <c r="A2148" s="1">
        <v>0.79211805555557302</v>
      </c>
      <c r="B2148" s="2" t="s">
        <v>8</v>
      </c>
      <c r="C2148" s="2" t="s">
        <v>14</v>
      </c>
      <c r="D2148" s="2" t="s">
        <v>10</v>
      </c>
      <c r="E2148" s="2" t="s">
        <v>11</v>
      </c>
      <c r="F2148" s="2" t="s">
        <v>12</v>
      </c>
      <c r="G2148">
        <v>3.09</v>
      </c>
      <c r="H2148" s="2" t="s">
        <v>13</v>
      </c>
    </row>
    <row r="2149" spans="1:8" x14ac:dyDescent="0.3">
      <c r="A2149" s="1">
        <v>0.79217592592594344</v>
      </c>
      <c r="B2149" s="2" t="s">
        <v>8</v>
      </c>
      <c r="C2149" s="2" t="s">
        <v>14</v>
      </c>
      <c r="D2149" s="2" t="s">
        <v>10</v>
      </c>
      <c r="E2149" s="2" t="s">
        <v>11</v>
      </c>
      <c r="F2149" s="2" t="s">
        <v>12</v>
      </c>
      <c r="G2149">
        <v>3.1</v>
      </c>
      <c r="H2149" s="2" t="s">
        <v>13</v>
      </c>
    </row>
    <row r="2150" spans="1:8" x14ac:dyDescent="0.3">
      <c r="A2150" s="1">
        <v>0.7922222222222397</v>
      </c>
      <c r="B2150" s="2" t="s">
        <v>8</v>
      </c>
      <c r="C2150" s="2" t="s">
        <v>14</v>
      </c>
      <c r="D2150" s="2" t="s">
        <v>10</v>
      </c>
      <c r="E2150" s="2" t="s">
        <v>11</v>
      </c>
      <c r="F2150" s="2" t="s">
        <v>12</v>
      </c>
      <c r="G2150">
        <v>3.08</v>
      </c>
      <c r="H2150" s="2" t="s">
        <v>13</v>
      </c>
    </row>
    <row r="2151" spans="1:8" x14ac:dyDescent="0.3">
      <c r="A2151" s="1">
        <v>0.79228009259261012</v>
      </c>
      <c r="B2151" s="2" t="s">
        <v>8</v>
      </c>
      <c r="C2151" s="2" t="s">
        <v>14</v>
      </c>
      <c r="D2151" s="2" t="s">
        <v>10</v>
      </c>
      <c r="E2151" s="2" t="s">
        <v>11</v>
      </c>
      <c r="F2151" s="2" t="s">
        <v>12</v>
      </c>
      <c r="G2151">
        <v>3.08</v>
      </c>
      <c r="H2151" s="2" t="s">
        <v>13</v>
      </c>
    </row>
    <row r="2152" spans="1:8" x14ac:dyDescent="0.3">
      <c r="A2152" s="1">
        <v>0.79232638888890639</v>
      </c>
      <c r="B2152" s="2" t="s">
        <v>8</v>
      </c>
      <c r="C2152" s="2" t="s">
        <v>14</v>
      </c>
      <c r="D2152" s="2" t="s">
        <v>10</v>
      </c>
      <c r="E2152" s="2" t="s">
        <v>11</v>
      </c>
      <c r="F2152" s="2" t="s">
        <v>12</v>
      </c>
      <c r="G2152">
        <v>3.09</v>
      </c>
      <c r="H2152" s="2" t="s">
        <v>13</v>
      </c>
    </row>
    <row r="2153" spans="1:8" x14ac:dyDescent="0.3">
      <c r="A2153" s="1">
        <v>0.7923842592592768</v>
      </c>
      <c r="B2153" s="2" t="s">
        <v>8</v>
      </c>
      <c r="C2153" s="2" t="s">
        <v>14</v>
      </c>
      <c r="D2153" s="2" t="s">
        <v>10</v>
      </c>
      <c r="E2153" s="2" t="s">
        <v>11</v>
      </c>
      <c r="F2153" s="2" t="s">
        <v>12</v>
      </c>
      <c r="G2153">
        <v>3.09</v>
      </c>
      <c r="H2153" s="2" t="s">
        <v>13</v>
      </c>
    </row>
    <row r="2154" spans="1:8" x14ac:dyDescent="0.3">
      <c r="A2154" s="1">
        <v>0.79243055555557307</v>
      </c>
      <c r="B2154" s="2" t="s">
        <v>8</v>
      </c>
      <c r="C2154" s="2" t="s">
        <v>14</v>
      </c>
      <c r="D2154" s="2" t="s">
        <v>10</v>
      </c>
      <c r="E2154" s="2" t="s">
        <v>11</v>
      </c>
      <c r="F2154" s="2" t="s">
        <v>12</v>
      </c>
      <c r="G2154">
        <v>3.09</v>
      </c>
      <c r="H2154" s="2" t="s">
        <v>13</v>
      </c>
    </row>
    <row r="2155" spans="1:8" x14ac:dyDescent="0.3">
      <c r="A2155" s="1">
        <v>0.79248842592594348</v>
      </c>
      <c r="B2155" s="2" t="s">
        <v>8</v>
      </c>
      <c r="C2155" s="2" t="s">
        <v>14</v>
      </c>
      <c r="D2155" s="2" t="s">
        <v>10</v>
      </c>
      <c r="E2155" s="2" t="s">
        <v>11</v>
      </c>
      <c r="F2155" s="2" t="s">
        <v>12</v>
      </c>
      <c r="G2155">
        <v>3.08</v>
      </c>
      <c r="H2155" s="2" t="s">
        <v>13</v>
      </c>
    </row>
    <row r="2156" spans="1:8" x14ac:dyDescent="0.3">
      <c r="A2156" s="1">
        <v>0.79253472222223975</v>
      </c>
      <c r="B2156" s="2" t="s">
        <v>8</v>
      </c>
      <c r="C2156" s="2" t="s">
        <v>14</v>
      </c>
      <c r="D2156" s="2" t="s">
        <v>10</v>
      </c>
      <c r="E2156" s="2" t="s">
        <v>11</v>
      </c>
      <c r="F2156" s="2" t="s">
        <v>12</v>
      </c>
      <c r="G2156">
        <v>3.08</v>
      </c>
      <c r="H2156" s="2" t="s">
        <v>13</v>
      </c>
    </row>
    <row r="2157" spans="1:8" x14ac:dyDescent="0.3">
      <c r="A2157" s="1">
        <v>0.79259259259261017</v>
      </c>
      <c r="B2157" s="2" t="s">
        <v>8</v>
      </c>
      <c r="C2157" s="2" t="s">
        <v>14</v>
      </c>
      <c r="D2157" s="2" t="s">
        <v>10</v>
      </c>
      <c r="E2157" s="2" t="s">
        <v>11</v>
      </c>
      <c r="F2157" s="2" t="s">
        <v>12</v>
      </c>
      <c r="G2157">
        <v>3.09</v>
      </c>
      <c r="H2157" s="2" t="s">
        <v>13</v>
      </c>
    </row>
    <row r="2158" spans="1:8" x14ac:dyDescent="0.3">
      <c r="A2158" s="1">
        <v>0.79263888888890643</v>
      </c>
      <c r="B2158" s="2" t="s">
        <v>8</v>
      </c>
      <c r="C2158" s="2" t="s">
        <v>14</v>
      </c>
      <c r="D2158" s="2" t="s">
        <v>10</v>
      </c>
      <c r="E2158" s="2" t="s">
        <v>11</v>
      </c>
      <c r="F2158" s="2" t="s">
        <v>12</v>
      </c>
      <c r="G2158">
        <v>3.1</v>
      </c>
      <c r="H2158" s="2" t="s">
        <v>13</v>
      </c>
    </row>
    <row r="2159" spans="1:8" x14ac:dyDescent="0.3">
      <c r="A2159" s="1">
        <v>0.79269675925927685</v>
      </c>
      <c r="B2159" s="2" t="s">
        <v>8</v>
      </c>
      <c r="C2159" s="2" t="s">
        <v>14</v>
      </c>
      <c r="D2159" s="2" t="s">
        <v>10</v>
      </c>
      <c r="E2159" s="2" t="s">
        <v>11</v>
      </c>
      <c r="F2159" s="2" t="s">
        <v>12</v>
      </c>
      <c r="G2159">
        <v>3.09</v>
      </c>
      <c r="H2159" s="2" t="s">
        <v>13</v>
      </c>
    </row>
    <row r="2160" spans="1:8" x14ac:dyDescent="0.3">
      <c r="A2160" s="1">
        <v>0.79274305555557312</v>
      </c>
      <c r="B2160" s="2" t="s">
        <v>8</v>
      </c>
      <c r="C2160" s="2" t="s">
        <v>14</v>
      </c>
      <c r="D2160" s="2" t="s">
        <v>10</v>
      </c>
      <c r="E2160" s="2" t="s">
        <v>11</v>
      </c>
      <c r="F2160" s="2" t="s">
        <v>12</v>
      </c>
      <c r="G2160">
        <v>3.08</v>
      </c>
      <c r="H2160" s="2" t="s">
        <v>13</v>
      </c>
    </row>
    <row r="2161" spans="1:8" x14ac:dyDescent="0.3">
      <c r="A2161" s="1">
        <v>0.79280092592594353</v>
      </c>
      <c r="B2161" s="2" t="s">
        <v>8</v>
      </c>
      <c r="C2161" s="2" t="s">
        <v>14</v>
      </c>
      <c r="D2161" s="2" t="s">
        <v>10</v>
      </c>
      <c r="E2161" s="2" t="s">
        <v>11</v>
      </c>
      <c r="F2161" s="2" t="s">
        <v>12</v>
      </c>
      <c r="G2161">
        <v>3.08</v>
      </c>
      <c r="H2161" s="2" t="s">
        <v>13</v>
      </c>
    </row>
    <row r="2162" spans="1:8" x14ac:dyDescent="0.3">
      <c r="A2162" s="1">
        <v>0.7928472222222398</v>
      </c>
      <c r="B2162" s="2" t="s">
        <v>8</v>
      </c>
      <c r="C2162" s="2" t="s">
        <v>14</v>
      </c>
      <c r="D2162" s="2" t="s">
        <v>10</v>
      </c>
      <c r="E2162" s="2" t="s">
        <v>11</v>
      </c>
      <c r="F2162" s="2" t="s">
        <v>12</v>
      </c>
      <c r="G2162">
        <v>3.1</v>
      </c>
      <c r="H2162" s="2" t="s">
        <v>13</v>
      </c>
    </row>
    <row r="2163" spans="1:8" x14ac:dyDescent="0.3">
      <c r="A2163" s="1">
        <v>0.79290509259261022</v>
      </c>
      <c r="B2163" s="2" t="s">
        <v>8</v>
      </c>
      <c r="C2163" s="2" t="s">
        <v>14</v>
      </c>
      <c r="D2163" s="2" t="s">
        <v>10</v>
      </c>
      <c r="E2163" s="2" t="s">
        <v>11</v>
      </c>
      <c r="F2163" s="2" t="s">
        <v>12</v>
      </c>
      <c r="G2163">
        <v>3.09</v>
      </c>
      <c r="H2163" s="2" t="s">
        <v>13</v>
      </c>
    </row>
    <row r="2164" spans="1:8" x14ac:dyDescent="0.3">
      <c r="A2164" s="1">
        <v>0.79295138888890648</v>
      </c>
      <c r="B2164" s="2" t="s">
        <v>8</v>
      </c>
      <c r="C2164" s="2" t="s">
        <v>14</v>
      </c>
      <c r="D2164" s="2" t="s">
        <v>10</v>
      </c>
      <c r="E2164" s="2" t="s">
        <v>11</v>
      </c>
      <c r="F2164" s="2" t="s">
        <v>12</v>
      </c>
      <c r="G2164">
        <v>3.08</v>
      </c>
      <c r="H2164" s="2" t="s">
        <v>13</v>
      </c>
    </row>
    <row r="2165" spans="1:8" x14ac:dyDescent="0.3">
      <c r="A2165" s="1">
        <v>0.7930092592592769</v>
      </c>
      <c r="B2165" s="2" t="s">
        <v>8</v>
      </c>
      <c r="C2165" s="2" t="s">
        <v>14</v>
      </c>
      <c r="D2165" s="2" t="s">
        <v>10</v>
      </c>
      <c r="E2165" s="2" t="s">
        <v>11</v>
      </c>
      <c r="F2165" s="2" t="s">
        <v>12</v>
      </c>
      <c r="G2165">
        <v>3.08</v>
      </c>
      <c r="H2165" s="2" t="s">
        <v>13</v>
      </c>
    </row>
    <row r="2166" spans="1:8" x14ac:dyDescent="0.3">
      <c r="A2166" s="1">
        <v>0.79305555555557317</v>
      </c>
      <c r="B2166" s="2" t="s">
        <v>8</v>
      </c>
      <c r="C2166" s="2" t="s">
        <v>14</v>
      </c>
      <c r="D2166" s="2" t="s">
        <v>10</v>
      </c>
      <c r="E2166" s="2" t="s">
        <v>11</v>
      </c>
      <c r="F2166" s="2" t="s">
        <v>12</v>
      </c>
      <c r="G2166">
        <v>3.08</v>
      </c>
      <c r="H2166" s="2" t="s">
        <v>13</v>
      </c>
    </row>
    <row r="2167" spans="1:8" x14ac:dyDescent="0.3">
      <c r="A2167" s="1">
        <v>0.79311342592594358</v>
      </c>
      <c r="B2167" s="2" t="s">
        <v>8</v>
      </c>
      <c r="C2167" s="2" t="s">
        <v>14</v>
      </c>
      <c r="D2167" s="2" t="s">
        <v>10</v>
      </c>
      <c r="E2167" s="2" t="s">
        <v>11</v>
      </c>
      <c r="F2167" s="2" t="s">
        <v>12</v>
      </c>
      <c r="G2167">
        <v>3.1</v>
      </c>
      <c r="H2167" s="2" t="s">
        <v>13</v>
      </c>
    </row>
    <row r="2168" spans="1:8" x14ac:dyDescent="0.3">
      <c r="A2168" s="1">
        <v>0.79315972222223985</v>
      </c>
      <c r="B2168" s="2" t="s">
        <v>8</v>
      </c>
      <c r="C2168" s="2" t="s">
        <v>14</v>
      </c>
      <c r="D2168" s="2" t="s">
        <v>10</v>
      </c>
      <c r="E2168" s="2" t="s">
        <v>11</v>
      </c>
      <c r="F2168" s="2" t="s">
        <v>12</v>
      </c>
      <c r="G2168">
        <v>3.09</v>
      </c>
      <c r="H2168" s="2" t="s">
        <v>13</v>
      </c>
    </row>
    <row r="2169" spans="1:8" x14ac:dyDescent="0.3">
      <c r="A2169" s="1">
        <v>0.79321759259261027</v>
      </c>
      <c r="B2169" s="2" t="s">
        <v>8</v>
      </c>
      <c r="C2169" s="2" t="s">
        <v>14</v>
      </c>
      <c r="D2169" s="2" t="s">
        <v>10</v>
      </c>
      <c r="E2169" s="2" t="s">
        <v>11</v>
      </c>
      <c r="F2169" s="2" t="s">
        <v>12</v>
      </c>
      <c r="G2169">
        <v>3.08</v>
      </c>
      <c r="H2169" s="2" t="s">
        <v>13</v>
      </c>
    </row>
    <row r="2170" spans="1:8" x14ac:dyDescent="0.3">
      <c r="A2170" s="1">
        <v>0.79326388888890653</v>
      </c>
      <c r="B2170" s="2" t="s">
        <v>8</v>
      </c>
      <c r="C2170" s="2" t="s">
        <v>14</v>
      </c>
      <c r="D2170" s="2" t="s">
        <v>10</v>
      </c>
      <c r="E2170" s="2" t="s">
        <v>11</v>
      </c>
      <c r="F2170" s="2" t="s">
        <v>12</v>
      </c>
      <c r="G2170">
        <v>3.08</v>
      </c>
      <c r="H2170" s="2" t="s">
        <v>13</v>
      </c>
    </row>
    <row r="2171" spans="1:8" x14ac:dyDescent="0.3">
      <c r="A2171" s="1">
        <v>0.79332175925927695</v>
      </c>
      <c r="B2171" s="2" t="s">
        <v>8</v>
      </c>
      <c r="C2171" s="2" t="s">
        <v>14</v>
      </c>
      <c r="D2171" s="2" t="s">
        <v>10</v>
      </c>
      <c r="E2171" s="2" t="s">
        <v>11</v>
      </c>
      <c r="F2171" s="2" t="s">
        <v>12</v>
      </c>
      <c r="G2171">
        <v>3.08</v>
      </c>
      <c r="H2171" s="2" t="s">
        <v>13</v>
      </c>
    </row>
    <row r="2172" spans="1:8" x14ac:dyDescent="0.3">
      <c r="A2172" s="1">
        <v>0.79336805555557322</v>
      </c>
      <c r="B2172" s="2" t="s">
        <v>8</v>
      </c>
      <c r="C2172" s="2" t="s">
        <v>14</v>
      </c>
      <c r="D2172" s="2" t="s">
        <v>10</v>
      </c>
      <c r="E2172" s="2" t="s">
        <v>11</v>
      </c>
      <c r="F2172" s="2" t="s">
        <v>12</v>
      </c>
      <c r="G2172">
        <v>3.09</v>
      </c>
      <c r="H2172" s="2" t="s">
        <v>13</v>
      </c>
    </row>
    <row r="2173" spans="1:8" x14ac:dyDescent="0.3">
      <c r="A2173" s="1">
        <v>0.79342592592594363</v>
      </c>
      <c r="B2173" s="2" t="s">
        <v>8</v>
      </c>
      <c r="C2173" s="2" t="s">
        <v>14</v>
      </c>
      <c r="D2173" s="2" t="s">
        <v>10</v>
      </c>
      <c r="E2173" s="2" t="s">
        <v>11</v>
      </c>
      <c r="F2173" s="2" t="s">
        <v>12</v>
      </c>
      <c r="G2173">
        <v>3.09</v>
      </c>
      <c r="H2173" s="2" t="s">
        <v>13</v>
      </c>
    </row>
    <row r="2174" spans="1:8" x14ac:dyDescent="0.3">
      <c r="A2174" s="1">
        <v>0.7934722222222399</v>
      </c>
      <c r="B2174" s="2" t="s">
        <v>8</v>
      </c>
      <c r="C2174" s="2" t="s">
        <v>14</v>
      </c>
      <c r="D2174" s="2" t="s">
        <v>10</v>
      </c>
      <c r="E2174" s="2" t="s">
        <v>11</v>
      </c>
      <c r="F2174" s="2" t="s">
        <v>12</v>
      </c>
      <c r="G2174">
        <v>3.08</v>
      </c>
      <c r="H2174" s="2" t="s">
        <v>13</v>
      </c>
    </row>
    <row r="2175" spans="1:8" x14ac:dyDescent="0.3">
      <c r="A2175" s="1">
        <v>0.79353009259261031</v>
      </c>
      <c r="B2175" s="2" t="s">
        <v>8</v>
      </c>
      <c r="C2175" s="2" t="s">
        <v>14</v>
      </c>
      <c r="D2175" s="2" t="s">
        <v>10</v>
      </c>
      <c r="E2175" s="2" t="s">
        <v>11</v>
      </c>
      <c r="F2175" s="2" t="s">
        <v>12</v>
      </c>
      <c r="G2175">
        <v>3.08</v>
      </c>
      <c r="H2175" s="2" t="s">
        <v>13</v>
      </c>
    </row>
    <row r="2176" spans="1:8" x14ac:dyDescent="0.3">
      <c r="A2176" s="1">
        <v>0.79357638888890658</v>
      </c>
      <c r="B2176" s="2" t="s">
        <v>8</v>
      </c>
      <c r="C2176" s="2" t="s">
        <v>14</v>
      </c>
      <c r="D2176" s="2" t="s">
        <v>10</v>
      </c>
      <c r="E2176" s="2" t="s">
        <v>11</v>
      </c>
      <c r="F2176" s="2" t="s">
        <v>12</v>
      </c>
      <c r="G2176">
        <v>3.08</v>
      </c>
      <c r="H2176" s="2" t="s">
        <v>13</v>
      </c>
    </row>
    <row r="2177" spans="1:8" x14ac:dyDescent="0.3">
      <c r="A2177" s="1">
        <v>0.793634259259277</v>
      </c>
      <c r="B2177" s="2" t="s">
        <v>8</v>
      </c>
      <c r="C2177" s="2" t="s">
        <v>14</v>
      </c>
      <c r="D2177" s="2" t="s">
        <v>10</v>
      </c>
      <c r="E2177" s="2" t="s">
        <v>11</v>
      </c>
      <c r="F2177" s="2" t="s">
        <v>12</v>
      </c>
      <c r="G2177">
        <v>3.09</v>
      </c>
      <c r="H2177" s="2" t="s">
        <v>13</v>
      </c>
    </row>
    <row r="2178" spans="1:8" x14ac:dyDescent="0.3">
      <c r="A2178" s="1">
        <v>0.79368055555557326</v>
      </c>
      <c r="B2178" s="2" t="s">
        <v>8</v>
      </c>
      <c r="C2178" s="2" t="s">
        <v>14</v>
      </c>
      <c r="D2178" s="2" t="s">
        <v>10</v>
      </c>
      <c r="E2178" s="2" t="s">
        <v>11</v>
      </c>
      <c r="F2178" s="2" t="s">
        <v>12</v>
      </c>
      <c r="G2178">
        <v>3.1</v>
      </c>
      <c r="H2178" s="2" t="s">
        <v>13</v>
      </c>
    </row>
    <row r="2179" spans="1:8" x14ac:dyDescent="0.3">
      <c r="A2179" s="1">
        <v>0.79373842592594368</v>
      </c>
      <c r="B2179" s="2" t="s">
        <v>8</v>
      </c>
      <c r="C2179" s="2" t="s">
        <v>14</v>
      </c>
      <c r="D2179" s="2" t="s">
        <v>10</v>
      </c>
      <c r="E2179" s="2" t="s">
        <v>11</v>
      </c>
      <c r="F2179" s="2" t="s">
        <v>12</v>
      </c>
      <c r="G2179">
        <v>3.08</v>
      </c>
      <c r="H2179" s="2" t="s">
        <v>13</v>
      </c>
    </row>
    <row r="2180" spans="1:8" x14ac:dyDescent="0.3">
      <c r="A2180" s="1">
        <v>0.79378472222223995</v>
      </c>
      <c r="B2180" s="2" t="s">
        <v>8</v>
      </c>
      <c r="C2180" s="2" t="s">
        <v>14</v>
      </c>
      <c r="D2180" s="2" t="s">
        <v>10</v>
      </c>
      <c r="E2180" s="2" t="s">
        <v>11</v>
      </c>
      <c r="F2180" s="2" t="s">
        <v>12</v>
      </c>
      <c r="G2180">
        <v>3.08</v>
      </c>
      <c r="H2180" s="2" t="s">
        <v>13</v>
      </c>
    </row>
    <row r="2181" spans="1:8" x14ac:dyDescent="0.3">
      <c r="A2181" s="1">
        <v>0.79384259259261036</v>
      </c>
      <c r="B2181" s="2" t="s">
        <v>8</v>
      </c>
      <c r="C2181" s="2" t="s">
        <v>14</v>
      </c>
      <c r="D2181" s="2" t="s">
        <v>10</v>
      </c>
      <c r="E2181" s="2" t="s">
        <v>11</v>
      </c>
      <c r="F2181" s="2" t="s">
        <v>12</v>
      </c>
      <c r="G2181">
        <v>3.09</v>
      </c>
      <c r="H2181" s="2" t="s">
        <v>13</v>
      </c>
    </row>
    <row r="2182" spans="1:8" x14ac:dyDescent="0.3">
      <c r="A2182" s="1">
        <v>0.79388888888890663</v>
      </c>
      <c r="B2182" s="2" t="s">
        <v>8</v>
      </c>
      <c r="C2182" s="2" t="s">
        <v>14</v>
      </c>
      <c r="D2182" s="2" t="s">
        <v>10</v>
      </c>
      <c r="E2182" s="2" t="s">
        <v>11</v>
      </c>
      <c r="F2182" s="2" t="s">
        <v>12</v>
      </c>
      <c r="G2182">
        <v>3.09</v>
      </c>
      <c r="H2182" s="2" t="s">
        <v>13</v>
      </c>
    </row>
    <row r="2183" spans="1:8" x14ac:dyDescent="0.3">
      <c r="A2183" s="1">
        <v>0.79394675925927705</v>
      </c>
      <c r="B2183" s="2" t="s">
        <v>8</v>
      </c>
      <c r="C2183" s="2" t="s">
        <v>14</v>
      </c>
      <c r="D2183" s="2" t="s">
        <v>10</v>
      </c>
      <c r="E2183" s="2" t="s">
        <v>11</v>
      </c>
      <c r="F2183" s="2" t="s">
        <v>12</v>
      </c>
      <c r="G2183">
        <v>3.09</v>
      </c>
      <c r="H2183" s="2" t="s">
        <v>13</v>
      </c>
    </row>
    <row r="2184" spans="1:8" x14ac:dyDescent="0.3">
      <c r="A2184" s="1">
        <v>0.79399305555557331</v>
      </c>
      <c r="B2184" s="2" t="s">
        <v>8</v>
      </c>
      <c r="C2184" s="2" t="s">
        <v>14</v>
      </c>
      <c r="D2184" s="2" t="s">
        <v>10</v>
      </c>
      <c r="E2184" s="2" t="s">
        <v>11</v>
      </c>
      <c r="F2184" s="2" t="s">
        <v>12</v>
      </c>
      <c r="G2184">
        <v>3.08</v>
      </c>
      <c r="H2184" s="2" t="s">
        <v>13</v>
      </c>
    </row>
    <row r="2185" spans="1:8" x14ac:dyDescent="0.3">
      <c r="A2185" s="1">
        <v>0.79405092592594373</v>
      </c>
      <c r="B2185" s="2" t="s">
        <v>8</v>
      </c>
      <c r="C2185" s="2" t="s">
        <v>14</v>
      </c>
      <c r="D2185" s="2" t="s">
        <v>10</v>
      </c>
      <c r="E2185" s="2" t="s">
        <v>11</v>
      </c>
      <c r="F2185" s="2" t="s">
        <v>12</v>
      </c>
      <c r="G2185">
        <v>3.08</v>
      </c>
      <c r="H2185" s="2" t="s">
        <v>13</v>
      </c>
    </row>
    <row r="2186" spans="1:8" x14ac:dyDescent="0.3">
      <c r="A2186" s="1">
        <v>0.79409722222224</v>
      </c>
      <c r="B2186" s="2" t="s">
        <v>8</v>
      </c>
      <c r="C2186" s="2" t="s">
        <v>14</v>
      </c>
      <c r="D2186" s="2" t="s">
        <v>10</v>
      </c>
      <c r="E2186" s="2" t="s">
        <v>11</v>
      </c>
      <c r="F2186" s="2" t="s">
        <v>12</v>
      </c>
      <c r="G2186">
        <v>3.09</v>
      </c>
      <c r="H2186" s="2" t="s">
        <v>13</v>
      </c>
    </row>
    <row r="2187" spans="1:8" x14ac:dyDescent="0.3">
      <c r="A2187" s="1">
        <v>0.79415509259261041</v>
      </c>
      <c r="B2187" s="2" t="s">
        <v>8</v>
      </c>
      <c r="C2187" s="2" t="s">
        <v>14</v>
      </c>
      <c r="D2187" s="2" t="s">
        <v>10</v>
      </c>
      <c r="E2187" s="2" t="s">
        <v>11</v>
      </c>
      <c r="F2187" s="2" t="s">
        <v>12</v>
      </c>
      <c r="G2187">
        <v>3.09</v>
      </c>
      <c r="H2187" s="2" t="s">
        <v>13</v>
      </c>
    </row>
    <row r="2188" spans="1:8" x14ac:dyDescent="0.3">
      <c r="A2188" s="1">
        <v>0.79420138888890668</v>
      </c>
      <c r="B2188" s="2" t="s">
        <v>8</v>
      </c>
      <c r="C2188" s="2" t="s">
        <v>14</v>
      </c>
      <c r="D2188" s="2" t="s">
        <v>10</v>
      </c>
      <c r="E2188" s="2" t="s">
        <v>11</v>
      </c>
      <c r="F2188" s="2" t="s">
        <v>12</v>
      </c>
      <c r="G2188">
        <v>3.08</v>
      </c>
      <c r="H2188" s="2" t="s">
        <v>13</v>
      </c>
    </row>
    <row r="2189" spans="1:8" x14ac:dyDescent="0.3">
      <c r="A2189" s="1">
        <v>0.7942592592592771</v>
      </c>
      <c r="B2189" s="2" t="s">
        <v>8</v>
      </c>
      <c r="C2189" s="2" t="s">
        <v>14</v>
      </c>
      <c r="D2189" s="2" t="s">
        <v>10</v>
      </c>
      <c r="E2189" s="2" t="s">
        <v>11</v>
      </c>
      <c r="F2189" s="2" t="s">
        <v>12</v>
      </c>
      <c r="G2189">
        <v>3.08</v>
      </c>
      <c r="H2189" s="2" t="s">
        <v>13</v>
      </c>
    </row>
    <row r="2190" spans="1:8" x14ac:dyDescent="0.3">
      <c r="A2190" s="1">
        <v>0.79430555555557336</v>
      </c>
      <c r="B2190" s="2" t="s">
        <v>8</v>
      </c>
      <c r="C2190" s="2" t="s">
        <v>14</v>
      </c>
      <c r="D2190" s="2" t="s">
        <v>10</v>
      </c>
      <c r="E2190" s="2" t="s">
        <v>11</v>
      </c>
      <c r="F2190" s="2" t="s">
        <v>12</v>
      </c>
      <c r="G2190">
        <v>3.08</v>
      </c>
      <c r="H2190" s="2" t="s">
        <v>13</v>
      </c>
    </row>
    <row r="2191" spans="1:8" x14ac:dyDescent="0.3">
      <c r="A2191" s="1">
        <v>0.79436342592594378</v>
      </c>
      <c r="B2191" s="2" t="s">
        <v>8</v>
      </c>
      <c r="C2191" s="2" t="s">
        <v>14</v>
      </c>
      <c r="D2191" s="2" t="s">
        <v>10</v>
      </c>
      <c r="E2191" s="2" t="s">
        <v>11</v>
      </c>
      <c r="F2191" s="2" t="s">
        <v>12</v>
      </c>
      <c r="G2191">
        <v>3.1</v>
      </c>
      <c r="H2191" s="2" t="s">
        <v>13</v>
      </c>
    </row>
    <row r="2192" spans="1:8" x14ac:dyDescent="0.3">
      <c r="A2192" s="1">
        <v>0.79440972222224004</v>
      </c>
      <c r="B2192" s="2" t="s">
        <v>8</v>
      </c>
      <c r="C2192" s="2" t="s">
        <v>14</v>
      </c>
      <c r="D2192" s="2" t="s">
        <v>10</v>
      </c>
      <c r="E2192" s="2" t="s">
        <v>11</v>
      </c>
      <c r="F2192" s="2" t="s">
        <v>12</v>
      </c>
      <c r="G2192">
        <v>3.09</v>
      </c>
      <c r="H2192" s="2" t="s">
        <v>13</v>
      </c>
    </row>
    <row r="2193" spans="1:8" x14ac:dyDescent="0.3">
      <c r="A2193" s="1">
        <v>0.79446759259261046</v>
      </c>
      <c r="B2193" s="2" t="s">
        <v>8</v>
      </c>
      <c r="C2193" s="2" t="s">
        <v>14</v>
      </c>
      <c r="D2193" s="2" t="s">
        <v>10</v>
      </c>
      <c r="E2193" s="2" t="s">
        <v>11</v>
      </c>
      <c r="F2193" s="2" t="s">
        <v>12</v>
      </c>
      <c r="G2193">
        <v>3.08</v>
      </c>
      <c r="H2193" s="2" t="s">
        <v>13</v>
      </c>
    </row>
    <row r="2194" spans="1:8" x14ac:dyDescent="0.3">
      <c r="A2194" s="1">
        <v>0.79451388888890673</v>
      </c>
      <c r="B2194" s="2" t="s">
        <v>8</v>
      </c>
      <c r="C2194" s="2" t="s">
        <v>14</v>
      </c>
      <c r="D2194" s="2" t="s">
        <v>10</v>
      </c>
      <c r="E2194" s="2" t="s">
        <v>11</v>
      </c>
      <c r="F2194" s="2" t="s">
        <v>12</v>
      </c>
      <c r="G2194">
        <v>3.08</v>
      </c>
      <c r="H2194" s="2" t="s">
        <v>13</v>
      </c>
    </row>
    <row r="2195" spans="1:8" x14ac:dyDescent="0.3">
      <c r="A2195" s="1">
        <v>0.79457175925927714</v>
      </c>
      <c r="B2195" s="2" t="s">
        <v>8</v>
      </c>
      <c r="C2195" s="2" t="s">
        <v>14</v>
      </c>
      <c r="D2195" s="2" t="s">
        <v>10</v>
      </c>
      <c r="E2195" s="2" t="s">
        <v>11</v>
      </c>
      <c r="F2195" s="2" t="s">
        <v>12</v>
      </c>
      <c r="G2195">
        <v>3.08</v>
      </c>
      <c r="H2195" s="2" t="s">
        <v>13</v>
      </c>
    </row>
    <row r="2196" spans="1:8" x14ac:dyDescent="0.3">
      <c r="A2196" s="1">
        <v>0.79461805555557341</v>
      </c>
      <c r="B2196" s="2" t="s">
        <v>8</v>
      </c>
      <c r="C2196" s="2" t="s">
        <v>14</v>
      </c>
      <c r="D2196" s="2" t="s">
        <v>10</v>
      </c>
      <c r="E2196" s="2" t="s">
        <v>11</v>
      </c>
      <c r="F2196" s="2" t="s">
        <v>12</v>
      </c>
      <c r="G2196">
        <v>3.09</v>
      </c>
      <c r="H2196" s="2" t="s">
        <v>13</v>
      </c>
    </row>
    <row r="2197" spans="1:8" x14ac:dyDescent="0.3">
      <c r="A2197" s="1">
        <v>0.79467592592594383</v>
      </c>
      <c r="B2197" s="2" t="s">
        <v>8</v>
      </c>
      <c r="C2197" s="2" t="s">
        <v>14</v>
      </c>
      <c r="D2197" s="2" t="s">
        <v>10</v>
      </c>
      <c r="E2197" s="2" t="s">
        <v>11</v>
      </c>
      <c r="F2197" s="2" t="s">
        <v>12</v>
      </c>
      <c r="G2197">
        <v>3.09</v>
      </c>
      <c r="H2197" s="2" t="s">
        <v>13</v>
      </c>
    </row>
    <row r="2198" spans="1:8" x14ac:dyDescent="0.3">
      <c r="A2198" s="1">
        <v>0.79472222222224009</v>
      </c>
      <c r="B2198" s="2" t="s">
        <v>8</v>
      </c>
      <c r="C2198" s="2" t="s">
        <v>14</v>
      </c>
      <c r="D2198" s="2" t="s">
        <v>10</v>
      </c>
      <c r="E2198" s="2" t="s">
        <v>11</v>
      </c>
      <c r="F2198" s="2" t="s">
        <v>12</v>
      </c>
      <c r="G2198">
        <v>3.08</v>
      </c>
      <c r="H2198" s="2" t="s">
        <v>13</v>
      </c>
    </row>
    <row r="2199" spans="1:8" x14ac:dyDescent="0.3">
      <c r="A2199" s="1">
        <v>0.79478009259261051</v>
      </c>
      <c r="B2199" s="2" t="s">
        <v>8</v>
      </c>
      <c r="C2199" s="2" t="s">
        <v>14</v>
      </c>
      <c r="D2199" s="2" t="s">
        <v>10</v>
      </c>
      <c r="E2199" s="2" t="s">
        <v>11</v>
      </c>
      <c r="F2199" s="2" t="s">
        <v>12</v>
      </c>
      <c r="G2199">
        <v>3.08</v>
      </c>
      <c r="H2199" s="2" t="s">
        <v>13</v>
      </c>
    </row>
    <row r="2200" spans="1:8" x14ac:dyDescent="0.3">
      <c r="A2200" s="1">
        <v>0.79482638888890678</v>
      </c>
      <c r="B2200" s="2" t="s">
        <v>8</v>
      </c>
      <c r="C2200" s="2" t="s">
        <v>14</v>
      </c>
      <c r="D2200" s="2" t="s">
        <v>10</v>
      </c>
      <c r="E2200" s="2" t="s">
        <v>11</v>
      </c>
      <c r="F2200" s="2" t="s">
        <v>12</v>
      </c>
      <c r="G2200">
        <v>3.08</v>
      </c>
      <c r="H2200" s="2" t="s">
        <v>13</v>
      </c>
    </row>
    <row r="2201" spans="1:8" x14ac:dyDescent="0.3">
      <c r="A2201" s="1">
        <v>0.79488425925927719</v>
      </c>
      <c r="B2201" s="2" t="s">
        <v>8</v>
      </c>
      <c r="C2201" s="2" t="s">
        <v>14</v>
      </c>
      <c r="D2201" s="2" t="s">
        <v>10</v>
      </c>
      <c r="E2201" s="2" t="s">
        <v>11</v>
      </c>
      <c r="F2201" s="2" t="s">
        <v>12</v>
      </c>
      <c r="G2201">
        <v>3.09</v>
      </c>
      <c r="H2201" s="2" t="s">
        <v>13</v>
      </c>
    </row>
    <row r="2202" spans="1:8" x14ac:dyDescent="0.3">
      <c r="A2202" s="1">
        <v>0.79493055555557346</v>
      </c>
      <c r="B2202" s="2" t="s">
        <v>8</v>
      </c>
      <c r="C2202" s="2" t="s">
        <v>14</v>
      </c>
      <c r="D2202" s="2" t="s">
        <v>10</v>
      </c>
      <c r="E2202" s="2" t="s">
        <v>11</v>
      </c>
      <c r="F2202" s="2" t="s">
        <v>12</v>
      </c>
      <c r="G2202">
        <v>3.09</v>
      </c>
      <c r="H2202" s="2" t="s">
        <v>13</v>
      </c>
    </row>
    <row r="2203" spans="1:8" x14ac:dyDescent="0.3">
      <c r="A2203" s="1">
        <v>0.79498842592594388</v>
      </c>
      <c r="B2203" s="2" t="s">
        <v>8</v>
      </c>
      <c r="C2203" s="2" t="s">
        <v>14</v>
      </c>
      <c r="D2203" s="2" t="s">
        <v>10</v>
      </c>
      <c r="E2203" s="2" t="s">
        <v>11</v>
      </c>
      <c r="F2203" s="2" t="s">
        <v>12</v>
      </c>
      <c r="G2203">
        <v>3.08</v>
      </c>
      <c r="H2203" s="2" t="s">
        <v>13</v>
      </c>
    </row>
    <row r="2204" spans="1:8" x14ac:dyDescent="0.3">
      <c r="A2204" s="1">
        <v>0.79503472222224014</v>
      </c>
      <c r="B2204" s="2" t="s">
        <v>8</v>
      </c>
      <c r="C2204" s="2" t="s">
        <v>14</v>
      </c>
      <c r="D2204" s="2" t="s">
        <v>10</v>
      </c>
      <c r="E2204" s="2" t="s">
        <v>11</v>
      </c>
      <c r="F2204" s="2" t="s">
        <v>12</v>
      </c>
      <c r="G2204">
        <v>3.08</v>
      </c>
      <c r="H2204" s="2" t="s">
        <v>13</v>
      </c>
    </row>
    <row r="2205" spans="1:8" x14ac:dyDescent="0.3">
      <c r="A2205" s="1">
        <v>0.79509259259261056</v>
      </c>
      <c r="B2205" s="2" t="s">
        <v>8</v>
      </c>
      <c r="C2205" s="2" t="s">
        <v>14</v>
      </c>
      <c r="D2205" s="2" t="s">
        <v>10</v>
      </c>
      <c r="E2205" s="2" t="s">
        <v>11</v>
      </c>
      <c r="F2205" s="2" t="s">
        <v>12</v>
      </c>
      <c r="G2205">
        <v>3.08</v>
      </c>
      <c r="H2205" s="2" t="s">
        <v>13</v>
      </c>
    </row>
    <row r="2206" spans="1:8" x14ac:dyDescent="0.3">
      <c r="A2206" s="1">
        <v>0.79513888888890683</v>
      </c>
      <c r="B2206" s="2" t="s">
        <v>8</v>
      </c>
      <c r="C2206" s="2" t="s">
        <v>14</v>
      </c>
      <c r="D2206" s="2" t="s">
        <v>10</v>
      </c>
      <c r="E2206" s="2" t="s">
        <v>11</v>
      </c>
      <c r="F2206" s="2" t="s">
        <v>12</v>
      </c>
      <c r="G2206">
        <v>3.09</v>
      </c>
      <c r="H2206" s="2" t="s">
        <v>13</v>
      </c>
    </row>
    <row r="2207" spans="1:8" x14ac:dyDescent="0.3">
      <c r="A2207" s="1">
        <v>0.79519675925927724</v>
      </c>
      <c r="B2207" s="2" t="s">
        <v>8</v>
      </c>
      <c r="C2207" s="2" t="s">
        <v>14</v>
      </c>
      <c r="D2207" s="2" t="s">
        <v>10</v>
      </c>
      <c r="E2207" s="2" t="s">
        <v>11</v>
      </c>
      <c r="F2207" s="2" t="s">
        <v>12</v>
      </c>
      <c r="G2207">
        <v>3.09</v>
      </c>
      <c r="H2207" s="2" t="s">
        <v>13</v>
      </c>
    </row>
    <row r="2208" spans="1:8" x14ac:dyDescent="0.3">
      <c r="A2208" s="1">
        <v>0.79524305555557351</v>
      </c>
      <c r="B2208" s="2" t="s">
        <v>8</v>
      </c>
      <c r="C2208" s="2" t="s">
        <v>14</v>
      </c>
      <c r="D2208" s="2" t="s">
        <v>10</v>
      </c>
      <c r="E2208" s="2" t="s">
        <v>11</v>
      </c>
      <c r="F2208" s="2" t="s">
        <v>12</v>
      </c>
      <c r="G2208">
        <v>3.08</v>
      </c>
      <c r="H2208" s="2" t="s">
        <v>13</v>
      </c>
    </row>
    <row r="2209" spans="1:8" x14ac:dyDescent="0.3">
      <c r="A2209" s="1">
        <v>0.79530092592594392</v>
      </c>
      <c r="B2209" s="2" t="s">
        <v>8</v>
      </c>
      <c r="C2209" s="2" t="s">
        <v>14</v>
      </c>
      <c r="D2209" s="2" t="s">
        <v>10</v>
      </c>
      <c r="E2209" s="2" t="s">
        <v>11</v>
      </c>
      <c r="F2209" s="2" t="s">
        <v>12</v>
      </c>
      <c r="G2209">
        <v>3.08</v>
      </c>
      <c r="H2209" s="2" t="s">
        <v>13</v>
      </c>
    </row>
    <row r="2210" spans="1:8" x14ac:dyDescent="0.3">
      <c r="A2210" s="1">
        <v>0.79534722222224019</v>
      </c>
      <c r="B2210" s="2" t="s">
        <v>8</v>
      </c>
      <c r="C2210" s="2" t="s">
        <v>14</v>
      </c>
      <c r="D2210" s="2" t="s">
        <v>10</v>
      </c>
      <c r="E2210" s="2" t="s">
        <v>11</v>
      </c>
      <c r="F2210" s="2" t="s">
        <v>12</v>
      </c>
      <c r="G2210">
        <v>3.09</v>
      </c>
      <c r="H2210" s="2" t="s">
        <v>13</v>
      </c>
    </row>
    <row r="2211" spans="1:8" x14ac:dyDescent="0.3">
      <c r="A2211" s="1">
        <v>0.79540509259261061</v>
      </c>
      <c r="B2211" s="2" t="s">
        <v>8</v>
      </c>
      <c r="C2211" s="2" t="s">
        <v>14</v>
      </c>
      <c r="D2211" s="2" t="s">
        <v>10</v>
      </c>
      <c r="E2211" s="2" t="s">
        <v>11</v>
      </c>
      <c r="F2211" s="2" t="s">
        <v>12</v>
      </c>
      <c r="G2211">
        <v>3.09</v>
      </c>
      <c r="H2211" s="2" t="s">
        <v>13</v>
      </c>
    </row>
    <row r="2212" spans="1:8" x14ac:dyDescent="0.3">
      <c r="A2212" s="1">
        <v>0.79545138888890687</v>
      </c>
      <c r="B2212" s="2" t="s">
        <v>8</v>
      </c>
      <c r="C2212" s="2" t="s">
        <v>14</v>
      </c>
      <c r="D2212" s="2" t="s">
        <v>10</v>
      </c>
      <c r="E2212" s="2" t="s">
        <v>11</v>
      </c>
      <c r="F2212" s="2" t="s">
        <v>12</v>
      </c>
      <c r="G2212">
        <v>3.08</v>
      </c>
      <c r="H2212" s="2" t="s">
        <v>13</v>
      </c>
    </row>
    <row r="2213" spans="1:8" x14ac:dyDescent="0.3">
      <c r="A2213" s="1">
        <v>0.79550925925927729</v>
      </c>
      <c r="B2213" s="2" t="s">
        <v>8</v>
      </c>
      <c r="C2213" s="2" t="s">
        <v>14</v>
      </c>
      <c r="D2213" s="2" t="s">
        <v>10</v>
      </c>
      <c r="E2213" s="2" t="s">
        <v>11</v>
      </c>
      <c r="F2213" s="2" t="s">
        <v>12</v>
      </c>
      <c r="G2213">
        <v>3.08</v>
      </c>
      <c r="H2213" s="2" t="s">
        <v>13</v>
      </c>
    </row>
    <row r="2214" spans="1:8" x14ac:dyDescent="0.3">
      <c r="A2214" s="1">
        <v>0.79555555555557356</v>
      </c>
      <c r="B2214" s="2" t="s">
        <v>8</v>
      </c>
      <c r="C2214" s="2" t="s">
        <v>14</v>
      </c>
      <c r="D2214" s="2" t="s">
        <v>10</v>
      </c>
      <c r="E2214" s="2" t="s">
        <v>11</v>
      </c>
      <c r="F2214" s="2" t="s">
        <v>12</v>
      </c>
      <c r="G2214">
        <v>3.08</v>
      </c>
      <c r="H2214" s="2" t="s">
        <v>13</v>
      </c>
    </row>
    <row r="2215" spans="1:8" x14ac:dyDescent="0.3">
      <c r="A2215" s="1">
        <v>0.79561342592594397</v>
      </c>
      <c r="B2215" s="2" t="s">
        <v>8</v>
      </c>
      <c r="C2215" s="2" t="s">
        <v>14</v>
      </c>
      <c r="D2215" s="2" t="s">
        <v>10</v>
      </c>
      <c r="E2215" s="2" t="s">
        <v>11</v>
      </c>
      <c r="F2215" s="2" t="s">
        <v>12</v>
      </c>
      <c r="G2215">
        <v>3.09</v>
      </c>
      <c r="H2215" s="2" t="s">
        <v>13</v>
      </c>
    </row>
    <row r="2216" spans="1:8" x14ac:dyDescent="0.3">
      <c r="A2216" s="1">
        <v>0.79565972222224024</v>
      </c>
      <c r="B2216" s="2" t="s">
        <v>8</v>
      </c>
      <c r="C2216" s="2" t="s">
        <v>14</v>
      </c>
      <c r="D2216" s="2" t="s">
        <v>10</v>
      </c>
      <c r="E2216" s="2" t="s">
        <v>11</v>
      </c>
      <c r="F2216" s="2" t="s">
        <v>12</v>
      </c>
      <c r="G2216">
        <v>3.09</v>
      </c>
      <c r="H2216" s="2" t="s">
        <v>13</v>
      </c>
    </row>
    <row r="2217" spans="1:8" x14ac:dyDescent="0.3">
      <c r="A2217" s="1">
        <v>0.79571759259261066</v>
      </c>
      <c r="B2217" s="2" t="s">
        <v>8</v>
      </c>
      <c r="C2217" s="2" t="s">
        <v>14</v>
      </c>
      <c r="D2217" s="2" t="s">
        <v>10</v>
      </c>
      <c r="E2217" s="2" t="s">
        <v>11</v>
      </c>
      <c r="F2217" s="2" t="s">
        <v>12</v>
      </c>
      <c r="G2217">
        <v>3.08</v>
      </c>
      <c r="H2217" s="2" t="s">
        <v>13</v>
      </c>
    </row>
    <row r="2218" spans="1:8" x14ac:dyDescent="0.3">
      <c r="A2218" s="1">
        <v>0.79576388888890692</v>
      </c>
      <c r="B2218" s="2" t="s">
        <v>8</v>
      </c>
      <c r="C2218" s="2" t="s">
        <v>14</v>
      </c>
      <c r="D2218" s="2" t="s">
        <v>10</v>
      </c>
      <c r="E2218" s="2" t="s">
        <v>11</v>
      </c>
      <c r="F2218" s="2" t="s">
        <v>12</v>
      </c>
      <c r="G2218">
        <v>3.08</v>
      </c>
      <c r="H2218" s="2" t="s">
        <v>13</v>
      </c>
    </row>
    <row r="2219" spans="1:8" x14ac:dyDescent="0.3">
      <c r="A2219" s="1">
        <v>0.79582175925927734</v>
      </c>
      <c r="B2219" s="2" t="s">
        <v>8</v>
      </c>
      <c r="C2219" s="2" t="s">
        <v>14</v>
      </c>
      <c r="D2219" s="2" t="s">
        <v>10</v>
      </c>
      <c r="E2219" s="2" t="s">
        <v>11</v>
      </c>
      <c r="F2219" s="2" t="s">
        <v>12</v>
      </c>
      <c r="G2219">
        <v>3.08</v>
      </c>
      <c r="H2219" s="2" t="s">
        <v>13</v>
      </c>
    </row>
    <row r="2220" spans="1:8" x14ac:dyDescent="0.3">
      <c r="A2220" s="1">
        <v>0.79586805555557361</v>
      </c>
      <c r="B2220" s="2" t="s">
        <v>8</v>
      </c>
      <c r="C2220" s="2" t="s">
        <v>14</v>
      </c>
      <c r="D2220" s="2" t="s">
        <v>10</v>
      </c>
      <c r="E2220" s="2" t="s">
        <v>11</v>
      </c>
      <c r="F2220" s="2" t="s">
        <v>12</v>
      </c>
      <c r="G2220">
        <v>3.1</v>
      </c>
      <c r="H2220" s="2" t="s">
        <v>13</v>
      </c>
    </row>
    <row r="2221" spans="1:8" x14ac:dyDescent="0.3">
      <c r="A2221" s="1">
        <v>0.79592592592594402</v>
      </c>
      <c r="B2221" s="2" t="s">
        <v>8</v>
      </c>
      <c r="C2221" s="2" t="s">
        <v>14</v>
      </c>
      <c r="D2221" s="2" t="s">
        <v>10</v>
      </c>
      <c r="E2221" s="2" t="s">
        <v>11</v>
      </c>
      <c r="F2221" s="2" t="s">
        <v>12</v>
      </c>
      <c r="G2221">
        <v>3.09</v>
      </c>
      <c r="H2221" s="2" t="s">
        <v>13</v>
      </c>
    </row>
    <row r="2222" spans="1:8" x14ac:dyDescent="0.3">
      <c r="A2222" s="1">
        <v>0.79597222222224029</v>
      </c>
      <c r="B2222" s="2" t="s">
        <v>8</v>
      </c>
      <c r="C2222" s="2" t="s">
        <v>14</v>
      </c>
      <c r="D2222" s="2" t="s">
        <v>10</v>
      </c>
      <c r="E2222" s="2" t="s">
        <v>11</v>
      </c>
      <c r="F2222" s="2" t="s">
        <v>12</v>
      </c>
      <c r="G2222">
        <v>3.08</v>
      </c>
      <c r="H2222" s="2" t="s">
        <v>13</v>
      </c>
    </row>
    <row r="2223" spans="1:8" x14ac:dyDescent="0.3">
      <c r="A2223" s="1">
        <v>0.79603009259261071</v>
      </c>
      <c r="B2223" s="2" t="s">
        <v>8</v>
      </c>
      <c r="C2223" s="2" t="s">
        <v>14</v>
      </c>
      <c r="D2223" s="2" t="s">
        <v>10</v>
      </c>
      <c r="E2223" s="2" t="s">
        <v>11</v>
      </c>
      <c r="F2223" s="2" t="s">
        <v>12</v>
      </c>
      <c r="G2223">
        <v>3.08</v>
      </c>
      <c r="H2223" s="2" t="s">
        <v>13</v>
      </c>
    </row>
    <row r="2224" spans="1:8" x14ac:dyDescent="0.3">
      <c r="A2224" s="1">
        <v>0.79607638888890697</v>
      </c>
      <c r="B2224" s="2" t="s">
        <v>8</v>
      </c>
      <c r="C2224" s="2" t="s">
        <v>14</v>
      </c>
      <c r="D2224" s="2" t="s">
        <v>10</v>
      </c>
      <c r="E2224" s="2" t="s">
        <v>11</v>
      </c>
      <c r="F2224" s="2" t="s">
        <v>12</v>
      </c>
      <c r="G2224">
        <v>3.08</v>
      </c>
      <c r="H2224" s="2" t="s">
        <v>13</v>
      </c>
    </row>
    <row r="2225" spans="1:8" x14ac:dyDescent="0.3">
      <c r="A2225" s="1">
        <v>0.79613425925927739</v>
      </c>
      <c r="B2225" s="2" t="s">
        <v>8</v>
      </c>
      <c r="C2225" s="2" t="s">
        <v>14</v>
      </c>
      <c r="D2225" s="2" t="s">
        <v>10</v>
      </c>
      <c r="E2225" s="2" t="s">
        <v>11</v>
      </c>
      <c r="F2225" s="2" t="s">
        <v>12</v>
      </c>
      <c r="G2225">
        <v>3.09</v>
      </c>
      <c r="H2225" s="2" t="s">
        <v>13</v>
      </c>
    </row>
    <row r="2226" spans="1:8" x14ac:dyDescent="0.3">
      <c r="A2226" s="1">
        <v>0.79618055555557365</v>
      </c>
      <c r="B2226" s="2" t="s">
        <v>8</v>
      </c>
      <c r="C2226" s="2" t="s">
        <v>14</v>
      </c>
      <c r="D2226" s="2" t="s">
        <v>10</v>
      </c>
      <c r="E2226" s="2" t="s">
        <v>11</v>
      </c>
      <c r="F2226" s="2" t="s">
        <v>12</v>
      </c>
      <c r="G2226">
        <v>3.1</v>
      </c>
      <c r="H2226" s="2" t="s">
        <v>13</v>
      </c>
    </row>
    <row r="2227" spans="1:8" x14ac:dyDescent="0.3">
      <c r="A2227" s="1">
        <v>0.79623842592594407</v>
      </c>
      <c r="B2227" s="2" t="s">
        <v>8</v>
      </c>
      <c r="C2227" s="2" t="s">
        <v>14</v>
      </c>
      <c r="D2227" s="2" t="s">
        <v>10</v>
      </c>
      <c r="E2227" s="2" t="s">
        <v>11</v>
      </c>
      <c r="F2227" s="2" t="s">
        <v>12</v>
      </c>
      <c r="G2227">
        <v>3.08</v>
      </c>
      <c r="H2227" s="2" t="s">
        <v>13</v>
      </c>
    </row>
    <row r="2228" spans="1:8" x14ac:dyDescent="0.3">
      <c r="A2228" s="1">
        <v>0.79628472222224034</v>
      </c>
      <c r="B2228" s="2" t="s">
        <v>8</v>
      </c>
      <c r="C2228" s="2" t="s">
        <v>14</v>
      </c>
      <c r="D2228" s="2" t="s">
        <v>10</v>
      </c>
      <c r="E2228" s="2" t="s">
        <v>11</v>
      </c>
      <c r="F2228" s="2" t="s">
        <v>12</v>
      </c>
      <c r="G2228">
        <v>3.08</v>
      </c>
      <c r="H2228" s="2" t="s">
        <v>13</v>
      </c>
    </row>
    <row r="2229" spans="1:8" x14ac:dyDescent="0.3">
      <c r="A2229" s="1">
        <v>0.79634259259261075</v>
      </c>
      <c r="B2229" s="2" t="s">
        <v>8</v>
      </c>
      <c r="C2229" s="2" t="s">
        <v>14</v>
      </c>
      <c r="D2229" s="2" t="s">
        <v>10</v>
      </c>
      <c r="E2229" s="2" t="s">
        <v>11</v>
      </c>
      <c r="F2229" s="2" t="s">
        <v>12</v>
      </c>
      <c r="G2229">
        <v>3.08</v>
      </c>
      <c r="H2229" s="2" t="s">
        <v>13</v>
      </c>
    </row>
    <row r="2230" spans="1:8" x14ac:dyDescent="0.3">
      <c r="A2230" s="1">
        <v>0.79638888888890702</v>
      </c>
      <c r="B2230" s="2" t="s">
        <v>8</v>
      </c>
      <c r="C2230" s="2" t="s">
        <v>14</v>
      </c>
      <c r="D2230" s="2" t="s">
        <v>10</v>
      </c>
      <c r="E2230" s="2" t="s">
        <v>11</v>
      </c>
      <c r="F2230" s="2" t="s">
        <v>12</v>
      </c>
      <c r="G2230">
        <v>3.09</v>
      </c>
      <c r="H2230" s="2" t="s">
        <v>13</v>
      </c>
    </row>
    <row r="2231" spans="1:8" x14ac:dyDescent="0.3">
      <c r="A2231" s="1">
        <v>0.79644675925927744</v>
      </c>
      <c r="B2231" s="2" t="s">
        <v>8</v>
      </c>
      <c r="C2231" s="2" t="s">
        <v>14</v>
      </c>
      <c r="D2231" s="2" t="s">
        <v>10</v>
      </c>
      <c r="E2231" s="2" t="s">
        <v>11</v>
      </c>
      <c r="F2231" s="2" t="s">
        <v>12</v>
      </c>
      <c r="G2231">
        <v>3.09</v>
      </c>
      <c r="H2231" s="2" t="s">
        <v>13</v>
      </c>
    </row>
    <row r="2232" spans="1:8" x14ac:dyDescent="0.3">
      <c r="A2232" s="1">
        <v>0.7964930555555737</v>
      </c>
      <c r="B2232" s="2" t="s">
        <v>8</v>
      </c>
      <c r="C2232" s="2" t="s">
        <v>14</v>
      </c>
      <c r="D2232" s="2" t="s">
        <v>10</v>
      </c>
      <c r="E2232" s="2" t="s">
        <v>11</v>
      </c>
      <c r="F2232" s="2" t="s">
        <v>12</v>
      </c>
      <c r="G2232">
        <v>3.08</v>
      </c>
      <c r="H2232" s="2" t="s">
        <v>13</v>
      </c>
    </row>
    <row r="2233" spans="1:8" x14ac:dyDescent="0.3">
      <c r="A2233" s="1">
        <v>0.79655092592594412</v>
      </c>
      <c r="B2233" s="2" t="s">
        <v>8</v>
      </c>
      <c r="C2233" s="2" t="s">
        <v>14</v>
      </c>
      <c r="D2233" s="2" t="s">
        <v>10</v>
      </c>
      <c r="E2233" s="2" t="s">
        <v>11</v>
      </c>
      <c r="F2233" s="2" t="s">
        <v>12</v>
      </c>
      <c r="G2233">
        <v>3.08</v>
      </c>
      <c r="H2233" s="2" t="s">
        <v>13</v>
      </c>
    </row>
    <row r="2234" spans="1:8" x14ac:dyDescent="0.3">
      <c r="A2234" s="1">
        <v>0.79659722222224039</v>
      </c>
      <c r="B2234" s="2" t="s">
        <v>8</v>
      </c>
      <c r="C2234" s="2" t="s">
        <v>14</v>
      </c>
      <c r="D2234" s="2" t="s">
        <v>10</v>
      </c>
      <c r="E2234" s="2" t="s">
        <v>11</v>
      </c>
      <c r="F2234" s="2" t="s">
        <v>12</v>
      </c>
      <c r="G2234">
        <v>3.08</v>
      </c>
      <c r="H2234" s="2" t="s">
        <v>13</v>
      </c>
    </row>
    <row r="2235" spans="1:8" x14ac:dyDescent="0.3">
      <c r="A2235" s="1">
        <v>0.7966550925926108</v>
      </c>
      <c r="B2235" s="2" t="s">
        <v>8</v>
      </c>
      <c r="C2235" s="2" t="s">
        <v>14</v>
      </c>
      <c r="D2235" s="2" t="s">
        <v>10</v>
      </c>
      <c r="E2235" s="2" t="s">
        <v>11</v>
      </c>
      <c r="F2235" s="2" t="s">
        <v>12</v>
      </c>
      <c r="G2235">
        <v>3.09</v>
      </c>
      <c r="H2235" s="2" t="s">
        <v>13</v>
      </c>
    </row>
    <row r="2236" spans="1:8" x14ac:dyDescent="0.3">
      <c r="A2236" s="1">
        <v>0.79670138888890707</v>
      </c>
      <c r="B2236" s="2" t="s">
        <v>8</v>
      </c>
      <c r="C2236" s="2" t="s">
        <v>14</v>
      </c>
      <c r="D2236" s="2" t="s">
        <v>10</v>
      </c>
      <c r="E2236" s="2" t="s">
        <v>11</v>
      </c>
      <c r="F2236" s="2" t="s">
        <v>12</v>
      </c>
      <c r="G2236">
        <v>3.09</v>
      </c>
      <c r="H2236" s="2" t="s">
        <v>13</v>
      </c>
    </row>
    <row r="2237" spans="1:8" x14ac:dyDescent="0.3">
      <c r="A2237" s="1">
        <v>0.79675925925927749</v>
      </c>
      <c r="B2237" s="2" t="s">
        <v>8</v>
      </c>
      <c r="C2237" s="2" t="s">
        <v>14</v>
      </c>
      <c r="D2237" s="2" t="s">
        <v>10</v>
      </c>
      <c r="E2237" s="2" t="s">
        <v>11</v>
      </c>
      <c r="F2237" s="2" t="s">
        <v>12</v>
      </c>
      <c r="G2237">
        <v>3.08</v>
      </c>
      <c r="H2237" s="2" t="s">
        <v>13</v>
      </c>
    </row>
    <row r="2238" spans="1:8" x14ac:dyDescent="0.3">
      <c r="A2238" s="1">
        <v>0.79680555555557375</v>
      </c>
      <c r="B2238" s="2" t="s">
        <v>8</v>
      </c>
      <c r="C2238" s="2" t="s">
        <v>14</v>
      </c>
      <c r="D2238" s="2" t="s">
        <v>10</v>
      </c>
      <c r="E2238" s="2" t="s">
        <v>11</v>
      </c>
      <c r="F2238" s="2" t="s">
        <v>12</v>
      </c>
      <c r="G2238">
        <v>3.08</v>
      </c>
      <c r="H2238" s="2" t="s">
        <v>13</v>
      </c>
    </row>
    <row r="2239" spans="1:8" x14ac:dyDescent="0.3">
      <c r="A2239" s="1">
        <v>0.79686342592594417</v>
      </c>
      <c r="B2239" s="2" t="s">
        <v>8</v>
      </c>
      <c r="C2239" s="2" t="s">
        <v>14</v>
      </c>
      <c r="D2239" s="2" t="s">
        <v>10</v>
      </c>
      <c r="E2239" s="2" t="s">
        <v>11</v>
      </c>
      <c r="F2239" s="2" t="s">
        <v>12</v>
      </c>
      <c r="G2239">
        <v>3.09</v>
      </c>
      <c r="H2239" s="2" t="s">
        <v>13</v>
      </c>
    </row>
    <row r="2240" spans="1:8" x14ac:dyDescent="0.3">
      <c r="A2240" s="1">
        <v>0.79690972222224044</v>
      </c>
      <c r="B2240" s="2" t="s">
        <v>8</v>
      </c>
      <c r="C2240" s="2" t="s">
        <v>14</v>
      </c>
      <c r="D2240" s="2" t="s">
        <v>10</v>
      </c>
      <c r="E2240" s="2" t="s">
        <v>11</v>
      </c>
      <c r="F2240" s="2" t="s">
        <v>12</v>
      </c>
      <c r="G2240">
        <v>3.09</v>
      </c>
      <c r="H2240" s="2" t="s">
        <v>13</v>
      </c>
    </row>
    <row r="2241" spans="1:8" x14ac:dyDescent="0.3">
      <c r="A2241" s="1">
        <v>0.79696759259261085</v>
      </c>
      <c r="B2241" s="2" t="s">
        <v>8</v>
      </c>
      <c r="C2241" s="2" t="s">
        <v>14</v>
      </c>
      <c r="D2241" s="2" t="s">
        <v>10</v>
      </c>
      <c r="E2241" s="2" t="s">
        <v>11</v>
      </c>
      <c r="F2241" s="2" t="s">
        <v>12</v>
      </c>
      <c r="G2241">
        <v>3.09</v>
      </c>
      <c r="H2241" s="2" t="s">
        <v>13</v>
      </c>
    </row>
    <row r="2242" spans="1:8" x14ac:dyDescent="0.3">
      <c r="A2242" s="1">
        <v>0.79701388888890712</v>
      </c>
      <c r="B2242" s="2" t="s">
        <v>8</v>
      </c>
      <c r="C2242" s="2" t="s">
        <v>14</v>
      </c>
      <c r="D2242" s="2" t="s">
        <v>10</v>
      </c>
      <c r="E2242" s="2" t="s">
        <v>11</v>
      </c>
      <c r="F2242" s="2" t="s">
        <v>12</v>
      </c>
      <c r="G2242">
        <v>3.08</v>
      </c>
      <c r="H2242" s="2" t="s">
        <v>13</v>
      </c>
    </row>
    <row r="2243" spans="1:8" x14ac:dyDescent="0.3">
      <c r="A2243" s="1">
        <v>0.79707175925927753</v>
      </c>
      <c r="B2243" s="2" t="s">
        <v>8</v>
      </c>
      <c r="C2243" s="2" t="s">
        <v>14</v>
      </c>
      <c r="D2243" s="2" t="s">
        <v>10</v>
      </c>
      <c r="E2243" s="2" t="s">
        <v>11</v>
      </c>
      <c r="F2243" s="2" t="s">
        <v>12</v>
      </c>
      <c r="G2243">
        <v>3.08</v>
      </c>
      <c r="H2243" s="2" t="s">
        <v>13</v>
      </c>
    </row>
    <row r="2244" spans="1:8" x14ac:dyDescent="0.3">
      <c r="A2244" s="1">
        <v>0.7971180555555738</v>
      </c>
      <c r="B2244" s="2" t="s">
        <v>8</v>
      </c>
      <c r="C2244" s="2" t="s">
        <v>14</v>
      </c>
      <c r="D2244" s="2" t="s">
        <v>10</v>
      </c>
      <c r="E2244" s="2" t="s">
        <v>11</v>
      </c>
      <c r="F2244" s="2" t="s">
        <v>12</v>
      </c>
      <c r="G2244">
        <v>3.09</v>
      </c>
      <c r="H2244" s="2" t="s">
        <v>13</v>
      </c>
    </row>
    <row r="2245" spans="1:8" x14ac:dyDescent="0.3">
      <c r="A2245" s="1">
        <v>0.79717592592594422</v>
      </c>
      <c r="B2245" s="2" t="s">
        <v>8</v>
      </c>
      <c r="C2245" s="2" t="s">
        <v>14</v>
      </c>
      <c r="D2245" s="2" t="s">
        <v>10</v>
      </c>
      <c r="E2245" s="2" t="s">
        <v>11</v>
      </c>
      <c r="F2245" s="2" t="s">
        <v>12</v>
      </c>
      <c r="G2245">
        <v>3.1</v>
      </c>
      <c r="H2245" s="2" t="s">
        <v>13</v>
      </c>
    </row>
    <row r="2246" spans="1:8" x14ac:dyDescent="0.3">
      <c r="A2246" s="1">
        <v>0.79722222222224048</v>
      </c>
      <c r="B2246" s="2" t="s">
        <v>8</v>
      </c>
      <c r="C2246" s="2" t="s">
        <v>14</v>
      </c>
      <c r="D2246" s="2" t="s">
        <v>10</v>
      </c>
      <c r="E2246" s="2" t="s">
        <v>11</v>
      </c>
      <c r="F2246" s="2" t="s">
        <v>12</v>
      </c>
      <c r="G2246">
        <v>3.08</v>
      </c>
      <c r="H2246" s="2" t="s">
        <v>13</v>
      </c>
    </row>
    <row r="2247" spans="1:8" x14ac:dyDescent="0.3">
      <c r="A2247" s="1">
        <v>0.7972800925926109</v>
      </c>
      <c r="B2247" s="2" t="s">
        <v>8</v>
      </c>
      <c r="C2247" s="2" t="s">
        <v>14</v>
      </c>
      <c r="D2247" s="2" t="s">
        <v>10</v>
      </c>
      <c r="E2247" s="2" t="s">
        <v>11</v>
      </c>
      <c r="F2247" s="2" t="s">
        <v>12</v>
      </c>
      <c r="G2247">
        <v>3.08</v>
      </c>
      <c r="H2247" s="2" t="s">
        <v>13</v>
      </c>
    </row>
    <row r="2248" spans="1:8" x14ac:dyDescent="0.3">
      <c r="A2248" s="1">
        <v>0.79732638888890717</v>
      </c>
      <c r="B2248" s="2" t="s">
        <v>8</v>
      </c>
      <c r="C2248" s="2" t="s">
        <v>14</v>
      </c>
      <c r="D2248" s="2" t="s">
        <v>10</v>
      </c>
      <c r="E2248" s="2" t="s">
        <v>11</v>
      </c>
      <c r="F2248" s="2" t="s">
        <v>12</v>
      </c>
      <c r="G2248">
        <v>3.08</v>
      </c>
      <c r="H2248" s="2" t="s">
        <v>13</v>
      </c>
    </row>
    <row r="2249" spans="1:8" x14ac:dyDescent="0.3">
      <c r="A2249" s="1">
        <v>0.79738425925927758</v>
      </c>
      <c r="B2249" s="2" t="s">
        <v>8</v>
      </c>
      <c r="C2249" s="2" t="s">
        <v>14</v>
      </c>
      <c r="D2249" s="2" t="s">
        <v>10</v>
      </c>
      <c r="E2249" s="2" t="s">
        <v>11</v>
      </c>
      <c r="F2249" s="2" t="s">
        <v>12</v>
      </c>
      <c r="G2249">
        <v>3.1</v>
      </c>
      <c r="H2249" s="2" t="s">
        <v>13</v>
      </c>
    </row>
    <row r="2250" spans="1:8" x14ac:dyDescent="0.3">
      <c r="A2250" s="1">
        <v>0.79743055555557385</v>
      </c>
      <c r="B2250" s="2" t="s">
        <v>8</v>
      </c>
      <c r="C2250" s="2" t="s">
        <v>14</v>
      </c>
      <c r="D2250" s="2" t="s">
        <v>10</v>
      </c>
      <c r="E2250" s="2" t="s">
        <v>11</v>
      </c>
      <c r="F2250" s="2" t="s">
        <v>12</v>
      </c>
      <c r="G2250">
        <v>3.09</v>
      </c>
      <c r="H2250" s="2" t="s">
        <v>13</v>
      </c>
    </row>
    <row r="2251" spans="1:8" x14ac:dyDescent="0.3">
      <c r="A2251" s="1">
        <v>0.79748842592594427</v>
      </c>
      <c r="B2251" s="2" t="s">
        <v>8</v>
      </c>
      <c r="C2251" s="2" t="s">
        <v>14</v>
      </c>
      <c r="D2251" s="2" t="s">
        <v>10</v>
      </c>
      <c r="E2251" s="2" t="s">
        <v>11</v>
      </c>
      <c r="F2251" s="2" t="s">
        <v>12</v>
      </c>
      <c r="G2251">
        <v>3.08</v>
      </c>
      <c r="H2251" s="2" t="s">
        <v>13</v>
      </c>
    </row>
    <row r="2252" spans="1:8" x14ac:dyDescent="0.3">
      <c r="A2252" s="1">
        <v>0.79753472222224053</v>
      </c>
      <c r="B2252" s="2" t="s">
        <v>8</v>
      </c>
      <c r="C2252" s="2" t="s">
        <v>14</v>
      </c>
      <c r="D2252" s="2" t="s">
        <v>10</v>
      </c>
      <c r="E2252" s="2" t="s">
        <v>11</v>
      </c>
      <c r="F2252" s="2" t="s">
        <v>12</v>
      </c>
      <c r="G2252">
        <v>3.08</v>
      </c>
      <c r="H2252" s="2" t="s">
        <v>13</v>
      </c>
    </row>
    <row r="2253" spans="1:8" x14ac:dyDescent="0.3">
      <c r="A2253" s="1">
        <v>0.79759259259261095</v>
      </c>
      <c r="B2253" s="2" t="s">
        <v>8</v>
      </c>
      <c r="C2253" s="2" t="s">
        <v>14</v>
      </c>
      <c r="D2253" s="2" t="s">
        <v>10</v>
      </c>
      <c r="E2253" s="2" t="s">
        <v>11</v>
      </c>
      <c r="F2253" s="2" t="s">
        <v>12</v>
      </c>
      <c r="G2253">
        <v>3.08</v>
      </c>
      <c r="H2253" s="2" t="s">
        <v>13</v>
      </c>
    </row>
    <row r="2254" spans="1:8" x14ac:dyDescent="0.3">
      <c r="A2254" s="1">
        <v>0.79763888888890722</v>
      </c>
      <c r="B2254" s="2" t="s">
        <v>8</v>
      </c>
      <c r="C2254" s="2" t="s">
        <v>14</v>
      </c>
      <c r="D2254" s="2" t="s">
        <v>10</v>
      </c>
      <c r="E2254" s="2" t="s">
        <v>11</v>
      </c>
      <c r="F2254" s="2" t="s">
        <v>12</v>
      </c>
      <c r="G2254">
        <v>3.09</v>
      </c>
      <c r="H2254" s="2" t="s">
        <v>13</v>
      </c>
    </row>
    <row r="2255" spans="1:8" x14ac:dyDescent="0.3">
      <c r="A2255" s="1">
        <v>0.79769675925927763</v>
      </c>
      <c r="B2255" s="2" t="s">
        <v>8</v>
      </c>
      <c r="C2255" s="2" t="s">
        <v>14</v>
      </c>
      <c r="D2255" s="2" t="s">
        <v>10</v>
      </c>
      <c r="E2255" s="2" t="s">
        <v>11</v>
      </c>
      <c r="F2255" s="2" t="s">
        <v>12</v>
      </c>
      <c r="G2255">
        <v>3.1</v>
      </c>
      <c r="H2255" s="2" t="s">
        <v>13</v>
      </c>
    </row>
    <row r="2256" spans="1:8" x14ac:dyDescent="0.3">
      <c r="A2256" s="1">
        <v>0.7977430555555739</v>
      </c>
      <c r="B2256" s="2" t="s">
        <v>8</v>
      </c>
      <c r="C2256" s="2" t="s">
        <v>14</v>
      </c>
      <c r="D2256" s="2" t="s">
        <v>10</v>
      </c>
      <c r="E2256" s="2" t="s">
        <v>11</v>
      </c>
      <c r="F2256" s="2" t="s">
        <v>12</v>
      </c>
      <c r="G2256">
        <v>3.08</v>
      </c>
      <c r="H2256" s="2" t="s">
        <v>13</v>
      </c>
    </row>
    <row r="2257" spans="1:8" x14ac:dyDescent="0.3">
      <c r="A2257" s="1">
        <v>0.79780092592594432</v>
      </c>
      <c r="B2257" s="2" t="s">
        <v>8</v>
      </c>
      <c r="C2257" s="2" t="s">
        <v>14</v>
      </c>
      <c r="D2257" s="2" t="s">
        <v>10</v>
      </c>
      <c r="E2257" s="2" t="s">
        <v>11</v>
      </c>
      <c r="F2257" s="2" t="s">
        <v>12</v>
      </c>
      <c r="G2257">
        <v>3.08</v>
      </c>
      <c r="H2257" s="2" t="s">
        <v>13</v>
      </c>
    </row>
    <row r="2258" spans="1:8" x14ac:dyDescent="0.3">
      <c r="A2258" s="1">
        <v>0.79784722222224058</v>
      </c>
      <c r="B2258" s="2" t="s">
        <v>8</v>
      </c>
      <c r="C2258" s="2" t="s">
        <v>14</v>
      </c>
      <c r="D2258" s="2" t="s">
        <v>10</v>
      </c>
      <c r="E2258" s="2" t="s">
        <v>11</v>
      </c>
      <c r="F2258" s="2" t="s">
        <v>12</v>
      </c>
      <c r="G2258">
        <v>3.08</v>
      </c>
      <c r="H2258" s="2" t="s">
        <v>13</v>
      </c>
    </row>
    <row r="2259" spans="1:8" x14ac:dyDescent="0.3">
      <c r="A2259" s="1">
        <v>0.797905092592611</v>
      </c>
      <c r="B2259" s="2" t="s">
        <v>8</v>
      </c>
      <c r="C2259" s="2" t="s">
        <v>14</v>
      </c>
      <c r="D2259" s="2" t="s">
        <v>10</v>
      </c>
      <c r="E2259" s="2" t="s">
        <v>11</v>
      </c>
      <c r="F2259" s="2" t="s">
        <v>12</v>
      </c>
      <c r="G2259">
        <v>3.09</v>
      </c>
      <c r="H2259" s="2" t="s">
        <v>13</v>
      </c>
    </row>
    <row r="2260" spans="1:8" x14ac:dyDescent="0.3">
      <c r="A2260" s="1">
        <v>0.79795138888890726</v>
      </c>
      <c r="B2260" s="2" t="s">
        <v>8</v>
      </c>
      <c r="C2260" s="2" t="s">
        <v>14</v>
      </c>
      <c r="D2260" s="2" t="s">
        <v>10</v>
      </c>
      <c r="E2260" s="2" t="s">
        <v>11</v>
      </c>
      <c r="F2260" s="2" t="s">
        <v>12</v>
      </c>
      <c r="G2260">
        <v>3.09</v>
      </c>
      <c r="H2260" s="2" t="s">
        <v>13</v>
      </c>
    </row>
    <row r="2261" spans="1:8" x14ac:dyDescent="0.3">
      <c r="A2261" s="1">
        <v>0.79800925925927768</v>
      </c>
      <c r="B2261" s="2" t="s">
        <v>8</v>
      </c>
      <c r="C2261" s="2" t="s">
        <v>14</v>
      </c>
      <c r="D2261" s="2" t="s">
        <v>10</v>
      </c>
      <c r="E2261" s="2" t="s">
        <v>11</v>
      </c>
      <c r="F2261" s="2" t="s">
        <v>12</v>
      </c>
      <c r="G2261">
        <v>3.08</v>
      </c>
      <c r="H2261" s="2" t="s">
        <v>13</v>
      </c>
    </row>
    <row r="2262" spans="1:8" x14ac:dyDescent="0.3">
      <c r="A2262" s="1">
        <v>0.79805555555557395</v>
      </c>
      <c r="B2262" s="2" t="s">
        <v>8</v>
      </c>
      <c r="C2262" s="2" t="s">
        <v>14</v>
      </c>
      <c r="D2262" s="2" t="s">
        <v>10</v>
      </c>
      <c r="E2262" s="2" t="s">
        <v>11</v>
      </c>
      <c r="F2262" s="2" t="s">
        <v>12</v>
      </c>
      <c r="G2262">
        <v>3.08</v>
      </c>
      <c r="H2262" s="2" t="s">
        <v>13</v>
      </c>
    </row>
    <row r="2263" spans="1:8" x14ac:dyDescent="0.3">
      <c r="A2263" s="1">
        <v>0.79811342592594436</v>
      </c>
      <c r="B2263" s="2" t="s">
        <v>8</v>
      </c>
      <c r="C2263" s="2" t="s">
        <v>14</v>
      </c>
      <c r="D2263" s="2" t="s">
        <v>10</v>
      </c>
      <c r="E2263" s="2" t="s">
        <v>11</v>
      </c>
      <c r="F2263" s="2" t="s">
        <v>12</v>
      </c>
      <c r="G2263">
        <v>3.08</v>
      </c>
      <c r="H2263" s="2" t="s">
        <v>13</v>
      </c>
    </row>
    <row r="2264" spans="1:8" x14ac:dyDescent="0.3">
      <c r="A2264" s="1">
        <v>0.79815972222224063</v>
      </c>
      <c r="B2264" s="2" t="s">
        <v>8</v>
      </c>
      <c r="C2264" s="2" t="s">
        <v>14</v>
      </c>
      <c r="D2264" s="2" t="s">
        <v>10</v>
      </c>
      <c r="E2264" s="2" t="s">
        <v>11</v>
      </c>
      <c r="F2264" s="2" t="s">
        <v>12</v>
      </c>
      <c r="G2264">
        <v>3.09</v>
      </c>
      <c r="H2264" s="2" t="s">
        <v>13</v>
      </c>
    </row>
    <row r="2265" spans="1:8" x14ac:dyDescent="0.3">
      <c r="A2265" s="1">
        <v>0.79821759259261105</v>
      </c>
      <c r="B2265" s="2" t="s">
        <v>8</v>
      </c>
      <c r="C2265" s="2" t="s">
        <v>14</v>
      </c>
      <c r="D2265" s="2" t="s">
        <v>10</v>
      </c>
      <c r="E2265" s="2" t="s">
        <v>11</v>
      </c>
      <c r="F2265" s="2" t="s">
        <v>12</v>
      </c>
      <c r="G2265">
        <v>3.09</v>
      </c>
      <c r="H2265" s="2" t="s">
        <v>13</v>
      </c>
    </row>
    <row r="2266" spans="1:8" x14ac:dyDescent="0.3">
      <c r="A2266" s="1">
        <v>0.79826388888890731</v>
      </c>
      <c r="B2266" s="2" t="s">
        <v>8</v>
      </c>
      <c r="C2266" s="2" t="s">
        <v>14</v>
      </c>
      <c r="D2266" s="2" t="s">
        <v>10</v>
      </c>
      <c r="E2266" s="2" t="s">
        <v>11</v>
      </c>
      <c r="F2266" s="2" t="s">
        <v>12</v>
      </c>
      <c r="G2266">
        <v>3.08</v>
      </c>
      <c r="H2266" s="2" t="s">
        <v>13</v>
      </c>
    </row>
    <row r="2267" spans="1:8" x14ac:dyDescent="0.3">
      <c r="A2267" s="1">
        <v>0.79832175925927773</v>
      </c>
      <c r="B2267" s="2" t="s">
        <v>8</v>
      </c>
      <c r="C2267" s="2" t="s">
        <v>14</v>
      </c>
      <c r="D2267" s="2" t="s">
        <v>10</v>
      </c>
      <c r="E2267" s="2" t="s">
        <v>11</v>
      </c>
      <c r="F2267" s="2" t="s">
        <v>12</v>
      </c>
      <c r="G2267">
        <v>3.08</v>
      </c>
      <c r="H2267" s="2" t="s">
        <v>13</v>
      </c>
    </row>
    <row r="2268" spans="1:8" x14ac:dyDescent="0.3">
      <c r="A2268" s="1">
        <v>0.798368055555574</v>
      </c>
      <c r="B2268" s="2" t="s">
        <v>8</v>
      </c>
      <c r="C2268" s="2" t="s">
        <v>14</v>
      </c>
      <c r="D2268" s="2" t="s">
        <v>10</v>
      </c>
      <c r="E2268" s="2" t="s">
        <v>11</v>
      </c>
      <c r="F2268" s="2" t="s">
        <v>12</v>
      </c>
      <c r="G2268">
        <v>3.09</v>
      </c>
      <c r="H2268" s="2" t="s">
        <v>13</v>
      </c>
    </row>
    <row r="2269" spans="1:8" x14ac:dyDescent="0.3">
      <c r="A2269" s="1">
        <v>0.79842592592594441</v>
      </c>
      <c r="B2269" s="2" t="s">
        <v>8</v>
      </c>
      <c r="C2269" s="2" t="s">
        <v>14</v>
      </c>
      <c r="D2269" s="2" t="s">
        <v>10</v>
      </c>
      <c r="E2269" s="2" t="s">
        <v>11</v>
      </c>
      <c r="F2269" s="2" t="s">
        <v>12</v>
      </c>
      <c r="G2269">
        <v>3.09</v>
      </c>
      <c r="H2269" s="2" t="s">
        <v>13</v>
      </c>
    </row>
    <row r="2270" spans="1:8" x14ac:dyDescent="0.3">
      <c r="A2270" s="1">
        <v>0.79847222222224068</v>
      </c>
      <c r="B2270" s="2" t="s">
        <v>8</v>
      </c>
      <c r="C2270" s="2" t="s">
        <v>14</v>
      </c>
      <c r="D2270" s="2" t="s">
        <v>10</v>
      </c>
      <c r="E2270" s="2" t="s">
        <v>11</v>
      </c>
      <c r="F2270" s="2" t="s">
        <v>12</v>
      </c>
      <c r="G2270">
        <v>3.08</v>
      </c>
      <c r="H2270" s="2" t="s">
        <v>13</v>
      </c>
    </row>
    <row r="2271" spans="1:8" x14ac:dyDescent="0.3">
      <c r="A2271" s="1">
        <v>0.7985300925926111</v>
      </c>
      <c r="B2271" s="2" t="s">
        <v>8</v>
      </c>
      <c r="C2271" s="2" t="s">
        <v>14</v>
      </c>
      <c r="D2271" s="2" t="s">
        <v>10</v>
      </c>
      <c r="E2271" s="2" t="s">
        <v>11</v>
      </c>
      <c r="F2271" s="2" t="s">
        <v>12</v>
      </c>
      <c r="G2271">
        <v>3.08</v>
      </c>
      <c r="H2271" s="2" t="s">
        <v>13</v>
      </c>
    </row>
    <row r="2272" spans="1:8" x14ac:dyDescent="0.3">
      <c r="A2272" s="1">
        <v>0.79857638888890736</v>
      </c>
      <c r="B2272" s="2" t="s">
        <v>8</v>
      </c>
      <c r="C2272" s="2" t="s">
        <v>14</v>
      </c>
      <c r="D2272" s="2" t="s">
        <v>10</v>
      </c>
      <c r="E2272" s="2" t="s">
        <v>11</v>
      </c>
      <c r="F2272" s="2" t="s">
        <v>12</v>
      </c>
      <c r="G2272">
        <v>3.08</v>
      </c>
      <c r="H2272" s="2" t="s">
        <v>13</v>
      </c>
    </row>
    <row r="2273" spans="1:8" x14ac:dyDescent="0.3">
      <c r="A2273" s="1">
        <v>0.79863425925927778</v>
      </c>
      <c r="B2273" s="2" t="s">
        <v>8</v>
      </c>
      <c r="C2273" s="2" t="s">
        <v>14</v>
      </c>
      <c r="D2273" s="2" t="s">
        <v>10</v>
      </c>
      <c r="E2273" s="2" t="s">
        <v>11</v>
      </c>
      <c r="F2273" s="2" t="s">
        <v>12</v>
      </c>
      <c r="G2273">
        <v>3.08</v>
      </c>
      <c r="H2273" s="2" t="s">
        <v>13</v>
      </c>
    </row>
    <row r="2274" spans="1:8" x14ac:dyDescent="0.3">
      <c r="A2274" s="1">
        <v>0.79868055555557405</v>
      </c>
      <c r="B2274" s="2" t="s">
        <v>8</v>
      </c>
      <c r="C2274" s="2" t="s">
        <v>14</v>
      </c>
      <c r="D2274" s="2" t="s">
        <v>10</v>
      </c>
      <c r="E2274" s="2" t="s">
        <v>11</v>
      </c>
      <c r="F2274" s="2" t="s">
        <v>12</v>
      </c>
      <c r="G2274">
        <v>3.09</v>
      </c>
      <c r="H2274" s="2" t="s">
        <v>13</v>
      </c>
    </row>
    <row r="2275" spans="1:8" x14ac:dyDescent="0.3">
      <c r="A2275" s="1">
        <v>0.79873842592594446</v>
      </c>
      <c r="B2275" s="2" t="s">
        <v>8</v>
      </c>
      <c r="C2275" s="2" t="s">
        <v>14</v>
      </c>
      <c r="D2275" s="2" t="s">
        <v>10</v>
      </c>
      <c r="E2275" s="2" t="s">
        <v>11</v>
      </c>
      <c r="F2275" s="2" t="s">
        <v>12</v>
      </c>
      <c r="G2275">
        <v>3.08</v>
      </c>
      <c r="H2275" s="2" t="s">
        <v>13</v>
      </c>
    </row>
    <row r="2276" spans="1:8" x14ac:dyDescent="0.3">
      <c r="A2276" s="1">
        <v>0.79878472222224073</v>
      </c>
      <c r="B2276" s="2" t="s">
        <v>8</v>
      </c>
      <c r="C2276" s="2" t="s">
        <v>14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</row>
    <row r="2277" spans="1:8" x14ac:dyDescent="0.3">
      <c r="A2277" s="1">
        <v>0.79884259259261114</v>
      </c>
      <c r="B2277" s="2" t="s">
        <v>8</v>
      </c>
      <c r="C2277" s="2" t="s">
        <v>14</v>
      </c>
      <c r="D2277" s="2" t="s">
        <v>10</v>
      </c>
      <c r="E2277" s="2" t="s">
        <v>11</v>
      </c>
      <c r="F2277" s="2" t="s">
        <v>12</v>
      </c>
      <c r="G2277">
        <v>3.08</v>
      </c>
      <c r="H2277" s="2" t="s">
        <v>13</v>
      </c>
    </row>
    <row r="2278" spans="1:8" x14ac:dyDescent="0.3">
      <c r="A2278" s="1">
        <v>0.79888888888890741</v>
      </c>
      <c r="B2278" s="2" t="s">
        <v>8</v>
      </c>
      <c r="C2278" s="2" t="s">
        <v>14</v>
      </c>
      <c r="D2278" s="2" t="s">
        <v>10</v>
      </c>
      <c r="E2278" s="2" t="s">
        <v>11</v>
      </c>
      <c r="F2278" s="2" t="s">
        <v>12</v>
      </c>
      <c r="G2278">
        <v>3.1</v>
      </c>
      <c r="H2278" s="2" t="s">
        <v>13</v>
      </c>
    </row>
    <row r="2279" spans="1:8" x14ac:dyDescent="0.3">
      <c r="A2279" s="1">
        <v>0.79894675925927783</v>
      </c>
      <c r="B2279" s="2" t="s">
        <v>8</v>
      </c>
      <c r="C2279" s="2" t="s">
        <v>14</v>
      </c>
      <c r="D2279" s="2" t="s">
        <v>10</v>
      </c>
      <c r="E2279" s="2" t="s">
        <v>11</v>
      </c>
      <c r="F2279" s="2" t="s">
        <v>12</v>
      </c>
      <c r="G2279">
        <v>3.09</v>
      </c>
      <c r="H2279" s="2" t="s">
        <v>13</v>
      </c>
    </row>
    <row r="2280" spans="1:8" x14ac:dyDescent="0.3">
      <c r="A2280" s="1">
        <v>0.79899305555557409</v>
      </c>
      <c r="B2280" s="2" t="s">
        <v>8</v>
      </c>
      <c r="C2280" s="2" t="s">
        <v>14</v>
      </c>
      <c r="D2280" s="2" t="s">
        <v>10</v>
      </c>
      <c r="E2280" s="2" t="s">
        <v>11</v>
      </c>
      <c r="F2280" s="2" t="s">
        <v>12</v>
      </c>
      <c r="G2280">
        <v>3.08</v>
      </c>
      <c r="H2280" s="2" t="s">
        <v>13</v>
      </c>
    </row>
    <row r="2281" spans="1:8" x14ac:dyDescent="0.3">
      <c r="A2281" s="1">
        <v>0.79905092592594451</v>
      </c>
      <c r="B2281" s="2" t="s">
        <v>8</v>
      </c>
      <c r="C2281" s="2" t="s">
        <v>14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</row>
    <row r="2282" spans="1:8" x14ac:dyDescent="0.3">
      <c r="A2282" s="1">
        <v>0.79909722222224078</v>
      </c>
      <c r="B2282" s="2" t="s">
        <v>8</v>
      </c>
      <c r="C2282" s="2" t="s">
        <v>14</v>
      </c>
      <c r="D2282" s="2" t="s">
        <v>10</v>
      </c>
      <c r="E2282" s="2" t="s">
        <v>11</v>
      </c>
      <c r="F2282" s="2" t="s">
        <v>12</v>
      </c>
      <c r="G2282">
        <v>3.08</v>
      </c>
      <c r="H2282" s="2" t="s">
        <v>13</v>
      </c>
    </row>
    <row r="2283" spans="1:8" x14ac:dyDescent="0.3">
      <c r="A2283" s="1">
        <v>0.79915509259261119</v>
      </c>
      <c r="B2283" s="2" t="s">
        <v>8</v>
      </c>
      <c r="C2283" s="2" t="s">
        <v>14</v>
      </c>
      <c r="D2283" s="2" t="s">
        <v>10</v>
      </c>
      <c r="E2283" s="2" t="s">
        <v>11</v>
      </c>
      <c r="F2283" s="2" t="s">
        <v>12</v>
      </c>
      <c r="G2283">
        <v>3.09</v>
      </c>
      <c r="H2283" s="2" t="s">
        <v>13</v>
      </c>
    </row>
    <row r="2284" spans="1:8" x14ac:dyDescent="0.3">
      <c r="A2284" s="1">
        <v>0.79920138888890746</v>
      </c>
      <c r="B2284" s="2" t="s">
        <v>8</v>
      </c>
      <c r="C2284" s="2" t="s">
        <v>14</v>
      </c>
      <c r="D2284" s="2" t="s">
        <v>10</v>
      </c>
      <c r="E2284" s="2" t="s">
        <v>11</v>
      </c>
      <c r="F2284" s="2" t="s">
        <v>12</v>
      </c>
      <c r="G2284">
        <v>3.09</v>
      </c>
      <c r="H2284" s="2" t="s">
        <v>13</v>
      </c>
    </row>
    <row r="2285" spans="1:8" x14ac:dyDescent="0.3">
      <c r="A2285" s="1">
        <v>0.79925925925927788</v>
      </c>
      <c r="B2285" s="2" t="s">
        <v>8</v>
      </c>
      <c r="C2285" s="2" t="s">
        <v>14</v>
      </c>
      <c r="D2285" s="2" t="s">
        <v>10</v>
      </c>
      <c r="E2285" s="2" t="s">
        <v>11</v>
      </c>
      <c r="F2285" s="2" t="s">
        <v>12</v>
      </c>
      <c r="G2285">
        <v>3.08</v>
      </c>
      <c r="H2285" s="2" t="s">
        <v>13</v>
      </c>
    </row>
    <row r="2286" spans="1:8" x14ac:dyDescent="0.3">
      <c r="A2286" s="1">
        <v>0.79930555555557414</v>
      </c>
      <c r="B2286" s="2" t="s">
        <v>8</v>
      </c>
      <c r="C2286" s="2" t="s">
        <v>14</v>
      </c>
      <c r="D2286" s="2" t="s">
        <v>10</v>
      </c>
      <c r="E2286" s="2" t="s">
        <v>11</v>
      </c>
      <c r="F2286" s="2" t="s">
        <v>12</v>
      </c>
      <c r="G2286">
        <v>3.08</v>
      </c>
      <c r="H2286" s="2" t="s">
        <v>13</v>
      </c>
    </row>
    <row r="2287" spans="1:8" x14ac:dyDescent="0.3">
      <c r="A2287" s="1">
        <v>0.79936342592594456</v>
      </c>
      <c r="B2287" s="2" t="s">
        <v>8</v>
      </c>
      <c r="C2287" s="2" t="s">
        <v>14</v>
      </c>
      <c r="D2287" s="2" t="s">
        <v>10</v>
      </c>
      <c r="E2287" s="2" t="s">
        <v>11</v>
      </c>
      <c r="F2287" s="2" t="s">
        <v>12</v>
      </c>
      <c r="G2287">
        <v>3.08</v>
      </c>
      <c r="H2287" s="2" t="s">
        <v>13</v>
      </c>
    </row>
    <row r="2288" spans="1:8" x14ac:dyDescent="0.3">
      <c r="A2288" s="1">
        <v>0.79940972222224083</v>
      </c>
      <c r="B2288" s="2" t="s">
        <v>8</v>
      </c>
      <c r="C2288" s="2" t="s">
        <v>14</v>
      </c>
      <c r="D2288" s="2" t="s">
        <v>10</v>
      </c>
      <c r="E2288" s="2" t="s">
        <v>11</v>
      </c>
      <c r="F2288" s="2" t="s">
        <v>12</v>
      </c>
      <c r="G2288">
        <v>3.09</v>
      </c>
      <c r="H2288" s="2" t="s">
        <v>13</v>
      </c>
    </row>
    <row r="2289" spans="1:8" x14ac:dyDescent="0.3">
      <c r="A2289" s="1">
        <v>0.79946759259261124</v>
      </c>
      <c r="B2289" s="2" t="s">
        <v>8</v>
      </c>
      <c r="C2289" s="2" t="s">
        <v>14</v>
      </c>
      <c r="D2289" s="2" t="s">
        <v>10</v>
      </c>
      <c r="E2289" s="2" t="s">
        <v>11</v>
      </c>
      <c r="F2289" s="2" t="s">
        <v>12</v>
      </c>
      <c r="G2289">
        <v>3.09</v>
      </c>
      <c r="H2289" s="2" t="s">
        <v>13</v>
      </c>
    </row>
    <row r="2290" spans="1:8" x14ac:dyDescent="0.3">
      <c r="A2290" s="1">
        <v>0.79951388888890751</v>
      </c>
      <c r="B2290" s="2" t="s">
        <v>8</v>
      </c>
      <c r="C2290" s="2" t="s">
        <v>14</v>
      </c>
      <c r="D2290" s="2" t="s">
        <v>10</v>
      </c>
      <c r="E2290" s="2" t="s">
        <v>11</v>
      </c>
      <c r="F2290" s="2" t="s">
        <v>12</v>
      </c>
      <c r="G2290">
        <v>3.08</v>
      </c>
      <c r="H2290" s="2" t="s">
        <v>13</v>
      </c>
    </row>
    <row r="2291" spans="1:8" x14ac:dyDescent="0.3">
      <c r="A2291" s="1">
        <v>0.79957175925927793</v>
      </c>
      <c r="B2291" s="2" t="s">
        <v>8</v>
      </c>
      <c r="C2291" s="2" t="s">
        <v>14</v>
      </c>
      <c r="D2291" s="2" t="s">
        <v>10</v>
      </c>
      <c r="E2291" s="2" t="s">
        <v>11</v>
      </c>
      <c r="F2291" s="2" t="s">
        <v>12</v>
      </c>
      <c r="G2291">
        <v>3.08</v>
      </c>
      <c r="H2291" s="2" t="s">
        <v>13</v>
      </c>
    </row>
    <row r="2292" spans="1:8" x14ac:dyDescent="0.3">
      <c r="A2292" s="1">
        <v>0.79961805555557419</v>
      </c>
      <c r="B2292" s="2" t="s">
        <v>8</v>
      </c>
      <c r="C2292" s="2" t="s">
        <v>14</v>
      </c>
      <c r="D2292" s="2" t="s">
        <v>10</v>
      </c>
      <c r="E2292" s="2" t="s">
        <v>11</v>
      </c>
      <c r="F2292" s="2" t="s">
        <v>12</v>
      </c>
      <c r="G2292">
        <v>3.09</v>
      </c>
      <c r="H2292" s="2" t="s">
        <v>13</v>
      </c>
    </row>
    <row r="2293" spans="1:8" x14ac:dyDescent="0.3">
      <c r="A2293" s="1">
        <v>0.79967592592594461</v>
      </c>
      <c r="B2293" s="2" t="s">
        <v>8</v>
      </c>
      <c r="C2293" s="2" t="s">
        <v>14</v>
      </c>
      <c r="D2293" s="2" t="s">
        <v>10</v>
      </c>
      <c r="E2293" s="2" t="s">
        <v>11</v>
      </c>
      <c r="F2293" s="2" t="s">
        <v>12</v>
      </c>
      <c r="G2293">
        <v>3.09</v>
      </c>
      <c r="H2293" s="2" t="s">
        <v>13</v>
      </c>
    </row>
    <row r="2294" spans="1:8" x14ac:dyDescent="0.3">
      <c r="A2294" s="1">
        <v>0.79972222222224087</v>
      </c>
      <c r="B2294" s="2" t="s">
        <v>8</v>
      </c>
      <c r="C2294" s="2" t="s">
        <v>14</v>
      </c>
      <c r="D2294" s="2" t="s">
        <v>10</v>
      </c>
      <c r="E2294" s="2" t="s">
        <v>11</v>
      </c>
      <c r="F2294" s="2" t="s">
        <v>12</v>
      </c>
      <c r="G2294">
        <v>3.09</v>
      </c>
      <c r="H2294" s="2" t="s">
        <v>13</v>
      </c>
    </row>
    <row r="2295" spans="1:8" x14ac:dyDescent="0.3">
      <c r="A2295" s="1">
        <v>0.79978009259261129</v>
      </c>
      <c r="B2295" s="2" t="s">
        <v>8</v>
      </c>
      <c r="C2295" s="2" t="s">
        <v>14</v>
      </c>
      <c r="D2295" s="2" t="s">
        <v>10</v>
      </c>
      <c r="E2295" s="2" t="s">
        <v>11</v>
      </c>
      <c r="F2295" s="2" t="s">
        <v>12</v>
      </c>
      <c r="G2295">
        <v>3.07</v>
      </c>
      <c r="H2295" s="2" t="s">
        <v>13</v>
      </c>
    </row>
    <row r="2296" spans="1:8" x14ac:dyDescent="0.3">
      <c r="A2296" s="1">
        <v>0.79982638888890756</v>
      </c>
      <c r="B2296" s="2" t="s">
        <v>8</v>
      </c>
      <c r="C2296" s="2" t="s">
        <v>14</v>
      </c>
      <c r="D2296" s="2" t="s">
        <v>10</v>
      </c>
      <c r="E2296" s="2" t="s">
        <v>11</v>
      </c>
      <c r="F2296" s="2" t="s">
        <v>12</v>
      </c>
      <c r="G2296">
        <v>3.08</v>
      </c>
      <c r="H2296" s="2" t="s">
        <v>13</v>
      </c>
    </row>
    <row r="2297" spans="1:8" x14ac:dyDescent="0.3">
      <c r="A2297" s="1">
        <v>0.79988425925927797</v>
      </c>
      <c r="B2297" s="2" t="s">
        <v>8</v>
      </c>
      <c r="C2297" s="2" t="s">
        <v>14</v>
      </c>
      <c r="D2297" s="2" t="s">
        <v>10</v>
      </c>
      <c r="E2297" s="2" t="s">
        <v>11</v>
      </c>
      <c r="F2297" s="2" t="s">
        <v>12</v>
      </c>
      <c r="G2297">
        <v>3.09</v>
      </c>
      <c r="H2297" s="2" t="s">
        <v>13</v>
      </c>
    </row>
    <row r="2298" spans="1:8" x14ac:dyDescent="0.3">
      <c r="A2298" s="1">
        <v>0.79993055555557424</v>
      </c>
      <c r="B2298" s="2" t="s">
        <v>8</v>
      </c>
      <c r="C2298" s="2" t="s">
        <v>14</v>
      </c>
      <c r="D2298" s="2" t="s">
        <v>10</v>
      </c>
      <c r="E2298" s="2" t="s">
        <v>11</v>
      </c>
      <c r="F2298" s="2" t="s">
        <v>12</v>
      </c>
      <c r="G2298">
        <v>3.09</v>
      </c>
      <c r="H2298" s="2" t="s">
        <v>13</v>
      </c>
    </row>
    <row r="2299" spans="1:8" x14ac:dyDescent="0.3">
      <c r="A2299" s="1">
        <v>0.79998842592594466</v>
      </c>
      <c r="B2299" s="2" t="s">
        <v>8</v>
      </c>
      <c r="C2299" s="2" t="s">
        <v>14</v>
      </c>
      <c r="D2299" s="2" t="s">
        <v>10</v>
      </c>
      <c r="E2299" s="2" t="s">
        <v>11</v>
      </c>
      <c r="F2299" s="2" t="s">
        <v>12</v>
      </c>
      <c r="G2299">
        <v>3.08</v>
      </c>
      <c r="H2299" s="2" t="s">
        <v>13</v>
      </c>
    </row>
    <row r="2300" spans="1:8" x14ac:dyDescent="0.3">
      <c r="A2300" s="1">
        <v>0.80003472222224092</v>
      </c>
      <c r="B2300" s="2" t="s">
        <v>8</v>
      </c>
      <c r="C2300" s="2" t="s">
        <v>14</v>
      </c>
      <c r="D2300" s="2" t="s">
        <v>10</v>
      </c>
      <c r="E2300" s="2" t="s">
        <v>11</v>
      </c>
      <c r="F2300" s="2" t="s">
        <v>12</v>
      </c>
      <c r="G2300">
        <v>3.08</v>
      </c>
      <c r="H2300" s="2" t="s">
        <v>13</v>
      </c>
    </row>
    <row r="2301" spans="1:8" x14ac:dyDescent="0.3">
      <c r="A2301" s="1">
        <v>0.80009259259261134</v>
      </c>
      <c r="B2301" s="2" t="s">
        <v>8</v>
      </c>
      <c r="C2301" s="2" t="s">
        <v>14</v>
      </c>
      <c r="D2301" s="2" t="s">
        <v>10</v>
      </c>
      <c r="E2301" s="2" t="s">
        <v>11</v>
      </c>
      <c r="F2301" s="2" t="s">
        <v>12</v>
      </c>
      <c r="G2301">
        <v>3.08</v>
      </c>
      <c r="H2301" s="2" t="s">
        <v>13</v>
      </c>
    </row>
    <row r="2302" spans="1:8" x14ac:dyDescent="0.3">
      <c r="A2302" s="1">
        <v>0.80013888888890761</v>
      </c>
      <c r="B2302" s="2" t="s">
        <v>8</v>
      </c>
      <c r="C2302" s="2" t="s">
        <v>14</v>
      </c>
      <c r="D2302" s="2" t="s">
        <v>10</v>
      </c>
      <c r="E2302" s="2" t="s">
        <v>11</v>
      </c>
      <c r="F2302" s="2" t="s">
        <v>12</v>
      </c>
      <c r="G2302">
        <v>3.09</v>
      </c>
      <c r="H2302" s="2" t="s">
        <v>13</v>
      </c>
    </row>
    <row r="2303" spans="1:8" x14ac:dyDescent="0.3">
      <c r="A2303" s="1">
        <v>0.80019675925927802</v>
      </c>
      <c r="B2303" s="2" t="s">
        <v>8</v>
      </c>
      <c r="C2303" s="2" t="s">
        <v>14</v>
      </c>
      <c r="D2303" s="2" t="s">
        <v>10</v>
      </c>
      <c r="E2303" s="2" t="s">
        <v>11</v>
      </c>
      <c r="F2303" s="2" t="s">
        <v>12</v>
      </c>
      <c r="G2303">
        <v>3.1</v>
      </c>
      <c r="H2303" s="2" t="s">
        <v>13</v>
      </c>
    </row>
    <row r="2304" spans="1:8" x14ac:dyDescent="0.3">
      <c r="A2304" s="1">
        <v>0.80024305555557429</v>
      </c>
      <c r="B2304" s="2" t="s">
        <v>8</v>
      </c>
      <c r="C2304" s="2" t="s">
        <v>14</v>
      </c>
      <c r="D2304" s="2" t="s">
        <v>10</v>
      </c>
      <c r="E2304" s="2" t="s">
        <v>11</v>
      </c>
      <c r="F2304" s="2" t="s">
        <v>12</v>
      </c>
      <c r="G2304">
        <v>3.08</v>
      </c>
      <c r="H2304" s="2" t="s">
        <v>13</v>
      </c>
    </row>
    <row r="2305" spans="1:8" x14ac:dyDescent="0.3">
      <c r="A2305" s="1">
        <v>0.80030092592594471</v>
      </c>
      <c r="B2305" s="2" t="s">
        <v>8</v>
      </c>
      <c r="C2305" s="2" t="s">
        <v>14</v>
      </c>
      <c r="D2305" s="2" t="s">
        <v>10</v>
      </c>
      <c r="E2305" s="2" t="s">
        <v>11</v>
      </c>
      <c r="F2305" s="2" t="s">
        <v>12</v>
      </c>
      <c r="G2305">
        <v>3.08</v>
      </c>
      <c r="H2305" s="2" t="s">
        <v>13</v>
      </c>
    </row>
    <row r="2306" spans="1:8" x14ac:dyDescent="0.3">
      <c r="A2306" s="1">
        <v>0.80034722222224097</v>
      </c>
      <c r="B2306" s="2" t="s">
        <v>8</v>
      </c>
      <c r="C2306" s="2" t="s">
        <v>14</v>
      </c>
      <c r="D2306" s="2" t="s">
        <v>10</v>
      </c>
      <c r="E2306" s="2" t="s">
        <v>11</v>
      </c>
      <c r="F2306" s="2" t="s">
        <v>12</v>
      </c>
      <c r="G2306">
        <v>3.08</v>
      </c>
      <c r="H2306" s="2" t="s">
        <v>13</v>
      </c>
    </row>
    <row r="2307" spans="1:8" x14ac:dyDescent="0.3">
      <c r="A2307" s="1">
        <v>0.80040509259261139</v>
      </c>
      <c r="B2307" s="2" t="s">
        <v>8</v>
      </c>
      <c r="C2307" s="2" t="s">
        <v>14</v>
      </c>
      <c r="D2307" s="2" t="s">
        <v>10</v>
      </c>
      <c r="E2307" s="2" t="s">
        <v>11</v>
      </c>
      <c r="F2307" s="2" t="s">
        <v>12</v>
      </c>
      <c r="G2307">
        <v>3.09</v>
      </c>
      <c r="H2307" s="2" t="s">
        <v>13</v>
      </c>
    </row>
    <row r="2308" spans="1:8" x14ac:dyDescent="0.3">
      <c r="A2308" s="1">
        <v>0.80045138888890766</v>
      </c>
      <c r="B2308" s="2" t="s">
        <v>8</v>
      </c>
      <c r="C2308" s="2" t="s">
        <v>14</v>
      </c>
      <c r="D2308" s="2" t="s">
        <v>10</v>
      </c>
      <c r="E2308" s="2" t="s">
        <v>11</v>
      </c>
      <c r="F2308" s="2" t="s">
        <v>12</v>
      </c>
      <c r="G2308">
        <v>3.09</v>
      </c>
      <c r="H2308" s="2" t="s">
        <v>13</v>
      </c>
    </row>
    <row r="2309" spans="1:8" x14ac:dyDescent="0.3">
      <c r="A2309" s="1">
        <v>0.80050925925927807</v>
      </c>
      <c r="B2309" s="2" t="s">
        <v>8</v>
      </c>
      <c r="C2309" s="2" t="s">
        <v>14</v>
      </c>
      <c r="D2309" s="2" t="s">
        <v>10</v>
      </c>
      <c r="E2309" s="2" t="s">
        <v>11</v>
      </c>
      <c r="F2309" s="2" t="s">
        <v>12</v>
      </c>
      <c r="G2309">
        <v>3.08</v>
      </c>
      <c r="H2309" s="2" t="s">
        <v>13</v>
      </c>
    </row>
    <row r="2310" spans="1:8" x14ac:dyDescent="0.3">
      <c r="A2310" s="1">
        <v>0.80055555555557434</v>
      </c>
      <c r="B2310" s="2" t="s">
        <v>8</v>
      </c>
      <c r="C2310" s="2" t="s">
        <v>14</v>
      </c>
      <c r="D2310" s="2" t="s">
        <v>10</v>
      </c>
      <c r="E2310" s="2" t="s">
        <v>11</v>
      </c>
      <c r="F2310" s="2" t="s">
        <v>12</v>
      </c>
      <c r="G2310">
        <v>3.08</v>
      </c>
      <c r="H2310" s="2" t="s">
        <v>13</v>
      </c>
    </row>
    <row r="2311" spans="1:8" x14ac:dyDescent="0.3">
      <c r="A2311" s="1">
        <v>0.80061342592594475</v>
      </c>
      <c r="B2311" s="2" t="s">
        <v>8</v>
      </c>
      <c r="C2311" s="2" t="s">
        <v>14</v>
      </c>
      <c r="D2311" s="2" t="s">
        <v>10</v>
      </c>
      <c r="E2311" s="2" t="s">
        <v>11</v>
      </c>
      <c r="F2311" s="2" t="s">
        <v>12</v>
      </c>
      <c r="G2311">
        <v>3.08</v>
      </c>
      <c r="H2311" s="2" t="s">
        <v>13</v>
      </c>
    </row>
    <row r="2312" spans="1:8" x14ac:dyDescent="0.3">
      <c r="A2312" s="1">
        <v>0.80065972222224102</v>
      </c>
      <c r="B2312" s="2" t="s">
        <v>8</v>
      </c>
      <c r="C2312" s="2" t="s">
        <v>14</v>
      </c>
      <c r="D2312" s="2" t="s">
        <v>10</v>
      </c>
      <c r="E2312" s="2" t="s">
        <v>11</v>
      </c>
      <c r="F2312" s="2" t="s">
        <v>12</v>
      </c>
      <c r="G2312">
        <v>3.09</v>
      </c>
      <c r="H2312" s="2" t="s">
        <v>13</v>
      </c>
    </row>
    <row r="2313" spans="1:8" x14ac:dyDescent="0.3">
      <c r="A2313" s="1">
        <v>0.80071759259261144</v>
      </c>
      <c r="B2313" s="2" t="s">
        <v>8</v>
      </c>
      <c r="C2313" s="2" t="s">
        <v>14</v>
      </c>
      <c r="D2313" s="2" t="s">
        <v>10</v>
      </c>
      <c r="E2313" s="2" t="s">
        <v>11</v>
      </c>
      <c r="F2313" s="2" t="s">
        <v>12</v>
      </c>
      <c r="G2313">
        <v>3.09</v>
      </c>
      <c r="H2313" s="2" t="s">
        <v>13</v>
      </c>
    </row>
    <row r="2314" spans="1:8" x14ac:dyDescent="0.3">
      <c r="A2314" s="1">
        <v>0.8007638888889077</v>
      </c>
      <c r="B2314" s="2" t="s">
        <v>8</v>
      </c>
      <c r="C2314" s="2" t="s">
        <v>14</v>
      </c>
      <c r="D2314" s="2" t="s">
        <v>10</v>
      </c>
      <c r="E2314" s="2" t="s">
        <v>11</v>
      </c>
      <c r="F2314" s="2" t="s">
        <v>12</v>
      </c>
      <c r="G2314">
        <v>3.08</v>
      </c>
      <c r="H2314" s="2" t="s">
        <v>13</v>
      </c>
    </row>
    <row r="2315" spans="1:8" x14ac:dyDescent="0.3">
      <c r="A2315" s="1">
        <v>0.80082175925927812</v>
      </c>
      <c r="B2315" s="2" t="s">
        <v>8</v>
      </c>
      <c r="C2315" s="2" t="s">
        <v>14</v>
      </c>
      <c r="D2315" s="2" t="s">
        <v>10</v>
      </c>
      <c r="E2315" s="2" t="s">
        <v>11</v>
      </c>
      <c r="F2315" s="2" t="s">
        <v>12</v>
      </c>
      <c r="G2315">
        <v>3.08</v>
      </c>
      <c r="H2315" s="2" t="s">
        <v>13</v>
      </c>
    </row>
    <row r="2316" spans="1:8" x14ac:dyDescent="0.3">
      <c r="A2316" s="1">
        <v>0.80086805555557439</v>
      </c>
      <c r="B2316" s="2" t="s">
        <v>8</v>
      </c>
      <c r="C2316" s="2" t="s">
        <v>14</v>
      </c>
      <c r="D2316" s="2" t="s">
        <v>10</v>
      </c>
      <c r="E2316" s="2" t="s">
        <v>11</v>
      </c>
      <c r="F2316" s="2" t="s">
        <v>12</v>
      </c>
      <c r="G2316">
        <v>3.08</v>
      </c>
      <c r="H2316" s="2" t="s">
        <v>13</v>
      </c>
    </row>
    <row r="2317" spans="1:8" x14ac:dyDescent="0.3">
      <c r="A2317" s="1">
        <v>0.8009259259259448</v>
      </c>
      <c r="B2317" s="2" t="s">
        <v>8</v>
      </c>
      <c r="C2317" s="2" t="s">
        <v>14</v>
      </c>
      <c r="D2317" s="2" t="s">
        <v>10</v>
      </c>
      <c r="E2317" s="2" t="s">
        <v>11</v>
      </c>
      <c r="F2317" s="2" t="s">
        <v>12</v>
      </c>
      <c r="G2317">
        <v>3.09</v>
      </c>
      <c r="H2317" s="2" t="s">
        <v>13</v>
      </c>
    </row>
    <row r="2318" spans="1:8" x14ac:dyDescent="0.3">
      <c r="A2318" s="1">
        <v>0.80097222222224107</v>
      </c>
      <c r="B2318" s="2" t="s">
        <v>8</v>
      </c>
      <c r="C2318" s="2" t="s">
        <v>14</v>
      </c>
      <c r="D2318" s="2" t="s">
        <v>10</v>
      </c>
      <c r="E2318" s="2" t="s">
        <v>11</v>
      </c>
      <c r="F2318" s="2" t="s">
        <v>12</v>
      </c>
      <c r="G2318">
        <v>3.09</v>
      </c>
      <c r="H2318" s="2" t="s">
        <v>13</v>
      </c>
    </row>
    <row r="2319" spans="1:8" x14ac:dyDescent="0.3">
      <c r="A2319" s="1">
        <v>0.80103009259261149</v>
      </c>
      <c r="B2319" s="2" t="s">
        <v>8</v>
      </c>
      <c r="C2319" s="2" t="s">
        <v>14</v>
      </c>
      <c r="D2319" s="2" t="s">
        <v>10</v>
      </c>
      <c r="E2319" s="2" t="s">
        <v>11</v>
      </c>
      <c r="F2319" s="2" t="s">
        <v>12</v>
      </c>
      <c r="G2319">
        <v>3.08</v>
      </c>
      <c r="H2319" s="2" t="s">
        <v>13</v>
      </c>
    </row>
    <row r="2320" spans="1:8" x14ac:dyDescent="0.3">
      <c r="A2320" s="1">
        <v>0.80107638888890775</v>
      </c>
      <c r="B2320" s="2" t="s">
        <v>8</v>
      </c>
      <c r="C2320" s="2" t="s">
        <v>14</v>
      </c>
      <c r="D2320" s="2" t="s">
        <v>10</v>
      </c>
      <c r="E2320" s="2" t="s">
        <v>11</v>
      </c>
      <c r="F2320" s="2" t="s">
        <v>12</v>
      </c>
      <c r="G2320">
        <v>3.07</v>
      </c>
      <c r="H2320" s="2" t="s">
        <v>13</v>
      </c>
    </row>
    <row r="2321" spans="1:8" x14ac:dyDescent="0.3">
      <c r="A2321" s="1">
        <v>0.80113425925927817</v>
      </c>
      <c r="B2321" s="2" t="s">
        <v>8</v>
      </c>
      <c r="C2321" s="2" t="s">
        <v>14</v>
      </c>
      <c r="D2321" s="2" t="s">
        <v>10</v>
      </c>
      <c r="E2321" s="2" t="s">
        <v>11</v>
      </c>
      <c r="F2321" s="2" t="s">
        <v>12</v>
      </c>
      <c r="G2321">
        <v>3.09</v>
      </c>
      <c r="H2321" s="2" t="s">
        <v>13</v>
      </c>
    </row>
    <row r="2322" spans="1:8" x14ac:dyDescent="0.3">
      <c r="A2322" s="1">
        <v>0.80118055555557444</v>
      </c>
      <c r="B2322" s="2" t="s">
        <v>8</v>
      </c>
      <c r="C2322" s="2" t="s">
        <v>14</v>
      </c>
      <c r="D2322" s="2" t="s">
        <v>10</v>
      </c>
      <c r="E2322" s="2" t="s">
        <v>11</v>
      </c>
      <c r="F2322" s="2" t="s">
        <v>12</v>
      </c>
      <c r="G2322">
        <v>3.09</v>
      </c>
      <c r="H2322" s="2" t="s">
        <v>13</v>
      </c>
    </row>
    <row r="2323" spans="1:8" x14ac:dyDescent="0.3">
      <c r="A2323" s="1">
        <v>0.80123842592594485</v>
      </c>
      <c r="B2323" s="2" t="s">
        <v>8</v>
      </c>
      <c r="C2323" s="2" t="s">
        <v>14</v>
      </c>
      <c r="D2323" s="2" t="s">
        <v>10</v>
      </c>
      <c r="E2323" s="2" t="s">
        <v>11</v>
      </c>
      <c r="F2323" s="2" t="s">
        <v>12</v>
      </c>
      <c r="G2323">
        <v>3.09</v>
      </c>
      <c r="H2323" s="2" t="s">
        <v>13</v>
      </c>
    </row>
    <row r="2324" spans="1:8" x14ac:dyDescent="0.3">
      <c r="A2324" s="1">
        <v>0.80128472222224112</v>
      </c>
      <c r="B2324" s="2" t="s">
        <v>8</v>
      </c>
      <c r="C2324" s="2" t="s">
        <v>14</v>
      </c>
      <c r="D2324" s="2" t="s">
        <v>10</v>
      </c>
      <c r="E2324" s="2" t="s">
        <v>11</v>
      </c>
      <c r="F2324" s="2" t="s">
        <v>12</v>
      </c>
      <c r="G2324">
        <v>3.07</v>
      </c>
      <c r="H2324" s="2" t="s">
        <v>13</v>
      </c>
    </row>
    <row r="2325" spans="1:8" x14ac:dyDescent="0.3">
      <c r="A2325" s="1">
        <v>0.80134259259261154</v>
      </c>
      <c r="B2325" s="2" t="s">
        <v>8</v>
      </c>
      <c r="C2325" s="2" t="s">
        <v>14</v>
      </c>
      <c r="D2325" s="2" t="s">
        <v>10</v>
      </c>
      <c r="E2325" s="2" t="s">
        <v>11</v>
      </c>
      <c r="F2325" s="2" t="s">
        <v>12</v>
      </c>
      <c r="G2325">
        <v>3.07</v>
      </c>
      <c r="H2325" s="2" t="s">
        <v>13</v>
      </c>
    </row>
    <row r="2326" spans="1:8" x14ac:dyDescent="0.3">
      <c r="A2326" s="1">
        <v>0.8013888888889078</v>
      </c>
      <c r="B2326" s="2" t="s">
        <v>8</v>
      </c>
      <c r="C2326" s="2" t="s">
        <v>14</v>
      </c>
      <c r="D2326" s="2" t="s">
        <v>10</v>
      </c>
      <c r="E2326" s="2" t="s">
        <v>11</v>
      </c>
      <c r="F2326" s="2" t="s">
        <v>12</v>
      </c>
      <c r="G2326">
        <v>3.09</v>
      </c>
      <c r="H2326" s="2" t="s">
        <v>13</v>
      </c>
    </row>
    <row r="2327" spans="1:8" x14ac:dyDescent="0.3">
      <c r="A2327" s="1">
        <v>0.80144675925927822</v>
      </c>
      <c r="B2327" s="2" t="s">
        <v>8</v>
      </c>
      <c r="C2327" s="2" t="s">
        <v>14</v>
      </c>
      <c r="D2327" s="2" t="s">
        <v>10</v>
      </c>
      <c r="E2327" s="2" t="s">
        <v>11</v>
      </c>
      <c r="F2327" s="2" t="s">
        <v>12</v>
      </c>
      <c r="G2327">
        <v>3.09</v>
      </c>
      <c r="H2327" s="2" t="s">
        <v>13</v>
      </c>
    </row>
    <row r="2328" spans="1:8" x14ac:dyDescent="0.3">
      <c r="A2328" s="1">
        <v>0.80149305555557449</v>
      </c>
      <c r="B2328" s="2" t="s">
        <v>8</v>
      </c>
      <c r="C2328" s="2" t="s">
        <v>14</v>
      </c>
      <c r="D2328" s="2" t="s">
        <v>10</v>
      </c>
      <c r="E2328" s="2" t="s">
        <v>11</v>
      </c>
      <c r="F2328" s="2" t="s">
        <v>12</v>
      </c>
      <c r="G2328">
        <v>3.08</v>
      </c>
      <c r="H2328" s="2" t="s">
        <v>13</v>
      </c>
    </row>
    <row r="2329" spans="1:8" x14ac:dyDescent="0.3">
      <c r="A2329" s="1">
        <v>0.8015509259259449</v>
      </c>
      <c r="B2329" s="2" t="s">
        <v>8</v>
      </c>
      <c r="C2329" s="2" t="s">
        <v>14</v>
      </c>
      <c r="D2329" s="2" t="s">
        <v>10</v>
      </c>
      <c r="E2329" s="2" t="s">
        <v>11</v>
      </c>
      <c r="F2329" s="2" t="s">
        <v>12</v>
      </c>
      <c r="G2329">
        <v>3.08</v>
      </c>
      <c r="H2329" s="2" t="s">
        <v>13</v>
      </c>
    </row>
    <row r="2330" spans="1:8" x14ac:dyDescent="0.3">
      <c r="A2330" s="1">
        <v>0.80159722222224117</v>
      </c>
      <c r="B2330" s="2" t="s">
        <v>8</v>
      </c>
      <c r="C2330" s="2" t="s">
        <v>14</v>
      </c>
      <c r="D2330" s="2" t="s">
        <v>10</v>
      </c>
      <c r="E2330" s="2" t="s">
        <v>11</v>
      </c>
      <c r="F2330" s="2" t="s">
        <v>12</v>
      </c>
      <c r="G2330">
        <v>3.08</v>
      </c>
      <c r="H2330" s="2" t="s">
        <v>13</v>
      </c>
    </row>
    <row r="2331" spans="1:8" x14ac:dyDescent="0.3">
      <c r="A2331" s="1">
        <v>0.80165509259261158</v>
      </c>
      <c r="B2331" s="2" t="s">
        <v>8</v>
      </c>
      <c r="C2331" s="2" t="s">
        <v>14</v>
      </c>
      <c r="D2331" s="2" t="s">
        <v>10</v>
      </c>
      <c r="E2331" s="2" t="s">
        <v>11</v>
      </c>
      <c r="F2331" s="2" t="s">
        <v>12</v>
      </c>
      <c r="G2331">
        <v>3.08</v>
      </c>
      <c r="H2331" s="2" t="s">
        <v>13</v>
      </c>
    </row>
    <row r="2332" spans="1:8" x14ac:dyDescent="0.3">
      <c r="A2332" s="1">
        <v>0.80170138888890785</v>
      </c>
      <c r="B2332" s="2" t="s">
        <v>8</v>
      </c>
      <c r="C2332" s="2" t="s">
        <v>14</v>
      </c>
      <c r="D2332" s="2" t="s">
        <v>10</v>
      </c>
      <c r="E2332" s="2" t="s">
        <v>11</v>
      </c>
      <c r="F2332" s="2" t="s">
        <v>12</v>
      </c>
      <c r="G2332">
        <v>3.09</v>
      </c>
      <c r="H2332" s="2" t="s">
        <v>13</v>
      </c>
    </row>
    <row r="2333" spans="1:8" x14ac:dyDescent="0.3">
      <c r="A2333" s="1">
        <v>0.80175925925927827</v>
      </c>
      <c r="B2333" s="2" t="s">
        <v>8</v>
      </c>
      <c r="C2333" s="2" t="s">
        <v>14</v>
      </c>
      <c r="D2333" s="2" t="s">
        <v>10</v>
      </c>
      <c r="E2333" s="2" t="s">
        <v>11</v>
      </c>
      <c r="F2333" s="2" t="s">
        <v>12</v>
      </c>
      <c r="G2333">
        <v>3.08</v>
      </c>
      <c r="H2333" s="2" t="s">
        <v>13</v>
      </c>
    </row>
    <row r="2334" spans="1:8" x14ac:dyDescent="0.3">
      <c r="A2334" s="1">
        <v>0.80180555555557453</v>
      </c>
      <c r="B2334" s="2" t="s">
        <v>8</v>
      </c>
      <c r="C2334" s="2" t="s">
        <v>14</v>
      </c>
      <c r="D2334" s="2" t="s">
        <v>10</v>
      </c>
      <c r="E2334" s="2" t="s">
        <v>11</v>
      </c>
      <c r="F2334" s="2" t="s">
        <v>12</v>
      </c>
      <c r="G2334">
        <v>3.08</v>
      </c>
      <c r="H2334" s="2" t="s">
        <v>13</v>
      </c>
    </row>
    <row r="2335" spans="1:8" x14ac:dyDescent="0.3">
      <c r="A2335" s="1">
        <v>0.80186342592594495</v>
      </c>
      <c r="B2335" s="2" t="s">
        <v>8</v>
      </c>
      <c r="C2335" s="2" t="s">
        <v>14</v>
      </c>
      <c r="D2335" s="2" t="s">
        <v>10</v>
      </c>
      <c r="E2335" s="2" t="s">
        <v>11</v>
      </c>
      <c r="F2335" s="2" t="s">
        <v>12</v>
      </c>
      <c r="G2335">
        <v>3.08</v>
      </c>
      <c r="H2335" s="2" t="s">
        <v>13</v>
      </c>
    </row>
    <row r="2336" spans="1:8" x14ac:dyDescent="0.3">
      <c r="A2336" s="1">
        <v>0.80190972222224122</v>
      </c>
      <c r="B2336" s="2" t="s">
        <v>8</v>
      </c>
      <c r="C2336" s="2" t="s">
        <v>14</v>
      </c>
      <c r="D2336" s="2" t="s">
        <v>10</v>
      </c>
      <c r="E2336" s="2" t="s">
        <v>11</v>
      </c>
      <c r="F2336" s="2" t="s">
        <v>12</v>
      </c>
      <c r="G2336">
        <v>3.09</v>
      </c>
      <c r="H2336" s="2" t="s">
        <v>13</v>
      </c>
    </row>
    <row r="2337" spans="1:8" x14ac:dyDescent="0.3">
      <c r="A2337" s="1">
        <v>0.80196759259261163</v>
      </c>
      <c r="B2337" s="2" t="s">
        <v>8</v>
      </c>
      <c r="C2337" s="2" t="s">
        <v>14</v>
      </c>
      <c r="D2337" s="2" t="s">
        <v>10</v>
      </c>
      <c r="E2337" s="2" t="s">
        <v>11</v>
      </c>
      <c r="F2337" s="2" t="s">
        <v>12</v>
      </c>
      <c r="G2337">
        <v>3.09</v>
      </c>
      <c r="H2337" s="2" t="s">
        <v>13</v>
      </c>
    </row>
    <row r="2338" spans="1:8" x14ac:dyDescent="0.3">
      <c r="A2338" s="1">
        <v>0.8020138888889079</v>
      </c>
      <c r="B2338" s="2" t="s">
        <v>8</v>
      </c>
      <c r="C2338" s="2" t="s">
        <v>14</v>
      </c>
      <c r="D2338" s="2" t="s">
        <v>10</v>
      </c>
      <c r="E2338" s="2" t="s">
        <v>11</v>
      </c>
      <c r="F2338" s="2" t="s">
        <v>12</v>
      </c>
      <c r="G2338">
        <v>3.08</v>
      </c>
      <c r="H2338" s="2" t="s">
        <v>13</v>
      </c>
    </row>
    <row r="2339" spans="1:8" x14ac:dyDescent="0.3">
      <c r="A2339" s="1">
        <v>0.80207175925927832</v>
      </c>
      <c r="B2339" s="2" t="s">
        <v>8</v>
      </c>
      <c r="C2339" s="2" t="s">
        <v>14</v>
      </c>
      <c r="D2339" s="2" t="s">
        <v>10</v>
      </c>
      <c r="E2339" s="2" t="s">
        <v>11</v>
      </c>
      <c r="F2339" s="2" t="s">
        <v>12</v>
      </c>
      <c r="G2339">
        <v>3.07</v>
      </c>
      <c r="H2339" s="2" t="s">
        <v>13</v>
      </c>
    </row>
    <row r="2340" spans="1:8" x14ac:dyDescent="0.3">
      <c r="A2340" s="1">
        <v>0.80211805555557458</v>
      </c>
      <c r="B2340" s="2" t="s">
        <v>8</v>
      </c>
      <c r="C2340" s="2" t="s">
        <v>14</v>
      </c>
      <c r="D2340" s="2" t="s">
        <v>10</v>
      </c>
      <c r="E2340" s="2" t="s">
        <v>11</v>
      </c>
      <c r="F2340" s="2" t="s">
        <v>12</v>
      </c>
      <c r="G2340">
        <v>3.08</v>
      </c>
      <c r="H2340" s="2" t="s">
        <v>13</v>
      </c>
    </row>
    <row r="2341" spans="1:8" x14ac:dyDescent="0.3">
      <c r="A2341" s="1">
        <v>0.802175925925945</v>
      </c>
      <c r="B2341" s="2" t="s">
        <v>8</v>
      </c>
      <c r="C2341" s="2" t="s">
        <v>14</v>
      </c>
      <c r="D2341" s="2" t="s">
        <v>10</v>
      </c>
      <c r="E2341" s="2" t="s">
        <v>11</v>
      </c>
      <c r="F2341" s="2" t="s">
        <v>12</v>
      </c>
      <c r="G2341">
        <v>3.09</v>
      </c>
      <c r="H2341" s="2" t="s">
        <v>13</v>
      </c>
    </row>
    <row r="2342" spans="1:8" x14ac:dyDescent="0.3">
      <c r="A2342" s="1">
        <v>0.80222222222224127</v>
      </c>
      <c r="B2342" s="2" t="s">
        <v>8</v>
      </c>
      <c r="C2342" s="2" t="s">
        <v>14</v>
      </c>
      <c r="D2342" s="2" t="s">
        <v>10</v>
      </c>
      <c r="E2342" s="2" t="s">
        <v>11</v>
      </c>
      <c r="F2342" s="2" t="s">
        <v>12</v>
      </c>
      <c r="G2342">
        <v>3.1</v>
      </c>
      <c r="H2342" s="2" t="s">
        <v>13</v>
      </c>
    </row>
    <row r="2343" spans="1:8" x14ac:dyDescent="0.3">
      <c r="A2343" s="1">
        <v>0.80228009259261168</v>
      </c>
      <c r="B2343" s="2" t="s">
        <v>8</v>
      </c>
      <c r="C2343" s="2" t="s">
        <v>14</v>
      </c>
      <c r="D2343" s="2" t="s">
        <v>10</v>
      </c>
      <c r="E2343" s="2" t="s">
        <v>11</v>
      </c>
      <c r="F2343" s="2" t="s">
        <v>12</v>
      </c>
      <c r="G2343">
        <v>3.07</v>
      </c>
      <c r="H2343" s="2" t="s">
        <v>13</v>
      </c>
    </row>
    <row r="2344" spans="1:8" x14ac:dyDescent="0.3">
      <c r="A2344" s="1">
        <v>0.80232638888890795</v>
      </c>
      <c r="B2344" s="2" t="s">
        <v>8</v>
      </c>
      <c r="C2344" s="2" t="s">
        <v>14</v>
      </c>
      <c r="D2344" s="2" t="s">
        <v>10</v>
      </c>
      <c r="E2344" s="2" t="s">
        <v>11</v>
      </c>
      <c r="F2344" s="2" t="s">
        <v>12</v>
      </c>
      <c r="G2344">
        <v>3.07</v>
      </c>
      <c r="H2344" s="2" t="s">
        <v>13</v>
      </c>
    </row>
    <row r="2345" spans="1:8" x14ac:dyDescent="0.3">
      <c r="A2345" s="1">
        <v>0.80238425925927837</v>
      </c>
      <c r="B2345" s="2" t="s">
        <v>8</v>
      </c>
      <c r="C2345" s="2" t="s">
        <v>14</v>
      </c>
      <c r="D2345" s="2" t="s">
        <v>10</v>
      </c>
      <c r="E2345" s="2" t="s">
        <v>11</v>
      </c>
      <c r="F2345" s="2" t="s">
        <v>12</v>
      </c>
      <c r="G2345">
        <v>3.08</v>
      </c>
      <c r="H2345" s="2" t="s">
        <v>13</v>
      </c>
    </row>
    <row r="2346" spans="1:8" x14ac:dyDescent="0.3">
      <c r="A2346" s="1">
        <v>0.80243055555557463</v>
      </c>
      <c r="B2346" s="2" t="s">
        <v>8</v>
      </c>
      <c r="C2346" s="2" t="s">
        <v>14</v>
      </c>
      <c r="D2346" s="2" t="s">
        <v>10</v>
      </c>
      <c r="E2346" s="2" t="s">
        <v>11</v>
      </c>
      <c r="F2346" s="2" t="s">
        <v>12</v>
      </c>
      <c r="G2346">
        <v>3.09</v>
      </c>
      <c r="H2346" s="2" t="s">
        <v>13</v>
      </c>
    </row>
    <row r="2347" spans="1:8" x14ac:dyDescent="0.3">
      <c r="A2347" s="1">
        <v>0.80248842592594505</v>
      </c>
      <c r="B2347" s="2" t="s">
        <v>8</v>
      </c>
      <c r="C2347" s="2" t="s">
        <v>14</v>
      </c>
      <c r="D2347" s="2" t="s">
        <v>10</v>
      </c>
      <c r="E2347" s="2" t="s">
        <v>11</v>
      </c>
      <c r="F2347" s="2" t="s">
        <v>12</v>
      </c>
      <c r="G2347">
        <v>3.09</v>
      </c>
      <c r="H2347" s="2" t="s">
        <v>13</v>
      </c>
    </row>
    <row r="2348" spans="1:8" x14ac:dyDescent="0.3">
      <c r="A2348" s="1">
        <v>0.80253472222224131</v>
      </c>
      <c r="B2348" s="2" t="s">
        <v>8</v>
      </c>
      <c r="C2348" s="2" t="s">
        <v>14</v>
      </c>
      <c r="D2348" s="2" t="s">
        <v>10</v>
      </c>
      <c r="E2348" s="2" t="s">
        <v>11</v>
      </c>
      <c r="F2348" s="2" t="s">
        <v>12</v>
      </c>
      <c r="G2348">
        <v>3.08</v>
      </c>
      <c r="H2348" s="2" t="s">
        <v>13</v>
      </c>
    </row>
    <row r="2349" spans="1:8" x14ac:dyDescent="0.3">
      <c r="A2349" s="1">
        <v>0.80259259259261173</v>
      </c>
      <c r="B2349" s="2" t="s">
        <v>8</v>
      </c>
      <c r="C2349" s="2" t="s">
        <v>14</v>
      </c>
      <c r="D2349" s="2" t="s">
        <v>10</v>
      </c>
      <c r="E2349" s="2" t="s">
        <v>11</v>
      </c>
      <c r="F2349" s="2" t="s">
        <v>12</v>
      </c>
      <c r="G2349">
        <v>3.07</v>
      </c>
      <c r="H2349" s="2" t="s">
        <v>13</v>
      </c>
    </row>
    <row r="2350" spans="1:8" x14ac:dyDescent="0.3">
      <c r="A2350" s="1">
        <v>0.802638888888908</v>
      </c>
      <c r="B2350" s="2" t="s">
        <v>8</v>
      </c>
      <c r="C2350" s="2" t="s">
        <v>14</v>
      </c>
      <c r="D2350" s="2" t="s">
        <v>10</v>
      </c>
      <c r="E2350" s="2" t="s">
        <v>11</v>
      </c>
      <c r="F2350" s="2" t="s">
        <v>12</v>
      </c>
      <c r="G2350">
        <v>3.09</v>
      </c>
      <c r="H2350" s="2" t="s">
        <v>13</v>
      </c>
    </row>
    <row r="2351" spans="1:8" x14ac:dyDescent="0.3">
      <c r="A2351" s="1">
        <v>0.80269675925927841</v>
      </c>
      <c r="B2351" s="2" t="s">
        <v>8</v>
      </c>
      <c r="C2351" s="2" t="s">
        <v>14</v>
      </c>
      <c r="D2351" s="2" t="s">
        <v>10</v>
      </c>
      <c r="E2351" s="2" t="s">
        <v>11</v>
      </c>
      <c r="F2351" s="2" t="s">
        <v>12</v>
      </c>
      <c r="G2351">
        <v>3.09</v>
      </c>
      <c r="H2351" s="2" t="s">
        <v>13</v>
      </c>
    </row>
    <row r="2352" spans="1:8" x14ac:dyDescent="0.3">
      <c r="A2352" s="1">
        <v>0.80274305555557468</v>
      </c>
      <c r="B2352" s="2" t="s">
        <v>8</v>
      </c>
      <c r="C2352" s="2" t="s">
        <v>14</v>
      </c>
      <c r="D2352" s="2" t="s">
        <v>10</v>
      </c>
      <c r="E2352" s="2" t="s">
        <v>11</v>
      </c>
      <c r="F2352" s="2" t="s">
        <v>12</v>
      </c>
      <c r="G2352">
        <v>3.09</v>
      </c>
      <c r="H2352" s="2" t="s">
        <v>13</v>
      </c>
    </row>
    <row r="2353" spans="1:8" x14ac:dyDescent="0.3">
      <c r="A2353" s="1">
        <v>0.8028009259259451</v>
      </c>
      <c r="B2353" s="2" t="s">
        <v>8</v>
      </c>
      <c r="C2353" s="2" t="s">
        <v>14</v>
      </c>
      <c r="D2353" s="2" t="s">
        <v>10</v>
      </c>
      <c r="E2353" s="2" t="s">
        <v>11</v>
      </c>
      <c r="F2353" s="2" t="s">
        <v>12</v>
      </c>
      <c r="G2353">
        <v>3.08</v>
      </c>
      <c r="H2353" s="2" t="s">
        <v>13</v>
      </c>
    </row>
    <row r="2354" spans="1:8" x14ac:dyDescent="0.3">
      <c r="A2354" s="1">
        <v>0.80284722222224136</v>
      </c>
      <c r="B2354" s="2" t="s">
        <v>8</v>
      </c>
      <c r="C2354" s="2" t="s">
        <v>14</v>
      </c>
      <c r="D2354" s="2" t="s">
        <v>10</v>
      </c>
      <c r="E2354" s="2" t="s">
        <v>11</v>
      </c>
      <c r="F2354" s="2" t="s">
        <v>12</v>
      </c>
      <c r="G2354">
        <v>3.08</v>
      </c>
      <c r="H2354" s="2" t="s">
        <v>13</v>
      </c>
    </row>
    <row r="2355" spans="1:8" x14ac:dyDescent="0.3">
      <c r="A2355" s="1">
        <v>0.80290509259261178</v>
      </c>
      <c r="B2355" s="2" t="s">
        <v>8</v>
      </c>
      <c r="C2355" s="2" t="s">
        <v>14</v>
      </c>
      <c r="D2355" s="2" t="s">
        <v>10</v>
      </c>
      <c r="E2355" s="2" t="s">
        <v>11</v>
      </c>
      <c r="F2355" s="2" t="s">
        <v>12</v>
      </c>
      <c r="G2355">
        <v>3.09</v>
      </c>
      <c r="H2355" s="2" t="s">
        <v>13</v>
      </c>
    </row>
    <row r="2356" spans="1:8" x14ac:dyDescent="0.3">
      <c r="A2356" s="1">
        <v>0.80295138888890805</v>
      </c>
      <c r="B2356" s="2" t="s">
        <v>8</v>
      </c>
      <c r="C2356" s="2" t="s">
        <v>14</v>
      </c>
      <c r="D2356" s="2" t="s">
        <v>10</v>
      </c>
      <c r="E2356" s="2" t="s">
        <v>11</v>
      </c>
      <c r="F2356" s="2" t="s">
        <v>12</v>
      </c>
      <c r="G2356">
        <v>3.09</v>
      </c>
      <c r="H2356" s="2" t="s">
        <v>13</v>
      </c>
    </row>
    <row r="2357" spans="1:8" x14ac:dyDescent="0.3">
      <c r="A2357" s="1">
        <v>0.80300925925927846</v>
      </c>
      <c r="B2357" s="2" t="s">
        <v>8</v>
      </c>
      <c r="C2357" s="2" t="s">
        <v>14</v>
      </c>
      <c r="D2357" s="2" t="s">
        <v>10</v>
      </c>
      <c r="E2357" s="2" t="s">
        <v>11</v>
      </c>
      <c r="F2357" s="2" t="s">
        <v>12</v>
      </c>
      <c r="G2357">
        <v>3.08</v>
      </c>
      <c r="H2357" s="2" t="s">
        <v>13</v>
      </c>
    </row>
    <row r="2358" spans="1:8" x14ac:dyDescent="0.3">
      <c r="A2358" s="1">
        <v>0.80305555555557473</v>
      </c>
      <c r="B2358" s="2" t="s">
        <v>8</v>
      </c>
      <c r="C2358" s="2" t="s">
        <v>14</v>
      </c>
      <c r="D2358" s="2" t="s">
        <v>10</v>
      </c>
      <c r="E2358" s="2" t="s">
        <v>11</v>
      </c>
      <c r="F2358" s="2" t="s">
        <v>12</v>
      </c>
      <c r="G2358">
        <v>3.07</v>
      </c>
      <c r="H2358" s="2" t="s">
        <v>13</v>
      </c>
    </row>
    <row r="2359" spans="1:8" x14ac:dyDescent="0.3">
      <c r="A2359" s="1">
        <v>0.80311342592594515</v>
      </c>
      <c r="B2359" s="2" t="s">
        <v>8</v>
      </c>
      <c r="C2359" s="2" t="s">
        <v>14</v>
      </c>
      <c r="D2359" s="2" t="s">
        <v>10</v>
      </c>
      <c r="E2359" s="2" t="s">
        <v>11</v>
      </c>
      <c r="F2359" s="2" t="s">
        <v>12</v>
      </c>
      <c r="G2359">
        <v>3.08</v>
      </c>
      <c r="H2359" s="2" t="s">
        <v>13</v>
      </c>
    </row>
    <row r="2360" spans="1:8" x14ac:dyDescent="0.3">
      <c r="A2360" s="1">
        <v>0.80315972222224141</v>
      </c>
      <c r="B2360" s="2" t="s">
        <v>8</v>
      </c>
      <c r="C2360" s="2" t="s">
        <v>14</v>
      </c>
      <c r="D2360" s="2" t="s">
        <v>10</v>
      </c>
      <c r="E2360" s="2" t="s">
        <v>11</v>
      </c>
      <c r="F2360" s="2" t="s">
        <v>12</v>
      </c>
      <c r="G2360">
        <v>3.09</v>
      </c>
      <c r="H2360" s="2" t="s">
        <v>13</v>
      </c>
    </row>
    <row r="2361" spans="1:8" x14ac:dyDescent="0.3">
      <c r="A2361" s="1">
        <v>0.80321759259261183</v>
      </c>
      <c r="B2361" s="2" t="s">
        <v>8</v>
      </c>
      <c r="C2361" s="2" t="s">
        <v>14</v>
      </c>
      <c r="D2361" s="2" t="s">
        <v>10</v>
      </c>
      <c r="E2361" s="2" t="s">
        <v>11</v>
      </c>
      <c r="F2361" s="2" t="s">
        <v>12</v>
      </c>
      <c r="G2361">
        <v>3.08</v>
      </c>
      <c r="H2361" s="2" t="s">
        <v>13</v>
      </c>
    </row>
    <row r="2362" spans="1:8" x14ac:dyDescent="0.3">
      <c r="A2362" s="1">
        <v>0.8032638888889081</v>
      </c>
      <c r="B2362" s="2" t="s">
        <v>8</v>
      </c>
      <c r="C2362" s="2" t="s">
        <v>14</v>
      </c>
      <c r="D2362" s="2" t="s">
        <v>10</v>
      </c>
      <c r="E2362" s="2" t="s">
        <v>11</v>
      </c>
      <c r="F2362" s="2" t="s">
        <v>12</v>
      </c>
      <c r="G2362">
        <v>3.08</v>
      </c>
      <c r="H2362" s="2" t="s">
        <v>13</v>
      </c>
    </row>
    <row r="2363" spans="1:8" x14ac:dyDescent="0.3">
      <c r="A2363" s="1">
        <v>0.80332175925927851</v>
      </c>
      <c r="B2363" s="2" t="s">
        <v>8</v>
      </c>
      <c r="C2363" s="2" t="s">
        <v>14</v>
      </c>
      <c r="D2363" s="2" t="s">
        <v>10</v>
      </c>
      <c r="E2363" s="2" t="s">
        <v>11</v>
      </c>
      <c r="F2363" s="2" t="s">
        <v>12</v>
      </c>
      <c r="G2363">
        <v>3.08</v>
      </c>
      <c r="H2363" s="2" t="s">
        <v>13</v>
      </c>
    </row>
    <row r="2364" spans="1:8" x14ac:dyDescent="0.3">
      <c r="A2364" s="1">
        <v>0.80336805555557478</v>
      </c>
      <c r="B2364" s="2" t="s">
        <v>8</v>
      </c>
      <c r="C2364" s="2" t="s">
        <v>14</v>
      </c>
      <c r="D2364" s="2" t="s">
        <v>10</v>
      </c>
      <c r="E2364" s="2" t="s">
        <v>11</v>
      </c>
      <c r="F2364" s="2" t="s">
        <v>12</v>
      </c>
      <c r="G2364">
        <v>3.08</v>
      </c>
      <c r="H2364" s="2" t="s">
        <v>13</v>
      </c>
    </row>
    <row r="2365" spans="1:8" x14ac:dyDescent="0.3">
      <c r="A2365" s="1">
        <v>0.80342592592594519</v>
      </c>
      <c r="B2365" s="2" t="s">
        <v>8</v>
      </c>
      <c r="C2365" s="2" t="s">
        <v>14</v>
      </c>
      <c r="D2365" s="2" t="s">
        <v>10</v>
      </c>
      <c r="E2365" s="2" t="s">
        <v>11</v>
      </c>
      <c r="F2365" s="2" t="s">
        <v>12</v>
      </c>
      <c r="G2365">
        <v>3.08</v>
      </c>
      <c r="H2365" s="2" t="s">
        <v>13</v>
      </c>
    </row>
    <row r="2366" spans="1:8" x14ac:dyDescent="0.3">
      <c r="A2366" s="1">
        <v>0.80347222222224146</v>
      </c>
      <c r="B2366" s="2" t="s">
        <v>8</v>
      </c>
      <c r="C2366" s="2" t="s">
        <v>14</v>
      </c>
      <c r="D2366" s="2" t="s">
        <v>10</v>
      </c>
      <c r="E2366" s="2" t="s">
        <v>11</v>
      </c>
      <c r="F2366" s="2" t="s">
        <v>12</v>
      </c>
      <c r="G2366">
        <v>3.09</v>
      </c>
      <c r="H2366" s="2" t="s">
        <v>13</v>
      </c>
    </row>
    <row r="2367" spans="1:8" x14ac:dyDescent="0.3">
      <c r="A2367" s="1">
        <v>0.80353009259261188</v>
      </c>
      <c r="B2367" s="2" t="s">
        <v>8</v>
      </c>
      <c r="C2367" s="2" t="s">
        <v>14</v>
      </c>
      <c r="D2367" s="2" t="s">
        <v>10</v>
      </c>
      <c r="E2367" s="2" t="s">
        <v>11</v>
      </c>
      <c r="F2367" s="2" t="s">
        <v>12</v>
      </c>
      <c r="G2367">
        <v>3.08</v>
      </c>
      <c r="H2367" s="2" t="s">
        <v>13</v>
      </c>
    </row>
    <row r="2368" spans="1:8" x14ac:dyDescent="0.3">
      <c r="A2368" s="1">
        <v>0.80357638888890814</v>
      </c>
      <c r="B2368" s="2" t="s">
        <v>8</v>
      </c>
      <c r="C2368" s="2" t="s">
        <v>14</v>
      </c>
      <c r="D2368" s="2" t="s">
        <v>10</v>
      </c>
      <c r="E2368" s="2" t="s">
        <v>11</v>
      </c>
      <c r="F2368" s="2" t="s">
        <v>12</v>
      </c>
      <c r="G2368">
        <v>3.08</v>
      </c>
      <c r="H2368" s="2" t="s">
        <v>13</v>
      </c>
    </row>
    <row r="2369" spans="1:8" x14ac:dyDescent="0.3">
      <c r="A2369" s="1">
        <v>0.80363425925927856</v>
      </c>
      <c r="B2369" s="2" t="s">
        <v>8</v>
      </c>
      <c r="C2369" s="2" t="s">
        <v>14</v>
      </c>
      <c r="D2369" s="2" t="s">
        <v>10</v>
      </c>
      <c r="E2369" s="2" t="s">
        <v>11</v>
      </c>
      <c r="F2369" s="2" t="s">
        <v>12</v>
      </c>
      <c r="G2369">
        <v>3.07</v>
      </c>
      <c r="H2369" s="2" t="s">
        <v>13</v>
      </c>
    </row>
    <row r="2370" spans="1:8" x14ac:dyDescent="0.3">
      <c r="A2370" s="1">
        <v>0.80368055555557483</v>
      </c>
      <c r="B2370" s="2" t="s">
        <v>8</v>
      </c>
      <c r="C2370" s="2" t="s">
        <v>14</v>
      </c>
      <c r="D2370" s="2" t="s">
        <v>10</v>
      </c>
      <c r="E2370" s="2" t="s">
        <v>11</v>
      </c>
      <c r="F2370" s="2" t="s">
        <v>12</v>
      </c>
      <c r="G2370">
        <v>3.08</v>
      </c>
      <c r="H2370" s="2" t="s">
        <v>13</v>
      </c>
    </row>
    <row r="2371" spans="1:8" x14ac:dyDescent="0.3">
      <c r="A2371" s="1">
        <v>0.80373842592594524</v>
      </c>
      <c r="B2371" s="2" t="s">
        <v>8</v>
      </c>
      <c r="C2371" s="2" t="s">
        <v>14</v>
      </c>
      <c r="D2371" s="2" t="s">
        <v>10</v>
      </c>
      <c r="E2371" s="2" t="s">
        <v>11</v>
      </c>
      <c r="F2371" s="2" t="s">
        <v>12</v>
      </c>
      <c r="G2371">
        <v>3.09</v>
      </c>
      <c r="H2371" s="2" t="s">
        <v>13</v>
      </c>
    </row>
    <row r="2372" spans="1:8" x14ac:dyDescent="0.3">
      <c r="A2372" s="1">
        <v>0.80378472222224151</v>
      </c>
      <c r="B2372" s="2" t="s">
        <v>8</v>
      </c>
      <c r="C2372" s="2" t="s">
        <v>14</v>
      </c>
      <c r="D2372" s="2" t="s">
        <v>10</v>
      </c>
      <c r="E2372" s="2" t="s">
        <v>11</v>
      </c>
      <c r="F2372" s="2" t="s">
        <v>12</v>
      </c>
      <c r="G2372">
        <v>3.08</v>
      </c>
      <c r="H2372" s="2" t="s">
        <v>13</v>
      </c>
    </row>
    <row r="2373" spans="1:8" x14ac:dyDescent="0.3">
      <c r="A2373" s="1">
        <v>0.80384259259261193</v>
      </c>
      <c r="B2373" s="2" t="s">
        <v>8</v>
      </c>
      <c r="C2373" s="2" t="s">
        <v>14</v>
      </c>
      <c r="D2373" s="2" t="s">
        <v>10</v>
      </c>
      <c r="E2373" s="2" t="s">
        <v>11</v>
      </c>
      <c r="F2373" s="2" t="s">
        <v>12</v>
      </c>
      <c r="G2373">
        <v>3.07</v>
      </c>
      <c r="H2373" s="2" t="s">
        <v>13</v>
      </c>
    </row>
    <row r="2374" spans="1:8" x14ac:dyDescent="0.3">
      <c r="A2374" s="1">
        <v>0.80388888888890819</v>
      </c>
      <c r="B2374" s="2" t="s">
        <v>8</v>
      </c>
      <c r="C2374" s="2" t="s">
        <v>14</v>
      </c>
      <c r="D2374" s="2" t="s">
        <v>10</v>
      </c>
      <c r="E2374" s="2" t="s">
        <v>11</v>
      </c>
      <c r="F2374" s="2" t="s">
        <v>12</v>
      </c>
      <c r="G2374">
        <v>3.08</v>
      </c>
      <c r="H2374" s="2" t="s">
        <v>13</v>
      </c>
    </row>
    <row r="2375" spans="1:8" x14ac:dyDescent="0.3">
      <c r="A2375" s="1">
        <v>0.80394675925927861</v>
      </c>
      <c r="B2375" s="2" t="s">
        <v>8</v>
      </c>
      <c r="C2375" s="2" t="s">
        <v>14</v>
      </c>
      <c r="D2375" s="2" t="s">
        <v>10</v>
      </c>
      <c r="E2375" s="2" t="s">
        <v>11</v>
      </c>
      <c r="F2375" s="2" t="s">
        <v>12</v>
      </c>
      <c r="G2375">
        <v>3.09</v>
      </c>
      <c r="H2375" s="2" t="s">
        <v>13</v>
      </c>
    </row>
    <row r="2376" spans="1:8" x14ac:dyDescent="0.3">
      <c r="A2376" s="1">
        <v>0.80399305555557488</v>
      </c>
      <c r="B2376" s="2" t="s">
        <v>8</v>
      </c>
      <c r="C2376" s="2" t="s">
        <v>14</v>
      </c>
      <c r="D2376" s="2" t="s">
        <v>10</v>
      </c>
      <c r="E2376" s="2" t="s">
        <v>11</v>
      </c>
      <c r="F2376" s="2" t="s">
        <v>12</v>
      </c>
      <c r="G2376">
        <v>3.09</v>
      </c>
      <c r="H2376" s="2" t="s">
        <v>13</v>
      </c>
    </row>
    <row r="2377" spans="1:8" x14ac:dyDescent="0.3">
      <c r="A2377" s="1">
        <v>0.80405092592594529</v>
      </c>
      <c r="B2377" s="2" t="s">
        <v>8</v>
      </c>
      <c r="C2377" s="2" t="s">
        <v>14</v>
      </c>
      <c r="D2377" s="2" t="s">
        <v>10</v>
      </c>
      <c r="E2377" s="2" t="s">
        <v>11</v>
      </c>
      <c r="F2377" s="2" t="s">
        <v>12</v>
      </c>
      <c r="G2377">
        <v>3.08</v>
      </c>
      <c r="H2377" s="2" t="s">
        <v>13</v>
      </c>
    </row>
    <row r="2378" spans="1:8" x14ac:dyDescent="0.3">
      <c r="A2378" s="1">
        <v>0.80409722222224156</v>
      </c>
      <c r="B2378" s="2" t="s">
        <v>8</v>
      </c>
      <c r="C2378" s="2" t="s">
        <v>14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</row>
    <row r="2379" spans="1:8" x14ac:dyDescent="0.3">
      <c r="A2379" s="1">
        <v>0.80415509259261198</v>
      </c>
      <c r="B2379" s="2" t="s">
        <v>8</v>
      </c>
      <c r="C2379" s="2" t="s">
        <v>14</v>
      </c>
      <c r="D2379" s="2" t="s">
        <v>10</v>
      </c>
      <c r="E2379" s="2" t="s">
        <v>11</v>
      </c>
      <c r="F2379" s="2" t="s">
        <v>12</v>
      </c>
      <c r="G2379">
        <v>3.09</v>
      </c>
      <c r="H2379" s="2" t="s">
        <v>13</v>
      </c>
    </row>
    <row r="2380" spans="1:8" x14ac:dyDescent="0.3">
      <c r="A2380" s="1">
        <v>0.80420138888890824</v>
      </c>
      <c r="B2380" s="2" t="s">
        <v>8</v>
      </c>
      <c r="C2380" s="2" t="s">
        <v>14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</row>
    <row r="2381" spans="1:8" x14ac:dyDescent="0.3">
      <c r="A2381" s="1">
        <v>0.80425925925927866</v>
      </c>
      <c r="B2381" s="2" t="s">
        <v>8</v>
      </c>
      <c r="C2381" s="2" t="s">
        <v>14</v>
      </c>
      <c r="D2381" s="2" t="s">
        <v>10</v>
      </c>
      <c r="E2381" s="2" t="s">
        <v>11</v>
      </c>
      <c r="F2381" s="2" t="s">
        <v>12</v>
      </c>
      <c r="G2381">
        <v>3.08</v>
      </c>
      <c r="H2381" s="2" t="s">
        <v>13</v>
      </c>
    </row>
    <row r="2382" spans="1:8" x14ac:dyDescent="0.3">
      <c r="A2382" s="1">
        <v>0.80430555555557492</v>
      </c>
      <c r="B2382" s="2" t="s">
        <v>8</v>
      </c>
      <c r="C2382" s="2" t="s">
        <v>14</v>
      </c>
      <c r="D2382" s="2" t="s">
        <v>10</v>
      </c>
      <c r="E2382" s="2" t="s">
        <v>11</v>
      </c>
      <c r="F2382" s="2" t="s">
        <v>12</v>
      </c>
      <c r="G2382">
        <v>3.07</v>
      </c>
      <c r="H2382" s="2" t="s">
        <v>13</v>
      </c>
    </row>
    <row r="2383" spans="1:8" x14ac:dyDescent="0.3">
      <c r="A2383" s="1">
        <v>0.80436342592594534</v>
      </c>
      <c r="B2383" s="2" t="s">
        <v>8</v>
      </c>
      <c r="C2383" s="2" t="s">
        <v>14</v>
      </c>
      <c r="D2383" s="2" t="s">
        <v>10</v>
      </c>
      <c r="E2383" s="2" t="s">
        <v>11</v>
      </c>
      <c r="F2383" s="2" t="s">
        <v>12</v>
      </c>
      <c r="G2383">
        <v>3.07</v>
      </c>
      <c r="H2383" s="2" t="s">
        <v>13</v>
      </c>
    </row>
    <row r="2384" spans="1:8" x14ac:dyDescent="0.3">
      <c r="A2384" s="1">
        <v>0.80440972222224161</v>
      </c>
      <c r="B2384" s="2" t="s">
        <v>8</v>
      </c>
      <c r="C2384" s="2" t="s">
        <v>14</v>
      </c>
      <c r="D2384" s="2" t="s">
        <v>10</v>
      </c>
      <c r="E2384" s="2" t="s">
        <v>11</v>
      </c>
      <c r="F2384" s="2" t="s">
        <v>12</v>
      </c>
      <c r="G2384">
        <v>3.09</v>
      </c>
      <c r="H2384" s="2" t="s">
        <v>13</v>
      </c>
    </row>
    <row r="2385" spans="1:8" x14ac:dyDescent="0.3">
      <c r="A2385" s="1">
        <v>0.80446759259261202</v>
      </c>
      <c r="B2385" s="2" t="s">
        <v>8</v>
      </c>
      <c r="C2385" s="2" t="s">
        <v>14</v>
      </c>
      <c r="D2385" s="2" t="s">
        <v>10</v>
      </c>
      <c r="E2385" s="2" t="s">
        <v>11</v>
      </c>
      <c r="F2385" s="2" t="s">
        <v>12</v>
      </c>
      <c r="G2385">
        <v>3.08</v>
      </c>
      <c r="H2385" s="2" t="s">
        <v>13</v>
      </c>
    </row>
    <row r="2386" spans="1:8" x14ac:dyDescent="0.3">
      <c r="A2386" s="1">
        <v>0.80451388888890829</v>
      </c>
      <c r="B2386" s="2" t="s">
        <v>8</v>
      </c>
      <c r="C2386" s="2" t="s">
        <v>14</v>
      </c>
      <c r="D2386" s="2" t="s">
        <v>10</v>
      </c>
      <c r="E2386" s="2" t="s">
        <v>11</v>
      </c>
      <c r="F2386" s="2" t="s">
        <v>12</v>
      </c>
      <c r="G2386">
        <v>3.07</v>
      </c>
      <c r="H2386" s="2" t="s">
        <v>13</v>
      </c>
    </row>
    <row r="2387" spans="1:8" x14ac:dyDescent="0.3">
      <c r="A2387" s="1">
        <v>0.80457175925927871</v>
      </c>
      <c r="B2387" s="2" t="s">
        <v>8</v>
      </c>
      <c r="C2387" s="2" t="s">
        <v>14</v>
      </c>
      <c r="D2387" s="2" t="s">
        <v>10</v>
      </c>
      <c r="E2387" s="2" t="s">
        <v>11</v>
      </c>
      <c r="F2387" s="2" t="s">
        <v>12</v>
      </c>
      <c r="G2387">
        <v>3.08</v>
      </c>
      <c r="H2387" s="2" t="s">
        <v>13</v>
      </c>
    </row>
    <row r="2388" spans="1:8" x14ac:dyDescent="0.3">
      <c r="A2388" s="1">
        <v>0.80461805555557508</v>
      </c>
      <c r="B2388" s="2" t="s">
        <v>8</v>
      </c>
      <c r="C2388" s="2" t="s">
        <v>14</v>
      </c>
      <c r="D2388" s="2" t="s">
        <v>10</v>
      </c>
      <c r="E2388" s="2" t="s">
        <v>11</v>
      </c>
      <c r="F2388" s="2" t="s">
        <v>12</v>
      </c>
      <c r="G2388">
        <v>3.08</v>
      </c>
      <c r="H2388" s="2" t="s">
        <v>13</v>
      </c>
    </row>
    <row r="2389" spans="1:8" x14ac:dyDescent="0.3">
      <c r="A2389" s="1">
        <v>0.80467592592594539</v>
      </c>
      <c r="B2389" s="2" t="s">
        <v>8</v>
      </c>
      <c r="C2389" s="2" t="s">
        <v>14</v>
      </c>
      <c r="D2389" s="2" t="s">
        <v>10</v>
      </c>
      <c r="E2389" s="2" t="s">
        <v>11</v>
      </c>
      <c r="F2389" s="2" t="s">
        <v>12</v>
      </c>
      <c r="G2389">
        <v>3.08</v>
      </c>
      <c r="H2389" s="2" t="s">
        <v>13</v>
      </c>
    </row>
    <row r="2390" spans="1:8" x14ac:dyDescent="0.3">
      <c r="A2390" s="1">
        <v>0.80472222222224177</v>
      </c>
      <c r="B2390" s="2" t="s">
        <v>8</v>
      </c>
      <c r="C2390" s="2" t="s">
        <v>14</v>
      </c>
      <c r="D2390" s="2" t="s">
        <v>10</v>
      </c>
      <c r="E2390" s="2" t="s">
        <v>11</v>
      </c>
      <c r="F2390" s="2" t="s">
        <v>12</v>
      </c>
      <c r="G2390">
        <v>3.08</v>
      </c>
      <c r="H2390" s="2" t="s">
        <v>13</v>
      </c>
    </row>
    <row r="2391" spans="1:8" x14ac:dyDescent="0.3">
      <c r="A2391" s="1">
        <v>0.80478009259261207</v>
      </c>
      <c r="B2391" s="2" t="s">
        <v>8</v>
      </c>
      <c r="C2391" s="2" t="s">
        <v>14</v>
      </c>
      <c r="D2391" s="2" t="s">
        <v>10</v>
      </c>
      <c r="E2391" s="2" t="s">
        <v>11</v>
      </c>
      <c r="F2391" s="2" t="s">
        <v>12</v>
      </c>
      <c r="G2391">
        <v>3.07</v>
      </c>
      <c r="H2391" s="2" t="s">
        <v>13</v>
      </c>
    </row>
    <row r="2392" spans="1:8" x14ac:dyDescent="0.3">
      <c r="A2392" s="1">
        <v>0.80482638888890845</v>
      </c>
      <c r="B2392" s="2" t="s">
        <v>8</v>
      </c>
      <c r="C2392" s="2" t="s">
        <v>14</v>
      </c>
      <c r="D2392" s="2" t="s">
        <v>10</v>
      </c>
      <c r="E2392" s="2" t="s">
        <v>11</v>
      </c>
      <c r="F2392" s="2" t="s">
        <v>12</v>
      </c>
      <c r="G2392">
        <v>3.07</v>
      </c>
      <c r="H2392" s="2" t="s">
        <v>13</v>
      </c>
    </row>
    <row r="2393" spans="1:8" x14ac:dyDescent="0.3">
      <c r="A2393" s="1">
        <v>0.80488425925927876</v>
      </c>
      <c r="B2393" s="2" t="s">
        <v>8</v>
      </c>
      <c r="C2393" s="2" t="s">
        <v>14</v>
      </c>
      <c r="D2393" s="2" t="s">
        <v>10</v>
      </c>
      <c r="E2393" s="2" t="s">
        <v>11</v>
      </c>
      <c r="F2393" s="2" t="s">
        <v>12</v>
      </c>
      <c r="G2393">
        <v>3.07</v>
      </c>
      <c r="H2393" s="2" t="s">
        <v>13</v>
      </c>
    </row>
    <row r="2394" spans="1:8" x14ac:dyDescent="0.3">
      <c r="A2394" s="1">
        <v>0.80493055555557513</v>
      </c>
      <c r="B2394" s="2" t="s">
        <v>8</v>
      </c>
      <c r="C2394" s="2" t="s">
        <v>14</v>
      </c>
      <c r="D2394" s="2" t="s">
        <v>10</v>
      </c>
      <c r="E2394" s="2" t="s">
        <v>11</v>
      </c>
      <c r="F2394" s="2" t="s">
        <v>12</v>
      </c>
      <c r="G2394">
        <v>3.09</v>
      </c>
      <c r="H2394" s="2" t="s">
        <v>13</v>
      </c>
    </row>
    <row r="2395" spans="1:8" x14ac:dyDescent="0.3">
      <c r="A2395" s="1">
        <v>0.80498842592594544</v>
      </c>
      <c r="B2395" s="2" t="s">
        <v>8</v>
      </c>
      <c r="C2395" s="2" t="s">
        <v>14</v>
      </c>
      <c r="D2395" s="2" t="s">
        <v>10</v>
      </c>
      <c r="E2395" s="2" t="s">
        <v>11</v>
      </c>
      <c r="F2395" s="2" t="s">
        <v>12</v>
      </c>
      <c r="G2395">
        <v>3.09</v>
      </c>
      <c r="H2395" s="2" t="s">
        <v>13</v>
      </c>
    </row>
    <row r="2396" spans="1:8" x14ac:dyDescent="0.3">
      <c r="A2396" s="1">
        <v>0.80503472222224182</v>
      </c>
      <c r="B2396" s="2" t="s">
        <v>8</v>
      </c>
      <c r="C2396" s="2" t="s">
        <v>14</v>
      </c>
      <c r="D2396" s="2" t="s">
        <v>10</v>
      </c>
      <c r="E2396" s="2" t="s">
        <v>11</v>
      </c>
      <c r="F2396" s="2" t="s">
        <v>12</v>
      </c>
      <c r="G2396">
        <v>3.08</v>
      </c>
      <c r="H2396" s="2" t="s">
        <v>13</v>
      </c>
    </row>
    <row r="2397" spans="1:8" x14ac:dyDescent="0.3">
      <c r="A2397" s="1">
        <v>0.80509259259261212</v>
      </c>
      <c r="B2397" s="2" t="s">
        <v>8</v>
      </c>
      <c r="C2397" s="2" t="s">
        <v>14</v>
      </c>
      <c r="D2397" s="2" t="s">
        <v>10</v>
      </c>
      <c r="E2397" s="2" t="s">
        <v>11</v>
      </c>
      <c r="F2397" s="2" t="s">
        <v>12</v>
      </c>
      <c r="G2397">
        <v>3.07</v>
      </c>
      <c r="H2397" s="2" t="s">
        <v>13</v>
      </c>
    </row>
    <row r="2398" spans="1:8" x14ac:dyDescent="0.3">
      <c r="A2398" s="1">
        <v>0.8051388888889085</v>
      </c>
      <c r="B2398" s="2" t="s">
        <v>8</v>
      </c>
      <c r="C2398" s="2" t="s">
        <v>14</v>
      </c>
      <c r="D2398" s="2" t="s">
        <v>10</v>
      </c>
      <c r="E2398" s="2" t="s">
        <v>11</v>
      </c>
      <c r="F2398" s="2" t="s">
        <v>12</v>
      </c>
      <c r="G2398">
        <v>3.07</v>
      </c>
      <c r="H2398" s="2" t="s">
        <v>13</v>
      </c>
    </row>
    <row r="2399" spans="1:8" x14ac:dyDescent="0.3">
      <c r="A2399" s="1">
        <v>0.8051967592592788</v>
      </c>
      <c r="B2399" s="2" t="s">
        <v>8</v>
      </c>
      <c r="C2399" s="2" t="s">
        <v>14</v>
      </c>
      <c r="D2399" s="2" t="s">
        <v>10</v>
      </c>
      <c r="E2399" s="2" t="s">
        <v>11</v>
      </c>
      <c r="F2399" s="2" t="s">
        <v>12</v>
      </c>
      <c r="G2399">
        <v>3.08</v>
      </c>
      <c r="H2399" s="2" t="s">
        <v>13</v>
      </c>
    </row>
    <row r="2400" spans="1:8" x14ac:dyDescent="0.3">
      <c r="A2400" s="1">
        <v>0.80524305555557518</v>
      </c>
      <c r="B2400" s="2" t="s">
        <v>8</v>
      </c>
      <c r="C2400" s="2" t="s">
        <v>14</v>
      </c>
      <c r="D2400" s="2" t="s">
        <v>10</v>
      </c>
      <c r="E2400" s="2" t="s">
        <v>11</v>
      </c>
      <c r="F2400" s="2" t="s">
        <v>12</v>
      </c>
      <c r="G2400">
        <v>3.09</v>
      </c>
      <c r="H2400" s="2" t="s">
        <v>13</v>
      </c>
    </row>
    <row r="2401" spans="1:8" x14ac:dyDescent="0.3">
      <c r="A2401" s="1">
        <v>0.80530092592594549</v>
      </c>
      <c r="B2401" s="2" t="s">
        <v>8</v>
      </c>
      <c r="C2401" s="2" t="s">
        <v>14</v>
      </c>
      <c r="D2401" s="2" t="s">
        <v>10</v>
      </c>
      <c r="E2401" s="2" t="s">
        <v>11</v>
      </c>
      <c r="F2401" s="2" t="s">
        <v>12</v>
      </c>
      <c r="G2401">
        <v>3.08</v>
      </c>
      <c r="H2401" s="2" t="s">
        <v>13</v>
      </c>
    </row>
    <row r="2402" spans="1:8" x14ac:dyDescent="0.3">
      <c r="A2402" s="1">
        <v>0.80534722222224187</v>
      </c>
      <c r="B2402" s="2" t="s">
        <v>8</v>
      </c>
      <c r="C2402" s="2" t="s">
        <v>14</v>
      </c>
      <c r="D2402" s="2" t="s">
        <v>10</v>
      </c>
      <c r="E2402" s="2" t="s">
        <v>11</v>
      </c>
      <c r="F2402" s="2" t="s">
        <v>12</v>
      </c>
      <c r="G2402">
        <v>3.07</v>
      </c>
      <c r="H2402" s="2" t="s">
        <v>13</v>
      </c>
    </row>
    <row r="2403" spans="1:8" x14ac:dyDescent="0.3">
      <c r="A2403" s="1">
        <v>0.80540509259261217</v>
      </c>
      <c r="B2403" s="2" t="s">
        <v>8</v>
      </c>
      <c r="C2403" s="2" t="s">
        <v>14</v>
      </c>
      <c r="D2403" s="2" t="s">
        <v>10</v>
      </c>
      <c r="E2403" s="2" t="s">
        <v>11</v>
      </c>
      <c r="F2403" s="2" t="s">
        <v>12</v>
      </c>
      <c r="G2403">
        <v>3.08</v>
      </c>
      <c r="H2403" s="2" t="s">
        <v>13</v>
      </c>
    </row>
    <row r="2404" spans="1:8" x14ac:dyDescent="0.3">
      <c r="A2404" s="1">
        <v>0.80545138888890855</v>
      </c>
      <c r="B2404" s="2" t="s">
        <v>8</v>
      </c>
      <c r="C2404" s="2" t="s">
        <v>14</v>
      </c>
      <c r="D2404" s="2" t="s">
        <v>10</v>
      </c>
      <c r="E2404" s="2" t="s">
        <v>11</v>
      </c>
      <c r="F2404" s="2" t="s">
        <v>12</v>
      </c>
      <c r="G2404">
        <v>3.09</v>
      </c>
      <c r="H2404" s="2" t="s">
        <v>13</v>
      </c>
    </row>
    <row r="2405" spans="1:8" x14ac:dyDescent="0.3">
      <c r="A2405" s="1">
        <v>0.80550925925927885</v>
      </c>
      <c r="B2405" s="2" t="s">
        <v>8</v>
      </c>
      <c r="C2405" s="2" t="s">
        <v>14</v>
      </c>
      <c r="D2405" s="2" t="s">
        <v>10</v>
      </c>
      <c r="E2405" s="2" t="s">
        <v>11</v>
      </c>
      <c r="F2405" s="2" t="s">
        <v>12</v>
      </c>
      <c r="G2405">
        <v>3.08</v>
      </c>
      <c r="H2405" s="2" t="s">
        <v>13</v>
      </c>
    </row>
    <row r="2406" spans="1:8" x14ac:dyDescent="0.3">
      <c r="A2406" s="1">
        <v>0.80555555555557523</v>
      </c>
      <c r="B2406" s="2" t="s">
        <v>8</v>
      </c>
      <c r="C2406" s="2" t="s">
        <v>14</v>
      </c>
      <c r="D2406" s="2" t="s">
        <v>10</v>
      </c>
      <c r="E2406" s="2" t="s">
        <v>11</v>
      </c>
      <c r="F2406" s="2" t="s">
        <v>12</v>
      </c>
      <c r="G2406">
        <v>3.08</v>
      </c>
      <c r="H2406" s="2" t="s">
        <v>13</v>
      </c>
    </row>
    <row r="2407" spans="1:8" x14ac:dyDescent="0.3">
      <c r="A2407" s="1">
        <v>0.80561342592594554</v>
      </c>
      <c r="B2407" s="2" t="s">
        <v>8</v>
      </c>
      <c r="C2407" s="2" t="s">
        <v>14</v>
      </c>
      <c r="D2407" s="2" t="s">
        <v>10</v>
      </c>
      <c r="E2407" s="2" t="s">
        <v>11</v>
      </c>
      <c r="F2407" s="2" t="s">
        <v>12</v>
      </c>
      <c r="G2407">
        <v>3.07</v>
      </c>
      <c r="H2407" s="2" t="s">
        <v>13</v>
      </c>
    </row>
    <row r="2408" spans="1:8" x14ac:dyDescent="0.3">
      <c r="A2408" s="1">
        <v>0.80565972222224191</v>
      </c>
      <c r="B2408" s="2" t="s">
        <v>8</v>
      </c>
      <c r="C2408" s="2" t="s">
        <v>14</v>
      </c>
      <c r="D2408" s="2" t="s">
        <v>10</v>
      </c>
      <c r="E2408" s="2" t="s">
        <v>11</v>
      </c>
      <c r="F2408" s="2" t="s">
        <v>12</v>
      </c>
      <c r="G2408">
        <v>3.09</v>
      </c>
      <c r="H2408" s="2" t="s">
        <v>13</v>
      </c>
    </row>
    <row r="2409" spans="1:8" x14ac:dyDescent="0.3">
      <c r="A2409" s="1">
        <v>0.80571759259261222</v>
      </c>
      <c r="B2409" s="2" t="s">
        <v>8</v>
      </c>
      <c r="C2409" s="2" t="s">
        <v>14</v>
      </c>
      <c r="D2409" s="2" t="s">
        <v>10</v>
      </c>
      <c r="E2409" s="2" t="s">
        <v>11</v>
      </c>
      <c r="F2409" s="2" t="s">
        <v>12</v>
      </c>
      <c r="G2409">
        <v>3.09</v>
      </c>
      <c r="H2409" s="2" t="s">
        <v>13</v>
      </c>
    </row>
    <row r="2410" spans="1:8" x14ac:dyDescent="0.3">
      <c r="A2410" s="1">
        <v>0.8057638888889086</v>
      </c>
      <c r="B2410" s="2" t="s">
        <v>8</v>
      </c>
      <c r="C2410" s="2" t="s">
        <v>14</v>
      </c>
      <c r="D2410" s="2" t="s">
        <v>10</v>
      </c>
      <c r="E2410" s="2" t="s">
        <v>11</v>
      </c>
      <c r="F2410" s="2" t="s">
        <v>12</v>
      </c>
      <c r="G2410">
        <v>3.08</v>
      </c>
      <c r="H2410" s="2" t="s">
        <v>13</v>
      </c>
    </row>
    <row r="2411" spans="1:8" x14ac:dyDescent="0.3">
      <c r="A2411" s="1">
        <v>0.8058217592592789</v>
      </c>
      <c r="B2411" s="2" t="s">
        <v>8</v>
      </c>
      <c r="C2411" s="2" t="s">
        <v>14</v>
      </c>
      <c r="D2411" s="2" t="s">
        <v>10</v>
      </c>
      <c r="E2411" s="2" t="s">
        <v>11</v>
      </c>
      <c r="F2411" s="2" t="s">
        <v>12</v>
      </c>
      <c r="G2411">
        <v>3.07</v>
      </c>
      <c r="H2411" s="2" t="s">
        <v>13</v>
      </c>
    </row>
    <row r="2412" spans="1:8" x14ac:dyDescent="0.3">
      <c r="A2412" s="1">
        <v>0.80586805555557528</v>
      </c>
      <c r="B2412" s="2" t="s">
        <v>8</v>
      </c>
      <c r="C2412" s="2" t="s">
        <v>14</v>
      </c>
      <c r="D2412" s="2" t="s">
        <v>10</v>
      </c>
      <c r="E2412" s="2" t="s">
        <v>11</v>
      </c>
      <c r="F2412" s="2" t="s">
        <v>12</v>
      </c>
      <c r="G2412">
        <v>3.07</v>
      </c>
      <c r="H2412" s="2" t="s">
        <v>13</v>
      </c>
    </row>
    <row r="2413" spans="1:8" x14ac:dyDescent="0.3">
      <c r="A2413" s="1">
        <v>0.80592592592594559</v>
      </c>
      <c r="B2413" s="2" t="s">
        <v>8</v>
      </c>
      <c r="C2413" s="2" t="s">
        <v>14</v>
      </c>
      <c r="D2413" s="2" t="s">
        <v>10</v>
      </c>
      <c r="E2413" s="2" t="s">
        <v>11</v>
      </c>
      <c r="F2413" s="2" t="s">
        <v>12</v>
      </c>
      <c r="G2413">
        <v>3.09</v>
      </c>
      <c r="H2413" s="2" t="s">
        <v>13</v>
      </c>
    </row>
    <row r="2414" spans="1:8" x14ac:dyDescent="0.3">
      <c r="A2414" s="1">
        <v>0.80597222222224196</v>
      </c>
      <c r="B2414" s="2" t="s">
        <v>8</v>
      </c>
      <c r="C2414" s="2" t="s">
        <v>14</v>
      </c>
      <c r="D2414" s="2" t="s">
        <v>10</v>
      </c>
      <c r="E2414" s="2" t="s">
        <v>11</v>
      </c>
      <c r="F2414" s="2" t="s">
        <v>12</v>
      </c>
      <c r="G2414">
        <v>3.09</v>
      </c>
      <c r="H2414" s="2" t="s">
        <v>13</v>
      </c>
    </row>
    <row r="2415" spans="1:8" x14ac:dyDescent="0.3">
      <c r="A2415" s="1">
        <v>0.80603009259261227</v>
      </c>
      <c r="B2415" s="2" t="s">
        <v>8</v>
      </c>
      <c r="C2415" s="2" t="s">
        <v>14</v>
      </c>
      <c r="D2415" s="2" t="s">
        <v>10</v>
      </c>
      <c r="E2415" s="2" t="s">
        <v>11</v>
      </c>
      <c r="F2415" s="2" t="s">
        <v>12</v>
      </c>
      <c r="G2415">
        <v>3.08</v>
      </c>
      <c r="H2415" s="2" t="s">
        <v>13</v>
      </c>
    </row>
    <row r="2416" spans="1:8" x14ac:dyDescent="0.3">
      <c r="A2416" s="1">
        <v>0.80607638888890865</v>
      </c>
      <c r="B2416" s="2" t="s">
        <v>8</v>
      </c>
      <c r="C2416" s="2" t="s">
        <v>14</v>
      </c>
      <c r="D2416" s="2" t="s">
        <v>10</v>
      </c>
      <c r="E2416" s="2" t="s">
        <v>11</v>
      </c>
      <c r="F2416" s="2" t="s">
        <v>12</v>
      </c>
      <c r="G2416">
        <v>3.07</v>
      </c>
      <c r="H2416" s="2" t="s">
        <v>13</v>
      </c>
    </row>
    <row r="2417" spans="1:8" x14ac:dyDescent="0.3">
      <c r="A2417" s="1">
        <v>0.80613425925927895</v>
      </c>
      <c r="B2417" s="2" t="s">
        <v>8</v>
      </c>
      <c r="C2417" s="2" t="s">
        <v>14</v>
      </c>
      <c r="D2417" s="2" t="s">
        <v>10</v>
      </c>
      <c r="E2417" s="2" t="s">
        <v>11</v>
      </c>
      <c r="F2417" s="2" t="s">
        <v>12</v>
      </c>
      <c r="G2417">
        <v>3.08</v>
      </c>
      <c r="H2417" s="2" t="s">
        <v>13</v>
      </c>
    </row>
    <row r="2418" spans="1:8" x14ac:dyDescent="0.3">
      <c r="A2418" s="1">
        <v>0.80618055555557533</v>
      </c>
      <c r="B2418" s="2" t="s">
        <v>8</v>
      </c>
      <c r="C2418" s="2" t="s">
        <v>14</v>
      </c>
      <c r="D2418" s="2" t="s">
        <v>10</v>
      </c>
      <c r="E2418" s="2" t="s">
        <v>11</v>
      </c>
      <c r="F2418" s="2" t="s">
        <v>12</v>
      </c>
      <c r="G2418">
        <v>3.09</v>
      </c>
      <c r="H2418" s="2" t="s">
        <v>13</v>
      </c>
    </row>
    <row r="2419" spans="1:8" x14ac:dyDescent="0.3">
      <c r="A2419" s="1">
        <v>0.80623842592594563</v>
      </c>
      <c r="B2419" s="2" t="s">
        <v>8</v>
      </c>
      <c r="C2419" s="2" t="s">
        <v>14</v>
      </c>
      <c r="D2419" s="2" t="s">
        <v>10</v>
      </c>
      <c r="E2419" s="2" t="s">
        <v>11</v>
      </c>
      <c r="F2419" s="2" t="s">
        <v>12</v>
      </c>
      <c r="G2419">
        <v>3.09</v>
      </c>
      <c r="H2419" s="2" t="s">
        <v>13</v>
      </c>
    </row>
    <row r="2420" spans="1:8" x14ac:dyDescent="0.3">
      <c r="A2420" s="1">
        <v>0.80628472222224201</v>
      </c>
      <c r="B2420" s="2" t="s">
        <v>8</v>
      </c>
      <c r="C2420" s="2" t="s">
        <v>14</v>
      </c>
      <c r="D2420" s="2" t="s">
        <v>10</v>
      </c>
      <c r="E2420" s="2" t="s">
        <v>11</v>
      </c>
      <c r="F2420" s="2" t="s">
        <v>12</v>
      </c>
      <c r="G2420">
        <v>3.08</v>
      </c>
      <c r="H2420" s="2" t="s">
        <v>13</v>
      </c>
    </row>
    <row r="2421" spans="1:8" x14ac:dyDescent="0.3">
      <c r="A2421" s="1">
        <v>0.80634259259261232</v>
      </c>
      <c r="B2421" s="2" t="s">
        <v>8</v>
      </c>
      <c r="C2421" s="2" t="s">
        <v>14</v>
      </c>
      <c r="D2421" s="2" t="s">
        <v>10</v>
      </c>
      <c r="E2421" s="2" t="s">
        <v>11</v>
      </c>
      <c r="F2421" s="2" t="s">
        <v>12</v>
      </c>
      <c r="G2421">
        <v>3.07</v>
      </c>
      <c r="H2421" s="2" t="s">
        <v>13</v>
      </c>
    </row>
    <row r="2422" spans="1:8" x14ac:dyDescent="0.3">
      <c r="A2422" s="1">
        <v>0.80638888888890869</v>
      </c>
      <c r="B2422" s="2" t="s">
        <v>8</v>
      </c>
      <c r="C2422" s="2" t="s">
        <v>14</v>
      </c>
      <c r="D2422" s="2" t="s">
        <v>10</v>
      </c>
      <c r="E2422" s="2" t="s">
        <v>11</v>
      </c>
      <c r="F2422" s="2" t="s">
        <v>12</v>
      </c>
      <c r="G2422">
        <v>3.07</v>
      </c>
      <c r="H2422" s="2" t="s">
        <v>13</v>
      </c>
    </row>
    <row r="2423" spans="1:8" x14ac:dyDescent="0.3">
      <c r="A2423" s="1">
        <v>0.806446759259279</v>
      </c>
      <c r="B2423" s="2" t="s">
        <v>8</v>
      </c>
      <c r="C2423" s="2" t="s">
        <v>14</v>
      </c>
      <c r="D2423" s="2" t="s">
        <v>10</v>
      </c>
      <c r="E2423" s="2" t="s">
        <v>11</v>
      </c>
      <c r="F2423" s="2" t="s">
        <v>12</v>
      </c>
      <c r="G2423">
        <v>3.1</v>
      </c>
      <c r="H2423" s="2" t="s">
        <v>13</v>
      </c>
    </row>
    <row r="2424" spans="1:8" x14ac:dyDescent="0.3">
      <c r="A2424" s="1">
        <v>0.80649305555557538</v>
      </c>
      <c r="B2424" s="2" t="s">
        <v>8</v>
      </c>
      <c r="C2424" s="2" t="s">
        <v>14</v>
      </c>
      <c r="D2424" s="2" t="s">
        <v>10</v>
      </c>
      <c r="E2424" s="2" t="s">
        <v>11</v>
      </c>
      <c r="F2424" s="2" t="s">
        <v>12</v>
      </c>
      <c r="G2424">
        <v>3.09</v>
      </c>
      <c r="H2424" s="2" t="s">
        <v>13</v>
      </c>
    </row>
    <row r="2425" spans="1:8" x14ac:dyDescent="0.3">
      <c r="A2425" s="1">
        <v>0.80655092592594568</v>
      </c>
      <c r="B2425" s="2" t="s">
        <v>8</v>
      </c>
      <c r="C2425" s="2" t="s">
        <v>14</v>
      </c>
      <c r="D2425" s="2" t="s">
        <v>10</v>
      </c>
      <c r="E2425" s="2" t="s">
        <v>11</v>
      </c>
      <c r="F2425" s="2" t="s">
        <v>12</v>
      </c>
      <c r="G2425">
        <v>3.08</v>
      </c>
      <c r="H2425" s="2" t="s">
        <v>13</v>
      </c>
    </row>
    <row r="2426" spans="1:8" x14ac:dyDescent="0.3">
      <c r="A2426" s="1">
        <v>0.80659722222224206</v>
      </c>
      <c r="B2426" s="2" t="s">
        <v>8</v>
      </c>
      <c r="C2426" s="2" t="s">
        <v>14</v>
      </c>
      <c r="D2426" s="2" t="s">
        <v>10</v>
      </c>
      <c r="E2426" s="2" t="s">
        <v>11</v>
      </c>
      <c r="F2426" s="2" t="s">
        <v>12</v>
      </c>
      <c r="G2426">
        <v>3.07</v>
      </c>
      <c r="H2426" s="2" t="s">
        <v>13</v>
      </c>
    </row>
    <row r="2427" spans="1:8" x14ac:dyDescent="0.3">
      <c r="A2427" s="1">
        <v>0.80665509259261237</v>
      </c>
      <c r="B2427" s="2" t="s">
        <v>8</v>
      </c>
      <c r="C2427" s="2" t="s">
        <v>14</v>
      </c>
      <c r="D2427" s="2" t="s">
        <v>10</v>
      </c>
      <c r="E2427" s="2" t="s">
        <v>11</v>
      </c>
      <c r="F2427" s="2" t="s">
        <v>12</v>
      </c>
      <c r="G2427">
        <v>3.08</v>
      </c>
      <c r="H2427" s="2" t="s">
        <v>13</v>
      </c>
    </row>
    <row r="2428" spans="1:8" x14ac:dyDescent="0.3">
      <c r="A2428" s="1">
        <v>0.80670138888890874</v>
      </c>
      <c r="B2428" s="2" t="s">
        <v>8</v>
      </c>
      <c r="C2428" s="2" t="s">
        <v>14</v>
      </c>
      <c r="D2428" s="2" t="s">
        <v>10</v>
      </c>
      <c r="E2428" s="2" t="s">
        <v>11</v>
      </c>
      <c r="F2428" s="2" t="s">
        <v>12</v>
      </c>
      <c r="G2428">
        <v>3.09</v>
      </c>
      <c r="H2428" s="2" t="s">
        <v>13</v>
      </c>
    </row>
    <row r="2429" spans="1:8" x14ac:dyDescent="0.3">
      <c r="A2429" s="1">
        <v>0.80675925925927905</v>
      </c>
      <c r="B2429" s="2" t="s">
        <v>8</v>
      </c>
      <c r="C2429" s="2" t="s">
        <v>14</v>
      </c>
      <c r="D2429" s="2" t="s">
        <v>10</v>
      </c>
      <c r="E2429" s="2" t="s">
        <v>11</v>
      </c>
      <c r="F2429" s="2" t="s">
        <v>12</v>
      </c>
      <c r="G2429">
        <v>3.09</v>
      </c>
      <c r="H2429" s="2" t="s">
        <v>13</v>
      </c>
    </row>
    <row r="2430" spans="1:8" x14ac:dyDescent="0.3">
      <c r="A2430" s="1">
        <v>0.80680555555557543</v>
      </c>
      <c r="B2430" s="2" t="s">
        <v>8</v>
      </c>
      <c r="C2430" s="2" t="s">
        <v>14</v>
      </c>
      <c r="D2430" s="2" t="s">
        <v>10</v>
      </c>
      <c r="E2430" s="2" t="s">
        <v>11</v>
      </c>
      <c r="F2430" s="2" t="s">
        <v>12</v>
      </c>
      <c r="G2430">
        <v>3.08</v>
      </c>
      <c r="H2430" s="2" t="s">
        <v>13</v>
      </c>
    </row>
    <row r="2431" spans="1:8" x14ac:dyDescent="0.3">
      <c r="A2431" s="1">
        <v>0.80686342592594573</v>
      </c>
      <c r="B2431" s="2" t="s">
        <v>8</v>
      </c>
      <c r="C2431" s="2" t="s">
        <v>14</v>
      </c>
      <c r="D2431" s="2" t="s">
        <v>10</v>
      </c>
      <c r="E2431" s="2" t="s">
        <v>11</v>
      </c>
      <c r="F2431" s="2" t="s">
        <v>12</v>
      </c>
      <c r="G2431">
        <v>3.08</v>
      </c>
      <c r="H2431" s="2" t="s">
        <v>13</v>
      </c>
    </row>
    <row r="2432" spans="1:8" x14ac:dyDescent="0.3">
      <c r="A2432" s="1">
        <v>0.80690972222224211</v>
      </c>
      <c r="B2432" s="2" t="s">
        <v>8</v>
      </c>
      <c r="C2432" s="2" t="s">
        <v>14</v>
      </c>
      <c r="D2432" s="2" t="s">
        <v>10</v>
      </c>
      <c r="E2432" s="2" t="s">
        <v>11</v>
      </c>
      <c r="F2432" s="2" t="s">
        <v>12</v>
      </c>
      <c r="G2432">
        <v>3.08</v>
      </c>
      <c r="H2432" s="2" t="s">
        <v>13</v>
      </c>
    </row>
    <row r="2433" spans="1:8" x14ac:dyDescent="0.3">
      <c r="A2433" s="1">
        <v>0.80696759259261241</v>
      </c>
      <c r="B2433" s="2" t="s">
        <v>8</v>
      </c>
      <c r="C2433" s="2" t="s">
        <v>14</v>
      </c>
      <c r="D2433" s="2" t="s">
        <v>10</v>
      </c>
      <c r="E2433" s="2" t="s">
        <v>11</v>
      </c>
      <c r="F2433" s="2" t="s">
        <v>12</v>
      </c>
      <c r="G2433">
        <v>3.09</v>
      </c>
      <c r="H2433" s="2" t="s">
        <v>13</v>
      </c>
    </row>
    <row r="2434" spans="1:8" x14ac:dyDescent="0.3">
      <c r="A2434" s="1">
        <v>0.80701388888890879</v>
      </c>
      <c r="B2434" s="2" t="s">
        <v>8</v>
      </c>
      <c r="C2434" s="2" t="s">
        <v>14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</row>
    <row r="2435" spans="1:8" x14ac:dyDescent="0.3">
      <c r="A2435" s="1">
        <v>0.8070717592592791</v>
      </c>
      <c r="B2435" s="2" t="s">
        <v>8</v>
      </c>
      <c r="C2435" s="2" t="s">
        <v>14</v>
      </c>
      <c r="D2435" s="2" t="s">
        <v>10</v>
      </c>
      <c r="E2435" s="2" t="s">
        <v>11</v>
      </c>
      <c r="F2435" s="2" t="s">
        <v>12</v>
      </c>
      <c r="G2435">
        <v>3.08</v>
      </c>
      <c r="H2435" s="2" t="s">
        <v>13</v>
      </c>
    </row>
    <row r="2436" spans="1:8" x14ac:dyDescent="0.3">
      <c r="A2436" s="1">
        <v>0.80711805555557548</v>
      </c>
      <c r="B2436" s="2" t="s">
        <v>8</v>
      </c>
      <c r="C2436" s="2" t="s">
        <v>14</v>
      </c>
      <c r="D2436" s="2" t="s">
        <v>10</v>
      </c>
      <c r="E2436" s="2" t="s">
        <v>11</v>
      </c>
      <c r="F2436" s="2" t="s">
        <v>12</v>
      </c>
      <c r="G2436">
        <v>3.08</v>
      </c>
      <c r="H2436" s="2" t="s">
        <v>13</v>
      </c>
    </row>
    <row r="2437" spans="1:8" x14ac:dyDescent="0.3">
      <c r="A2437" s="1">
        <v>0.80717592592594578</v>
      </c>
      <c r="B2437" s="2" t="s">
        <v>8</v>
      </c>
      <c r="C2437" s="2" t="s">
        <v>14</v>
      </c>
      <c r="D2437" s="2" t="s">
        <v>10</v>
      </c>
      <c r="E2437" s="2" t="s">
        <v>11</v>
      </c>
      <c r="F2437" s="2" t="s">
        <v>12</v>
      </c>
      <c r="G2437">
        <v>3.09</v>
      </c>
      <c r="H2437" s="2" t="s">
        <v>13</v>
      </c>
    </row>
    <row r="2438" spans="1:8" x14ac:dyDescent="0.3">
      <c r="A2438" s="1">
        <v>0.80722222222224216</v>
      </c>
      <c r="B2438" s="2" t="s">
        <v>8</v>
      </c>
      <c r="C2438" s="2" t="s">
        <v>14</v>
      </c>
      <c r="D2438" s="2" t="s">
        <v>10</v>
      </c>
      <c r="E2438" s="2" t="s">
        <v>11</v>
      </c>
      <c r="F2438" s="2" t="s">
        <v>12</v>
      </c>
      <c r="G2438">
        <v>3.08</v>
      </c>
      <c r="H2438" s="2" t="s">
        <v>13</v>
      </c>
    </row>
    <row r="2439" spans="1:8" x14ac:dyDescent="0.3">
      <c r="A2439" s="1">
        <v>0.80728009259261246</v>
      </c>
      <c r="B2439" s="2" t="s">
        <v>8</v>
      </c>
      <c r="C2439" s="2" t="s">
        <v>14</v>
      </c>
      <c r="D2439" s="2" t="s">
        <v>10</v>
      </c>
      <c r="E2439" s="2" t="s">
        <v>11</v>
      </c>
      <c r="F2439" s="2" t="s">
        <v>12</v>
      </c>
      <c r="G2439">
        <v>3.08</v>
      </c>
      <c r="H2439" s="2" t="s">
        <v>13</v>
      </c>
    </row>
    <row r="2440" spans="1:8" x14ac:dyDescent="0.3">
      <c r="A2440" s="1">
        <v>0.80732638888890884</v>
      </c>
      <c r="B2440" s="2" t="s">
        <v>8</v>
      </c>
      <c r="C2440" s="2" t="s">
        <v>14</v>
      </c>
      <c r="D2440" s="2" t="s">
        <v>10</v>
      </c>
      <c r="E2440" s="2" t="s">
        <v>11</v>
      </c>
      <c r="F2440" s="2" t="s">
        <v>12</v>
      </c>
      <c r="G2440">
        <v>3.08</v>
      </c>
      <c r="H2440" s="2" t="s">
        <v>13</v>
      </c>
    </row>
    <row r="2441" spans="1:8" x14ac:dyDescent="0.3">
      <c r="A2441" s="1">
        <v>0.80738425925927915</v>
      </c>
      <c r="B2441" s="2" t="s">
        <v>8</v>
      </c>
      <c r="C2441" s="2" t="s">
        <v>14</v>
      </c>
      <c r="D2441" s="2" t="s">
        <v>10</v>
      </c>
      <c r="E2441" s="2" t="s">
        <v>11</v>
      </c>
      <c r="F2441" s="2" t="s">
        <v>12</v>
      </c>
      <c r="G2441">
        <v>3.07</v>
      </c>
      <c r="H2441" s="2" t="s">
        <v>13</v>
      </c>
    </row>
    <row r="2442" spans="1:8" x14ac:dyDescent="0.3">
      <c r="A2442" s="1">
        <v>0.80743055555557552</v>
      </c>
      <c r="B2442" s="2" t="s">
        <v>8</v>
      </c>
      <c r="C2442" s="2" t="s">
        <v>14</v>
      </c>
      <c r="D2442" s="2" t="s">
        <v>10</v>
      </c>
      <c r="E2442" s="2" t="s">
        <v>11</v>
      </c>
      <c r="F2442" s="2" t="s">
        <v>12</v>
      </c>
      <c r="G2442">
        <v>3.09</v>
      </c>
      <c r="H2442" s="2" t="s">
        <v>13</v>
      </c>
    </row>
    <row r="2443" spans="1:8" x14ac:dyDescent="0.3">
      <c r="A2443" s="1">
        <v>0.80748842592594583</v>
      </c>
      <c r="B2443" s="2" t="s">
        <v>8</v>
      </c>
      <c r="C2443" s="2" t="s">
        <v>14</v>
      </c>
      <c r="D2443" s="2" t="s">
        <v>10</v>
      </c>
      <c r="E2443" s="2" t="s">
        <v>11</v>
      </c>
      <c r="F2443" s="2" t="s">
        <v>12</v>
      </c>
      <c r="G2443">
        <v>3.09</v>
      </c>
      <c r="H2443" s="2" t="s">
        <v>13</v>
      </c>
    </row>
    <row r="2444" spans="1:8" x14ac:dyDescent="0.3">
      <c r="A2444" s="1">
        <v>0.80753472222224221</v>
      </c>
      <c r="B2444" s="2" t="s">
        <v>8</v>
      </c>
      <c r="C2444" s="2" t="s">
        <v>14</v>
      </c>
      <c r="D2444" s="2" t="s">
        <v>10</v>
      </c>
      <c r="E2444" s="2" t="s">
        <v>11</v>
      </c>
      <c r="F2444" s="2" t="s">
        <v>12</v>
      </c>
      <c r="G2444">
        <v>3.07</v>
      </c>
      <c r="H2444" s="2" t="s">
        <v>13</v>
      </c>
    </row>
    <row r="2445" spans="1:8" x14ac:dyDescent="0.3">
      <c r="A2445" s="1">
        <v>0.80759259259261251</v>
      </c>
      <c r="B2445" s="2" t="s">
        <v>8</v>
      </c>
      <c r="C2445" s="2" t="s">
        <v>14</v>
      </c>
      <c r="D2445" s="2" t="s">
        <v>10</v>
      </c>
      <c r="E2445" s="2" t="s">
        <v>11</v>
      </c>
      <c r="F2445" s="2" t="s">
        <v>12</v>
      </c>
      <c r="G2445">
        <v>3.07</v>
      </c>
      <c r="H2445" s="2" t="s">
        <v>13</v>
      </c>
    </row>
    <row r="2446" spans="1:8" x14ac:dyDescent="0.3">
      <c r="A2446" s="1">
        <v>0.80763888888890889</v>
      </c>
      <c r="B2446" s="2" t="s">
        <v>8</v>
      </c>
      <c r="C2446" s="2" t="s">
        <v>14</v>
      </c>
      <c r="D2446" s="2" t="s">
        <v>10</v>
      </c>
      <c r="E2446" s="2" t="s">
        <v>11</v>
      </c>
      <c r="F2446" s="2" t="s">
        <v>12</v>
      </c>
      <c r="G2446">
        <v>3.08</v>
      </c>
      <c r="H2446" s="2" t="s">
        <v>13</v>
      </c>
    </row>
    <row r="2447" spans="1:8" x14ac:dyDescent="0.3">
      <c r="A2447" s="1">
        <v>0.8076967592592792</v>
      </c>
      <c r="B2447" s="2" t="s">
        <v>8</v>
      </c>
      <c r="C2447" s="2" t="s">
        <v>14</v>
      </c>
      <c r="D2447" s="2" t="s">
        <v>10</v>
      </c>
      <c r="E2447" s="2" t="s">
        <v>11</v>
      </c>
      <c r="F2447" s="2" t="s">
        <v>12</v>
      </c>
      <c r="G2447">
        <v>3.09</v>
      </c>
      <c r="H2447" s="2" t="s">
        <v>13</v>
      </c>
    </row>
    <row r="2448" spans="1:8" x14ac:dyDescent="0.3">
      <c r="A2448" s="1">
        <v>0.80774305555557557</v>
      </c>
      <c r="B2448" s="2" t="s">
        <v>8</v>
      </c>
      <c r="C2448" s="2" t="s">
        <v>14</v>
      </c>
      <c r="D2448" s="2" t="s">
        <v>10</v>
      </c>
      <c r="E2448" s="2" t="s">
        <v>11</v>
      </c>
      <c r="F2448" s="2" t="s">
        <v>12</v>
      </c>
      <c r="G2448">
        <v>3.09</v>
      </c>
      <c r="H2448" s="2" t="s">
        <v>13</v>
      </c>
    </row>
    <row r="2449" spans="1:8" x14ac:dyDescent="0.3">
      <c r="A2449" s="1">
        <v>0.80780092592594588</v>
      </c>
      <c r="B2449" s="2" t="s">
        <v>8</v>
      </c>
      <c r="C2449" s="2" t="s">
        <v>14</v>
      </c>
      <c r="D2449" s="2" t="s">
        <v>10</v>
      </c>
      <c r="E2449" s="2" t="s">
        <v>11</v>
      </c>
      <c r="F2449" s="2" t="s">
        <v>12</v>
      </c>
      <c r="G2449">
        <v>3.08</v>
      </c>
      <c r="H2449" s="2" t="s">
        <v>13</v>
      </c>
    </row>
    <row r="2450" spans="1:8" x14ac:dyDescent="0.3">
      <c r="A2450" s="1">
        <v>0.80784722222224226</v>
      </c>
      <c r="B2450" s="2" t="s">
        <v>8</v>
      </c>
      <c r="C2450" s="2" t="s">
        <v>14</v>
      </c>
      <c r="D2450" s="2" t="s">
        <v>10</v>
      </c>
      <c r="E2450" s="2" t="s">
        <v>11</v>
      </c>
      <c r="F2450" s="2" t="s">
        <v>12</v>
      </c>
      <c r="G2450">
        <v>3.08</v>
      </c>
      <c r="H2450" s="2" t="s">
        <v>13</v>
      </c>
    </row>
    <row r="2451" spans="1:8" x14ac:dyDescent="0.3">
      <c r="A2451" s="1">
        <v>0.80790509259261256</v>
      </c>
      <c r="B2451" s="2" t="s">
        <v>8</v>
      </c>
      <c r="C2451" s="2" t="s">
        <v>14</v>
      </c>
      <c r="D2451" s="2" t="s">
        <v>10</v>
      </c>
      <c r="E2451" s="2" t="s">
        <v>11</v>
      </c>
      <c r="F2451" s="2" t="s">
        <v>12</v>
      </c>
      <c r="G2451">
        <v>3.08</v>
      </c>
      <c r="H2451" s="2" t="s">
        <v>13</v>
      </c>
    </row>
    <row r="2452" spans="1:8" x14ac:dyDescent="0.3">
      <c r="A2452" s="1">
        <v>0.80795138888890894</v>
      </c>
      <c r="B2452" s="2" t="s">
        <v>8</v>
      </c>
      <c r="C2452" s="2" t="s">
        <v>14</v>
      </c>
      <c r="D2452" s="2" t="s">
        <v>10</v>
      </c>
      <c r="E2452" s="2" t="s">
        <v>11</v>
      </c>
      <c r="F2452" s="2" t="s">
        <v>12</v>
      </c>
      <c r="G2452">
        <v>3.09</v>
      </c>
      <c r="H2452" s="2" t="s">
        <v>13</v>
      </c>
    </row>
    <row r="2453" spans="1:8" x14ac:dyDescent="0.3">
      <c r="A2453" s="1">
        <v>0.80800925925927924</v>
      </c>
      <c r="B2453" s="2" t="s">
        <v>8</v>
      </c>
      <c r="C2453" s="2" t="s">
        <v>14</v>
      </c>
      <c r="D2453" s="2" t="s">
        <v>10</v>
      </c>
      <c r="E2453" s="2" t="s">
        <v>11</v>
      </c>
      <c r="F2453" s="2" t="s">
        <v>12</v>
      </c>
      <c r="G2453">
        <v>3.09</v>
      </c>
      <c r="H2453" s="2" t="s">
        <v>13</v>
      </c>
    </row>
    <row r="2454" spans="1:8" x14ac:dyDescent="0.3">
      <c r="A2454" s="1">
        <v>0.80805555555557562</v>
      </c>
      <c r="B2454" s="2" t="s">
        <v>8</v>
      </c>
      <c r="C2454" s="2" t="s">
        <v>14</v>
      </c>
      <c r="D2454" s="2" t="s">
        <v>10</v>
      </c>
      <c r="E2454" s="2" t="s">
        <v>11</v>
      </c>
      <c r="F2454" s="2" t="s">
        <v>12</v>
      </c>
      <c r="G2454">
        <v>3.08</v>
      </c>
      <c r="H2454" s="2" t="s">
        <v>13</v>
      </c>
    </row>
    <row r="2455" spans="1:8" x14ac:dyDescent="0.3">
      <c r="A2455" s="1">
        <v>0.80811342592594593</v>
      </c>
      <c r="B2455" s="2" t="s">
        <v>8</v>
      </c>
      <c r="C2455" s="2" t="s">
        <v>14</v>
      </c>
      <c r="D2455" s="2" t="s">
        <v>10</v>
      </c>
      <c r="E2455" s="2" t="s">
        <v>11</v>
      </c>
      <c r="F2455" s="2" t="s">
        <v>12</v>
      </c>
      <c r="G2455">
        <v>3.07</v>
      </c>
      <c r="H2455" s="2" t="s">
        <v>13</v>
      </c>
    </row>
    <row r="2456" spans="1:8" x14ac:dyDescent="0.3">
      <c r="A2456" s="1">
        <v>0.80815972222224242</v>
      </c>
      <c r="B2456" s="2" t="s">
        <v>8</v>
      </c>
      <c r="C2456" s="2" t="s">
        <v>14</v>
      </c>
      <c r="D2456" s="2" t="s">
        <v>10</v>
      </c>
      <c r="E2456" s="2" t="s">
        <v>11</v>
      </c>
      <c r="F2456" s="2" t="s">
        <v>12</v>
      </c>
      <c r="G2456">
        <v>3.08</v>
      </c>
      <c r="H2456" s="2" t="s">
        <v>13</v>
      </c>
    </row>
    <row r="2457" spans="1:8" x14ac:dyDescent="0.3">
      <c r="A2457" s="1">
        <v>0.80821759259261272</v>
      </c>
      <c r="B2457" s="2" t="s">
        <v>8</v>
      </c>
      <c r="C2457" s="2" t="s">
        <v>14</v>
      </c>
      <c r="D2457" s="2" t="s">
        <v>10</v>
      </c>
      <c r="E2457" s="2" t="s">
        <v>11</v>
      </c>
      <c r="F2457" s="2" t="s">
        <v>12</v>
      </c>
      <c r="G2457">
        <v>3.09</v>
      </c>
      <c r="H2457" s="2" t="s">
        <v>13</v>
      </c>
    </row>
    <row r="2458" spans="1:8" x14ac:dyDescent="0.3">
      <c r="A2458" s="1">
        <v>0.8082638888889091</v>
      </c>
      <c r="B2458" s="2" t="s">
        <v>8</v>
      </c>
      <c r="C2458" s="2" t="s">
        <v>14</v>
      </c>
      <c r="D2458" s="2" t="s">
        <v>10</v>
      </c>
      <c r="E2458" s="2" t="s">
        <v>11</v>
      </c>
      <c r="F2458" s="2" t="s">
        <v>12</v>
      </c>
      <c r="G2458">
        <v>3.09</v>
      </c>
      <c r="H2458" s="2" t="s">
        <v>13</v>
      </c>
    </row>
    <row r="2459" spans="1:8" x14ac:dyDescent="0.3">
      <c r="A2459" s="1">
        <v>0.8083217592592794</v>
      </c>
      <c r="B2459" s="2" t="s">
        <v>8</v>
      </c>
      <c r="C2459" s="2" t="s">
        <v>14</v>
      </c>
      <c r="D2459" s="2" t="s">
        <v>10</v>
      </c>
      <c r="E2459" s="2" t="s">
        <v>11</v>
      </c>
      <c r="F2459" s="2" t="s">
        <v>12</v>
      </c>
      <c r="G2459">
        <v>3.08</v>
      </c>
      <c r="H2459" s="2" t="s">
        <v>13</v>
      </c>
    </row>
    <row r="2460" spans="1:8" x14ac:dyDescent="0.3">
      <c r="A2460" s="1">
        <v>0.80836805555557578</v>
      </c>
      <c r="B2460" s="2" t="s">
        <v>8</v>
      </c>
      <c r="C2460" s="2" t="s">
        <v>14</v>
      </c>
      <c r="D2460" s="2" t="s">
        <v>10</v>
      </c>
      <c r="E2460" s="2" t="s">
        <v>11</v>
      </c>
      <c r="F2460" s="2" t="s">
        <v>12</v>
      </c>
      <c r="G2460">
        <v>3.08</v>
      </c>
      <c r="H2460" s="2" t="s">
        <v>13</v>
      </c>
    </row>
    <row r="2461" spans="1:8" x14ac:dyDescent="0.3">
      <c r="A2461" s="1">
        <v>0.80842592592594609</v>
      </c>
      <c r="B2461" s="2" t="s">
        <v>8</v>
      </c>
      <c r="C2461" s="2" t="s">
        <v>14</v>
      </c>
      <c r="D2461" s="2" t="s">
        <v>10</v>
      </c>
      <c r="E2461" s="2" t="s">
        <v>11</v>
      </c>
      <c r="F2461" s="2" t="s">
        <v>12</v>
      </c>
      <c r="G2461">
        <v>3.09</v>
      </c>
      <c r="H2461" s="2" t="s">
        <v>13</v>
      </c>
    </row>
    <row r="2462" spans="1:8" x14ac:dyDescent="0.3">
      <c r="A2462" s="1">
        <v>0.80847222222224246</v>
      </c>
      <c r="B2462" s="2" t="s">
        <v>8</v>
      </c>
      <c r="C2462" s="2" t="s">
        <v>14</v>
      </c>
      <c r="D2462" s="2" t="s">
        <v>10</v>
      </c>
      <c r="E2462" s="2" t="s">
        <v>11</v>
      </c>
      <c r="F2462" s="2" t="s">
        <v>12</v>
      </c>
      <c r="G2462">
        <v>3.09</v>
      </c>
      <c r="H2462" s="2" t="s">
        <v>13</v>
      </c>
    </row>
    <row r="2463" spans="1:8" x14ac:dyDescent="0.3">
      <c r="A2463" s="1">
        <v>0.80853009259261277</v>
      </c>
      <c r="B2463" s="2" t="s">
        <v>8</v>
      </c>
      <c r="C2463" s="2" t="s">
        <v>14</v>
      </c>
      <c r="D2463" s="2" t="s">
        <v>10</v>
      </c>
      <c r="E2463" s="2" t="s">
        <v>11</v>
      </c>
      <c r="F2463" s="2" t="s">
        <v>12</v>
      </c>
      <c r="G2463">
        <v>3.09</v>
      </c>
      <c r="H2463" s="2" t="s">
        <v>13</v>
      </c>
    </row>
    <row r="2464" spans="1:8" x14ac:dyDescent="0.3">
      <c r="A2464" s="1">
        <v>0.80857638888890915</v>
      </c>
      <c r="B2464" s="2" t="s">
        <v>8</v>
      </c>
      <c r="C2464" s="2" t="s">
        <v>14</v>
      </c>
      <c r="D2464" s="2" t="s">
        <v>10</v>
      </c>
      <c r="E2464" s="2" t="s">
        <v>11</v>
      </c>
      <c r="F2464" s="2" t="s">
        <v>12</v>
      </c>
      <c r="G2464">
        <v>3.08</v>
      </c>
      <c r="H2464" s="2" t="s">
        <v>13</v>
      </c>
    </row>
    <row r="2465" spans="1:8" x14ac:dyDescent="0.3">
      <c r="A2465" s="1">
        <v>0.80863425925927945</v>
      </c>
      <c r="B2465" s="2" t="s">
        <v>8</v>
      </c>
      <c r="C2465" s="2" t="s">
        <v>14</v>
      </c>
      <c r="D2465" s="2" t="s">
        <v>10</v>
      </c>
      <c r="E2465" s="2" t="s">
        <v>11</v>
      </c>
      <c r="F2465" s="2" t="s">
        <v>12</v>
      </c>
      <c r="G2465">
        <v>3.07</v>
      </c>
      <c r="H2465" s="2" t="s">
        <v>13</v>
      </c>
    </row>
    <row r="2466" spans="1:8" x14ac:dyDescent="0.3">
      <c r="A2466" s="1">
        <v>0.80868055555557583</v>
      </c>
      <c r="B2466" s="2" t="s">
        <v>8</v>
      </c>
      <c r="C2466" s="2" t="s">
        <v>14</v>
      </c>
      <c r="D2466" s="2" t="s">
        <v>10</v>
      </c>
      <c r="E2466" s="2" t="s">
        <v>11</v>
      </c>
      <c r="F2466" s="2" t="s">
        <v>12</v>
      </c>
      <c r="G2466">
        <v>3.09</v>
      </c>
      <c r="H2466" s="2" t="s">
        <v>13</v>
      </c>
    </row>
    <row r="2467" spans="1:8" x14ac:dyDescent="0.3">
      <c r="A2467" s="1">
        <v>0.80873842592594614</v>
      </c>
      <c r="B2467" s="2" t="s">
        <v>8</v>
      </c>
      <c r="C2467" s="2" t="s">
        <v>14</v>
      </c>
      <c r="D2467" s="2" t="s">
        <v>10</v>
      </c>
      <c r="E2467" s="2" t="s">
        <v>11</v>
      </c>
      <c r="F2467" s="2" t="s">
        <v>12</v>
      </c>
      <c r="G2467">
        <v>3.09</v>
      </c>
      <c r="H2467" s="2" t="s">
        <v>13</v>
      </c>
    </row>
    <row r="2468" spans="1:8" x14ac:dyDescent="0.3">
      <c r="A2468" s="1">
        <v>0.80878472222224251</v>
      </c>
      <c r="B2468" s="2" t="s">
        <v>8</v>
      </c>
      <c r="C2468" s="2" t="s">
        <v>14</v>
      </c>
      <c r="D2468" s="2" t="s">
        <v>10</v>
      </c>
      <c r="E2468" s="2" t="s">
        <v>11</v>
      </c>
      <c r="F2468" s="2" t="s">
        <v>12</v>
      </c>
      <c r="G2468">
        <v>3.08</v>
      </c>
      <c r="H2468" s="2" t="s">
        <v>13</v>
      </c>
    </row>
    <row r="2469" spans="1:8" x14ac:dyDescent="0.3">
      <c r="A2469" s="1">
        <v>0.80884259259261282</v>
      </c>
      <c r="B2469" s="2" t="s">
        <v>8</v>
      </c>
      <c r="C2469" s="2" t="s">
        <v>14</v>
      </c>
      <c r="D2469" s="2" t="s">
        <v>10</v>
      </c>
      <c r="E2469" s="2" t="s">
        <v>11</v>
      </c>
      <c r="F2469" s="2" t="s">
        <v>12</v>
      </c>
      <c r="G2469">
        <v>3.07</v>
      </c>
      <c r="H2469" s="2" t="s">
        <v>13</v>
      </c>
    </row>
    <row r="2470" spans="1:8" x14ac:dyDescent="0.3">
      <c r="A2470" s="1">
        <v>0.8088888888889092</v>
      </c>
      <c r="B2470" s="2" t="s">
        <v>8</v>
      </c>
      <c r="C2470" s="2" t="s">
        <v>14</v>
      </c>
      <c r="D2470" s="2" t="s">
        <v>10</v>
      </c>
      <c r="E2470" s="2" t="s">
        <v>11</v>
      </c>
      <c r="F2470" s="2" t="s">
        <v>12</v>
      </c>
      <c r="G2470">
        <v>3.07</v>
      </c>
      <c r="H2470" s="2" t="s">
        <v>13</v>
      </c>
    </row>
    <row r="2471" spans="1:8" x14ac:dyDescent="0.3">
      <c r="A2471" s="1">
        <v>0.8089467592592795</v>
      </c>
      <c r="B2471" s="2" t="s">
        <v>8</v>
      </c>
      <c r="C2471" s="2" t="s">
        <v>14</v>
      </c>
      <c r="D2471" s="2" t="s">
        <v>10</v>
      </c>
      <c r="E2471" s="2" t="s">
        <v>11</v>
      </c>
      <c r="F2471" s="2" t="s">
        <v>12</v>
      </c>
      <c r="G2471">
        <v>3.09</v>
      </c>
      <c r="H2471" s="2" t="s">
        <v>13</v>
      </c>
    </row>
    <row r="2472" spans="1:8" x14ac:dyDescent="0.3">
      <c r="A2472" s="1">
        <v>0.80899305555557588</v>
      </c>
      <c r="B2472" s="2" t="s">
        <v>8</v>
      </c>
      <c r="C2472" s="2" t="s">
        <v>14</v>
      </c>
      <c r="D2472" s="2" t="s">
        <v>10</v>
      </c>
      <c r="E2472" s="2" t="s">
        <v>11</v>
      </c>
      <c r="F2472" s="2" t="s">
        <v>12</v>
      </c>
      <c r="G2472">
        <v>3.09</v>
      </c>
      <c r="H2472" s="2" t="s">
        <v>13</v>
      </c>
    </row>
    <row r="2473" spans="1:8" x14ac:dyDescent="0.3">
      <c r="A2473" s="1">
        <v>0.80905092592594618</v>
      </c>
      <c r="B2473" s="2" t="s">
        <v>8</v>
      </c>
      <c r="C2473" s="2" t="s">
        <v>14</v>
      </c>
      <c r="D2473" s="2" t="s">
        <v>10</v>
      </c>
      <c r="E2473" s="2" t="s">
        <v>11</v>
      </c>
      <c r="F2473" s="2" t="s">
        <v>12</v>
      </c>
      <c r="G2473">
        <v>3.07</v>
      </c>
      <c r="H2473" s="2" t="s">
        <v>13</v>
      </c>
    </row>
    <row r="2474" spans="1:8" x14ac:dyDescent="0.3">
      <c r="A2474" s="1">
        <v>0.80909722222224256</v>
      </c>
      <c r="B2474" s="2" t="s">
        <v>8</v>
      </c>
      <c r="C2474" s="2" t="s">
        <v>14</v>
      </c>
      <c r="D2474" s="2" t="s">
        <v>10</v>
      </c>
      <c r="E2474" s="2" t="s">
        <v>11</v>
      </c>
      <c r="F2474" s="2" t="s">
        <v>12</v>
      </c>
      <c r="G2474">
        <v>3.07</v>
      </c>
      <c r="H2474" s="2" t="s">
        <v>13</v>
      </c>
    </row>
    <row r="2475" spans="1:8" x14ac:dyDescent="0.3">
      <c r="A2475" s="1">
        <v>0.80915509259261287</v>
      </c>
      <c r="B2475" s="2" t="s">
        <v>8</v>
      </c>
      <c r="C2475" s="2" t="s">
        <v>14</v>
      </c>
      <c r="D2475" s="2" t="s">
        <v>10</v>
      </c>
      <c r="E2475" s="2" t="s">
        <v>11</v>
      </c>
      <c r="F2475" s="2" t="s">
        <v>12</v>
      </c>
      <c r="G2475">
        <v>3.07</v>
      </c>
      <c r="H2475" s="2" t="s">
        <v>13</v>
      </c>
    </row>
    <row r="2476" spans="1:8" x14ac:dyDescent="0.3">
      <c r="A2476" s="1">
        <v>0.80920138888890925</v>
      </c>
      <c r="B2476" s="2" t="s">
        <v>8</v>
      </c>
      <c r="C2476" s="2" t="s">
        <v>14</v>
      </c>
      <c r="D2476" s="2" t="s">
        <v>10</v>
      </c>
      <c r="E2476" s="2" t="s">
        <v>11</v>
      </c>
      <c r="F2476" s="2" t="s">
        <v>12</v>
      </c>
      <c r="G2476">
        <v>3.09</v>
      </c>
      <c r="H2476" s="2" t="s">
        <v>13</v>
      </c>
    </row>
    <row r="2477" spans="1:8" x14ac:dyDescent="0.3">
      <c r="A2477" s="1">
        <v>0.80925925925927955</v>
      </c>
      <c r="B2477" s="2" t="s">
        <v>8</v>
      </c>
      <c r="C2477" s="2" t="s">
        <v>14</v>
      </c>
      <c r="D2477" s="2" t="s">
        <v>10</v>
      </c>
      <c r="E2477" s="2" t="s">
        <v>11</v>
      </c>
      <c r="F2477" s="2" t="s">
        <v>12</v>
      </c>
      <c r="G2477">
        <v>3.09</v>
      </c>
      <c r="H2477" s="2" t="s">
        <v>13</v>
      </c>
    </row>
    <row r="2478" spans="1:8" x14ac:dyDescent="0.3">
      <c r="A2478" s="1">
        <v>0.80930555555557593</v>
      </c>
      <c r="B2478" s="2" t="s">
        <v>8</v>
      </c>
      <c r="C2478" s="2" t="s">
        <v>14</v>
      </c>
      <c r="D2478" s="2" t="s">
        <v>10</v>
      </c>
      <c r="E2478" s="2" t="s">
        <v>11</v>
      </c>
      <c r="F2478" s="2" t="s">
        <v>12</v>
      </c>
      <c r="G2478">
        <v>3.07</v>
      </c>
      <c r="H2478" s="2" t="s">
        <v>13</v>
      </c>
    </row>
    <row r="2479" spans="1:8" x14ac:dyDescent="0.3">
      <c r="A2479" s="1">
        <v>0.80936342592594623</v>
      </c>
      <c r="B2479" s="2" t="s">
        <v>8</v>
      </c>
      <c r="C2479" s="2" t="s">
        <v>14</v>
      </c>
      <c r="D2479" s="2" t="s">
        <v>10</v>
      </c>
      <c r="E2479" s="2" t="s">
        <v>11</v>
      </c>
      <c r="F2479" s="2" t="s">
        <v>12</v>
      </c>
      <c r="G2479">
        <v>3.07</v>
      </c>
      <c r="H2479" s="2" t="s">
        <v>13</v>
      </c>
    </row>
    <row r="2480" spans="1:8" x14ac:dyDescent="0.3">
      <c r="A2480" s="1">
        <v>0.80940972222224261</v>
      </c>
      <c r="B2480" s="2" t="s">
        <v>8</v>
      </c>
      <c r="C2480" s="2" t="s">
        <v>14</v>
      </c>
      <c r="D2480" s="2" t="s">
        <v>10</v>
      </c>
      <c r="E2480" s="2" t="s">
        <v>11</v>
      </c>
      <c r="F2480" s="2" t="s">
        <v>12</v>
      </c>
      <c r="G2480">
        <v>3.07</v>
      </c>
      <c r="H2480" s="2" t="s">
        <v>13</v>
      </c>
    </row>
    <row r="2481" spans="1:8" x14ac:dyDescent="0.3">
      <c r="A2481" s="1">
        <v>0.80946759259261292</v>
      </c>
      <c r="B2481" s="2" t="s">
        <v>8</v>
      </c>
      <c r="C2481" s="2" t="s">
        <v>14</v>
      </c>
      <c r="D2481" s="2" t="s">
        <v>10</v>
      </c>
      <c r="E2481" s="2" t="s">
        <v>11</v>
      </c>
      <c r="F2481" s="2" t="s">
        <v>12</v>
      </c>
      <c r="G2481">
        <v>3.09</v>
      </c>
      <c r="H2481" s="2" t="s">
        <v>13</v>
      </c>
    </row>
    <row r="2482" spans="1:8" x14ac:dyDescent="0.3">
      <c r="A2482" s="1">
        <v>0.80951388888890929</v>
      </c>
      <c r="B2482" s="2" t="s">
        <v>8</v>
      </c>
      <c r="C2482" s="2" t="s">
        <v>14</v>
      </c>
      <c r="D2482" s="2" t="s">
        <v>10</v>
      </c>
      <c r="E2482" s="2" t="s">
        <v>11</v>
      </c>
      <c r="F2482" s="2" t="s">
        <v>12</v>
      </c>
      <c r="G2482">
        <v>3.09</v>
      </c>
      <c r="H2482" s="2" t="s">
        <v>13</v>
      </c>
    </row>
    <row r="2483" spans="1:8" x14ac:dyDescent="0.3">
      <c r="A2483" s="1">
        <v>0.8095717592592796</v>
      </c>
      <c r="B2483" s="2" t="s">
        <v>8</v>
      </c>
      <c r="C2483" s="2" t="s">
        <v>14</v>
      </c>
      <c r="D2483" s="2" t="s">
        <v>10</v>
      </c>
      <c r="E2483" s="2" t="s">
        <v>11</v>
      </c>
      <c r="F2483" s="2" t="s">
        <v>12</v>
      </c>
      <c r="G2483">
        <v>3.07</v>
      </c>
      <c r="H2483" s="2" t="s">
        <v>13</v>
      </c>
    </row>
    <row r="2484" spans="1:8" x14ac:dyDescent="0.3">
      <c r="A2484" s="1">
        <v>0.80961805555557598</v>
      </c>
      <c r="B2484" s="2" t="s">
        <v>8</v>
      </c>
      <c r="C2484" s="2" t="s">
        <v>14</v>
      </c>
      <c r="D2484" s="2" t="s">
        <v>10</v>
      </c>
      <c r="E2484" s="2" t="s">
        <v>11</v>
      </c>
      <c r="F2484" s="2" t="s">
        <v>12</v>
      </c>
      <c r="G2484">
        <v>3.07</v>
      </c>
      <c r="H2484" s="2" t="s">
        <v>13</v>
      </c>
    </row>
    <row r="2485" spans="1:8" x14ac:dyDescent="0.3">
      <c r="A2485" s="1">
        <v>0.80967592592594628</v>
      </c>
      <c r="B2485" s="2" t="s">
        <v>8</v>
      </c>
      <c r="C2485" s="2" t="s">
        <v>14</v>
      </c>
      <c r="D2485" s="2" t="s">
        <v>10</v>
      </c>
      <c r="E2485" s="2" t="s">
        <v>11</v>
      </c>
      <c r="F2485" s="2" t="s">
        <v>12</v>
      </c>
      <c r="G2485">
        <v>3.08</v>
      </c>
      <c r="H2485" s="2" t="s">
        <v>13</v>
      </c>
    </row>
    <row r="2486" spans="1:8" x14ac:dyDescent="0.3">
      <c r="A2486" s="1">
        <v>0.80972222222224266</v>
      </c>
      <c r="B2486" s="2" t="s">
        <v>8</v>
      </c>
      <c r="C2486" s="2" t="s">
        <v>14</v>
      </c>
      <c r="D2486" s="2" t="s">
        <v>10</v>
      </c>
      <c r="E2486" s="2" t="s">
        <v>11</v>
      </c>
      <c r="F2486" s="2" t="s">
        <v>12</v>
      </c>
      <c r="G2486">
        <v>3.09</v>
      </c>
      <c r="H2486" s="2" t="s">
        <v>13</v>
      </c>
    </row>
    <row r="2487" spans="1:8" x14ac:dyDescent="0.3">
      <c r="A2487" s="1">
        <v>0.80978009259261297</v>
      </c>
      <c r="B2487" s="2" t="s">
        <v>8</v>
      </c>
      <c r="C2487" s="2" t="s">
        <v>14</v>
      </c>
      <c r="D2487" s="2" t="s">
        <v>10</v>
      </c>
      <c r="E2487" s="2" t="s">
        <v>11</v>
      </c>
      <c r="F2487" s="2" t="s">
        <v>12</v>
      </c>
      <c r="G2487">
        <v>3.09</v>
      </c>
      <c r="H2487" s="2" t="s">
        <v>13</v>
      </c>
    </row>
    <row r="2488" spans="1:8" x14ac:dyDescent="0.3">
      <c r="A2488" s="1">
        <v>0.80982638888890934</v>
      </c>
      <c r="B2488" s="2" t="s">
        <v>8</v>
      </c>
      <c r="C2488" s="2" t="s">
        <v>14</v>
      </c>
      <c r="D2488" s="2" t="s">
        <v>10</v>
      </c>
      <c r="E2488" s="2" t="s">
        <v>11</v>
      </c>
      <c r="F2488" s="2" t="s">
        <v>12</v>
      </c>
      <c r="G2488">
        <v>3.07</v>
      </c>
      <c r="H2488" s="2" t="s">
        <v>13</v>
      </c>
    </row>
    <row r="2489" spans="1:8" x14ac:dyDescent="0.3">
      <c r="A2489" s="1">
        <v>0.80988425925927965</v>
      </c>
      <c r="B2489" s="2" t="s">
        <v>8</v>
      </c>
      <c r="C2489" s="2" t="s">
        <v>14</v>
      </c>
      <c r="D2489" s="2" t="s">
        <v>10</v>
      </c>
      <c r="E2489" s="2" t="s">
        <v>11</v>
      </c>
      <c r="F2489" s="2" t="s">
        <v>12</v>
      </c>
      <c r="G2489">
        <v>3.07</v>
      </c>
      <c r="H2489" s="2" t="s">
        <v>13</v>
      </c>
    </row>
    <row r="2490" spans="1:8" x14ac:dyDescent="0.3">
      <c r="A2490" s="1">
        <v>0.80993055555557603</v>
      </c>
      <c r="B2490" s="2" t="s">
        <v>8</v>
      </c>
      <c r="C2490" s="2" t="s">
        <v>14</v>
      </c>
      <c r="D2490" s="2" t="s">
        <v>10</v>
      </c>
      <c r="E2490" s="2" t="s">
        <v>11</v>
      </c>
      <c r="F2490" s="2" t="s">
        <v>12</v>
      </c>
      <c r="G2490">
        <v>3.08</v>
      </c>
      <c r="H2490" s="2" t="s">
        <v>13</v>
      </c>
    </row>
    <row r="2491" spans="1:8" x14ac:dyDescent="0.3">
      <c r="A2491" s="1">
        <v>0.80998842592594633</v>
      </c>
      <c r="B2491" s="2" t="s">
        <v>8</v>
      </c>
      <c r="C2491" s="2" t="s">
        <v>14</v>
      </c>
      <c r="D2491" s="2" t="s">
        <v>10</v>
      </c>
      <c r="E2491" s="2" t="s">
        <v>11</v>
      </c>
      <c r="F2491" s="2" t="s">
        <v>12</v>
      </c>
      <c r="G2491">
        <v>3.09</v>
      </c>
      <c r="H2491" s="2" t="s">
        <v>13</v>
      </c>
    </row>
    <row r="2492" spans="1:8" x14ac:dyDescent="0.3">
      <c r="A2492" s="1">
        <v>0.81003472222224271</v>
      </c>
      <c r="B2492" s="2" t="s">
        <v>8</v>
      </c>
      <c r="C2492" s="2" t="s">
        <v>14</v>
      </c>
      <c r="D2492" s="2" t="s">
        <v>10</v>
      </c>
      <c r="E2492" s="2" t="s">
        <v>11</v>
      </c>
      <c r="F2492" s="2" t="s">
        <v>12</v>
      </c>
      <c r="G2492">
        <v>3.08</v>
      </c>
      <c r="H2492" s="2" t="s">
        <v>13</v>
      </c>
    </row>
    <row r="2493" spans="1:8" x14ac:dyDescent="0.3">
      <c r="A2493" s="1">
        <v>0.81009259259261301</v>
      </c>
      <c r="B2493" s="2" t="s">
        <v>8</v>
      </c>
      <c r="C2493" s="2" t="s">
        <v>14</v>
      </c>
      <c r="D2493" s="2" t="s">
        <v>10</v>
      </c>
      <c r="E2493" s="2" t="s">
        <v>11</v>
      </c>
      <c r="F2493" s="2" t="s">
        <v>12</v>
      </c>
      <c r="G2493">
        <v>3.07</v>
      </c>
      <c r="H2493" s="2" t="s">
        <v>13</v>
      </c>
    </row>
    <row r="2494" spans="1:8" x14ac:dyDescent="0.3">
      <c r="A2494" s="1">
        <v>0.81013888888890939</v>
      </c>
      <c r="B2494" s="2" t="s">
        <v>8</v>
      </c>
      <c r="C2494" s="2" t="s">
        <v>14</v>
      </c>
      <c r="D2494" s="2" t="s">
        <v>10</v>
      </c>
      <c r="E2494" s="2" t="s">
        <v>11</v>
      </c>
      <c r="F2494" s="2" t="s">
        <v>12</v>
      </c>
      <c r="G2494">
        <v>3.07</v>
      </c>
      <c r="H2494" s="2" t="s">
        <v>13</v>
      </c>
    </row>
    <row r="2495" spans="1:8" x14ac:dyDescent="0.3">
      <c r="A2495" s="1">
        <v>0.8101967592592797</v>
      </c>
      <c r="B2495" s="2" t="s">
        <v>8</v>
      </c>
      <c r="C2495" s="2" t="s">
        <v>14</v>
      </c>
      <c r="D2495" s="2" t="s">
        <v>10</v>
      </c>
      <c r="E2495" s="2" t="s">
        <v>11</v>
      </c>
      <c r="F2495" s="2" t="s">
        <v>12</v>
      </c>
      <c r="G2495">
        <v>3.09</v>
      </c>
      <c r="H2495" s="2" t="s">
        <v>13</v>
      </c>
    </row>
    <row r="2496" spans="1:8" x14ac:dyDescent="0.3">
      <c r="A2496" s="1">
        <v>0.81024305555557607</v>
      </c>
      <c r="B2496" s="2" t="s">
        <v>8</v>
      </c>
      <c r="C2496" s="2" t="s">
        <v>14</v>
      </c>
      <c r="D2496" s="2" t="s">
        <v>10</v>
      </c>
      <c r="E2496" s="2" t="s">
        <v>11</v>
      </c>
      <c r="F2496" s="2" t="s">
        <v>12</v>
      </c>
      <c r="G2496">
        <v>3.08</v>
      </c>
      <c r="H2496" s="2" t="s">
        <v>13</v>
      </c>
    </row>
    <row r="2497" spans="1:8" x14ac:dyDescent="0.3">
      <c r="A2497" s="1">
        <v>0.81030092592594638</v>
      </c>
      <c r="B2497" s="2" t="s">
        <v>8</v>
      </c>
      <c r="C2497" s="2" t="s">
        <v>14</v>
      </c>
      <c r="D2497" s="2" t="s">
        <v>10</v>
      </c>
      <c r="E2497" s="2" t="s">
        <v>11</v>
      </c>
      <c r="F2497" s="2" t="s">
        <v>12</v>
      </c>
      <c r="G2497">
        <v>3.08</v>
      </c>
      <c r="H2497" s="2" t="s">
        <v>13</v>
      </c>
    </row>
    <row r="2498" spans="1:8" x14ac:dyDescent="0.3">
      <c r="A2498" s="1">
        <v>0.81034722222224276</v>
      </c>
      <c r="B2498" s="2" t="s">
        <v>8</v>
      </c>
      <c r="C2498" s="2" t="s">
        <v>14</v>
      </c>
      <c r="D2498" s="2" t="s">
        <v>10</v>
      </c>
      <c r="E2498" s="2" t="s">
        <v>11</v>
      </c>
      <c r="F2498" s="2" t="s">
        <v>12</v>
      </c>
      <c r="G2498">
        <v>3.07</v>
      </c>
      <c r="H2498" s="2" t="s">
        <v>13</v>
      </c>
    </row>
    <row r="2499" spans="1:8" x14ac:dyDescent="0.3">
      <c r="A2499" s="1">
        <v>0.81040509259261306</v>
      </c>
      <c r="B2499" s="2" t="s">
        <v>8</v>
      </c>
      <c r="C2499" s="2" t="s">
        <v>14</v>
      </c>
      <c r="D2499" s="2" t="s">
        <v>10</v>
      </c>
      <c r="E2499" s="2" t="s">
        <v>11</v>
      </c>
      <c r="F2499" s="2" t="s">
        <v>12</v>
      </c>
      <c r="G2499">
        <v>3.07</v>
      </c>
      <c r="H2499" s="2" t="s">
        <v>13</v>
      </c>
    </row>
    <row r="2500" spans="1:8" x14ac:dyDescent="0.3">
      <c r="A2500" s="1">
        <v>0.81045138888890944</v>
      </c>
      <c r="B2500" s="2" t="s">
        <v>8</v>
      </c>
      <c r="C2500" s="2" t="s">
        <v>14</v>
      </c>
      <c r="D2500" s="2" t="s">
        <v>10</v>
      </c>
      <c r="E2500" s="2" t="s">
        <v>11</v>
      </c>
      <c r="F2500" s="2" t="s">
        <v>12</v>
      </c>
      <c r="G2500">
        <v>3.08</v>
      </c>
      <c r="H2500" s="2" t="s">
        <v>13</v>
      </c>
    </row>
    <row r="2501" spans="1:8" x14ac:dyDescent="0.3">
      <c r="A2501" s="1">
        <v>0.81050925925927975</v>
      </c>
      <c r="B2501" s="2" t="s">
        <v>8</v>
      </c>
      <c r="C2501" s="2" t="s">
        <v>14</v>
      </c>
      <c r="D2501" s="2" t="s">
        <v>10</v>
      </c>
      <c r="E2501" s="2" t="s">
        <v>11</v>
      </c>
      <c r="F2501" s="2" t="s">
        <v>12</v>
      </c>
      <c r="G2501">
        <v>3.09</v>
      </c>
      <c r="H2501" s="2" t="s">
        <v>13</v>
      </c>
    </row>
    <row r="2502" spans="1:8" x14ac:dyDescent="0.3">
      <c r="A2502" s="1">
        <v>0.81055555555557612</v>
      </c>
      <c r="B2502" s="2" t="s">
        <v>8</v>
      </c>
      <c r="C2502" s="2" t="s">
        <v>14</v>
      </c>
      <c r="D2502" s="2" t="s">
        <v>10</v>
      </c>
      <c r="E2502" s="2" t="s">
        <v>11</v>
      </c>
      <c r="F2502" s="2" t="s">
        <v>12</v>
      </c>
      <c r="G2502">
        <v>3.08</v>
      </c>
      <c r="H2502" s="2" t="s">
        <v>13</v>
      </c>
    </row>
    <row r="2503" spans="1:8" x14ac:dyDescent="0.3">
      <c r="A2503" s="1">
        <v>0.81061342592594643</v>
      </c>
      <c r="B2503" s="2" t="s">
        <v>8</v>
      </c>
      <c r="C2503" s="2" t="s">
        <v>14</v>
      </c>
      <c r="D2503" s="2" t="s">
        <v>10</v>
      </c>
      <c r="E2503" s="2" t="s">
        <v>11</v>
      </c>
      <c r="F2503" s="2" t="s">
        <v>12</v>
      </c>
      <c r="G2503">
        <v>3.07</v>
      </c>
      <c r="H2503" s="2" t="s">
        <v>13</v>
      </c>
    </row>
    <row r="2504" spans="1:8" x14ac:dyDescent="0.3">
      <c r="A2504" s="1">
        <v>0.81065972222224281</v>
      </c>
      <c r="B2504" s="2" t="s">
        <v>8</v>
      </c>
      <c r="C2504" s="2" t="s">
        <v>14</v>
      </c>
      <c r="D2504" s="2" t="s">
        <v>10</v>
      </c>
      <c r="E2504" s="2" t="s">
        <v>11</v>
      </c>
      <c r="F2504" s="2" t="s">
        <v>12</v>
      </c>
      <c r="G2504">
        <v>3.07</v>
      </c>
      <c r="H2504" s="2" t="s">
        <v>13</v>
      </c>
    </row>
    <row r="2505" spans="1:8" x14ac:dyDescent="0.3">
      <c r="A2505" s="1">
        <v>0.81071759259261311</v>
      </c>
      <c r="B2505" s="2" t="s">
        <v>8</v>
      </c>
      <c r="C2505" s="2" t="s">
        <v>14</v>
      </c>
      <c r="D2505" s="2" t="s">
        <v>10</v>
      </c>
      <c r="E2505" s="2" t="s">
        <v>11</v>
      </c>
      <c r="F2505" s="2" t="s">
        <v>12</v>
      </c>
      <c r="G2505">
        <v>3.08</v>
      </c>
      <c r="H2505" s="2" t="s">
        <v>13</v>
      </c>
    </row>
    <row r="2506" spans="1:8" x14ac:dyDescent="0.3">
      <c r="A2506" s="1">
        <v>0.81076388888890949</v>
      </c>
      <c r="B2506" s="2" t="s">
        <v>8</v>
      </c>
      <c r="C2506" s="2" t="s">
        <v>14</v>
      </c>
      <c r="D2506" s="2" t="s">
        <v>10</v>
      </c>
      <c r="E2506" s="2" t="s">
        <v>11</v>
      </c>
      <c r="F2506" s="2" t="s">
        <v>12</v>
      </c>
      <c r="G2506">
        <v>3.09</v>
      </c>
      <c r="H2506" s="2" t="s">
        <v>13</v>
      </c>
    </row>
    <row r="2507" spans="1:8" x14ac:dyDescent="0.3">
      <c r="A2507" s="1">
        <v>0.8108217592592798</v>
      </c>
      <c r="B2507" s="2" t="s">
        <v>8</v>
      </c>
      <c r="C2507" s="2" t="s">
        <v>14</v>
      </c>
      <c r="D2507" s="2" t="s">
        <v>10</v>
      </c>
      <c r="E2507" s="2" t="s">
        <v>11</v>
      </c>
      <c r="F2507" s="2" t="s">
        <v>12</v>
      </c>
      <c r="G2507">
        <v>3.07</v>
      </c>
      <c r="H2507" s="2" t="s">
        <v>13</v>
      </c>
    </row>
    <row r="2508" spans="1:8" x14ac:dyDescent="0.3">
      <c r="A2508" s="1">
        <v>0.81086805555557617</v>
      </c>
      <c r="B2508" s="2" t="s">
        <v>8</v>
      </c>
      <c r="C2508" s="2" t="s">
        <v>14</v>
      </c>
      <c r="D2508" s="2" t="s">
        <v>10</v>
      </c>
      <c r="E2508" s="2" t="s">
        <v>11</v>
      </c>
      <c r="F2508" s="2" t="s">
        <v>12</v>
      </c>
      <c r="G2508">
        <v>3.08</v>
      </c>
      <c r="H2508" s="2" t="s">
        <v>13</v>
      </c>
    </row>
    <row r="2509" spans="1:8" x14ac:dyDescent="0.3">
      <c r="A2509" s="1">
        <v>0.81092592592594648</v>
      </c>
      <c r="B2509" s="2" t="s">
        <v>8</v>
      </c>
      <c r="C2509" s="2" t="s">
        <v>14</v>
      </c>
      <c r="D2509" s="2" t="s">
        <v>10</v>
      </c>
      <c r="E2509" s="2" t="s">
        <v>11</v>
      </c>
      <c r="F2509" s="2" t="s">
        <v>12</v>
      </c>
      <c r="G2509">
        <v>3.07</v>
      </c>
      <c r="H2509" s="2" t="s">
        <v>13</v>
      </c>
    </row>
    <row r="2510" spans="1:8" x14ac:dyDescent="0.3">
      <c r="A2510" s="1">
        <v>0.81097222222224286</v>
      </c>
      <c r="B2510" s="2" t="s">
        <v>8</v>
      </c>
      <c r="C2510" s="2" t="s">
        <v>14</v>
      </c>
      <c r="D2510" s="2" t="s">
        <v>10</v>
      </c>
      <c r="E2510" s="2" t="s">
        <v>11</v>
      </c>
      <c r="F2510" s="2" t="s">
        <v>12</v>
      </c>
      <c r="G2510">
        <v>3.08</v>
      </c>
      <c r="H2510" s="2" t="s">
        <v>13</v>
      </c>
    </row>
    <row r="2511" spans="1:8" x14ac:dyDescent="0.3">
      <c r="A2511" s="1">
        <v>0.81103009259261327</v>
      </c>
      <c r="B2511" s="2" t="s">
        <v>8</v>
      </c>
      <c r="C2511" s="2" t="s">
        <v>14</v>
      </c>
      <c r="D2511" s="2" t="s">
        <v>10</v>
      </c>
      <c r="E2511" s="2" t="s">
        <v>11</v>
      </c>
      <c r="F2511" s="2" t="s">
        <v>12</v>
      </c>
      <c r="G2511">
        <v>3.08</v>
      </c>
      <c r="H2511" s="2" t="s">
        <v>13</v>
      </c>
    </row>
    <row r="2512" spans="1:8" x14ac:dyDescent="0.3">
      <c r="A2512" s="1">
        <v>0.81107638888890954</v>
      </c>
      <c r="B2512" s="2" t="s">
        <v>8</v>
      </c>
      <c r="C2512" s="2" t="s">
        <v>14</v>
      </c>
      <c r="D2512" s="2" t="s">
        <v>10</v>
      </c>
      <c r="E2512" s="2" t="s">
        <v>11</v>
      </c>
      <c r="F2512" s="2" t="s">
        <v>12</v>
      </c>
      <c r="G2512">
        <v>3.07</v>
      </c>
      <c r="H2512" s="2" t="s">
        <v>13</v>
      </c>
    </row>
    <row r="2513" spans="1:8" x14ac:dyDescent="0.3">
      <c r="A2513" s="1">
        <v>0.81113425925927995</v>
      </c>
      <c r="B2513" s="2" t="s">
        <v>8</v>
      </c>
      <c r="C2513" s="2" t="s">
        <v>14</v>
      </c>
      <c r="D2513" s="2" t="s">
        <v>10</v>
      </c>
      <c r="E2513" s="2" t="s">
        <v>11</v>
      </c>
      <c r="F2513" s="2" t="s">
        <v>12</v>
      </c>
      <c r="G2513">
        <v>3.07</v>
      </c>
      <c r="H2513" s="2" t="s">
        <v>13</v>
      </c>
    </row>
    <row r="2514" spans="1:8" x14ac:dyDescent="0.3">
      <c r="A2514" s="1">
        <v>0.81118055555557622</v>
      </c>
      <c r="B2514" s="2" t="s">
        <v>8</v>
      </c>
      <c r="C2514" s="2" t="s">
        <v>14</v>
      </c>
      <c r="D2514" s="2" t="s">
        <v>10</v>
      </c>
      <c r="E2514" s="2" t="s">
        <v>11</v>
      </c>
      <c r="F2514" s="2" t="s">
        <v>12</v>
      </c>
      <c r="G2514">
        <v>3.08</v>
      </c>
      <c r="H2514" s="2" t="s">
        <v>13</v>
      </c>
    </row>
    <row r="2515" spans="1:8" x14ac:dyDescent="0.3">
      <c r="A2515" s="1">
        <v>0.81123842592594664</v>
      </c>
      <c r="B2515" s="2" t="s">
        <v>8</v>
      </c>
      <c r="C2515" s="2" t="s">
        <v>14</v>
      </c>
      <c r="D2515" s="2" t="s">
        <v>10</v>
      </c>
      <c r="E2515" s="2" t="s">
        <v>11</v>
      </c>
      <c r="F2515" s="2" t="s">
        <v>12</v>
      </c>
      <c r="G2515">
        <v>3.09</v>
      </c>
      <c r="H2515" s="2" t="s">
        <v>13</v>
      </c>
    </row>
    <row r="2516" spans="1:8" x14ac:dyDescent="0.3">
      <c r="A2516" s="1">
        <v>0.8112847222222429</v>
      </c>
      <c r="B2516" s="2" t="s">
        <v>8</v>
      </c>
      <c r="C2516" s="2" t="s">
        <v>14</v>
      </c>
      <c r="D2516" s="2" t="s">
        <v>10</v>
      </c>
      <c r="E2516" s="2" t="s">
        <v>11</v>
      </c>
      <c r="F2516" s="2" t="s">
        <v>12</v>
      </c>
      <c r="G2516">
        <v>3.09</v>
      </c>
      <c r="H2516" s="2" t="s">
        <v>13</v>
      </c>
    </row>
    <row r="2517" spans="1:8" x14ac:dyDescent="0.3">
      <c r="A2517" s="1">
        <v>0.81134259259261332</v>
      </c>
      <c r="B2517" s="2" t="s">
        <v>8</v>
      </c>
      <c r="C2517" s="2" t="s">
        <v>14</v>
      </c>
      <c r="D2517" s="2" t="s">
        <v>10</v>
      </c>
      <c r="E2517" s="2" t="s">
        <v>11</v>
      </c>
      <c r="F2517" s="2" t="s">
        <v>12</v>
      </c>
      <c r="G2517">
        <v>3.07</v>
      </c>
      <c r="H2517" s="2" t="s">
        <v>13</v>
      </c>
    </row>
    <row r="2518" spans="1:8" x14ac:dyDescent="0.3">
      <c r="A2518" s="1">
        <v>0.81138888888890959</v>
      </c>
      <c r="B2518" s="2" t="s">
        <v>8</v>
      </c>
      <c r="C2518" s="2" t="s">
        <v>14</v>
      </c>
      <c r="D2518" s="2" t="s">
        <v>10</v>
      </c>
      <c r="E2518" s="2" t="s">
        <v>11</v>
      </c>
      <c r="F2518" s="2" t="s">
        <v>12</v>
      </c>
      <c r="G2518">
        <v>3.07</v>
      </c>
      <c r="H2518" s="2" t="s">
        <v>13</v>
      </c>
    </row>
    <row r="2519" spans="1:8" x14ac:dyDescent="0.3">
      <c r="A2519" s="1">
        <v>0.81144675925928</v>
      </c>
      <c r="B2519" s="2" t="s">
        <v>8</v>
      </c>
      <c r="C2519" s="2" t="s">
        <v>14</v>
      </c>
      <c r="D2519" s="2" t="s">
        <v>10</v>
      </c>
      <c r="E2519" s="2" t="s">
        <v>11</v>
      </c>
      <c r="F2519" s="2" t="s">
        <v>12</v>
      </c>
      <c r="G2519">
        <v>3.09</v>
      </c>
      <c r="H2519" s="2" t="s">
        <v>13</v>
      </c>
    </row>
    <row r="2520" spans="1:8" x14ac:dyDescent="0.3">
      <c r="A2520" s="1">
        <v>0.81149305555557627</v>
      </c>
      <c r="B2520" s="2" t="s">
        <v>8</v>
      </c>
      <c r="C2520" s="2" t="s">
        <v>14</v>
      </c>
      <c r="D2520" s="2" t="s">
        <v>10</v>
      </c>
      <c r="E2520" s="2" t="s">
        <v>11</v>
      </c>
      <c r="F2520" s="2" t="s">
        <v>12</v>
      </c>
      <c r="G2520">
        <v>3.09</v>
      </c>
      <c r="H2520" s="2" t="s">
        <v>13</v>
      </c>
    </row>
    <row r="2521" spans="1:8" x14ac:dyDescent="0.3">
      <c r="A2521" s="1">
        <v>0.81155092592594669</v>
      </c>
      <c r="B2521" s="2" t="s">
        <v>8</v>
      </c>
      <c r="C2521" s="2" t="s">
        <v>14</v>
      </c>
      <c r="D2521" s="2" t="s">
        <v>10</v>
      </c>
      <c r="E2521" s="2" t="s">
        <v>11</v>
      </c>
      <c r="F2521" s="2" t="s">
        <v>12</v>
      </c>
      <c r="G2521">
        <v>3.08</v>
      </c>
      <c r="H2521" s="2" t="s">
        <v>13</v>
      </c>
    </row>
    <row r="2522" spans="1:8" x14ac:dyDescent="0.3">
      <c r="A2522" s="1">
        <v>0.81159722222224295</v>
      </c>
      <c r="B2522" s="2" t="s">
        <v>8</v>
      </c>
      <c r="C2522" s="2" t="s">
        <v>14</v>
      </c>
      <c r="D2522" s="2" t="s">
        <v>10</v>
      </c>
      <c r="E2522" s="2" t="s">
        <v>11</v>
      </c>
      <c r="F2522" s="2" t="s">
        <v>12</v>
      </c>
      <c r="G2522">
        <v>3.07</v>
      </c>
      <c r="H2522" s="2" t="s">
        <v>13</v>
      </c>
    </row>
    <row r="2523" spans="1:8" x14ac:dyDescent="0.3">
      <c r="A2523" s="1">
        <v>0.81165509259261337</v>
      </c>
      <c r="B2523" s="2" t="s">
        <v>8</v>
      </c>
      <c r="C2523" s="2" t="s">
        <v>14</v>
      </c>
      <c r="D2523" s="2" t="s">
        <v>10</v>
      </c>
      <c r="E2523" s="2" t="s">
        <v>11</v>
      </c>
      <c r="F2523" s="2" t="s">
        <v>12</v>
      </c>
      <c r="G2523">
        <v>3.07</v>
      </c>
      <c r="H2523" s="2" t="s">
        <v>13</v>
      </c>
    </row>
    <row r="2524" spans="1:8" x14ac:dyDescent="0.3">
      <c r="A2524" s="1">
        <v>0.81170138888890964</v>
      </c>
      <c r="B2524" s="2" t="s">
        <v>8</v>
      </c>
      <c r="C2524" s="2" t="s">
        <v>14</v>
      </c>
      <c r="D2524" s="2" t="s">
        <v>10</v>
      </c>
      <c r="E2524" s="2" t="s">
        <v>11</v>
      </c>
      <c r="F2524" s="2" t="s">
        <v>12</v>
      </c>
      <c r="G2524">
        <v>3.08</v>
      </c>
      <c r="H2524" s="2" t="s">
        <v>13</v>
      </c>
    </row>
    <row r="2525" spans="1:8" x14ac:dyDescent="0.3">
      <c r="A2525" s="1">
        <v>0.81175925925928005</v>
      </c>
      <c r="B2525" s="2" t="s">
        <v>8</v>
      </c>
      <c r="C2525" s="2" t="s">
        <v>14</v>
      </c>
      <c r="D2525" s="2" t="s">
        <v>10</v>
      </c>
      <c r="E2525" s="2" t="s">
        <v>11</v>
      </c>
      <c r="F2525" s="2" t="s">
        <v>12</v>
      </c>
      <c r="G2525">
        <v>3.09</v>
      </c>
      <c r="H2525" s="2" t="s">
        <v>13</v>
      </c>
    </row>
    <row r="2526" spans="1:8" x14ac:dyDescent="0.3">
      <c r="A2526" s="1">
        <v>0.81180555555557632</v>
      </c>
      <c r="B2526" s="2" t="s">
        <v>8</v>
      </c>
      <c r="C2526" s="2" t="s">
        <v>14</v>
      </c>
      <c r="D2526" s="2" t="s">
        <v>10</v>
      </c>
      <c r="E2526" s="2" t="s">
        <v>11</v>
      </c>
      <c r="F2526" s="2" t="s">
        <v>12</v>
      </c>
      <c r="G2526">
        <v>3.08</v>
      </c>
      <c r="H2526" s="2" t="s">
        <v>13</v>
      </c>
    </row>
    <row r="2527" spans="1:8" x14ac:dyDescent="0.3">
      <c r="A2527" s="1">
        <v>0.81186342592594674</v>
      </c>
      <c r="B2527" s="2" t="s">
        <v>8</v>
      </c>
      <c r="C2527" s="2" t="s">
        <v>14</v>
      </c>
      <c r="D2527" s="2" t="s">
        <v>10</v>
      </c>
      <c r="E2527" s="2" t="s">
        <v>11</v>
      </c>
      <c r="F2527" s="2" t="s">
        <v>12</v>
      </c>
      <c r="G2527">
        <v>3.07</v>
      </c>
      <c r="H2527" s="2" t="s">
        <v>13</v>
      </c>
    </row>
    <row r="2528" spans="1:8" x14ac:dyDescent="0.3">
      <c r="A2528" s="1">
        <v>0.811909722222243</v>
      </c>
      <c r="B2528" s="2" t="s">
        <v>8</v>
      </c>
      <c r="C2528" s="2" t="s">
        <v>14</v>
      </c>
      <c r="D2528" s="2" t="s">
        <v>10</v>
      </c>
      <c r="E2528" s="2" t="s">
        <v>11</v>
      </c>
      <c r="F2528" s="2" t="s">
        <v>12</v>
      </c>
      <c r="G2528">
        <v>3.07</v>
      </c>
      <c r="H2528" s="2" t="s">
        <v>13</v>
      </c>
    </row>
    <row r="2529" spans="1:8" x14ac:dyDescent="0.3">
      <c r="A2529" s="1">
        <v>0.81196759259261342</v>
      </c>
      <c r="B2529" s="2" t="s">
        <v>8</v>
      </c>
      <c r="C2529" s="2" t="s">
        <v>14</v>
      </c>
      <c r="D2529" s="2" t="s">
        <v>10</v>
      </c>
      <c r="E2529" s="2" t="s">
        <v>11</v>
      </c>
      <c r="F2529" s="2" t="s">
        <v>12</v>
      </c>
      <c r="G2529">
        <v>3.08</v>
      </c>
      <c r="H2529" s="2" t="s">
        <v>13</v>
      </c>
    </row>
    <row r="2530" spans="1:8" x14ac:dyDescent="0.3">
      <c r="A2530" s="1">
        <v>0.81201388888890969</v>
      </c>
      <c r="B2530" s="2" t="s">
        <v>8</v>
      </c>
      <c r="C2530" s="2" t="s">
        <v>14</v>
      </c>
      <c r="D2530" s="2" t="s">
        <v>10</v>
      </c>
      <c r="E2530" s="2" t="s">
        <v>11</v>
      </c>
      <c r="F2530" s="2" t="s">
        <v>12</v>
      </c>
      <c r="G2530">
        <v>3.09</v>
      </c>
      <c r="H2530" s="2" t="s">
        <v>13</v>
      </c>
    </row>
    <row r="2531" spans="1:8" x14ac:dyDescent="0.3">
      <c r="A2531" s="1">
        <v>0.8120717592592801</v>
      </c>
      <c r="B2531" s="2" t="s">
        <v>8</v>
      </c>
      <c r="C2531" s="2" t="s">
        <v>14</v>
      </c>
      <c r="D2531" s="2" t="s">
        <v>10</v>
      </c>
      <c r="E2531" s="2" t="s">
        <v>11</v>
      </c>
      <c r="F2531" s="2" t="s">
        <v>12</v>
      </c>
      <c r="G2531">
        <v>3.07</v>
      </c>
      <c r="H2531" s="2" t="s">
        <v>13</v>
      </c>
    </row>
    <row r="2532" spans="1:8" x14ac:dyDescent="0.3">
      <c r="A2532" s="1">
        <v>0.81211805555557637</v>
      </c>
      <c r="B2532" s="2" t="s">
        <v>8</v>
      </c>
      <c r="C2532" s="2" t="s">
        <v>14</v>
      </c>
      <c r="D2532" s="2" t="s">
        <v>10</v>
      </c>
      <c r="E2532" s="2" t="s">
        <v>11</v>
      </c>
      <c r="F2532" s="2" t="s">
        <v>12</v>
      </c>
      <c r="G2532">
        <v>3.07</v>
      </c>
      <c r="H2532" s="2" t="s">
        <v>13</v>
      </c>
    </row>
    <row r="2533" spans="1:8" x14ac:dyDescent="0.3">
      <c r="A2533" s="1">
        <v>0.81217592592594678</v>
      </c>
      <c r="B2533" s="2" t="s">
        <v>8</v>
      </c>
      <c r="C2533" s="2" t="s">
        <v>14</v>
      </c>
      <c r="D2533" s="2" t="s">
        <v>10</v>
      </c>
      <c r="E2533" s="2" t="s">
        <v>11</v>
      </c>
      <c r="F2533" s="2" t="s">
        <v>12</v>
      </c>
      <c r="G2533">
        <v>3.07</v>
      </c>
      <c r="H2533" s="2" t="s">
        <v>13</v>
      </c>
    </row>
    <row r="2534" spans="1:8" x14ac:dyDescent="0.3">
      <c r="A2534" s="1">
        <v>0.81222222222224305</v>
      </c>
      <c r="B2534" s="2" t="s">
        <v>8</v>
      </c>
      <c r="C2534" s="2" t="s">
        <v>14</v>
      </c>
      <c r="D2534" s="2" t="s">
        <v>10</v>
      </c>
      <c r="E2534" s="2" t="s">
        <v>11</v>
      </c>
      <c r="F2534" s="2" t="s">
        <v>12</v>
      </c>
      <c r="G2534">
        <v>3.09</v>
      </c>
      <c r="H2534" s="2" t="s">
        <v>13</v>
      </c>
    </row>
    <row r="2535" spans="1:8" x14ac:dyDescent="0.3">
      <c r="A2535" s="1">
        <v>0.81228009259261347</v>
      </c>
      <c r="B2535" s="2" t="s">
        <v>8</v>
      </c>
      <c r="C2535" s="2" t="s">
        <v>14</v>
      </c>
      <c r="D2535" s="2" t="s">
        <v>10</v>
      </c>
      <c r="E2535" s="2" t="s">
        <v>11</v>
      </c>
      <c r="F2535" s="2" t="s">
        <v>12</v>
      </c>
      <c r="G2535">
        <v>3.09</v>
      </c>
      <c r="H2535" s="2" t="s">
        <v>13</v>
      </c>
    </row>
    <row r="2536" spans="1:8" x14ac:dyDescent="0.3">
      <c r="A2536" s="1">
        <v>0.81232638888890973</v>
      </c>
      <c r="B2536" s="2" t="s">
        <v>8</v>
      </c>
      <c r="C2536" s="2" t="s">
        <v>14</v>
      </c>
      <c r="D2536" s="2" t="s">
        <v>10</v>
      </c>
      <c r="E2536" s="2" t="s">
        <v>11</v>
      </c>
      <c r="F2536" s="2" t="s">
        <v>12</v>
      </c>
      <c r="G2536">
        <v>3.07</v>
      </c>
      <c r="H2536" s="2" t="s">
        <v>13</v>
      </c>
    </row>
    <row r="2537" spans="1:8" x14ac:dyDescent="0.3">
      <c r="A2537" s="1">
        <v>0.81238425925928015</v>
      </c>
      <c r="B2537" s="2" t="s">
        <v>8</v>
      </c>
      <c r="C2537" s="2" t="s">
        <v>14</v>
      </c>
      <c r="D2537" s="2" t="s">
        <v>10</v>
      </c>
      <c r="E2537" s="2" t="s">
        <v>11</v>
      </c>
      <c r="F2537" s="2" t="s">
        <v>12</v>
      </c>
      <c r="G2537">
        <v>3.07</v>
      </c>
      <c r="H2537" s="2" t="s">
        <v>13</v>
      </c>
    </row>
    <row r="2538" spans="1:8" x14ac:dyDescent="0.3">
      <c r="A2538" s="1">
        <v>0.81243055555557642</v>
      </c>
      <c r="B2538" s="2" t="s">
        <v>8</v>
      </c>
      <c r="C2538" s="2" t="s">
        <v>14</v>
      </c>
      <c r="D2538" s="2" t="s">
        <v>10</v>
      </c>
      <c r="E2538" s="2" t="s">
        <v>11</v>
      </c>
      <c r="F2538" s="2" t="s">
        <v>12</v>
      </c>
      <c r="G2538">
        <v>3.07</v>
      </c>
      <c r="H2538" s="2" t="s">
        <v>13</v>
      </c>
    </row>
    <row r="2539" spans="1:8" x14ac:dyDescent="0.3">
      <c r="A2539" s="1">
        <v>0.81248842592594683</v>
      </c>
      <c r="B2539" s="2" t="s">
        <v>8</v>
      </c>
      <c r="C2539" s="2" t="s">
        <v>14</v>
      </c>
      <c r="D2539" s="2" t="s">
        <v>10</v>
      </c>
      <c r="E2539" s="2" t="s">
        <v>11</v>
      </c>
      <c r="F2539" s="2" t="s">
        <v>12</v>
      </c>
      <c r="G2539">
        <v>3.09</v>
      </c>
      <c r="H2539" s="2" t="s">
        <v>13</v>
      </c>
    </row>
    <row r="2540" spans="1:8" x14ac:dyDescent="0.3">
      <c r="A2540" s="1">
        <v>0.8125347222222431</v>
      </c>
      <c r="B2540" s="2" t="s">
        <v>8</v>
      </c>
      <c r="C2540" s="2" t="s">
        <v>14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</row>
    <row r="2541" spans="1:8" x14ac:dyDescent="0.3">
      <c r="A2541" s="1">
        <v>0.81259259259261352</v>
      </c>
      <c r="B2541" s="2" t="s">
        <v>8</v>
      </c>
      <c r="C2541" s="2" t="s">
        <v>14</v>
      </c>
      <c r="D2541" s="2" t="s">
        <v>10</v>
      </c>
      <c r="E2541" s="2" t="s">
        <v>11</v>
      </c>
      <c r="F2541" s="2" t="s">
        <v>12</v>
      </c>
      <c r="G2541">
        <v>3.08</v>
      </c>
      <c r="H2541" s="2" t="s">
        <v>13</v>
      </c>
    </row>
    <row r="2542" spans="1:8" x14ac:dyDescent="0.3">
      <c r="A2542" s="1">
        <v>0.81263888888890978</v>
      </c>
      <c r="B2542" s="2" t="s">
        <v>8</v>
      </c>
      <c r="C2542" s="2" t="s">
        <v>14</v>
      </c>
      <c r="D2542" s="2" t="s">
        <v>10</v>
      </c>
      <c r="E2542" s="2" t="s">
        <v>11</v>
      </c>
      <c r="F2542" s="2" t="s">
        <v>12</v>
      </c>
      <c r="G2542">
        <v>3.07</v>
      </c>
      <c r="H2542" s="2" t="s">
        <v>13</v>
      </c>
    </row>
    <row r="2543" spans="1:8" x14ac:dyDescent="0.3">
      <c r="A2543" s="1">
        <v>0.8126967592592802</v>
      </c>
      <c r="B2543" s="2" t="s">
        <v>8</v>
      </c>
      <c r="C2543" s="2" t="s">
        <v>14</v>
      </c>
      <c r="D2543" s="2" t="s">
        <v>10</v>
      </c>
      <c r="E2543" s="2" t="s">
        <v>11</v>
      </c>
      <c r="F2543" s="2" t="s">
        <v>12</v>
      </c>
      <c r="G2543">
        <v>3.08</v>
      </c>
      <c r="H2543" s="2" t="s">
        <v>13</v>
      </c>
    </row>
    <row r="2544" spans="1:8" x14ac:dyDescent="0.3">
      <c r="A2544" s="1">
        <v>0.81274305555557647</v>
      </c>
      <c r="B2544" s="2" t="s">
        <v>8</v>
      </c>
      <c r="C2544" s="2" t="s">
        <v>14</v>
      </c>
      <c r="D2544" s="2" t="s">
        <v>10</v>
      </c>
      <c r="E2544" s="2" t="s">
        <v>11</v>
      </c>
      <c r="F2544" s="2" t="s">
        <v>12</v>
      </c>
      <c r="G2544">
        <v>3.09</v>
      </c>
      <c r="H2544" s="2" t="s">
        <v>13</v>
      </c>
    </row>
    <row r="2545" spans="1:8" x14ac:dyDescent="0.3">
      <c r="A2545" s="1">
        <v>0.81280092592594688</v>
      </c>
      <c r="B2545" s="2" t="s">
        <v>8</v>
      </c>
      <c r="C2545" s="2" t="s">
        <v>14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</row>
    <row r="2546" spans="1:8" x14ac:dyDescent="0.3">
      <c r="A2546" s="1">
        <v>0.81284722222224315</v>
      </c>
      <c r="B2546" s="2" t="s">
        <v>8</v>
      </c>
      <c r="C2546" s="2" t="s">
        <v>14</v>
      </c>
      <c r="D2546" s="2" t="s">
        <v>10</v>
      </c>
      <c r="E2546" s="2" t="s">
        <v>11</v>
      </c>
      <c r="F2546" s="2" t="s">
        <v>12</v>
      </c>
      <c r="G2546">
        <v>3.07</v>
      </c>
      <c r="H2546" s="2" t="s">
        <v>13</v>
      </c>
    </row>
    <row r="2547" spans="1:8" x14ac:dyDescent="0.3">
      <c r="A2547" s="1">
        <v>0.81290509259261357</v>
      </c>
      <c r="B2547" s="2" t="s">
        <v>8</v>
      </c>
      <c r="C2547" s="2" t="s">
        <v>14</v>
      </c>
      <c r="D2547" s="2" t="s">
        <v>10</v>
      </c>
      <c r="E2547" s="2" t="s">
        <v>11</v>
      </c>
      <c r="F2547" s="2" t="s">
        <v>12</v>
      </c>
      <c r="G2547">
        <v>3.07</v>
      </c>
      <c r="H2547" s="2" t="s">
        <v>13</v>
      </c>
    </row>
    <row r="2548" spans="1:8" x14ac:dyDescent="0.3">
      <c r="A2548" s="1">
        <v>0.81295138888890983</v>
      </c>
      <c r="B2548" s="2" t="s">
        <v>8</v>
      </c>
      <c r="C2548" s="2" t="s">
        <v>14</v>
      </c>
      <c r="D2548" s="2" t="s">
        <v>10</v>
      </c>
      <c r="E2548" s="2" t="s">
        <v>11</v>
      </c>
      <c r="F2548" s="2" t="s">
        <v>12</v>
      </c>
      <c r="G2548">
        <v>3.08</v>
      </c>
      <c r="H2548" s="2" t="s">
        <v>13</v>
      </c>
    </row>
    <row r="2549" spans="1:8" x14ac:dyDescent="0.3">
      <c r="A2549" s="1">
        <v>0.81300925925928025</v>
      </c>
      <c r="B2549" s="2" t="s">
        <v>8</v>
      </c>
      <c r="C2549" s="2" t="s">
        <v>14</v>
      </c>
      <c r="D2549" s="2" t="s">
        <v>10</v>
      </c>
      <c r="E2549" s="2" t="s">
        <v>11</v>
      </c>
      <c r="F2549" s="2" t="s">
        <v>12</v>
      </c>
      <c r="G2549">
        <v>3.09</v>
      </c>
      <c r="H2549" s="2" t="s">
        <v>13</v>
      </c>
    </row>
    <row r="2550" spans="1:8" x14ac:dyDescent="0.3">
      <c r="A2550" s="1">
        <v>0.81305555555557651</v>
      </c>
      <c r="B2550" s="2" t="s">
        <v>8</v>
      </c>
      <c r="C2550" s="2" t="s">
        <v>14</v>
      </c>
      <c r="D2550" s="2" t="s">
        <v>10</v>
      </c>
      <c r="E2550" s="2" t="s">
        <v>11</v>
      </c>
      <c r="F2550" s="2" t="s">
        <v>12</v>
      </c>
      <c r="G2550">
        <v>3.08</v>
      </c>
      <c r="H2550" s="2" t="s">
        <v>13</v>
      </c>
    </row>
    <row r="2551" spans="1:8" x14ac:dyDescent="0.3">
      <c r="A2551" s="1">
        <v>0.81311342592594693</v>
      </c>
      <c r="B2551" s="2" t="s">
        <v>8</v>
      </c>
      <c r="C2551" s="2" t="s">
        <v>14</v>
      </c>
      <c r="D2551" s="2" t="s">
        <v>10</v>
      </c>
      <c r="E2551" s="2" t="s">
        <v>11</v>
      </c>
      <c r="F2551" s="2" t="s">
        <v>12</v>
      </c>
      <c r="G2551">
        <v>3.07</v>
      </c>
      <c r="H2551" s="2" t="s">
        <v>13</v>
      </c>
    </row>
    <row r="2552" spans="1:8" x14ac:dyDescent="0.3">
      <c r="A2552" s="1">
        <v>0.8131597222222432</v>
      </c>
      <c r="B2552" s="2" t="s">
        <v>8</v>
      </c>
      <c r="C2552" s="2" t="s">
        <v>14</v>
      </c>
      <c r="D2552" s="2" t="s">
        <v>10</v>
      </c>
      <c r="E2552" s="2" t="s">
        <v>11</v>
      </c>
      <c r="F2552" s="2" t="s">
        <v>12</v>
      </c>
      <c r="G2552">
        <v>3.07</v>
      </c>
      <c r="H2552" s="2" t="s">
        <v>13</v>
      </c>
    </row>
    <row r="2553" spans="1:8" x14ac:dyDescent="0.3">
      <c r="A2553" s="1">
        <v>0.81321759259261361</v>
      </c>
      <c r="B2553" s="2" t="s">
        <v>8</v>
      </c>
      <c r="C2553" s="2" t="s">
        <v>14</v>
      </c>
      <c r="D2553" s="2" t="s">
        <v>10</v>
      </c>
      <c r="E2553" s="2" t="s">
        <v>11</v>
      </c>
      <c r="F2553" s="2" t="s">
        <v>12</v>
      </c>
      <c r="G2553">
        <v>3.09</v>
      </c>
      <c r="H2553" s="2" t="s">
        <v>13</v>
      </c>
    </row>
    <row r="2554" spans="1:8" x14ac:dyDescent="0.3">
      <c r="A2554" s="1">
        <v>0.81326388888890988</v>
      </c>
      <c r="B2554" s="2" t="s">
        <v>8</v>
      </c>
      <c r="C2554" s="2" t="s">
        <v>14</v>
      </c>
      <c r="D2554" s="2" t="s">
        <v>10</v>
      </c>
      <c r="E2554" s="2" t="s">
        <v>11</v>
      </c>
      <c r="F2554" s="2" t="s">
        <v>12</v>
      </c>
      <c r="G2554">
        <v>3.08</v>
      </c>
      <c r="H2554" s="2" t="s">
        <v>13</v>
      </c>
    </row>
    <row r="2555" spans="1:8" x14ac:dyDescent="0.3">
      <c r="A2555" s="1">
        <v>0.8133217592592803</v>
      </c>
      <c r="B2555" s="2" t="s">
        <v>8</v>
      </c>
      <c r="C2555" s="2" t="s">
        <v>14</v>
      </c>
      <c r="D2555" s="2" t="s">
        <v>10</v>
      </c>
      <c r="E2555" s="2" t="s">
        <v>11</v>
      </c>
      <c r="F2555" s="2" t="s">
        <v>12</v>
      </c>
      <c r="G2555">
        <v>3.08</v>
      </c>
      <c r="H2555" s="2" t="s">
        <v>13</v>
      </c>
    </row>
    <row r="2556" spans="1:8" x14ac:dyDescent="0.3">
      <c r="A2556" s="1">
        <v>0.81336805555557656</v>
      </c>
      <c r="B2556" s="2" t="s">
        <v>8</v>
      </c>
      <c r="C2556" s="2" t="s">
        <v>14</v>
      </c>
      <c r="D2556" s="2" t="s">
        <v>10</v>
      </c>
      <c r="E2556" s="2" t="s">
        <v>11</v>
      </c>
      <c r="F2556" s="2" t="s">
        <v>12</v>
      </c>
      <c r="G2556">
        <v>3.07</v>
      </c>
      <c r="H2556" s="2" t="s">
        <v>13</v>
      </c>
    </row>
    <row r="2557" spans="1:8" x14ac:dyDescent="0.3">
      <c r="A2557" s="1">
        <v>0.81342592592594698</v>
      </c>
      <c r="B2557" s="2" t="s">
        <v>8</v>
      </c>
      <c r="C2557" s="2" t="s">
        <v>14</v>
      </c>
      <c r="D2557" s="2" t="s">
        <v>10</v>
      </c>
      <c r="E2557" s="2" t="s">
        <v>11</v>
      </c>
      <c r="F2557" s="2" t="s">
        <v>12</v>
      </c>
      <c r="G2557">
        <v>3.07</v>
      </c>
      <c r="H2557" s="2" t="s">
        <v>13</v>
      </c>
    </row>
    <row r="2558" spans="1:8" x14ac:dyDescent="0.3">
      <c r="A2558" s="1">
        <v>0.81347222222224325</v>
      </c>
      <c r="B2558" s="2" t="s">
        <v>8</v>
      </c>
      <c r="C2558" s="2" t="s">
        <v>14</v>
      </c>
      <c r="D2558" s="2" t="s">
        <v>10</v>
      </c>
      <c r="E2558" s="2" t="s">
        <v>11</v>
      </c>
      <c r="F2558" s="2" t="s">
        <v>12</v>
      </c>
      <c r="G2558">
        <v>3.08</v>
      </c>
      <c r="H2558" s="2" t="s">
        <v>13</v>
      </c>
    </row>
    <row r="2559" spans="1:8" x14ac:dyDescent="0.3">
      <c r="A2559" s="1">
        <v>0.81353009259261366</v>
      </c>
      <c r="B2559" s="2" t="s">
        <v>8</v>
      </c>
      <c r="C2559" s="2" t="s">
        <v>14</v>
      </c>
      <c r="D2559" s="2" t="s">
        <v>10</v>
      </c>
      <c r="E2559" s="2" t="s">
        <v>11</v>
      </c>
      <c r="F2559" s="2" t="s">
        <v>12</v>
      </c>
      <c r="G2559">
        <v>3.09</v>
      </c>
      <c r="H2559" s="2" t="s">
        <v>13</v>
      </c>
    </row>
    <row r="2560" spans="1:8" x14ac:dyDescent="0.3">
      <c r="A2560" s="1">
        <v>0.81357638888890993</v>
      </c>
      <c r="B2560" s="2" t="s">
        <v>8</v>
      </c>
      <c r="C2560" s="2" t="s">
        <v>14</v>
      </c>
      <c r="D2560" s="2" t="s">
        <v>10</v>
      </c>
      <c r="E2560" s="2" t="s">
        <v>11</v>
      </c>
      <c r="F2560" s="2" t="s">
        <v>12</v>
      </c>
      <c r="G2560">
        <v>3.07</v>
      </c>
      <c r="H2560" s="2" t="s">
        <v>13</v>
      </c>
    </row>
    <row r="2561" spans="1:8" x14ac:dyDescent="0.3">
      <c r="A2561" s="1">
        <v>0.81363425925928035</v>
      </c>
      <c r="B2561" s="2" t="s">
        <v>8</v>
      </c>
      <c r="C2561" s="2" t="s">
        <v>14</v>
      </c>
      <c r="D2561" s="2" t="s">
        <v>10</v>
      </c>
      <c r="E2561" s="2" t="s">
        <v>11</v>
      </c>
      <c r="F2561" s="2" t="s">
        <v>12</v>
      </c>
      <c r="G2561">
        <v>3.07</v>
      </c>
      <c r="H2561" s="2" t="s">
        <v>13</v>
      </c>
    </row>
    <row r="2562" spans="1:8" x14ac:dyDescent="0.3">
      <c r="A2562" s="1">
        <v>0.81368055555557661</v>
      </c>
      <c r="B2562" s="2" t="s">
        <v>8</v>
      </c>
      <c r="C2562" s="2" t="s">
        <v>14</v>
      </c>
      <c r="D2562" s="2" t="s">
        <v>10</v>
      </c>
      <c r="E2562" s="2" t="s">
        <v>11</v>
      </c>
      <c r="F2562" s="2" t="s">
        <v>12</v>
      </c>
      <c r="G2562">
        <v>3.07</v>
      </c>
      <c r="H2562" s="2" t="s">
        <v>13</v>
      </c>
    </row>
    <row r="2563" spans="1:8" x14ac:dyDescent="0.3">
      <c r="A2563" s="1">
        <v>0.81373842592594703</v>
      </c>
      <c r="B2563" s="2" t="s">
        <v>8</v>
      </c>
      <c r="C2563" s="2" t="s">
        <v>14</v>
      </c>
      <c r="D2563" s="2" t="s">
        <v>10</v>
      </c>
      <c r="E2563" s="2" t="s">
        <v>11</v>
      </c>
      <c r="F2563" s="2" t="s">
        <v>12</v>
      </c>
      <c r="G2563">
        <v>3.08</v>
      </c>
      <c r="H2563" s="2" t="s">
        <v>13</v>
      </c>
    </row>
    <row r="2564" spans="1:8" x14ac:dyDescent="0.3">
      <c r="A2564" s="1">
        <v>0.8137847222222433</v>
      </c>
      <c r="B2564" s="2" t="s">
        <v>8</v>
      </c>
      <c r="C2564" s="2" t="s">
        <v>14</v>
      </c>
      <c r="D2564" s="2" t="s">
        <v>10</v>
      </c>
      <c r="E2564" s="2" t="s">
        <v>11</v>
      </c>
      <c r="F2564" s="2" t="s">
        <v>12</v>
      </c>
      <c r="G2564">
        <v>3.09</v>
      </c>
      <c r="H2564" s="2" t="s">
        <v>13</v>
      </c>
    </row>
    <row r="2565" spans="1:8" x14ac:dyDescent="0.3">
      <c r="A2565" s="1">
        <v>0.81384259259261371</v>
      </c>
      <c r="B2565" s="2" t="s">
        <v>8</v>
      </c>
      <c r="C2565" s="2" t="s">
        <v>14</v>
      </c>
      <c r="D2565" s="2" t="s">
        <v>10</v>
      </c>
      <c r="E2565" s="2" t="s">
        <v>11</v>
      </c>
      <c r="F2565" s="2" t="s">
        <v>12</v>
      </c>
      <c r="G2565">
        <v>3.07</v>
      </c>
      <c r="H2565" s="2" t="s">
        <v>13</v>
      </c>
    </row>
    <row r="2566" spans="1:8" x14ac:dyDescent="0.3">
      <c r="A2566" s="1">
        <v>0.81388888888890998</v>
      </c>
      <c r="B2566" s="2" t="s">
        <v>8</v>
      </c>
      <c r="C2566" s="2" t="s">
        <v>14</v>
      </c>
      <c r="D2566" s="2" t="s">
        <v>10</v>
      </c>
      <c r="E2566" s="2" t="s">
        <v>11</v>
      </c>
      <c r="F2566" s="2" t="s">
        <v>12</v>
      </c>
      <c r="G2566">
        <v>3.07</v>
      </c>
      <c r="H2566" s="2" t="s">
        <v>13</v>
      </c>
    </row>
    <row r="2567" spans="1:8" x14ac:dyDescent="0.3">
      <c r="A2567" s="1">
        <v>0.81394675925928039</v>
      </c>
      <c r="B2567" s="2" t="s">
        <v>8</v>
      </c>
      <c r="C2567" s="2" t="s">
        <v>14</v>
      </c>
      <c r="D2567" s="2" t="s">
        <v>10</v>
      </c>
      <c r="E2567" s="2" t="s">
        <v>11</v>
      </c>
      <c r="F2567" s="2" t="s">
        <v>12</v>
      </c>
      <c r="G2567">
        <v>3.07</v>
      </c>
      <c r="H2567" s="2" t="s">
        <v>13</v>
      </c>
    </row>
    <row r="2568" spans="1:8" x14ac:dyDescent="0.3">
      <c r="A2568" s="1">
        <v>0.81399305555557666</v>
      </c>
      <c r="B2568" s="2" t="s">
        <v>8</v>
      </c>
      <c r="C2568" s="2" t="s">
        <v>14</v>
      </c>
      <c r="D2568" s="2" t="s">
        <v>10</v>
      </c>
      <c r="E2568" s="2" t="s">
        <v>11</v>
      </c>
      <c r="F2568" s="2" t="s">
        <v>12</v>
      </c>
      <c r="G2568">
        <v>3.08</v>
      </c>
      <c r="H2568" s="2" t="s">
        <v>13</v>
      </c>
    </row>
    <row r="2569" spans="1:8" x14ac:dyDescent="0.3">
      <c r="A2569" s="1">
        <v>0.81405092592594708</v>
      </c>
      <c r="B2569" s="2" t="s">
        <v>8</v>
      </c>
      <c r="C2569" s="2" t="s">
        <v>14</v>
      </c>
      <c r="D2569" s="2" t="s">
        <v>10</v>
      </c>
      <c r="E2569" s="2" t="s">
        <v>11</v>
      </c>
      <c r="F2569" s="2" t="s">
        <v>12</v>
      </c>
      <c r="G2569">
        <v>3.08</v>
      </c>
      <c r="H2569" s="2" t="s">
        <v>13</v>
      </c>
    </row>
    <row r="2570" spans="1:8" x14ac:dyDescent="0.3">
      <c r="A2570" s="1">
        <v>0.81409722222224334</v>
      </c>
      <c r="B2570" s="2" t="s">
        <v>8</v>
      </c>
      <c r="C2570" s="2" t="s">
        <v>14</v>
      </c>
      <c r="D2570" s="2" t="s">
        <v>10</v>
      </c>
      <c r="E2570" s="2" t="s">
        <v>11</v>
      </c>
      <c r="F2570" s="2" t="s">
        <v>12</v>
      </c>
      <c r="G2570">
        <v>3.07</v>
      </c>
      <c r="H2570" s="2" t="s">
        <v>13</v>
      </c>
    </row>
    <row r="2571" spans="1:8" x14ac:dyDescent="0.3">
      <c r="A2571" s="1">
        <v>0.81415509259261376</v>
      </c>
      <c r="B2571" s="2" t="s">
        <v>8</v>
      </c>
      <c r="C2571" s="2" t="s">
        <v>14</v>
      </c>
      <c r="D2571" s="2" t="s">
        <v>10</v>
      </c>
      <c r="E2571" s="2" t="s">
        <v>11</v>
      </c>
      <c r="F2571" s="2" t="s">
        <v>12</v>
      </c>
      <c r="G2571">
        <v>3.07</v>
      </c>
      <c r="H2571" s="2" t="s">
        <v>13</v>
      </c>
    </row>
    <row r="2572" spans="1:8" x14ac:dyDescent="0.3">
      <c r="A2572" s="1">
        <v>0.81420138888891003</v>
      </c>
      <c r="B2572" s="2" t="s">
        <v>8</v>
      </c>
      <c r="C2572" s="2" t="s">
        <v>14</v>
      </c>
      <c r="D2572" s="2" t="s">
        <v>10</v>
      </c>
      <c r="E2572" s="2" t="s">
        <v>11</v>
      </c>
      <c r="F2572" s="2" t="s">
        <v>12</v>
      </c>
      <c r="G2572">
        <v>3.08</v>
      </c>
      <c r="H2572" s="2" t="s">
        <v>13</v>
      </c>
    </row>
    <row r="2573" spans="1:8" x14ac:dyDescent="0.3">
      <c r="A2573" s="1">
        <v>0.81425925925928044</v>
      </c>
      <c r="B2573" s="2" t="s">
        <v>8</v>
      </c>
      <c r="C2573" s="2" t="s">
        <v>14</v>
      </c>
      <c r="D2573" s="2" t="s">
        <v>10</v>
      </c>
      <c r="E2573" s="2" t="s">
        <v>11</v>
      </c>
      <c r="F2573" s="2" t="s">
        <v>12</v>
      </c>
      <c r="G2573">
        <v>3.08</v>
      </c>
      <c r="H2573" s="2" t="s">
        <v>13</v>
      </c>
    </row>
    <row r="2574" spans="1:8" x14ac:dyDescent="0.3">
      <c r="A2574" s="1">
        <v>0.81430555555557671</v>
      </c>
      <c r="B2574" s="2" t="s">
        <v>8</v>
      </c>
      <c r="C2574" s="2" t="s">
        <v>14</v>
      </c>
      <c r="D2574" s="2" t="s">
        <v>10</v>
      </c>
      <c r="E2574" s="2" t="s">
        <v>11</v>
      </c>
      <c r="F2574" s="2" t="s">
        <v>12</v>
      </c>
      <c r="G2574">
        <v>3.08</v>
      </c>
      <c r="H2574" s="2" t="s">
        <v>13</v>
      </c>
    </row>
    <row r="2575" spans="1:8" x14ac:dyDescent="0.3">
      <c r="A2575" s="1">
        <v>0.81436342592594713</v>
      </c>
      <c r="B2575" s="2" t="s">
        <v>8</v>
      </c>
      <c r="C2575" s="2" t="s">
        <v>14</v>
      </c>
      <c r="D2575" s="2" t="s">
        <v>10</v>
      </c>
      <c r="E2575" s="2" t="s">
        <v>11</v>
      </c>
      <c r="F2575" s="2" t="s">
        <v>12</v>
      </c>
      <c r="G2575">
        <v>3.07</v>
      </c>
      <c r="H2575" s="2" t="s">
        <v>13</v>
      </c>
    </row>
    <row r="2576" spans="1:8" x14ac:dyDescent="0.3">
      <c r="A2576" s="1">
        <v>0.81440972222224339</v>
      </c>
      <c r="B2576" s="2" t="s">
        <v>8</v>
      </c>
      <c r="C2576" s="2" t="s">
        <v>14</v>
      </c>
      <c r="D2576" s="2" t="s">
        <v>10</v>
      </c>
      <c r="E2576" s="2" t="s">
        <v>11</v>
      </c>
      <c r="F2576" s="2" t="s">
        <v>12</v>
      </c>
      <c r="G2576">
        <v>3.07</v>
      </c>
      <c r="H2576" s="2" t="s">
        <v>13</v>
      </c>
    </row>
    <row r="2577" spans="1:8" x14ac:dyDescent="0.3">
      <c r="A2577" s="1">
        <v>0.81446759259261381</v>
      </c>
      <c r="B2577" s="2" t="s">
        <v>8</v>
      </c>
      <c r="C2577" s="2" t="s">
        <v>14</v>
      </c>
      <c r="D2577" s="2" t="s">
        <v>10</v>
      </c>
      <c r="E2577" s="2" t="s">
        <v>11</v>
      </c>
      <c r="F2577" s="2" t="s">
        <v>12</v>
      </c>
      <c r="G2577">
        <v>3.09</v>
      </c>
      <c r="H2577" s="2" t="s">
        <v>13</v>
      </c>
    </row>
    <row r="2578" spans="1:8" x14ac:dyDescent="0.3">
      <c r="A2578" s="1">
        <v>0.81451388888891008</v>
      </c>
      <c r="B2578" s="2" t="s">
        <v>8</v>
      </c>
      <c r="C2578" s="2" t="s">
        <v>14</v>
      </c>
      <c r="D2578" s="2" t="s">
        <v>10</v>
      </c>
      <c r="E2578" s="2" t="s">
        <v>11</v>
      </c>
      <c r="F2578" s="2" t="s">
        <v>12</v>
      </c>
      <c r="G2578">
        <v>3.08</v>
      </c>
      <c r="H2578" s="2" t="s">
        <v>13</v>
      </c>
    </row>
    <row r="2579" spans="1:8" x14ac:dyDescent="0.3">
      <c r="A2579" s="1">
        <v>0.81457175925928049</v>
      </c>
      <c r="B2579" s="2" t="s">
        <v>8</v>
      </c>
      <c r="C2579" s="2" t="s">
        <v>14</v>
      </c>
      <c r="D2579" s="2" t="s">
        <v>10</v>
      </c>
      <c r="E2579" s="2" t="s">
        <v>11</v>
      </c>
      <c r="F2579" s="2" t="s">
        <v>12</v>
      </c>
      <c r="G2579">
        <v>3.08</v>
      </c>
      <c r="H2579" s="2" t="s">
        <v>13</v>
      </c>
    </row>
    <row r="2580" spans="1:8" x14ac:dyDescent="0.3">
      <c r="A2580" s="1">
        <v>0.81461805555557676</v>
      </c>
      <c r="B2580" s="2" t="s">
        <v>8</v>
      </c>
      <c r="C2580" s="2" t="s">
        <v>14</v>
      </c>
      <c r="D2580" s="2" t="s">
        <v>10</v>
      </c>
      <c r="E2580" s="2" t="s">
        <v>11</v>
      </c>
      <c r="F2580" s="2" t="s">
        <v>12</v>
      </c>
      <c r="G2580">
        <v>3.07</v>
      </c>
      <c r="H2580" s="2" t="s">
        <v>13</v>
      </c>
    </row>
    <row r="2581" spans="1:8" x14ac:dyDescent="0.3">
      <c r="A2581" s="1">
        <v>0.81467592592594718</v>
      </c>
      <c r="B2581" s="2" t="s">
        <v>8</v>
      </c>
      <c r="C2581" s="2" t="s">
        <v>14</v>
      </c>
      <c r="D2581" s="2" t="s">
        <v>10</v>
      </c>
      <c r="E2581" s="2" t="s">
        <v>11</v>
      </c>
      <c r="F2581" s="2" t="s">
        <v>12</v>
      </c>
      <c r="G2581">
        <v>3.07</v>
      </c>
      <c r="H2581" s="2" t="s">
        <v>13</v>
      </c>
    </row>
    <row r="2582" spans="1:8" x14ac:dyDescent="0.3">
      <c r="A2582" s="1">
        <v>0.81472222222224344</v>
      </c>
      <c r="B2582" s="2" t="s">
        <v>8</v>
      </c>
      <c r="C2582" s="2" t="s">
        <v>14</v>
      </c>
      <c r="D2582" s="2" t="s">
        <v>10</v>
      </c>
      <c r="E2582" s="2" t="s">
        <v>11</v>
      </c>
      <c r="F2582" s="2" t="s">
        <v>12</v>
      </c>
      <c r="G2582">
        <v>3.08</v>
      </c>
      <c r="H2582" s="2" t="s">
        <v>13</v>
      </c>
    </row>
    <row r="2583" spans="1:8" x14ac:dyDescent="0.3">
      <c r="A2583" s="1">
        <v>0.81478009259261386</v>
      </c>
      <c r="B2583" s="2" t="s">
        <v>8</v>
      </c>
      <c r="C2583" s="2" t="s">
        <v>14</v>
      </c>
      <c r="D2583" s="2" t="s">
        <v>10</v>
      </c>
      <c r="E2583" s="2" t="s">
        <v>11</v>
      </c>
      <c r="F2583" s="2" t="s">
        <v>12</v>
      </c>
      <c r="G2583">
        <v>3.09</v>
      </c>
      <c r="H2583" s="2" t="s">
        <v>13</v>
      </c>
    </row>
    <row r="2584" spans="1:8" x14ac:dyDescent="0.3">
      <c r="A2584" s="1">
        <v>0.81482638888891012</v>
      </c>
      <c r="B2584" s="2" t="s">
        <v>8</v>
      </c>
      <c r="C2584" s="2" t="s">
        <v>14</v>
      </c>
      <c r="D2584" s="2" t="s">
        <v>10</v>
      </c>
      <c r="E2584" s="2" t="s">
        <v>11</v>
      </c>
      <c r="F2584" s="2" t="s">
        <v>12</v>
      </c>
      <c r="G2584">
        <v>3.08</v>
      </c>
      <c r="H2584" s="2" t="s">
        <v>13</v>
      </c>
    </row>
    <row r="2585" spans="1:8" x14ac:dyDescent="0.3">
      <c r="A2585" s="1">
        <v>0.81488425925928054</v>
      </c>
      <c r="B2585" s="2" t="s">
        <v>8</v>
      </c>
      <c r="C2585" s="2" t="s">
        <v>14</v>
      </c>
      <c r="D2585" s="2" t="s">
        <v>10</v>
      </c>
      <c r="E2585" s="2" t="s">
        <v>11</v>
      </c>
      <c r="F2585" s="2" t="s">
        <v>12</v>
      </c>
      <c r="G2585">
        <v>3.07</v>
      </c>
      <c r="H2585" s="2" t="s">
        <v>13</v>
      </c>
    </row>
    <row r="2586" spans="1:8" x14ac:dyDescent="0.3">
      <c r="A2586" s="1">
        <v>0.81493055555557681</v>
      </c>
      <c r="B2586" s="2" t="s">
        <v>8</v>
      </c>
      <c r="C2586" s="2" t="s">
        <v>14</v>
      </c>
      <c r="D2586" s="2" t="s">
        <v>10</v>
      </c>
      <c r="E2586" s="2" t="s">
        <v>11</v>
      </c>
      <c r="F2586" s="2" t="s">
        <v>12</v>
      </c>
      <c r="G2586">
        <v>3.07</v>
      </c>
      <c r="H2586" s="2" t="s">
        <v>13</v>
      </c>
    </row>
    <row r="2587" spans="1:8" x14ac:dyDescent="0.3">
      <c r="A2587" s="1">
        <v>0.81498842592594722</v>
      </c>
      <c r="B2587" s="2" t="s">
        <v>8</v>
      </c>
      <c r="C2587" s="2" t="s">
        <v>14</v>
      </c>
      <c r="D2587" s="2" t="s">
        <v>10</v>
      </c>
      <c r="E2587" s="2" t="s">
        <v>11</v>
      </c>
      <c r="F2587" s="2" t="s">
        <v>12</v>
      </c>
      <c r="G2587">
        <v>3.08</v>
      </c>
      <c r="H2587" s="2" t="s">
        <v>13</v>
      </c>
    </row>
    <row r="2588" spans="1:8" x14ac:dyDescent="0.3">
      <c r="A2588" s="1">
        <v>0.81503472222224349</v>
      </c>
      <c r="B2588" s="2" t="s">
        <v>8</v>
      </c>
      <c r="C2588" s="2" t="s">
        <v>14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</row>
    <row r="2589" spans="1:8" x14ac:dyDescent="0.3">
      <c r="A2589" s="1">
        <v>0.81509259259261391</v>
      </c>
      <c r="B2589" s="2" t="s">
        <v>8</v>
      </c>
      <c r="C2589" s="2" t="s">
        <v>14</v>
      </c>
      <c r="D2589" s="2" t="s">
        <v>10</v>
      </c>
      <c r="E2589" s="2" t="s">
        <v>11</v>
      </c>
      <c r="F2589" s="2" t="s">
        <v>12</v>
      </c>
      <c r="G2589">
        <v>3.07</v>
      </c>
      <c r="H2589" s="2" t="s">
        <v>13</v>
      </c>
    </row>
    <row r="2590" spans="1:8" x14ac:dyDescent="0.3">
      <c r="A2590" s="1">
        <v>0.81513888888891017</v>
      </c>
      <c r="B2590" s="2" t="s">
        <v>8</v>
      </c>
      <c r="C2590" s="2" t="s">
        <v>14</v>
      </c>
      <c r="D2590" s="2" t="s">
        <v>10</v>
      </c>
      <c r="E2590" s="2" t="s">
        <v>11</v>
      </c>
      <c r="F2590" s="2" t="s">
        <v>12</v>
      </c>
      <c r="G2590">
        <v>3.07</v>
      </c>
      <c r="H2590" s="2" t="s">
        <v>13</v>
      </c>
    </row>
    <row r="2591" spans="1:8" x14ac:dyDescent="0.3">
      <c r="A2591" s="1">
        <v>0.81519675925928059</v>
      </c>
      <c r="B2591" s="2" t="s">
        <v>8</v>
      </c>
      <c r="C2591" s="2" t="s">
        <v>14</v>
      </c>
      <c r="D2591" s="2" t="s">
        <v>10</v>
      </c>
      <c r="E2591" s="2" t="s">
        <v>11</v>
      </c>
      <c r="F2591" s="2" t="s">
        <v>12</v>
      </c>
      <c r="G2591">
        <v>3.07</v>
      </c>
      <c r="H2591" s="2" t="s">
        <v>13</v>
      </c>
    </row>
    <row r="2592" spans="1:8" x14ac:dyDescent="0.3">
      <c r="A2592" s="1">
        <v>0.81524305555557686</v>
      </c>
      <c r="B2592" s="2" t="s">
        <v>8</v>
      </c>
      <c r="C2592" s="2" t="s">
        <v>14</v>
      </c>
      <c r="D2592" s="2" t="s">
        <v>10</v>
      </c>
      <c r="E2592" s="2" t="s">
        <v>11</v>
      </c>
      <c r="F2592" s="2" t="s">
        <v>12</v>
      </c>
      <c r="G2592">
        <v>3.08</v>
      </c>
      <c r="H2592" s="2" t="s">
        <v>13</v>
      </c>
    </row>
    <row r="2593" spans="1:8" x14ac:dyDescent="0.3">
      <c r="A2593" s="1">
        <v>0.81530092592594727</v>
      </c>
      <c r="B2593" s="2" t="s">
        <v>8</v>
      </c>
      <c r="C2593" s="2" t="s">
        <v>14</v>
      </c>
      <c r="D2593" s="2" t="s">
        <v>10</v>
      </c>
      <c r="E2593" s="2" t="s">
        <v>11</v>
      </c>
      <c r="F2593" s="2" t="s">
        <v>12</v>
      </c>
      <c r="G2593">
        <v>3.09</v>
      </c>
      <c r="H2593" s="2" t="s">
        <v>13</v>
      </c>
    </row>
    <row r="2594" spans="1:8" x14ac:dyDescent="0.3">
      <c r="A2594" s="1">
        <v>0.81534722222224354</v>
      </c>
      <c r="B2594" s="2" t="s">
        <v>8</v>
      </c>
      <c r="C2594" s="2" t="s">
        <v>14</v>
      </c>
      <c r="D2594" s="2" t="s">
        <v>10</v>
      </c>
      <c r="E2594" s="2" t="s">
        <v>11</v>
      </c>
      <c r="F2594" s="2" t="s">
        <v>12</v>
      </c>
      <c r="G2594">
        <v>3.07</v>
      </c>
      <c r="H2594" s="2" t="s">
        <v>13</v>
      </c>
    </row>
    <row r="2595" spans="1:8" x14ac:dyDescent="0.3">
      <c r="A2595" s="1">
        <v>0.81540509259261396</v>
      </c>
      <c r="B2595" s="2" t="s">
        <v>8</v>
      </c>
      <c r="C2595" s="2" t="s">
        <v>14</v>
      </c>
      <c r="D2595" s="2" t="s">
        <v>10</v>
      </c>
      <c r="E2595" s="2" t="s">
        <v>11</v>
      </c>
      <c r="F2595" s="2" t="s">
        <v>12</v>
      </c>
      <c r="G2595">
        <v>3.07</v>
      </c>
      <c r="H2595" s="2" t="s">
        <v>13</v>
      </c>
    </row>
    <row r="2596" spans="1:8" x14ac:dyDescent="0.3">
      <c r="A2596" s="1">
        <v>0.81545138888891022</v>
      </c>
      <c r="B2596" s="2" t="s">
        <v>8</v>
      </c>
      <c r="C2596" s="2" t="s">
        <v>14</v>
      </c>
      <c r="D2596" s="2" t="s">
        <v>10</v>
      </c>
      <c r="E2596" s="2" t="s">
        <v>11</v>
      </c>
      <c r="F2596" s="2" t="s">
        <v>12</v>
      </c>
      <c r="G2596">
        <v>3.07</v>
      </c>
      <c r="H2596" s="2" t="s">
        <v>13</v>
      </c>
    </row>
    <row r="2597" spans="1:8" x14ac:dyDescent="0.3">
      <c r="A2597" s="1">
        <v>0.81550925925928064</v>
      </c>
      <c r="B2597" s="2" t="s">
        <v>8</v>
      </c>
      <c r="C2597" s="2" t="s">
        <v>14</v>
      </c>
      <c r="D2597" s="2" t="s">
        <v>10</v>
      </c>
      <c r="E2597" s="2" t="s">
        <v>11</v>
      </c>
      <c r="F2597" s="2" t="s">
        <v>12</v>
      </c>
      <c r="G2597">
        <v>3.09</v>
      </c>
      <c r="H2597" s="2" t="s">
        <v>13</v>
      </c>
    </row>
    <row r="2598" spans="1:8" x14ac:dyDescent="0.3">
      <c r="A2598" s="1">
        <v>0.81555555555557691</v>
      </c>
      <c r="B2598" s="2" t="s">
        <v>8</v>
      </c>
      <c r="C2598" s="2" t="s">
        <v>14</v>
      </c>
      <c r="D2598" s="2" t="s">
        <v>10</v>
      </c>
      <c r="E2598" s="2" t="s">
        <v>11</v>
      </c>
      <c r="F2598" s="2" t="s">
        <v>12</v>
      </c>
      <c r="G2598">
        <v>3.09</v>
      </c>
      <c r="H2598" s="2" t="s">
        <v>13</v>
      </c>
    </row>
    <row r="2599" spans="1:8" x14ac:dyDescent="0.3">
      <c r="A2599" s="1">
        <v>0.81561342592594732</v>
      </c>
      <c r="B2599" s="2" t="s">
        <v>8</v>
      </c>
      <c r="C2599" s="2" t="s">
        <v>14</v>
      </c>
      <c r="D2599" s="2" t="s">
        <v>10</v>
      </c>
      <c r="E2599" s="2" t="s">
        <v>11</v>
      </c>
      <c r="F2599" s="2" t="s">
        <v>12</v>
      </c>
      <c r="G2599">
        <v>3.07</v>
      </c>
      <c r="H2599" s="2" t="s">
        <v>13</v>
      </c>
    </row>
    <row r="2600" spans="1:8" x14ac:dyDescent="0.3">
      <c r="A2600" s="1">
        <v>0.81565972222224359</v>
      </c>
      <c r="B2600" s="2" t="s">
        <v>8</v>
      </c>
      <c r="C2600" s="2" t="s">
        <v>14</v>
      </c>
      <c r="D2600" s="2" t="s">
        <v>10</v>
      </c>
      <c r="E2600" s="2" t="s">
        <v>11</v>
      </c>
      <c r="F2600" s="2" t="s">
        <v>12</v>
      </c>
      <c r="G2600">
        <v>3.07</v>
      </c>
      <c r="H2600" s="2" t="s">
        <v>13</v>
      </c>
    </row>
    <row r="2601" spans="1:8" x14ac:dyDescent="0.3">
      <c r="A2601" s="1">
        <v>0.815717592592614</v>
      </c>
      <c r="B2601" s="2" t="s">
        <v>8</v>
      </c>
      <c r="C2601" s="2" t="s">
        <v>14</v>
      </c>
      <c r="D2601" s="2" t="s">
        <v>10</v>
      </c>
      <c r="E2601" s="2" t="s">
        <v>11</v>
      </c>
      <c r="F2601" s="2" t="s">
        <v>12</v>
      </c>
      <c r="G2601">
        <v>3.08</v>
      </c>
      <c r="H2601" s="2" t="s">
        <v>13</v>
      </c>
    </row>
    <row r="2602" spans="1:8" x14ac:dyDescent="0.3">
      <c r="A2602" s="1">
        <v>0.81576388888891027</v>
      </c>
      <c r="B2602" s="2" t="s">
        <v>8</v>
      </c>
      <c r="C2602" s="2" t="s">
        <v>14</v>
      </c>
      <c r="D2602" s="2" t="s">
        <v>10</v>
      </c>
      <c r="E2602" s="2" t="s">
        <v>11</v>
      </c>
      <c r="F2602" s="2" t="s">
        <v>12</v>
      </c>
      <c r="G2602">
        <v>3.08</v>
      </c>
      <c r="H2602" s="2" t="s">
        <v>13</v>
      </c>
    </row>
    <row r="2603" spans="1:8" x14ac:dyDescent="0.3">
      <c r="A2603" s="1">
        <v>0.81582175925928069</v>
      </c>
      <c r="B2603" s="2" t="s">
        <v>8</v>
      </c>
      <c r="C2603" s="2" t="s">
        <v>14</v>
      </c>
      <c r="D2603" s="2" t="s">
        <v>10</v>
      </c>
      <c r="E2603" s="2" t="s">
        <v>11</v>
      </c>
      <c r="F2603" s="2" t="s">
        <v>12</v>
      </c>
      <c r="G2603">
        <v>3.09</v>
      </c>
      <c r="H2603" s="2" t="s">
        <v>13</v>
      </c>
    </row>
    <row r="2604" spans="1:8" x14ac:dyDescent="0.3">
      <c r="A2604" s="1">
        <v>0.81586805555557695</v>
      </c>
      <c r="B2604" s="2" t="s">
        <v>8</v>
      </c>
      <c r="C2604" s="2" t="s">
        <v>14</v>
      </c>
      <c r="D2604" s="2" t="s">
        <v>10</v>
      </c>
      <c r="E2604" s="2" t="s">
        <v>11</v>
      </c>
      <c r="F2604" s="2" t="s">
        <v>12</v>
      </c>
      <c r="G2604">
        <v>3.07</v>
      </c>
      <c r="H2604" s="2" t="s">
        <v>13</v>
      </c>
    </row>
    <row r="2605" spans="1:8" x14ac:dyDescent="0.3">
      <c r="A2605" s="1">
        <v>0.81592592592594737</v>
      </c>
      <c r="B2605" s="2" t="s">
        <v>8</v>
      </c>
      <c r="C2605" s="2" t="s">
        <v>14</v>
      </c>
      <c r="D2605" s="2" t="s">
        <v>10</v>
      </c>
      <c r="E2605" s="2" t="s">
        <v>11</v>
      </c>
      <c r="F2605" s="2" t="s">
        <v>12</v>
      </c>
      <c r="G2605">
        <v>3.07</v>
      </c>
      <c r="H2605" s="2" t="s">
        <v>13</v>
      </c>
    </row>
    <row r="2606" spans="1:8" x14ac:dyDescent="0.3">
      <c r="A2606" s="1">
        <v>0.81597222222224364</v>
      </c>
      <c r="B2606" s="2" t="s">
        <v>8</v>
      </c>
      <c r="C2606" s="2" t="s">
        <v>14</v>
      </c>
      <c r="D2606" s="2" t="s">
        <v>10</v>
      </c>
      <c r="E2606" s="2" t="s">
        <v>11</v>
      </c>
      <c r="F2606" s="2" t="s">
        <v>12</v>
      </c>
      <c r="G2606">
        <v>3.08</v>
      </c>
      <c r="H2606" s="2" t="s">
        <v>13</v>
      </c>
    </row>
    <row r="2607" spans="1:8" x14ac:dyDescent="0.3">
      <c r="A2607" s="1">
        <v>0.81603009259261405</v>
      </c>
      <c r="B2607" s="2" t="s">
        <v>8</v>
      </c>
      <c r="C2607" s="2" t="s">
        <v>14</v>
      </c>
      <c r="D2607" s="2" t="s">
        <v>10</v>
      </c>
      <c r="E2607" s="2" t="s">
        <v>11</v>
      </c>
      <c r="F2607" s="2" t="s">
        <v>12</v>
      </c>
      <c r="G2607">
        <v>3.08</v>
      </c>
      <c r="H2607" s="2" t="s">
        <v>13</v>
      </c>
    </row>
    <row r="2608" spans="1:8" x14ac:dyDescent="0.3">
      <c r="A2608" s="1">
        <v>0.81607638888891032</v>
      </c>
      <c r="B2608" s="2" t="s">
        <v>8</v>
      </c>
      <c r="C2608" s="2" t="s">
        <v>14</v>
      </c>
      <c r="D2608" s="2" t="s">
        <v>10</v>
      </c>
      <c r="E2608" s="2" t="s">
        <v>11</v>
      </c>
      <c r="F2608" s="2" t="s">
        <v>12</v>
      </c>
      <c r="G2608">
        <v>3.07</v>
      </c>
      <c r="H2608" s="2" t="s">
        <v>13</v>
      </c>
    </row>
    <row r="2609" spans="1:8" x14ac:dyDescent="0.3">
      <c r="A2609" s="1">
        <v>0.81613425925928074</v>
      </c>
      <c r="B2609" s="2" t="s">
        <v>8</v>
      </c>
      <c r="C2609" s="2" t="s">
        <v>14</v>
      </c>
      <c r="D2609" s="2" t="s">
        <v>10</v>
      </c>
      <c r="E2609" s="2" t="s">
        <v>11</v>
      </c>
      <c r="F2609" s="2" t="s">
        <v>12</v>
      </c>
      <c r="G2609">
        <v>3.07</v>
      </c>
      <c r="H2609" s="2" t="s">
        <v>13</v>
      </c>
    </row>
    <row r="2610" spans="1:8" x14ac:dyDescent="0.3">
      <c r="A2610" s="1">
        <v>0.816180555555577</v>
      </c>
      <c r="B2610" s="2" t="s">
        <v>8</v>
      </c>
      <c r="C2610" s="2" t="s">
        <v>14</v>
      </c>
      <c r="D2610" s="2" t="s">
        <v>10</v>
      </c>
      <c r="E2610" s="2" t="s">
        <v>11</v>
      </c>
      <c r="F2610" s="2" t="s">
        <v>12</v>
      </c>
      <c r="G2610">
        <v>3.07</v>
      </c>
      <c r="H2610" s="2" t="s">
        <v>13</v>
      </c>
    </row>
    <row r="2611" spans="1:8" x14ac:dyDescent="0.3">
      <c r="A2611" s="1">
        <v>0.81623842592594742</v>
      </c>
      <c r="B2611" s="2" t="s">
        <v>8</v>
      </c>
      <c r="C2611" s="2" t="s">
        <v>14</v>
      </c>
      <c r="D2611" s="2" t="s">
        <v>10</v>
      </c>
      <c r="E2611" s="2" t="s">
        <v>11</v>
      </c>
      <c r="F2611" s="2" t="s">
        <v>12</v>
      </c>
      <c r="G2611">
        <v>3.08</v>
      </c>
      <c r="H2611" s="2" t="s">
        <v>13</v>
      </c>
    </row>
    <row r="2612" spans="1:8" x14ac:dyDescent="0.3">
      <c r="A2612" s="1">
        <v>0.81628472222224369</v>
      </c>
      <c r="B2612" s="2" t="s">
        <v>8</v>
      </c>
      <c r="C2612" s="2" t="s">
        <v>14</v>
      </c>
      <c r="D2612" s="2" t="s">
        <v>10</v>
      </c>
      <c r="E2612" s="2" t="s">
        <v>11</v>
      </c>
      <c r="F2612" s="2" t="s">
        <v>12</v>
      </c>
      <c r="G2612">
        <v>3.08</v>
      </c>
      <c r="H2612" s="2" t="s">
        <v>13</v>
      </c>
    </row>
    <row r="2613" spans="1:8" x14ac:dyDescent="0.3">
      <c r="A2613" s="1">
        <v>0.8163425925926141</v>
      </c>
      <c r="B2613" s="2" t="s">
        <v>8</v>
      </c>
      <c r="C2613" s="2" t="s">
        <v>14</v>
      </c>
      <c r="D2613" s="2" t="s">
        <v>10</v>
      </c>
      <c r="E2613" s="2" t="s">
        <v>11</v>
      </c>
      <c r="F2613" s="2" t="s">
        <v>12</v>
      </c>
      <c r="G2613">
        <v>3.08</v>
      </c>
      <c r="H2613" s="2" t="s">
        <v>13</v>
      </c>
    </row>
    <row r="2614" spans="1:8" x14ac:dyDescent="0.3">
      <c r="A2614" s="1">
        <v>0.81638888888891037</v>
      </c>
      <c r="B2614" s="2" t="s">
        <v>8</v>
      </c>
      <c r="C2614" s="2" t="s">
        <v>14</v>
      </c>
      <c r="D2614" s="2" t="s">
        <v>10</v>
      </c>
      <c r="E2614" s="2" t="s">
        <v>11</v>
      </c>
      <c r="F2614" s="2" t="s">
        <v>12</v>
      </c>
      <c r="G2614">
        <v>3.07</v>
      </c>
      <c r="H2614" s="2" t="s">
        <v>13</v>
      </c>
    </row>
    <row r="2615" spans="1:8" x14ac:dyDescent="0.3">
      <c r="A2615" s="1">
        <v>0.81644675925928079</v>
      </c>
      <c r="B2615" s="2" t="s">
        <v>8</v>
      </c>
      <c r="C2615" s="2" t="s">
        <v>14</v>
      </c>
      <c r="D2615" s="2" t="s">
        <v>10</v>
      </c>
      <c r="E2615" s="2" t="s">
        <v>11</v>
      </c>
      <c r="F2615" s="2" t="s">
        <v>12</v>
      </c>
      <c r="G2615">
        <v>3.07</v>
      </c>
      <c r="H2615" s="2" t="s">
        <v>13</v>
      </c>
    </row>
    <row r="2616" spans="1:8" x14ac:dyDescent="0.3">
      <c r="A2616" s="1">
        <v>0.81649305555557705</v>
      </c>
      <c r="B2616" s="2" t="s">
        <v>8</v>
      </c>
      <c r="C2616" s="2" t="s">
        <v>14</v>
      </c>
      <c r="D2616" s="2" t="s">
        <v>10</v>
      </c>
      <c r="E2616" s="2" t="s">
        <v>11</v>
      </c>
      <c r="F2616" s="2" t="s">
        <v>12</v>
      </c>
      <c r="G2616">
        <v>3.08</v>
      </c>
      <c r="H2616" s="2" t="s">
        <v>13</v>
      </c>
    </row>
    <row r="2617" spans="1:8" x14ac:dyDescent="0.3">
      <c r="A2617" s="1">
        <v>0.81655092592594747</v>
      </c>
      <c r="B2617" s="2" t="s">
        <v>8</v>
      </c>
      <c r="C2617" s="2" t="s">
        <v>14</v>
      </c>
      <c r="D2617" s="2" t="s">
        <v>10</v>
      </c>
      <c r="E2617" s="2" t="s">
        <v>11</v>
      </c>
      <c r="F2617" s="2" t="s">
        <v>12</v>
      </c>
      <c r="G2617">
        <v>3.09</v>
      </c>
      <c r="H2617" s="2" t="s">
        <v>13</v>
      </c>
    </row>
    <row r="2618" spans="1:8" x14ac:dyDescent="0.3">
      <c r="A2618" s="1">
        <v>0.81659722222224373</v>
      </c>
      <c r="B2618" s="2" t="s">
        <v>8</v>
      </c>
      <c r="C2618" s="2" t="s">
        <v>14</v>
      </c>
      <c r="D2618" s="2" t="s">
        <v>10</v>
      </c>
      <c r="E2618" s="2" t="s">
        <v>11</v>
      </c>
      <c r="F2618" s="2" t="s">
        <v>12</v>
      </c>
      <c r="G2618">
        <v>3.07</v>
      </c>
      <c r="H2618" s="2" t="s">
        <v>13</v>
      </c>
    </row>
    <row r="2619" spans="1:8" x14ac:dyDescent="0.3">
      <c r="A2619" s="1">
        <v>0.81665509259261415</v>
      </c>
      <c r="B2619" s="2" t="s">
        <v>8</v>
      </c>
      <c r="C2619" s="2" t="s">
        <v>14</v>
      </c>
      <c r="D2619" s="2" t="s">
        <v>10</v>
      </c>
      <c r="E2619" s="2" t="s">
        <v>11</v>
      </c>
      <c r="F2619" s="2" t="s">
        <v>12</v>
      </c>
      <c r="G2619">
        <v>3.07</v>
      </c>
      <c r="H2619" s="2" t="s">
        <v>13</v>
      </c>
    </row>
    <row r="2620" spans="1:8" x14ac:dyDescent="0.3">
      <c r="A2620" s="1">
        <v>0.81670138888891042</v>
      </c>
      <c r="B2620" s="2" t="s">
        <v>8</v>
      </c>
      <c r="C2620" s="2" t="s">
        <v>14</v>
      </c>
      <c r="D2620" s="2" t="s">
        <v>10</v>
      </c>
      <c r="E2620" s="2" t="s">
        <v>11</v>
      </c>
      <c r="F2620" s="2" t="s">
        <v>12</v>
      </c>
      <c r="G2620">
        <v>3.07</v>
      </c>
      <c r="H2620" s="2" t="s">
        <v>13</v>
      </c>
    </row>
    <row r="2621" spans="1:8" x14ac:dyDescent="0.3">
      <c r="A2621" s="1">
        <v>0.81675925925928083</v>
      </c>
      <c r="B2621" s="2" t="s">
        <v>8</v>
      </c>
      <c r="C2621" s="2" t="s">
        <v>14</v>
      </c>
      <c r="D2621" s="2" t="s">
        <v>10</v>
      </c>
      <c r="E2621" s="2" t="s">
        <v>11</v>
      </c>
      <c r="F2621" s="2" t="s">
        <v>12</v>
      </c>
      <c r="G2621">
        <v>3.09</v>
      </c>
      <c r="H2621" s="2" t="s">
        <v>13</v>
      </c>
    </row>
    <row r="2622" spans="1:8" x14ac:dyDescent="0.3">
      <c r="A2622" s="1">
        <v>0.8168055555555771</v>
      </c>
      <c r="B2622" s="2" t="s">
        <v>8</v>
      </c>
      <c r="C2622" s="2" t="s">
        <v>14</v>
      </c>
      <c r="D2622" s="2" t="s">
        <v>10</v>
      </c>
      <c r="E2622" s="2" t="s">
        <v>11</v>
      </c>
      <c r="F2622" s="2" t="s">
        <v>12</v>
      </c>
      <c r="G2622">
        <v>3.09</v>
      </c>
      <c r="H2622" s="2" t="s">
        <v>13</v>
      </c>
    </row>
    <row r="2623" spans="1:8" x14ac:dyDescent="0.3">
      <c r="A2623" s="1">
        <v>0.81686342592594752</v>
      </c>
      <c r="B2623" s="2" t="s">
        <v>8</v>
      </c>
      <c r="C2623" s="2" t="s">
        <v>14</v>
      </c>
      <c r="D2623" s="2" t="s">
        <v>10</v>
      </c>
      <c r="E2623" s="2" t="s">
        <v>11</v>
      </c>
      <c r="F2623" s="2" t="s">
        <v>12</v>
      </c>
      <c r="G2623">
        <v>3.07</v>
      </c>
      <c r="H2623" s="2" t="s">
        <v>13</v>
      </c>
    </row>
    <row r="2624" spans="1:8" x14ac:dyDescent="0.3">
      <c r="A2624" s="1">
        <v>0.81690972222224378</v>
      </c>
      <c r="B2624" s="2" t="s">
        <v>8</v>
      </c>
      <c r="C2624" s="2" t="s">
        <v>14</v>
      </c>
      <c r="D2624" s="2" t="s">
        <v>10</v>
      </c>
      <c r="E2624" s="2" t="s">
        <v>11</v>
      </c>
      <c r="F2624" s="2" t="s">
        <v>12</v>
      </c>
      <c r="G2624">
        <v>3.07</v>
      </c>
      <c r="H2624" s="2" t="s">
        <v>13</v>
      </c>
    </row>
    <row r="2625" spans="1:8" x14ac:dyDescent="0.3">
      <c r="A2625" s="1">
        <v>0.8169675925926142</v>
      </c>
      <c r="B2625" s="2" t="s">
        <v>8</v>
      </c>
      <c r="C2625" s="2" t="s">
        <v>14</v>
      </c>
      <c r="D2625" s="2" t="s">
        <v>10</v>
      </c>
      <c r="E2625" s="2" t="s">
        <v>11</v>
      </c>
      <c r="F2625" s="2" t="s">
        <v>12</v>
      </c>
      <c r="G2625">
        <v>3.07</v>
      </c>
      <c r="H2625" s="2" t="s">
        <v>13</v>
      </c>
    </row>
    <row r="2626" spans="1:8" x14ac:dyDescent="0.3">
      <c r="A2626" s="1">
        <v>0.81701388888891047</v>
      </c>
      <c r="B2626" s="2" t="s">
        <v>8</v>
      </c>
      <c r="C2626" s="2" t="s">
        <v>14</v>
      </c>
      <c r="D2626" s="2" t="s">
        <v>10</v>
      </c>
      <c r="E2626" s="2" t="s">
        <v>11</v>
      </c>
      <c r="F2626" s="2" t="s">
        <v>12</v>
      </c>
      <c r="G2626">
        <v>3.08</v>
      </c>
      <c r="H2626" s="2" t="s">
        <v>13</v>
      </c>
    </row>
    <row r="2627" spans="1:8" x14ac:dyDescent="0.3">
      <c r="A2627" s="1">
        <v>0.81707175925928088</v>
      </c>
      <c r="B2627" s="2" t="s">
        <v>8</v>
      </c>
      <c r="C2627" s="2" t="s">
        <v>14</v>
      </c>
      <c r="D2627" s="2" t="s">
        <v>10</v>
      </c>
      <c r="E2627" s="2" t="s">
        <v>11</v>
      </c>
      <c r="F2627" s="2" t="s">
        <v>12</v>
      </c>
      <c r="G2627">
        <v>3.08</v>
      </c>
      <c r="H2627" s="2" t="s">
        <v>13</v>
      </c>
    </row>
    <row r="2628" spans="1:8" x14ac:dyDescent="0.3">
      <c r="A2628" s="1">
        <v>0.81711805555557715</v>
      </c>
      <c r="B2628" s="2" t="s">
        <v>8</v>
      </c>
      <c r="C2628" s="2" t="s">
        <v>14</v>
      </c>
      <c r="D2628" s="2" t="s">
        <v>10</v>
      </c>
      <c r="E2628" s="2" t="s">
        <v>11</v>
      </c>
      <c r="F2628" s="2" t="s">
        <v>12</v>
      </c>
      <c r="G2628">
        <v>3.08</v>
      </c>
      <c r="H2628" s="2" t="s">
        <v>13</v>
      </c>
    </row>
    <row r="2629" spans="1:8" x14ac:dyDescent="0.3">
      <c r="A2629" s="1">
        <v>0.81717592592594757</v>
      </c>
      <c r="B2629" s="2" t="s">
        <v>8</v>
      </c>
      <c r="C2629" s="2" t="s">
        <v>14</v>
      </c>
      <c r="D2629" s="2" t="s">
        <v>10</v>
      </c>
      <c r="E2629" s="2" t="s">
        <v>11</v>
      </c>
      <c r="F2629" s="2" t="s">
        <v>12</v>
      </c>
      <c r="G2629">
        <v>3.07</v>
      </c>
      <c r="H2629" s="2" t="s">
        <v>13</v>
      </c>
    </row>
    <row r="2630" spans="1:8" x14ac:dyDescent="0.3">
      <c r="A2630" s="1">
        <v>0.81722222222224383</v>
      </c>
      <c r="B2630" s="2" t="s">
        <v>8</v>
      </c>
      <c r="C2630" s="2" t="s">
        <v>14</v>
      </c>
      <c r="D2630" s="2" t="s">
        <v>10</v>
      </c>
      <c r="E2630" s="2" t="s">
        <v>11</v>
      </c>
      <c r="F2630" s="2" t="s">
        <v>12</v>
      </c>
      <c r="G2630">
        <v>3.08</v>
      </c>
      <c r="H2630" s="2" t="s">
        <v>13</v>
      </c>
    </row>
    <row r="2631" spans="1:8" x14ac:dyDescent="0.3">
      <c r="A2631" s="1">
        <v>0.81728009259261425</v>
      </c>
      <c r="B2631" s="2" t="s">
        <v>8</v>
      </c>
      <c r="C2631" s="2" t="s">
        <v>14</v>
      </c>
      <c r="D2631" s="2" t="s">
        <v>10</v>
      </c>
      <c r="E2631" s="2" t="s">
        <v>11</v>
      </c>
      <c r="F2631" s="2" t="s">
        <v>12</v>
      </c>
      <c r="G2631">
        <v>3.08</v>
      </c>
      <c r="H2631" s="2" t="s">
        <v>13</v>
      </c>
    </row>
    <row r="2632" spans="1:8" x14ac:dyDescent="0.3">
      <c r="A2632" s="1">
        <v>0.81732638888891052</v>
      </c>
      <c r="B2632" s="2" t="s">
        <v>8</v>
      </c>
      <c r="C2632" s="2" t="s">
        <v>14</v>
      </c>
      <c r="D2632" s="2" t="s">
        <v>10</v>
      </c>
      <c r="E2632" s="2" t="s">
        <v>11</v>
      </c>
      <c r="F2632" s="2" t="s">
        <v>12</v>
      </c>
      <c r="G2632">
        <v>3.09</v>
      </c>
      <c r="H2632" s="2" t="s">
        <v>13</v>
      </c>
    </row>
    <row r="2633" spans="1:8" x14ac:dyDescent="0.3">
      <c r="A2633" s="1">
        <v>0.81738425925928093</v>
      </c>
      <c r="B2633" s="2" t="s">
        <v>8</v>
      </c>
      <c r="C2633" s="2" t="s">
        <v>14</v>
      </c>
      <c r="D2633" s="2" t="s">
        <v>10</v>
      </c>
      <c r="E2633" s="2" t="s">
        <v>11</v>
      </c>
      <c r="F2633" s="2" t="s">
        <v>12</v>
      </c>
      <c r="G2633">
        <v>3.07</v>
      </c>
      <c r="H2633" s="2" t="s">
        <v>13</v>
      </c>
    </row>
    <row r="2634" spans="1:8" x14ac:dyDescent="0.3">
      <c r="A2634" s="1">
        <v>0.8174305555555772</v>
      </c>
      <c r="B2634" s="2" t="s">
        <v>8</v>
      </c>
      <c r="C2634" s="2" t="s">
        <v>14</v>
      </c>
      <c r="D2634" s="2" t="s">
        <v>10</v>
      </c>
      <c r="E2634" s="2" t="s">
        <v>11</v>
      </c>
      <c r="F2634" s="2" t="s">
        <v>12</v>
      </c>
      <c r="G2634">
        <v>3.07</v>
      </c>
      <c r="H2634" s="2" t="s">
        <v>13</v>
      </c>
    </row>
    <row r="2635" spans="1:8" x14ac:dyDescent="0.3">
      <c r="A2635" s="1">
        <v>0.81748842592594761</v>
      </c>
      <c r="B2635" s="2" t="s">
        <v>8</v>
      </c>
      <c r="C2635" s="2" t="s">
        <v>14</v>
      </c>
      <c r="D2635" s="2" t="s">
        <v>10</v>
      </c>
      <c r="E2635" s="2" t="s">
        <v>11</v>
      </c>
      <c r="F2635" s="2" t="s">
        <v>12</v>
      </c>
      <c r="G2635">
        <v>3.08</v>
      </c>
      <c r="H2635" s="2" t="s">
        <v>13</v>
      </c>
    </row>
    <row r="2636" spans="1:8" x14ac:dyDescent="0.3">
      <c r="A2636" s="1">
        <v>0.81753472222224388</v>
      </c>
      <c r="B2636" s="2" t="s">
        <v>8</v>
      </c>
      <c r="C2636" s="2" t="s">
        <v>14</v>
      </c>
      <c r="D2636" s="2" t="s">
        <v>10</v>
      </c>
      <c r="E2636" s="2" t="s">
        <v>11</v>
      </c>
      <c r="F2636" s="2" t="s">
        <v>12</v>
      </c>
      <c r="G2636">
        <v>3.09</v>
      </c>
      <c r="H2636" s="2" t="s">
        <v>13</v>
      </c>
    </row>
    <row r="2637" spans="1:8" x14ac:dyDescent="0.3">
      <c r="A2637" s="1">
        <v>0.8175925925926143</v>
      </c>
      <c r="B2637" s="2" t="s">
        <v>8</v>
      </c>
      <c r="C2637" s="2" t="s">
        <v>14</v>
      </c>
      <c r="D2637" s="2" t="s">
        <v>10</v>
      </c>
      <c r="E2637" s="2" t="s">
        <v>11</v>
      </c>
      <c r="F2637" s="2" t="s">
        <v>12</v>
      </c>
      <c r="G2637">
        <v>3.08</v>
      </c>
      <c r="H2637" s="2" t="s">
        <v>13</v>
      </c>
    </row>
    <row r="2638" spans="1:8" x14ac:dyDescent="0.3">
      <c r="A2638" s="1">
        <v>0.81763888888891056</v>
      </c>
      <c r="B2638" s="2" t="s">
        <v>8</v>
      </c>
      <c r="C2638" s="2" t="s">
        <v>14</v>
      </c>
      <c r="D2638" s="2" t="s">
        <v>10</v>
      </c>
      <c r="E2638" s="2" t="s">
        <v>11</v>
      </c>
      <c r="F2638" s="2" t="s">
        <v>12</v>
      </c>
      <c r="G2638">
        <v>3.07</v>
      </c>
      <c r="H2638" s="2" t="s">
        <v>13</v>
      </c>
    </row>
    <row r="2639" spans="1:8" x14ac:dyDescent="0.3">
      <c r="A2639" s="1">
        <v>0.81769675925928098</v>
      </c>
      <c r="B2639" s="2" t="s">
        <v>8</v>
      </c>
      <c r="C2639" s="2" t="s">
        <v>14</v>
      </c>
      <c r="D2639" s="2" t="s">
        <v>10</v>
      </c>
      <c r="E2639" s="2" t="s">
        <v>11</v>
      </c>
      <c r="F2639" s="2" t="s">
        <v>12</v>
      </c>
      <c r="G2639">
        <v>3.07</v>
      </c>
      <c r="H2639" s="2" t="s">
        <v>13</v>
      </c>
    </row>
    <row r="2640" spans="1:8" x14ac:dyDescent="0.3">
      <c r="A2640" s="1">
        <v>0.81774305555557725</v>
      </c>
      <c r="B2640" s="2" t="s">
        <v>8</v>
      </c>
      <c r="C2640" s="2" t="s">
        <v>14</v>
      </c>
      <c r="D2640" s="2" t="s">
        <v>10</v>
      </c>
      <c r="E2640" s="2" t="s">
        <v>11</v>
      </c>
      <c r="F2640" s="2" t="s">
        <v>12</v>
      </c>
      <c r="G2640">
        <v>3.08</v>
      </c>
      <c r="H2640" s="2" t="s">
        <v>13</v>
      </c>
    </row>
    <row r="2641" spans="1:8" x14ac:dyDescent="0.3">
      <c r="A2641" s="1">
        <v>0.81780092592594766</v>
      </c>
      <c r="B2641" s="2" t="s">
        <v>8</v>
      </c>
      <c r="C2641" s="2" t="s">
        <v>14</v>
      </c>
      <c r="D2641" s="2" t="s">
        <v>10</v>
      </c>
      <c r="E2641" s="2" t="s">
        <v>11</v>
      </c>
      <c r="F2641" s="2" t="s">
        <v>12</v>
      </c>
      <c r="G2641">
        <v>3.08</v>
      </c>
      <c r="H2641" s="2" t="s">
        <v>13</v>
      </c>
    </row>
    <row r="2642" spans="1:8" x14ac:dyDescent="0.3">
      <c r="A2642" s="1">
        <v>0.81784722222224393</v>
      </c>
      <c r="B2642" s="2" t="s">
        <v>8</v>
      </c>
      <c r="C2642" s="2" t="s">
        <v>14</v>
      </c>
      <c r="D2642" s="2" t="s">
        <v>10</v>
      </c>
      <c r="E2642" s="2" t="s">
        <v>11</v>
      </c>
      <c r="F2642" s="2" t="s">
        <v>12</v>
      </c>
      <c r="G2642">
        <v>3.08</v>
      </c>
      <c r="H2642" s="2" t="s">
        <v>13</v>
      </c>
    </row>
    <row r="2643" spans="1:8" x14ac:dyDescent="0.3">
      <c r="A2643" s="1">
        <v>0.81790509259261435</v>
      </c>
      <c r="B2643" s="2" t="s">
        <v>8</v>
      </c>
      <c r="C2643" s="2" t="s">
        <v>14</v>
      </c>
      <c r="D2643" s="2" t="s">
        <v>10</v>
      </c>
      <c r="E2643" s="2" t="s">
        <v>11</v>
      </c>
      <c r="F2643" s="2" t="s">
        <v>12</v>
      </c>
      <c r="G2643">
        <v>3.07</v>
      </c>
      <c r="H2643" s="2" t="s">
        <v>13</v>
      </c>
    </row>
    <row r="2644" spans="1:8" x14ac:dyDescent="0.3">
      <c r="A2644" s="1">
        <v>0.81795138888891061</v>
      </c>
      <c r="B2644" s="2" t="s">
        <v>8</v>
      </c>
      <c r="C2644" s="2" t="s">
        <v>14</v>
      </c>
      <c r="D2644" s="2" t="s">
        <v>10</v>
      </c>
      <c r="E2644" s="2" t="s">
        <v>11</v>
      </c>
      <c r="F2644" s="2" t="s">
        <v>12</v>
      </c>
      <c r="G2644">
        <v>3.07</v>
      </c>
      <c r="H2644" s="2" t="s">
        <v>13</v>
      </c>
    </row>
    <row r="2645" spans="1:8" x14ac:dyDescent="0.3">
      <c r="A2645" s="1">
        <v>0.81800925925928103</v>
      </c>
      <c r="B2645" s="2" t="s">
        <v>8</v>
      </c>
      <c r="C2645" s="2" t="s">
        <v>14</v>
      </c>
      <c r="D2645" s="2" t="s">
        <v>10</v>
      </c>
      <c r="E2645" s="2" t="s">
        <v>11</v>
      </c>
      <c r="F2645" s="2" t="s">
        <v>12</v>
      </c>
      <c r="G2645">
        <v>3.08</v>
      </c>
      <c r="H2645" s="2" t="s">
        <v>13</v>
      </c>
    </row>
    <row r="2646" spans="1:8" x14ac:dyDescent="0.3">
      <c r="A2646" s="1">
        <v>0.8180555555555773</v>
      </c>
      <c r="B2646" s="2" t="s">
        <v>8</v>
      </c>
      <c r="C2646" s="2" t="s">
        <v>14</v>
      </c>
      <c r="D2646" s="2" t="s">
        <v>10</v>
      </c>
      <c r="E2646" s="2" t="s">
        <v>11</v>
      </c>
      <c r="F2646" s="2" t="s">
        <v>12</v>
      </c>
      <c r="G2646">
        <v>3.09</v>
      </c>
      <c r="H2646" s="2" t="s">
        <v>13</v>
      </c>
    </row>
    <row r="2647" spans="1:8" x14ac:dyDescent="0.3">
      <c r="A2647" s="1">
        <v>0.81811342592594771</v>
      </c>
      <c r="B2647" s="2" t="s">
        <v>8</v>
      </c>
      <c r="C2647" s="2" t="s">
        <v>14</v>
      </c>
      <c r="D2647" s="2" t="s">
        <v>10</v>
      </c>
      <c r="E2647" s="2" t="s">
        <v>11</v>
      </c>
      <c r="F2647" s="2" t="s">
        <v>12</v>
      </c>
      <c r="G2647">
        <v>3.07</v>
      </c>
      <c r="H2647" s="2" t="s">
        <v>13</v>
      </c>
    </row>
    <row r="2648" spans="1:8" x14ac:dyDescent="0.3">
      <c r="A2648" s="1">
        <v>0.81815972222224398</v>
      </c>
      <c r="B2648" s="2" t="s">
        <v>8</v>
      </c>
      <c r="C2648" s="2" t="s">
        <v>14</v>
      </c>
      <c r="D2648" s="2" t="s">
        <v>10</v>
      </c>
      <c r="E2648" s="2" t="s">
        <v>11</v>
      </c>
      <c r="F2648" s="2" t="s">
        <v>12</v>
      </c>
      <c r="G2648">
        <v>3.07</v>
      </c>
      <c r="H2648" s="2" t="s">
        <v>13</v>
      </c>
    </row>
    <row r="2649" spans="1:8" x14ac:dyDescent="0.3">
      <c r="A2649" s="1">
        <v>0.8182175925926144</v>
      </c>
      <c r="B2649" s="2" t="s">
        <v>8</v>
      </c>
      <c r="C2649" s="2" t="s">
        <v>14</v>
      </c>
      <c r="D2649" s="2" t="s">
        <v>10</v>
      </c>
      <c r="E2649" s="2" t="s">
        <v>11</v>
      </c>
      <c r="F2649" s="2" t="s">
        <v>12</v>
      </c>
      <c r="G2649">
        <v>3.07</v>
      </c>
      <c r="H2649" s="2" t="s">
        <v>13</v>
      </c>
    </row>
    <row r="2650" spans="1:8" x14ac:dyDescent="0.3">
      <c r="A2650" s="1">
        <v>0.81826388888891066</v>
      </c>
      <c r="B2650" s="2" t="s">
        <v>8</v>
      </c>
      <c r="C2650" s="2" t="s">
        <v>14</v>
      </c>
      <c r="D2650" s="2" t="s">
        <v>10</v>
      </c>
      <c r="E2650" s="2" t="s">
        <v>11</v>
      </c>
      <c r="F2650" s="2" t="s">
        <v>12</v>
      </c>
      <c r="G2650">
        <v>3.09</v>
      </c>
      <c r="H2650" s="2" t="s">
        <v>13</v>
      </c>
    </row>
    <row r="2651" spans="1:8" x14ac:dyDescent="0.3">
      <c r="A2651" s="1">
        <v>0.81832175925928108</v>
      </c>
      <c r="B2651" s="2" t="s">
        <v>8</v>
      </c>
      <c r="C2651" s="2" t="s">
        <v>14</v>
      </c>
      <c r="D2651" s="2" t="s">
        <v>10</v>
      </c>
      <c r="E2651" s="2" t="s">
        <v>11</v>
      </c>
      <c r="F2651" s="2" t="s">
        <v>12</v>
      </c>
      <c r="G2651">
        <v>3.08</v>
      </c>
      <c r="H2651" s="2" t="s">
        <v>13</v>
      </c>
    </row>
    <row r="2652" spans="1:8" x14ac:dyDescent="0.3">
      <c r="A2652" s="1">
        <v>0.81836805555557735</v>
      </c>
      <c r="B2652" s="2" t="s">
        <v>8</v>
      </c>
      <c r="C2652" s="2" t="s">
        <v>14</v>
      </c>
      <c r="D2652" s="2" t="s">
        <v>10</v>
      </c>
      <c r="E2652" s="2" t="s">
        <v>11</v>
      </c>
      <c r="F2652" s="2" t="s">
        <v>12</v>
      </c>
      <c r="G2652">
        <v>3.07</v>
      </c>
      <c r="H2652" s="2" t="s">
        <v>13</v>
      </c>
    </row>
    <row r="2653" spans="1:8" x14ac:dyDescent="0.3">
      <c r="A2653" s="1">
        <v>0.81842592592594776</v>
      </c>
      <c r="B2653" s="2" t="s">
        <v>8</v>
      </c>
      <c r="C2653" s="2" t="s">
        <v>14</v>
      </c>
      <c r="D2653" s="2" t="s">
        <v>10</v>
      </c>
      <c r="E2653" s="2" t="s">
        <v>11</v>
      </c>
      <c r="F2653" s="2" t="s">
        <v>12</v>
      </c>
      <c r="G2653">
        <v>3.07</v>
      </c>
      <c r="H2653" s="2" t="s">
        <v>13</v>
      </c>
    </row>
    <row r="2654" spans="1:8" x14ac:dyDescent="0.3">
      <c r="A2654" s="1">
        <v>0.81847222222224403</v>
      </c>
      <c r="B2654" s="2" t="s">
        <v>8</v>
      </c>
      <c r="C2654" s="2" t="s">
        <v>14</v>
      </c>
      <c r="D2654" s="2" t="s">
        <v>10</v>
      </c>
      <c r="E2654" s="2" t="s">
        <v>11</v>
      </c>
      <c r="F2654" s="2" t="s">
        <v>12</v>
      </c>
      <c r="G2654">
        <v>3.07</v>
      </c>
      <c r="H2654" s="2" t="s">
        <v>13</v>
      </c>
    </row>
    <row r="2655" spans="1:8" x14ac:dyDescent="0.3">
      <c r="A2655" s="1">
        <v>0.81853009259261444</v>
      </c>
      <c r="B2655" s="2" t="s">
        <v>8</v>
      </c>
      <c r="C2655" s="2" t="s">
        <v>14</v>
      </c>
      <c r="D2655" s="2" t="s">
        <v>10</v>
      </c>
      <c r="E2655" s="2" t="s">
        <v>11</v>
      </c>
      <c r="F2655" s="2" t="s">
        <v>12</v>
      </c>
      <c r="G2655">
        <v>3.09</v>
      </c>
      <c r="H2655" s="2" t="s">
        <v>13</v>
      </c>
    </row>
    <row r="2656" spans="1:8" x14ac:dyDescent="0.3">
      <c r="A2656" s="1">
        <v>0.81857638888891071</v>
      </c>
      <c r="B2656" s="2" t="s">
        <v>8</v>
      </c>
      <c r="C2656" s="2" t="s">
        <v>14</v>
      </c>
      <c r="D2656" s="2" t="s">
        <v>10</v>
      </c>
      <c r="E2656" s="2" t="s">
        <v>11</v>
      </c>
      <c r="F2656" s="2" t="s">
        <v>12</v>
      </c>
      <c r="G2656">
        <v>3.09</v>
      </c>
      <c r="H2656" s="2" t="s">
        <v>13</v>
      </c>
    </row>
    <row r="2657" spans="1:8" x14ac:dyDescent="0.3">
      <c r="A2657" s="1">
        <v>0.81863425925928113</v>
      </c>
      <c r="B2657" s="2" t="s">
        <v>8</v>
      </c>
      <c r="C2657" s="2" t="s">
        <v>14</v>
      </c>
      <c r="D2657" s="2" t="s">
        <v>10</v>
      </c>
      <c r="E2657" s="2" t="s">
        <v>11</v>
      </c>
      <c r="F2657" s="2" t="s">
        <v>12</v>
      </c>
      <c r="G2657">
        <v>3.07</v>
      </c>
      <c r="H2657" s="2" t="s">
        <v>13</v>
      </c>
    </row>
    <row r="2658" spans="1:8" x14ac:dyDescent="0.3">
      <c r="A2658" s="1">
        <v>0.81868055555557739</v>
      </c>
      <c r="B2658" s="2" t="s">
        <v>8</v>
      </c>
      <c r="C2658" s="2" t="s">
        <v>14</v>
      </c>
      <c r="D2658" s="2" t="s">
        <v>10</v>
      </c>
      <c r="E2658" s="2" t="s">
        <v>11</v>
      </c>
      <c r="F2658" s="2" t="s">
        <v>12</v>
      </c>
      <c r="G2658">
        <v>3.07</v>
      </c>
      <c r="H2658" s="2" t="s">
        <v>13</v>
      </c>
    </row>
    <row r="2659" spans="1:8" x14ac:dyDescent="0.3">
      <c r="A2659" s="1">
        <v>0.81873842592594781</v>
      </c>
      <c r="B2659" s="2" t="s">
        <v>8</v>
      </c>
      <c r="C2659" s="2" t="s">
        <v>14</v>
      </c>
      <c r="D2659" s="2" t="s">
        <v>10</v>
      </c>
      <c r="E2659" s="2" t="s">
        <v>11</v>
      </c>
      <c r="F2659" s="2" t="s">
        <v>12</v>
      </c>
      <c r="G2659">
        <v>3.08</v>
      </c>
      <c r="H2659" s="2" t="s">
        <v>13</v>
      </c>
    </row>
    <row r="2660" spans="1:8" x14ac:dyDescent="0.3">
      <c r="A2660" s="1">
        <v>0.81878472222224408</v>
      </c>
      <c r="B2660" s="2" t="s">
        <v>8</v>
      </c>
      <c r="C2660" s="2" t="s">
        <v>14</v>
      </c>
      <c r="D2660" s="2" t="s">
        <v>10</v>
      </c>
      <c r="E2660" s="2" t="s">
        <v>11</v>
      </c>
      <c r="F2660" s="2" t="s">
        <v>12</v>
      </c>
      <c r="G2660">
        <v>3.08</v>
      </c>
      <c r="H2660" s="2" t="s">
        <v>13</v>
      </c>
    </row>
    <row r="2661" spans="1:8" x14ac:dyDescent="0.3">
      <c r="A2661" s="1">
        <v>0.81884259259261449</v>
      </c>
      <c r="B2661" s="2" t="s">
        <v>8</v>
      </c>
      <c r="C2661" s="2" t="s">
        <v>14</v>
      </c>
      <c r="D2661" s="2" t="s">
        <v>10</v>
      </c>
      <c r="E2661" s="2" t="s">
        <v>11</v>
      </c>
      <c r="F2661" s="2" t="s">
        <v>12</v>
      </c>
      <c r="G2661">
        <v>3.09</v>
      </c>
      <c r="H2661" s="2" t="s">
        <v>13</v>
      </c>
    </row>
    <row r="2662" spans="1:8" x14ac:dyDescent="0.3">
      <c r="A2662" s="1">
        <v>0.81888888888891076</v>
      </c>
      <c r="B2662" s="2" t="s">
        <v>8</v>
      </c>
      <c r="C2662" s="2" t="s">
        <v>14</v>
      </c>
      <c r="D2662" s="2" t="s">
        <v>10</v>
      </c>
      <c r="E2662" s="2" t="s">
        <v>11</v>
      </c>
      <c r="F2662" s="2" t="s">
        <v>12</v>
      </c>
      <c r="G2662">
        <v>3.07</v>
      </c>
      <c r="H2662" s="2" t="s">
        <v>13</v>
      </c>
    </row>
    <row r="2663" spans="1:8" x14ac:dyDescent="0.3">
      <c r="A2663" s="1">
        <v>0.81894675925928118</v>
      </c>
      <c r="B2663" s="2" t="s">
        <v>8</v>
      </c>
      <c r="C2663" s="2" t="s">
        <v>14</v>
      </c>
      <c r="D2663" s="2" t="s">
        <v>10</v>
      </c>
      <c r="E2663" s="2" t="s">
        <v>11</v>
      </c>
      <c r="F2663" s="2" t="s">
        <v>12</v>
      </c>
      <c r="G2663">
        <v>3.07</v>
      </c>
      <c r="H2663" s="2" t="s">
        <v>13</v>
      </c>
    </row>
    <row r="2664" spans="1:8" x14ac:dyDescent="0.3">
      <c r="A2664" s="1">
        <v>0.81899305555557744</v>
      </c>
      <c r="B2664" s="2" t="s">
        <v>8</v>
      </c>
      <c r="C2664" s="2" t="s">
        <v>14</v>
      </c>
      <c r="D2664" s="2" t="s">
        <v>10</v>
      </c>
      <c r="E2664" s="2" t="s">
        <v>11</v>
      </c>
      <c r="F2664" s="2" t="s">
        <v>12</v>
      </c>
      <c r="G2664">
        <v>3.08</v>
      </c>
      <c r="H2664" s="2" t="s">
        <v>13</v>
      </c>
    </row>
    <row r="2665" spans="1:8" x14ac:dyDescent="0.3">
      <c r="A2665" s="1">
        <v>0.81905092592594786</v>
      </c>
      <c r="B2665" s="2" t="s">
        <v>8</v>
      </c>
      <c r="C2665" s="2" t="s">
        <v>14</v>
      </c>
      <c r="D2665" s="2" t="s">
        <v>10</v>
      </c>
      <c r="E2665" s="2" t="s">
        <v>11</v>
      </c>
      <c r="F2665" s="2" t="s">
        <v>12</v>
      </c>
      <c r="G2665">
        <v>3.08</v>
      </c>
      <c r="H2665" s="2" t="s">
        <v>13</v>
      </c>
    </row>
    <row r="2666" spans="1:8" x14ac:dyDescent="0.3">
      <c r="A2666" s="1">
        <v>0.81909722222224413</v>
      </c>
      <c r="B2666" s="2" t="s">
        <v>8</v>
      </c>
      <c r="C2666" s="2" t="s">
        <v>14</v>
      </c>
      <c r="D2666" s="2" t="s">
        <v>10</v>
      </c>
      <c r="E2666" s="2" t="s">
        <v>11</v>
      </c>
      <c r="F2666" s="2" t="s">
        <v>12</v>
      </c>
      <c r="G2666">
        <v>3.08</v>
      </c>
      <c r="H2666" s="2" t="s">
        <v>13</v>
      </c>
    </row>
    <row r="2667" spans="1:8" x14ac:dyDescent="0.3">
      <c r="A2667" s="1">
        <v>0.81915509259261454</v>
      </c>
      <c r="B2667" s="2" t="s">
        <v>8</v>
      </c>
      <c r="C2667" s="2" t="s">
        <v>14</v>
      </c>
      <c r="D2667" s="2" t="s">
        <v>10</v>
      </c>
      <c r="E2667" s="2" t="s">
        <v>11</v>
      </c>
      <c r="F2667" s="2" t="s">
        <v>12</v>
      </c>
      <c r="G2667">
        <v>3.07</v>
      </c>
      <c r="H2667" s="2" t="s">
        <v>13</v>
      </c>
    </row>
    <row r="2668" spans="1:8" x14ac:dyDescent="0.3">
      <c r="A2668" s="1">
        <v>0.81920138888891081</v>
      </c>
      <c r="B2668" s="2" t="s">
        <v>8</v>
      </c>
      <c r="C2668" s="2" t="s">
        <v>14</v>
      </c>
      <c r="D2668" s="2" t="s">
        <v>10</v>
      </c>
      <c r="E2668" s="2" t="s">
        <v>11</v>
      </c>
      <c r="F2668" s="2" t="s">
        <v>12</v>
      </c>
      <c r="G2668">
        <v>3.07</v>
      </c>
      <c r="H2668" s="2" t="s">
        <v>13</v>
      </c>
    </row>
    <row r="2669" spans="1:8" x14ac:dyDescent="0.3">
      <c r="A2669" s="1">
        <v>0.81925925925928123</v>
      </c>
      <c r="B2669" s="2" t="s">
        <v>8</v>
      </c>
      <c r="C2669" s="2" t="s">
        <v>14</v>
      </c>
      <c r="D2669" s="2" t="s">
        <v>10</v>
      </c>
      <c r="E2669" s="2" t="s">
        <v>11</v>
      </c>
      <c r="F2669" s="2" t="s">
        <v>12</v>
      </c>
      <c r="G2669">
        <v>3.08</v>
      </c>
      <c r="H2669" s="2" t="s">
        <v>13</v>
      </c>
    </row>
    <row r="2670" spans="1:8" x14ac:dyDescent="0.3">
      <c r="A2670" s="1">
        <v>0.81930555555557749</v>
      </c>
      <c r="B2670" s="2" t="s">
        <v>8</v>
      </c>
      <c r="C2670" s="2" t="s">
        <v>14</v>
      </c>
      <c r="D2670" s="2" t="s">
        <v>10</v>
      </c>
      <c r="E2670" s="2" t="s">
        <v>11</v>
      </c>
      <c r="F2670" s="2" t="s">
        <v>12</v>
      </c>
      <c r="G2670">
        <v>3.08</v>
      </c>
      <c r="H2670" s="2" t="s">
        <v>13</v>
      </c>
    </row>
    <row r="2671" spans="1:8" x14ac:dyDescent="0.3">
      <c r="A2671" s="1">
        <v>0.81936342592594791</v>
      </c>
      <c r="B2671" s="2" t="s">
        <v>8</v>
      </c>
      <c r="C2671" s="2" t="s">
        <v>14</v>
      </c>
      <c r="D2671" s="2" t="s">
        <v>10</v>
      </c>
      <c r="E2671" s="2" t="s">
        <v>11</v>
      </c>
      <c r="F2671" s="2" t="s">
        <v>12</v>
      </c>
      <c r="G2671">
        <v>3.08</v>
      </c>
      <c r="H2671" s="2" t="s">
        <v>13</v>
      </c>
    </row>
    <row r="2672" spans="1:8" x14ac:dyDescent="0.3">
      <c r="A2672" s="1">
        <v>0.81940972222224417</v>
      </c>
      <c r="B2672" s="2" t="s">
        <v>8</v>
      </c>
      <c r="C2672" s="2" t="s">
        <v>14</v>
      </c>
      <c r="D2672" s="2" t="s">
        <v>10</v>
      </c>
      <c r="E2672" s="2" t="s">
        <v>11</v>
      </c>
      <c r="F2672" s="2" t="s">
        <v>12</v>
      </c>
      <c r="G2672">
        <v>3.07</v>
      </c>
      <c r="H2672" s="2" t="s">
        <v>13</v>
      </c>
    </row>
    <row r="2673" spans="1:8" x14ac:dyDescent="0.3">
      <c r="A2673" s="1">
        <v>0.81946759259261459</v>
      </c>
      <c r="B2673" s="2" t="s">
        <v>8</v>
      </c>
      <c r="C2673" s="2" t="s">
        <v>14</v>
      </c>
      <c r="D2673" s="2" t="s">
        <v>10</v>
      </c>
      <c r="E2673" s="2" t="s">
        <v>11</v>
      </c>
      <c r="F2673" s="2" t="s">
        <v>12</v>
      </c>
      <c r="G2673">
        <v>3.07</v>
      </c>
      <c r="H2673" s="2" t="s">
        <v>13</v>
      </c>
    </row>
    <row r="2674" spans="1:8" x14ac:dyDescent="0.3">
      <c r="A2674" s="1">
        <v>0.81951388888891086</v>
      </c>
      <c r="B2674" s="2" t="s">
        <v>8</v>
      </c>
      <c r="C2674" s="2" t="s">
        <v>14</v>
      </c>
      <c r="D2674" s="2" t="s">
        <v>10</v>
      </c>
      <c r="E2674" s="2" t="s">
        <v>11</v>
      </c>
      <c r="F2674" s="2" t="s">
        <v>12</v>
      </c>
      <c r="G2674">
        <v>3.08</v>
      </c>
      <c r="H2674" s="2" t="s">
        <v>13</v>
      </c>
    </row>
    <row r="2675" spans="1:8" x14ac:dyDescent="0.3">
      <c r="A2675" s="1">
        <v>0.81957175925928127</v>
      </c>
      <c r="B2675" s="2" t="s">
        <v>8</v>
      </c>
      <c r="C2675" s="2" t="s">
        <v>14</v>
      </c>
      <c r="D2675" s="2" t="s">
        <v>10</v>
      </c>
      <c r="E2675" s="2" t="s">
        <v>11</v>
      </c>
      <c r="F2675" s="2" t="s">
        <v>12</v>
      </c>
      <c r="G2675">
        <v>3.08</v>
      </c>
      <c r="H2675" s="2" t="s">
        <v>13</v>
      </c>
    </row>
    <row r="2676" spans="1:8" x14ac:dyDescent="0.3">
      <c r="A2676" s="1">
        <v>0.81961805555557754</v>
      </c>
      <c r="B2676" s="2" t="s">
        <v>8</v>
      </c>
      <c r="C2676" s="2" t="s">
        <v>14</v>
      </c>
      <c r="D2676" s="2" t="s">
        <v>10</v>
      </c>
      <c r="E2676" s="2" t="s">
        <v>11</v>
      </c>
      <c r="F2676" s="2" t="s">
        <v>12</v>
      </c>
      <c r="G2676">
        <v>3.07</v>
      </c>
      <c r="H2676" s="2" t="s">
        <v>13</v>
      </c>
    </row>
    <row r="2677" spans="1:8" x14ac:dyDescent="0.3">
      <c r="A2677" s="1">
        <v>0.81967592592594796</v>
      </c>
      <c r="B2677" s="2" t="s">
        <v>8</v>
      </c>
      <c r="C2677" s="2" t="s">
        <v>14</v>
      </c>
      <c r="D2677" s="2" t="s">
        <v>10</v>
      </c>
      <c r="E2677" s="2" t="s">
        <v>11</v>
      </c>
      <c r="F2677" s="2" t="s">
        <v>12</v>
      </c>
      <c r="G2677">
        <v>3.07</v>
      </c>
      <c r="H2677" s="2" t="s">
        <v>13</v>
      </c>
    </row>
    <row r="2678" spans="1:8" x14ac:dyDescent="0.3">
      <c r="A2678" s="1">
        <v>0.81972222222224422</v>
      </c>
      <c r="B2678" s="2" t="s">
        <v>8</v>
      </c>
      <c r="C2678" s="2" t="s">
        <v>14</v>
      </c>
      <c r="D2678" s="2" t="s">
        <v>10</v>
      </c>
      <c r="E2678" s="2" t="s">
        <v>11</v>
      </c>
      <c r="F2678" s="2" t="s">
        <v>12</v>
      </c>
      <c r="G2678">
        <v>3.07</v>
      </c>
      <c r="H2678" s="2" t="s">
        <v>13</v>
      </c>
    </row>
    <row r="2679" spans="1:8" x14ac:dyDescent="0.3">
      <c r="A2679" s="1">
        <v>0.81978009259261464</v>
      </c>
      <c r="B2679" s="2" t="s">
        <v>8</v>
      </c>
      <c r="C2679" s="2" t="s">
        <v>14</v>
      </c>
      <c r="D2679" s="2" t="s">
        <v>10</v>
      </c>
      <c r="E2679" s="2" t="s">
        <v>11</v>
      </c>
      <c r="F2679" s="2" t="s">
        <v>12</v>
      </c>
      <c r="G2679">
        <v>3.08</v>
      </c>
      <c r="H2679" s="2" t="s">
        <v>13</v>
      </c>
    </row>
    <row r="2680" spans="1:8" x14ac:dyDescent="0.3">
      <c r="A2680" s="1">
        <v>0.81982638888891091</v>
      </c>
      <c r="B2680" s="2" t="s">
        <v>8</v>
      </c>
      <c r="C2680" s="2" t="s">
        <v>14</v>
      </c>
      <c r="D2680" s="2" t="s">
        <v>10</v>
      </c>
      <c r="E2680" s="2" t="s">
        <v>11</v>
      </c>
      <c r="F2680" s="2" t="s">
        <v>12</v>
      </c>
      <c r="G2680">
        <v>3.09</v>
      </c>
      <c r="H2680" s="2" t="s">
        <v>13</v>
      </c>
    </row>
    <row r="2681" spans="1:8" x14ac:dyDescent="0.3">
      <c r="A2681" s="1">
        <v>0.81988425925928132</v>
      </c>
      <c r="B2681" s="2" t="s">
        <v>8</v>
      </c>
      <c r="C2681" s="2" t="s">
        <v>14</v>
      </c>
      <c r="D2681" s="2" t="s">
        <v>10</v>
      </c>
      <c r="E2681" s="2" t="s">
        <v>11</v>
      </c>
      <c r="F2681" s="2" t="s">
        <v>12</v>
      </c>
      <c r="G2681">
        <v>3.07</v>
      </c>
      <c r="H2681" s="2" t="s">
        <v>13</v>
      </c>
    </row>
    <row r="2682" spans="1:8" x14ac:dyDescent="0.3">
      <c r="A2682" s="1">
        <v>0.81993055555557759</v>
      </c>
      <c r="B2682" s="2" t="s">
        <v>8</v>
      </c>
      <c r="C2682" s="2" t="s">
        <v>14</v>
      </c>
      <c r="D2682" s="2" t="s">
        <v>10</v>
      </c>
      <c r="E2682" s="2" t="s">
        <v>11</v>
      </c>
      <c r="F2682" s="2" t="s">
        <v>12</v>
      </c>
      <c r="G2682">
        <v>3.07</v>
      </c>
      <c r="H2682" s="2" t="s">
        <v>13</v>
      </c>
    </row>
    <row r="2683" spans="1:8" x14ac:dyDescent="0.3">
      <c r="A2683" s="1">
        <v>0.81998842592594801</v>
      </c>
      <c r="B2683" s="2" t="s">
        <v>8</v>
      </c>
      <c r="C2683" s="2" t="s">
        <v>14</v>
      </c>
      <c r="D2683" s="2" t="s">
        <v>10</v>
      </c>
      <c r="E2683" s="2" t="s">
        <v>11</v>
      </c>
      <c r="F2683" s="2" t="s">
        <v>12</v>
      </c>
      <c r="G2683">
        <v>3.07</v>
      </c>
      <c r="H2683" s="2" t="s">
        <v>13</v>
      </c>
    </row>
    <row r="2684" spans="1:8" x14ac:dyDescent="0.3">
      <c r="A2684" s="1">
        <v>0.82003472222224427</v>
      </c>
      <c r="B2684" s="2" t="s">
        <v>8</v>
      </c>
      <c r="C2684" s="2" t="s">
        <v>14</v>
      </c>
      <c r="D2684" s="2" t="s">
        <v>10</v>
      </c>
      <c r="E2684" s="2" t="s">
        <v>11</v>
      </c>
      <c r="F2684" s="2" t="s">
        <v>12</v>
      </c>
      <c r="G2684">
        <v>3.08</v>
      </c>
      <c r="H2684" s="2" t="s">
        <v>13</v>
      </c>
    </row>
    <row r="2685" spans="1:8" x14ac:dyDescent="0.3">
      <c r="A2685" s="1">
        <v>0.82009259259261469</v>
      </c>
      <c r="B2685" s="2" t="s">
        <v>8</v>
      </c>
      <c r="C2685" s="2" t="s">
        <v>14</v>
      </c>
      <c r="D2685" s="2" t="s">
        <v>10</v>
      </c>
      <c r="E2685" s="2" t="s">
        <v>11</v>
      </c>
      <c r="F2685" s="2" t="s">
        <v>12</v>
      </c>
      <c r="G2685">
        <v>3.08</v>
      </c>
      <c r="H2685" s="2" t="s">
        <v>13</v>
      </c>
    </row>
    <row r="2686" spans="1:8" x14ac:dyDescent="0.3">
      <c r="A2686" s="1">
        <v>0.82013888888891096</v>
      </c>
      <c r="B2686" s="2" t="s">
        <v>8</v>
      </c>
      <c r="C2686" s="2" t="s">
        <v>14</v>
      </c>
      <c r="D2686" s="2" t="s">
        <v>10</v>
      </c>
      <c r="E2686" s="2" t="s">
        <v>11</v>
      </c>
      <c r="F2686" s="2" t="s">
        <v>12</v>
      </c>
      <c r="G2686">
        <v>3.07</v>
      </c>
      <c r="H2686" s="2" t="s">
        <v>13</v>
      </c>
    </row>
    <row r="2687" spans="1:8" x14ac:dyDescent="0.3">
      <c r="A2687" s="1">
        <v>0.82019675925928137</v>
      </c>
      <c r="B2687" s="2" t="s">
        <v>8</v>
      </c>
      <c r="C2687" s="2" t="s">
        <v>14</v>
      </c>
      <c r="D2687" s="2" t="s">
        <v>10</v>
      </c>
      <c r="E2687" s="2" t="s">
        <v>11</v>
      </c>
      <c r="F2687" s="2" t="s">
        <v>12</v>
      </c>
      <c r="G2687">
        <v>3.07</v>
      </c>
      <c r="H2687" s="2" t="s">
        <v>13</v>
      </c>
    </row>
    <row r="2688" spans="1:8" x14ac:dyDescent="0.3">
      <c r="A2688" s="1">
        <v>0.82024305555557764</v>
      </c>
      <c r="B2688" s="2" t="s">
        <v>8</v>
      </c>
      <c r="C2688" s="2" t="s">
        <v>14</v>
      </c>
      <c r="D2688" s="2" t="s">
        <v>10</v>
      </c>
      <c r="E2688" s="2" t="s">
        <v>11</v>
      </c>
      <c r="F2688" s="2" t="s">
        <v>12</v>
      </c>
      <c r="G2688">
        <v>3.07</v>
      </c>
      <c r="H2688" s="2" t="s">
        <v>13</v>
      </c>
    </row>
    <row r="2689" spans="1:8" x14ac:dyDescent="0.3">
      <c r="A2689" s="1">
        <v>0.82030092592594805</v>
      </c>
      <c r="B2689" s="2" t="s">
        <v>8</v>
      </c>
      <c r="C2689" s="2" t="s">
        <v>14</v>
      </c>
      <c r="D2689" s="2" t="s">
        <v>10</v>
      </c>
      <c r="E2689" s="2" t="s">
        <v>11</v>
      </c>
      <c r="F2689" s="2" t="s">
        <v>12</v>
      </c>
      <c r="G2689">
        <v>3.08</v>
      </c>
      <c r="H2689" s="2" t="s">
        <v>13</v>
      </c>
    </row>
    <row r="2690" spans="1:8" x14ac:dyDescent="0.3">
      <c r="A2690" s="1">
        <v>0.82034722222224432</v>
      </c>
      <c r="B2690" s="2" t="s">
        <v>8</v>
      </c>
      <c r="C2690" s="2" t="s">
        <v>14</v>
      </c>
      <c r="D2690" s="2" t="s">
        <v>10</v>
      </c>
      <c r="E2690" s="2" t="s">
        <v>11</v>
      </c>
      <c r="F2690" s="2" t="s">
        <v>12</v>
      </c>
      <c r="G2690">
        <v>3.09</v>
      </c>
      <c r="H2690" s="2" t="s">
        <v>13</v>
      </c>
    </row>
    <row r="2691" spans="1:8" x14ac:dyDescent="0.3">
      <c r="A2691" s="1">
        <v>0.82040509259261474</v>
      </c>
      <c r="B2691" s="2" t="s">
        <v>8</v>
      </c>
      <c r="C2691" s="2" t="s">
        <v>14</v>
      </c>
      <c r="D2691" s="2" t="s">
        <v>10</v>
      </c>
      <c r="E2691" s="2" t="s">
        <v>11</v>
      </c>
      <c r="F2691" s="2" t="s">
        <v>12</v>
      </c>
      <c r="G2691">
        <v>3.07</v>
      </c>
      <c r="H2691" s="2" t="s">
        <v>13</v>
      </c>
    </row>
    <row r="2692" spans="1:8" x14ac:dyDescent="0.3">
      <c r="A2692" s="1">
        <v>0.820451388888911</v>
      </c>
      <c r="B2692" s="2" t="s">
        <v>8</v>
      </c>
      <c r="C2692" s="2" t="s">
        <v>14</v>
      </c>
      <c r="D2692" s="2" t="s">
        <v>10</v>
      </c>
      <c r="E2692" s="2" t="s">
        <v>11</v>
      </c>
      <c r="F2692" s="2" t="s">
        <v>12</v>
      </c>
      <c r="G2692">
        <v>3.07</v>
      </c>
      <c r="H2692" s="2" t="s">
        <v>13</v>
      </c>
    </row>
    <row r="2693" spans="1:8" x14ac:dyDescent="0.3">
      <c r="A2693" s="1">
        <v>0.82050925925928142</v>
      </c>
      <c r="B2693" s="2" t="s">
        <v>8</v>
      </c>
      <c r="C2693" s="2" t="s">
        <v>14</v>
      </c>
      <c r="D2693" s="2" t="s">
        <v>10</v>
      </c>
      <c r="E2693" s="2" t="s">
        <v>11</v>
      </c>
      <c r="F2693" s="2" t="s">
        <v>12</v>
      </c>
      <c r="G2693">
        <v>3.08</v>
      </c>
      <c r="H2693" s="2" t="s">
        <v>13</v>
      </c>
    </row>
    <row r="2694" spans="1:8" x14ac:dyDescent="0.3">
      <c r="A2694" s="1">
        <v>0.82055555555557769</v>
      </c>
      <c r="B2694" s="2" t="s">
        <v>8</v>
      </c>
      <c r="C2694" s="2" t="s">
        <v>14</v>
      </c>
      <c r="D2694" s="2" t="s">
        <v>10</v>
      </c>
      <c r="E2694" s="2" t="s">
        <v>11</v>
      </c>
      <c r="F2694" s="2" t="s">
        <v>12</v>
      </c>
      <c r="G2694">
        <v>3.08</v>
      </c>
      <c r="H2694" s="2" t="s">
        <v>13</v>
      </c>
    </row>
    <row r="2695" spans="1:8" x14ac:dyDescent="0.3">
      <c r="A2695" s="1">
        <v>0.8206134259259481</v>
      </c>
      <c r="B2695" s="2" t="s">
        <v>8</v>
      </c>
      <c r="C2695" s="2" t="s">
        <v>14</v>
      </c>
      <c r="D2695" s="2" t="s">
        <v>10</v>
      </c>
      <c r="E2695" s="2" t="s">
        <v>11</v>
      </c>
      <c r="F2695" s="2" t="s">
        <v>12</v>
      </c>
      <c r="G2695">
        <v>3.08</v>
      </c>
      <c r="H2695" s="2" t="s">
        <v>13</v>
      </c>
    </row>
    <row r="2696" spans="1:8" x14ac:dyDescent="0.3">
      <c r="A2696" s="1">
        <v>0.82065972222224437</v>
      </c>
      <c r="B2696" s="2" t="s">
        <v>8</v>
      </c>
      <c r="C2696" s="2" t="s">
        <v>14</v>
      </c>
      <c r="D2696" s="2" t="s">
        <v>10</v>
      </c>
      <c r="E2696" s="2" t="s">
        <v>11</v>
      </c>
      <c r="F2696" s="2" t="s">
        <v>12</v>
      </c>
      <c r="G2696">
        <v>3.07</v>
      </c>
      <c r="H2696" s="2" t="s">
        <v>13</v>
      </c>
    </row>
    <row r="2697" spans="1:8" x14ac:dyDescent="0.3">
      <c r="A2697" s="1">
        <v>0.82071759259261479</v>
      </c>
      <c r="B2697" s="2" t="s">
        <v>8</v>
      </c>
      <c r="C2697" s="2" t="s">
        <v>14</v>
      </c>
      <c r="D2697" s="2" t="s">
        <v>10</v>
      </c>
      <c r="E2697" s="2" t="s">
        <v>11</v>
      </c>
      <c r="F2697" s="2" t="s">
        <v>12</v>
      </c>
      <c r="G2697">
        <v>3.07</v>
      </c>
      <c r="H2697" s="2" t="s">
        <v>13</v>
      </c>
    </row>
    <row r="2698" spans="1:8" x14ac:dyDescent="0.3">
      <c r="A2698" s="1">
        <v>0.82076388888891105</v>
      </c>
      <c r="B2698" s="2" t="s">
        <v>8</v>
      </c>
      <c r="C2698" s="2" t="s">
        <v>14</v>
      </c>
      <c r="D2698" s="2" t="s">
        <v>10</v>
      </c>
      <c r="E2698" s="2" t="s">
        <v>11</v>
      </c>
      <c r="F2698" s="2" t="s">
        <v>12</v>
      </c>
      <c r="G2698">
        <v>3.08</v>
      </c>
      <c r="H2698" s="2" t="s">
        <v>13</v>
      </c>
    </row>
    <row r="2699" spans="1:8" x14ac:dyDescent="0.3">
      <c r="A2699" s="1">
        <v>0.82082175925928147</v>
      </c>
      <c r="B2699" s="2" t="s">
        <v>8</v>
      </c>
      <c r="C2699" s="2" t="s">
        <v>14</v>
      </c>
      <c r="D2699" s="2" t="s">
        <v>10</v>
      </c>
      <c r="E2699" s="2" t="s">
        <v>11</v>
      </c>
      <c r="F2699" s="2" t="s">
        <v>12</v>
      </c>
      <c r="G2699">
        <v>3.07</v>
      </c>
      <c r="H2699" s="2" t="s">
        <v>13</v>
      </c>
    </row>
    <row r="2700" spans="1:8" x14ac:dyDescent="0.3">
      <c r="A2700" s="1">
        <v>0.82086805555557774</v>
      </c>
      <c r="B2700" s="2" t="s">
        <v>8</v>
      </c>
      <c r="C2700" s="2" t="s">
        <v>14</v>
      </c>
      <c r="D2700" s="2" t="s">
        <v>10</v>
      </c>
      <c r="E2700" s="2" t="s">
        <v>11</v>
      </c>
      <c r="F2700" s="2" t="s">
        <v>12</v>
      </c>
      <c r="G2700">
        <v>3.08</v>
      </c>
      <c r="H2700" s="2" t="s">
        <v>13</v>
      </c>
    </row>
    <row r="2701" spans="1:8" x14ac:dyDescent="0.3">
      <c r="A2701" s="1">
        <v>0.82092592592594815</v>
      </c>
      <c r="B2701" s="2" t="s">
        <v>8</v>
      </c>
      <c r="C2701" s="2" t="s">
        <v>14</v>
      </c>
      <c r="D2701" s="2" t="s">
        <v>10</v>
      </c>
      <c r="E2701" s="2" t="s">
        <v>11</v>
      </c>
      <c r="F2701" s="2" t="s">
        <v>12</v>
      </c>
      <c r="G2701">
        <v>3.07</v>
      </c>
      <c r="H2701" s="2" t="s">
        <v>13</v>
      </c>
    </row>
    <row r="2702" spans="1:8" x14ac:dyDescent="0.3">
      <c r="A2702" s="1">
        <v>0.82097222222224442</v>
      </c>
      <c r="B2702" s="2" t="s">
        <v>8</v>
      </c>
      <c r="C2702" s="2" t="s">
        <v>14</v>
      </c>
      <c r="D2702" s="2" t="s">
        <v>10</v>
      </c>
      <c r="E2702" s="2" t="s">
        <v>11</v>
      </c>
      <c r="F2702" s="2" t="s">
        <v>12</v>
      </c>
      <c r="G2702">
        <v>3.07</v>
      </c>
      <c r="H2702" s="2" t="s">
        <v>13</v>
      </c>
    </row>
    <row r="2703" spans="1:8" x14ac:dyDescent="0.3">
      <c r="A2703" s="1">
        <v>0.82103009259261484</v>
      </c>
      <c r="B2703" s="2" t="s">
        <v>8</v>
      </c>
      <c r="C2703" s="2" t="s">
        <v>14</v>
      </c>
      <c r="D2703" s="2" t="s">
        <v>10</v>
      </c>
      <c r="E2703" s="2" t="s">
        <v>11</v>
      </c>
      <c r="F2703" s="2" t="s">
        <v>12</v>
      </c>
      <c r="G2703">
        <v>3.08</v>
      </c>
      <c r="H2703" s="2" t="s">
        <v>13</v>
      </c>
    </row>
    <row r="2704" spans="1:8" x14ac:dyDescent="0.3">
      <c r="A2704" s="1">
        <v>0.8210763888889111</v>
      </c>
      <c r="B2704" s="2" t="s">
        <v>8</v>
      </c>
      <c r="C2704" s="2" t="s">
        <v>14</v>
      </c>
      <c r="D2704" s="2" t="s">
        <v>10</v>
      </c>
      <c r="E2704" s="2" t="s">
        <v>11</v>
      </c>
      <c r="F2704" s="2" t="s">
        <v>12</v>
      </c>
      <c r="G2704">
        <v>3.08</v>
      </c>
      <c r="H2704" s="2" t="s">
        <v>13</v>
      </c>
    </row>
    <row r="2705" spans="1:8" x14ac:dyDescent="0.3">
      <c r="A2705" s="1">
        <v>0.82113425925928152</v>
      </c>
      <c r="B2705" s="2" t="s">
        <v>8</v>
      </c>
      <c r="C2705" s="2" t="s">
        <v>14</v>
      </c>
      <c r="D2705" s="2" t="s">
        <v>10</v>
      </c>
      <c r="E2705" s="2" t="s">
        <v>11</v>
      </c>
      <c r="F2705" s="2" t="s">
        <v>12</v>
      </c>
      <c r="G2705">
        <v>3.07</v>
      </c>
      <c r="H2705" s="2" t="s">
        <v>13</v>
      </c>
    </row>
    <row r="2706" spans="1:8" x14ac:dyDescent="0.3">
      <c r="A2706" s="1">
        <v>0.82118055555557778</v>
      </c>
      <c r="B2706" s="2" t="s">
        <v>8</v>
      </c>
      <c r="C2706" s="2" t="s">
        <v>14</v>
      </c>
      <c r="D2706" s="2" t="s">
        <v>10</v>
      </c>
      <c r="E2706" s="2" t="s">
        <v>11</v>
      </c>
      <c r="F2706" s="2" t="s">
        <v>12</v>
      </c>
      <c r="G2706">
        <v>3.07</v>
      </c>
      <c r="H2706" s="2" t="s">
        <v>13</v>
      </c>
    </row>
    <row r="2707" spans="1:8" x14ac:dyDescent="0.3">
      <c r="A2707" s="1">
        <v>0.8212384259259482</v>
      </c>
      <c r="B2707" s="2" t="s">
        <v>8</v>
      </c>
      <c r="C2707" s="2" t="s">
        <v>14</v>
      </c>
      <c r="D2707" s="2" t="s">
        <v>10</v>
      </c>
      <c r="E2707" s="2" t="s">
        <v>11</v>
      </c>
      <c r="F2707" s="2" t="s">
        <v>12</v>
      </c>
      <c r="G2707">
        <v>3.07</v>
      </c>
      <c r="H2707" s="2" t="s">
        <v>13</v>
      </c>
    </row>
    <row r="2708" spans="1:8" x14ac:dyDescent="0.3">
      <c r="A2708" s="1">
        <v>0.82128472222224447</v>
      </c>
      <c r="B2708" s="2" t="s">
        <v>8</v>
      </c>
      <c r="C2708" s="2" t="s">
        <v>14</v>
      </c>
      <c r="D2708" s="2" t="s">
        <v>10</v>
      </c>
      <c r="E2708" s="2" t="s">
        <v>11</v>
      </c>
      <c r="F2708" s="2" t="s">
        <v>12</v>
      </c>
      <c r="G2708">
        <v>3.08</v>
      </c>
      <c r="H2708" s="2" t="s">
        <v>13</v>
      </c>
    </row>
    <row r="2709" spans="1:8" x14ac:dyDescent="0.3">
      <c r="A2709" s="1">
        <v>0.82134259259261488</v>
      </c>
      <c r="B2709" s="2" t="s">
        <v>8</v>
      </c>
      <c r="C2709" s="2" t="s">
        <v>14</v>
      </c>
      <c r="D2709" s="2" t="s">
        <v>10</v>
      </c>
      <c r="E2709" s="2" t="s">
        <v>11</v>
      </c>
      <c r="F2709" s="2" t="s">
        <v>12</v>
      </c>
      <c r="G2709">
        <v>3.09</v>
      </c>
      <c r="H2709" s="2" t="s">
        <v>13</v>
      </c>
    </row>
    <row r="2710" spans="1:8" x14ac:dyDescent="0.3">
      <c r="A2710" s="1">
        <v>0.82138888888891115</v>
      </c>
      <c r="B2710" s="2" t="s">
        <v>8</v>
      </c>
      <c r="C2710" s="2" t="s">
        <v>14</v>
      </c>
      <c r="D2710" s="2" t="s">
        <v>10</v>
      </c>
      <c r="E2710" s="2" t="s">
        <v>11</v>
      </c>
      <c r="F2710" s="2" t="s">
        <v>12</v>
      </c>
      <c r="G2710">
        <v>3.07</v>
      </c>
      <c r="H2710" s="2" t="s">
        <v>13</v>
      </c>
    </row>
    <row r="2711" spans="1:8" x14ac:dyDescent="0.3">
      <c r="A2711" s="1">
        <v>0.82144675925928157</v>
      </c>
      <c r="B2711" s="2" t="s">
        <v>8</v>
      </c>
      <c r="C2711" s="2" t="s">
        <v>14</v>
      </c>
      <c r="D2711" s="2" t="s">
        <v>10</v>
      </c>
      <c r="E2711" s="2" t="s">
        <v>11</v>
      </c>
      <c r="F2711" s="2" t="s">
        <v>12</v>
      </c>
      <c r="G2711">
        <v>3.07</v>
      </c>
      <c r="H2711" s="2" t="s">
        <v>13</v>
      </c>
    </row>
    <row r="2712" spans="1:8" x14ac:dyDescent="0.3">
      <c r="A2712" s="1">
        <v>0.82149305555557783</v>
      </c>
      <c r="B2712" s="2" t="s">
        <v>8</v>
      </c>
      <c r="C2712" s="2" t="s">
        <v>14</v>
      </c>
      <c r="D2712" s="2" t="s">
        <v>10</v>
      </c>
      <c r="E2712" s="2" t="s">
        <v>11</v>
      </c>
      <c r="F2712" s="2" t="s">
        <v>12</v>
      </c>
      <c r="G2712">
        <v>3.07</v>
      </c>
      <c r="H2712" s="2" t="s">
        <v>13</v>
      </c>
    </row>
    <row r="2713" spans="1:8" x14ac:dyDescent="0.3">
      <c r="A2713" s="1">
        <v>0.82155092592594825</v>
      </c>
      <c r="B2713" s="2" t="s">
        <v>8</v>
      </c>
      <c r="C2713" s="2" t="s">
        <v>14</v>
      </c>
      <c r="D2713" s="2" t="s">
        <v>10</v>
      </c>
      <c r="E2713" s="2" t="s">
        <v>11</v>
      </c>
      <c r="F2713" s="2" t="s">
        <v>12</v>
      </c>
      <c r="G2713">
        <v>3.08</v>
      </c>
      <c r="H2713" s="2" t="s">
        <v>13</v>
      </c>
    </row>
    <row r="2714" spans="1:8" x14ac:dyDescent="0.3">
      <c r="A2714" s="1">
        <v>0.82159722222224452</v>
      </c>
      <c r="B2714" s="2" t="s">
        <v>8</v>
      </c>
      <c r="C2714" s="2" t="s">
        <v>14</v>
      </c>
      <c r="D2714" s="2" t="s">
        <v>10</v>
      </c>
      <c r="E2714" s="2" t="s">
        <v>11</v>
      </c>
      <c r="F2714" s="2" t="s">
        <v>12</v>
      </c>
      <c r="G2714">
        <v>3.08</v>
      </c>
      <c r="H2714" s="2" t="s">
        <v>13</v>
      </c>
    </row>
    <row r="2715" spans="1:8" x14ac:dyDescent="0.3">
      <c r="A2715" s="1">
        <v>0.82165509259261493</v>
      </c>
      <c r="B2715" s="2" t="s">
        <v>8</v>
      </c>
      <c r="C2715" s="2" t="s">
        <v>14</v>
      </c>
      <c r="D2715" s="2" t="s">
        <v>10</v>
      </c>
      <c r="E2715" s="2" t="s">
        <v>11</v>
      </c>
      <c r="F2715" s="2" t="s">
        <v>12</v>
      </c>
      <c r="G2715">
        <v>3.07</v>
      </c>
      <c r="H2715" s="2" t="s">
        <v>13</v>
      </c>
    </row>
    <row r="2716" spans="1:8" x14ac:dyDescent="0.3">
      <c r="A2716" s="1">
        <v>0.8217013888889112</v>
      </c>
      <c r="B2716" s="2" t="s">
        <v>8</v>
      </c>
      <c r="C2716" s="2" t="s">
        <v>14</v>
      </c>
      <c r="D2716" s="2" t="s">
        <v>10</v>
      </c>
      <c r="E2716" s="2" t="s">
        <v>11</v>
      </c>
      <c r="F2716" s="2" t="s">
        <v>12</v>
      </c>
      <c r="G2716">
        <v>3.07</v>
      </c>
      <c r="H2716" s="2" t="s">
        <v>13</v>
      </c>
    </row>
    <row r="2717" spans="1:8" x14ac:dyDescent="0.3">
      <c r="A2717" s="1">
        <v>0.82175925925928162</v>
      </c>
      <c r="B2717" s="2" t="s">
        <v>8</v>
      </c>
      <c r="C2717" s="2" t="s">
        <v>14</v>
      </c>
      <c r="D2717" s="2" t="s">
        <v>10</v>
      </c>
      <c r="E2717" s="2" t="s">
        <v>11</v>
      </c>
      <c r="F2717" s="2" t="s">
        <v>12</v>
      </c>
      <c r="G2717">
        <v>3.07</v>
      </c>
      <c r="H2717" s="2" t="s">
        <v>13</v>
      </c>
    </row>
    <row r="2718" spans="1:8" x14ac:dyDescent="0.3">
      <c r="A2718" s="1">
        <v>0.82180555555557788</v>
      </c>
      <c r="B2718" s="2" t="s">
        <v>8</v>
      </c>
      <c r="C2718" s="2" t="s">
        <v>14</v>
      </c>
      <c r="D2718" s="2" t="s">
        <v>10</v>
      </c>
      <c r="E2718" s="2" t="s">
        <v>11</v>
      </c>
      <c r="F2718" s="2" t="s">
        <v>12</v>
      </c>
      <c r="G2718">
        <v>3.07</v>
      </c>
      <c r="H2718" s="2" t="s">
        <v>13</v>
      </c>
    </row>
    <row r="2719" spans="1:8" x14ac:dyDescent="0.3">
      <c r="A2719" s="1">
        <v>0.8218634259259483</v>
      </c>
      <c r="B2719" s="2" t="s">
        <v>8</v>
      </c>
      <c r="C2719" s="2" t="s">
        <v>14</v>
      </c>
      <c r="D2719" s="2" t="s">
        <v>10</v>
      </c>
      <c r="E2719" s="2" t="s">
        <v>11</v>
      </c>
      <c r="F2719" s="2" t="s">
        <v>12</v>
      </c>
      <c r="G2719">
        <v>3.08</v>
      </c>
      <c r="H2719" s="2" t="s">
        <v>13</v>
      </c>
    </row>
    <row r="2720" spans="1:8" x14ac:dyDescent="0.3">
      <c r="A2720" s="1">
        <v>0.82190972222224457</v>
      </c>
      <c r="B2720" s="2" t="s">
        <v>8</v>
      </c>
      <c r="C2720" s="2" t="s">
        <v>14</v>
      </c>
      <c r="D2720" s="2" t="s">
        <v>10</v>
      </c>
      <c r="E2720" s="2" t="s">
        <v>11</v>
      </c>
      <c r="F2720" s="2" t="s">
        <v>12</v>
      </c>
      <c r="G2720">
        <v>3.07</v>
      </c>
      <c r="H2720" s="2" t="s">
        <v>13</v>
      </c>
    </row>
    <row r="2721" spans="1:8" x14ac:dyDescent="0.3">
      <c r="A2721" s="1">
        <v>0.82196759259261498</v>
      </c>
      <c r="B2721" s="2" t="s">
        <v>8</v>
      </c>
      <c r="C2721" s="2" t="s">
        <v>14</v>
      </c>
      <c r="D2721" s="2" t="s">
        <v>10</v>
      </c>
      <c r="E2721" s="2" t="s">
        <v>11</v>
      </c>
      <c r="F2721" s="2" t="s">
        <v>12</v>
      </c>
      <c r="G2721">
        <v>3.07</v>
      </c>
      <c r="H2721" s="2" t="s">
        <v>13</v>
      </c>
    </row>
    <row r="2722" spans="1:8" x14ac:dyDescent="0.3">
      <c r="A2722" s="1">
        <v>0.82201388888891125</v>
      </c>
      <c r="B2722" s="2" t="s">
        <v>8</v>
      </c>
      <c r="C2722" s="2" t="s">
        <v>14</v>
      </c>
      <c r="D2722" s="2" t="s">
        <v>10</v>
      </c>
      <c r="E2722" s="2" t="s">
        <v>11</v>
      </c>
      <c r="F2722" s="2" t="s">
        <v>12</v>
      </c>
      <c r="G2722">
        <v>3.07</v>
      </c>
      <c r="H2722" s="2" t="s">
        <v>13</v>
      </c>
    </row>
    <row r="2723" spans="1:8" x14ac:dyDescent="0.3">
      <c r="A2723" s="1">
        <v>0.82207175925928166</v>
      </c>
      <c r="B2723" s="2" t="s">
        <v>8</v>
      </c>
      <c r="C2723" s="2" t="s">
        <v>14</v>
      </c>
      <c r="D2723" s="2" t="s">
        <v>10</v>
      </c>
      <c r="E2723" s="2" t="s">
        <v>11</v>
      </c>
      <c r="F2723" s="2" t="s">
        <v>12</v>
      </c>
      <c r="G2723">
        <v>3.08</v>
      </c>
      <c r="H2723" s="2" t="s">
        <v>13</v>
      </c>
    </row>
    <row r="2724" spans="1:8" x14ac:dyDescent="0.3">
      <c r="A2724" s="1">
        <v>0.82211805555557793</v>
      </c>
      <c r="B2724" s="2" t="s">
        <v>8</v>
      </c>
      <c r="C2724" s="2" t="s">
        <v>14</v>
      </c>
      <c r="D2724" s="2" t="s">
        <v>10</v>
      </c>
      <c r="E2724" s="2" t="s">
        <v>11</v>
      </c>
      <c r="F2724" s="2" t="s">
        <v>12</v>
      </c>
      <c r="G2724">
        <v>3.08</v>
      </c>
      <c r="H2724" s="2" t="s">
        <v>13</v>
      </c>
    </row>
    <row r="2725" spans="1:8" x14ac:dyDescent="0.3">
      <c r="A2725" s="1">
        <v>0.82217592592594835</v>
      </c>
      <c r="B2725" s="2" t="s">
        <v>8</v>
      </c>
      <c r="C2725" s="2" t="s">
        <v>14</v>
      </c>
      <c r="D2725" s="2" t="s">
        <v>10</v>
      </c>
      <c r="E2725" s="2" t="s">
        <v>11</v>
      </c>
      <c r="F2725" s="2" t="s">
        <v>12</v>
      </c>
      <c r="G2725">
        <v>3.07</v>
      </c>
      <c r="H2725" s="2" t="s">
        <v>13</v>
      </c>
    </row>
    <row r="2726" spans="1:8" x14ac:dyDescent="0.3">
      <c r="A2726" s="1">
        <v>0.82222222222224461</v>
      </c>
      <c r="B2726" s="2" t="s">
        <v>8</v>
      </c>
      <c r="C2726" s="2" t="s">
        <v>14</v>
      </c>
      <c r="D2726" s="2" t="s">
        <v>10</v>
      </c>
      <c r="E2726" s="2" t="s">
        <v>11</v>
      </c>
      <c r="F2726" s="2" t="s">
        <v>12</v>
      </c>
      <c r="G2726">
        <v>3.06</v>
      </c>
      <c r="H2726" s="2" t="s">
        <v>13</v>
      </c>
    </row>
    <row r="2727" spans="1:8" x14ac:dyDescent="0.3">
      <c r="A2727" s="1">
        <v>0.82228009259261503</v>
      </c>
      <c r="B2727" s="2" t="s">
        <v>8</v>
      </c>
      <c r="C2727" s="2" t="s">
        <v>14</v>
      </c>
      <c r="D2727" s="2" t="s">
        <v>10</v>
      </c>
      <c r="E2727" s="2" t="s">
        <v>11</v>
      </c>
      <c r="F2727" s="2" t="s">
        <v>12</v>
      </c>
      <c r="G2727">
        <v>3.08</v>
      </c>
      <c r="H2727" s="2" t="s">
        <v>13</v>
      </c>
    </row>
    <row r="2728" spans="1:8" x14ac:dyDescent="0.3">
      <c r="A2728" s="1">
        <v>0.8223263888889113</v>
      </c>
      <c r="B2728" s="2" t="s">
        <v>8</v>
      </c>
      <c r="C2728" s="2" t="s">
        <v>14</v>
      </c>
      <c r="D2728" s="2" t="s">
        <v>10</v>
      </c>
      <c r="E2728" s="2" t="s">
        <v>11</v>
      </c>
      <c r="F2728" s="2" t="s">
        <v>12</v>
      </c>
      <c r="G2728">
        <v>3.07</v>
      </c>
      <c r="H2728" s="2" t="s">
        <v>13</v>
      </c>
    </row>
    <row r="2729" spans="1:8" x14ac:dyDescent="0.3">
      <c r="A2729" s="1">
        <v>0.82238425925928171</v>
      </c>
      <c r="B2729" s="2" t="s">
        <v>8</v>
      </c>
      <c r="C2729" s="2" t="s">
        <v>14</v>
      </c>
      <c r="D2729" s="2" t="s">
        <v>10</v>
      </c>
      <c r="E2729" s="2" t="s">
        <v>11</v>
      </c>
      <c r="F2729" s="2" t="s">
        <v>12</v>
      </c>
      <c r="G2729">
        <v>3.07</v>
      </c>
      <c r="H2729" s="2" t="s">
        <v>13</v>
      </c>
    </row>
    <row r="2730" spans="1:8" x14ac:dyDescent="0.3">
      <c r="A2730" s="1">
        <v>0.82243055555557798</v>
      </c>
      <c r="B2730" s="2" t="s">
        <v>8</v>
      </c>
      <c r="C2730" s="2" t="s">
        <v>14</v>
      </c>
      <c r="D2730" s="2" t="s">
        <v>10</v>
      </c>
      <c r="E2730" s="2" t="s">
        <v>11</v>
      </c>
      <c r="F2730" s="2" t="s">
        <v>12</v>
      </c>
      <c r="G2730">
        <v>3.07</v>
      </c>
      <c r="H2730" s="2" t="s">
        <v>13</v>
      </c>
    </row>
    <row r="2731" spans="1:8" x14ac:dyDescent="0.3">
      <c r="A2731" s="1">
        <v>0.8224884259259484</v>
      </c>
      <c r="B2731" s="2" t="s">
        <v>8</v>
      </c>
      <c r="C2731" s="2" t="s">
        <v>14</v>
      </c>
      <c r="D2731" s="2" t="s">
        <v>10</v>
      </c>
      <c r="E2731" s="2" t="s">
        <v>11</v>
      </c>
      <c r="F2731" s="2" t="s">
        <v>12</v>
      </c>
      <c r="G2731">
        <v>3.07</v>
      </c>
      <c r="H2731" s="2" t="s">
        <v>13</v>
      </c>
    </row>
    <row r="2732" spans="1:8" x14ac:dyDescent="0.3">
      <c r="A2732" s="1">
        <v>0.82253472222224466</v>
      </c>
      <c r="B2732" s="2" t="s">
        <v>8</v>
      </c>
      <c r="C2732" s="2" t="s">
        <v>14</v>
      </c>
      <c r="D2732" s="2" t="s">
        <v>10</v>
      </c>
      <c r="E2732" s="2" t="s">
        <v>11</v>
      </c>
      <c r="F2732" s="2" t="s">
        <v>12</v>
      </c>
      <c r="G2732">
        <v>3.07</v>
      </c>
      <c r="H2732" s="2" t="s">
        <v>13</v>
      </c>
    </row>
    <row r="2733" spans="1:8" x14ac:dyDescent="0.3">
      <c r="A2733" s="1">
        <v>0.82259259259261508</v>
      </c>
      <c r="B2733" s="2" t="s">
        <v>8</v>
      </c>
      <c r="C2733" s="2" t="s">
        <v>14</v>
      </c>
      <c r="D2733" s="2" t="s">
        <v>10</v>
      </c>
      <c r="E2733" s="2" t="s">
        <v>11</v>
      </c>
      <c r="F2733" s="2" t="s">
        <v>12</v>
      </c>
      <c r="G2733">
        <v>3.08</v>
      </c>
      <c r="H2733" s="2" t="s">
        <v>13</v>
      </c>
    </row>
    <row r="2734" spans="1:8" x14ac:dyDescent="0.3">
      <c r="A2734" s="1">
        <v>0.82263888888891135</v>
      </c>
      <c r="B2734" s="2" t="s">
        <v>8</v>
      </c>
      <c r="C2734" s="2" t="s">
        <v>14</v>
      </c>
      <c r="D2734" s="2" t="s">
        <v>10</v>
      </c>
      <c r="E2734" s="2" t="s">
        <v>11</v>
      </c>
      <c r="F2734" s="2" t="s">
        <v>12</v>
      </c>
      <c r="G2734">
        <v>3.06</v>
      </c>
      <c r="H2734" s="2" t="s">
        <v>13</v>
      </c>
    </row>
    <row r="2735" spans="1:8" x14ac:dyDescent="0.3">
      <c r="A2735" s="1">
        <v>0.82269675925928176</v>
      </c>
      <c r="B2735" s="2" t="s">
        <v>8</v>
      </c>
      <c r="C2735" s="2" t="s">
        <v>14</v>
      </c>
      <c r="D2735" s="2" t="s">
        <v>10</v>
      </c>
      <c r="E2735" s="2" t="s">
        <v>11</v>
      </c>
      <c r="F2735" s="2" t="s">
        <v>12</v>
      </c>
      <c r="G2735">
        <v>3.07</v>
      </c>
      <c r="H2735" s="2" t="s">
        <v>13</v>
      </c>
    </row>
    <row r="2736" spans="1:8" x14ac:dyDescent="0.3">
      <c r="A2736" s="1">
        <v>0.82274305555557803</v>
      </c>
      <c r="B2736" s="2" t="s">
        <v>8</v>
      </c>
      <c r="C2736" s="2" t="s">
        <v>14</v>
      </c>
      <c r="D2736" s="2" t="s">
        <v>10</v>
      </c>
      <c r="E2736" s="2" t="s">
        <v>11</v>
      </c>
      <c r="F2736" s="2" t="s">
        <v>12</v>
      </c>
      <c r="G2736">
        <v>3.07</v>
      </c>
      <c r="H2736" s="2" t="s">
        <v>13</v>
      </c>
    </row>
    <row r="2737" spans="1:8" x14ac:dyDescent="0.3">
      <c r="A2737" s="1">
        <v>0.82280092592594845</v>
      </c>
      <c r="B2737" s="2" t="s">
        <v>8</v>
      </c>
      <c r="C2737" s="2" t="s">
        <v>14</v>
      </c>
      <c r="D2737" s="2" t="s">
        <v>10</v>
      </c>
      <c r="E2737" s="2" t="s">
        <v>11</v>
      </c>
      <c r="F2737" s="2" t="s">
        <v>12</v>
      </c>
      <c r="G2737">
        <v>3.08</v>
      </c>
      <c r="H2737" s="2" t="s">
        <v>13</v>
      </c>
    </row>
    <row r="2738" spans="1:8" x14ac:dyDescent="0.3">
      <c r="A2738" s="1">
        <v>0.82284722222224471</v>
      </c>
      <c r="B2738" s="2" t="s">
        <v>8</v>
      </c>
      <c r="C2738" s="2" t="s">
        <v>14</v>
      </c>
      <c r="D2738" s="2" t="s">
        <v>10</v>
      </c>
      <c r="E2738" s="2" t="s">
        <v>11</v>
      </c>
      <c r="F2738" s="2" t="s">
        <v>12</v>
      </c>
      <c r="G2738">
        <v>3.08</v>
      </c>
      <c r="H2738" s="2" t="s">
        <v>13</v>
      </c>
    </row>
    <row r="2739" spans="1:8" x14ac:dyDescent="0.3">
      <c r="A2739" s="1">
        <v>0.82290509259261513</v>
      </c>
      <c r="B2739" s="2" t="s">
        <v>8</v>
      </c>
      <c r="C2739" s="2" t="s">
        <v>14</v>
      </c>
      <c r="D2739" s="2" t="s">
        <v>10</v>
      </c>
      <c r="E2739" s="2" t="s">
        <v>11</v>
      </c>
      <c r="F2739" s="2" t="s">
        <v>12</v>
      </c>
      <c r="G2739">
        <v>3.07</v>
      </c>
      <c r="H2739" s="2" t="s">
        <v>13</v>
      </c>
    </row>
    <row r="2740" spans="1:8" x14ac:dyDescent="0.3">
      <c r="A2740" s="1">
        <v>0.82295138888891139</v>
      </c>
      <c r="B2740" s="2" t="s">
        <v>8</v>
      </c>
      <c r="C2740" s="2" t="s">
        <v>14</v>
      </c>
      <c r="D2740" s="2" t="s">
        <v>10</v>
      </c>
      <c r="E2740" s="2" t="s">
        <v>11</v>
      </c>
      <c r="F2740" s="2" t="s">
        <v>12</v>
      </c>
      <c r="G2740">
        <v>3.07</v>
      </c>
      <c r="H2740" s="2" t="s">
        <v>13</v>
      </c>
    </row>
    <row r="2741" spans="1:8" x14ac:dyDescent="0.3">
      <c r="A2741" s="1">
        <v>0.82300925925928181</v>
      </c>
      <c r="B2741" s="2" t="s">
        <v>8</v>
      </c>
      <c r="C2741" s="2" t="s">
        <v>14</v>
      </c>
      <c r="D2741" s="2" t="s">
        <v>10</v>
      </c>
      <c r="E2741" s="2" t="s">
        <v>11</v>
      </c>
      <c r="F2741" s="2" t="s">
        <v>12</v>
      </c>
      <c r="G2741">
        <v>3.07</v>
      </c>
      <c r="H2741" s="2" t="s">
        <v>13</v>
      </c>
    </row>
    <row r="2742" spans="1:8" x14ac:dyDescent="0.3">
      <c r="A2742" s="1">
        <v>0.82305555555557808</v>
      </c>
      <c r="B2742" s="2" t="s">
        <v>8</v>
      </c>
      <c r="C2742" s="2" t="s">
        <v>14</v>
      </c>
      <c r="D2742" s="2" t="s">
        <v>10</v>
      </c>
      <c r="E2742" s="2" t="s">
        <v>11</v>
      </c>
      <c r="F2742" s="2" t="s">
        <v>12</v>
      </c>
      <c r="G2742">
        <v>3.08</v>
      </c>
      <c r="H2742" s="2" t="s">
        <v>13</v>
      </c>
    </row>
    <row r="2743" spans="1:8" x14ac:dyDescent="0.3">
      <c r="A2743" s="1">
        <v>0.82311342592594849</v>
      </c>
      <c r="B2743" s="2" t="s">
        <v>8</v>
      </c>
      <c r="C2743" s="2" t="s">
        <v>14</v>
      </c>
      <c r="D2743" s="2" t="s">
        <v>10</v>
      </c>
      <c r="E2743" s="2" t="s">
        <v>11</v>
      </c>
      <c r="F2743" s="2" t="s">
        <v>12</v>
      </c>
      <c r="G2743">
        <v>3.08</v>
      </c>
      <c r="H2743" s="2" t="s">
        <v>13</v>
      </c>
    </row>
    <row r="2744" spans="1:8" x14ac:dyDescent="0.3">
      <c r="A2744" s="1">
        <v>0.82315972222224476</v>
      </c>
      <c r="B2744" s="2" t="s">
        <v>8</v>
      </c>
      <c r="C2744" s="2" t="s">
        <v>14</v>
      </c>
      <c r="D2744" s="2" t="s">
        <v>10</v>
      </c>
      <c r="E2744" s="2" t="s">
        <v>11</v>
      </c>
      <c r="F2744" s="2" t="s">
        <v>12</v>
      </c>
      <c r="G2744">
        <v>3.07</v>
      </c>
      <c r="H2744" s="2" t="s">
        <v>13</v>
      </c>
    </row>
    <row r="2745" spans="1:8" x14ac:dyDescent="0.3">
      <c r="A2745" s="1">
        <v>0.82321759259261518</v>
      </c>
      <c r="B2745" s="2" t="s">
        <v>8</v>
      </c>
      <c r="C2745" s="2" t="s">
        <v>14</v>
      </c>
      <c r="D2745" s="2" t="s">
        <v>10</v>
      </c>
      <c r="E2745" s="2" t="s">
        <v>11</v>
      </c>
      <c r="F2745" s="2" t="s">
        <v>12</v>
      </c>
      <c r="G2745">
        <v>3.07</v>
      </c>
      <c r="H2745" s="2" t="s">
        <v>13</v>
      </c>
    </row>
    <row r="2746" spans="1:8" x14ac:dyDescent="0.3">
      <c r="A2746" s="1">
        <v>0.82326388888891144</v>
      </c>
      <c r="B2746" s="2" t="s">
        <v>8</v>
      </c>
      <c r="C2746" s="2" t="s">
        <v>14</v>
      </c>
      <c r="D2746" s="2" t="s">
        <v>10</v>
      </c>
      <c r="E2746" s="2" t="s">
        <v>11</v>
      </c>
      <c r="F2746" s="2" t="s">
        <v>12</v>
      </c>
      <c r="G2746">
        <v>3.07</v>
      </c>
      <c r="H2746" s="2" t="s">
        <v>13</v>
      </c>
    </row>
    <row r="2747" spans="1:8" x14ac:dyDescent="0.3">
      <c r="A2747" s="1">
        <v>0.82332175925928186</v>
      </c>
      <c r="B2747" s="2" t="s">
        <v>8</v>
      </c>
      <c r="C2747" s="2" t="s">
        <v>14</v>
      </c>
      <c r="D2747" s="2" t="s">
        <v>10</v>
      </c>
      <c r="E2747" s="2" t="s">
        <v>11</v>
      </c>
      <c r="F2747" s="2" t="s">
        <v>12</v>
      </c>
      <c r="G2747">
        <v>3.08</v>
      </c>
      <c r="H2747" s="2" t="s">
        <v>13</v>
      </c>
    </row>
    <row r="2748" spans="1:8" x14ac:dyDescent="0.3">
      <c r="A2748" s="1">
        <v>0.82336805555557813</v>
      </c>
      <c r="B2748" s="2" t="s">
        <v>8</v>
      </c>
      <c r="C2748" s="2" t="s">
        <v>14</v>
      </c>
      <c r="D2748" s="2" t="s">
        <v>10</v>
      </c>
      <c r="E2748" s="2" t="s">
        <v>11</v>
      </c>
      <c r="F2748" s="2" t="s">
        <v>12</v>
      </c>
      <c r="G2748">
        <v>3.08</v>
      </c>
      <c r="H2748" s="2" t="s">
        <v>13</v>
      </c>
    </row>
    <row r="2749" spans="1:8" x14ac:dyDescent="0.3">
      <c r="A2749" s="1">
        <v>0.82342592592594854</v>
      </c>
      <c r="B2749" s="2" t="s">
        <v>8</v>
      </c>
      <c r="C2749" s="2" t="s">
        <v>14</v>
      </c>
      <c r="D2749" s="2" t="s">
        <v>10</v>
      </c>
      <c r="E2749" s="2" t="s">
        <v>11</v>
      </c>
      <c r="F2749" s="2" t="s">
        <v>12</v>
      </c>
      <c r="G2749">
        <v>3.07</v>
      </c>
      <c r="H2749" s="2" t="s">
        <v>13</v>
      </c>
    </row>
    <row r="2750" spans="1:8" x14ac:dyDescent="0.3">
      <c r="A2750" s="1">
        <v>0.82347222222224481</v>
      </c>
      <c r="B2750" s="2" t="s">
        <v>8</v>
      </c>
      <c r="C2750" s="2" t="s">
        <v>14</v>
      </c>
      <c r="D2750" s="2" t="s">
        <v>10</v>
      </c>
      <c r="E2750" s="2" t="s">
        <v>11</v>
      </c>
      <c r="F2750" s="2" t="s">
        <v>12</v>
      </c>
      <c r="G2750">
        <v>3.07</v>
      </c>
      <c r="H2750" s="2" t="s">
        <v>13</v>
      </c>
    </row>
    <row r="2751" spans="1:8" x14ac:dyDescent="0.3">
      <c r="A2751" s="1">
        <v>0.82353009259261523</v>
      </c>
      <c r="B2751" s="2" t="s">
        <v>8</v>
      </c>
      <c r="C2751" s="2" t="s">
        <v>14</v>
      </c>
      <c r="D2751" s="2" t="s">
        <v>10</v>
      </c>
      <c r="E2751" s="2" t="s">
        <v>11</v>
      </c>
      <c r="F2751" s="2" t="s">
        <v>12</v>
      </c>
      <c r="G2751">
        <v>3.07</v>
      </c>
      <c r="H2751" s="2" t="s">
        <v>13</v>
      </c>
    </row>
    <row r="2752" spans="1:8" x14ac:dyDescent="0.3">
      <c r="A2752" s="1">
        <v>0.82357638888891149</v>
      </c>
      <c r="B2752" s="2" t="s">
        <v>8</v>
      </c>
      <c r="C2752" s="2" t="s">
        <v>14</v>
      </c>
      <c r="D2752" s="2" t="s">
        <v>10</v>
      </c>
      <c r="E2752" s="2" t="s">
        <v>11</v>
      </c>
      <c r="F2752" s="2" t="s">
        <v>12</v>
      </c>
      <c r="G2752">
        <v>3.08</v>
      </c>
      <c r="H2752" s="2" t="s">
        <v>13</v>
      </c>
    </row>
    <row r="2753" spans="1:8" x14ac:dyDescent="0.3">
      <c r="A2753" s="1">
        <v>0.82363425925928191</v>
      </c>
      <c r="B2753" s="2" t="s">
        <v>8</v>
      </c>
      <c r="C2753" s="2" t="s">
        <v>14</v>
      </c>
      <c r="D2753" s="2" t="s">
        <v>10</v>
      </c>
      <c r="E2753" s="2" t="s">
        <v>11</v>
      </c>
      <c r="F2753" s="2" t="s">
        <v>12</v>
      </c>
      <c r="G2753">
        <v>3.08</v>
      </c>
      <c r="H2753" s="2" t="s">
        <v>13</v>
      </c>
    </row>
    <row r="2754" spans="1:8" x14ac:dyDescent="0.3">
      <c r="A2754" s="1">
        <v>0.82368055555557818</v>
      </c>
      <c r="B2754" s="2" t="s">
        <v>8</v>
      </c>
      <c r="C2754" s="2" t="s">
        <v>14</v>
      </c>
      <c r="D2754" s="2" t="s">
        <v>10</v>
      </c>
      <c r="E2754" s="2" t="s">
        <v>11</v>
      </c>
      <c r="F2754" s="2" t="s">
        <v>12</v>
      </c>
      <c r="G2754">
        <v>3.07</v>
      </c>
      <c r="H2754" s="2" t="s">
        <v>13</v>
      </c>
    </row>
    <row r="2755" spans="1:8" x14ac:dyDescent="0.3">
      <c r="A2755" s="1">
        <v>0.82373842592594859</v>
      </c>
      <c r="B2755" s="2" t="s">
        <v>8</v>
      </c>
      <c r="C2755" s="2" t="s">
        <v>14</v>
      </c>
      <c r="D2755" s="2" t="s">
        <v>10</v>
      </c>
      <c r="E2755" s="2" t="s">
        <v>11</v>
      </c>
      <c r="F2755" s="2" t="s">
        <v>12</v>
      </c>
      <c r="G2755">
        <v>3.07</v>
      </c>
      <c r="H2755" s="2" t="s">
        <v>13</v>
      </c>
    </row>
    <row r="2756" spans="1:8" x14ac:dyDescent="0.3">
      <c r="A2756" s="1">
        <v>0.82378472222224486</v>
      </c>
      <c r="B2756" s="2" t="s">
        <v>8</v>
      </c>
      <c r="C2756" s="2" t="s">
        <v>14</v>
      </c>
      <c r="D2756" s="2" t="s">
        <v>10</v>
      </c>
      <c r="E2756" s="2" t="s">
        <v>11</v>
      </c>
      <c r="F2756" s="2" t="s">
        <v>12</v>
      </c>
      <c r="G2756">
        <v>3.08</v>
      </c>
      <c r="H2756" s="2" t="s">
        <v>13</v>
      </c>
    </row>
    <row r="2757" spans="1:8" x14ac:dyDescent="0.3">
      <c r="A2757" s="1">
        <v>0.82384259259261527</v>
      </c>
      <c r="B2757" s="2" t="s">
        <v>8</v>
      </c>
      <c r="C2757" s="2" t="s">
        <v>14</v>
      </c>
      <c r="D2757" s="2" t="s">
        <v>10</v>
      </c>
      <c r="E2757" s="2" t="s">
        <v>11</v>
      </c>
      <c r="F2757" s="2" t="s">
        <v>12</v>
      </c>
      <c r="G2757">
        <v>3.08</v>
      </c>
      <c r="H2757" s="2" t="s">
        <v>13</v>
      </c>
    </row>
    <row r="2758" spans="1:8" x14ac:dyDescent="0.3">
      <c r="A2758" s="1">
        <v>0.82388888888891154</v>
      </c>
      <c r="B2758" s="2" t="s">
        <v>8</v>
      </c>
      <c r="C2758" s="2" t="s">
        <v>14</v>
      </c>
      <c r="D2758" s="2" t="s">
        <v>10</v>
      </c>
      <c r="E2758" s="2" t="s">
        <v>11</v>
      </c>
      <c r="F2758" s="2" t="s">
        <v>12</v>
      </c>
      <c r="G2758">
        <v>3.08</v>
      </c>
      <c r="H2758" s="2" t="s">
        <v>13</v>
      </c>
    </row>
    <row r="2759" spans="1:8" x14ac:dyDescent="0.3">
      <c r="A2759" s="1">
        <v>0.82394675925928196</v>
      </c>
      <c r="B2759" s="2" t="s">
        <v>8</v>
      </c>
      <c r="C2759" s="2" t="s">
        <v>14</v>
      </c>
      <c r="D2759" s="2" t="s">
        <v>10</v>
      </c>
      <c r="E2759" s="2" t="s">
        <v>11</v>
      </c>
      <c r="F2759" s="2" t="s">
        <v>12</v>
      </c>
      <c r="G2759">
        <v>3.07</v>
      </c>
      <c r="H2759" s="2" t="s">
        <v>13</v>
      </c>
    </row>
    <row r="2760" spans="1:8" x14ac:dyDescent="0.3">
      <c r="A2760" s="1">
        <v>0.82399305555557822</v>
      </c>
      <c r="B2760" s="2" t="s">
        <v>8</v>
      </c>
      <c r="C2760" s="2" t="s">
        <v>14</v>
      </c>
      <c r="D2760" s="2" t="s">
        <v>10</v>
      </c>
      <c r="E2760" s="2" t="s">
        <v>11</v>
      </c>
      <c r="F2760" s="2" t="s">
        <v>12</v>
      </c>
      <c r="G2760">
        <v>3.07</v>
      </c>
      <c r="H2760" s="2" t="s">
        <v>13</v>
      </c>
    </row>
    <row r="2761" spans="1:8" x14ac:dyDescent="0.3">
      <c r="A2761" s="1">
        <v>0.82405092592594864</v>
      </c>
      <c r="B2761" s="2" t="s">
        <v>8</v>
      </c>
      <c r="C2761" s="2" t="s">
        <v>14</v>
      </c>
      <c r="D2761" s="2" t="s">
        <v>10</v>
      </c>
      <c r="E2761" s="2" t="s">
        <v>11</v>
      </c>
      <c r="F2761" s="2" t="s">
        <v>12</v>
      </c>
      <c r="G2761">
        <v>3.08</v>
      </c>
      <c r="H2761" s="2" t="s">
        <v>13</v>
      </c>
    </row>
    <row r="2762" spans="1:8" x14ac:dyDescent="0.3">
      <c r="A2762" s="1">
        <v>0.82409722222224491</v>
      </c>
      <c r="B2762" s="2" t="s">
        <v>8</v>
      </c>
      <c r="C2762" s="2" t="s">
        <v>14</v>
      </c>
      <c r="D2762" s="2" t="s">
        <v>10</v>
      </c>
      <c r="E2762" s="2" t="s">
        <v>11</v>
      </c>
      <c r="F2762" s="2" t="s">
        <v>12</v>
      </c>
      <c r="G2762">
        <v>3.08</v>
      </c>
      <c r="H2762" s="2" t="s">
        <v>13</v>
      </c>
    </row>
    <row r="2763" spans="1:8" x14ac:dyDescent="0.3">
      <c r="A2763" s="1">
        <v>0.82415509259261532</v>
      </c>
      <c r="B2763" s="2" t="s">
        <v>8</v>
      </c>
      <c r="C2763" s="2" t="s">
        <v>14</v>
      </c>
      <c r="D2763" s="2" t="s">
        <v>10</v>
      </c>
      <c r="E2763" s="2" t="s">
        <v>11</v>
      </c>
      <c r="F2763" s="2" t="s">
        <v>12</v>
      </c>
      <c r="G2763">
        <v>3.07</v>
      </c>
      <c r="H2763" s="2" t="s">
        <v>13</v>
      </c>
    </row>
    <row r="2764" spans="1:8" x14ac:dyDescent="0.3">
      <c r="A2764" s="1">
        <v>0.82420138888891159</v>
      </c>
      <c r="B2764" s="2" t="s">
        <v>8</v>
      </c>
      <c r="C2764" s="2" t="s">
        <v>14</v>
      </c>
      <c r="D2764" s="2" t="s">
        <v>10</v>
      </c>
      <c r="E2764" s="2" t="s">
        <v>11</v>
      </c>
      <c r="F2764" s="2" t="s">
        <v>12</v>
      </c>
      <c r="G2764">
        <v>3.07</v>
      </c>
      <c r="H2764" s="2" t="s">
        <v>13</v>
      </c>
    </row>
    <row r="2765" spans="1:8" x14ac:dyDescent="0.3">
      <c r="A2765" s="1">
        <v>0.82425925925928201</v>
      </c>
      <c r="B2765" s="2" t="s">
        <v>8</v>
      </c>
      <c r="C2765" s="2" t="s">
        <v>14</v>
      </c>
      <c r="D2765" s="2" t="s">
        <v>10</v>
      </c>
      <c r="E2765" s="2" t="s">
        <v>11</v>
      </c>
      <c r="F2765" s="2" t="s">
        <v>12</v>
      </c>
      <c r="G2765">
        <v>3.07</v>
      </c>
      <c r="H2765" s="2" t="s">
        <v>13</v>
      </c>
    </row>
    <row r="2766" spans="1:8" x14ac:dyDescent="0.3">
      <c r="A2766" s="1">
        <v>0.82430555555557827</v>
      </c>
      <c r="B2766" s="2" t="s">
        <v>8</v>
      </c>
      <c r="C2766" s="2" t="s">
        <v>14</v>
      </c>
      <c r="D2766" s="2" t="s">
        <v>10</v>
      </c>
      <c r="E2766" s="2" t="s">
        <v>11</v>
      </c>
      <c r="F2766" s="2" t="s">
        <v>12</v>
      </c>
      <c r="G2766">
        <v>3.08</v>
      </c>
      <c r="H2766" s="2" t="s">
        <v>13</v>
      </c>
    </row>
    <row r="2767" spans="1:8" x14ac:dyDescent="0.3">
      <c r="A2767" s="1">
        <v>0.82436342592594869</v>
      </c>
      <c r="B2767" s="2" t="s">
        <v>8</v>
      </c>
      <c r="C2767" s="2" t="s">
        <v>14</v>
      </c>
      <c r="D2767" s="2" t="s">
        <v>10</v>
      </c>
      <c r="E2767" s="2" t="s">
        <v>11</v>
      </c>
      <c r="F2767" s="2" t="s">
        <v>12</v>
      </c>
      <c r="G2767">
        <v>3.09</v>
      </c>
      <c r="H2767" s="2" t="s">
        <v>13</v>
      </c>
    </row>
    <row r="2768" spans="1:8" x14ac:dyDescent="0.3">
      <c r="A2768" s="1">
        <v>0.82440972222224496</v>
      </c>
      <c r="B2768" s="2" t="s">
        <v>8</v>
      </c>
      <c r="C2768" s="2" t="s">
        <v>14</v>
      </c>
      <c r="D2768" s="2" t="s">
        <v>10</v>
      </c>
      <c r="E2768" s="2" t="s">
        <v>11</v>
      </c>
      <c r="F2768" s="2" t="s">
        <v>12</v>
      </c>
      <c r="G2768">
        <v>3.07</v>
      </c>
      <c r="H2768" s="2" t="s">
        <v>13</v>
      </c>
    </row>
    <row r="2769" spans="1:8" x14ac:dyDescent="0.3">
      <c r="A2769" s="1">
        <v>0.82446759259261537</v>
      </c>
      <c r="B2769" s="2" t="s">
        <v>8</v>
      </c>
      <c r="C2769" s="2" t="s">
        <v>14</v>
      </c>
      <c r="D2769" s="2" t="s">
        <v>10</v>
      </c>
      <c r="E2769" s="2" t="s">
        <v>11</v>
      </c>
      <c r="F2769" s="2" t="s">
        <v>12</v>
      </c>
      <c r="G2769">
        <v>3.07</v>
      </c>
      <c r="H2769" s="2" t="s">
        <v>13</v>
      </c>
    </row>
    <row r="2770" spans="1:8" x14ac:dyDescent="0.3">
      <c r="A2770" s="1">
        <v>0.82451388888891164</v>
      </c>
      <c r="B2770" s="2" t="s">
        <v>8</v>
      </c>
      <c r="C2770" s="2" t="s">
        <v>14</v>
      </c>
      <c r="D2770" s="2" t="s">
        <v>10</v>
      </c>
      <c r="E2770" s="2" t="s">
        <v>11</v>
      </c>
      <c r="F2770" s="2" t="s">
        <v>12</v>
      </c>
      <c r="G2770">
        <v>3.07</v>
      </c>
      <c r="H2770" s="2" t="s">
        <v>13</v>
      </c>
    </row>
    <row r="2771" spans="1:8" x14ac:dyDescent="0.3">
      <c r="A2771" s="1">
        <v>0.82457175925928206</v>
      </c>
      <c r="B2771" s="2" t="s">
        <v>8</v>
      </c>
      <c r="C2771" s="2" t="s">
        <v>14</v>
      </c>
      <c r="D2771" s="2" t="s">
        <v>10</v>
      </c>
      <c r="E2771" s="2" t="s">
        <v>11</v>
      </c>
      <c r="F2771" s="2" t="s">
        <v>12</v>
      </c>
      <c r="G2771">
        <v>3.09</v>
      </c>
      <c r="H2771" s="2" t="s">
        <v>13</v>
      </c>
    </row>
    <row r="2772" spans="1:8" x14ac:dyDescent="0.3">
      <c r="A2772" s="1">
        <v>0.82461805555557832</v>
      </c>
      <c r="B2772" s="2" t="s">
        <v>8</v>
      </c>
      <c r="C2772" s="2" t="s">
        <v>14</v>
      </c>
      <c r="D2772" s="2" t="s">
        <v>10</v>
      </c>
      <c r="E2772" s="2" t="s">
        <v>11</v>
      </c>
      <c r="F2772" s="2" t="s">
        <v>12</v>
      </c>
      <c r="G2772">
        <v>3.08</v>
      </c>
      <c r="H2772" s="2" t="s">
        <v>13</v>
      </c>
    </row>
    <row r="2773" spans="1:8" x14ac:dyDescent="0.3">
      <c r="A2773" s="1">
        <v>0.82467592592594874</v>
      </c>
      <c r="B2773" s="2" t="s">
        <v>8</v>
      </c>
      <c r="C2773" s="2" t="s">
        <v>14</v>
      </c>
      <c r="D2773" s="2" t="s">
        <v>10</v>
      </c>
      <c r="E2773" s="2" t="s">
        <v>11</v>
      </c>
      <c r="F2773" s="2" t="s">
        <v>12</v>
      </c>
      <c r="G2773">
        <v>3.07</v>
      </c>
      <c r="H2773" s="2" t="s">
        <v>13</v>
      </c>
    </row>
    <row r="2774" spans="1:8" x14ac:dyDescent="0.3">
      <c r="A2774" s="1">
        <v>0.824722222222245</v>
      </c>
      <c r="B2774" s="2" t="s">
        <v>8</v>
      </c>
      <c r="C2774" s="2" t="s">
        <v>14</v>
      </c>
      <c r="D2774" s="2" t="s">
        <v>10</v>
      </c>
      <c r="E2774" s="2" t="s">
        <v>11</v>
      </c>
      <c r="F2774" s="2" t="s">
        <v>12</v>
      </c>
      <c r="G2774">
        <v>3.07</v>
      </c>
      <c r="H2774" s="2" t="s">
        <v>13</v>
      </c>
    </row>
    <row r="2775" spans="1:8" x14ac:dyDescent="0.3">
      <c r="A2775" s="1">
        <v>0.82478009259261542</v>
      </c>
      <c r="B2775" s="2" t="s">
        <v>8</v>
      </c>
      <c r="C2775" s="2" t="s">
        <v>14</v>
      </c>
      <c r="D2775" s="2" t="s">
        <v>10</v>
      </c>
      <c r="E2775" s="2" t="s">
        <v>11</v>
      </c>
      <c r="F2775" s="2" t="s">
        <v>12</v>
      </c>
      <c r="G2775">
        <v>3.07</v>
      </c>
      <c r="H2775" s="2" t="s">
        <v>13</v>
      </c>
    </row>
    <row r="2776" spans="1:8" x14ac:dyDescent="0.3">
      <c r="A2776" s="1">
        <v>0.82482638888891169</v>
      </c>
      <c r="B2776" s="2" t="s">
        <v>8</v>
      </c>
      <c r="C2776" s="2" t="s">
        <v>14</v>
      </c>
      <c r="D2776" s="2" t="s">
        <v>10</v>
      </c>
      <c r="E2776" s="2" t="s">
        <v>11</v>
      </c>
      <c r="F2776" s="2" t="s">
        <v>12</v>
      </c>
      <c r="G2776">
        <v>3.08</v>
      </c>
      <c r="H2776" s="2" t="s">
        <v>13</v>
      </c>
    </row>
    <row r="2777" spans="1:8" x14ac:dyDescent="0.3">
      <c r="A2777" s="1">
        <v>0.8248842592592821</v>
      </c>
      <c r="B2777" s="2" t="s">
        <v>8</v>
      </c>
      <c r="C2777" s="2" t="s">
        <v>14</v>
      </c>
      <c r="D2777" s="2" t="s">
        <v>10</v>
      </c>
      <c r="E2777" s="2" t="s">
        <v>11</v>
      </c>
      <c r="F2777" s="2" t="s">
        <v>12</v>
      </c>
      <c r="G2777">
        <v>3.08</v>
      </c>
      <c r="H2777" s="2" t="s">
        <v>13</v>
      </c>
    </row>
    <row r="2778" spans="1:8" x14ac:dyDescent="0.3">
      <c r="A2778" s="1">
        <v>0.82493055555557837</v>
      </c>
      <c r="B2778" s="2" t="s">
        <v>8</v>
      </c>
      <c r="C2778" s="2" t="s">
        <v>14</v>
      </c>
      <c r="D2778" s="2" t="s">
        <v>10</v>
      </c>
      <c r="E2778" s="2" t="s">
        <v>11</v>
      </c>
      <c r="F2778" s="2" t="s">
        <v>12</v>
      </c>
      <c r="G2778">
        <v>3.07</v>
      </c>
      <c r="H2778" s="2" t="s">
        <v>13</v>
      </c>
    </row>
    <row r="2779" spans="1:8" x14ac:dyDescent="0.3">
      <c r="A2779" s="1">
        <v>0.82498842592594879</v>
      </c>
      <c r="B2779" s="2" t="s">
        <v>8</v>
      </c>
      <c r="C2779" s="2" t="s">
        <v>14</v>
      </c>
      <c r="D2779" s="2" t="s">
        <v>10</v>
      </c>
      <c r="E2779" s="2" t="s">
        <v>11</v>
      </c>
      <c r="F2779" s="2" t="s">
        <v>12</v>
      </c>
      <c r="G2779">
        <v>3.07</v>
      </c>
      <c r="H2779" s="2" t="s">
        <v>13</v>
      </c>
    </row>
    <row r="2780" spans="1:8" x14ac:dyDescent="0.3">
      <c r="A2780" s="1">
        <v>0.82503472222224505</v>
      </c>
      <c r="B2780" s="2" t="s">
        <v>8</v>
      </c>
      <c r="C2780" s="2" t="s">
        <v>14</v>
      </c>
      <c r="D2780" s="2" t="s">
        <v>10</v>
      </c>
      <c r="E2780" s="2" t="s">
        <v>11</v>
      </c>
      <c r="F2780" s="2" t="s">
        <v>12</v>
      </c>
      <c r="G2780">
        <v>3.07</v>
      </c>
      <c r="H2780" s="2" t="s">
        <v>13</v>
      </c>
    </row>
    <row r="2781" spans="1:8" x14ac:dyDescent="0.3">
      <c r="A2781" s="1">
        <v>0.82509259259261547</v>
      </c>
      <c r="B2781" s="2" t="s">
        <v>8</v>
      </c>
      <c r="C2781" s="2" t="s">
        <v>14</v>
      </c>
      <c r="D2781" s="2" t="s">
        <v>10</v>
      </c>
      <c r="E2781" s="2" t="s">
        <v>11</v>
      </c>
      <c r="F2781" s="2" t="s">
        <v>12</v>
      </c>
      <c r="G2781">
        <v>3.08</v>
      </c>
      <c r="H2781" s="2" t="s">
        <v>13</v>
      </c>
    </row>
    <row r="2782" spans="1:8" x14ac:dyDescent="0.3">
      <c r="A2782" s="1">
        <v>0.82513888888891174</v>
      </c>
      <c r="B2782" s="2" t="s">
        <v>8</v>
      </c>
      <c r="C2782" s="2" t="s">
        <v>14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</row>
    <row r="2783" spans="1:8" x14ac:dyDescent="0.3">
      <c r="A2783" s="1">
        <v>0.82519675925928215</v>
      </c>
      <c r="B2783" s="2" t="s">
        <v>8</v>
      </c>
      <c r="C2783" s="2" t="s">
        <v>14</v>
      </c>
      <c r="D2783" s="2" t="s">
        <v>10</v>
      </c>
      <c r="E2783" s="2" t="s">
        <v>11</v>
      </c>
      <c r="F2783" s="2" t="s">
        <v>12</v>
      </c>
      <c r="G2783">
        <v>3.07</v>
      </c>
      <c r="H2783" s="2" t="s">
        <v>13</v>
      </c>
    </row>
    <row r="2784" spans="1:8" x14ac:dyDescent="0.3">
      <c r="A2784" s="1">
        <v>0.82524305555557842</v>
      </c>
      <c r="B2784" s="2" t="s">
        <v>8</v>
      </c>
      <c r="C2784" s="2" t="s">
        <v>14</v>
      </c>
      <c r="D2784" s="2" t="s">
        <v>10</v>
      </c>
      <c r="E2784" s="2" t="s">
        <v>11</v>
      </c>
      <c r="F2784" s="2" t="s">
        <v>12</v>
      </c>
      <c r="G2784">
        <v>3.07</v>
      </c>
      <c r="H2784" s="2" t="s">
        <v>13</v>
      </c>
    </row>
    <row r="2785" spans="1:8" x14ac:dyDescent="0.3">
      <c r="A2785" s="1">
        <v>0.82530092592594884</v>
      </c>
      <c r="B2785" s="2" t="s">
        <v>8</v>
      </c>
      <c r="C2785" s="2" t="s">
        <v>14</v>
      </c>
      <c r="D2785" s="2" t="s">
        <v>10</v>
      </c>
      <c r="E2785" s="2" t="s">
        <v>11</v>
      </c>
      <c r="F2785" s="2" t="s">
        <v>12</v>
      </c>
      <c r="G2785">
        <v>3.08</v>
      </c>
      <c r="H2785" s="2" t="s">
        <v>13</v>
      </c>
    </row>
    <row r="2786" spans="1:8" x14ac:dyDescent="0.3">
      <c r="A2786" s="1">
        <v>0.8253472222222451</v>
      </c>
      <c r="B2786" s="2" t="s">
        <v>8</v>
      </c>
      <c r="C2786" s="2" t="s">
        <v>14</v>
      </c>
      <c r="D2786" s="2" t="s">
        <v>10</v>
      </c>
      <c r="E2786" s="2" t="s">
        <v>11</v>
      </c>
      <c r="F2786" s="2" t="s">
        <v>12</v>
      </c>
      <c r="G2786">
        <v>3.08</v>
      </c>
      <c r="H2786" s="2" t="s">
        <v>13</v>
      </c>
    </row>
    <row r="2787" spans="1:8" x14ac:dyDescent="0.3">
      <c r="A2787" s="1">
        <v>0.82540509259261552</v>
      </c>
      <c r="B2787" s="2" t="s">
        <v>8</v>
      </c>
      <c r="C2787" s="2" t="s">
        <v>14</v>
      </c>
      <c r="D2787" s="2" t="s">
        <v>10</v>
      </c>
      <c r="E2787" s="2" t="s">
        <v>11</v>
      </c>
      <c r="F2787" s="2" t="s">
        <v>12</v>
      </c>
      <c r="G2787">
        <v>3.08</v>
      </c>
      <c r="H2787" s="2" t="s">
        <v>13</v>
      </c>
    </row>
    <row r="2788" spans="1:8" x14ac:dyDescent="0.3">
      <c r="A2788" s="1">
        <v>0.82545138888891179</v>
      </c>
      <c r="B2788" s="2" t="s">
        <v>8</v>
      </c>
      <c r="C2788" s="2" t="s">
        <v>14</v>
      </c>
      <c r="D2788" s="2" t="s">
        <v>10</v>
      </c>
      <c r="E2788" s="2" t="s">
        <v>11</v>
      </c>
      <c r="F2788" s="2" t="s">
        <v>12</v>
      </c>
      <c r="G2788">
        <v>3.07</v>
      </c>
      <c r="H2788" s="2" t="s">
        <v>13</v>
      </c>
    </row>
    <row r="2789" spans="1:8" x14ac:dyDescent="0.3">
      <c r="A2789" s="1">
        <v>0.8255092592592822</v>
      </c>
      <c r="B2789" s="2" t="s">
        <v>8</v>
      </c>
      <c r="C2789" s="2" t="s">
        <v>14</v>
      </c>
      <c r="D2789" s="2" t="s">
        <v>10</v>
      </c>
      <c r="E2789" s="2" t="s">
        <v>11</v>
      </c>
      <c r="F2789" s="2" t="s">
        <v>12</v>
      </c>
      <c r="G2789">
        <v>3.07</v>
      </c>
      <c r="H2789" s="2" t="s">
        <v>13</v>
      </c>
    </row>
    <row r="2790" spans="1:8" x14ac:dyDescent="0.3">
      <c r="A2790" s="1">
        <v>0.82555555555557847</v>
      </c>
      <c r="B2790" s="2" t="s">
        <v>8</v>
      </c>
      <c r="C2790" s="2" t="s">
        <v>14</v>
      </c>
      <c r="D2790" s="2" t="s">
        <v>10</v>
      </c>
      <c r="E2790" s="2" t="s">
        <v>11</v>
      </c>
      <c r="F2790" s="2" t="s">
        <v>12</v>
      </c>
      <c r="G2790">
        <v>3.08</v>
      </c>
      <c r="H2790" s="2" t="s">
        <v>13</v>
      </c>
    </row>
    <row r="2791" spans="1:8" x14ac:dyDescent="0.3">
      <c r="A2791" s="1">
        <v>0.82561342592594889</v>
      </c>
      <c r="B2791" s="2" t="s">
        <v>8</v>
      </c>
      <c r="C2791" s="2" t="s">
        <v>14</v>
      </c>
      <c r="D2791" s="2" t="s">
        <v>10</v>
      </c>
      <c r="E2791" s="2" t="s">
        <v>11</v>
      </c>
      <c r="F2791" s="2" t="s">
        <v>12</v>
      </c>
      <c r="G2791">
        <v>3.08</v>
      </c>
      <c r="H2791" s="2" t="s">
        <v>13</v>
      </c>
    </row>
    <row r="2792" spans="1:8" x14ac:dyDescent="0.3">
      <c r="A2792" s="1">
        <v>0.82565972222224515</v>
      </c>
      <c r="B2792" s="2" t="s">
        <v>8</v>
      </c>
      <c r="C2792" s="2" t="s">
        <v>14</v>
      </c>
      <c r="D2792" s="2" t="s">
        <v>10</v>
      </c>
      <c r="E2792" s="2" t="s">
        <v>11</v>
      </c>
      <c r="F2792" s="2" t="s">
        <v>12</v>
      </c>
      <c r="G2792">
        <v>3.07</v>
      </c>
      <c r="H2792" s="2" t="s">
        <v>13</v>
      </c>
    </row>
    <row r="2793" spans="1:8" x14ac:dyDescent="0.3">
      <c r="A2793" s="1">
        <v>0.82571759259261557</v>
      </c>
      <c r="B2793" s="2" t="s">
        <v>8</v>
      </c>
      <c r="C2793" s="2" t="s">
        <v>14</v>
      </c>
      <c r="D2793" s="2" t="s">
        <v>10</v>
      </c>
      <c r="E2793" s="2" t="s">
        <v>11</v>
      </c>
      <c r="F2793" s="2" t="s">
        <v>12</v>
      </c>
      <c r="G2793">
        <v>3.07</v>
      </c>
      <c r="H2793" s="2" t="s">
        <v>13</v>
      </c>
    </row>
    <row r="2794" spans="1:8" x14ac:dyDescent="0.3">
      <c r="A2794" s="1">
        <v>0.82576388888891183</v>
      </c>
      <c r="B2794" s="2" t="s">
        <v>8</v>
      </c>
      <c r="C2794" s="2" t="s">
        <v>14</v>
      </c>
      <c r="D2794" s="2" t="s">
        <v>10</v>
      </c>
      <c r="E2794" s="2" t="s">
        <v>11</v>
      </c>
      <c r="F2794" s="2" t="s">
        <v>12</v>
      </c>
      <c r="G2794">
        <v>3.07</v>
      </c>
      <c r="H2794" s="2" t="s">
        <v>13</v>
      </c>
    </row>
    <row r="2795" spans="1:8" x14ac:dyDescent="0.3">
      <c r="A2795" s="1">
        <v>0.82582175925928225</v>
      </c>
      <c r="B2795" s="2" t="s">
        <v>8</v>
      </c>
      <c r="C2795" s="2" t="s">
        <v>14</v>
      </c>
      <c r="D2795" s="2" t="s">
        <v>10</v>
      </c>
      <c r="E2795" s="2" t="s">
        <v>11</v>
      </c>
      <c r="F2795" s="2" t="s">
        <v>12</v>
      </c>
      <c r="G2795">
        <v>3.08</v>
      </c>
      <c r="H2795" s="2" t="s">
        <v>13</v>
      </c>
    </row>
    <row r="2796" spans="1:8" x14ac:dyDescent="0.3">
      <c r="A2796" s="1">
        <v>0.82586805555557852</v>
      </c>
      <c r="B2796" s="2" t="s">
        <v>8</v>
      </c>
      <c r="C2796" s="2" t="s">
        <v>14</v>
      </c>
      <c r="D2796" s="2" t="s">
        <v>10</v>
      </c>
      <c r="E2796" s="2" t="s">
        <v>11</v>
      </c>
      <c r="F2796" s="2" t="s">
        <v>12</v>
      </c>
      <c r="G2796">
        <v>3.09</v>
      </c>
      <c r="H2796" s="2" t="s">
        <v>13</v>
      </c>
    </row>
    <row r="2797" spans="1:8" x14ac:dyDescent="0.3">
      <c r="A2797" s="1">
        <v>0.82592592592594893</v>
      </c>
      <c r="B2797" s="2" t="s">
        <v>8</v>
      </c>
      <c r="C2797" s="2" t="s">
        <v>14</v>
      </c>
      <c r="D2797" s="2" t="s">
        <v>10</v>
      </c>
      <c r="E2797" s="2" t="s">
        <v>11</v>
      </c>
      <c r="F2797" s="2" t="s">
        <v>12</v>
      </c>
      <c r="G2797">
        <v>3.07</v>
      </c>
      <c r="H2797" s="2" t="s">
        <v>13</v>
      </c>
    </row>
    <row r="2798" spans="1:8" x14ac:dyDescent="0.3">
      <c r="A2798" s="1">
        <v>0.8259722222222452</v>
      </c>
      <c r="B2798" s="2" t="s">
        <v>8</v>
      </c>
      <c r="C2798" s="2" t="s">
        <v>14</v>
      </c>
      <c r="D2798" s="2" t="s">
        <v>10</v>
      </c>
      <c r="E2798" s="2" t="s">
        <v>11</v>
      </c>
      <c r="F2798" s="2" t="s">
        <v>12</v>
      </c>
      <c r="G2798">
        <v>3.07</v>
      </c>
      <c r="H2798" s="2" t="s">
        <v>13</v>
      </c>
    </row>
    <row r="2799" spans="1:8" x14ac:dyDescent="0.3">
      <c r="A2799" s="1">
        <v>0.82603009259261562</v>
      </c>
      <c r="B2799" s="2" t="s">
        <v>8</v>
      </c>
      <c r="C2799" s="2" t="s">
        <v>14</v>
      </c>
      <c r="D2799" s="2" t="s">
        <v>10</v>
      </c>
      <c r="E2799" s="2" t="s">
        <v>11</v>
      </c>
      <c r="F2799" s="2" t="s">
        <v>12</v>
      </c>
      <c r="G2799">
        <v>3.07</v>
      </c>
      <c r="H2799" s="2" t="s">
        <v>13</v>
      </c>
    </row>
    <row r="2800" spans="1:8" x14ac:dyDescent="0.3">
      <c r="A2800" s="1">
        <v>0.82607638888891188</v>
      </c>
      <c r="B2800" s="2" t="s">
        <v>8</v>
      </c>
      <c r="C2800" s="2" t="s">
        <v>14</v>
      </c>
      <c r="D2800" s="2" t="s">
        <v>10</v>
      </c>
      <c r="E2800" s="2" t="s">
        <v>11</v>
      </c>
      <c r="F2800" s="2" t="s">
        <v>12</v>
      </c>
      <c r="G2800">
        <v>3.08</v>
      </c>
      <c r="H2800" s="2" t="s">
        <v>13</v>
      </c>
    </row>
    <row r="2801" spans="1:8" x14ac:dyDescent="0.3">
      <c r="A2801" s="1">
        <v>0.8261342592592823</v>
      </c>
      <c r="B2801" s="2" t="s">
        <v>8</v>
      </c>
      <c r="C2801" s="2" t="s">
        <v>14</v>
      </c>
      <c r="D2801" s="2" t="s">
        <v>10</v>
      </c>
      <c r="E2801" s="2" t="s">
        <v>11</v>
      </c>
      <c r="F2801" s="2" t="s">
        <v>12</v>
      </c>
      <c r="G2801">
        <v>3.07</v>
      </c>
      <c r="H2801" s="2" t="s">
        <v>13</v>
      </c>
    </row>
    <row r="2802" spans="1:8" x14ac:dyDescent="0.3">
      <c r="A2802" s="1">
        <v>0.82618055555557857</v>
      </c>
      <c r="B2802" s="2" t="s">
        <v>8</v>
      </c>
      <c r="C2802" s="2" t="s">
        <v>14</v>
      </c>
      <c r="D2802" s="2" t="s">
        <v>10</v>
      </c>
      <c r="E2802" s="2" t="s">
        <v>11</v>
      </c>
      <c r="F2802" s="2" t="s">
        <v>12</v>
      </c>
      <c r="G2802">
        <v>3.07</v>
      </c>
      <c r="H2802" s="2" t="s">
        <v>13</v>
      </c>
    </row>
    <row r="2803" spans="1:8" x14ac:dyDescent="0.3">
      <c r="A2803" s="1">
        <v>0.82623842592594898</v>
      </c>
      <c r="B2803" s="2" t="s">
        <v>8</v>
      </c>
      <c r="C2803" s="2" t="s">
        <v>15</v>
      </c>
      <c r="D2803" s="2" t="s">
        <v>10</v>
      </c>
      <c r="E2803" s="2" t="s">
        <v>11</v>
      </c>
      <c r="F2803" s="2" t="s">
        <v>12</v>
      </c>
      <c r="G2803">
        <v>3.07</v>
      </c>
      <c r="H2803" s="2" t="s">
        <v>13</v>
      </c>
    </row>
    <row r="2804" spans="1:8" x14ac:dyDescent="0.3">
      <c r="A2804" s="1">
        <v>0.82628472222224525</v>
      </c>
      <c r="B2804" s="2" t="s">
        <v>8</v>
      </c>
      <c r="C2804" s="2" t="s">
        <v>14</v>
      </c>
      <c r="D2804" s="2" t="s">
        <v>10</v>
      </c>
      <c r="E2804" s="2" t="s">
        <v>11</v>
      </c>
      <c r="F2804" s="2" t="s">
        <v>12</v>
      </c>
      <c r="G2804">
        <v>3.07</v>
      </c>
      <c r="H2804" s="2" t="s">
        <v>13</v>
      </c>
    </row>
    <row r="2805" spans="1:8" x14ac:dyDescent="0.3">
      <c r="A2805" s="1">
        <v>0.82634259259261567</v>
      </c>
      <c r="B2805" s="2" t="s">
        <v>8</v>
      </c>
      <c r="C2805" s="2" t="s">
        <v>14</v>
      </c>
      <c r="D2805" s="2" t="s">
        <v>10</v>
      </c>
      <c r="E2805" s="2" t="s">
        <v>11</v>
      </c>
      <c r="F2805" s="2" t="s">
        <v>12</v>
      </c>
      <c r="G2805">
        <v>3.08</v>
      </c>
      <c r="H2805" s="2" t="s">
        <v>13</v>
      </c>
    </row>
    <row r="2806" spans="1:8" x14ac:dyDescent="0.3">
      <c r="A2806" s="1">
        <v>0.82638888888891193</v>
      </c>
      <c r="B2806" s="2" t="s">
        <v>8</v>
      </c>
      <c r="C2806" s="2" t="s">
        <v>14</v>
      </c>
      <c r="D2806" s="2" t="s">
        <v>10</v>
      </c>
      <c r="E2806" s="2" t="s">
        <v>11</v>
      </c>
      <c r="F2806" s="2" t="s">
        <v>12</v>
      </c>
      <c r="G2806">
        <v>3.09</v>
      </c>
      <c r="H2806" s="2" t="s">
        <v>13</v>
      </c>
    </row>
    <row r="2807" spans="1:8" x14ac:dyDescent="0.3">
      <c r="A2807" s="1">
        <v>0.82644675925928235</v>
      </c>
      <c r="B2807" s="2" t="s">
        <v>8</v>
      </c>
      <c r="C2807" s="2" t="s">
        <v>14</v>
      </c>
      <c r="D2807" s="2" t="s">
        <v>10</v>
      </c>
      <c r="E2807" s="2" t="s">
        <v>11</v>
      </c>
      <c r="F2807" s="2" t="s">
        <v>12</v>
      </c>
      <c r="G2807">
        <v>3.07</v>
      </c>
      <c r="H2807" s="2" t="s">
        <v>13</v>
      </c>
    </row>
    <row r="2808" spans="1:8" x14ac:dyDescent="0.3">
      <c r="A2808" s="1">
        <v>0.82649305555557862</v>
      </c>
      <c r="B2808" s="2" t="s">
        <v>8</v>
      </c>
      <c r="C2808" s="2" t="s">
        <v>14</v>
      </c>
      <c r="D2808" s="2" t="s">
        <v>10</v>
      </c>
      <c r="E2808" s="2" t="s">
        <v>11</v>
      </c>
      <c r="F2808" s="2" t="s">
        <v>12</v>
      </c>
      <c r="G2808">
        <v>3.07</v>
      </c>
      <c r="H2808" s="2" t="s">
        <v>13</v>
      </c>
    </row>
    <row r="2809" spans="1:8" x14ac:dyDescent="0.3">
      <c r="A2809" s="1">
        <v>0.82655092592594903</v>
      </c>
      <c r="B2809" s="2" t="s">
        <v>8</v>
      </c>
      <c r="C2809" s="2" t="s">
        <v>14</v>
      </c>
      <c r="D2809" s="2" t="s">
        <v>10</v>
      </c>
      <c r="E2809" s="2" t="s">
        <v>11</v>
      </c>
      <c r="F2809" s="2" t="s">
        <v>12</v>
      </c>
      <c r="G2809">
        <v>3.07</v>
      </c>
      <c r="H2809" s="2" t="s">
        <v>13</v>
      </c>
    </row>
    <row r="2810" spans="1:8" x14ac:dyDescent="0.3">
      <c r="A2810" s="1">
        <v>0.8265972222222453</v>
      </c>
      <c r="B2810" s="2" t="s">
        <v>8</v>
      </c>
      <c r="C2810" s="2" t="s">
        <v>15</v>
      </c>
      <c r="D2810" s="2" t="s">
        <v>10</v>
      </c>
      <c r="E2810" s="2" t="s">
        <v>11</v>
      </c>
      <c r="F2810" s="2" t="s">
        <v>12</v>
      </c>
      <c r="G2810">
        <v>3.08</v>
      </c>
      <c r="H2810" s="2" t="s">
        <v>13</v>
      </c>
    </row>
    <row r="2811" spans="1:8" x14ac:dyDescent="0.3">
      <c r="A2811" s="1">
        <v>0.82665509259261571</v>
      </c>
      <c r="B2811" s="2" t="s">
        <v>8</v>
      </c>
      <c r="C2811" s="2" t="s">
        <v>14</v>
      </c>
      <c r="D2811" s="2" t="s">
        <v>10</v>
      </c>
      <c r="E2811" s="2" t="s">
        <v>11</v>
      </c>
      <c r="F2811" s="2" t="s">
        <v>12</v>
      </c>
      <c r="G2811">
        <v>3.08</v>
      </c>
      <c r="H2811" s="2" t="s">
        <v>13</v>
      </c>
    </row>
    <row r="2812" spans="1:8" x14ac:dyDescent="0.3">
      <c r="A2812" s="1">
        <v>0.82670138888891198</v>
      </c>
      <c r="B2812" s="2" t="s">
        <v>8</v>
      </c>
      <c r="C2812" s="2" t="s">
        <v>14</v>
      </c>
      <c r="D2812" s="2" t="s">
        <v>10</v>
      </c>
      <c r="E2812" s="2" t="s">
        <v>11</v>
      </c>
      <c r="F2812" s="2" t="s">
        <v>12</v>
      </c>
      <c r="G2812">
        <v>3.07</v>
      </c>
      <c r="H2812" s="2" t="s">
        <v>13</v>
      </c>
    </row>
    <row r="2813" spans="1:8" x14ac:dyDescent="0.3">
      <c r="A2813" s="1">
        <v>0.8267592592592824</v>
      </c>
      <c r="B2813" s="2" t="s">
        <v>8</v>
      </c>
      <c r="C2813" s="2" t="s">
        <v>14</v>
      </c>
      <c r="D2813" s="2" t="s">
        <v>10</v>
      </c>
      <c r="E2813" s="2" t="s">
        <v>11</v>
      </c>
      <c r="F2813" s="2" t="s">
        <v>12</v>
      </c>
      <c r="G2813">
        <v>3.07</v>
      </c>
      <c r="H2813" s="2" t="s">
        <v>13</v>
      </c>
    </row>
    <row r="2814" spans="1:8" x14ac:dyDescent="0.3">
      <c r="A2814" s="1">
        <v>0.82680555555557866</v>
      </c>
      <c r="B2814" s="2" t="s">
        <v>8</v>
      </c>
      <c r="C2814" s="2" t="s">
        <v>14</v>
      </c>
      <c r="D2814" s="2" t="s">
        <v>10</v>
      </c>
      <c r="E2814" s="2" t="s">
        <v>11</v>
      </c>
      <c r="F2814" s="2" t="s">
        <v>12</v>
      </c>
      <c r="G2814">
        <v>3.07</v>
      </c>
      <c r="H2814" s="2" t="s">
        <v>13</v>
      </c>
    </row>
    <row r="2815" spans="1:8" x14ac:dyDescent="0.3">
      <c r="A2815" s="1">
        <v>0.82686342592594908</v>
      </c>
      <c r="B2815" s="2" t="s">
        <v>8</v>
      </c>
      <c r="C2815" s="2" t="s">
        <v>15</v>
      </c>
      <c r="D2815" s="2" t="s">
        <v>10</v>
      </c>
      <c r="E2815" s="2" t="s">
        <v>11</v>
      </c>
      <c r="F2815" s="2" t="s">
        <v>12</v>
      </c>
      <c r="G2815">
        <v>3.08</v>
      </c>
      <c r="H2815" s="2" t="s">
        <v>13</v>
      </c>
    </row>
    <row r="2816" spans="1:8" x14ac:dyDescent="0.3">
      <c r="A2816" s="1">
        <v>0.82690972222224535</v>
      </c>
      <c r="B2816" s="2" t="s">
        <v>8</v>
      </c>
      <c r="C2816" s="2" t="s">
        <v>15</v>
      </c>
      <c r="D2816" s="2" t="s">
        <v>10</v>
      </c>
      <c r="E2816" s="2" t="s">
        <v>11</v>
      </c>
      <c r="F2816" s="2" t="s">
        <v>12</v>
      </c>
      <c r="G2816">
        <v>3.09</v>
      </c>
      <c r="H2816" s="2" t="s">
        <v>13</v>
      </c>
    </row>
    <row r="2817" spans="1:8" x14ac:dyDescent="0.3">
      <c r="A2817" s="1">
        <v>0.82696759259261576</v>
      </c>
      <c r="B2817" s="2" t="s">
        <v>8</v>
      </c>
      <c r="C2817" s="2" t="s">
        <v>15</v>
      </c>
      <c r="D2817" s="2" t="s">
        <v>10</v>
      </c>
      <c r="E2817" s="2" t="s">
        <v>11</v>
      </c>
      <c r="F2817" s="2" t="s">
        <v>12</v>
      </c>
      <c r="G2817">
        <v>3.07</v>
      </c>
      <c r="H2817" s="2" t="s">
        <v>13</v>
      </c>
    </row>
    <row r="2818" spans="1:8" x14ac:dyDescent="0.3">
      <c r="A2818" s="1">
        <v>0.82701388888891203</v>
      </c>
      <c r="B2818" s="2" t="s">
        <v>8</v>
      </c>
      <c r="C2818" s="2" t="s">
        <v>15</v>
      </c>
      <c r="D2818" s="2" t="s">
        <v>10</v>
      </c>
      <c r="E2818" s="2" t="s">
        <v>11</v>
      </c>
      <c r="F2818" s="2" t="s">
        <v>12</v>
      </c>
      <c r="G2818">
        <v>3.07</v>
      </c>
      <c r="H2818" s="2" t="s">
        <v>13</v>
      </c>
    </row>
    <row r="2819" spans="1:8" x14ac:dyDescent="0.3">
      <c r="A2819" s="1">
        <v>0.82707175925928245</v>
      </c>
      <c r="B2819" s="2" t="s">
        <v>8</v>
      </c>
      <c r="C2819" s="2" t="s">
        <v>15</v>
      </c>
      <c r="D2819" s="2" t="s">
        <v>10</v>
      </c>
      <c r="E2819" s="2" t="s">
        <v>11</v>
      </c>
      <c r="F2819" s="2" t="s">
        <v>12</v>
      </c>
      <c r="G2819">
        <v>3.07</v>
      </c>
      <c r="H2819" s="2" t="s">
        <v>13</v>
      </c>
    </row>
    <row r="2820" spans="1:8" x14ac:dyDescent="0.3">
      <c r="A2820" s="1">
        <v>0.82711805555557871</v>
      </c>
      <c r="B2820" s="2" t="s">
        <v>8</v>
      </c>
      <c r="C2820" s="2" t="s">
        <v>15</v>
      </c>
      <c r="D2820" s="2" t="s">
        <v>10</v>
      </c>
      <c r="E2820" s="2" t="s">
        <v>11</v>
      </c>
      <c r="F2820" s="2" t="s">
        <v>12</v>
      </c>
      <c r="G2820">
        <v>3.08</v>
      </c>
      <c r="H2820" s="2" t="s">
        <v>13</v>
      </c>
    </row>
    <row r="2821" spans="1:8" x14ac:dyDescent="0.3">
      <c r="A2821" s="1">
        <v>0.82717592592594913</v>
      </c>
      <c r="B2821" s="2" t="s">
        <v>8</v>
      </c>
      <c r="C2821" s="2" t="s">
        <v>15</v>
      </c>
      <c r="D2821" s="2" t="s">
        <v>10</v>
      </c>
      <c r="E2821" s="2" t="s">
        <v>11</v>
      </c>
      <c r="F2821" s="2" t="s">
        <v>12</v>
      </c>
      <c r="G2821">
        <v>3.07</v>
      </c>
      <c r="H2821" s="2" t="s">
        <v>13</v>
      </c>
    </row>
    <row r="2822" spans="1:8" x14ac:dyDescent="0.3">
      <c r="A2822" s="1">
        <v>0.8272222222222454</v>
      </c>
      <c r="B2822" s="2" t="s">
        <v>8</v>
      </c>
      <c r="C2822" s="2" t="s">
        <v>15</v>
      </c>
      <c r="D2822" s="2" t="s">
        <v>10</v>
      </c>
      <c r="E2822" s="2" t="s">
        <v>11</v>
      </c>
      <c r="F2822" s="2" t="s">
        <v>12</v>
      </c>
      <c r="G2822">
        <v>3.07</v>
      </c>
      <c r="H2822" s="2" t="s">
        <v>13</v>
      </c>
    </row>
    <row r="2823" spans="1:8" x14ac:dyDescent="0.3">
      <c r="A2823" s="1">
        <v>0.82728009259261581</v>
      </c>
      <c r="B2823" s="2" t="s">
        <v>8</v>
      </c>
      <c r="C2823" s="2" t="s">
        <v>15</v>
      </c>
      <c r="D2823" s="2" t="s">
        <v>10</v>
      </c>
      <c r="E2823" s="2" t="s">
        <v>11</v>
      </c>
      <c r="F2823" s="2" t="s">
        <v>12</v>
      </c>
      <c r="G2823">
        <v>3.07</v>
      </c>
      <c r="H2823" s="2" t="s">
        <v>13</v>
      </c>
    </row>
    <row r="2824" spans="1:8" x14ac:dyDescent="0.3">
      <c r="A2824" s="1">
        <v>0.82732638888891208</v>
      </c>
      <c r="B2824" s="2" t="s">
        <v>8</v>
      </c>
      <c r="C2824" s="2" t="s">
        <v>15</v>
      </c>
      <c r="D2824" s="2" t="s">
        <v>10</v>
      </c>
      <c r="E2824" s="2" t="s">
        <v>11</v>
      </c>
      <c r="F2824" s="2" t="s">
        <v>12</v>
      </c>
      <c r="G2824">
        <v>3.08</v>
      </c>
      <c r="H2824" s="2" t="s">
        <v>13</v>
      </c>
    </row>
    <row r="2825" spans="1:8" x14ac:dyDescent="0.3">
      <c r="A2825" s="1">
        <v>0.8273842592592825</v>
      </c>
      <c r="B2825" s="2" t="s">
        <v>8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3.09</v>
      </c>
      <c r="H2825" s="2" t="s">
        <v>13</v>
      </c>
    </row>
    <row r="2826" spans="1:8" x14ac:dyDescent="0.3">
      <c r="A2826" s="1">
        <v>0.82743055555557876</v>
      </c>
      <c r="B2826" s="2" t="s">
        <v>8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3.07</v>
      </c>
      <c r="H2826" s="2" t="s">
        <v>13</v>
      </c>
    </row>
    <row r="2827" spans="1:8" x14ac:dyDescent="0.3">
      <c r="A2827" s="1">
        <v>0.82748842592594918</v>
      </c>
      <c r="B2827" s="2" t="s">
        <v>8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3.07</v>
      </c>
      <c r="H2827" s="2" t="s">
        <v>13</v>
      </c>
    </row>
    <row r="2828" spans="1:8" x14ac:dyDescent="0.3">
      <c r="A2828" s="1">
        <v>0.82753472222224544</v>
      </c>
      <c r="B2828" s="2" t="s">
        <v>8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3.07</v>
      </c>
      <c r="H2828" s="2" t="s">
        <v>13</v>
      </c>
    </row>
    <row r="2829" spans="1:8" x14ac:dyDescent="0.3">
      <c r="A2829" s="1">
        <v>0.82759259259261586</v>
      </c>
      <c r="B2829" s="2" t="s">
        <v>8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3.08</v>
      </c>
      <c r="H2829" s="2" t="s">
        <v>13</v>
      </c>
    </row>
    <row r="2830" spans="1:8" x14ac:dyDescent="0.3">
      <c r="A2830" s="1">
        <v>0.82763888888891213</v>
      </c>
      <c r="B2830" s="2" t="s">
        <v>8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3.08</v>
      </c>
      <c r="H2830" s="2" t="s">
        <v>13</v>
      </c>
    </row>
    <row r="2831" spans="1:8" x14ac:dyDescent="0.3">
      <c r="A2831" s="1">
        <v>0.82769675925928254</v>
      </c>
      <c r="B2831" s="2" t="s">
        <v>8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3.07</v>
      </c>
      <c r="H2831" s="2" t="s">
        <v>13</v>
      </c>
    </row>
    <row r="2832" spans="1:8" x14ac:dyDescent="0.3">
      <c r="A2832" s="1">
        <v>0.82774305555557881</v>
      </c>
      <c r="B2832" s="2" t="s">
        <v>8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3.07</v>
      </c>
      <c r="H2832" s="2" t="s">
        <v>13</v>
      </c>
    </row>
    <row r="2833" spans="1:8" x14ac:dyDescent="0.3">
      <c r="A2833" s="1">
        <v>0.82780092592594923</v>
      </c>
      <c r="B2833" s="2" t="s">
        <v>8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3.07</v>
      </c>
      <c r="H2833" s="2" t="s">
        <v>13</v>
      </c>
    </row>
    <row r="2834" spans="1:8" x14ac:dyDescent="0.3">
      <c r="A2834" s="1">
        <v>0.82784722222224549</v>
      </c>
      <c r="B2834" s="2" t="s">
        <v>8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3.08</v>
      </c>
      <c r="H2834" s="2" t="s">
        <v>13</v>
      </c>
    </row>
    <row r="2835" spans="1:8" x14ac:dyDescent="0.3">
      <c r="A2835" s="1">
        <v>0.82790509259261591</v>
      </c>
      <c r="B2835" s="2" t="s">
        <v>8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3.08</v>
      </c>
      <c r="H2835" s="2" t="s">
        <v>13</v>
      </c>
    </row>
    <row r="2836" spans="1:8" x14ac:dyDescent="0.3">
      <c r="A2836" s="1">
        <v>0.82795138888891218</v>
      </c>
      <c r="B2836" s="2" t="s">
        <v>8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3.07</v>
      </c>
      <c r="H2836" s="2" t="s">
        <v>13</v>
      </c>
    </row>
    <row r="2837" spans="1:8" x14ac:dyDescent="0.3">
      <c r="A2837" s="1">
        <v>0.82800925925928259</v>
      </c>
      <c r="B2837" s="2" t="s">
        <v>8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3.07</v>
      </c>
      <c r="H2837" s="2" t="s">
        <v>13</v>
      </c>
    </row>
    <row r="2838" spans="1:8" x14ac:dyDescent="0.3">
      <c r="A2838" s="1">
        <v>0.82805555555557886</v>
      </c>
      <c r="B2838" s="2" t="s">
        <v>8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3.06</v>
      </c>
      <c r="H2838" s="2" t="s">
        <v>13</v>
      </c>
    </row>
    <row r="2839" spans="1:8" x14ac:dyDescent="0.3">
      <c r="A2839" s="1">
        <v>0.82811342592594928</v>
      </c>
      <c r="B2839" s="2" t="s">
        <v>8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3.08</v>
      </c>
      <c r="H2839" s="2" t="s">
        <v>13</v>
      </c>
    </row>
    <row r="2840" spans="1:8" x14ac:dyDescent="0.3">
      <c r="A2840" s="1">
        <v>0.82815972222224554</v>
      </c>
      <c r="B2840" s="2" t="s">
        <v>8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</row>
    <row r="2841" spans="1:8" x14ac:dyDescent="0.3">
      <c r="A2841" s="1">
        <v>0.82821759259261596</v>
      </c>
      <c r="B2841" s="2" t="s">
        <v>8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3.07</v>
      </c>
      <c r="H2841" s="2" t="s">
        <v>13</v>
      </c>
    </row>
    <row r="2842" spans="1:8" x14ac:dyDescent="0.3">
      <c r="A2842" s="1">
        <v>0.82826388888891223</v>
      </c>
      <c r="B2842" s="2" t="s">
        <v>8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3.06</v>
      </c>
      <c r="H2842" s="2" t="s">
        <v>13</v>
      </c>
    </row>
    <row r="2843" spans="1:8" x14ac:dyDescent="0.3">
      <c r="A2843" s="1">
        <v>0.82832175925928264</v>
      </c>
      <c r="B2843" s="2" t="s">
        <v>8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3.07</v>
      </c>
      <c r="H2843" s="2" t="s">
        <v>13</v>
      </c>
    </row>
    <row r="2844" spans="1:8" x14ac:dyDescent="0.3">
      <c r="A2844" s="1">
        <v>0.82836805555557891</v>
      </c>
      <c r="B2844" s="2" t="s">
        <v>8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3.08</v>
      </c>
      <c r="H2844" s="2" t="s">
        <v>13</v>
      </c>
    </row>
    <row r="2845" spans="1:8" x14ac:dyDescent="0.3">
      <c r="A2845" s="1">
        <v>0.82842592592594932</v>
      </c>
      <c r="B2845" s="2" t="s">
        <v>8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3.08</v>
      </c>
      <c r="H2845" s="2" t="s">
        <v>13</v>
      </c>
    </row>
    <row r="2846" spans="1:8" x14ac:dyDescent="0.3">
      <c r="A2846" s="1">
        <v>0.82847222222224559</v>
      </c>
      <c r="B2846" s="2" t="s">
        <v>8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3.06</v>
      </c>
      <c r="H2846" s="2" t="s">
        <v>13</v>
      </c>
    </row>
    <row r="2847" spans="1:8" x14ac:dyDescent="0.3">
      <c r="A2847" s="1">
        <v>0.82853009259261601</v>
      </c>
      <c r="B2847" s="2" t="s">
        <v>8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3.07</v>
      </c>
      <c r="H2847" s="2" t="s">
        <v>13</v>
      </c>
    </row>
    <row r="2848" spans="1:8" x14ac:dyDescent="0.3">
      <c r="A2848" s="1">
        <v>0.82857638888891227</v>
      </c>
      <c r="B2848" s="2" t="s">
        <v>8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3.07</v>
      </c>
      <c r="H2848" s="2" t="s">
        <v>13</v>
      </c>
    </row>
    <row r="2849" spans="1:8" x14ac:dyDescent="0.3">
      <c r="A2849" s="1">
        <v>0.82863425925928269</v>
      </c>
      <c r="B2849" s="2" t="s">
        <v>8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3.08</v>
      </c>
      <c r="H2849" s="2" t="s">
        <v>13</v>
      </c>
    </row>
    <row r="2850" spans="1:8" x14ac:dyDescent="0.3">
      <c r="A2850" s="1">
        <v>0.82868055555557896</v>
      </c>
      <c r="B2850" s="2" t="s">
        <v>8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3.08</v>
      </c>
      <c r="H2850" s="2" t="s">
        <v>13</v>
      </c>
    </row>
    <row r="2851" spans="1:8" x14ac:dyDescent="0.3">
      <c r="A2851" s="1">
        <v>0.82873842592594937</v>
      </c>
      <c r="B2851" s="2" t="s">
        <v>8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3.07</v>
      </c>
      <c r="H2851" s="2" t="s">
        <v>13</v>
      </c>
    </row>
    <row r="2852" spans="1:8" x14ac:dyDescent="0.3">
      <c r="A2852" s="1">
        <v>0.82878472222224564</v>
      </c>
      <c r="B2852" s="2" t="s">
        <v>8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3.07</v>
      </c>
      <c r="H2852" s="2" t="s">
        <v>13</v>
      </c>
    </row>
    <row r="2853" spans="1:8" x14ac:dyDescent="0.3">
      <c r="A2853" s="1">
        <v>0.82884259259261606</v>
      </c>
      <c r="B2853" s="2" t="s">
        <v>8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3.08</v>
      </c>
      <c r="H2853" s="2" t="s">
        <v>13</v>
      </c>
    </row>
    <row r="2854" spans="1:8" x14ac:dyDescent="0.3">
      <c r="A2854" s="1">
        <v>0.82888888888891232</v>
      </c>
      <c r="B2854" s="2" t="s">
        <v>8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3.08</v>
      </c>
      <c r="H2854" s="2" t="s">
        <v>13</v>
      </c>
    </row>
    <row r="2855" spans="1:8" x14ac:dyDescent="0.3">
      <c r="A2855" s="1">
        <v>0.82894675925928274</v>
      </c>
      <c r="B2855" s="2" t="s">
        <v>8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3.07</v>
      </c>
      <c r="H2855" s="2" t="s">
        <v>13</v>
      </c>
    </row>
    <row r="2856" spans="1:8" x14ac:dyDescent="0.3">
      <c r="A2856" s="1">
        <v>0.82899305555557901</v>
      </c>
      <c r="B2856" s="2" t="s">
        <v>8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3.07</v>
      </c>
      <c r="H2856" s="2" t="s">
        <v>13</v>
      </c>
    </row>
    <row r="2857" spans="1:8" x14ac:dyDescent="0.3">
      <c r="A2857" s="1">
        <v>0.82905092592594942</v>
      </c>
      <c r="B2857" s="2" t="s">
        <v>8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3.06</v>
      </c>
      <c r="H2857" s="2" t="s">
        <v>13</v>
      </c>
    </row>
    <row r="2858" spans="1:8" x14ac:dyDescent="0.3">
      <c r="A2858" s="1">
        <v>0.82909722222224569</v>
      </c>
      <c r="B2858" s="2" t="s">
        <v>8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3.08</v>
      </c>
      <c r="H2858" s="2" t="s">
        <v>13</v>
      </c>
    </row>
    <row r="2859" spans="1:8" x14ac:dyDescent="0.3">
      <c r="A2859" s="1">
        <v>0.82915509259261611</v>
      </c>
      <c r="B2859" s="2" t="s">
        <v>8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3.07</v>
      </c>
      <c r="H2859" s="2" t="s">
        <v>13</v>
      </c>
    </row>
    <row r="2860" spans="1:8" x14ac:dyDescent="0.3">
      <c r="A2860" s="1">
        <v>0.82920138888891237</v>
      </c>
      <c r="B2860" s="2" t="s">
        <v>8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3.07</v>
      </c>
      <c r="H2860" s="2" t="s">
        <v>13</v>
      </c>
    </row>
    <row r="2861" spans="1:8" x14ac:dyDescent="0.3">
      <c r="A2861" s="1">
        <v>0.82925925925928279</v>
      </c>
      <c r="B2861" s="2" t="s">
        <v>8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3.06</v>
      </c>
      <c r="H2861" s="2" t="s">
        <v>13</v>
      </c>
    </row>
    <row r="2862" spans="1:8" x14ac:dyDescent="0.3">
      <c r="A2862" s="1">
        <v>0.82930555555557905</v>
      </c>
      <c r="B2862" s="2" t="s">
        <v>8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3.06</v>
      </c>
      <c r="H2862" s="2" t="s">
        <v>13</v>
      </c>
    </row>
    <row r="2863" spans="1:8" x14ac:dyDescent="0.3">
      <c r="A2863" s="1">
        <v>0.82936342592594947</v>
      </c>
      <c r="B2863" s="2" t="s">
        <v>8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3.08</v>
      </c>
      <c r="H2863" s="2" t="s">
        <v>13</v>
      </c>
    </row>
    <row r="2864" spans="1:8" x14ac:dyDescent="0.3">
      <c r="A2864" s="1">
        <v>0.82940972222224574</v>
      </c>
      <c r="B2864" s="2" t="s">
        <v>8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3.08</v>
      </c>
      <c r="H2864" s="2" t="s">
        <v>13</v>
      </c>
    </row>
    <row r="2865" spans="1:8" x14ac:dyDescent="0.3">
      <c r="A2865" s="1">
        <v>0.82946759259261615</v>
      </c>
      <c r="B2865" s="2" t="s">
        <v>8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3.07</v>
      </c>
      <c r="H2865" s="2" t="s">
        <v>13</v>
      </c>
    </row>
    <row r="2866" spans="1:8" x14ac:dyDescent="0.3">
      <c r="A2866" s="1">
        <v>0.82951388888891242</v>
      </c>
      <c r="B2866" s="2" t="s">
        <v>8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3.07</v>
      </c>
      <c r="H2866" s="2" t="s">
        <v>13</v>
      </c>
    </row>
    <row r="2867" spans="1:8" x14ac:dyDescent="0.3">
      <c r="A2867" s="1">
        <v>0.82957175925928284</v>
      </c>
      <c r="B2867" s="2" t="s">
        <v>8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3.07</v>
      </c>
      <c r="H2867" s="2" t="s">
        <v>13</v>
      </c>
    </row>
    <row r="2868" spans="1:8" x14ac:dyDescent="0.3">
      <c r="A2868" s="1">
        <v>0.8296180555555791</v>
      </c>
      <c r="B2868" s="2" t="s">
        <v>8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3.08</v>
      </c>
      <c r="H2868" s="2" t="s">
        <v>13</v>
      </c>
    </row>
    <row r="2869" spans="1:8" x14ac:dyDescent="0.3">
      <c r="A2869" s="1">
        <v>0.82967592592594952</v>
      </c>
      <c r="B2869" s="2" t="s">
        <v>8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3.08</v>
      </c>
      <c r="H2869" s="2" t="s">
        <v>13</v>
      </c>
    </row>
    <row r="2870" spans="1:8" x14ac:dyDescent="0.3">
      <c r="A2870" s="1">
        <v>0.82972222222224579</v>
      </c>
      <c r="B2870" s="2" t="s">
        <v>8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3.07</v>
      </c>
      <c r="H2870" s="2" t="s">
        <v>13</v>
      </c>
    </row>
    <row r="2871" spans="1:8" x14ac:dyDescent="0.3">
      <c r="A2871" s="1">
        <v>0.8297800925926162</v>
      </c>
      <c r="B2871" s="2" t="s">
        <v>8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3.06</v>
      </c>
      <c r="H2871" s="2" t="s">
        <v>13</v>
      </c>
    </row>
    <row r="2872" spans="1:8" x14ac:dyDescent="0.3">
      <c r="A2872" s="1">
        <v>0.82982638888891247</v>
      </c>
      <c r="B2872" s="2" t="s">
        <v>8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3.06</v>
      </c>
      <c r="H2872" s="2" t="s">
        <v>13</v>
      </c>
    </row>
    <row r="2873" spans="1:8" x14ac:dyDescent="0.3">
      <c r="A2873" s="1">
        <v>0.82988425925928289</v>
      </c>
      <c r="B2873" s="2" t="s">
        <v>8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3.08</v>
      </c>
      <c r="H2873" s="2" t="s">
        <v>13</v>
      </c>
    </row>
    <row r="2874" spans="1:8" x14ac:dyDescent="0.3">
      <c r="A2874" s="1">
        <v>0.82993055555557915</v>
      </c>
      <c r="B2874" s="2" t="s">
        <v>8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3.08</v>
      </c>
      <c r="H2874" s="2" t="s">
        <v>13</v>
      </c>
    </row>
    <row r="2875" spans="1:8" x14ac:dyDescent="0.3">
      <c r="A2875" s="1">
        <v>0.82998842592594957</v>
      </c>
      <c r="B2875" s="2" t="s">
        <v>8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3.06</v>
      </c>
      <c r="H2875" s="2" t="s">
        <v>13</v>
      </c>
    </row>
    <row r="2876" spans="1:8" x14ac:dyDescent="0.3">
      <c r="A2876" s="1">
        <v>0.83003472222224584</v>
      </c>
      <c r="B2876" s="2" t="s">
        <v>8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3.06</v>
      </c>
      <c r="H2876" s="2" t="s">
        <v>13</v>
      </c>
    </row>
    <row r="2877" spans="1:8" x14ac:dyDescent="0.3">
      <c r="A2877" s="1">
        <v>0.83009259259261625</v>
      </c>
      <c r="B2877" s="2" t="s">
        <v>8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3.06</v>
      </c>
      <c r="H2877" s="2" t="s">
        <v>13</v>
      </c>
    </row>
    <row r="2878" spans="1:8" x14ac:dyDescent="0.3">
      <c r="A2878" s="1">
        <v>0.83013888888891252</v>
      </c>
      <c r="B2878" s="2" t="s">
        <v>8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3.08</v>
      </c>
      <c r="H2878" s="2" t="s">
        <v>13</v>
      </c>
    </row>
    <row r="2879" spans="1:8" x14ac:dyDescent="0.3">
      <c r="A2879" s="1">
        <v>0.83019675925928293</v>
      </c>
      <c r="B2879" s="2" t="s">
        <v>8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3.08</v>
      </c>
      <c r="H2879" s="2" t="s">
        <v>13</v>
      </c>
    </row>
    <row r="2880" spans="1:8" x14ac:dyDescent="0.3">
      <c r="A2880" s="1">
        <v>0.8302430555555792</v>
      </c>
      <c r="B2880" s="2" t="s">
        <v>8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3.06</v>
      </c>
      <c r="H2880" s="2" t="s">
        <v>13</v>
      </c>
    </row>
    <row r="2881" spans="1:8" x14ac:dyDescent="0.3">
      <c r="A2881" s="1">
        <v>0.83030092592594962</v>
      </c>
      <c r="B2881" s="2" t="s">
        <v>8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3.06</v>
      </c>
      <c r="H2881" s="2" t="s">
        <v>13</v>
      </c>
    </row>
    <row r="2882" spans="1:8" x14ac:dyDescent="0.3">
      <c r="A2882" s="1">
        <v>0.83034722222224588</v>
      </c>
      <c r="B2882" s="2" t="s">
        <v>8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3.07</v>
      </c>
      <c r="H2882" s="2" t="s">
        <v>13</v>
      </c>
    </row>
    <row r="2883" spans="1:8" x14ac:dyDescent="0.3">
      <c r="A2883" s="1">
        <v>0.8304050925926163</v>
      </c>
      <c r="B2883" s="2" t="s">
        <v>8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3.08</v>
      </c>
      <c r="H2883" s="2" t="s">
        <v>13</v>
      </c>
    </row>
    <row r="2884" spans="1:8" x14ac:dyDescent="0.3">
      <c r="A2884" s="1">
        <v>0.83045138888891257</v>
      </c>
      <c r="B2884" s="2" t="s">
        <v>8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3.08</v>
      </c>
      <c r="H2884" s="2" t="s">
        <v>13</v>
      </c>
    </row>
    <row r="2885" spans="1:8" x14ac:dyDescent="0.3">
      <c r="A2885" s="1">
        <v>0.83050925925928298</v>
      </c>
      <c r="B2885" s="2" t="s">
        <v>8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3.07</v>
      </c>
      <c r="H2885" s="2" t="s">
        <v>13</v>
      </c>
    </row>
    <row r="2886" spans="1:8" x14ac:dyDescent="0.3">
      <c r="A2886" s="1">
        <v>0.83055555555557925</v>
      </c>
      <c r="B2886" s="2" t="s">
        <v>8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3.06</v>
      </c>
      <c r="H2886" s="2" t="s">
        <v>13</v>
      </c>
    </row>
    <row r="2887" spans="1:8" x14ac:dyDescent="0.3">
      <c r="A2887" s="1">
        <v>0.83061342592594967</v>
      </c>
      <c r="B2887" s="2" t="s">
        <v>8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3.08</v>
      </c>
      <c r="H2887" s="2" t="s">
        <v>13</v>
      </c>
    </row>
    <row r="2888" spans="1:8" x14ac:dyDescent="0.3">
      <c r="A2888" s="1">
        <v>0.83065972222224593</v>
      </c>
      <c r="B2888" s="2" t="s">
        <v>8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3.08</v>
      </c>
      <c r="H2888" s="2" t="s">
        <v>13</v>
      </c>
    </row>
    <row r="2889" spans="1:8" x14ac:dyDescent="0.3">
      <c r="A2889" s="1">
        <v>0.83071759259261635</v>
      </c>
      <c r="B2889" s="2" t="s">
        <v>8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3.08</v>
      </c>
      <c r="H2889" s="2" t="s">
        <v>13</v>
      </c>
    </row>
    <row r="2890" spans="1:8" x14ac:dyDescent="0.3">
      <c r="A2890" s="1">
        <v>0.83076388888891262</v>
      </c>
      <c r="B2890" s="2" t="s">
        <v>8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3.06</v>
      </c>
      <c r="H2890" s="2" t="s">
        <v>13</v>
      </c>
    </row>
    <row r="2891" spans="1:8" x14ac:dyDescent="0.3">
      <c r="A2891" s="1">
        <v>0.83082175925928303</v>
      </c>
      <c r="B2891" s="2" t="s">
        <v>8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3.06</v>
      </c>
      <c r="H2891" s="2" t="s">
        <v>13</v>
      </c>
    </row>
    <row r="2892" spans="1:8" x14ac:dyDescent="0.3">
      <c r="A2892" s="1">
        <v>0.8308680555555793</v>
      </c>
      <c r="B2892" s="2" t="s">
        <v>8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3.08</v>
      </c>
      <c r="H2892" s="2" t="s">
        <v>13</v>
      </c>
    </row>
    <row r="2893" spans="1:8" x14ac:dyDescent="0.3">
      <c r="A2893" s="1">
        <v>0.83092592592594972</v>
      </c>
      <c r="B2893" s="2" t="s">
        <v>8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3.08</v>
      </c>
      <c r="H2893" s="2" t="s">
        <v>13</v>
      </c>
    </row>
    <row r="2894" spans="1:8" x14ac:dyDescent="0.3">
      <c r="A2894" s="1">
        <v>0.83097222222224598</v>
      </c>
      <c r="B2894" s="2" t="s">
        <v>8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3.07</v>
      </c>
      <c r="H2894" s="2" t="s">
        <v>13</v>
      </c>
    </row>
    <row r="2895" spans="1:8" x14ac:dyDescent="0.3">
      <c r="A2895" s="1">
        <v>0.8310300925926164</v>
      </c>
      <c r="B2895" s="2" t="s">
        <v>8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3.06</v>
      </c>
      <c r="H2895" s="2" t="s">
        <v>13</v>
      </c>
    </row>
    <row r="2896" spans="1:8" x14ac:dyDescent="0.3">
      <c r="A2896" s="1">
        <v>0.83107638888891266</v>
      </c>
      <c r="B2896" s="2" t="s">
        <v>8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3.06</v>
      </c>
      <c r="H2896" s="2" t="s">
        <v>13</v>
      </c>
    </row>
    <row r="2897" spans="1:8" x14ac:dyDescent="0.3">
      <c r="A2897" s="1">
        <v>0.83113425925928308</v>
      </c>
      <c r="B2897" s="2" t="s">
        <v>8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3.07</v>
      </c>
      <c r="H2897" s="2" t="s">
        <v>13</v>
      </c>
    </row>
    <row r="2898" spans="1:8" x14ac:dyDescent="0.3">
      <c r="A2898" s="1">
        <v>0.83118055555557935</v>
      </c>
      <c r="B2898" s="2" t="s">
        <v>8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3.08</v>
      </c>
      <c r="H2898" s="2" t="s">
        <v>13</v>
      </c>
    </row>
    <row r="2899" spans="1:8" x14ac:dyDescent="0.3">
      <c r="A2899" s="1">
        <v>0.83123842592594976</v>
      </c>
      <c r="B2899" s="2" t="s">
        <v>8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3.07</v>
      </c>
      <c r="H2899" s="2" t="s">
        <v>13</v>
      </c>
    </row>
    <row r="2900" spans="1:8" x14ac:dyDescent="0.3">
      <c r="A2900" s="1">
        <v>0.83128472222224603</v>
      </c>
      <c r="B2900" s="2" t="s">
        <v>8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3.07</v>
      </c>
      <c r="H2900" s="2" t="s">
        <v>13</v>
      </c>
    </row>
    <row r="2901" spans="1:8" x14ac:dyDescent="0.3">
      <c r="A2901" s="1">
        <v>0.83134259259261645</v>
      </c>
      <c r="B2901" s="2" t="s">
        <v>8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3.06</v>
      </c>
      <c r="H2901" s="2" t="s">
        <v>13</v>
      </c>
    </row>
    <row r="2902" spans="1:8" x14ac:dyDescent="0.3">
      <c r="A2902" s="1">
        <v>0.83138888888891271</v>
      </c>
      <c r="B2902" s="2" t="s">
        <v>8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3.07</v>
      </c>
      <c r="H2902" s="2" t="s">
        <v>13</v>
      </c>
    </row>
    <row r="2903" spans="1:8" x14ac:dyDescent="0.3">
      <c r="A2903" s="1">
        <v>0.83144675925928313</v>
      </c>
      <c r="B2903" s="2" t="s">
        <v>8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3.08</v>
      </c>
      <c r="H2903" s="2" t="s">
        <v>13</v>
      </c>
    </row>
    <row r="2904" spans="1:8" x14ac:dyDescent="0.3">
      <c r="A2904" s="1">
        <v>0.8314930555555794</v>
      </c>
      <c r="B2904" s="2" t="s">
        <v>8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3.06</v>
      </c>
      <c r="H2904" s="2" t="s">
        <v>13</v>
      </c>
    </row>
    <row r="2905" spans="1:8" x14ac:dyDescent="0.3">
      <c r="A2905" s="1">
        <v>0.83155092592594981</v>
      </c>
      <c r="B2905" s="2" t="s">
        <v>8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3.06</v>
      </c>
      <c r="H2905" s="2" t="s">
        <v>13</v>
      </c>
    </row>
    <row r="2906" spans="1:8" x14ac:dyDescent="0.3">
      <c r="A2906" s="1">
        <v>0.83159722222224608</v>
      </c>
      <c r="B2906" s="2" t="s">
        <v>8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3.06</v>
      </c>
      <c r="H2906" s="2" t="s">
        <v>13</v>
      </c>
    </row>
    <row r="2907" spans="1:8" x14ac:dyDescent="0.3">
      <c r="A2907" s="1">
        <v>0.8316550925926165</v>
      </c>
      <c r="B2907" s="2" t="s">
        <v>8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3.08</v>
      </c>
      <c r="H2907" s="2" t="s">
        <v>13</v>
      </c>
    </row>
    <row r="2908" spans="1:8" x14ac:dyDescent="0.3">
      <c r="A2908" s="1">
        <v>0.83170138888891276</v>
      </c>
      <c r="B2908" s="2" t="s">
        <v>8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3.08</v>
      </c>
      <c r="H2908" s="2" t="s">
        <v>13</v>
      </c>
    </row>
    <row r="2909" spans="1:8" x14ac:dyDescent="0.3">
      <c r="A2909" s="1">
        <v>0.83175925925928318</v>
      </c>
      <c r="B2909" s="2" t="s">
        <v>8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3.06</v>
      </c>
      <c r="H2909" s="2" t="s">
        <v>13</v>
      </c>
    </row>
    <row r="2910" spans="1:8" x14ac:dyDescent="0.3">
      <c r="A2910" s="1">
        <v>0.83180555555557945</v>
      </c>
      <c r="B2910" s="2" t="s">
        <v>8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3.06</v>
      </c>
      <c r="H2910" s="2" t="s">
        <v>13</v>
      </c>
    </row>
    <row r="2911" spans="1:8" x14ac:dyDescent="0.3">
      <c r="A2911" s="1">
        <v>0.83186342592594986</v>
      </c>
      <c r="B2911" s="2" t="s">
        <v>8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3.06</v>
      </c>
      <c r="H2911" s="2" t="s">
        <v>13</v>
      </c>
    </row>
    <row r="2912" spans="1:8" x14ac:dyDescent="0.3">
      <c r="A2912" s="1">
        <v>0.83190972222224613</v>
      </c>
      <c r="B2912" s="2" t="s">
        <v>8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3.08</v>
      </c>
      <c r="H2912" s="2" t="s">
        <v>13</v>
      </c>
    </row>
    <row r="2913" spans="1:8" x14ac:dyDescent="0.3">
      <c r="A2913" s="1">
        <v>0.83196759259261654</v>
      </c>
      <c r="B2913" s="2" t="s">
        <v>8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3.08</v>
      </c>
      <c r="H2913" s="2" t="s">
        <v>13</v>
      </c>
    </row>
    <row r="2914" spans="1:8" x14ac:dyDescent="0.3">
      <c r="A2914" s="1">
        <v>0.83201388888891281</v>
      </c>
      <c r="B2914" s="2" t="s">
        <v>8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3.06</v>
      </c>
      <c r="H2914" s="2" t="s">
        <v>13</v>
      </c>
    </row>
    <row r="2915" spans="1:8" x14ac:dyDescent="0.3">
      <c r="A2915" s="1">
        <v>0.83207175925928323</v>
      </c>
      <c r="B2915" s="2" t="s">
        <v>8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3.06</v>
      </c>
      <c r="H2915" s="2" t="s">
        <v>13</v>
      </c>
    </row>
    <row r="2916" spans="1:8" x14ac:dyDescent="0.3">
      <c r="A2916" s="1">
        <v>0.83211805555557949</v>
      </c>
      <c r="B2916" s="2" t="s">
        <v>8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3.06</v>
      </c>
      <c r="H2916" s="2" t="s">
        <v>13</v>
      </c>
    </row>
    <row r="2917" spans="1:8" x14ac:dyDescent="0.3">
      <c r="A2917" s="1">
        <v>0.83217592592594991</v>
      </c>
      <c r="B2917" s="2" t="s">
        <v>8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3.07</v>
      </c>
      <c r="H2917" s="2" t="s">
        <v>13</v>
      </c>
    </row>
    <row r="2918" spans="1:8" x14ac:dyDescent="0.3">
      <c r="A2918" s="1">
        <v>0.83222222222224618</v>
      </c>
      <c r="B2918" s="2" t="s">
        <v>8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3.08</v>
      </c>
      <c r="H2918" s="2" t="s">
        <v>13</v>
      </c>
    </row>
    <row r="2919" spans="1:8" x14ac:dyDescent="0.3">
      <c r="A2919" s="1">
        <v>0.83228009259261659</v>
      </c>
      <c r="B2919" s="2" t="s">
        <v>8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3.06</v>
      </c>
      <c r="H2919" s="2" t="s">
        <v>13</v>
      </c>
    </row>
    <row r="2920" spans="1:8" x14ac:dyDescent="0.3">
      <c r="A2920" s="1">
        <v>0.83232638888891286</v>
      </c>
      <c r="B2920" s="2" t="s">
        <v>8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3.06</v>
      </c>
      <c r="H2920" s="2" t="s">
        <v>13</v>
      </c>
    </row>
    <row r="2921" spans="1:8" x14ac:dyDescent="0.3">
      <c r="A2921" s="1">
        <v>0.83238425925928328</v>
      </c>
      <c r="B2921" s="2" t="s">
        <v>8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3.06</v>
      </c>
      <c r="H2921" s="2" t="s">
        <v>13</v>
      </c>
    </row>
    <row r="2922" spans="1:8" x14ac:dyDescent="0.3">
      <c r="A2922" s="1">
        <v>0.83243055555557954</v>
      </c>
      <c r="B2922" s="2" t="s">
        <v>8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3.08</v>
      </c>
      <c r="H2922" s="2" t="s">
        <v>13</v>
      </c>
    </row>
    <row r="2923" spans="1:8" x14ac:dyDescent="0.3">
      <c r="A2923" s="1">
        <v>0.83248842592594996</v>
      </c>
      <c r="B2923" s="2" t="s">
        <v>8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3.08</v>
      </c>
      <c r="H2923" s="2" t="s">
        <v>13</v>
      </c>
    </row>
    <row r="2924" spans="1:8" x14ac:dyDescent="0.3">
      <c r="A2924" s="1">
        <v>0.83253472222224623</v>
      </c>
      <c r="B2924" s="2" t="s">
        <v>8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3.06</v>
      </c>
      <c r="H2924" s="2" t="s">
        <v>13</v>
      </c>
    </row>
    <row r="2925" spans="1:8" x14ac:dyDescent="0.3">
      <c r="A2925" s="1">
        <v>0.83259259259261664</v>
      </c>
      <c r="B2925" s="2" t="s">
        <v>8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3.06</v>
      </c>
      <c r="H2925" s="2" t="s">
        <v>13</v>
      </c>
    </row>
    <row r="2926" spans="1:8" x14ac:dyDescent="0.3">
      <c r="A2926" s="1">
        <v>0.83263888888891291</v>
      </c>
      <c r="B2926" s="2" t="s">
        <v>8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3.08</v>
      </c>
      <c r="H2926" s="2" t="s">
        <v>13</v>
      </c>
    </row>
    <row r="2927" spans="1:8" x14ac:dyDescent="0.3">
      <c r="A2927" s="1">
        <v>0.83269675925928333</v>
      </c>
      <c r="B2927" s="2" t="s">
        <v>8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3.08</v>
      </c>
      <c r="H2927" s="2" t="s">
        <v>13</v>
      </c>
    </row>
    <row r="2928" spans="1:8" x14ac:dyDescent="0.3">
      <c r="A2928" s="1">
        <v>0.83274305555557959</v>
      </c>
      <c r="B2928" s="2" t="s">
        <v>8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3.07</v>
      </c>
      <c r="H2928" s="2" t="s">
        <v>13</v>
      </c>
    </row>
    <row r="2929" spans="1:8" x14ac:dyDescent="0.3">
      <c r="A2929" s="1">
        <v>0.83280092592595001</v>
      </c>
      <c r="B2929" s="2" t="s">
        <v>8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3.06</v>
      </c>
      <c r="H2929" s="2" t="s">
        <v>13</v>
      </c>
    </row>
    <row r="2930" spans="1:8" x14ac:dyDescent="0.3">
      <c r="A2930" s="1">
        <v>0.83284722222224628</v>
      </c>
      <c r="B2930" s="2" t="s">
        <v>8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3.07</v>
      </c>
      <c r="H2930" s="2" t="s">
        <v>13</v>
      </c>
    </row>
    <row r="2931" spans="1:8" x14ac:dyDescent="0.3">
      <c r="A2931" s="1">
        <v>0.83290509259261669</v>
      </c>
      <c r="B2931" s="2" t="s">
        <v>8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3.07</v>
      </c>
      <c r="H2931" s="2" t="s">
        <v>13</v>
      </c>
    </row>
    <row r="2932" spans="1:8" x14ac:dyDescent="0.3">
      <c r="A2932" s="1">
        <v>0.83295138888891296</v>
      </c>
      <c r="B2932" s="2" t="s">
        <v>8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3.08</v>
      </c>
      <c r="H2932" s="2" t="s">
        <v>13</v>
      </c>
    </row>
    <row r="2933" spans="1:8" x14ac:dyDescent="0.3">
      <c r="A2933" s="1">
        <v>0.83300925925928337</v>
      </c>
      <c r="B2933" s="2" t="s">
        <v>8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3.07</v>
      </c>
      <c r="H2933" s="2" t="s">
        <v>13</v>
      </c>
    </row>
    <row r="2934" spans="1:8" x14ac:dyDescent="0.3">
      <c r="A2934" s="1">
        <v>0.83305555555557964</v>
      </c>
      <c r="B2934" s="2" t="s">
        <v>8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3.06</v>
      </c>
      <c r="H2934" s="2" t="s">
        <v>13</v>
      </c>
    </row>
    <row r="2935" spans="1:8" x14ac:dyDescent="0.3">
      <c r="A2935" s="1">
        <v>0.83311342592595006</v>
      </c>
      <c r="B2935" s="2" t="s">
        <v>8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3.06</v>
      </c>
      <c r="H2935" s="2" t="s">
        <v>13</v>
      </c>
    </row>
    <row r="2936" spans="1:8" x14ac:dyDescent="0.3">
      <c r="A2936" s="1">
        <v>0.83315972222224632</v>
      </c>
      <c r="B2936" s="2" t="s">
        <v>8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3.08</v>
      </c>
      <c r="H2936" s="2" t="s">
        <v>13</v>
      </c>
    </row>
    <row r="2937" spans="1:8" x14ac:dyDescent="0.3">
      <c r="A2937" s="1">
        <v>0.83321759259261674</v>
      </c>
      <c r="B2937" s="2" t="s">
        <v>8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3.08</v>
      </c>
      <c r="H2937" s="2" t="s">
        <v>13</v>
      </c>
    </row>
    <row r="2938" spans="1:8" x14ac:dyDescent="0.3">
      <c r="A2938" s="1">
        <v>0.83326388888891301</v>
      </c>
      <c r="B2938" s="2" t="s">
        <v>8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3.07</v>
      </c>
      <c r="H2938" s="2" t="s">
        <v>13</v>
      </c>
    </row>
    <row r="2939" spans="1:8" x14ac:dyDescent="0.3">
      <c r="A2939" s="1">
        <v>0.83332175925928342</v>
      </c>
      <c r="B2939" s="2" t="s">
        <v>8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3.07</v>
      </c>
      <c r="H2939" s="2" t="s">
        <v>13</v>
      </c>
    </row>
    <row r="2940" spans="1:8" x14ac:dyDescent="0.3">
      <c r="A2940" s="1">
        <v>0.83336805555557969</v>
      </c>
      <c r="B2940" s="2" t="s">
        <v>8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3.06</v>
      </c>
      <c r="H2940" s="2" t="s">
        <v>13</v>
      </c>
    </row>
    <row r="2941" spans="1:8" x14ac:dyDescent="0.3">
      <c r="A2941" s="1">
        <v>0.83342592592595011</v>
      </c>
      <c r="B2941" s="2" t="s">
        <v>8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3.08</v>
      </c>
      <c r="H2941" s="2" t="s">
        <v>13</v>
      </c>
    </row>
    <row r="2942" spans="1:8" x14ac:dyDescent="0.3">
      <c r="A2942" s="1">
        <v>0.83347222222224637</v>
      </c>
      <c r="B2942" s="2" t="s">
        <v>8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3.07</v>
      </c>
      <c r="H2942" s="2" t="s">
        <v>13</v>
      </c>
    </row>
    <row r="2943" spans="1:8" x14ac:dyDescent="0.3">
      <c r="A2943" s="1">
        <v>0.83353009259261679</v>
      </c>
      <c r="B2943" s="2" t="s">
        <v>8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3.06</v>
      </c>
      <c r="H2943" s="2" t="s">
        <v>13</v>
      </c>
    </row>
    <row r="2944" spans="1:8" x14ac:dyDescent="0.3">
      <c r="A2944" s="1">
        <v>0.83357638888891306</v>
      </c>
      <c r="B2944" s="2" t="s">
        <v>8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3.06</v>
      </c>
      <c r="H2944" s="2" t="s">
        <v>13</v>
      </c>
    </row>
    <row r="2945" spans="1:8" x14ac:dyDescent="0.3">
      <c r="A2945" s="1">
        <v>0.83363425925928347</v>
      </c>
      <c r="B2945" s="2" t="s">
        <v>8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3.06</v>
      </c>
      <c r="H2945" s="2" t="s">
        <v>13</v>
      </c>
    </row>
    <row r="2946" spans="1:8" x14ac:dyDescent="0.3">
      <c r="A2946" s="1">
        <v>0.83368055555557974</v>
      </c>
      <c r="B2946" s="2" t="s">
        <v>8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3.07</v>
      </c>
      <c r="H2946" s="2" t="s">
        <v>13</v>
      </c>
    </row>
    <row r="2947" spans="1:8" x14ac:dyDescent="0.3">
      <c r="A2947" s="1">
        <v>0.83373842592595016</v>
      </c>
      <c r="B2947" s="2" t="s">
        <v>8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3.08</v>
      </c>
      <c r="H2947" s="2" t="s">
        <v>13</v>
      </c>
    </row>
    <row r="2948" spans="1:8" x14ac:dyDescent="0.3">
      <c r="A2948" s="1">
        <v>0.83378472222224642</v>
      </c>
      <c r="B2948" s="2" t="s">
        <v>8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3.06</v>
      </c>
      <c r="H2948" s="2" t="s">
        <v>13</v>
      </c>
    </row>
    <row r="2949" spans="1:8" x14ac:dyDescent="0.3">
      <c r="A2949" s="1">
        <v>0.83384259259261684</v>
      </c>
      <c r="B2949" s="2" t="s">
        <v>8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3.07</v>
      </c>
      <c r="H2949" s="2" t="s">
        <v>13</v>
      </c>
    </row>
    <row r="2950" spans="1:8" x14ac:dyDescent="0.3">
      <c r="A2950" s="1">
        <v>0.8338888888889131</v>
      </c>
      <c r="B2950" s="2" t="s">
        <v>8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3.06</v>
      </c>
      <c r="H2950" s="2" t="s">
        <v>13</v>
      </c>
    </row>
    <row r="2951" spans="1:8" x14ac:dyDescent="0.3">
      <c r="A2951" s="1">
        <v>0.83394675925928352</v>
      </c>
      <c r="B2951" s="2" t="s">
        <v>8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3.08</v>
      </c>
      <c r="H2951" s="2" t="s">
        <v>13</v>
      </c>
    </row>
    <row r="2952" spans="1:8" x14ac:dyDescent="0.3">
      <c r="A2952" s="1">
        <v>0.83399305555557979</v>
      </c>
      <c r="B2952" s="2" t="s">
        <v>8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3.08</v>
      </c>
      <c r="H2952" s="2" t="s">
        <v>13</v>
      </c>
    </row>
    <row r="2953" spans="1:8" x14ac:dyDescent="0.3">
      <c r="A2953" s="1">
        <v>0.8340509259259502</v>
      </c>
      <c r="B2953" s="2" t="s">
        <v>8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3.07</v>
      </c>
      <c r="H2953" s="2" t="s">
        <v>13</v>
      </c>
    </row>
    <row r="2954" spans="1:8" x14ac:dyDescent="0.3">
      <c r="A2954" s="1">
        <v>0.83409722222224647</v>
      </c>
      <c r="B2954" s="2" t="s">
        <v>8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3.06</v>
      </c>
      <c r="H2954" s="2" t="s">
        <v>13</v>
      </c>
    </row>
    <row r="2955" spans="1:8" x14ac:dyDescent="0.3">
      <c r="A2955" s="1">
        <v>0.83415509259261689</v>
      </c>
      <c r="B2955" s="2" t="s">
        <v>8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3.07</v>
      </c>
      <c r="H2955" s="2" t="s">
        <v>13</v>
      </c>
    </row>
    <row r="2956" spans="1:8" x14ac:dyDescent="0.3">
      <c r="A2956" s="1">
        <v>0.83420138888891315</v>
      </c>
      <c r="B2956" s="2" t="s">
        <v>8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3.08</v>
      </c>
      <c r="H2956" s="2" t="s">
        <v>13</v>
      </c>
    </row>
    <row r="2957" spans="1:8" x14ac:dyDescent="0.3">
      <c r="A2957" s="1">
        <v>0.83425925925928357</v>
      </c>
      <c r="B2957" s="2" t="s">
        <v>8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3.08</v>
      </c>
      <c r="H2957" s="2" t="s">
        <v>13</v>
      </c>
    </row>
    <row r="2958" spans="1:8" x14ac:dyDescent="0.3">
      <c r="A2958" s="1">
        <v>0.83430555555557984</v>
      </c>
      <c r="B2958" s="2" t="s">
        <v>8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3.06</v>
      </c>
      <c r="H2958" s="2" t="s">
        <v>13</v>
      </c>
    </row>
    <row r="2959" spans="1:8" x14ac:dyDescent="0.3">
      <c r="A2959" s="1">
        <v>0.83436342592595025</v>
      </c>
      <c r="B2959" s="2" t="s">
        <v>8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3.06</v>
      </c>
      <c r="H2959" s="2" t="s">
        <v>13</v>
      </c>
    </row>
    <row r="2960" spans="1:8" x14ac:dyDescent="0.3">
      <c r="A2960" s="1">
        <v>0.83440972222224652</v>
      </c>
      <c r="B2960" s="2" t="s">
        <v>8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3.08</v>
      </c>
      <c r="H2960" s="2" t="s">
        <v>13</v>
      </c>
    </row>
    <row r="2961" spans="1:8" x14ac:dyDescent="0.3">
      <c r="A2961" s="1">
        <v>0.83446759259261694</v>
      </c>
      <c r="B2961" s="2" t="s">
        <v>8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3.07</v>
      </c>
      <c r="H2961" s="2" t="s">
        <v>13</v>
      </c>
    </row>
    <row r="2962" spans="1:8" x14ac:dyDescent="0.3">
      <c r="A2962" s="1">
        <v>0.8345138888889132</v>
      </c>
      <c r="B2962" s="2" t="s">
        <v>8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3.07</v>
      </c>
      <c r="H2962" s="2" t="s">
        <v>13</v>
      </c>
    </row>
    <row r="2963" spans="1:8" x14ac:dyDescent="0.3">
      <c r="A2963" s="1">
        <v>0.83457175925928362</v>
      </c>
      <c r="B2963" s="2" t="s">
        <v>8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3.06</v>
      </c>
      <c r="H2963" s="2" t="s">
        <v>13</v>
      </c>
    </row>
    <row r="2964" spans="1:8" x14ac:dyDescent="0.3">
      <c r="A2964" s="1">
        <v>0.83461805555557989</v>
      </c>
      <c r="B2964" s="2" t="s">
        <v>8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3.06</v>
      </c>
      <c r="H2964" s="2" t="s">
        <v>13</v>
      </c>
    </row>
    <row r="2965" spans="1:8" x14ac:dyDescent="0.3">
      <c r="A2965" s="1">
        <v>0.8346759259259503</v>
      </c>
      <c r="B2965" s="2" t="s">
        <v>8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3.07</v>
      </c>
      <c r="H2965" s="2" t="s">
        <v>13</v>
      </c>
    </row>
    <row r="2966" spans="1:8" x14ac:dyDescent="0.3">
      <c r="A2966" s="1">
        <v>0.83472222222224657</v>
      </c>
      <c r="B2966" s="2" t="s">
        <v>8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3.08</v>
      </c>
      <c r="H2966" s="2" t="s">
        <v>13</v>
      </c>
    </row>
    <row r="2967" spans="1:8" x14ac:dyDescent="0.3">
      <c r="A2967" s="1">
        <v>0.83478009259261698</v>
      </c>
      <c r="B2967" s="2" t="s">
        <v>8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3.07</v>
      </c>
      <c r="H2967" s="2" t="s">
        <v>13</v>
      </c>
    </row>
    <row r="2968" spans="1:8" x14ac:dyDescent="0.3">
      <c r="A2968" s="1">
        <v>0.83482638888891325</v>
      </c>
      <c r="B2968" s="2" t="s">
        <v>8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3.06</v>
      </c>
      <c r="H2968" s="2" t="s">
        <v>13</v>
      </c>
    </row>
    <row r="2969" spans="1:8" x14ac:dyDescent="0.3">
      <c r="A2969" s="1">
        <v>0.83488425925928367</v>
      </c>
      <c r="B2969" s="2" t="s">
        <v>8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3.07</v>
      </c>
      <c r="H2969" s="2" t="s">
        <v>13</v>
      </c>
    </row>
    <row r="2970" spans="1:8" x14ac:dyDescent="0.3">
      <c r="A2970" s="1">
        <v>0.83493055555557993</v>
      </c>
      <c r="B2970" s="2" t="s">
        <v>8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3.08</v>
      </c>
      <c r="H2970" s="2" t="s">
        <v>13</v>
      </c>
    </row>
    <row r="2971" spans="1:8" x14ac:dyDescent="0.3">
      <c r="A2971" s="1">
        <v>0.83498842592595035</v>
      </c>
      <c r="B2971" s="2" t="s">
        <v>8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3.08</v>
      </c>
      <c r="H2971" s="2" t="s">
        <v>13</v>
      </c>
    </row>
    <row r="2972" spans="1:8" x14ac:dyDescent="0.3">
      <c r="A2972" s="1">
        <v>0.83503472222224662</v>
      </c>
      <c r="B2972" s="2" t="s">
        <v>8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3.07</v>
      </c>
      <c r="H2972" s="2" t="s">
        <v>13</v>
      </c>
    </row>
    <row r="2973" spans="1:8" x14ac:dyDescent="0.3">
      <c r="A2973" s="1">
        <v>0.83509259259261703</v>
      </c>
      <c r="B2973" s="2" t="s">
        <v>8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3.06</v>
      </c>
      <c r="H2973" s="2" t="s">
        <v>13</v>
      </c>
    </row>
    <row r="2974" spans="1:8" x14ac:dyDescent="0.3">
      <c r="A2974" s="1">
        <v>0.8351388888889133</v>
      </c>
      <c r="B2974" s="2" t="s">
        <v>8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3.06</v>
      </c>
      <c r="H2974" s="2" t="s">
        <v>13</v>
      </c>
    </row>
    <row r="2975" spans="1:8" x14ac:dyDescent="0.3">
      <c r="A2975" s="1">
        <v>0.83519675925928372</v>
      </c>
      <c r="B2975" s="2" t="s">
        <v>8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3.07</v>
      </c>
      <c r="H2975" s="2" t="s">
        <v>13</v>
      </c>
    </row>
    <row r="2976" spans="1:8" x14ac:dyDescent="0.3">
      <c r="A2976" s="1">
        <v>0.83524305555557998</v>
      </c>
      <c r="B2976" s="2" t="s">
        <v>8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3.07</v>
      </c>
      <c r="H2976" s="2" t="s">
        <v>13</v>
      </c>
    </row>
    <row r="2977" spans="1:8" x14ac:dyDescent="0.3">
      <c r="A2977" s="1">
        <v>0.8353009259259504</v>
      </c>
      <c r="B2977" s="2" t="s">
        <v>8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3.06</v>
      </c>
      <c r="H2977" s="2" t="s">
        <v>13</v>
      </c>
    </row>
    <row r="2978" spans="1:8" x14ac:dyDescent="0.3">
      <c r="A2978" s="1">
        <v>0.83534722222224667</v>
      </c>
      <c r="B2978" s="2" t="s">
        <v>8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3.06</v>
      </c>
      <c r="H2978" s="2" t="s">
        <v>13</v>
      </c>
    </row>
    <row r="2979" spans="1:8" x14ac:dyDescent="0.3">
      <c r="A2979" s="1">
        <v>0.83540509259261708</v>
      </c>
      <c r="B2979" s="2" t="s">
        <v>8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3.06</v>
      </c>
      <c r="H2979" s="2" t="s">
        <v>13</v>
      </c>
    </row>
    <row r="2980" spans="1:8" x14ac:dyDescent="0.3">
      <c r="A2980" s="1">
        <v>0.83545138888891335</v>
      </c>
      <c r="B2980" s="2" t="s">
        <v>8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3.07</v>
      </c>
      <c r="H2980" s="2" t="s">
        <v>13</v>
      </c>
    </row>
    <row r="2981" spans="1:8" x14ac:dyDescent="0.3">
      <c r="A2981" s="1">
        <v>0.83550925925928377</v>
      </c>
      <c r="B2981" s="2" t="s">
        <v>8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3.07</v>
      </c>
      <c r="H2981" s="2" t="s">
        <v>13</v>
      </c>
    </row>
    <row r="2982" spans="1:8" x14ac:dyDescent="0.3">
      <c r="A2982" s="1">
        <v>0.83555555555558003</v>
      </c>
      <c r="B2982" s="2" t="s">
        <v>8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3.06</v>
      </c>
      <c r="H2982" s="2" t="s">
        <v>13</v>
      </c>
    </row>
    <row r="2983" spans="1:8" x14ac:dyDescent="0.3">
      <c r="A2983" s="1">
        <v>0.83561342592595045</v>
      </c>
      <c r="B2983" s="2" t="s">
        <v>8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3.06</v>
      </c>
      <c r="H2983" s="2" t="s">
        <v>13</v>
      </c>
    </row>
    <row r="2984" spans="1:8" x14ac:dyDescent="0.3">
      <c r="A2984" s="1">
        <v>0.83565972222224671</v>
      </c>
      <c r="B2984" s="2" t="s">
        <v>8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3.06</v>
      </c>
      <c r="H2984" s="2" t="s">
        <v>13</v>
      </c>
    </row>
    <row r="2985" spans="1:8" x14ac:dyDescent="0.3">
      <c r="A2985" s="1">
        <v>0.83571759259261713</v>
      </c>
      <c r="B2985" s="2" t="s">
        <v>8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3.07</v>
      </c>
      <c r="H2985" s="2" t="s">
        <v>13</v>
      </c>
    </row>
    <row r="2986" spans="1:8" x14ac:dyDescent="0.3">
      <c r="A2986" s="1">
        <v>0.8357638888889134</v>
      </c>
      <c r="B2986" s="2" t="s">
        <v>8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3.08</v>
      </c>
      <c r="H2986" s="2" t="s">
        <v>13</v>
      </c>
    </row>
    <row r="2987" spans="1:8" x14ac:dyDescent="0.3">
      <c r="A2987" s="1">
        <v>0.83582175925928381</v>
      </c>
      <c r="B2987" s="2" t="s">
        <v>8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3.06</v>
      </c>
      <c r="H2987" s="2" t="s">
        <v>13</v>
      </c>
    </row>
    <row r="2988" spans="1:8" x14ac:dyDescent="0.3">
      <c r="A2988" s="1">
        <v>0.83586805555558008</v>
      </c>
      <c r="B2988" s="2" t="s">
        <v>8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3.06</v>
      </c>
      <c r="H2988" s="2" t="s">
        <v>13</v>
      </c>
    </row>
    <row r="2989" spans="1:8" x14ac:dyDescent="0.3">
      <c r="A2989" s="1">
        <v>0.8359259259259505</v>
      </c>
      <c r="B2989" s="2" t="s">
        <v>8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3.06</v>
      </c>
      <c r="H2989" s="2" t="s">
        <v>13</v>
      </c>
    </row>
    <row r="2990" spans="1:8" x14ac:dyDescent="0.3">
      <c r="A2990" s="1">
        <v>0.83597222222224676</v>
      </c>
      <c r="B2990" s="2" t="s">
        <v>8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3.08</v>
      </c>
      <c r="H2990" s="2" t="s">
        <v>13</v>
      </c>
    </row>
    <row r="2991" spans="1:8" x14ac:dyDescent="0.3">
      <c r="A2991" s="1">
        <v>0.83603009259261718</v>
      </c>
      <c r="B2991" s="2" t="s">
        <v>8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3.08</v>
      </c>
      <c r="H2991" s="2" t="s">
        <v>13</v>
      </c>
    </row>
    <row r="2992" spans="1:8" x14ac:dyDescent="0.3">
      <c r="A2992" s="1">
        <v>0.83607638888891345</v>
      </c>
      <c r="B2992" s="2" t="s">
        <v>8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3.06</v>
      </c>
      <c r="H2992" s="2" t="s">
        <v>13</v>
      </c>
    </row>
    <row r="2993" spans="1:8" x14ac:dyDescent="0.3">
      <c r="A2993" s="1">
        <v>0.83613425925928386</v>
      </c>
      <c r="B2993" s="2" t="s">
        <v>8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3.06</v>
      </c>
      <c r="H2993" s="2" t="s">
        <v>13</v>
      </c>
    </row>
    <row r="2994" spans="1:8" x14ac:dyDescent="0.3">
      <c r="A2994" s="1">
        <v>0.83618055555558013</v>
      </c>
      <c r="B2994" s="2" t="s">
        <v>8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3.06</v>
      </c>
      <c r="H2994" s="2" t="s">
        <v>13</v>
      </c>
    </row>
    <row r="2995" spans="1:8" x14ac:dyDescent="0.3">
      <c r="A2995" s="1">
        <v>0.83623842592595055</v>
      </c>
      <c r="B2995" s="2" t="s">
        <v>8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3.08</v>
      </c>
      <c r="H2995" s="2" t="s">
        <v>13</v>
      </c>
    </row>
    <row r="2996" spans="1:8" x14ac:dyDescent="0.3">
      <c r="A2996" s="1">
        <v>0.83628472222224681</v>
      </c>
      <c r="B2996" s="2" t="s">
        <v>8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3.08</v>
      </c>
      <c r="H2996" s="2" t="s">
        <v>13</v>
      </c>
    </row>
    <row r="2997" spans="1:8" x14ac:dyDescent="0.3">
      <c r="A2997" s="1">
        <v>0.83634259259261723</v>
      </c>
      <c r="B2997" s="2" t="s">
        <v>8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3.06</v>
      </c>
      <c r="H2997" s="2" t="s">
        <v>13</v>
      </c>
    </row>
    <row r="2998" spans="1:8" x14ac:dyDescent="0.3">
      <c r="A2998" s="1">
        <v>0.8363888888889135</v>
      </c>
      <c r="B2998" s="2" t="s">
        <v>8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3.06</v>
      </c>
      <c r="H2998" s="2" t="s">
        <v>13</v>
      </c>
    </row>
    <row r="2999" spans="1:8" x14ac:dyDescent="0.3">
      <c r="A2999" s="1">
        <v>0.83644675925928391</v>
      </c>
      <c r="B2999" s="2" t="s">
        <v>8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3.07</v>
      </c>
      <c r="H2999" s="2" t="s">
        <v>13</v>
      </c>
    </row>
    <row r="3000" spans="1:8" x14ac:dyDescent="0.3">
      <c r="A3000" s="1">
        <v>0.83649305555558018</v>
      </c>
      <c r="B3000" s="2" t="s">
        <v>8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3.07</v>
      </c>
      <c r="H3000" s="2" t="s">
        <v>13</v>
      </c>
    </row>
    <row r="3001" spans="1:8" x14ac:dyDescent="0.3">
      <c r="A3001" s="1">
        <v>0.83655092592595059</v>
      </c>
      <c r="B3001" s="2" t="s">
        <v>8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3.07</v>
      </c>
      <c r="H3001" s="2" t="s">
        <v>13</v>
      </c>
    </row>
    <row r="3002" spans="1:8" x14ac:dyDescent="0.3">
      <c r="A3002" s="1">
        <v>0.83659722222224686</v>
      </c>
      <c r="B3002" s="2" t="s">
        <v>8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3.06</v>
      </c>
      <c r="H3002" s="2" t="s">
        <v>13</v>
      </c>
    </row>
    <row r="3003" spans="1:8" x14ac:dyDescent="0.3">
      <c r="A3003" s="1">
        <v>0.83665509259261728</v>
      </c>
      <c r="B3003" s="2" t="s">
        <v>8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3.06</v>
      </c>
      <c r="H3003" s="2" t="s">
        <v>13</v>
      </c>
    </row>
    <row r="3004" spans="1:8" x14ac:dyDescent="0.3">
      <c r="A3004" s="1">
        <v>0.83670138888891354</v>
      </c>
      <c r="B3004" s="2" t="s">
        <v>8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3.07</v>
      </c>
      <c r="H3004" s="2" t="s">
        <v>13</v>
      </c>
    </row>
    <row r="3005" spans="1:8" x14ac:dyDescent="0.3">
      <c r="A3005" s="1">
        <v>0.83675925925928396</v>
      </c>
      <c r="B3005" s="2" t="s">
        <v>8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3.07</v>
      </c>
      <c r="H3005" s="2" t="s">
        <v>13</v>
      </c>
    </row>
    <row r="3006" spans="1:8" x14ac:dyDescent="0.3">
      <c r="A3006" s="1">
        <v>0.83680555555558023</v>
      </c>
      <c r="B3006" s="2" t="s">
        <v>8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3.06</v>
      </c>
      <c r="H3006" s="2" t="s">
        <v>13</v>
      </c>
    </row>
    <row r="3007" spans="1:8" x14ac:dyDescent="0.3">
      <c r="A3007" s="1">
        <v>0.83686342592595064</v>
      </c>
      <c r="B3007" s="2" t="s">
        <v>8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3.06</v>
      </c>
      <c r="H3007" s="2" t="s">
        <v>13</v>
      </c>
    </row>
    <row r="3008" spans="1:8" x14ac:dyDescent="0.3">
      <c r="A3008" s="1">
        <v>0.83690972222224691</v>
      </c>
      <c r="B3008" s="2" t="s">
        <v>8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3.06</v>
      </c>
      <c r="H3008" s="2" t="s">
        <v>13</v>
      </c>
    </row>
    <row r="3009" spans="1:8" x14ac:dyDescent="0.3">
      <c r="A3009" s="1">
        <v>0.83696759259261733</v>
      </c>
      <c r="B3009" s="2" t="s">
        <v>8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3.07</v>
      </c>
      <c r="H3009" s="2" t="s">
        <v>13</v>
      </c>
    </row>
    <row r="3010" spans="1:8" x14ac:dyDescent="0.3">
      <c r="A3010" s="1">
        <v>0.83701388888891359</v>
      </c>
      <c r="B3010" s="2" t="s">
        <v>8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3.07</v>
      </c>
      <c r="H3010" s="2" t="s">
        <v>13</v>
      </c>
    </row>
    <row r="3011" spans="1:8" x14ac:dyDescent="0.3">
      <c r="A3011" s="1">
        <v>0.83707175925928401</v>
      </c>
      <c r="B3011" s="2" t="s">
        <v>8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3.07</v>
      </c>
      <c r="H3011" s="2" t="s">
        <v>13</v>
      </c>
    </row>
    <row r="3012" spans="1:8" x14ac:dyDescent="0.3">
      <c r="A3012" s="1">
        <v>0.83711805555558028</v>
      </c>
      <c r="B3012" s="2" t="s">
        <v>8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3.06</v>
      </c>
      <c r="H3012" s="2" t="s">
        <v>13</v>
      </c>
    </row>
    <row r="3013" spans="1:8" x14ac:dyDescent="0.3">
      <c r="A3013" s="1">
        <v>0.83717592592595069</v>
      </c>
      <c r="B3013" s="2" t="s">
        <v>8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3.06</v>
      </c>
      <c r="H3013" s="2" t="s">
        <v>13</v>
      </c>
    </row>
    <row r="3014" spans="1:8" x14ac:dyDescent="0.3">
      <c r="A3014" s="1">
        <v>0.83722222222224696</v>
      </c>
      <c r="B3014" s="2" t="s">
        <v>8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3.07</v>
      </c>
      <c r="H3014" s="2" t="s">
        <v>13</v>
      </c>
    </row>
    <row r="3015" spans="1:8" x14ac:dyDescent="0.3">
      <c r="A3015" s="1">
        <v>0.83728009259261738</v>
      </c>
      <c r="B3015" s="2" t="s">
        <v>8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3.07</v>
      </c>
      <c r="H3015" s="2" t="s">
        <v>13</v>
      </c>
    </row>
    <row r="3016" spans="1:8" x14ac:dyDescent="0.3">
      <c r="A3016" s="1">
        <v>0.83732638888891364</v>
      </c>
      <c r="B3016" s="2" t="s">
        <v>8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3.06</v>
      </c>
      <c r="H3016" s="2" t="s">
        <v>13</v>
      </c>
    </row>
    <row r="3017" spans="1:8" x14ac:dyDescent="0.3">
      <c r="A3017" s="1">
        <v>0.83738425925928406</v>
      </c>
      <c r="B3017" s="2" t="s">
        <v>8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3.06</v>
      </c>
      <c r="H3017" s="2" t="s">
        <v>13</v>
      </c>
    </row>
    <row r="3018" spans="1:8" x14ac:dyDescent="0.3">
      <c r="A3018" s="1">
        <v>0.83743055555558032</v>
      </c>
      <c r="B3018" s="2" t="s">
        <v>8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3.06</v>
      </c>
      <c r="H3018" s="2" t="s">
        <v>13</v>
      </c>
    </row>
    <row r="3019" spans="1:8" x14ac:dyDescent="0.3">
      <c r="A3019" s="1">
        <v>0.83748842592595074</v>
      </c>
      <c r="B3019" s="2" t="s">
        <v>8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3.08</v>
      </c>
      <c r="H3019" s="2" t="s">
        <v>13</v>
      </c>
    </row>
    <row r="3020" spans="1:8" x14ac:dyDescent="0.3">
      <c r="A3020" s="1">
        <v>0.83753472222224701</v>
      </c>
      <c r="B3020" s="2" t="s">
        <v>8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3.08</v>
      </c>
      <c r="H3020" s="2" t="s">
        <v>13</v>
      </c>
    </row>
    <row r="3021" spans="1:8" x14ac:dyDescent="0.3">
      <c r="A3021" s="1">
        <v>0.83759259259261742</v>
      </c>
      <c r="B3021" s="2" t="s">
        <v>8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3.06</v>
      </c>
      <c r="H3021" s="2" t="s">
        <v>13</v>
      </c>
    </row>
    <row r="3022" spans="1:8" x14ac:dyDescent="0.3">
      <c r="A3022" s="1">
        <v>0.83763888888891369</v>
      </c>
      <c r="B3022" s="2" t="s">
        <v>8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3.06</v>
      </c>
      <c r="H3022" s="2" t="s">
        <v>13</v>
      </c>
    </row>
    <row r="3023" spans="1:8" x14ac:dyDescent="0.3">
      <c r="A3023" s="1">
        <v>0.83769675925928411</v>
      </c>
      <c r="B3023" s="2" t="s">
        <v>8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3.06</v>
      </c>
      <c r="H3023" s="2" t="s">
        <v>13</v>
      </c>
    </row>
    <row r="3024" spans="1:8" x14ac:dyDescent="0.3">
      <c r="A3024" s="1">
        <v>0.83774305555558037</v>
      </c>
      <c r="B3024" s="2" t="s">
        <v>8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3.08</v>
      </c>
      <c r="H3024" s="2" t="s">
        <v>13</v>
      </c>
    </row>
    <row r="3025" spans="1:8" x14ac:dyDescent="0.3">
      <c r="A3025" s="1">
        <v>0.83780092592595079</v>
      </c>
      <c r="B3025" s="2" t="s">
        <v>8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3.08</v>
      </c>
      <c r="H3025" s="2" t="s">
        <v>13</v>
      </c>
    </row>
    <row r="3026" spans="1:8" x14ac:dyDescent="0.3">
      <c r="A3026" s="1">
        <v>0.83784722222224706</v>
      </c>
      <c r="B3026" s="2" t="s">
        <v>8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3.06</v>
      </c>
      <c r="H3026" s="2" t="s">
        <v>13</v>
      </c>
    </row>
    <row r="3027" spans="1:8" x14ac:dyDescent="0.3">
      <c r="A3027" s="1">
        <v>0.83790509259261747</v>
      </c>
      <c r="B3027" s="2" t="s">
        <v>8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3.06</v>
      </c>
      <c r="H3027" s="2" t="s">
        <v>13</v>
      </c>
    </row>
    <row r="3028" spans="1:8" x14ac:dyDescent="0.3">
      <c r="A3028" s="1">
        <v>0.83795138888891374</v>
      </c>
      <c r="B3028" s="2" t="s">
        <v>8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3.06</v>
      </c>
      <c r="H3028" s="2" t="s">
        <v>13</v>
      </c>
    </row>
    <row r="3029" spans="1:8" x14ac:dyDescent="0.3">
      <c r="A3029" s="1">
        <v>0.83800925925928416</v>
      </c>
      <c r="B3029" s="2" t="s">
        <v>8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3.08</v>
      </c>
      <c r="H3029" s="2" t="s">
        <v>13</v>
      </c>
    </row>
    <row r="3030" spans="1:8" x14ac:dyDescent="0.3">
      <c r="A3030" s="1">
        <v>0.83805555555558042</v>
      </c>
      <c r="B3030" s="2" t="s">
        <v>8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3.08</v>
      </c>
      <c r="H3030" s="2" t="s">
        <v>13</v>
      </c>
    </row>
    <row r="3031" spans="1:8" x14ac:dyDescent="0.3">
      <c r="A3031" s="1">
        <v>0.83811342592595084</v>
      </c>
      <c r="B3031" s="2" t="s">
        <v>8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3.06</v>
      </c>
      <c r="H3031" s="2" t="s">
        <v>13</v>
      </c>
    </row>
    <row r="3032" spans="1:8" x14ac:dyDescent="0.3">
      <c r="A3032" s="1">
        <v>0.83815972222224711</v>
      </c>
      <c r="B3032" s="2" t="s">
        <v>8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3.06</v>
      </c>
      <c r="H3032" s="2" t="s">
        <v>13</v>
      </c>
    </row>
    <row r="3033" spans="1:8" x14ac:dyDescent="0.3">
      <c r="A3033" s="1">
        <v>0.83821759259261752</v>
      </c>
      <c r="B3033" s="2" t="s">
        <v>8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3.07</v>
      </c>
      <c r="H3033" s="2" t="s">
        <v>13</v>
      </c>
    </row>
    <row r="3034" spans="1:8" x14ac:dyDescent="0.3">
      <c r="A3034" s="1">
        <v>0.83826388888891379</v>
      </c>
      <c r="B3034" s="2" t="s">
        <v>8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3.07</v>
      </c>
      <c r="H3034" s="2" t="s">
        <v>13</v>
      </c>
    </row>
    <row r="3035" spans="1:8" x14ac:dyDescent="0.3">
      <c r="A3035" s="1">
        <v>0.8383217592592842</v>
      </c>
      <c r="B3035" s="2" t="s">
        <v>8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3.08</v>
      </c>
      <c r="H3035" s="2" t="s">
        <v>13</v>
      </c>
    </row>
    <row r="3036" spans="1:8" x14ac:dyDescent="0.3">
      <c r="A3036" s="1">
        <v>0.83836805555558047</v>
      </c>
      <c r="B3036" s="2" t="s">
        <v>8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3.06</v>
      </c>
      <c r="H3036" s="2" t="s">
        <v>13</v>
      </c>
    </row>
    <row r="3037" spans="1:8" x14ac:dyDescent="0.3">
      <c r="A3037" s="1">
        <v>0.83842592592595089</v>
      </c>
      <c r="B3037" s="2" t="s">
        <v>8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3.06</v>
      </c>
      <c r="H3037" s="2" t="s">
        <v>13</v>
      </c>
    </row>
    <row r="3038" spans="1:8" x14ac:dyDescent="0.3">
      <c r="A3038" s="1">
        <v>0.83847222222224715</v>
      </c>
      <c r="B3038" s="2" t="s">
        <v>8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3.07</v>
      </c>
      <c r="H3038" s="2" t="s">
        <v>13</v>
      </c>
    </row>
    <row r="3039" spans="1:8" x14ac:dyDescent="0.3">
      <c r="A3039" s="1">
        <v>0.83853009259261757</v>
      </c>
      <c r="B3039" s="2" t="s">
        <v>8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3.06</v>
      </c>
      <c r="H3039" s="2" t="s">
        <v>13</v>
      </c>
    </row>
    <row r="3040" spans="1:8" x14ac:dyDescent="0.3">
      <c r="A3040" s="1">
        <v>0.83857638888891384</v>
      </c>
      <c r="B3040" s="2" t="s">
        <v>8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3.06</v>
      </c>
      <c r="H3040" s="2" t="s">
        <v>13</v>
      </c>
    </row>
    <row r="3041" spans="1:8" x14ac:dyDescent="0.3">
      <c r="A3041" s="1">
        <v>0.83863425925928425</v>
      </c>
      <c r="B3041" s="2" t="s">
        <v>8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3.06</v>
      </c>
      <c r="H3041" s="2" t="s">
        <v>13</v>
      </c>
    </row>
    <row r="3042" spans="1:8" x14ac:dyDescent="0.3">
      <c r="A3042" s="1">
        <v>0.83868055555558052</v>
      </c>
      <c r="B3042" s="2" t="s">
        <v>8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3.06</v>
      </c>
      <c r="H3042" s="2" t="s">
        <v>13</v>
      </c>
    </row>
    <row r="3043" spans="1:8" x14ac:dyDescent="0.3">
      <c r="A3043" s="1">
        <v>0.83873842592595094</v>
      </c>
      <c r="B3043" s="2" t="s">
        <v>8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3.07</v>
      </c>
      <c r="H3043" s="2" t="s">
        <v>13</v>
      </c>
    </row>
    <row r="3044" spans="1:8" x14ac:dyDescent="0.3">
      <c r="A3044" s="1">
        <v>0.8387847222222472</v>
      </c>
      <c r="B3044" s="2" t="s">
        <v>8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3.08</v>
      </c>
      <c r="H3044" s="2" t="s">
        <v>13</v>
      </c>
    </row>
    <row r="3045" spans="1:8" x14ac:dyDescent="0.3">
      <c r="A3045" s="1">
        <v>0.83884259259261762</v>
      </c>
      <c r="B3045" s="2" t="s">
        <v>8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3.06</v>
      </c>
      <c r="H3045" s="2" t="s">
        <v>13</v>
      </c>
    </row>
    <row r="3046" spans="1:8" x14ac:dyDescent="0.3">
      <c r="A3046" s="1">
        <v>0.83888888888891389</v>
      </c>
      <c r="B3046" s="2" t="s">
        <v>8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3.06</v>
      </c>
      <c r="H3046" s="2" t="s">
        <v>13</v>
      </c>
    </row>
    <row r="3047" spans="1:8" x14ac:dyDescent="0.3">
      <c r="A3047" s="1">
        <v>0.8389467592592843</v>
      </c>
      <c r="B3047" s="2" t="s">
        <v>8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3.06</v>
      </c>
      <c r="H3047" s="2" t="s">
        <v>13</v>
      </c>
    </row>
    <row r="3048" spans="1:8" x14ac:dyDescent="0.3">
      <c r="A3048" s="1">
        <v>0.83899305555558057</v>
      </c>
      <c r="B3048" s="2" t="s">
        <v>8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3.07</v>
      </c>
      <c r="H3048" s="2" t="s">
        <v>13</v>
      </c>
    </row>
    <row r="3049" spans="1:8" x14ac:dyDescent="0.3">
      <c r="A3049" s="1">
        <v>0.83905092592595099</v>
      </c>
      <c r="B3049" s="2" t="s">
        <v>8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3.07</v>
      </c>
      <c r="H3049" s="2" t="s">
        <v>13</v>
      </c>
    </row>
    <row r="3050" spans="1:8" x14ac:dyDescent="0.3">
      <c r="A3050" s="1">
        <v>0.83909722222224725</v>
      </c>
      <c r="B3050" s="2" t="s">
        <v>8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3.06</v>
      </c>
      <c r="H3050" s="2" t="s">
        <v>13</v>
      </c>
    </row>
    <row r="3051" spans="1:8" x14ac:dyDescent="0.3">
      <c r="A3051" s="1">
        <v>0.83915509259261767</v>
      </c>
      <c r="B3051" s="2" t="s">
        <v>8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3.07</v>
      </c>
      <c r="H3051" s="2" t="s">
        <v>13</v>
      </c>
    </row>
    <row r="3052" spans="1:8" x14ac:dyDescent="0.3">
      <c r="A3052" s="1">
        <v>0.83920138888891394</v>
      </c>
      <c r="B3052" s="2" t="s">
        <v>8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3.06</v>
      </c>
      <c r="H3052" s="2" t="s">
        <v>13</v>
      </c>
    </row>
    <row r="3053" spans="1:8" x14ac:dyDescent="0.3">
      <c r="A3053" s="1">
        <v>0.83925925925928435</v>
      </c>
      <c r="B3053" s="2" t="s">
        <v>8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3.08</v>
      </c>
      <c r="H3053" s="2" t="s">
        <v>13</v>
      </c>
    </row>
    <row r="3054" spans="1:8" x14ac:dyDescent="0.3">
      <c r="A3054" s="1">
        <v>0.83930555555558062</v>
      </c>
      <c r="B3054" s="2" t="s">
        <v>8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3.08</v>
      </c>
      <c r="H3054" s="2" t="s">
        <v>13</v>
      </c>
    </row>
    <row r="3055" spans="1:8" x14ac:dyDescent="0.3">
      <c r="A3055" s="1">
        <v>0.83936342592595103</v>
      </c>
      <c r="B3055" s="2" t="s">
        <v>8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3.06</v>
      </c>
      <c r="H3055" s="2" t="s">
        <v>13</v>
      </c>
    </row>
    <row r="3056" spans="1:8" x14ac:dyDescent="0.3">
      <c r="A3056" s="1">
        <v>0.8394097222222473</v>
      </c>
      <c r="B3056" s="2" t="s">
        <v>8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3.06</v>
      </c>
      <c r="H3056" s="2" t="s">
        <v>13</v>
      </c>
    </row>
    <row r="3057" spans="1:8" x14ac:dyDescent="0.3">
      <c r="A3057" s="1">
        <v>0.83946759259261772</v>
      </c>
      <c r="B3057" s="2" t="s">
        <v>8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3.06</v>
      </c>
      <c r="H3057" s="2" t="s">
        <v>13</v>
      </c>
    </row>
    <row r="3058" spans="1:8" x14ac:dyDescent="0.3">
      <c r="A3058" s="1">
        <v>0.83951388888891398</v>
      </c>
      <c r="B3058" s="2" t="s">
        <v>8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3.07</v>
      </c>
      <c r="H3058" s="2" t="s">
        <v>13</v>
      </c>
    </row>
    <row r="3059" spans="1:8" x14ac:dyDescent="0.3">
      <c r="A3059" s="1">
        <v>0.8395717592592844</v>
      </c>
      <c r="B3059" s="2" t="s">
        <v>8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3.08</v>
      </c>
      <c r="H3059" s="2" t="s">
        <v>13</v>
      </c>
    </row>
    <row r="3060" spans="1:8" x14ac:dyDescent="0.3">
      <c r="A3060" s="1">
        <v>0.83961805555558067</v>
      </c>
      <c r="B3060" s="2" t="s">
        <v>8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3.06</v>
      </c>
      <c r="H3060" s="2" t="s">
        <v>13</v>
      </c>
    </row>
    <row r="3061" spans="1:8" x14ac:dyDescent="0.3">
      <c r="A3061" s="1">
        <v>0.83967592592595108</v>
      </c>
      <c r="B3061" s="2" t="s">
        <v>8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3.06</v>
      </c>
      <c r="H3061" s="2" t="s">
        <v>13</v>
      </c>
    </row>
    <row r="3062" spans="1:8" x14ac:dyDescent="0.3">
      <c r="A3062" s="1">
        <v>0.83972222222224735</v>
      </c>
      <c r="B3062" s="2" t="s">
        <v>8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3.06</v>
      </c>
      <c r="H3062" s="2" t="s">
        <v>13</v>
      </c>
    </row>
    <row r="3063" spans="1:8" x14ac:dyDescent="0.3">
      <c r="A3063" s="1">
        <v>0.83978009259261777</v>
      </c>
      <c r="B3063" s="2" t="s">
        <v>8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3.07</v>
      </c>
      <c r="H3063" s="2" t="s">
        <v>13</v>
      </c>
    </row>
    <row r="3064" spans="1:8" x14ac:dyDescent="0.3">
      <c r="A3064" s="1">
        <v>0.83982638888891403</v>
      </c>
      <c r="B3064" s="2" t="s">
        <v>8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3.08</v>
      </c>
      <c r="H3064" s="2" t="s">
        <v>13</v>
      </c>
    </row>
    <row r="3065" spans="1:8" x14ac:dyDescent="0.3">
      <c r="A3065" s="1">
        <v>0.83988425925928445</v>
      </c>
      <c r="B3065" s="2" t="s">
        <v>8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3.06</v>
      </c>
      <c r="H3065" s="2" t="s">
        <v>13</v>
      </c>
    </row>
    <row r="3066" spans="1:8" x14ac:dyDescent="0.3">
      <c r="A3066" s="1">
        <v>0.83993055555558072</v>
      </c>
      <c r="B3066" s="2" t="s">
        <v>8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3.06</v>
      </c>
      <c r="H3066" s="2" t="s">
        <v>13</v>
      </c>
    </row>
    <row r="3067" spans="1:8" x14ac:dyDescent="0.3">
      <c r="A3067" s="1">
        <v>0.83998842592595113</v>
      </c>
      <c r="B3067" s="2" t="s">
        <v>8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3.06</v>
      </c>
      <c r="H3067" s="2" t="s">
        <v>13</v>
      </c>
    </row>
    <row r="3068" spans="1:8" x14ac:dyDescent="0.3">
      <c r="A3068" s="1">
        <v>0.8400347222222474</v>
      </c>
      <c r="B3068" s="2" t="s">
        <v>8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3.07</v>
      </c>
      <c r="H3068" s="2" t="s">
        <v>13</v>
      </c>
    </row>
    <row r="3069" spans="1:8" x14ac:dyDescent="0.3">
      <c r="A3069" s="1">
        <v>0.84009259259261782</v>
      </c>
      <c r="B3069" s="2" t="s">
        <v>8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3.08</v>
      </c>
      <c r="H3069" s="2" t="s">
        <v>13</v>
      </c>
    </row>
    <row r="3070" spans="1:8" x14ac:dyDescent="0.3">
      <c r="A3070" s="1">
        <v>0.84013888888891408</v>
      </c>
      <c r="B3070" s="2" t="s">
        <v>8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3.06</v>
      </c>
      <c r="H3070" s="2" t="s">
        <v>13</v>
      </c>
    </row>
    <row r="3071" spans="1:8" x14ac:dyDescent="0.3">
      <c r="A3071" s="1">
        <v>0.8401967592592845</v>
      </c>
      <c r="B3071" s="2" t="s">
        <v>8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3.06</v>
      </c>
      <c r="H3071" s="2" t="s">
        <v>13</v>
      </c>
    </row>
    <row r="3072" spans="1:8" x14ac:dyDescent="0.3">
      <c r="A3072" s="1">
        <v>0.84024305555558076</v>
      </c>
      <c r="B3072" s="2" t="s">
        <v>8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3.06</v>
      </c>
      <c r="H3072" s="2" t="s">
        <v>13</v>
      </c>
    </row>
    <row r="3073" spans="1:8" x14ac:dyDescent="0.3">
      <c r="A3073" s="1">
        <v>0.84030092592595118</v>
      </c>
      <c r="B3073" s="2" t="s">
        <v>8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3.07</v>
      </c>
      <c r="H3073" s="2" t="s">
        <v>13</v>
      </c>
    </row>
    <row r="3074" spans="1:8" x14ac:dyDescent="0.3">
      <c r="A3074" s="1">
        <v>0.84034722222224745</v>
      </c>
      <c r="B3074" s="2" t="s">
        <v>8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3.08</v>
      </c>
      <c r="H3074" s="2" t="s">
        <v>13</v>
      </c>
    </row>
    <row r="3075" spans="1:8" x14ac:dyDescent="0.3">
      <c r="A3075" s="1">
        <v>0.84040509259261786</v>
      </c>
      <c r="B3075" s="2" t="s">
        <v>8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3.06</v>
      </c>
      <c r="H3075" s="2" t="s">
        <v>13</v>
      </c>
    </row>
    <row r="3076" spans="1:8" x14ac:dyDescent="0.3">
      <c r="A3076" s="1">
        <v>0.84045138888891413</v>
      </c>
      <c r="B3076" s="2" t="s">
        <v>8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3.06</v>
      </c>
      <c r="H3076" s="2" t="s">
        <v>13</v>
      </c>
    </row>
    <row r="3077" spans="1:8" x14ac:dyDescent="0.3">
      <c r="A3077" s="1">
        <v>0.84050925925928455</v>
      </c>
      <c r="B3077" s="2" t="s">
        <v>8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3.07</v>
      </c>
      <c r="H3077" s="2" t="s">
        <v>13</v>
      </c>
    </row>
    <row r="3078" spans="1:8" x14ac:dyDescent="0.3">
      <c r="A3078" s="1">
        <v>0.84055555555558081</v>
      </c>
      <c r="B3078" s="2" t="s">
        <v>8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3.08</v>
      </c>
      <c r="H3078" s="2" t="s">
        <v>13</v>
      </c>
    </row>
    <row r="3079" spans="1:8" x14ac:dyDescent="0.3">
      <c r="A3079" s="1">
        <v>0.84061342592595123</v>
      </c>
      <c r="B3079" s="2" t="s">
        <v>8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3.07</v>
      </c>
      <c r="H3079" s="2" t="s">
        <v>13</v>
      </c>
    </row>
    <row r="3080" spans="1:8" x14ac:dyDescent="0.3">
      <c r="A3080" s="1">
        <v>0.8406597222222475</v>
      </c>
      <c r="B3080" s="2" t="s">
        <v>8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3.06</v>
      </c>
      <c r="H3080" s="2" t="s">
        <v>13</v>
      </c>
    </row>
    <row r="3081" spans="1:8" x14ac:dyDescent="0.3">
      <c r="A3081" s="1">
        <v>0.84071759259261791</v>
      </c>
      <c r="B3081" s="2" t="s">
        <v>8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3.06</v>
      </c>
      <c r="H3081" s="2" t="s">
        <v>13</v>
      </c>
    </row>
    <row r="3082" spans="1:8" x14ac:dyDescent="0.3">
      <c r="A3082" s="1">
        <v>0.84076388888891418</v>
      </c>
      <c r="B3082" s="2" t="s">
        <v>8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3.08</v>
      </c>
      <c r="H3082" s="2" t="s">
        <v>13</v>
      </c>
    </row>
    <row r="3083" spans="1:8" x14ac:dyDescent="0.3">
      <c r="A3083" s="1">
        <v>0.8408217592592846</v>
      </c>
      <c r="B3083" s="2" t="s">
        <v>8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3.07</v>
      </c>
      <c r="H3083" s="2" t="s">
        <v>13</v>
      </c>
    </row>
    <row r="3084" spans="1:8" x14ac:dyDescent="0.3">
      <c r="A3084" s="1">
        <v>0.84086805555558086</v>
      </c>
      <c r="B3084" s="2" t="s">
        <v>8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3.07</v>
      </c>
      <c r="H3084" s="2" t="s">
        <v>13</v>
      </c>
    </row>
    <row r="3085" spans="1:8" x14ac:dyDescent="0.3">
      <c r="A3085" s="1">
        <v>0.84092592592595128</v>
      </c>
      <c r="B3085" s="2" t="s">
        <v>8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3.06</v>
      </c>
      <c r="H3085" s="2" t="s">
        <v>13</v>
      </c>
    </row>
    <row r="3086" spans="1:8" x14ac:dyDescent="0.3">
      <c r="A3086" s="1">
        <v>0.84097222222224755</v>
      </c>
      <c r="B3086" s="2" t="s">
        <v>8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3.06</v>
      </c>
      <c r="H3086" s="2" t="s">
        <v>13</v>
      </c>
    </row>
    <row r="3087" spans="1:8" x14ac:dyDescent="0.3">
      <c r="A3087" s="1">
        <v>0.84103009259261796</v>
      </c>
      <c r="B3087" s="2" t="s">
        <v>8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3.07</v>
      </c>
      <c r="H3087" s="2" t="s">
        <v>13</v>
      </c>
    </row>
    <row r="3088" spans="1:8" x14ac:dyDescent="0.3">
      <c r="A3088" s="1">
        <v>0.84107638888891423</v>
      </c>
      <c r="B3088" s="2" t="s">
        <v>8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3.07</v>
      </c>
      <c r="H3088" s="2" t="s">
        <v>13</v>
      </c>
    </row>
    <row r="3089" spans="1:8" x14ac:dyDescent="0.3">
      <c r="A3089" s="1">
        <v>0.84113425925928464</v>
      </c>
      <c r="B3089" s="2" t="s">
        <v>8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3.06</v>
      </c>
      <c r="H3089" s="2" t="s">
        <v>13</v>
      </c>
    </row>
    <row r="3090" spans="1:8" x14ac:dyDescent="0.3">
      <c r="A3090" s="1">
        <v>0.84118055555558091</v>
      </c>
      <c r="B3090" s="2" t="s">
        <v>8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3.06</v>
      </c>
      <c r="H3090" s="2" t="s">
        <v>13</v>
      </c>
    </row>
    <row r="3091" spans="1:8" x14ac:dyDescent="0.3">
      <c r="A3091" s="1">
        <v>0.84123842592595133</v>
      </c>
      <c r="B3091" s="2" t="s">
        <v>8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3.06</v>
      </c>
      <c r="H3091" s="2" t="s">
        <v>13</v>
      </c>
    </row>
    <row r="3092" spans="1:8" x14ac:dyDescent="0.3">
      <c r="A3092" s="1">
        <v>0.84128472222224759</v>
      </c>
      <c r="B3092" s="2" t="s">
        <v>8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3.07</v>
      </c>
      <c r="H3092" s="2" t="s">
        <v>13</v>
      </c>
    </row>
    <row r="3093" spans="1:8" x14ac:dyDescent="0.3">
      <c r="A3093" s="1">
        <v>0.84134259259261801</v>
      </c>
      <c r="B3093" s="2" t="s">
        <v>8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3.07</v>
      </c>
      <c r="H3093" s="2" t="s">
        <v>13</v>
      </c>
    </row>
    <row r="3094" spans="1:8" x14ac:dyDescent="0.3">
      <c r="A3094" s="1">
        <v>0.84138888888891428</v>
      </c>
      <c r="B3094" s="2" t="s">
        <v>8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3.07</v>
      </c>
      <c r="H3094" s="2" t="s">
        <v>13</v>
      </c>
    </row>
    <row r="3095" spans="1:8" x14ac:dyDescent="0.3">
      <c r="A3095" s="1">
        <v>0.84144675925928469</v>
      </c>
      <c r="B3095" s="2" t="s">
        <v>8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3.06</v>
      </c>
      <c r="H3095" s="2" t="s">
        <v>13</v>
      </c>
    </row>
    <row r="3096" spans="1:8" x14ac:dyDescent="0.3">
      <c r="A3096" s="1">
        <v>0.84149305555558096</v>
      </c>
      <c r="B3096" s="2" t="s">
        <v>8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3.06</v>
      </c>
      <c r="H3096" s="2" t="s">
        <v>13</v>
      </c>
    </row>
    <row r="3097" spans="1:8" x14ac:dyDescent="0.3">
      <c r="A3097" s="1">
        <v>0.84155092592595138</v>
      </c>
      <c r="B3097" s="2" t="s">
        <v>8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3.06</v>
      </c>
      <c r="H3097" s="2" t="s">
        <v>13</v>
      </c>
    </row>
    <row r="3098" spans="1:8" x14ac:dyDescent="0.3">
      <c r="A3098" s="1">
        <v>0.84159722222224764</v>
      </c>
      <c r="B3098" s="2" t="s">
        <v>8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</v>
      </c>
      <c r="H3098" s="2" t="s">
        <v>13</v>
      </c>
    </row>
    <row r="3099" spans="1:8" x14ac:dyDescent="0.3">
      <c r="A3099" s="1">
        <v>0.84165509259261806</v>
      </c>
      <c r="B3099" s="2" t="s">
        <v>8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3.06</v>
      </c>
      <c r="H3099" s="2" t="s">
        <v>13</v>
      </c>
    </row>
    <row r="3100" spans="1:8" x14ac:dyDescent="0.3">
      <c r="A3100" s="1">
        <v>0.84170138888891433</v>
      </c>
      <c r="B3100" s="2" t="s">
        <v>8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3.06</v>
      </c>
      <c r="H3100" s="2" t="s">
        <v>13</v>
      </c>
    </row>
    <row r="3101" spans="1:8" x14ac:dyDescent="0.3">
      <c r="A3101" s="1">
        <v>0.84175925925928474</v>
      </c>
      <c r="B3101" s="2" t="s">
        <v>8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3.06</v>
      </c>
      <c r="H3101" s="2" t="s">
        <v>13</v>
      </c>
    </row>
    <row r="3102" spans="1:8" x14ac:dyDescent="0.3">
      <c r="A3102" s="1">
        <v>0.84180555555558101</v>
      </c>
      <c r="B3102" s="2" t="s">
        <v>8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3.06</v>
      </c>
      <c r="H3102" s="2" t="s">
        <v>13</v>
      </c>
    </row>
    <row r="3103" spans="1:8" x14ac:dyDescent="0.3">
      <c r="A3103" s="1">
        <v>0.84186342592595143</v>
      </c>
      <c r="B3103" s="2" t="s">
        <v>8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3.07</v>
      </c>
      <c r="H3103" s="2" t="s">
        <v>13</v>
      </c>
    </row>
    <row r="3104" spans="1:8" x14ac:dyDescent="0.3">
      <c r="A3104" s="1">
        <v>0.84190972222224769</v>
      </c>
      <c r="B3104" s="2" t="s">
        <v>8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3.06</v>
      </c>
      <c r="H3104" s="2" t="s">
        <v>13</v>
      </c>
    </row>
    <row r="3105" spans="1:8" x14ac:dyDescent="0.3">
      <c r="A3105" s="1">
        <v>0.84196759259261811</v>
      </c>
      <c r="B3105" s="2" t="s">
        <v>8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3.06</v>
      </c>
      <c r="H3105" s="2" t="s">
        <v>13</v>
      </c>
    </row>
    <row r="3106" spans="1:8" x14ac:dyDescent="0.3">
      <c r="A3106" s="1">
        <v>0.84201388888891437</v>
      </c>
      <c r="B3106" s="2" t="s">
        <v>8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3.06</v>
      </c>
      <c r="H3106" s="2" t="s">
        <v>13</v>
      </c>
    </row>
    <row r="3107" spans="1:8" x14ac:dyDescent="0.3">
      <c r="A3107" s="1">
        <v>0.84207175925928479</v>
      </c>
      <c r="B3107" s="2" t="s">
        <v>8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3.07</v>
      </c>
      <c r="H3107" s="2" t="s">
        <v>13</v>
      </c>
    </row>
    <row r="3108" spans="1:8" x14ac:dyDescent="0.3">
      <c r="A3108" s="1">
        <v>0.84211805555558106</v>
      </c>
      <c r="B3108" s="2" t="s">
        <v>8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3.06</v>
      </c>
      <c r="H3108" s="2" t="s">
        <v>13</v>
      </c>
    </row>
    <row r="3109" spans="1:8" x14ac:dyDescent="0.3">
      <c r="A3109" s="1">
        <v>0.84217592592595147</v>
      </c>
      <c r="B3109" s="2" t="s">
        <v>8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3.06</v>
      </c>
      <c r="H3109" s="2" t="s">
        <v>13</v>
      </c>
    </row>
    <row r="3110" spans="1:8" x14ac:dyDescent="0.3">
      <c r="A3110" s="1">
        <v>0.84222222222224774</v>
      </c>
      <c r="B3110" s="2" t="s">
        <v>8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3.06</v>
      </c>
      <c r="H3110" s="2" t="s">
        <v>13</v>
      </c>
    </row>
    <row r="3111" spans="1:8" x14ac:dyDescent="0.3">
      <c r="A3111" s="1">
        <v>0.84228009259261816</v>
      </c>
      <c r="B3111" s="2" t="s">
        <v>8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3.06</v>
      </c>
      <c r="H3111" s="2" t="s">
        <v>13</v>
      </c>
    </row>
    <row r="3112" spans="1:8" x14ac:dyDescent="0.3">
      <c r="A3112" s="1">
        <v>0.84232638888891442</v>
      </c>
      <c r="B3112" s="2" t="s">
        <v>8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3.07</v>
      </c>
      <c r="H3112" s="2" t="s">
        <v>13</v>
      </c>
    </row>
    <row r="3113" spans="1:8" x14ac:dyDescent="0.3">
      <c r="A3113" s="1">
        <v>0.84238425925928484</v>
      </c>
      <c r="B3113" s="2" t="s">
        <v>8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3.07</v>
      </c>
      <c r="H3113" s="2" t="s">
        <v>13</v>
      </c>
    </row>
    <row r="3114" spans="1:8" x14ac:dyDescent="0.3">
      <c r="A3114" s="1">
        <v>0.84243055555558111</v>
      </c>
      <c r="B3114" s="2" t="s">
        <v>8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3.06</v>
      </c>
      <c r="H3114" s="2" t="s">
        <v>13</v>
      </c>
    </row>
    <row r="3115" spans="1:8" x14ac:dyDescent="0.3">
      <c r="A3115" s="1">
        <v>0.84248842592595152</v>
      </c>
      <c r="B3115" s="2" t="s">
        <v>8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3.06</v>
      </c>
      <c r="H3115" s="2" t="s">
        <v>13</v>
      </c>
    </row>
    <row r="3116" spans="1:8" x14ac:dyDescent="0.3">
      <c r="A3116" s="1">
        <v>0.84253472222224779</v>
      </c>
      <c r="B3116" s="2" t="s">
        <v>8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3.06</v>
      </c>
      <c r="H3116" s="2" t="s">
        <v>13</v>
      </c>
    </row>
    <row r="3117" spans="1:8" x14ac:dyDescent="0.3">
      <c r="A3117" s="1">
        <v>0.84259259259261821</v>
      </c>
      <c r="B3117" s="2" t="s">
        <v>8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3.07</v>
      </c>
      <c r="H3117" s="2" t="s">
        <v>13</v>
      </c>
    </row>
    <row r="3118" spans="1:8" x14ac:dyDescent="0.3">
      <c r="A3118" s="1">
        <v>0.84263888888891447</v>
      </c>
      <c r="B3118" s="2" t="s">
        <v>8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3.06</v>
      </c>
      <c r="H3118" s="2" t="s">
        <v>13</v>
      </c>
    </row>
    <row r="3119" spans="1:8" x14ac:dyDescent="0.3">
      <c r="A3119" s="1">
        <v>0.84269675925928489</v>
      </c>
      <c r="B3119" s="2" t="s">
        <v>8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3.06</v>
      </c>
      <c r="H3119" s="2" t="s">
        <v>13</v>
      </c>
    </row>
    <row r="3120" spans="1:8" x14ac:dyDescent="0.3">
      <c r="A3120" s="1">
        <v>0.84274305555558116</v>
      </c>
      <c r="B3120" s="2" t="s">
        <v>8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3.06</v>
      </c>
      <c r="H3120" s="2" t="s">
        <v>13</v>
      </c>
    </row>
    <row r="3121" spans="1:8" x14ac:dyDescent="0.3">
      <c r="A3121" s="1">
        <v>0.84280092592595157</v>
      </c>
      <c r="B3121" s="2" t="s">
        <v>8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3.07</v>
      </c>
      <c r="H3121" s="2" t="s">
        <v>13</v>
      </c>
    </row>
    <row r="3122" spans="1:8" x14ac:dyDescent="0.3">
      <c r="A3122" s="1">
        <v>0.84284722222224784</v>
      </c>
      <c r="B3122" s="2" t="s">
        <v>8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3.07</v>
      </c>
      <c r="H3122" s="2" t="s">
        <v>13</v>
      </c>
    </row>
    <row r="3123" spans="1:8" x14ac:dyDescent="0.3">
      <c r="A3123" s="1">
        <v>0.84290509259261825</v>
      </c>
      <c r="B3123" s="2" t="s">
        <v>8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3.06</v>
      </c>
      <c r="H3123" s="2" t="s">
        <v>13</v>
      </c>
    </row>
    <row r="3124" spans="1:8" x14ac:dyDescent="0.3">
      <c r="A3124" s="1">
        <v>0.84295138888891452</v>
      </c>
      <c r="B3124" s="2" t="s">
        <v>8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3.06</v>
      </c>
      <c r="H3124" s="2" t="s">
        <v>13</v>
      </c>
    </row>
    <row r="3125" spans="1:8" x14ac:dyDescent="0.3">
      <c r="A3125" s="1">
        <v>0.84300925925928494</v>
      </c>
      <c r="B3125" s="2" t="s">
        <v>8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3.06</v>
      </c>
      <c r="H3125" s="2" t="s">
        <v>13</v>
      </c>
    </row>
    <row r="3126" spans="1:8" x14ac:dyDescent="0.3">
      <c r="A3126" s="1">
        <v>0.8430555555555812</v>
      </c>
      <c r="B3126" s="2" t="s">
        <v>8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3.06</v>
      </c>
      <c r="H3126" s="2" t="s">
        <v>13</v>
      </c>
    </row>
    <row r="3127" spans="1:8" x14ac:dyDescent="0.3">
      <c r="A3127" s="1">
        <v>0.84311342592595162</v>
      </c>
      <c r="B3127" s="2" t="s">
        <v>8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3.06</v>
      </c>
      <c r="H3127" s="2" t="s">
        <v>13</v>
      </c>
    </row>
    <row r="3128" spans="1:8" x14ac:dyDescent="0.3">
      <c r="A3128" s="1">
        <v>0.84315972222224789</v>
      </c>
      <c r="B3128" s="2" t="s">
        <v>8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3.06</v>
      </c>
      <c r="H3128" s="2" t="s">
        <v>13</v>
      </c>
    </row>
    <row r="3129" spans="1:8" x14ac:dyDescent="0.3">
      <c r="A3129" s="1">
        <v>0.8432175925926183</v>
      </c>
      <c r="B3129" s="2" t="s">
        <v>8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3.06</v>
      </c>
      <c r="H3129" s="2" t="s">
        <v>13</v>
      </c>
    </row>
    <row r="3130" spans="1:8" x14ac:dyDescent="0.3">
      <c r="A3130" s="1">
        <v>0.84326388888891457</v>
      </c>
      <c r="B3130" s="2" t="s">
        <v>8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3.05</v>
      </c>
      <c r="H3130" s="2" t="s">
        <v>13</v>
      </c>
    </row>
    <row r="3131" spans="1:8" x14ac:dyDescent="0.3">
      <c r="A3131" s="1">
        <v>0.84332175925928499</v>
      </c>
      <c r="B3131" s="2" t="s">
        <v>8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3.06</v>
      </c>
      <c r="H3131" s="2" t="s">
        <v>13</v>
      </c>
    </row>
    <row r="3132" spans="1:8" x14ac:dyDescent="0.3">
      <c r="A3132" s="1">
        <v>0.84336805555558125</v>
      </c>
      <c r="B3132" s="2" t="s">
        <v>8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3.06</v>
      </c>
      <c r="H3132" s="2" t="s">
        <v>13</v>
      </c>
    </row>
    <row r="3133" spans="1:8" x14ac:dyDescent="0.3">
      <c r="A3133" s="1">
        <v>0.84342592592595167</v>
      </c>
      <c r="B3133" s="2" t="s">
        <v>8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3.06</v>
      </c>
      <c r="H3133" s="2" t="s">
        <v>13</v>
      </c>
    </row>
    <row r="3134" spans="1:8" x14ac:dyDescent="0.3">
      <c r="A3134" s="1">
        <v>0.84347222222224794</v>
      </c>
      <c r="B3134" s="2" t="s">
        <v>8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3.06</v>
      </c>
      <c r="H3134" s="2" t="s">
        <v>13</v>
      </c>
    </row>
    <row r="3135" spans="1:8" x14ac:dyDescent="0.3">
      <c r="A3135" s="1">
        <v>0.84353009259261835</v>
      </c>
      <c r="B3135" s="2" t="s">
        <v>8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3.06</v>
      </c>
      <c r="H3135" s="2" t="s">
        <v>13</v>
      </c>
    </row>
    <row r="3136" spans="1:8" x14ac:dyDescent="0.3">
      <c r="A3136" s="1">
        <v>0.84357638888891462</v>
      </c>
      <c r="B3136" s="2" t="s">
        <v>8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3.07</v>
      </c>
      <c r="H3136" s="2" t="s">
        <v>13</v>
      </c>
    </row>
    <row r="3137" spans="1:8" x14ac:dyDescent="0.3">
      <c r="A3137" s="1">
        <v>0.84363425925928504</v>
      </c>
      <c r="B3137" s="2" t="s">
        <v>8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3.07</v>
      </c>
      <c r="H3137" s="2" t="s">
        <v>13</v>
      </c>
    </row>
    <row r="3138" spans="1:8" x14ac:dyDescent="0.3">
      <c r="A3138" s="1">
        <v>0.8436805555555813</v>
      </c>
      <c r="B3138" s="2" t="s">
        <v>8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3.06</v>
      </c>
      <c r="H3138" s="2" t="s">
        <v>13</v>
      </c>
    </row>
    <row r="3139" spans="1:8" x14ac:dyDescent="0.3">
      <c r="A3139" s="1">
        <v>0.84373842592595172</v>
      </c>
      <c r="B3139" s="2" t="s">
        <v>8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3.06</v>
      </c>
      <c r="H3139" s="2" t="s">
        <v>13</v>
      </c>
    </row>
    <row r="3140" spans="1:8" x14ac:dyDescent="0.3">
      <c r="A3140" s="1">
        <v>0.84378472222224798</v>
      </c>
      <c r="B3140" s="2" t="s">
        <v>8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3.06</v>
      </c>
      <c r="H3140" s="2" t="s">
        <v>13</v>
      </c>
    </row>
    <row r="3141" spans="1:8" x14ac:dyDescent="0.3">
      <c r="A3141" s="1">
        <v>0.8438425925926184</v>
      </c>
      <c r="B3141" s="2" t="s">
        <v>8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3.07</v>
      </c>
      <c r="H3141" s="2" t="s">
        <v>13</v>
      </c>
    </row>
    <row r="3142" spans="1:8" x14ac:dyDescent="0.3">
      <c r="A3142" s="1">
        <v>0.84388888888891467</v>
      </c>
      <c r="B3142" s="2" t="s">
        <v>8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3.08</v>
      </c>
      <c r="H3142" s="2" t="s">
        <v>13</v>
      </c>
    </row>
    <row r="3143" spans="1:8" x14ac:dyDescent="0.3">
      <c r="A3143" s="1">
        <v>0.84394675925928508</v>
      </c>
      <c r="B3143" s="2" t="s">
        <v>8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3.06</v>
      </c>
      <c r="H3143" s="2" t="s">
        <v>13</v>
      </c>
    </row>
    <row r="3144" spans="1:8" x14ac:dyDescent="0.3">
      <c r="A3144" s="1">
        <v>0.84399305555558135</v>
      </c>
      <c r="B3144" s="2" t="s">
        <v>8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3.06</v>
      </c>
      <c r="H3144" s="2" t="s">
        <v>13</v>
      </c>
    </row>
    <row r="3145" spans="1:8" x14ac:dyDescent="0.3">
      <c r="A3145" s="1">
        <v>0.84405092592595177</v>
      </c>
      <c r="B3145" s="2" t="s">
        <v>8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3.05</v>
      </c>
      <c r="H3145" s="2" t="s">
        <v>13</v>
      </c>
    </row>
    <row r="3146" spans="1:8" x14ac:dyDescent="0.3">
      <c r="A3146" s="1">
        <v>0.84409722222224803</v>
      </c>
      <c r="B3146" s="2" t="s">
        <v>8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3.07</v>
      </c>
      <c r="H3146" s="2" t="s">
        <v>13</v>
      </c>
    </row>
    <row r="3147" spans="1:8" x14ac:dyDescent="0.3">
      <c r="A3147" s="1">
        <v>0.84415509259261845</v>
      </c>
      <c r="B3147" s="2" t="s">
        <v>8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3.07</v>
      </c>
      <c r="H3147" s="2" t="s">
        <v>13</v>
      </c>
    </row>
    <row r="3148" spans="1:8" x14ac:dyDescent="0.3">
      <c r="A3148" s="1">
        <v>0.84420138888891472</v>
      </c>
      <c r="B3148" s="2" t="s">
        <v>8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3.06</v>
      </c>
      <c r="H3148" s="2" t="s">
        <v>13</v>
      </c>
    </row>
    <row r="3149" spans="1:8" x14ac:dyDescent="0.3">
      <c r="A3149" s="1">
        <v>0.84425925925928513</v>
      </c>
      <c r="B3149" s="2" t="s">
        <v>8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3.06</v>
      </c>
      <c r="H3149" s="2" t="s">
        <v>13</v>
      </c>
    </row>
    <row r="3150" spans="1:8" x14ac:dyDescent="0.3">
      <c r="A3150" s="1">
        <v>0.8443055555555814</v>
      </c>
      <c r="B3150" s="2" t="s">
        <v>8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3.05</v>
      </c>
      <c r="H3150" s="2" t="s">
        <v>13</v>
      </c>
    </row>
    <row r="3151" spans="1:8" x14ac:dyDescent="0.3">
      <c r="A3151" s="1">
        <v>0.84436342592595182</v>
      </c>
      <c r="B3151" s="2" t="s">
        <v>8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3.07</v>
      </c>
      <c r="H3151" s="2" t="s">
        <v>13</v>
      </c>
    </row>
    <row r="3152" spans="1:8" x14ac:dyDescent="0.3">
      <c r="A3152" s="1">
        <v>0.84440972222224808</v>
      </c>
      <c r="B3152" s="2" t="s">
        <v>8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3.07</v>
      </c>
      <c r="H3152" s="2" t="s">
        <v>13</v>
      </c>
    </row>
    <row r="3153" spans="1:8" x14ac:dyDescent="0.3">
      <c r="A3153" s="1">
        <v>0.8444675925926185</v>
      </c>
      <c r="B3153" s="2" t="s">
        <v>8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3.06</v>
      </c>
      <c r="H3153" s="2" t="s">
        <v>13</v>
      </c>
    </row>
    <row r="3154" spans="1:8" x14ac:dyDescent="0.3">
      <c r="A3154" s="1">
        <v>0.84451388888891477</v>
      </c>
      <c r="B3154" s="2" t="s">
        <v>8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3.06</v>
      </c>
      <c r="H3154" s="2" t="s">
        <v>13</v>
      </c>
    </row>
    <row r="3155" spans="1:8" x14ac:dyDescent="0.3">
      <c r="A3155" s="1">
        <v>0.84457175925928518</v>
      </c>
      <c r="B3155" s="2" t="s">
        <v>8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3.06</v>
      </c>
      <c r="H3155" s="2" t="s">
        <v>13</v>
      </c>
    </row>
    <row r="3156" spans="1:8" x14ac:dyDescent="0.3">
      <c r="A3156" s="1">
        <v>0.84461805555558145</v>
      </c>
      <c r="B3156" s="2" t="s">
        <v>8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3.07</v>
      </c>
      <c r="H3156" s="2" t="s">
        <v>13</v>
      </c>
    </row>
    <row r="3157" spans="1:8" x14ac:dyDescent="0.3">
      <c r="A3157" s="1">
        <v>0.84467592592595186</v>
      </c>
      <c r="B3157" s="2" t="s">
        <v>8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3.07</v>
      </c>
      <c r="H3157" s="2" t="s">
        <v>13</v>
      </c>
    </row>
    <row r="3158" spans="1:8" x14ac:dyDescent="0.3">
      <c r="A3158" s="1">
        <v>0.84472222222224813</v>
      </c>
      <c r="B3158" s="2" t="s">
        <v>8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3.05</v>
      </c>
      <c r="H3158" s="2" t="s">
        <v>13</v>
      </c>
    </row>
    <row r="3159" spans="1:8" x14ac:dyDescent="0.3">
      <c r="A3159" s="1">
        <v>0.84478009259261855</v>
      </c>
      <c r="B3159" s="2" t="s">
        <v>8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3.06</v>
      </c>
      <c r="H3159" s="2" t="s">
        <v>13</v>
      </c>
    </row>
    <row r="3160" spans="1:8" x14ac:dyDescent="0.3">
      <c r="A3160" s="1">
        <v>0.84482638888891481</v>
      </c>
      <c r="B3160" s="2" t="s">
        <v>8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3.06</v>
      </c>
      <c r="H3160" s="2" t="s">
        <v>13</v>
      </c>
    </row>
    <row r="3161" spans="1:8" x14ac:dyDescent="0.3">
      <c r="A3161" s="1">
        <v>0.84488425925928523</v>
      </c>
      <c r="B3161" s="2" t="s">
        <v>8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3.07</v>
      </c>
      <c r="H3161" s="2" t="s">
        <v>13</v>
      </c>
    </row>
    <row r="3162" spans="1:8" x14ac:dyDescent="0.3">
      <c r="A3162" s="1">
        <v>0.8449305555555815</v>
      </c>
      <c r="B3162" s="2" t="s">
        <v>8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3.07</v>
      </c>
      <c r="H3162" s="2" t="s">
        <v>13</v>
      </c>
    </row>
    <row r="3163" spans="1:8" x14ac:dyDescent="0.3">
      <c r="A3163" s="1">
        <v>0.84498842592595191</v>
      </c>
      <c r="B3163" s="2" t="s">
        <v>8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3.06</v>
      </c>
      <c r="H3163" s="2" t="s">
        <v>13</v>
      </c>
    </row>
    <row r="3164" spans="1:8" x14ac:dyDescent="0.3">
      <c r="A3164" s="1">
        <v>0.84503472222224818</v>
      </c>
      <c r="B3164" s="2" t="s">
        <v>8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3.06</v>
      </c>
      <c r="H3164" s="2" t="s">
        <v>13</v>
      </c>
    </row>
    <row r="3165" spans="1:8" x14ac:dyDescent="0.3">
      <c r="A3165" s="1">
        <v>0.8450925925926186</v>
      </c>
      <c r="B3165" s="2" t="s">
        <v>8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3.07</v>
      </c>
      <c r="H3165" s="2" t="s">
        <v>13</v>
      </c>
    </row>
    <row r="3166" spans="1:8" x14ac:dyDescent="0.3">
      <c r="A3166" s="1">
        <v>0.84513888888891486</v>
      </c>
      <c r="B3166" s="2" t="s">
        <v>8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3.07</v>
      </c>
      <c r="H3166" s="2" t="s">
        <v>13</v>
      </c>
    </row>
    <row r="3167" spans="1:8" x14ac:dyDescent="0.3">
      <c r="A3167" s="1">
        <v>0.84519675925928528</v>
      </c>
      <c r="B3167" s="2" t="s">
        <v>8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3.07</v>
      </c>
      <c r="H3167" s="2" t="s">
        <v>13</v>
      </c>
    </row>
    <row r="3168" spans="1:8" x14ac:dyDescent="0.3">
      <c r="A3168" s="1">
        <v>0.84524305555558155</v>
      </c>
      <c r="B3168" s="2" t="s">
        <v>8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3.06</v>
      </c>
      <c r="H3168" s="2" t="s">
        <v>13</v>
      </c>
    </row>
    <row r="3169" spans="1:8" x14ac:dyDescent="0.3">
      <c r="A3169" s="1">
        <v>0.84530092592595196</v>
      </c>
      <c r="B3169" s="2" t="s">
        <v>8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3.06</v>
      </c>
      <c r="H3169" s="2" t="s">
        <v>13</v>
      </c>
    </row>
    <row r="3170" spans="1:8" x14ac:dyDescent="0.3">
      <c r="A3170" s="1">
        <v>0.84534722222224823</v>
      </c>
      <c r="B3170" s="2" t="s">
        <v>8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3.07</v>
      </c>
      <c r="H3170" s="2" t="s">
        <v>13</v>
      </c>
    </row>
    <row r="3171" spans="1:8" x14ac:dyDescent="0.3">
      <c r="A3171" s="1">
        <v>0.84540509259261865</v>
      </c>
      <c r="B3171" s="2" t="s">
        <v>8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3.07</v>
      </c>
      <c r="H3171" s="2" t="s">
        <v>13</v>
      </c>
    </row>
    <row r="3172" spans="1:8" x14ac:dyDescent="0.3">
      <c r="A3172" s="1">
        <v>0.84545138888891491</v>
      </c>
      <c r="B3172" s="2" t="s">
        <v>8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3.06</v>
      </c>
      <c r="H3172" s="2" t="s">
        <v>13</v>
      </c>
    </row>
    <row r="3173" spans="1:8" x14ac:dyDescent="0.3">
      <c r="A3173" s="1">
        <v>0.84550925925928533</v>
      </c>
      <c r="B3173" s="2" t="s">
        <v>8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</row>
    <row r="3174" spans="1:8" x14ac:dyDescent="0.3">
      <c r="A3174" s="1">
        <v>0.84555555555558159</v>
      </c>
      <c r="B3174" s="2" t="s">
        <v>8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3.06</v>
      </c>
      <c r="H3174" s="2" t="s">
        <v>13</v>
      </c>
    </row>
    <row r="3175" spans="1:8" x14ac:dyDescent="0.3">
      <c r="A3175" s="1">
        <v>0.84561342592595201</v>
      </c>
      <c r="B3175" s="2" t="s">
        <v>8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3.07</v>
      </c>
      <c r="H3175" s="2" t="s">
        <v>13</v>
      </c>
    </row>
    <row r="3176" spans="1:8" x14ac:dyDescent="0.3">
      <c r="A3176" s="1">
        <v>0.84565972222224828</v>
      </c>
      <c r="B3176" s="2" t="s">
        <v>8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3.07</v>
      </c>
      <c r="H3176" s="2" t="s">
        <v>13</v>
      </c>
    </row>
    <row r="3177" spans="1:8" x14ac:dyDescent="0.3">
      <c r="A3177" s="1">
        <v>0.84571759259261869</v>
      </c>
      <c r="B3177" s="2" t="s">
        <v>8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3.06</v>
      </c>
      <c r="H3177" s="2" t="s">
        <v>13</v>
      </c>
    </row>
    <row r="3178" spans="1:8" x14ac:dyDescent="0.3">
      <c r="A3178" s="1">
        <v>0.84576388888891496</v>
      </c>
      <c r="B3178" s="2" t="s">
        <v>8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3.06</v>
      </c>
      <c r="H3178" s="2" t="s">
        <v>13</v>
      </c>
    </row>
    <row r="3179" spans="1:8" x14ac:dyDescent="0.3">
      <c r="A3179" s="1">
        <v>0.84582175925928538</v>
      </c>
      <c r="B3179" s="2" t="s">
        <v>8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3.05</v>
      </c>
      <c r="H3179" s="2" t="s">
        <v>13</v>
      </c>
    </row>
    <row r="3180" spans="1:8" x14ac:dyDescent="0.3">
      <c r="A3180" s="1">
        <v>0.84586805555558164</v>
      </c>
      <c r="B3180" s="2" t="s">
        <v>8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3.07</v>
      </c>
      <c r="H3180" s="2" t="s">
        <v>13</v>
      </c>
    </row>
    <row r="3181" spans="1:8" x14ac:dyDescent="0.3">
      <c r="A3181" s="1">
        <v>0.84592592592595206</v>
      </c>
      <c r="B3181" s="2" t="s">
        <v>8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3.07</v>
      </c>
      <c r="H3181" s="2" t="s">
        <v>13</v>
      </c>
    </row>
    <row r="3182" spans="1:8" x14ac:dyDescent="0.3">
      <c r="A3182" s="1">
        <v>0.84597222222224833</v>
      </c>
      <c r="B3182" s="2" t="s">
        <v>8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3.06</v>
      </c>
      <c r="H3182" s="2" t="s">
        <v>13</v>
      </c>
    </row>
    <row r="3183" spans="1:8" x14ac:dyDescent="0.3">
      <c r="A3183" s="1">
        <v>0.84603009259261874</v>
      </c>
      <c r="B3183" s="2" t="s">
        <v>8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3.06</v>
      </c>
      <c r="H3183" s="2" t="s">
        <v>13</v>
      </c>
    </row>
    <row r="3184" spans="1:8" x14ac:dyDescent="0.3">
      <c r="A3184" s="1">
        <v>0.84607638888891501</v>
      </c>
      <c r="B3184" s="2" t="s">
        <v>8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3.05</v>
      </c>
      <c r="H3184" s="2" t="s">
        <v>13</v>
      </c>
    </row>
    <row r="3185" spans="1:8" x14ac:dyDescent="0.3">
      <c r="A3185" s="1">
        <v>0.84613425925928543</v>
      </c>
      <c r="B3185" s="2" t="s">
        <v>8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3.07</v>
      </c>
      <c r="H3185" s="2" t="s">
        <v>13</v>
      </c>
    </row>
    <row r="3186" spans="1:8" x14ac:dyDescent="0.3">
      <c r="A3186" s="1">
        <v>0.84618055555558169</v>
      </c>
      <c r="B3186" s="2" t="s">
        <v>8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3.07</v>
      </c>
      <c r="H3186" s="2" t="s">
        <v>13</v>
      </c>
    </row>
    <row r="3187" spans="1:8" x14ac:dyDescent="0.3">
      <c r="A3187" s="1">
        <v>0.84623842592595211</v>
      </c>
      <c r="B3187" s="2" t="s">
        <v>8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3.06</v>
      </c>
      <c r="H3187" s="2" t="s">
        <v>13</v>
      </c>
    </row>
    <row r="3188" spans="1:8" x14ac:dyDescent="0.3">
      <c r="A3188" s="1">
        <v>0.84628472222224838</v>
      </c>
      <c r="B3188" s="2" t="s">
        <v>8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3.06</v>
      </c>
      <c r="H3188" s="2" t="s">
        <v>13</v>
      </c>
    </row>
    <row r="3189" spans="1:8" x14ac:dyDescent="0.3">
      <c r="A3189" s="1">
        <v>0.84634259259261879</v>
      </c>
      <c r="B3189" s="2" t="s">
        <v>8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3.05</v>
      </c>
      <c r="H3189" s="2" t="s">
        <v>13</v>
      </c>
    </row>
    <row r="3190" spans="1:8" x14ac:dyDescent="0.3">
      <c r="A3190" s="1">
        <v>0.84638888888891506</v>
      </c>
      <c r="B3190" s="2" t="s">
        <v>8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3.07</v>
      </c>
      <c r="H3190" s="2" t="s">
        <v>13</v>
      </c>
    </row>
    <row r="3191" spans="1:8" x14ac:dyDescent="0.3">
      <c r="A3191" s="1">
        <v>0.84644675925928547</v>
      </c>
      <c r="B3191" s="2" t="s">
        <v>8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3.07</v>
      </c>
      <c r="H3191" s="2" t="s">
        <v>13</v>
      </c>
    </row>
    <row r="3192" spans="1:8" x14ac:dyDescent="0.3">
      <c r="A3192" s="1">
        <v>0.84649305555558174</v>
      </c>
      <c r="B3192" s="2" t="s">
        <v>8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3.06</v>
      </c>
      <c r="H3192" s="2" t="s">
        <v>13</v>
      </c>
    </row>
    <row r="3193" spans="1:8" x14ac:dyDescent="0.3">
      <c r="A3193" s="1">
        <v>0.84655092592595216</v>
      </c>
      <c r="B3193" s="2" t="s">
        <v>8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3.06</v>
      </c>
      <c r="H3193" s="2" t="s">
        <v>13</v>
      </c>
    </row>
    <row r="3194" spans="1:8" x14ac:dyDescent="0.3">
      <c r="A3194" s="1">
        <v>0.84659722222224842</v>
      </c>
      <c r="B3194" s="2" t="s">
        <v>8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3.06</v>
      </c>
      <c r="H3194" s="2" t="s">
        <v>13</v>
      </c>
    </row>
    <row r="3195" spans="1:8" x14ac:dyDescent="0.3">
      <c r="A3195" s="1">
        <v>0.84665509259261884</v>
      </c>
      <c r="B3195" s="2" t="s">
        <v>8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3.06</v>
      </c>
      <c r="H3195" s="2" t="s">
        <v>13</v>
      </c>
    </row>
    <row r="3196" spans="1:8" x14ac:dyDescent="0.3">
      <c r="A3196" s="1">
        <v>0.84670138888891511</v>
      </c>
      <c r="B3196" s="2" t="s">
        <v>8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3.07</v>
      </c>
      <c r="H3196" s="2" t="s">
        <v>13</v>
      </c>
    </row>
    <row r="3197" spans="1:8" x14ac:dyDescent="0.3">
      <c r="A3197" s="1">
        <v>0.84675925925928552</v>
      </c>
      <c r="B3197" s="2" t="s">
        <v>8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3.05</v>
      </c>
      <c r="H3197" s="2" t="s">
        <v>13</v>
      </c>
    </row>
    <row r="3198" spans="1:8" x14ac:dyDescent="0.3">
      <c r="A3198" s="1">
        <v>0.84680555555558179</v>
      </c>
      <c r="B3198" s="2" t="s">
        <v>8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3.05</v>
      </c>
      <c r="H3198" s="2" t="s">
        <v>13</v>
      </c>
    </row>
    <row r="3199" spans="1:8" x14ac:dyDescent="0.3">
      <c r="A3199" s="1">
        <v>0.84686342592595221</v>
      </c>
      <c r="B3199" s="2" t="s">
        <v>8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3.05</v>
      </c>
      <c r="H3199" s="2" t="s">
        <v>13</v>
      </c>
    </row>
    <row r="3200" spans="1:8" x14ac:dyDescent="0.3">
      <c r="A3200" s="1">
        <v>0.84690972222224847</v>
      </c>
      <c r="B3200" s="2" t="s">
        <v>8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3.06</v>
      </c>
      <c r="H3200" s="2" t="s">
        <v>13</v>
      </c>
    </row>
    <row r="3201" spans="1:8" x14ac:dyDescent="0.3">
      <c r="A3201" s="1">
        <v>0.84696759259261889</v>
      </c>
      <c r="B3201" s="2" t="s">
        <v>8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3.07</v>
      </c>
      <c r="H3201" s="2" t="s">
        <v>13</v>
      </c>
    </row>
    <row r="3202" spans="1:8" x14ac:dyDescent="0.3">
      <c r="A3202" s="1">
        <v>0.84701388888891516</v>
      </c>
      <c r="B3202" s="2" t="s">
        <v>8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3.06</v>
      </c>
      <c r="H3202" s="2" t="s">
        <v>13</v>
      </c>
    </row>
    <row r="3203" spans="1:8" x14ac:dyDescent="0.3">
      <c r="A3203" s="1">
        <v>0.84707175925928557</v>
      </c>
      <c r="B3203" s="2" t="s">
        <v>8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3.05</v>
      </c>
      <c r="H3203" s="2" t="s">
        <v>13</v>
      </c>
    </row>
    <row r="3204" spans="1:8" x14ac:dyDescent="0.3">
      <c r="A3204" s="1">
        <v>0.84711805555558184</v>
      </c>
      <c r="B3204" s="2" t="s">
        <v>8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3.06</v>
      </c>
      <c r="H3204" s="2" t="s">
        <v>13</v>
      </c>
    </row>
    <row r="3205" spans="1:8" x14ac:dyDescent="0.3">
      <c r="A3205" s="1">
        <v>0.84717592592595226</v>
      </c>
      <c r="B3205" s="2" t="s">
        <v>8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3.07</v>
      </c>
      <c r="H3205" s="2" t="s">
        <v>13</v>
      </c>
    </row>
    <row r="3206" spans="1:8" x14ac:dyDescent="0.3">
      <c r="A3206" s="1">
        <v>0.84722222222224852</v>
      </c>
      <c r="B3206" s="2" t="s">
        <v>8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3.07</v>
      </c>
      <c r="H3206" s="2" t="s">
        <v>13</v>
      </c>
    </row>
    <row r="3207" spans="1:8" x14ac:dyDescent="0.3">
      <c r="A3207" s="1">
        <v>0.84728009259261894</v>
      </c>
      <c r="B3207" s="2" t="s">
        <v>8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3.05</v>
      </c>
      <c r="H3207" s="2" t="s">
        <v>13</v>
      </c>
    </row>
    <row r="3208" spans="1:8" x14ac:dyDescent="0.3">
      <c r="A3208" s="1">
        <v>0.84732638888891521</v>
      </c>
      <c r="B3208" s="2" t="s">
        <v>8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3.05</v>
      </c>
      <c r="H3208" s="2" t="s">
        <v>13</v>
      </c>
    </row>
    <row r="3209" spans="1:8" x14ac:dyDescent="0.3">
      <c r="A3209" s="1">
        <v>0.84738425925928562</v>
      </c>
      <c r="B3209" s="2" t="s">
        <v>8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3.06</v>
      </c>
      <c r="H3209" s="2" t="s">
        <v>13</v>
      </c>
    </row>
    <row r="3210" spans="1:8" x14ac:dyDescent="0.3">
      <c r="A3210" s="1">
        <v>0.84743055555558189</v>
      </c>
      <c r="B3210" s="2" t="s">
        <v>8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3.06</v>
      </c>
      <c r="H3210" s="2" t="s">
        <v>13</v>
      </c>
    </row>
    <row r="3211" spans="1:8" x14ac:dyDescent="0.3">
      <c r="A3211" s="1">
        <v>0.8474884259259523</v>
      </c>
      <c r="B3211" s="2" t="s">
        <v>8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3.07</v>
      </c>
      <c r="H3211" s="2" t="s">
        <v>13</v>
      </c>
    </row>
    <row r="3212" spans="1:8" x14ac:dyDescent="0.3">
      <c r="A3212" s="1">
        <v>0.84753472222224857</v>
      </c>
      <c r="B3212" s="2" t="s">
        <v>8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3.05</v>
      </c>
      <c r="H3212" s="2" t="s">
        <v>13</v>
      </c>
    </row>
    <row r="3213" spans="1:8" x14ac:dyDescent="0.3">
      <c r="A3213" s="1">
        <v>0.84759259259261899</v>
      </c>
      <c r="B3213" s="2" t="s">
        <v>8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3.05</v>
      </c>
      <c r="H3213" s="2" t="s">
        <v>13</v>
      </c>
    </row>
    <row r="3214" spans="1:8" x14ac:dyDescent="0.3">
      <c r="A3214" s="1">
        <v>0.84763888888891525</v>
      </c>
      <c r="B3214" s="2" t="s">
        <v>8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3.06</v>
      </c>
      <c r="H3214" s="2" t="s">
        <v>13</v>
      </c>
    </row>
    <row r="3215" spans="1:8" x14ac:dyDescent="0.3">
      <c r="A3215" s="1">
        <v>0.84769675925928567</v>
      </c>
      <c r="B3215" s="2" t="s">
        <v>8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3.08</v>
      </c>
      <c r="H3215" s="2" t="s">
        <v>13</v>
      </c>
    </row>
    <row r="3216" spans="1:8" x14ac:dyDescent="0.3">
      <c r="A3216" s="1">
        <v>0.84774305555558194</v>
      </c>
      <c r="B3216" s="2" t="s">
        <v>8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3.07</v>
      </c>
      <c r="H3216" s="2" t="s">
        <v>13</v>
      </c>
    </row>
    <row r="3217" spans="1:8" x14ac:dyDescent="0.3">
      <c r="A3217" s="1">
        <v>0.84780092592595235</v>
      </c>
      <c r="B3217" s="2" t="s">
        <v>8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3.06</v>
      </c>
      <c r="H3217" s="2" t="s">
        <v>13</v>
      </c>
    </row>
    <row r="3218" spans="1:8" x14ac:dyDescent="0.3">
      <c r="A3218" s="1">
        <v>0.84784722222224862</v>
      </c>
      <c r="B3218" s="2" t="s">
        <v>8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3.06</v>
      </c>
      <c r="H3218" s="2" t="s">
        <v>13</v>
      </c>
    </row>
    <row r="3219" spans="1:8" x14ac:dyDescent="0.3">
      <c r="A3219" s="1">
        <v>0.84790509259261904</v>
      </c>
      <c r="B3219" s="2" t="s">
        <v>8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3.06</v>
      </c>
      <c r="H3219" s="2" t="s">
        <v>13</v>
      </c>
    </row>
    <row r="3220" spans="1:8" x14ac:dyDescent="0.3">
      <c r="A3220" s="1">
        <v>0.8479513888889153</v>
      </c>
      <c r="B3220" s="2" t="s">
        <v>8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3.06</v>
      </c>
      <c r="H3220" s="2" t="s">
        <v>13</v>
      </c>
    </row>
    <row r="3221" spans="1:8" x14ac:dyDescent="0.3">
      <c r="A3221" s="1">
        <v>0.84800925925928572</v>
      </c>
      <c r="B3221" s="2" t="s">
        <v>8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3.06</v>
      </c>
      <c r="H3221" s="2" t="s">
        <v>13</v>
      </c>
    </row>
    <row r="3222" spans="1:8" x14ac:dyDescent="0.3">
      <c r="A3222" s="1">
        <v>0.84805555555558199</v>
      </c>
      <c r="B3222" s="2" t="s">
        <v>8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3.06</v>
      </c>
      <c r="H3222" s="2" t="s">
        <v>13</v>
      </c>
    </row>
    <row r="3223" spans="1:8" x14ac:dyDescent="0.3">
      <c r="A3223" s="1">
        <v>0.8481134259259524</v>
      </c>
      <c r="B3223" s="2" t="s">
        <v>8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3.06</v>
      </c>
      <c r="H3223" s="2" t="s">
        <v>13</v>
      </c>
    </row>
    <row r="3224" spans="1:8" x14ac:dyDescent="0.3">
      <c r="A3224" s="1">
        <v>0.84815972222224867</v>
      </c>
      <c r="B3224" s="2" t="s">
        <v>8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3.07</v>
      </c>
      <c r="H3224" s="2" t="s">
        <v>13</v>
      </c>
    </row>
    <row r="3225" spans="1:8" x14ac:dyDescent="0.3">
      <c r="A3225" s="1">
        <v>0.84821759259261909</v>
      </c>
      <c r="B3225" s="2" t="s">
        <v>8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3.07</v>
      </c>
      <c r="H3225" s="2" t="s">
        <v>13</v>
      </c>
    </row>
    <row r="3226" spans="1:8" x14ac:dyDescent="0.3">
      <c r="A3226" s="1">
        <v>0.84826388888891535</v>
      </c>
      <c r="B3226" s="2" t="s">
        <v>8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3.06</v>
      </c>
      <c r="H3226" s="2" t="s">
        <v>13</v>
      </c>
    </row>
    <row r="3227" spans="1:8" x14ac:dyDescent="0.3">
      <c r="A3227" s="1">
        <v>0.84832175925928577</v>
      </c>
      <c r="B3227" s="2" t="s">
        <v>8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3.05</v>
      </c>
      <c r="H3227" s="2" t="s">
        <v>13</v>
      </c>
    </row>
    <row r="3228" spans="1:8" x14ac:dyDescent="0.3">
      <c r="A3228" s="1">
        <v>0.84836805555558203</v>
      </c>
      <c r="B3228" s="2" t="s">
        <v>8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3.05</v>
      </c>
      <c r="H3228" s="2" t="s">
        <v>13</v>
      </c>
    </row>
    <row r="3229" spans="1:8" x14ac:dyDescent="0.3">
      <c r="A3229" s="1">
        <v>0.84842592592595245</v>
      </c>
      <c r="B3229" s="2" t="s">
        <v>8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3.07</v>
      </c>
      <c r="H3229" s="2" t="s">
        <v>13</v>
      </c>
    </row>
    <row r="3230" spans="1:8" x14ac:dyDescent="0.3">
      <c r="A3230" s="1">
        <v>0.84847222222224872</v>
      </c>
      <c r="B3230" s="2" t="s">
        <v>8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3.07</v>
      </c>
      <c r="H3230" s="2" t="s">
        <v>13</v>
      </c>
    </row>
    <row r="3231" spans="1:8" x14ac:dyDescent="0.3">
      <c r="A3231" s="1">
        <v>0.84853009259261913</v>
      </c>
      <c r="B3231" s="2" t="s">
        <v>8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3.06</v>
      </c>
      <c r="H3231" s="2" t="s">
        <v>13</v>
      </c>
    </row>
    <row r="3232" spans="1:8" x14ac:dyDescent="0.3">
      <c r="A3232" s="1">
        <v>0.8485763888889154</v>
      </c>
      <c r="B3232" s="2" t="s">
        <v>8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3.05</v>
      </c>
      <c r="H3232" s="2" t="s">
        <v>13</v>
      </c>
    </row>
    <row r="3233" spans="1:8" x14ac:dyDescent="0.3">
      <c r="A3233" s="1">
        <v>0.84863425925928582</v>
      </c>
      <c r="B3233" s="2" t="s">
        <v>8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3.06</v>
      </c>
      <c r="H3233" s="2" t="s">
        <v>13</v>
      </c>
    </row>
    <row r="3234" spans="1:8" x14ac:dyDescent="0.3">
      <c r="A3234" s="1">
        <v>0.84868055555558208</v>
      </c>
      <c r="B3234" s="2" t="s">
        <v>8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3.07</v>
      </c>
      <c r="H3234" s="2" t="s">
        <v>13</v>
      </c>
    </row>
    <row r="3235" spans="1:8" x14ac:dyDescent="0.3">
      <c r="A3235" s="1">
        <v>0.8487384259259525</v>
      </c>
      <c r="B3235" s="2" t="s">
        <v>8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3.06</v>
      </c>
      <c r="H3235" s="2" t="s">
        <v>13</v>
      </c>
    </row>
    <row r="3236" spans="1:8" x14ac:dyDescent="0.3">
      <c r="A3236" s="1">
        <v>0.84878472222224877</v>
      </c>
      <c r="B3236" s="2" t="s">
        <v>8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3.06</v>
      </c>
      <c r="H3236" s="2" t="s">
        <v>13</v>
      </c>
    </row>
    <row r="3237" spans="1:8" x14ac:dyDescent="0.3">
      <c r="A3237" s="1">
        <v>0.84884259259261918</v>
      </c>
      <c r="B3237" s="2" t="s">
        <v>8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3.05</v>
      </c>
      <c r="H3237" s="2" t="s">
        <v>13</v>
      </c>
    </row>
    <row r="3238" spans="1:8" x14ac:dyDescent="0.3">
      <c r="A3238" s="1">
        <v>0.84888888888891545</v>
      </c>
      <c r="B3238" s="2" t="s">
        <v>8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3.06</v>
      </c>
      <c r="H3238" s="2" t="s">
        <v>13</v>
      </c>
    </row>
    <row r="3239" spans="1:8" x14ac:dyDescent="0.3">
      <c r="A3239" s="1">
        <v>0.84894675925928587</v>
      </c>
      <c r="B3239" s="2" t="s">
        <v>8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3.06</v>
      </c>
      <c r="H3239" s="2" t="s">
        <v>13</v>
      </c>
    </row>
    <row r="3240" spans="1:8" x14ac:dyDescent="0.3">
      <c r="A3240" s="1">
        <v>0.84899305555558213</v>
      </c>
      <c r="B3240" s="2" t="s">
        <v>8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3.07</v>
      </c>
      <c r="H3240" s="2" t="s">
        <v>13</v>
      </c>
    </row>
    <row r="3241" spans="1:8" x14ac:dyDescent="0.3">
      <c r="A3241" s="1">
        <v>0.84905092592595255</v>
      </c>
      <c r="B3241" s="2" t="s">
        <v>8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</row>
    <row r="3242" spans="1:8" x14ac:dyDescent="0.3">
      <c r="A3242" s="1">
        <v>0.84909722222224882</v>
      </c>
      <c r="B3242" s="2" t="s">
        <v>8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3.06</v>
      </c>
      <c r="H3242" s="2" t="s">
        <v>13</v>
      </c>
    </row>
    <row r="3243" spans="1:8" x14ac:dyDescent="0.3">
      <c r="A3243" s="1">
        <v>0.84915509259261923</v>
      </c>
      <c r="B3243" s="2" t="s">
        <v>8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3.06</v>
      </c>
      <c r="H3243" s="2" t="s">
        <v>13</v>
      </c>
    </row>
    <row r="3244" spans="1:8" x14ac:dyDescent="0.3">
      <c r="A3244" s="1">
        <v>0.8492013888889155</v>
      </c>
      <c r="B3244" s="2" t="s">
        <v>8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3.07</v>
      </c>
      <c r="H3244" s="2" t="s">
        <v>13</v>
      </c>
    </row>
    <row r="3245" spans="1:8" x14ac:dyDescent="0.3">
      <c r="A3245" s="1">
        <v>0.84925925925928591</v>
      </c>
      <c r="B3245" s="2" t="s">
        <v>8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3.07</v>
      </c>
      <c r="H3245" s="2" t="s">
        <v>13</v>
      </c>
    </row>
    <row r="3246" spans="1:8" x14ac:dyDescent="0.3">
      <c r="A3246" s="1">
        <v>0.84930555555558218</v>
      </c>
      <c r="B3246" s="2" t="s">
        <v>8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3.06</v>
      </c>
      <c r="H3246" s="2" t="s">
        <v>13</v>
      </c>
    </row>
    <row r="3247" spans="1:8" x14ac:dyDescent="0.3">
      <c r="A3247" s="1">
        <v>0.8493634259259526</v>
      </c>
      <c r="B3247" s="2" t="s">
        <v>8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3.06</v>
      </c>
      <c r="H3247" s="2" t="s">
        <v>13</v>
      </c>
    </row>
    <row r="3248" spans="1:8" x14ac:dyDescent="0.3">
      <c r="A3248" s="1">
        <v>0.84940972222224886</v>
      </c>
      <c r="B3248" s="2" t="s">
        <v>8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3.05</v>
      </c>
      <c r="H3248" s="2" t="s">
        <v>13</v>
      </c>
    </row>
    <row r="3249" spans="1:8" x14ac:dyDescent="0.3">
      <c r="A3249" s="1">
        <v>0.84946759259261928</v>
      </c>
      <c r="B3249" s="2" t="s">
        <v>8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3.07</v>
      </c>
      <c r="H3249" s="2" t="s">
        <v>13</v>
      </c>
    </row>
    <row r="3250" spans="1:8" x14ac:dyDescent="0.3">
      <c r="A3250" s="1">
        <v>0.84951388888891555</v>
      </c>
      <c r="B3250" s="2" t="s">
        <v>8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3.07</v>
      </c>
      <c r="H3250" s="2" t="s">
        <v>13</v>
      </c>
    </row>
    <row r="3251" spans="1:8" x14ac:dyDescent="0.3">
      <c r="A3251" s="1">
        <v>0.84957175925928596</v>
      </c>
      <c r="B3251" s="2" t="s">
        <v>8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3.05</v>
      </c>
      <c r="H3251" s="2" t="s">
        <v>13</v>
      </c>
    </row>
    <row r="3252" spans="1:8" x14ac:dyDescent="0.3">
      <c r="A3252" s="1">
        <v>0.84961805555558223</v>
      </c>
      <c r="B3252" s="2" t="s">
        <v>8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3.06</v>
      </c>
      <c r="H3252" s="2" t="s">
        <v>13</v>
      </c>
    </row>
    <row r="3253" spans="1:8" x14ac:dyDescent="0.3">
      <c r="A3253" s="1">
        <v>0.84967592592595265</v>
      </c>
      <c r="B3253" s="2" t="s">
        <v>8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3.05</v>
      </c>
      <c r="H3253" s="2" t="s">
        <v>13</v>
      </c>
    </row>
    <row r="3254" spans="1:8" x14ac:dyDescent="0.3">
      <c r="A3254" s="1">
        <v>0.84972222222224891</v>
      </c>
      <c r="B3254" s="2" t="s">
        <v>8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3.07</v>
      </c>
      <c r="H3254" s="2" t="s">
        <v>13</v>
      </c>
    </row>
    <row r="3255" spans="1:8" x14ac:dyDescent="0.3">
      <c r="A3255" s="1">
        <v>0.84978009259261933</v>
      </c>
      <c r="B3255" s="2" t="s">
        <v>8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3.07</v>
      </c>
      <c r="H3255" s="2" t="s">
        <v>13</v>
      </c>
    </row>
    <row r="3256" spans="1:8" x14ac:dyDescent="0.3">
      <c r="A3256" s="1">
        <v>0.8498263888889156</v>
      </c>
      <c r="B3256" s="2" t="s">
        <v>8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3.05</v>
      </c>
      <c r="H3256" s="2" t="s">
        <v>13</v>
      </c>
    </row>
    <row r="3257" spans="1:8" x14ac:dyDescent="0.3">
      <c r="A3257" s="1">
        <v>0.84988425925928601</v>
      </c>
      <c r="B3257" s="2" t="s">
        <v>8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3.05</v>
      </c>
      <c r="H3257" s="2" t="s">
        <v>13</v>
      </c>
    </row>
    <row r="3258" spans="1:8" x14ac:dyDescent="0.3">
      <c r="A3258" s="1">
        <v>0.84993055555558228</v>
      </c>
      <c r="B3258" s="2" t="s">
        <v>8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3.06</v>
      </c>
      <c r="H3258" s="2" t="s">
        <v>13</v>
      </c>
    </row>
    <row r="3259" spans="1:8" x14ac:dyDescent="0.3">
      <c r="A3259" s="1">
        <v>0.8499884259259527</v>
      </c>
      <c r="B3259" s="2" t="s">
        <v>8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3.07</v>
      </c>
      <c r="H3259" s="2" t="s">
        <v>13</v>
      </c>
    </row>
    <row r="3260" spans="1:8" x14ac:dyDescent="0.3">
      <c r="A3260" s="1">
        <v>0.85003472222224896</v>
      </c>
      <c r="B3260" s="2" t="s">
        <v>8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3.07</v>
      </c>
      <c r="H3260" s="2" t="s">
        <v>13</v>
      </c>
    </row>
    <row r="3261" spans="1:8" x14ac:dyDescent="0.3">
      <c r="A3261" s="1">
        <v>0.85009259259261938</v>
      </c>
      <c r="B3261" s="2" t="s">
        <v>8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3.05</v>
      </c>
      <c r="H3261" s="2" t="s">
        <v>13</v>
      </c>
    </row>
    <row r="3262" spans="1:8" x14ac:dyDescent="0.3">
      <c r="A3262" s="1">
        <v>0.85013888888891564</v>
      </c>
      <c r="B3262" s="2" t="s">
        <v>8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3.05</v>
      </c>
      <c r="H3262" s="2" t="s">
        <v>13</v>
      </c>
    </row>
    <row r="3263" spans="1:8" x14ac:dyDescent="0.3">
      <c r="A3263" s="1">
        <v>0.85019675925928606</v>
      </c>
      <c r="B3263" s="2" t="s">
        <v>8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3.06</v>
      </c>
      <c r="H3263" s="2" t="s">
        <v>13</v>
      </c>
    </row>
    <row r="3264" spans="1:8" x14ac:dyDescent="0.3">
      <c r="A3264" s="1">
        <v>0.85024305555558233</v>
      </c>
      <c r="B3264" s="2" t="s">
        <v>8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3.07</v>
      </c>
      <c r="H3264" s="2" t="s">
        <v>13</v>
      </c>
    </row>
    <row r="3265" spans="1:8" x14ac:dyDescent="0.3">
      <c r="A3265" s="1">
        <v>0.85030092592595274</v>
      </c>
      <c r="B3265" s="2" t="s">
        <v>8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</v>
      </c>
      <c r="H3265" s="2" t="s">
        <v>13</v>
      </c>
    </row>
    <row r="3266" spans="1:8" x14ac:dyDescent="0.3">
      <c r="A3266" s="1">
        <v>0.85034722222224901</v>
      </c>
      <c r="B3266" s="2" t="s">
        <v>8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3.05</v>
      </c>
      <c r="H3266" s="2" t="s">
        <v>13</v>
      </c>
    </row>
    <row r="3267" spans="1:8" x14ac:dyDescent="0.3">
      <c r="A3267" s="1">
        <v>0.85040509259261943</v>
      </c>
      <c r="B3267" s="2" t="s">
        <v>8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3.05</v>
      </c>
      <c r="H3267" s="2" t="s">
        <v>13</v>
      </c>
    </row>
    <row r="3268" spans="1:8" x14ac:dyDescent="0.3">
      <c r="A3268" s="1">
        <v>0.85045138888891569</v>
      </c>
      <c r="B3268" s="2" t="s">
        <v>8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3.06</v>
      </c>
      <c r="H3268" s="2" t="s">
        <v>13</v>
      </c>
    </row>
    <row r="3269" spans="1:8" x14ac:dyDescent="0.3">
      <c r="A3269" s="1">
        <v>0.85050925925928611</v>
      </c>
      <c r="B3269" s="2" t="s">
        <v>8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3.07</v>
      </c>
      <c r="H3269" s="2" t="s">
        <v>13</v>
      </c>
    </row>
    <row r="3270" spans="1:8" x14ac:dyDescent="0.3">
      <c r="A3270" s="1">
        <v>0.85055555555558238</v>
      </c>
      <c r="B3270" s="2" t="s">
        <v>8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3.06</v>
      </c>
      <c r="H3270" s="2" t="s">
        <v>13</v>
      </c>
    </row>
    <row r="3271" spans="1:8" x14ac:dyDescent="0.3">
      <c r="A3271" s="1">
        <v>0.85061342592595279</v>
      </c>
      <c r="B3271" s="2" t="s">
        <v>8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3.06</v>
      </c>
      <c r="H3271" s="2" t="s">
        <v>13</v>
      </c>
    </row>
    <row r="3272" spans="1:8" x14ac:dyDescent="0.3">
      <c r="A3272" s="1">
        <v>0.85065972222224906</v>
      </c>
      <c r="B3272" s="2" t="s">
        <v>8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3.05</v>
      </c>
      <c r="H3272" s="2" t="s">
        <v>13</v>
      </c>
    </row>
    <row r="3273" spans="1:8" x14ac:dyDescent="0.3">
      <c r="A3273" s="1">
        <v>0.85071759259261948</v>
      </c>
      <c r="B3273" s="2" t="s">
        <v>8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3.07</v>
      </c>
      <c r="H3273" s="2" t="s">
        <v>13</v>
      </c>
    </row>
    <row r="3274" spans="1:8" x14ac:dyDescent="0.3">
      <c r="A3274" s="1">
        <v>0.85076388888891574</v>
      </c>
      <c r="B3274" s="2" t="s">
        <v>8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3.06</v>
      </c>
      <c r="H3274" s="2" t="s">
        <v>13</v>
      </c>
    </row>
    <row r="3275" spans="1:8" x14ac:dyDescent="0.3">
      <c r="A3275" s="1">
        <v>0.85082175925928616</v>
      </c>
      <c r="B3275" s="2" t="s">
        <v>8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3.06</v>
      </c>
      <c r="H3275" s="2" t="s">
        <v>13</v>
      </c>
    </row>
    <row r="3276" spans="1:8" x14ac:dyDescent="0.3">
      <c r="A3276" s="1">
        <v>0.85086805555558243</v>
      </c>
      <c r="B3276" s="2" t="s">
        <v>8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3.05</v>
      </c>
      <c r="H3276" s="2" t="s">
        <v>13</v>
      </c>
    </row>
    <row r="3277" spans="1:8" x14ac:dyDescent="0.3">
      <c r="A3277" s="1">
        <v>0.85092592592595284</v>
      </c>
      <c r="B3277" s="2" t="s">
        <v>8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3.05</v>
      </c>
      <c r="H3277" s="2" t="s">
        <v>13</v>
      </c>
    </row>
    <row r="3278" spans="1:8" x14ac:dyDescent="0.3">
      <c r="A3278" s="1">
        <v>0.85097222222224911</v>
      </c>
      <c r="B3278" s="2" t="s">
        <v>8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3.06</v>
      </c>
      <c r="H3278" s="2" t="s">
        <v>13</v>
      </c>
    </row>
    <row r="3279" spans="1:8" x14ac:dyDescent="0.3">
      <c r="A3279" s="1">
        <v>0.85103009259261952</v>
      </c>
      <c r="B3279" s="2" t="s">
        <v>8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3.06</v>
      </c>
      <c r="H3279" s="2" t="s">
        <v>13</v>
      </c>
    </row>
    <row r="3280" spans="1:8" x14ac:dyDescent="0.3">
      <c r="A3280" s="1">
        <v>0.85107638888891579</v>
      </c>
      <c r="B3280" s="2" t="s">
        <v>8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3.05</v>
      </c>
      <c r="H3280" s="2" t="s">
        <v>13</v>
      </c>
    </row>
    <row r="3281" spans="1:8" x14ac:dyDescent="0.3">
      <c r="A3281" s="1">
        <v>0.85113425925928621</v>
      </c>
      <c r="B3281" s="2" t="s">
        <v>8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3.05</v>
      </c>
      <c r="H3281" s="2" t="s">
        <v>13</v>
      </c>
    </row>
    <row r="3282" spans="1:8" x14ac:dyDescent="0.3">
      <c r="A3282" s="1">
        <v>0.85118055555558247</v>
      </c>
      <c r="B3282" s="2" t="s">
        <v>8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3.05</v>
      </c>
      <c r="H3282" s="2" t="s">
        <v>13</v>
      </c>
    </row>
    <row r="3283" spans="1:8" x14ac:dyDescent="0.3">
      <c r="A3283" s="1">
        <v>0.85123842592595289</v>
      </c>
      <c r="B3283" s="2" t="s">
        <v>8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3.07</v>
      </c>
      <c r="H3283" s="2" t="s">
        <v>13</v>
      </c>
    </row>
    <row r="3284" spans="1:8" x14ac:dyDescent="0.3">
      <c r="A3284" s="1">
        <v>0.85128472222224916</v>
      </c>
      <c r="B3284" s="2" t="s">
        <v>8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3.07</v>
      </c>
      <c r="H3284" s="2" t="s">
        <v>13</v>
      </c>
    </row>
    <row r="3285" spans="1:8" x14ac:dyDescent="0.3">
      <c r="A3285" s="1">
        <v>0.85134259259261957</v>
      </c>
      <c r="B3285" s="2" t="s">
        <v>8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3.06</v>
      </c>
      <c r="H3285" s="2" t="s">
        <v>13</v>
      </c>
    </row>
    <row r="3286" spans="1:8" x14ac:dyDescent="0.3">
      <c r="A3286" s="1">
        <v>0.85138888888891584</v>
      </c>
      <c r="B3286" s="2" t="s">
        <v>8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3.06</v>
      </c>
      <c r="H3286" s="2" t="s">
        <v>13</v>
      </c>
    </row>
    <row r="3287" spans="1:8" x14ac:dyDescent="0.3">
      <c r="A3287" s="1">
        <v>0.85144675925928626</v>
      </c>
      <c r="B3287" s="2" t="s">
        <v>8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3.05</v>
      </c>
      <c r="H3287" s="2" t="s">
        <v>13</v>
      </c>
    </row>
    <row r="3288" spans="1:8" x14ac:dyDescent="0.3">
      <c r="A3288" s="1">
        <v>0.85149305555558252</v>
      </c>
      <c r="B3288" s="2" t="s">
        <v>8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3.07</v>
      </c>
      <c r="H3288" s="2" t="s">
        <v>13</v>
      </c>
    </row>
    <row r="3289" spans="1:8" x14ac:dyDescent="0.3">
      <c r="A3289" s="1">
        <v>0.85155092592595294</v>
      </c>
      <c r="B3289" s="2" t="s">
        <v>8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3.07</v>
      </c>
      <c r="H3289" s="2" t="s">
        <v>13</v>
      </c>
    </row>
    <row r="3290" spans="1:8" x14ac:dyDescent="0.3">
      <c r="A3290" s="1">
        <v>0.85159722222224921</v>
      </c>
      <c r="B3290" s="2" t="s">
        <v>8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3.06</v>
      </c>
      <c r="H3290" s="2" t="s">
        <v>13</v>
      </c>
    </row>
    <row r="3291" spans="1:8" x14ac:dyDescent="0.3">
      <c r="A3291" s="1">
        <v>0.85165509259261962</v>
      </c>
      <c r="B3291" s="2" t="s">
        <v>8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3.05</v>
      </c>
      <c r="H3291" s="2" t="s">
        <v>13</v>
      </c>
    </row>
    <row r="3292" spans="1:8" x14ac:dyDescent="0.3">
      <c r="A3292" s="1">
        <v>0.85170138888891589</v>
      </c>
      <c r="B3292" s="2" t="s">
        <v>8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3.06</v>
      </c>
      <c r="H3292" s="2" t="s">
        <v>13</v>
      </c>
    </row>
    <row r="3293" spans="1:8" x14ac:dyDescent="0.3">
      <c r="A3293" s="1">
        <v>0.85175925925928631</v>
      </c>
      <c r="B3293" s="2" t="s">
        <v>8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3.07</v>
      </c>
      <c r="H3293" s="2" t="s">
        <v>13</v>
      </c>
    </row>
    <row r="3294" spans="1:8" x14ac:dyDescent="0.3">
      <c r="A3294" s="1">
        <v>0.85180555555558257</v>
      </c>
      <c r="B3294" s="2" t="s">
        <v>8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3.07</v>
      </c>
      <c r="H3294" s="2" t="s">
        <v>13</v>
      </c>
    </row>
    <row r="3295" spans="1:8" x14ac:dyDescent="0.3">
      <c r="A3295" s="1">
        <v>0.85186342592595299</v>
      </c>
      <c r="B3295" s="2" t="s">
        <v>8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3.05</v>
      </c>
      <c r="H3295" s="2" t="s">
        <v>13</v>
      </c>
    </row>
    <row r="3296" spans="1:8" x14ac:dyDescent="0.3">
      <c r="A3296" s="1">
        <v>0.85190972222224925</v>
      </c>
      <c r="B3296" s="2" t="s">
        <v>8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3.06</v>
      </c>
      <c r="H3296" s="2" t="s">
        <v>13</v>
      </c>
    </row>
    <row r="3297" spans="1:8" x14ac:dyDescent="0.3">
      <c r="A3297" s="1">
        <v>0.85196759259261967</v>
      </c>
      <c r="B3297" s="2" t="s">
        <v>8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3.05</v>
      </c>
      <c r="H3297" s="2" t="s">
        <v>13</v>
      </c>
    </row>
    <row r="3298" spans="1:8" x14ac:dyDescent="0.3">
      <c r="A3298" s="1">
        <v>0.85201388888891594</v>
      </c>
      <c r="B3298" s="2" t="s">
        <v>8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3.07</v>
      </c>
      <c r="H3298" s="2" t="s">
        <v>13</v>
      </c>
    </row>
    <row r="3299" spans="1:8" x14ac:dyDescent="0.3">
      <c r="A3299" s="1">
        <v>0.85207175925928635</v>
      </c>
      <c r="B3299" s="2" t="s">
        <v>8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</v>
      </c>
      <c r="H3299" s="2" t="s">
        <v>13</v>
      </c>
    </row>
    <row r="3300" spans="1:8" x14ac:dyDescent="0.3">
      <c r="A3300" s="1">
        <v>0.85211805555558262</v>
      </c>
      <c r="B3300" s="2" t="s">
        <v>8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3.06</v>
      </c>
      <c r="H3300" s="2" t="s">
        <v>13</v>
      </c>
    </row>
    <row r="3301" spans="1:8" x14ac:dyDescent="0.3">
      <c r="A3301" s="1">
        <v>0.85217592592595304</v>
      </c>
      <c r="B3301" s="2" t="s">
        <v>8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3.05</v>
      </c>
      <c r="H3301" s="2" t="s">
        <v>13</v>
      </c>
    </row>
    <row r="3302" spans="1:8" x14ac:dyDescent="0.3">
      <c r="A3302" s="1">
        <v>0.8522222222222493</v>
      </c>
      <c r="B3302" s="2" t="s">
        <v>8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3.05</v>
      </c>
      <c r="H3302" s="2" t="s">
        <v>13</v>
      </c>
    </row>
    <row r="3303" spans="1:8" x14ac:dyDescent="0.3">
      <c r="A3303" s="1">
        <v>0.85228009259261972</v>
      </c>
      <c r="B3303" s="2" t="s">
        <v>8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3.07</v>
      </c>
      <c r="H3303" s="2" t="s">
        <v>13</v>
      </c>
    </row>
    <row r="3304" spans="1:8" x14ac:dyDescent="0.3">
      <c r="A3304" s="1">
        <v>0.85232638888891599</v>
      </c>
      <c r="B3304" s="2" t="s">
        <v>8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3.07</v>
      </c>
      <c r="H3304" s="2" t="s">
        <v>13</v>
      </c>
    </row>
    <row r="3305" spans="1:8" x14ac:dyDescent="0.3">
      <c r="A3305" s="1">
        <v>0.8523842592592864</v>
      </c>
      <c r="B3305" s="2" t="s">
        <v>8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3.05</v>
      </c>
      <c r="H3305" s="2" t="s">
        <v>13</v>
      </c>
    </row>
    <row r="3306" spans="1:8" x14ac:dyDescent="0.3">
      <c r="A3306" s="1">
        <v>0.85243055555558267</v>
      </c>
      <c r="B3306" s="2" t="s">
        <v>8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3.05</v>
      </c>
      <c r="H3306" s="2" t="s">
        <v>13</v>
      </c>
    </row>
    <row r="3307" spans="1:8" x14ac:dyDescent="0.3">
      <c r="A3307" s="1">
        <v>0.85248842592595309</v>
      </c>
      <c r="B3307" s="2" t="s">
        <v>8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3.05</v>
      </c>
      <c r="H3307" s="2" t="s">
        <v>13</v>
      </c>
    </row>
    <row r="3308" spans="1:8" x14ac:dyDescent="0.3">
      <c r="A3308" s="1">
        <v>0.85253472222224935</v>
      </c>
      <c r="B3308" s="2" t="s">
        <v>8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3.07</v>
      </c>
      <c r="H3308" s="2" t="s">
        <v>13</v>
      </c>
    </row>
    <row r="3309" spans="1:8" x14ac:dyDescent="0.3">
      <c r="A3309" s="1">
        <v>0.85259259259261977</v>
      </c>
      <c r="B3309" s="2" t="s">
        <v>8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3.07</v>
      </c>
      <c r="H3309" s="2" t="s">
        <v>13</v>
      </c>
    </row>
    <row r="3310" spans="1:8" x14ac:dyDescent="0.3">
      <c r="A3310" s="1">
        <v>0.85263888888891604</v>
      </c>
      <c r="B3310" s="2" t="s">
        <v>8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3.05</v>
      </c>
      <c r="H3310" s="2" t="s">
        <v>13</v>
      </c>
    </row>
    <row r="3311" spans="1:8" x14ac:dyDescent="0.3">
      <c r="A3311" s="1">
        <v>0.85269675925928645</v>
      </c>
      <c r="B3311" s="2" t="s">
        <v>8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3.05</v>
      </c>
      <c r="H3311" s="2" t="s">
        <v>13</v>
      </c>
    </row>
    <row r="3312" spans="1:8" x14ac:dyDescent="0.3">
      <c r="A3312" s="1">
        <v>0.85274305555558272</v>
      </c>
      <c r="B3312" s="2" t="s">
        <v>8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3.06</v>
      </c>
      <c r="H3312" s="2" t="s">
        <v>13</v>
      </c>
    </row>
    <row r="3313" spans="1:8" x14ac:dyDescent="0.3">
      <c r="A3313" s="1">
        <v>0.85280092592595313</v>
      </c>
      <c r="B3313" s="2" t="s">
        <v>8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3.06</v>
      </c>
      <c r="H3313" s="2" t="s">
        <v>13</v>
      </c>
    </row>
    <row r="3314" spans="1:8" x14ac:dyDescent="0.3">
      <c r="A3314" s="1">
        <v>0.8528472222222494</v>
      </c>
      <c r="B3314" s="2" t="s">
        <v>8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3.07</v>
      </c>
      <c r="H3314" s="2" t="s">
        <v>13</v>
      </c>
    </row>
    <row r="3315" spans="1:8" x14ac:dyDescent="0.3">
      <c r="A3315" s="1">
        <v>0.85290509259261982</v>
      </c>
      <c r="B3315" s="2" t="s">
        <v>8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3.05</v>
      </c>
      <c r="H3315" s="2" t="s">
        <v>13</v>
      </c>
    </row>
    <row r="3316" spans="1:8" x14ac:dyDescent="0.3">
      <c r="A3316" s="1">
        <v>0.85295138888891608</v>
      </c>
      <c r="B3316" s="2" t="s">
        <v>8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3.05</v>
      </c>
      <c r="H3316" s="2" t="s">
        <v>13</v>
      </c>
    </row>
    <row r="3317" spans="1:8" x14ac:dyDescent="0.3">
      <c r="A3317" s="1">
        <v>0.8530092592592865</v>
      </c>
      <c r="B3317" s="2" t="s">
        <v>8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3.06</v>
      </c>
      <c r="H3317" s="2" t="s">
        <v>13</v>
      </c>
    </row>
    <row r="3318" spans="1:8" x14ac:dyDescent="0.3">
      <c r="A3318" s="1">
        <v>0.85305555555558277</v>
      </c>
      <c r="B3318" s="2" t="s">
        <v>8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3.06</v>
      </c>
      <c r="H3318" s="2" t="s">
        <v>13</v>
      </c>
    </row>
    <row r="3319" spans="1:8" x14ac:dyDescent="0.3">
      <c r="A3319" s="1">
        <v>0.85311342592595318</v>
      </c>
      <c r="B3319" s="2" t="s">
        <v>8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3.07</v>
      </c>
      <c r="H3319" s="2" t="s">
        <v>13</v>
      </c>
    </row>
    <row r="3320" spans="1:8" x14ac:dyDescent="0.3">
      <c r="A3320" s="1">
        <v>0.85315972222224945</v>
      </c>
      <c r="B3320" s="2" t="s">
        <v>8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3.05</v>
      </c>
      <c r="H3320" s="2" t="s">
        <v>13</v>
      </c>
    </row>
    <row r="3321" spans="1:8" x14ac:dyDescent="0.3">
      <c r="A3321" s="1">
        <v>0.85321759259261987</v>
      </c>
      <c r="B3321" s="2" t="s">
        <v>8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3.05</v>
      </c>
      <c r="H3321" s="2" t="s">
        <v>13</v>
      </c>
    </row>
    <row r="3322" spans="1:8" x14ac:dyDescent="0.3">
      <c r="A3322" s="1">
        <v>0.85326388888891613</v>
      </c>
      <c r="B3322" s="2" t="s">
        <v>8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3.06</v>
      </c>
      <c r="H3322" s="2" t="s">
        <v>13</v>
      </c>
    </row>
    <row r="3323" spans="1:8" x14ac:dyDescent="0.3">
      <c r="A3323" s="1">
        <v>0.85332175925928655</v>
      </c>
      <c r="B3323" s="2" t="s">
        <v>8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3.07</v>
      </c>
      <c r="H3323" s="2" t="s">
        <v>13</v>
      </c>
    </row>
    <row r="3324" spans="1:8" x14ac:dyDescent="0.3">
      <c r="A3324" s="1">
        <v>0.85336805555558282</v>
      </c>
      <c r="B3324" s="2" t="s">
        <v>8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3.07</v>
      </c>
      <c r="H3324" s="2" t="s">
        <v>13</v>
      </c>
    </row>
    <row r="3325" spans="1:8" x14ac:dyDescent="0.3">
      <c r="A3325" s="1">
        <v>0.85342592592595323</v>
      </c>
      <c r="B3325" s="2" t="s">
        <v>8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3.05</v>
      </c>
      <c r="H3325" s="2" t="s">
        <v>13</v>
      </c>
    </row>
    <row r="3326" spans="1:8" x14ac:dyDescent="0.3">
      <c r="A3326" s="1">
        <v>0.8534722222222495</v>
      </c>
      <c r="B3326" s="2" t="s">
        <v>8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3.05</v>
      </c>
      <c r="H3326" s="2" t="s">
        <v>13</v>
      </c>
    </row>
    <row r="3327" spans="1:8" x14ac:dyDescent="0.3">
      <c r="A3327" s="1">
        <v>0.85353009259261992</v>
      </c>
      <c r="B3327" s="2" t="s">
        <v>8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3.06</v>
      </c>
      <c r="H3327" s="2" t="s">
        <v>13</v>
      </c>
    </row>
    <row r="3328" spans="1:8" x14ac:dyDescent="0.3">
      <c r="A3328" s="1">
        <v>0.85357638888891618</v>
      </c>
      <c r="B3328" s="2" t="s">
        <v>8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3.06</v>
      </c>
      <c r="H3328" s="2" t="s">
        <v>13</v>
      </c>
    </row>
    <row r="3329" spans="1:8" x14ac:dyDescent="0.3">
      <c r="A3329" s="1">
        <v>0.8536342592592866</v>
      </c>
      <c r="B3329" s="2" t="s">
        <v>8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3.06</v>
      </c>
      <c r="H3329" s="2" t="s">
        <v>13</v>
      </c>
    </row>
    <row r="3330" spans="1:8" x14ac:dyDescent="0.3">
      <c r="A3330" s="1">
        <v>0.85368055555558287</v>
      </c>
      <c r="B3330" s="2" t="s">
        <v>8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3.05</v>
      </c>
      <c r="H3330" s="2" t="s">
        <v>13</v>
      </c>
    </row>
    <row r="3331" spans="1:8" x14ac:dyDescent="0.3">
      <c r="A3331" s="1">
        <v>0.85373842592595328</v>
      </c>
      <c r="B3331" s="2" t="s">
        <v>8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3.05</v>
      </c>
      <c r="H3331" s="2" t="s">
        <v>13</v>
      </c>
    </row>
    <row r="3332" spans="1:8" x14ac:dyDescent="0.3">
      <c r="A3332" s="1">
        <v>0.85378472222224955</v>
      </c>
      <c r="B3332" s="2" t="s">
        <v>8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3.06</v>
      </c>
      <c r="H3332" s="2" t="s">
        <v>13</v>
      </c>
    </row>
    <row r="3333" spans="1:8" x14ac:dyDescent="0.3">
      <c r="A3333" s="1">
        <v>0.85384259259261996</v>
      </c>
      <c r="B3333" s="2" t="s">
        <v>8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3.06</v>
      </c>
      <c r="H3333" s="2" t="s">
        <v>13</v>
      </c>
    </row>
    <row r="3334" spans="1:8" x14ac:dyDescent="0.3">
      <c r="A3334" s="1">
        <v>0.85388888888891623</v>
      </c>
      <c r="B3334" s="2" t="s">
        <v>8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3.06</v>
      </c>
      <c r="H3334" s="2" t="s">
        <v>13</v>
      </c>
    </row>
    <row r="3335" spans="1:8" x14ac:dyDescent="0.3">
      <c r="A3335" s="1">
        <v>0.85394675925928665</v>
      </c>
      <c r="B3335" s="2" t="s">
        <v>8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3.05</v>
      </c>
      <c r="H3335" s="2" t="s">
        <v>13</v>
      </c>
    </row>
    <row r="3336" spans="1:8" x14ac:dyDescent="0.3">
      <c r="A3336" s="1">
        <v>0.85399305555558291</v>
      </c>
      <c r="B3336" s="2" t="s">
        <v>8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3.05</v>
      </c>
      <c r="H3336" s="2" t="s">
        <v>13</v>
      </c>
    </row>
    <row r="3337" spans="1:8" x14ac:dyDescent="0.3">
      <c r="A3337" s="1">
        <v>0.85405092592595333</v>
      </c>
      <c r="B3337" s="2" t="s">
        <v>8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3.06</v>
      </c>
      <c r="H3337" s="2" t="s">
        <v>13</v>
      </c>
    </row>
    <row r="3338" spans="1:8" x14ac:dyDescent="0.3">
      <c r="A3338" s="1">
        <v>0.8540972222222496</v>
      </c>
      <c r="B3338" s="2" t="s">
        <v>8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3.06</v>
      </c>
      <c r="H3338" s="2" t="s">
        <v>13</v>
      </c>
    </row>
    <row r="3339" spans="1:8" x14ac:dyDescent="0.3">
      <c r="A3339" s="1">
        <v>0.85415509259262001</v>
      </c>
      <c r="B3339" s="2" t="s">
        <v>8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3.06</v>
      </c>
      <c r="H3339" s="2" t="s">
        <v>13</v>
      </c>
    </row>
    <row r="3340" spans="1:8" x14ac:dyDescent="0.3">
      <c r="A3340" s="1">
        <v>0.85420138888891628</v>
      </c>
      <c r="B3340" s="2" t="s">
        <v>8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3.05</v>
      </c>
      <c r="H3340" s="2" t="s">
        <v>13</v>
      </c>
    </row>
    <row r="3341" spans="1:8" x14ac:dyDescent="0.3">
      <c r="A3341" s="1">
        <v>0.8542592592592867</v>
      </c>
      <c r="B3341" s="2" t="s">
        <v>8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3.05</v>
      </c>
      <c r="H3341" s="2" t="s">
        <v>13</v>
      </c>
    </row>
    <row r="3342" spans="1:8" x14ac:dyDescent="0.3">
      <c r="A3342" s="1">
        <v>0.85430555555558296</v>
      </c>
      <c r="B3342" s="2" t="s">
        <v>8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3.07</v>
      </c>
      <c r="H3342" s="2" t="s">
        <v>13</v>
      </c>
    </row>
    <row r="3343" spans="1:8" x14ac:dyDescent="0.3">
      <c r="A3343" s="1">
        <v>0.85436342592595338</v>
      </c>
      <c r="B3343" s="2" t="s">
        <v>8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3.06</v>
      </c>
      <c r="H3343" s="2" t="s">
        <v>13</v>
      </c>
    </row>
    <row r="3344" spans="1:8" x14ac:dyDescent="0.3">
      <c r="A3344" s="1">
        <v>0.85440972222224965</v>
      </c>
      <c r="B3344" s="2" t="s">
        <v>8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3.06</v>
      </c>
      <c r="H3344" s="2" t="s">
        <v>13</v>
      </c>
    </row>
    <row r="3345" spans="1:8" x14ac:dyDescent="0.3">
      <c r="A3345" s="1">
        <v>0.85446759259262006</v>
      </c>
      <c r="B3345" s="2" t="s">
        <v>8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3.05</v>
      </c>
      <c r="H3345" s="2" t="s">
        <v>13</v>
      </c>
    </row>
    <row r="3346" spans="1:8" x14ac:dyDescent="0.3">
      <c r="A3346" s="1">
        <v>0.85451388888891633</v>
      </c>
      <c r="B3346" s="2" t="s">
        <v>8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3.05</v>
      </c>
      <c r="H3346" s="2" t="s">
        <v>13</v>
      </c>
    </row>
    <row r="3347" spans="1:8" x14ac:dyDescent="0.3">
      <c r="A3347" s="1">
        <v>0.85457175925928675</v>
      </c>
      <c r="B3347" s="2" t="s">
        <v>8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3.06</v>
      </c>
      <c r="H3347" s="2" t="s">
        <v>13</v>
      </c>
    </row>
    <row r="3348" spans="1:8" x14ac:dyDescent="0.3">
      <c r="A3348" s="1">
        <v>0.85461805555558301</v>
      </c>
      <c r="B3348" s="2" t="s">
        <v>8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3.07</v>
      </c>
      <c r="H3348" s="2" t="s">
        <v>13</v>
      </c>
    </row>
    <row r="3349" spans="1:8" x14ac:dyDescent="0.3">
      <c r="A3349" s="1">
        <v>0.85467592592595343</v>
      </c>
      <c r="B3349" s="2" t="s">
        <v>8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3.05</v>
      </c>
      <c r="H3349" s="2" t="s">
        <v>13</v>
      </c>
    </row>
    <row r="3350" spans="1:8" x14ac:dyDescent="0.3">
      <c r="A3350" s="1">
        <v>0.85472222222224969</v>
      </c>
      <c r="B3350" s="2" t="s">
        <v>8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3.06</v>
      </c>
      <c r="H3350" s="2" t="s">
        <v>13</v>
      </c>
    </row>
    <row r="3351" spans="1:8" x14ac:dyDescent="0.3">
      <c r="A3351" s="1">
        <v>0.85478009259262011</v>
      </c>
      <c r="B3351" s="2" t="s">
        <v>8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3.05</v>
      </c>
      <c r="H3351" s="2" t="s">
        <v>13</v>
      </c>
    </row>
    <row r="3352" spans="1:8" x14ac:dyDescent="0.3">
      <c r="A3352" s="1">
        <v>0.85482638888891638</v>
      </c>
      <c r="B3352" s="2" t="s">
        <v>8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3.07</v>
      </c>
      <c r="H3352" s="2" t="s">
        <v>13</v>
      </c>
    </row>
    <row r="3353" spans="1:8" x14ac:dyDescent="0.3">
      <c r="A3353" s="1">
        <v>0.85488425925928679</v>
      </c>
      <c r="B3353" s="2" t="s">
        <v>8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3.07</v>
      </c>
      <c r="H3353" s="2" t="s">
        <v>13</v>
      </c>
    </row>
    <row r="3354" spans="1:8" x14ac:dyDescent="0.3">
      <c r="A3354" s="1">
        <v>0.85493055555558306</v>
      </c>
      <c r="B3354" s="2" t="s">
        <v>8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3.05</v>
      </c>
      <c r="H3354" s="2" t="s">
        <v>13</v>
      </c>
    </row>
    <row r="3355" spans="1:8" x14ac:dyDescent="0.3">
      <c r="A3355" s="1">
        <v>0.85498842592595348</v>
      </c>
      <c r="B3355" s="2" t="s">
        <v>8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3.05</v>
      </c>
      <c r="H3355" s="2" t="s">
        <v>13</v>
      </c>
    </row>
    <row r="3356" spans="1:8" x14ac:dyDescent="0.3">
      <c r="A3356" s="1">
        <v>0.85503472222224974</v>
      </c>
      <c r="B3356" s="2" t="s">
        <v>8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3.05</v>
      </c>
      <c r="H3356" s="2" t="s">
        <v>13</v>
      </c>
    </row>
    <row r="3357" spans="1:8" x14ac:dyDescent="0.3">
      <c r="A3357" s="1">
        <v>0.85509259259262016</v>
      </c>
      <c r="B3357" s="2" t="s">
        <v>8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3.06</v>
      </c>
      <c r="H3357" s="2" t="s">
        <v>13</v>
      </c>
    </row>
    <row r="3358" spans="1:8" x14ac:dyDescent="0.3">
      <c r="A3358" s="1">
        <v>0.85513888888891643</v>
      </c>
      <c r="B3358" s="2" t="s">
        <v>8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3.07</v>
      </c>
      <c r="H3358" s="2" t="s">
        <v>13</v>
      </c>
    </row>
    <row r="3359" spans="1:8" x14ac:dyDescent="0.3">
      <c r="A3359" s="1">
        <v>0.85519675925928684</v>
      </c>
      <c r="B3359" s="2" t="s">
        <v>8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3.05</v>
      </c>
      <c r="H3359" s="2" t="s">
        <v>13</v>
      </c>
    </row>
    <row r="3360" spans="1:8" x14ac:dyDescent="0.3">
      <c r="A3360" s="1">
        <v>0.85524305555558311</v>
      </c>
      <c r="B3360" s="2" t="s">
        <v>8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3.05</v>
      </c>
      <c r="H3360" s="2" t="s">
        <v>13</v>
      </c>
    </row>
    <row r="3361" spans="1:8" x14ac:dyDescent="0.3">
      <c r="A3361" s="1">
        <v>0.85530092592595353</v>
      </c>
      <c r="B3361" s="2" t="s">
        <v>8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3.05</v>
      </c>
      <c r="H3361" s="2" t="s">
        <v>13</v>
      </c>
    </row>
    <row r="3362" spans="1:8" x14ac:dyDescent="0.3">
      <c r="A3362" s="1">
        <v>0.85534722222224979</v>
      </c>
      <c r="B3362" s="2" t="s">
        <v>8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3.06</v>
      </c>
      <c r="H3362" s="2" t="s">
        <v>13</v>
      </c>
    </row>
    <row r="3363" spans="1:8" x14ac:dyDescent="0.3">
      <c r="A3363" s="1">
        <v>0.85540509259262021</v>
      </c>
      <c r="B3363" s="2" t="s">
        <v>8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3.06</v>
      </c>
      <c r="H3363" s="2" t="s">
        <v>13</v>
      </c>
    </row>
    <row r="3364" spans="1:8" x14ac:dyDescent="0.3">
      <c r="A3364" s="1">
        <v>0.85545138888891648</v>
      </c>
      <c r="B3364" s="2" t="s">
        <v>8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3.06</v>
      </c>
      <c r="H3364" s="2" t="s">
        <v>13</v>
      </c>
    </row>
    <row r="3365" spans="1:8" x14ac:dyDescent="0.3">
      <c r="A3365" s="1">
        <v>0.85550925925928689</v>
      </c>
      <c r="B3365" s="2" t="s">
        <v>8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3.05</v>
      </c>
      <c r="H3365" s="2" t="s">
        <v>13</v>
      </c>
    </row>
    <row r="3366" spans="1:8" x14ac:dyDescent="0.3">
      <c r="A3366" s="1">
        <v>0.85555555555558316</v>
      </c>
      <c r="B3366" s="2" t="s">
        <v>8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3.05</v>
      </c>
      <c r="H3366" s="2" t="s">
        <v>13</v>
      </c>
    </row>
    <row r="3367" spans="1:8" x14ac:dyDescent="0.3">
      <c r="A3367" s="1">
        <v>0.85561342592595357</v>
      </c>
      <c r="B3367" s="2" t="s">
        <v>8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3.06</v>
      </c>
      <c r="H3367" s="2" t="s">
        <v>13</v>
      </c>
    </row>
    <row r="3368" spans="1:8" x14ac:dyDescent="0.3">
      <c r="A3368" s="1">
        <v>0.85565972222224984</v>
      </c>
      <c r="B3368" s="2" t="s">
        <v>8</v>
      </c>
      <c r="C3368" s="2" t="s">
        <v>15</v>
      </c>
      <c r="D3368" s="2" t="s">
        <v>10</v>
      </c>
      <c r="E3368" s="2" t="s">
        <v>11</v>
      </c>
      <c r="F3368" s="2" t="s">
        <v>12</v>
      </c>
      <c r="G3368">
        <v>3.07</v>
      </c>
      <c r="H3368" s="2" t="s">
        <v>13</v>
      </c>
    </row>
    <row r="3369" spans="1:8" x14ac:dyDescent="0.3">
      <c r="A3369" s="1">
        <v>0.85571759259262026</v>
      </c>
      <c r="B3369" s="2" t="s">
        <v>8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3.05</v>
      </c>
      <c r="H3369" s="2" t="s">
        <v>13</v>
      </c>
    </row>
    <row r="3370" spans="1:8" x14ac:dyDescent="0.3">
      <c r="A3370" s="1">
        <v>0.85576388888891652</v>
      </c>
      <c r="B3370" s="2" t="s">
        <v>8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3.05</v>
      </c>
      <c r="H3370" s="2" t="s">
        <v>13</v>
      </c>
    </row>
    <row r="3371" spans="1:8" x14ac:dyDescent="0.3">
      <c r="A3371" s="1">
        <v>0.85582175925928694</v>
      </c>
      <c r="B3371" s="2" t="s">
        <v>8</v>
      </c>
      <c r="C3371" s="2" t="s">
        <v>15</v>
      </c>
      <c r="D3371" s="2" t="s">
        <v>10</v>
      </c>
      <c r="E3371" s="2" t="s">
        <v>11</v>
      </c>
      <c r="F3371" s="2" t="s">
        <v>12</v>
      </c>
      <c r="G3371">
        <v>3.05</v>
      </c>
      <c r="H3371" s="2" t="s">
        <v>13</v>
      </c>
    </row>
    <row r="3372" spans="1:8" x14ac:dyDescent="0.3">
      <c r="A3372" s="1">
        <v>0.85586805555558321</v>
      </c>
      <c r="B3372" s="2" t="s">
        <v>8</v>
      </c>
      <c r="C3372" s="2" t="s">
        <v>15</v>
      </c>
      <c r="D3372" s="2" t="s">
        <v>10</v>
      </c>
      <c r="E3372" s="2" t="s">
        <v>11</v>
      </c>
      <c r="F3372" s="2" t="s">
        <v>12</v>
      </c>
      <c r="G3372">
        <v>3.06</v>
      </c>
      <c r="H3372" s="2" t="s">
        <v>13</v>
      </c>
    </row>
    <row r="3373" spans="1:8" x14ac:dyDescent="0.3">
      <c r="A3373" s="1">
        <v>0.85592592592595362</v>
      </c>
      <c r="B3373" s="2" t="s">
        <v>8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3.07</v>
      </c>
      <c r="H3373" s="2" t="s">
        <v>13</v>
      </c>
    </row>
    <row r="3374" spans="1:8" x14ac:dyDescent="0.3">
      <c r="A3374" s="1">
        <v>0.85597222222224989</v>
      </c>
      <c r="B3374" s="2" t="s">
        <v>8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3.05</v>
      </c>
      <c r="H3374" s="2" t="s">
        <v>13</v>
      </c>
    </row>
    <row r="3375" spans="1:8" x14ac:dyDescent="0.3">
      <c r="A3375" s="1">
        <v>0.85603009259262031</v>
      </c>
      <c r="B3375" s="2" t="s">
        <v>8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3.05</v>
      </c>
      <c r="H3375" s="2" t="s">
        <v>13</v>
      </c>
    </row>
    <row r="3376" spans="1:8" x14ac:dyDescent="0.3">
      <c r="A3376" s="1">
        <v>0.85607638888891657</v>
      </c>
      <c r="B3376" s="2" t="s">
        <v>8</v>
      </c>
      <c r="C3376" s="2" t="s">
        <v>15</v>
      </c>
      <c r="D3376" s="2" t="s">
        <v>10</v>
      </c>
      <c r="E3376" s="2" t="s">
        <v>11</v>
      </c>
      <c r="F3376" s="2" t="s">
        <v>12</v>
      </c>
      <c r="G3376">
        <v>3.06</v>
      </c>
      <c r="H3376" s="2" t="s">
        <v>13</v>
      </c>
    </row>
    <row r="3377" spans="1:8" x14ac:dyDescent="0.3">
      <c r="A3377" s="1">
        <v>0.85613425925928699</v>
      </c>
      <c r="B3377" s="2" t="s">
        <v>8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3.07</v>
      </c>
      <c r="H3377" s="2" t="s">
        <v>13</v>
      </c>
    </row>
    <row r="3378" spans="1:8" x14ac:dyDescent="0.3">
      <c r="A3378" s="1">
        <v>0.85618055555558326</v>
      </c>
      <c r="B3378" s="2" t="s">
        <v>8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3.07</v>
      </c>
      <c r="H3378" s="2" t="s">
        <v>13</v>
      </c>
    </row>
    <row r="3379" spans="1:8" x14ac:dyDescent="0.3">
      <c r="A3379" s="1">
        <v>0.85623842592595367</v>
      </c>
      <c r="B3379" s="2" t="s">
        <v>8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3.06</v>
      </c>
      <c r="H3379" s="2" t="s">
        <v>13</v>
      </c>
    </row>
    <row r="3380" spans="1:8" x14ac:dyDescent="0.3">
      <c r="A3380" s="1">
        <v>0.85628472222224994</v>
      </c>
      <c r="B3380" s="2" t="s">
        <v>8</v>
      </c>
      <c r="C3380" s="2" t="s">
        <v>15</v>
      </c>
      <c r="D3380" s="2" t="s">
        <v>10</v>
      </c>
      <c r="E3380" s="2" t="s">
        <v>11</v>
      </c>
      <c r="F3380" s="2" t="s">
        <v>12</v>
      </c>
      <c r="G3380">
        <v>3.06</v>
      </c>
      <c r="H3380" s="2" t="s">
        <v>13</v>
      </c>
    </row>
    <row r="3381" spans="1:8" x14ac:dyDescent="0.3">
      <c r="A3381" s="1">
        <v>0.85634259259262036</v>
      </c>
      <c r="B3381" s="2" t="s">
        <v>8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3.06</v>
      </c>
      <c r="H3381" s="2" t="s">
        <v>13</v>
      </c>
    </row>
    <row r="3382" spans="1:8" x14ac:dyDescent="0.3">
      <c r="A3382" s="1">
        <v>0.85638888888891662</v>
      </c>
      <c r="B3382" s="2" t="s">
        <v>8</v>
      </c>
      <c r="C3382" s="2" t="s">
        <v>15</v>
      </c>
      <c r="D3382" s="2" t="s">
        <v>10</v>
      </c>
      <c r="E3382" s="2" t="s">
        <v>11</v>
      </c>
      <c r="F3382" s="2" t="s">
        <v>12</v>
      </c>
      <c r="G3382">
        <v>3.06</v>
      </c>
      <c r="H3382" s="2" t="s">
        <v>13</v>
      </c>
    </row>
    <row r="3383" spans="1:8" x14ac:dyDescent="0.3">
      <c r="A3383" s="1">
        <v>0.85644675925928704</v>
      </c>
      <c r="B3383" s="2" t="s">
        <v>8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3.06</v>
      </c>
      <c r="H3383" s="2" t="s">
        <v>13</v>
      </c>
    </row>
    <row r="3384" spans="1:8" x14ac:dyDescent="0.3">
      <c r="A3384" s="1">
        <v>0.8564930555555833</v>
      </c>
      <c r="B3384" s="2" t="s">
        <v>8</v>
      </c>
      <c r="C3384" s="2" t="s">
        <v>15</v>
      </c>
      <c r="D3384" s="2" t="s">
        <v>10</v>
      </c>
      <c r="E3384" s="2" t="s">
        <v>11</v>
      </c>
      <c r="F3384" s="2" t="s">
        <v>12</v>
      </c>
      <c r="G3384">
        <v>3.05</v>
      </c>
      <c r="H3384" s="2" t="s">
        <v>13</v>
      </c>
    </row>
    <row r="3385" spans="1:8" x14ac:dyDescent="0.3">
      <c r="A3385" s="1">
        <v>0.85655092592595372</v>
      </c>
      <c r="B3385" s="2" t="s">
        <v>8</v>
      </c>
      <c r="C3385" s="2" t="s">
        <v>15</v>
      </c>
      <c r="D3385" s="2" t="s">
        <v>10</v>
      </c>
      <c r="E3385" s="2" t="s">
        <v>11</v>
      </c>
      <c r="F3385" s="2" t="s">
        <v>12</v>
      </c>
      <c r="G3385">
        <v>3.05</v>
      </c>
      <c r="H3385" s="2" t="s">
        <v>13</v>
      </c>
    </row>
    <row r="3386" spans="1:8" x14ac:dyDescent="0.3">
      <c r="A3386" s="1">
        <v>0.85659722222224999</v>
      </c>
      <c r="B3386" s="2" t="s">
        <v>8</v>
      </c>
      <c r="C3386" s="2" t="s">
        <v>15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</row>
    <row r="3387" spans="1:8" x14ac:dyDescent="0.3">
      <c r="A3387" s="1">
        <v>0.8566550925926204</v>
      </c>
      <c r="B3387" s="2" t="s">
        <v>8</v>
      </c>
      <c r="C3387" s="2" t="s">
        <v>15</v>
      </c>
      <c r="D3387" s="2" t="s">
        <v>10</v>
      </c>
      <c r="E3387" s="2" t="s">
        <v>11</v>
      </c>
      <c r="F3387" s="2" t="s">
        <v>12</v>
      </c>
      <c r="G3387">
        <v>3.06</v>
      </c>
      <c r="H3387" s="2" t="s">
        <v>13</v>
      </c>
    </row>
    <row r="3388" spans="1:8" x14ac:dyDescent="0.3">
      <c r="A3388" s="1">
        <v>0.85670138888891667</v>
      </c>
      <c r="B3388" s="2" t="s">
        <v>8</v>
      </c>
      <c r="C3388" s="2" t="s">
        <v>15</v>
      </c>
      <c r="D3388" s="2" t="s">
        <v>10</v>
      </c>
      <c r="E3388" s="2" t="s">
        <v>11</v>
      </c>
      <c r="F3388" s="2" t="s">
        <v>12</v>
      </c>
      <c r="G3388">
        <v>3.06</v>
      </c>
      <c r="H3388" s="2" t="s">
        <v>13</v>
      </c>
    </row>
    <row r="3389" spans="1:8" x14ac:dyDescent="0.3">
      <c r="A3389" s="1">
        <v>0.85675925925928709</v>
      </c>
      <c r="B3389" s="2" t="s">
        <v>8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3.05</v>
      </c>
      <c r="H3389" s="2" t="s">
        <v>13</v>
      </c>
    </row>
    <row r="3390" spans="1:8" x14ac:dyDescent="0.3">
      <c r="A3390" s="1">
        <v>0.85680555555558335</v>
      </c>
      <c r="B3390" s="2" t="s">
        <v>8</v>
      </c>
      <c r="C3390" s="2" t="s">
        <v>15</v>
      </c>
      <c r="D3390" s="2" t="s">
        <v>10</v>
      </c>
      <c r="E3390" s="2" t="s">
        <v>11</v>
      </c>
      <c r="F3390" s="2" t="s">
        <v>12</v>
      </c>
      <c r="G3390">
        <v>3.05</v>
      </c>
      <c r="H3390" s="2" t="s">
        <v>13</v>
      </c>
    </row>
    <row r="3391" spans="1:8" x14ac:dyDescent="0.3">
      <c r="A3391" s="1">
        <v>0.85686342592595377</v>
      </c>
      <c r="B3391" s="2" t="s">
        <v>8</v>
      </c>
      <c r="C3391" s="2" t="s">
        <v>15</v>
      </c>
      <c r="D3391" s="2" t="s">
        <v>10</v>
      </c>
      <c r="E3391" s="2" t="s">
        <v>11</v>
      </c>
      <c r="F3391" s="2" t="s">
        <v>12</v>
      </c>
      <c r="G3391">
        <v>3.06</v>
      </c>
      <c r="H3391" s="2" t="s">
        <v>13</v>
      </c>
    </row>
    <row r="3392" spans="1:8" x14ac:dyDescent="0.3">
      <c r="A3392" s="1">
        <v>0.85690972222225004</v>
      </c>
      <c r="B3392" s="2" t="s">
        <v>8</v>
      </c>
      <c r="C3392" s="2" t="s">
        <v>15</v>
      </c>
      <c r="D3392" s="2" t="s">
        <v>10</v>
      </c>
      <c r="E3392" s="2" t="s">
        <v>11</v>
      </c>
      <c r="F3392" s="2" t="s">
        <v>12</v>
      </c>
      <c r="G3392">
        <v>3.06</v>
      </c>
      <c r="H3392" s="2" t="s">
        <v>13</v>
      </c>
    </row>
    <row r="3393" spans="1:8" x14ac:dyDescent="0.3">
      <c r="A3393" s="1">
        <v>0.85696759259262045</v>
      </c>
      <c r="B3393" s="2" t="s">
        <v>8</v>
      </c>
      <c r="C3393" s="2" t="s">
        <v>15</v>
      </c>
      <c r="D3393" s="2" t="s">
        <v>10</v>
      </c>
      <c r="E3393" s="2" t="s">
        <v>11</v>
      </c>
      <c r="F3393" s="2" t="s">
        <v>12</v>
      </c>
      <c r="G3393">
        <v>3.06</v>
      </c>
      <c r="H3393" s="2" t="s">
        <v>13</v>
      </c>
    </row>
    <row r="3394" spans="1:8" x14ac:dyDescent="0.3">
      <c r="A3394" s="1">
        <v>0.85701388888891672</v>
      </c>
      <c r="B3394" s="2" t="s">
        <v>8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3.05</v>
      </c>
      <c r="H3394" s="2" t="s">
        <v>13</v>
      </c>
    </row>
    <row r="3395" spans="1:8" x14ac:dyDescent="0.3">
      <c r="A3395" s="1">
        <v>0.85707175925928714</v>
      </c>
      <c r="B3395" s="2" t="s">
        <v>8</v>
      </c>
      <c r="C3395" s="2" t="s">
        <v>15</v>
      </c>
      <c r="D3395" s="2" t="s">
        <v>10</v>
      </c>
      <c r="E3395" s="2" t="s">
        <v>11</v>
      </c>
      <c r="F3395" s="2" t="s">
        <v>12</v>
      </c>
      <c r="G3395">
        <v>3.05</v>
      </c>
      <c r="H3395" s="2" t="s">
        <v>13</v>
      </c>
    </row>
    <row r="3396" spans="1:8" x14ac:dyDescent="0.3">
      <c r="A3396" s="1">
        <v>0.8571180555555834</v>
      </c>
      <c r="B3396" s="2" t="s">
        <v>8</v>
      </c>
      <c r="C3396" s="2" t="s">
        <v>15</v>
      </c>
      <c r="D3396" s="2" t="s">
        <v>10</v>
      </c>
      <c r="E3396" s="2" t="s">
        <v>11</v>
      </c>
      <c r="F3396" s="2" t="s">
        <v>12</v>
      </c>
      <c r="G3396">
        <v>3.05</v>
      </c>
      <c r="H3396" s="2" t="s">
        <v>13</v>
      </c>
    </row>
    <row r="3397" spans="1:8" x14ac:dyDescent="0.3">
      <c r="A3397" s="1">
        <v>0.85717592592595382</v>
      </c>
      <c r="B3397" s="2" t="s">
        <v>8</v>
      </c>
      <c r="C3397" s="2" t="s">
        <v>15</v>
      </c>
      <c r="D3397" s="2" t="s">
        <v>10</v>
      </c>
      <c r="E3397" s="2" t="s">
        <v>11</v>
      </c>
      <c r="F3397" s="2" t="s">
        <v>12</v>
      </c>
      <c r="G3397">
        <v>3.05</v>
      </c>
      <c r="H3397" s="2" t="s">
        <v>13</v>
      </c>
    </row>
    <row r="3398" spans="1:8" x14ac:dyDescent="0.3">
      <c r="A3398" s="1">
        <v>0.85722222222225009</v>
      </c>
      <c r="B3398" s="2" t="s">
        <v>8</v>
      </c>
      <c r="C3398" s="2" t="s">
        <v>15</v>
      </c>
      <c r="D3398" s="2" t="s">
        <v>10</v>
      </c>
      <c r="E3398" s="2" t="s">
        <v>11</v>
      </c>
      <c r="F3398" s="2" t="s">
        <v>12</v>
      </c>
      <c r="G3398">
        <v>3.05</v>
      </c>
      <c r="H3398" s="2" t="s">
        <v>13</v>
      </c>
    </row>
    <row r="3399" spans="1:8" x14ac:dyDescent="0.3">
      <c r="A3399" s="1">
        <v>0.8572800925926205</v>
      </c>
      <c r="B3399" s="2" t="s">
        <v>8</v>
      </c>
      <c r="C3399" s="2" t="s">
        <v>15</v>
      </c>
      <c r="D3399" s="2" t="s">
        <v>10</v>
      </c>
      <c r="E3399" s="2" t="s">
        <v>11</v>
      </c>
      <c r="F3399" s="2" t="s">
        <v>12</v>
      </c>
      <c r="G3399">
        <v>3.05</v>
      </c>
      <c r="H3399" s="2" t="s">
        <v>13</v>
      </c>
    </row>
    <row r="3400" spans="1:8" x14ac:dyDescent="0.3">
      <c r="A3400" s="1">
        <v>0.85732638888891677</v>
      </c>
      <c r="B3400" s="2" t="s">
        <v>8</v>
      </c>
      <c r="C3400" s="2" t="s">
        <v>15</v>
      </c>
      <c r="D3400" s="2" t="s">
        <v>10</v>
      </c>
      <c r="E3400" s="2" t="s">
        <v>11</v>
      </c>
      <c r="F3400" s="2" t="s">
        <v>12</v>
      </c>
      <c r="G3400">
        <v>3.05</v>
      </c>
      <c r="H3400" s="2" t="s">
        <v>13</v>
      </c>
    </row>
    <row r="3401" spans="1:8" x14ac:dyDescent="0.3">
      <c r="A3401" s="1">
        <v>0.85738425925928718</v>
      </c>
      <c r="B3401" s="2" t="s">
        <v>8</v>
      </c>
      <c r="C3401" s="2" t="s">
        <v>15</v>
      </c>
      <c r="D3401" s="2" t="s">
        <v>10</v>
      </c>
      <c r="E3401" s="2" t="s">
        <v>11</v>
      </c>
      <c r="F3401" s="2" t="s">
        <v>12</v>
      </c>
      <c r="G3401">
        <v>3.06</v>
      </c>
      <c r="H3401" s="2" t="s">
        <v>13</v>
      </c>
    </row>
    <row r="3402" spans="1:8" x14ac:dyDescent="0.3">
      <c r="A3402" s="1">
        <v>0.85743055555558345</v>
      </c>
      <c r="B3402" s="2" t="s">
        <v>8</v>
      </c>
      <c r="C3402" s="2" t="s">
        <v>15</v>
      </c>
      <c r="D3402" s="2" t="s">
        <v>10</v>
      </c>
      <c r="E3402" s="2" t="s">
        <v>11</v>
      </c>
      <c r="F3402" s="2" t="s">
        <v>12</v>
      </c>
      <c r="G3402">
        <v>3.07</v>
      </c>
      <c r="H3402" s="2" t="s">
        <v>13</v>
      </c>
    </row>
    <row r="3403" spans="1:8" x14ac:dyDescent="0.3">
      <c r="A3403" s="1">
        <v>0.85748842592595387</v>
      </c>
      <c r="B3403" s="2" t="s">
        <v>8</v>
      </c>
      <c r="C3403" s="2" t="s">
        <v>15</v>
      </c>
      <c r="D3403" s="2" t="s">
        <v>10</v>
      </c>
      <c r="E3403" s="2" t="s">
        <v>11</v>
      </c>
      <c r="F3403" s="2" t="s">
        <v>12</v>
      </c>
      <c r="G3403">
        <v>3.06</v>
      </c>
      <c r="H3403" s="2" t="s">
        <v>13</v>
      </c>
    </row>
    <row r="3404" spans="1:8" x14ac:dyDescent="0.3">
      <c r="A3404" s="1">
        <v>0.85753472222225013</v>
      </c>
      <c r="B3404" s="2" t="s">
        <v>8</v>
      </c>
      <c r="C3404" s="2" t="s">
        <v>15</v>
      </c>
      <c r="D3404" s="2" t="s">
        <v>10</v>
      </c>
      <c r="E3404" s="2" t="s">
        <v>11</v>
      </c>
      <c r="F3404" s="2" t="s">
        <v>12</v>
      </c>
      <c r="G3404">
        <v>3.05</v>
      </c>
      <c r="H3404" s="2" t="s">
        <v>13</v>
      </c>
    </row>
    <row r="3405" spans="1:8" x14ac:dyDescent="0.3">
      <c r="A3405" s="1">
        <v>0.85759259259262055</v>
      </c>
      <c r="B3405" s="2" t="s">
        <v>8</v>
      </c>
      <c r="C3405" s="2" t="s">
        <v>15</v>
      </c>
      <c r="D3405" s="2" t="s">
        <v>10</v>
      </c>
      <c r="E3405" s="2" t="s">
        <v>11</v>
      </c>
      <c r="F3405" s="2" t="s">
        <v>12</v>
      </c>
      <c r="G3405">
        <v>3.05</v>
      </c>
      <c r="H3405" s="2" t="s">
        <v>13</v>
      </c>
    </row>
    <row r="3406" spans="1:8" x14ac:dyDescent="0.3">
      <c r="A3406" s="1">
        <v>0.85763888888891682</v>
      </c>
      <c r="B3406" s="2" t="s">
        <v>8</v>
      </c>
      <c r="C3406" s="2" t="s">
        <v>15</v>
      </c>
      <c r="D3406" s="2" t="s">
        <v>10</v>
      </c>
      <c r="E3406" s="2" t="s">
        <v>11</v>
      </c>
      <c r="F3406" s="2" t="s">
        <v>12</v>
      </c>
      <c r="G3406">
        <v>3.06</v>
      </c>
      <c r="H3406" s="2" t="s">
        <v>13</v>
      </c>
    </row>
    <row r="3407" spans="1:8" x14ac:dyDescent="0.3">
      <c r="A3407" s="1">
        <v>0.85769675925928723</v>
      </c>
      <c r="B3407" s="2" t="s">
        <v>8</v>
      </c>
      <c r="C3407" s="2" t="s">
        <v>15</v>
      </c>
      <c r="D3407" s="2" t="s">
        <v>10</v>
      </c>
      <c r="E3407" s="2" t="s">
        <v>11</v>
      </c>
      <c r="F3407" s="2" t="s">
        <v>12</v>
      </c>
      <c r="G3407">
        <v>3.07</v>
      </c>
      <c r="H3407" s="2" t="s">
        <v>13</v>
      </c>
    </row>
    <row r="3408" spans="1:8" x14ac:dyDescent="0.3">
      <c r="A3408" s="1">
        <v>0.8577430555555835</v>
      </c>
      <c r="B3408" s="2" t="s">
        <v>8</v>
      </c>
      <c r="C3408" s="2" t="s">
        <v>15</v>
      </c>
      <c r="D3408" s="2" t="s">
        <v>10</v>
      </c>
      <c r="E3408" s="2" t="s">
        <v>11</v>
      </c>
      <c r="F3408" s="2" t="s">
        <v>12</v>
      </c>
      <c r="G3408">
        <v>3.05</v>
      </c>
      <c r="H3408" s="2" t="s">
        <v>13</v>
      </c>
    </row>
    <row r="3409" spans="1:8" x14ac:dyDescent="0.3">
      <c r="A3409" s="1">
        <v>0.85780092592595392</v>
      </c>
      <c r="B3409" s="2" t="s">
        <v>8</v>
      </c>
      <c r="C3409" s="2" t="s">
        <v>15</v>
      </c>
      <c r="D3409" s="2" t="s">
        <v>10</v>
      </c>
      <c r="E3409" s="2" t="s">
        <v>11</v>
      </c>
      <c r="F3409" s="2" t="s">
        <v>12</v>
      </c>
      <c r="G3409">
        <v>3.05</v>
      </c>
      <c r="H3409" s="2" t="s">
        <v>13</v>
      </c>
    </row>
    <row r="3410" spans="1:8" x14ac:dyDescent="0.3">
      <c r="A3410" s="1">
        <v>0.85784722222225018</v>
      </c>
      <c r="B3410" s="2" t="s">
        <v>8</v>
      </c>
      <c r="C3410" s="2" t="s">
        <v>15</v>
      </c>
      <c r="D3410" s="2" t="s">
        <v>10</v>
      </c>
      <c r="E3410" s="2" t="s">
        <v>11</v>
      </c>
      <c r="F3410" s="2" t="s">
        <v>12</v>
      </c>
      <c r="G3410">
        <v>3.05</v>
      </c>
      <c r="H3410" s="2" t="s">
        <v>13</v>
      </c>
    </row>
    <row r="3411" spans="1:8" x14ac:dyDescent="0.3">
      <c r="A3411" s="1">
        <v>0.8579050925926206</v>
      </c>
      <c r="B3411" s="2" t="s">
        <v>8</v>
      </c>
      <c r="C3411" s="2" t="s">
        <v>15</v>
      </c>
      <c r="D3411" s="2" t="s">
        <v>10</v>
      </c>
      <c r="E3411" s="2" t="s">
        <v>11</v>
      </c>
      <c r="F3411" s="2" t="s">
        <v>12</v>
      </c>
      <c r="G3411">
        <v>3.06</v>
      </c>
      <c r="H3411" s="2" t="s">
        <v>13</v>
      </c>
    </row>
    <row r="3412" spans="1:8" x14ac:dyDescent="0.3">
      <c r="A3412" s="1">
        <v>0.85795138888891687</v>
      </c>
      <c r="B3412" s="2" t="s">
        <v>8</v>
      </c>
      <c r="C3412" s="2" t="s">
        <v>15</v>
      </c>
      <c r="D3412" s="2" t="s">
        <v>10</v>
      </c>
      <c r="E3412" s="2" t="s">
        <v>11</v>
      </c>
      <c r="F3412" s="2" t="s">
        <v>12</v>
      </c>
      <c r="G3412">
        <v>3.06</v>
      </c>
      <c r="H3412" s="2" t="s">
        <v>13</v>
      </c>
    </row>
    <row r="3413" spans="1:8" x14ac:dyDescent="0.3">
      <c r="A3413" s="1">
        <v>0.85800925925928728</v>
      </c>
      <c r="B3413" s="2" t="s">
        <v>8</v>
      </c>
      <c r="C3413" s="2" t="s">
        <v>15</v>
      </c>
      <c r="D3413" s="2" t="s">
        <v>10</v>
      </c>
      <c r="E3413" s="2" t="s">
        <v>11</v>
      </c>
      <c r="F3413" s="2" t="s">
        <v>12</v>
      </c>
      <c r="G3413">
        <v>3.05</v>
      </c>
      <c r="H3413" s="2" t="s">
        <v>13</v>
      </c>
    </row>
    <row r="3414" spans="1:8" x14ac:dyDescent="0.3">
      <c r="A3414" s="1">
        <v>0.85805555555558355</v>
      </c>
      <c r="B3414" s="2" t="s">
        <v>8</v>
      </c>
      <c r="C3414" s="2" t="s">
        <v>15</v>
      </c>
      <c r="D3414" s="2" t="s">
        <v>10</v>
      </c>
      <c r="E3414" s="2" t="s">
        <v>11</v>
      </c>
      <c r="F3414" s="2" t="s">
        <v>12</v>
      </c>
      <c r="G3414">
        <v>3.05</v>
      </c>
      <c r="H3414" s="2" t="s">
        <v>13</v>
      </c>
    </row>
    <row r="3415" spans="1:8" x14ac:dyDescent="0.3">
      <c r="A3415" s="1">
        <v>0.85811342592595397</v>
      </c>
      <c r="B3415" s="2" t="s">
        <v>8</v>
      </c>
      <c r="C3415" s="2" t="s">
        <v>15</v>
      </c>
      <c r="D3415" s="2" t="s">
        <v>10</v>
      </c>
      <c r="E3415" s="2" t="s">
        <v>11</v>
      </c>
      <c r="F3415" s="2" t="s">
        <v>12</v>
      </c>
      <c r="G3415">
        <v>3.05</v>
      </c>
      <c r="H3415" s="2" t="s">
        <v>13</v>
      </c>
    </row>
    <row r="3416" spans="1:8" x14ac:dyDescent="0.3">
      <c r="A3416" s="1">
        <v>0.85815972222225023</v>
      </c>
      <c r="B3416" s="2" t="s">
        <v>8</v>
      </c>
      <c r="C3416" s="2" t="s">
        <v>15</v>
      </c>
      <c r="D3416" s="2" t="s">
        <v>10</v>
      </c>
      <c r="E3416" s="2" t="s">
        <v>11</v>
      </c>
      <c r="F3416" s="2" t="s">
        <v>12</v>
      </c>
      <c r="G3416">
        <v>3.06</v>
      </c>
      <c r="H3416" s="2" t="s">
        <v>13</v>
      </c>
    </row>
    <row r="3417" spans="1:8" x14ac:dyDescent="0.3">
      <c r="A3417" s="1">
        <v>0.85821759259262065</v>
      </c>
      <c r="B3417" s="2" t="s">
        <v>8</v>
      </c>
      <c r="C3417" s="2" t="s">
        <v>15</v>
      </c>
      <c r="D3417" s="2" t="s">
        <v>10</v>
      </c>
      <c r="E3417" s="2" t="s">
        <v>11</v>
      </c>
      <c r="F3417" s="2" t="s">
        <v>12</v>
      </c>
      <c r="G3417">
        <v>3.06</v>
      </c>
      <c r="H3417" s="2" t="s">
        <v>13</v>
      </c>
    </row>
    <row r="3418" spans="1:8" x14ac:dyDescent="0.3">
      <c r="A3418" s="1">
        <v>0.85826388888891691</v>
      </c>
      <c r="B3418" s="2" t="s">
        <v>8</v>
      </c>
      <c r="C3418" s="2" t="s">
        <v>15</v>
      </c>
      <c r="D3418" s="2" t="s">
        <v>10</v>
      </c>
      <c r="E3418" s="2" t="s">
        <v>11</v>
      </c>
      <c r="F3418" s="2" t="s">
        <v>12</v>
      </c>
      <c r="G3418">
        <v>3.05</v>
      </c>
      <c r="H3418" s="2" t="s">
        <v>13</v>
      </c>
    </row>
    <row r="3419" spans="1:8" x14ac:dyDescent="0.3">
      <c r="A3419" s="1">
        <v>0.85832175925928733</v>
      </c>
      <c r="B3419" s="2" t="s">
        <v>8</v>
      </c>
      <c r="C3419" s="2" t="s">
        <v>15</v>
      </c>
      <c r="D3419" s="2" t="s">
        <v>10</v>
      </c>
      <c r="E3419" s="2" t="s">
        <v>11</v>
      </c>
      <c r="F3419" s="2" t="s">
        <v>12</v>
      </c>
      <c r="G3419">
        <v>3.05</v>
      </c>
      <c r="H3419" s="2" t="s">
        <v>13</v>
      </c>
    </row>
    <row r="3420" spans="1:8" x14ac:dyDescent="0.3">
      <c r="A3420" s="1">
        <v>0.8583680555555836</v>
      </c>
      <c r="B3420" s="2" t="s">
        <v>8</v>
      </c>
      <c r="C3420" s="2" t="s">
        <v>15</v>
      </c>
      <c r="D3420" s="2" t="s">
        <v>10</v>
      </c>
      <c r="E3420" s="2" t="s">
        <v>11</v>
      </c>
      <c r="F3420" s="2" t="s">
        <v>12</v>
      </c>
      <c r="G3420">
        <v>3.05</v>
      </c>
      <c r="H3420" s="2" t="s">
        <v>13</v>
      </c>
    </row>
    <row r="3421" spans="1:8" x14ac:dyDescent="0.3">
      <c r="A3421" s="1">
        <v>0.85842592592595401</v>
      </c>
      <c r="B3421" s="2" t="s">
        <v>8</v>
      </c>
      <c r="C3421" s="2" t="s">
        <v>15</v>
      </c>
      <c r="D3421" s="2" t="s">
        <v>10</v>
      </c>
      <c r="E3421" s="2" t="s">
        <v>11</v>
      </c>
      <c r="F3421" s="2" t="s">
        <v>12</v>
      </c>
      <c r="G3421">
        <v>3.06</v>
      </c>
      <c r="H3421" s="2" t="s">
        <v>13</v>
      </c>
    </row>
    <row r="3422" spans="1:8" x14ac:dyDescent="0.3">
      <c r="A3422" s="1">
        <v>0.85847222222225028</v>
      </c>
      <c r="B3422" s="2" t="s">
        <v>8</v>
      </c>
      <c r="C3422" s="2" t="s">
        <v>15</v>
      </c>
      <c r="D3422" s="2" t="s">
        <v>10</v>
      </c>
      <c r="E3422" s="2" t="s">
        <v>11</v>
      </c>
      <c r="F3422" s="2" t="s">
        <v>12</v>
      </c>
      <c r="G3422">
        <v>3.07</v>
      </c>
      <c r="H3422" s="2" t="s">
        <v>13</v>
      </c>
    </row>
    <row r="3423" spans="1:8" x14ac:dyDescent="0.3">
      <c r="A3423" s="1">
        <v>0.8585300925926207</v>
      </c>
      <c r="B3423" s="2" t="s">
        <v>8</v>
      </c>
      <c r="C3423" s="2" t="s">
        <v>15</v>
      </c>
      <c r="D3423" s="2" t="s">
        <v>10</v>
      </c>
      <c r="E3423" s="2" t="s">
        <v>11</v>
      </c>
      <c r="F3423" s="2" t="s">
        <v>12</v>
      </c>
      <c r="G3423">
        <v>3.05</v>
      </c>
      <c r="H3423" s="2" t="s">
        <v>13</v>
      </c>
    </row>
    <row r="3424" spans="1:8" x14ac:dyDescent="0.3">
      <c r="A3424" s="1">
        <v>0.85857638888891696</v>
      </c>
      <c r="B3424" s="2" t="s">
        <v>8</v>
      </c>
      <c r="C3424" s="2" t="s">
        <v>15</v>
      </c>
      <c r="D3424" s="2" t="s">
        <v>10</v>
      </c>
      <c r="E3424" s="2" t="s">
        <v>11</v>
      </c>
      <c r="F3424" s="2" t="s">
        <v>12</v>
      </c>
      <c r="G3424">
        <v>3.05</v>
      </c>
      <c r="H3424" s="2" t="s">
        <v>13</v>
      </c>
    </row>
    <row r="3425" spans="1:8" x14ac:dyDescent="0.3">
      <c r="A3425" s="1">
        <v>0.85863425925928738</v>
      </c>
      <c r="B3425" s="2" t="s">
        <v>8</v>
      </c>
      <c r="C3425" s="2" t="s">
        <v>15</v>
      </c>
      <c r="D3425" s="2" t="s">
        <v>10</v>
      </c>
      <c r="E3425" s="2" t="s">
        <v>11</v>
      </c>
      <c r="F3425" s="2" t="s">
        <v>12</v>
      </c>
      <c r="G3425">
        <v>3.04</v>
      </c>
      <c r="H3425" s="2" t="s">
        <v>13</v>
      </c>
    </row>
    <row r="3426" spans="1:8" x14ac:dyDescent="0.3">
      <c r="A3426" s="1">
        <v>0.85868055555558365</v>
      </c>
      <c r="B3426" s="2" t="s">
        <v>8</v>
      </c>
      <c r="C3426" s="2" t="s">
        <v>15</v>
      </c>
      <c r="D3426" s="2" t="s">
        <v>10</v>
      </c>
      <c r="E3426" s="2" t="s">
        <v>11</v>
      </c>
      <c r="F3426" s="2" t="s">
        <v>12</v>
      </c>
      <c r="G3426">
        <v>3.06</v>
      </c>
      <c r="H3426" s="2" t="s">
        <v>13</v>
      </c>
    </row>
    <row r="3427" spans="1:8" x14ac:dyDescent="0.3">
      <c r="A3427" s="1">
        <v>0.85873842592595406</v>
      </c>
      <c r="B3427" s="2" t="s">
        <v>8</v>
      </c>
      <c r="C3427" s="2" t="s">
        <v>15</v>
      </c>
      <c r="D3427" s="2" t="s">
        <v>10</v>
      </c>
      <c r="E3427" s="2" t="s">
        <v>11</v>
      </c>
      <c r="F3427" s="2" t="s">
        <v>12</v>
      </c>
      <c r="G3427">
        <v>3.07</v>
      </c>
      <c r="H3427" s="2" t="s">
        <v>13</v>
      </c>
    </row>
    <row r="3428" spans="1:8" x14ac:dyDescent="0.3">
      <c r="A3428" s="1">
        <v>0.85878472222225033</v>
      </c>
      <c r="B3428" s="2" t="s">
        <v>8</v>
      </c>
      <c r="C3428" s="2" t="s">
        <v>15</v>
      </c>
      <c r="D3428" s="2" t="s">
        <v>10</v>
      </c>
      <c r="E3428" s="2" t="s">
        <v>11</v>
      </c>
      <c r="F3428" s="2" t="s">
        <v>12</v>
      </c>
      <c r="G3428">
        <v>3.05</v>
      </c>
      <c r="H3428" s="2" t="s">
        <v>13</v>
      </c>
    </row>
    <row r="3429" spans="1:8" x14ac:dyDescent="0.3">
      <c r="A3429" s="1">
        <v>0.85884259259262075</v>
      </c>
      <c r="B3429" s="2" t="s">
        <v>8</v>
      </c>
      <c r="C3429" s="2" t="s">
        <v>15</v>
      </c>
      <c r="D3429" s="2" t="s">
        <v>10</v>
      </c>
      <c r="E3429" s="2" t="s">
        <v>11</v>
      </c>
      <c r="F3429" s="2" t="s">
        <v>12</v>
      </c>
      <c r="G3429">
        <v>3.05</v>
      </c>
      <c r="H3429" s="2" t="s">
        <v>13</v>
      </c>
    </row>
    <row r="3430" spans="1:8" x14ac:dyDescent="0.3">
      <c r="A3430" s="1">
        <v>0.85888888888891701</v>
      </c>
      <c r="B3430" s="2" t="s">
        <v>8</v>
      </c>
      <c r="C3430" s="2" t="s">
        <v>15</v>
      </c>
      <c r="D3430" s="2" t="s">
        <v>10</v>
      </c>
      <c r="E3430" s="2" t="s">
        <v>11</v>
      </c>
      <c r="F3430" s="2" t="s">
        <v>12</v>
      </c>
      <c r="G3430">
        <v>3.05</v>
      </c>
      <c r="H3430" s="2" t="s">
        <v>13</v>
      </c>
    </row>
    <row r="3431" spans="1:8" x14ac:dyDescent="0.3">
      <c r="A3431" s="1">
        <v>0.85894675925928743</v>
      </c>
      <c r="B3431" s="2" t="s">
        <v>8</v>
      </c>
      <c r="C3431" s="2" t="s">
        <v>15</v>
      </c>
      <c r="D3431" s="2" t="s">
        <v>10</v>
      </c>
      <c r="E3431" s="2" t="s">
        <v>11</v>
      </c>
      <c r="F3431" s="2" t="s">
        <v>12</v>
      </c>
      <c r="G3431">
        <v>3.06</v>
      </c>
      <c r="H3431" s="2" t="s">
        <v>13</v>
      </c>
    </row>
    <row r="3432" spans="1:8" x14ac:dyDescent="0.3">
      <c r="A3432" s="1">
        <v>0.8589930555555837</v>
      </c>
      <c r="B3432" s="2" t="s">
        <v>8</v>
      </c>
      <c r="C3432" s="2" t="s">
        <v>15</v>
      </c>
      <c r="D3432" s="2" t="s">
        <v>10</v>
      </c>
      <c r="E3432" s="2" t="s">
        <v>11</v>
      </c>
      <c r="F3432" s="2" t="s">
        <v>12</v>
      </c>
      <c r="G3432">
        <v>3.07</v>
      </c>
      <c r="H3432" s="2" t="s">
        <v>13</v>
      </c>
    </row>
    <row r="3433" spans="1:8" x14ac:dyDescent="0.3">
      <c r="A3433" s="1">
        <v>0.85905092592595411</v>
      </c>
      <c r="B3433" s="2" t="s">
        <v>8</v>
      </c>
      <c r="C3433" s="2" t="s">
        <v>15</v>
      </c>
      <c r="D3433" s="2" t="s">
        <v>10</v>
      </c>
      <c r="E3433" s="2" t="s">
        <v>11</v>
      </c>
      <c r="F3433" s="2" t="s">
        <v>12</v>
      </c>
      <c r="G3433">
        <v>3.05</v>
      </c>
      <c r="H3433" s="2" t="s">
        <v>13</v>
      </c>
    </row>
    <row r="3434" spans="1:8" x14ac:dyDescent="0.3">
      <c r="A3434" s="1">
        <v>0.85909722222225038</v>
      </c>
      <c r="B3434" s="2" t="s">
        <v>8</v>
      </c>
      <c r="C3434" s="2" t="s">
        <v>15</v>
      </c>
      <c r="D3434" s="2" t="s">
        <v>10</v>
      </c>
      <c r="E3434" s="2" t="s">
        <v>11</v>
      </c>
      <c r="F3434" s="2" t="s">
        <v>12</v>
      </c>
      <c r="G3434">
        <v>3.05</v>
      </c>
      <c r="H3434" s="2" t="s">
        <v>13</v>
      </c>
    </row>
    <row r="3435" spans="1:8" x14ac:dyDescent="0.3">
      <c r="A3435" s="1">
        <v>0.85915509259262079</v>
      </c>
      <c r="B3435" s="2" t="s">
        <v>8</v>
      </c>
      <c r="C3435" s="2" t="s">
        <v>15</v>
      </c>
      <c r="D3435" s="2" t="s">
        <v>10</v>
      </c>
      <c r="E3435" s="2" t="s">
        <v>11</v>
      </c>
      <c r="F3435" s="2" t="s">
        <v>12</v>
      </c>
      <c r="G3435">
        <v>3.05</v>
      </c>
      <c r="H3435" s="2" t="s">
        <v>13</v>
      </c>
    </row>
    <row r="3436" spans="1:8" x14ac:dyDescent="0.3">
      <c r="A3436" s="1">
        <v>0.85920138888891706</v>
      </c>
      <c r="B3436" s="2" t="s">
        <v>8</v>
      </c>
      <c r="C3436" s="2" t="s">
        <v>15</v>
      </c>
      <c r="D3436" s="2" t="s">
        <v>10</v>
      </c>
      <c r="E3436" s="2" t="s">
        <v>11</v>
      </c>
      <c r="F3436" s="2" t="s">
        <v>12</v>
      </c>
      <c r="G3436">
        <v>3.06</v>
      </c>
      <c r="H3436" s="2" t="s">
        <v>13</v>
      </c>
    </row>
    <row r="3437" spans="1:8" x14ac:dyDescent="0.3">
      <c r="A3437" s="1">
        <v>0.85925925925928748</v>
      </c>
      <c r="B3437" s="2" t="s">
        <v>8</v>
      </c>
      <c r="C3437" s="2" t="s">
        <v>15</v>
      </c>
      <c r="D3437" s="2" t="s">
        <v>10</v>
      </c>
      <c r="E3437" s="2" t="s">
        <v>11</v>
      </c>
      <c r="F3437" s="2" t="s">
        <v>12</v>
      </c>
      <c r="G3437">
        <v>3.06</v>
      </c>
      <c r="H3437" s="2" t="s">
        <v>13</v>
      </c>
    </row>
    <row r="3438" spans="1:8" x14ac:dyDescent="0.3">
      <c r="A3438" s="1">
        <v>0.85930555555558374</v>
      </c>
      <c r="B3438" s="2" t="s">
        <v>8</v>
      </c>
      <c r="C3438" s="2" t="s">
        <v>15</v>
      </c>
      <c r="D3438" s="2" t="s">
        <v>10</v>
      </c>
      <c r="E3438" s="2" t="s">
        <v>11</v>
      </c>
      <c r="F3438" s="2" t="s">
        <v>12</v>
      </c>
      <c r="G3438">
        <v>3.04</v>
      </c>
      <c r="H3438" s="2" t="s">
        <v>13</v>
      </c>
    </row>
    <row r="3439" spans="1:8" x14ac:dyDescent="0.3">
      <c r="A3439" s="1">
        <v>0.85936342592595416</v>
      </c>
      <c r="B3439" s="2" t="s">
        <v>8</v>
      </c>
      <c r="C3439" s="2" t="s">
        <v>15</v>
      </c>
      <c r="D3439" s="2" t="s">
        <v>10</v>
      </c>
      <c r="E3439" s="2" t="s">
        <v>11</v>
      </c>
      <c r="F3439" s="2" t="s">
        <v>12</v>
      </c>
      <c r="G3439">
        <v>3.05</v>
      </c>
      <c r="H3439" s="2" t="s">
        <v>13</v>
      </c>
    </row>
    <row r="3440" spans="1:8" x14ac:dyDescent="0.3">
      <c r="A3440" s="1">
        <v>0.85940972222225043</v>
      </c>
      <c r="B3440" s="2" t="s">
        <v>8</v>
      </c>
      <c r="C3440" s="2" t="s">
        <v>15</v>
      </c>
      <c r="D3440" s="2" t="s">
        <v>10</v>
      </c>
      <c r="E3440" s="2" t="s">
        <v>11</v>
      </c>
      <c r="F3440" s="2" t="s">
        <v>12</v>
      </c>
      <c r="G3440">
        <v>3.05</v>
      </c>
      <c r="H3440" s="2" t="s">
        <v>13</v>
      </c>
    </row>
    <row r="3441" spans="1:8" x14ac:dyDescent="0.3">
      <c r="A3441" s="1">
        <v>0.85946759259262084</v>
      </c>
      <c r="B3441" s="2" t="s">
        <v>8</v>
      </c>
      <c r="C3441" s="2" t="s">
        <v>15</v>
      </c>
      <c r="D3441" s="2" t="s">
        <v>10</v>
      </c>
      <c r="E3441" s="2" t="s">
        <v>11</v>
      </c>
      <c r="F3441" s="2" t="s">
        <v>12</v>
      </c>
      <c r="G3441">
        <v>3.06</v>
      </c>
      <c r="H3441" s="2" t="s">
        <v>13</v>
      </c>
    </row>
    <row r="3442" spans="1:8" x14ac:dyDescent="0.3">
      <c r="A3442" s="1">
        <v>0.85951388888891711</v>
      </c>
      <c r="B3442" s="2" t="s">
        <v>8</v>
      </c>
      <c r="C3442" s="2" t="s">
        <v>15</v>
      </c>
      <c r="D3442" s="2" t="s">
        <v>10</v>
      </c>
      <c r="E3442" s="2" t="s">
        <v>11</v>
      </c>
      <c r="F3442" s="2" t="s">
        <v>12</v>
      </c>
      <c r="G3442">
        <v>3.06</v>
      </c>
      <c r="H3442" s="2" t="s">
        <v>13</v>
      </c>
    </row>
    <row r="3443" spans="1:8" x14ac:dyDescent="0.3">
      <c r="A3443" s="1">
        <v>0.85957175925928753</v>
      </c>
      <c r="B3443" s="2" t="s">
        <v>8</v>
      </c>
      <c r="C3443" s="2" t="s">
        <v>15</v>
      </c>
      <c r="D3443" s="2" t="s">
        <v>10</v>
      </c>
      <c r="E3443" s="2" t="s">
        <v>11</v>
      </c>
      <c r="F3443" s="2" t="s">
        <v>12</v>
      </c>
      <c r="G3443">
        <v>3.05</v>
      </c>
      <c r="H3443" s="2" t="s">
        <v>13</v>
      </c>
    </row>
    <row r="3444" spans="1:8" x14ac:dyDescent="0.3">
      <c r="A3444" s="1">
        <v>0.85961805555558379</v>
      </c>
      <c r="B3444" s="2" t="s">
        <v>8</v>
      </c>
      <c r="C3444" s="2" t="s">
        <v>15</v>
      </c>
      <c r="D3444" s="2" t="s">
        <v>10</v>
      </c>
      <c r="E3444" s="2" t="s">
        <v>11</v>
      </c>
      <c r="F3444" s="2" t="s">
        <v>12</v>
      </c>
      <c r="G3444">
        <v>3.05</v>
      </c>
      <c r="H3444" s="2" t="s">
        <v>13</v>
      </c>
    </row>
    <row r="3445" spans="1:8" x14ac:dyDescent="0.3">
      <c r="A3445" s="1">
        <v>0.85967592592595421</v>
      </c>
      <c r="B3445" s="2" t="s">
        <v>8</v>
      </c>
      <c r="C3445" s="2" t="s">
        <v>15</v>
      </c>
      <c r="D3445" s="2" t="s">
        <v>10</v>
      </c>
      <c r="E3445" s="2" t="s">
        <v>11</v>
      </c>
      <c r="F3445" s="2" t="s">
        <v>12</v>
      </c>
      <c r="G3445">
        <v>3.05</v>
      </c>
      <c r="H3445" s="2" t="s">
        <v>13</v>
      </c>
    </row>
    <row r="3446" spans="1:8" x14ac:dyDescent="0.3">
      <c r="A3446" s="1">
        <v>0.85972222222225048</v>
      </c>
      <c r="B3446" s="2" t="s">
        <v>8</v>
      </c>
      <c r="C3446" s="2" t="s">
        <v>15</v>
      </c>
      <c r="D3446" s="2" t="s">
        <v>10</v>
      </c>
      <c r="E3446" s="2" t="s">
        <v>11</v>
      </c>
      <c r="F3446" s="2" t="s">
        <v>12</v>
      </c>
      <c r="G3446">
        <v>3.06</v>
      </c>
      <c r="H3446" s="2" t="s">
        <v>13</v>
      </c>
    </row>
    <row r="3447" spans="1:8" x14ac:dyDescent="0.3">
      <c r="A3447" s="1">
        <v>0.85978009259262089</v>
      </c>
      <c r="B3447" s="2" t="s">
        <v>8</v>
      </c>
      <c r="C3447" s="2" t="s">
        <v>15</v>
      </c>
      <c r="D3447" s="2" t="s">
        <v>10</v>
      </c>
      <c r="E3447" s="2" t="s">
        <v>11</v>
      </c>
      <c r="F3447" s="2" t="s">
        <v>12</v>
      </c>
      <c r="G3447">
        <v>3.06</v>
      </c>
      <c r="H3447" s="2" t="s">
        <v>13</v>
      </c>
    </row>
    <row r="3448" spans="1:8" x14ac:dyDescent="0.3">
      <c r="A3448" s="1">
        <v>0.85982638888891716</v>
      </c>
      <c r="B3448" s="2" t="s">
        <v>8</v>
      </c>
      <c r="C3448" s="2" t="s">
        <v>15</v>
      </c>
      <c r="D3448" s="2" t="s">
        <v>10</v>
      </c>
      <c r="E3448" s="2" t="s">
        <v>11</v>
      </c>
      <c r="F3448" s="2" t="s">
        <v>12</v>
      </c>
      <c r="G3448">
        <v>3.05</v>
      </c>
      <c r="H3448" s="2" t="s">
        <v>13</v>
      </c>
    </row>
    <row r="3449" spans="1:8" x14ac:dyDescent="0.3">
      <c r="A3449" s="1">
        <v>0.85988425925928758</v>
      </c>
      <c r="B3449" s="2" t="s">
        <v>8</v>
      </c>
      <c r="C3449" s="2" t="s">
        <v>15</v>
      </c>
      <c r="D3449" s="2" t="s">
        <v>10</v>
      </c>
      <c r="E3449" s="2" t="s">
        <v>11</v>
      </c>
      <c r="F3449" s="2" t="s">
        <v>12</v>
      </c>
      <c r="G3449">
        <v>3.05</v>
      </c>
      <c r="H3449" s="2" t="s">
        <v>13</v>
      </c>
    </row>
    <row r="3450" spans="1:8" x14ac:dyDescent="0.3">
      <c r="A3450" s="1">
        <v>0.85993055555558384</v>
      </c>
      <c r="B3450" s="2" t="s">
        <v>8</v>
      </c>
      <c r="C3450" s="2" t="s">
        <v>15</v>
      </c>
      <c r="D3450" s="2" t="s">
        <v>10</v>
      </c>
      <c r="E3450" s="2" t="s">
        <v>11</v>
      </c>
      <c r="F3450" s="2" t="s">
        <v>12</v>
      </c>
      <c r="G3450">
        <v>3.06</v>
      </c>
      <c r="H3450" s="2" t="s">
        <v>13</v>
      </c>
    </row>
    <row r="3451" spans="1:8" x14ac:dyDescent="0.3">
      <c r="A3451" s="1">
        <v>0.85998842592595426</v>
      </c>
      <c r="B3451" s="2" t="s">
        <v>8</v>
      </c>
      <c r="C3451" s="2" t="s">
        <v>15</v>
      </c>
      <c r="D3451" s="2" t="s">
        <v>10</v>
      </c>
      <c r="E3451" s="2" t="s">
        <v>11</v>
      </c>
      <c r="F3451" s="2" t="s">
        <v>12</v>
      </c>
      <c r="G3451">
        <v>3.06</v>
      </c>
      <c r="H3451" s="2" t="s">
        <v>13</v>
      </c>
    </row>
    <row r="3452" spans="1:8" x14ac:dyDescent="0.3">
      <c r="A3452" s="1">
        <v>0.86003472222225053</v>
      </c>
      <c r="B3452" s="2" t="s">
        <v>8</v>
      </c>
      <c r="C3452" s="2" t="s">
        <v>15</v>
      </c>
      <c r="D3452" s="2" t="s">
        <v>10</v>
      </c>
      <c r="E3452" s="2" t="s">
        <v>11</v>
      </c>
      <c r="F3452" s="2" t="s">
        <v>12</v>
      </c>
      <c r="G3452">
        <v>3.06</v>
      </c>
      <c r="H3452" s="2" t="s">
        <v>13</v>
      </c>
    </row>
    <row r="3453" spans="1:8" x14ac:dyDescent="0.3">
      <c r="A3453" s="1">
        <v>0.86009259259262094</v>
      </c>
      <c r="B3453" s="2" t="s">
        <v>8</v>
      </c>
      <c r="C3453" s="2" t="s">
        <v>15</v>
      </c>
      <c r="D3453" s="2" t="s">
        <v>10</v>
      </c>
      <c r="E3453" s="2" t="s">
        <v>11</v>
      </c>
      <c r="F3453" s="2" t="s">
        <v>12</v>
      </c>
      <c r="G3453">
        <v>3.05</v>
      </c>
      <c r="H3453" s="2" t="s">
        <v>13</v>
      </c>
    </row>
    <row r="3454" spans="1:8" x14ac:dyDescent="0.3">
      <c r="A3454" s="1">
        <v>0.86013888888891721</v>
      </c>
      <c r="B3454" s="2" t="s">
        <v>8</v>
      </c>
      <c r="C3454" s="2" t="s">
        <v>15</v>
      </c>
      <c r="D3454" s="2" t="s">
        <v>10</v>
      </c>
      <c r="E3454" s="2" t="s">
        <v>11</v>
      </c>
      <c r="F3454" s="2" t="s">
        <v>12</v>
      </c>
      <c r="G3454">
        <v>3.05</v>
      </c>
      <c r="H3454" s="2" t="s">
        <v>13</v>
      </c>
    </row>
    <row r="3455" spans="1:8" x14ac:dyDescent="0.3">
      <c r="A3455" s="1">
        <v>0.86019675925928762</v>
      </c>
      <c r="B3455" s="2" t="s">
        <v>8</v>
      </c>
      <c r="C3455" s="2" t="s">
        <v>15</v>
      </c>
      <c r="D3455" s="2" t="s">
        <v>10</v>
      </c>
      <c r="E3455" s="2" t="s">
        <v>11</v>
      </c>
      <c r="F3455" s="2" t="s">
        <v>12</v>
      </c>
      <c r="G3455">
        <v>3.05</v>
      </c>
      <c r="H3455" s="2" t="s">
        <v>13</v>
      </c>
    </row>
    <row r="3456" spans="1:8" x14ac:dyDescent="0.3">
      <c r="A3456" s="1">
        <v>0.86024305555558389</v>
      </c>
      <c r="B3456" s="2" t="s">
        <v>8</v>
      </c>
      <c r="C3456" s="2" t="s">
        <v>15</v>
      </c>
      <c r="D3456" s="2" t="s">
        <v>10</v>
      </c>
      <c r="E3456" s="2" t="s">
        <v>11</v>
      </c>
      <c r="F3456" s="2" t="s">
        <v>12</v>
      </c>
      <c r="G3456">
        <v>3.06</v>
      </c>
      <c r="H3456" s="2" t="s">
        <v>13</v>
      </c>
    </row>
    <row r="3457" spans="1:8" x14ac:dyDescent="0.3">
      <c r="A3457" s="1">
        <v>0.86030092592595431</v>
      </c>
      <c r="B3457" s="2" t="s">
        <v>8</v>
      </c>
      <c r="C3457" s="2" t="s">
        <v>15</v>
      </c>
      <c r="D3457" s="2" t="s">
        <v>10</v>
      </c>
      <c r="E3457" s="2" t="s">
        <v>11</v>
      </c>
      <c r="F3457" s="2" t="s">
        <v>12</v>
      </c>
      <c r="G3457">
        <v>3.05</v>
      </c>
      <c r="H3457" s="2" t="s">
        <v>13</v>
      </c>
    </row>
    <row r="3458" spans="1:8" x14ac:dyDescent="0.3">
      <c r="A3458" s="1">
        <v>0.86034722222225057</v>
      </c>
      <c r="B3458" s="2" t="s">
        <v>8</v>
      </c>
      <c r="C3458" s="2" t="s">
        <v>15</v>
      </c>
      <c r="D3458" s="2" t="s">
        <v>10</v>
      </c>
      <c r="E3458" s="2" t="s">
        <v>11</v>
      </c>
      <c r="F3458" s="2" t="s">
        <v>12</v>
      </c>
      <c r="G3458">
        <v>3.05</v>
      </c>
      <c r="H3458" s="2" t="s">
        <v>13</v>
      </c>
    </row>
    <row r="3459" spans="1:8" x14ac:dyDescent="0.3">
      <c r="A3459" s="1">
        <v>0.86040509259262099</v>
      </c>
      <c r="B3459" s="2" t="s">
        <v>8</v>
      </c>
      <c r="C3459" s="2" t="s">
        <v>15</v>
      </c>
      <c r="D3459" s="2" t="s">
        <v>10</v>
      </c>
      <c r="E3459" s="2" t="s">
        <v>11</v>
      </c>
      <c r="F3459" s="2" t="s">
        <v>12</v>
      </c>
      <c r="G3459">
        <v>3.04</v>
      </c>
      <c r="H3459" s="2" t="s">
        <v>13</v>
      </c>
    </row>
    <row r="3460" spans="1:8" x14ac:dyDescent="0.3">
      <c r="A3460" s="1">
        <v>0.86045138888891726</v>
      </c>
      <c r="B3460" s="2" t="s">
        <v>8</v>
      </c>
      <c r="C3460" s="2" t="s">
        <v>15</v>
      </c>
      <c r="D3460" s="2" t="s">
        <v>10</v>
      </c>
      <c r="E3460" s="2" t="s">
        <v>11</v>
      </c>
      <c r="F3460" s="2" t="s">
        <v>12</v>
      </c>
      <c r="G3460">
        <v>3.07</v>
      </c>
      <c r="H3460" s="2" t="s">
        <v>13</v>
      </c>
    </row>
    <row r="3461" spans="1:8" x14ac:dyDescent="0.3">
      <c r="A3461" s="1">
        <v>0.86050925925928767</v>
      </c>
      <c r="B3461" s="2" t="s">
        <v>8</v>
      </c>
      <c r="C3461" s="2" t="s">
        <v>15</v>
      </c>
      <c r="D3461" s="2" t="s">
        <v>10</v>
      </c>
      <c r="E3461" s="2" t="s">
        <v>11</v>
      </c>
      <c r="F3461" s="2" t="s">
        <v>12</v>
      </c>
      <c r="G3461">
        <v>3.06</v>
      </c>
      <c r="H3461" s="2" t="s">
        <v>13</v>
      </c>
    </row>
    <row r="3462" spans="1:8" x14ac:dyDescent="0.3">
      <c r="A3462" s="1">
        <v>0.86055555555558394</v>
      </c>
      <c r="B3462" s="2" t="s">
        <v>8</v>
      </c>
      <c r="C3462" s="2" t="s">
        <v>15</v>
      </c>
      <c r="D3462" s="2" t="s">
        <v>10</v>
      </c>
      <c r="E3462" s="2" t="s">
        <v>11</v>
      </c>
      <c r="F3462" s="2" t="s">
        <v>12</v>
      </c>
      <c r="G3462">
        <v>3.06</v>
      </c>
      <c r="H3462" s="2" t="s">
        <v>13</v>
      </c>
    </row>
    <row r="3463" spans="1:8" x14ac:dyDescent="0.3">
      <c r="A3463" s="1">
        <v>0.86061342592595436</v>
      </c>
      <c r="B3463" s="2" t="s">
        <v>8</v>
      </c>
      <c r="C3463" s="2" t="s">
        <v>15</v>
      </c>
      <c r="D3463" s="2" t="s">
        <v>10</v>
      </c>
      <c r="E3463" s="2" t="s">
        <v>11</v>
      </c>
      <c r="F3463" s="2" t="s">
        <v>12</v>
      </c>
      <c r="G3463">
        <v>3.05</v>
      </c>
      <c r="H3463" s="2" t="s">
        <v>13</v>
      </c>
    </row>
    <row r="3464" spans="1:8" x14ac:dyDescent="0.3">
      <c r="A3464" s="1">
        <v>0.86065972222225062</v>
      </c>
      <c r="B3464" s="2" t="s">
        <v>8</v>
      </c>
      <c r="C3464" s="2" t="s">
        <v>15</v>
      </c>
      <c r="D3464" s="2" t="s">
        <v>10</v>
      </c>
      <c r="E3464" s="2" t="s">
        <v>11</v>
      </c>
      <c r="F3464" s="2" t="s">
        <v>12</v>
      </c>
      <c r="G3464">
        <v>3.05</v>
      </c>
      <c r="H3464" s="2" t="s">
        <v>13</v>
      </c>
    </row>
    <row r="3465" spans="1:8" x14ac:dyDescent="0.3">
      <c r="A3465" s="1">
        <v>0.86071759259262104</v>
      </c>
      <c r="B3465" s="2" t="s">
        <v>8</v>
      </c>
      <c r="C3465" s="2" t="s">
        <v>15</v>
      </c>
      <c r="D3465" s="2" t="s">
        <v>10</v>
      </c>
      <c r="E3465" s="2" t="s">
        <v>11</v>
      </c>
      <c r="F3465" s="2" t="s">
        <v>12</v>
      </c>
      <c r="G3465">
        <v>3.06</v>
      </c>
      <c r="H3465" s="2" t="s">
        <v>13</v>
      </c>
    </row>
    <row r="3466" spans="1:8" x14ac:dyDescent="0.3">
      <c r="A3466" s="1">
        <v>0.86076388888891731</v>
      </c>
      <c r="B3466" s="2" t="s">
        <v>8</v>
      </c>
      <c r="C3466" s="2" t="s">
        <v>15</v>
      </c>
      <c r="D3466" s="2" t="s">
        <v>10</v>
      </c>
      <c r="E3466" s="2" t="s">
        <v>11</v>
      </c>
      <c r="F3466" s="2" t="s">
        <v>12</v>
      </c>
      <c r="G3466">
        <v>3.06</v>
      </c>
      <c r="H3466" s="2" t="s">
        <v>13</v>
      </c>
    </row>
    <row r="3467" spans="1:8" x14ac:dyDescent="0.3">
      <c r="A3467" s="1">
        <v>0.86082175925928772</v>
      </c>
      <c r="B3467" s="2" t="s">
        <v>8</v>
      </c>
      <c r="C3467" s="2" t="s">
        <v>15</v>
      </c>
      <c r="D3467" s="2" t="s">
        <v>10</v>
      </c>
      <c r="E3467" s="2" t="s">
        <v>11</v>
      </c>
      <c r="F3467" s="2" t="s">
        <v>12</v>
      </c>
      <c r="G3467">
        <v>3.05</v>
      </c>
      <c r="H3467" s="2" t="s">
        <v>13</v>
      </c>
    </row>
    <row r="3468" spans="1:8" x14ac:dyDescent="0.3">
      <c r="A3468" s="1">
        <v>0.86086805555558399</v>
      </c>
      <c r="B3468" s="2" t="s">
        <v>8</v>
      </c>
      <c r="C3468" s="2" t="s">
        <v>15</v>
      </c>
      <c r="D3468" s="2" t="s">
        <v>10</v>
      </c>
      <c r="E3468" s="2" t="s">
        <v>11</v>
      </c>
      <c r="F3468" s="2" t="s">
        <v>12</v>
      </c>
      <c r="G3468">
        <v>3.05</v>
      </c>
      <c r="H3468" s="2" t="s">
        <v>13</v>
      </c>
    </row>
    <row r="3469" spans="1:8" x14ac:dyDescent="0.3">
      <c r="A3469" s="1">
        <v>0.86092592592595441</v>
      </c>
      <c r="B3469" s="2" t="s">
        <v>8</v>
      </c>
      <c r="C3469" s="2" t="s">
        <v>15</v>
      </c>
      <c r="D3469" s="2" t="s">
        <v>10</v>
      </c>
      <c r="E3469" s="2" t="s">
        <v>11</v>
      </c>
      <c r="F3469" s="2" t="s">
        <v>12</v>
      </c>
      <c r="G3469">
        <v>3.05</v>
      </c>
      <c r="H3469" s="2" t="s">
        <v>13</v>
      </c>
    </row>
    <row r="3470" spans="1:8" x14ac:dyDescent="0.3">
      <c r="A3470" s="1">
        <v>0.86097222222225067</v>
      </c>
      <c r="B3470" s="2" t="s">
        <v>8</v>
      </c>
      <c r="C3470" s="2" t="s">
        <v>15</v>
      </c>
      <c r="D3470" s="2" t="s">
        <v>10</v>
      </c>
      <c r="E3470" s="2" t="s">
        <v>11</v>
      </c>
      <c r="F3470" s="2" t="s">
        <v>12</v>
      </c>
      <c r="G3470">
        <v>3.06</v>
      </c>
      <c r="H3470" s="2" t="s">
        <v>13</v>
      </c>
    </row>
    <row r="3471" spans="1:8" x14ac:dyDescent="0.3">
      <c r="A3471" s="1">
        <v>0.86103009259262109</v>
      </c>
      <c r="B3471" s="2" t="s">
        <v>8</v>
      </c>
      <c r="C3471" s="2" t="s">
        <v>15</v>
      </c>
      <c r="D3471" s="2" t="s">
        <v>10</v>
      </c>
      <c r="E3471" s="2" t="s">
        <v>11</v>
      </c>
      <c r="F3471" s="2" t="s">
        <v>12</v>
      </c>
      <c r="G3471">
        <v>3.06</v>
      </c>
      <c r="H3471" s="2" t="s">
        <v>13</v>
      </c>
    </row>
    <row r="3472" spans="1:8" x14ac:dyDescent="0.3">
      <c r="A3472" s="1">
        <v>0.86107638888891735</v>
      </c>
      <c r="B3472" s="2" t="s">
        <v>8</v>
      </c>
      <c r="C3472" s="2" t="s">
        <v>15</v>
      </c>
      <c r="D3472" s="2" t="s">
        <v>10</v>
      </c>
      <c r="E3472" s="2" t="s">
        <v>11</v>
      </c>
      <c r="F3472" s="2" t="s">
        <v>12</v>
      </c>
      <c r="G3472">
        <v>3.06</v>
      </c>
      <c r="H3472" s="2" t="s">
        <v>13</v>
      </c>
    </row>
    <row r="3473" spans="1:8" x14ac:dyDescent="0.3">
      <c r="A3473" s="1">
        <v>0.86113425925928777</v>
      </c>
      <c r="B3473" s="2" t="s">
        <v>8</v>
      </c>
      <c r="C3473" s="2" t="s">
        <v>15</v>
      </c>
      <c r="D3473" s="2" t="s">
        <v>10</v>
      </c>
      <c r="E3473" s="2" t="s">
        <v>11</v>
      </c>
      <c r="F3473" s="2" t="s">
        <v>12</v>
      </c>
      <c r="G3473">
        <v>3.04</v>
      </c>
      <c r="H3473" s="2" t="s">
        <v>13</v>
      </c>
    </row>
    <row r="3474" spans="1:8" x14ac:dyDescent="0.3">
      <c r="A3474" s="1">
        <v>0.86118055555558404</v>
      </c>
      <c r="B3474" s="2" t="s">
        <v>8</v>
      </c>
      <c r="C3474" s="2" t="s">
        <v>15</v>
      </c>
      <c r="D3474" s="2" t="s">
        <v>10</v>
      </c>
      <c r="E3474" s="2" t="s">
        <v>11</v>
      </c>
      <c r="F3474" s="2" t="s">
        <v>12</v>
      </c>
      <c r="G3474">
        <v>3.04</v>
      </c>
      <c r="H3474" s="2" t="s">
        <v>13</v>
      </c>
    </row>
    <row r="3475" spans="1:8" x14ac:dyDescent="0.3">
      <c r="A3475" s="1">
        <v>0.86123842592595445</v>
      </c>
      <c r="B3475" s="2" t="s">
        <v>8</v>
      </c>
      <c r="C3475" s="2" t="s">
        <v>15</v>
      </c>
      <c r="D3475" s="2" t="s">
        <v>10</v>
      </c>
      <c r="E3475" s="2" t="s">
        <v>11</v>
      </c>
      <c r="F3475" s="2" t="s">
        <v>12</v>
      </c>
      <c r="G3475">
        <v>3.05</v>
      </c>
      <c r="H3475" s="2" t="s">
        <v>13</v>
      </c>
    </row>
    <row r="3476" spans="1:8" x14ac:dyDescent="0.3">
      <c r="A3476" s="1">
        <v>0.86128472222225072</v>
      </c>
      <c r="B3476" s="2" t="s">
        <v>8</v>
      </c>
      <c r="C3476" s="2" t="s">
        <v>15</v>
      </c>
      <c r="D3476" s="2" t="s">
        <v>10</v>
      </c>
      <c r="E3476" s="2" t="s">
        <v>11</v>
      </c>
      <c r="F3476" s="2" t="s">
        <v>12</v>
      </c>
      <c r="G3476">
        <v>3.06</v>
      </c>
      <c r="H3476" s="2" t="s">
        <v>13</v>
      </c>
    </row>
    <row r="3477" spans="1:8" x14ac:dyDescent="0.3">
      <c r="A3477" s="1">
        <v>0.86134259259262114</v>
      </c>
      <c r="B3477" s="2" t="s">
        <v>8</v>
      </c>
      <c r="C3477" s="2" t="s">
        <v>15</v>
      </c>
      <c r="D3477" s="2" t="s">
        <v>10</v>
      </c>
      <c r="E3477" s="2" t="s">
        <v>11</v>
      </c>
      <c r="F3477" s="2" t="s">
        <v>12</v>
      </c>
      <c r="G3477">
        <v>3.05</v>
      </c>
      <c r="H3477" s="2" t="s">
        <v>13</v>
      </c>
    </row>
    <row r="3478" spans="1:8" x14ac:dyDescent="0.3">
      <c r="A3478" s="1">
        <v>0.8613888888889174</v>
      </c>
      <c r="B3478" s="2" t="s">
        <v>8</v>
      </c>
      <c r="C3478" s="2" t="s">
        <v>15</v>
      </c>
      <c r="D3478" s="2" t="s">
        <v>10</v>
      </c>
      <c r="E3478" s="2" t="s">
        <v>11</v>
      </c>
      <c r="F3478" s="2" t="s">
        <v>12</v>
      </c>
      <c r="G3478">
        <v>3.05</v>
      </c>
      <c r="H3478" s="2" t="s">
        <v>13</v>
      </c>
    </row>
    <row r="3479" spans="1:8" x14ac:dyDescent="0.3">
      <c r="A3479" s="1">
        <v>0.86144675925928782</v>
      </c>
      <c r="B3479" s="2" t="s">
        <v>8</v>
      </c>
      <c r="C3479" s="2" t="s">
        <v>15</v>
      </c>
      <c r="D3479" s="2" t="s">
        <v>10</v>
      </c>
      <c r="E3479" s="2" t="s">
        <v>11</v>
      </c>
      <c r="F3479" s="2" t="s">
        <v>12</v>
      </c>
      <c r="G3479">
        <v>3.05</v>
      </c>
      <c r="H3479" s="2" t="s">
        <v>13</v>
      </c>
    </row>
    <row r="3480" spans="1:8" x14ac:dyDescent="0.3">
      <c r="A3480" s="1">
        <v>0.86149305555558409</v>
      </c>
      <c r="B3480" s="2" t="s">
        <v>8</v>
      </c>
      <c r="C3480" s="2" t="s">
        <v>15</v>
      </c>
      <c r="D3480" s="2" t="s">
        <v>10</v>
      </c>
      <c r="E3480" s="2" t="s">
        <v>11</v>
      </c>
      <c r="F3480" s="2" t="s">
        <v>12</v>
      </c>
      <c r="G3480">
        <v>3.06</v>
      </c>
      <c r="H3480" s="2" t="s">
        <v>13</v>
      </c>
    </row>
    <row r="3481" spans="1:8" x14ac:dyDescent="0.3">
      <c r="A3481" s="1">
        <v>0.8615509259259545</v>
      </c>
      <c r="B3481" s="2" t="s">
        <v>8</v>
      </c>
      <c r="C3481" s="2" t="s">
        <v>15</v>
      </c>
      <c r="D3481" s="2" t="s">
        <v>10</v>
      </c>
      <c r="E3481" s="2" t="s">
        <v>11</v>
      </c>
      <c r="F3481" s="2" t="s">
        <v>12</v>
      </c>
      <c r="G3481">
        <v>3.06</v>
      </c>
      <c r="H3481" s="2" t="s">
        <v>13</v>
      </c>
    </row>
    <row r="3482" spans="1:8" x14ac:dyDescent="0.3">
      <c r="A3482" s="1">
        <v>0.86159722222225077</v>
      </c>
      <c r="B3482" s="2" t="s">
        <v>8</v>
      </c>
      <c r="C3482" s="2" t="s">
        <v>15</v>
      </c>
      <c r="D3482" s="2" t="s">
        <v>10</v>
      </c>
      <c r="E3482" s="2" t="s">
        <v>11</v>
      </c>
      <c r="F3482" s="2" t="s">
        <v>12</v>
      </c>
      <c r="G3482">
        <v>3.05</v>
      </c>
      <c r="H3482" s="2" t="s">
        <v>13</v>
      </c>
    </row>
    <row r="3483" spans="1:8" x14ac:dyDescent="0.3">
      <c r="A3483" s="1">
        <v>0.86165509259262119</v>
      </c>
      <c r="B3483" s="2" t="s">
        <v>8</v>
      </c>
      <c r="C3483" s="2" t="s">
        <v>15</v>
      </c>
      <c r="D3483" s="2" t="s">
        <v>10</v>
      </c>
      <c r="E3483" s="2" t="s">
        <v>11</v>
      </c>
      <c r="F3483" s="2" t="s">
        <v>12</v>
      </c>
      <c r="G3483">
        <v>3.05</v>
      </c>
      <c r="H3483" s="2" t="s">
        <v>13</v>
      </c>
    </row>
    <row r="3484" spans="1:8" x14ac:dyDescent="0.3">
      <c r="A3484" s="1">
        <v>0.86170138888891745</v>
      </c>
      <c r="B3484" s="2" t="s">
        <v>8</v>
      </c>
      <c r="C3484" s="2" t="s">
        <v>15</v>
      </c>
      <c r="D3484" s="2" t="s">
        <v>10</v>
      </c>
      <c r="E3484" s="2" t="s">
        <v>11</v>
      </c>
      <c r="F3484" s="2" t="s">
        <v>12</v>
      </c>
      <c r="G3484">
        <v>3.05</v>
      </c>
      <c r="H3484" s="2" t="s">
        <v>13</v>
      </c>
    </row>
    <row r="3485" spans="1:8" x14ac:dyDescent="0.3">
      <c r="A3485" s="1">
        <v>0.86175925925928787</v>
      </c>
      <c r="B3485" s="2" t="s">
        <v>8</v>
      </c>
      <c r="C3485" s="2" t="s">
        <v>15</v>
      </c>
      <c r="D3485" s="2" t="s">
        <v>10</v>
      </c>
      <c r="E3485" s="2" t="s">
        <v>11</v>
      </c>
      <c r="F3485" s="2" t="s">
        <v>12</v>
      </c>
      <c r="G3485">
        <v>3.06</v>
      </c>
      <c r="H3485" s="2" t="s">
        <v>13</v>
      </c>
    </row>
    <row r="3486" spans="1:8" x14ac:dyDescent="0.3">
      <c r="A3486" s="1">
        <v>0.86180555555558414</v>
      </c>
      <c r="B3486" s="2" t="s">
        <v>8</v>
      </c>
      <c r="C3486" s="2" t="s">
        <v>15</v>
      </c>
      <c r="D3486" s="2" t="s">
        <v>10</v>
      </c>
      <c r="E3486" s="2" t="s">
        <v>11</v>
      </c>
      <c r="F3486" s="2" t="s">
        <v>12</v>
      </c>
      <c r="G3486">
        <v>3.06</v>
      </c>
      <c r="H3486" s="2" t="s">
        <v>13</v>
      </c>
    </row>
    <row r="3487" spans="1:8" x14ac:dyDescent="0.3">
      <c r="A3487" s="1">
        <v>0.86186342592595455</v>
      </c>
      <c r="B3487" s="2" t="s">
        <v>8</v>
      </c>
      <c r="C3487" s="2" t="s">
        <v>15</v>
      </c>
      <c r="D3487" s="2" t="s">
        <v>10</v>
      </c>
      <c r="E3487" s="2" t="s">
        <v>11</v>
      </c>
      <c r="F3487" s="2" t="s">
        <v>12</v>
      </c>
      <c r="G3487">
        <v>3.05</v>
      </c>
      <c r="H3487" s="2" t="s">
        <v>13</v>
      </c>
    </row>
    <row r="3488" spans="1:8" x14ac:dyDescent="0.3">
      <c r="A3488" s="1">
        <v>0.86190972222225082</v>
      </c>
      <c r="B3488" s="2" t="s">
        <v>8</v>
      </c>
      <c r="C3488" s="2" t="s">
        <v>15</v>
      </c>
      <c r="D3488" s="2" t="s">
        <v>10</v>
      </c>
      <c r="E3488" s="2" t="s">
        <v>11</v>
      </c>
      <c r="F3488" s="2" t="s">
        <v>12</v>
      </c>
      <c r="G3488">
        <v>3.04</v>
      </c>
      <c r="H3488" s="2" t="s">
        <v>13</v>
      </c>
    </row>
    <row r="3489" spans="1:8" x14ac:dyDescent="0.3">
      <c r="A3489" s="1">
        <v>0.86196759259262123</v>
      </c>
      <c r="B3489" s="2" t="s">
        <v>8</v>
      </c>
      <c r="C3489" s="2" t="s">
        <v>15</v>
      </c>
      <c r="D3489" s="2" t="s">
        <v>10</v>
      </c>
      <c r="E3489" s="2" t="s">
        <v>11</v>
      </c>
      <c r="F3489" s="2" t="s">
        <v>12</v>
      </c>
      <c r="G3489">
        <v>3.04</v>
      </c>
      <c r="H3489" s="2" t="s">
        <v>13</v>
      </c>
    </row>
    <row r="3490" spans="1:8" x14ac:dyDescent="0.3">
      <c r="A3490" s="1">
        <v>0.8620138888889175</v>
      </c>
      <c r="B3490" s="2" t="s">
        <v>8</v>
      </c>
      <c r="C3490" s="2" t="s">
        <v>15</v>
      </c>
      <c r="D3490" s="2" t="s">
        <v>10</v>
      </c>
      <c r="E3490" s="2" t="s">
        <v>11</v>
      </c>
      <c r="F3490" s="2" t="s">
        <v>12</v>
      </c>
      <c r="G3490">
        <v>3.06</v>
      </c>
      <c r="H3490" s="2" t="s">
        <v>13</v>
      </c>
    </row>
    <row r="3491" spans="1:8" x14ac:dyDescent="0.3">
      <c r="A3491" s="1">
        <v>0.86207175925928792</v>
      </c>
      <c r="B3491" s="2" t="s">
        <v>8</v>
      </c>
      <c r="C3491" s="2" t="s">
        <v>15</v>
      </c>
      <c r="D3491" s="2" t="s">
        <v>10</v>
      </c>
      <c r="E3491" s="2" t="s">
        <v>11</v>
      </c>
      <c r="F3491" s="2" t="s">
        <v>12</v>
      </c>
      <c r="G3491">
        <v>3.07</v>
      </c>
      <c r="H3491" s="2" t="s">
        <v>13</v>
      </c>
    </row>
    <row r="3492" spans="1:8" x14ac:dyDescent="0.3">
      <c r="A3492" s="1">
        <v>0.86211805555558418</v>
      </c>
      <c r="B3492" s="2" t="s">
        <v>8</v>
      </c>
      <c r="C3492" s="2" t="s">
        <v>15</v>
      </c>
      <c r="D3492" s="2" t="s">
        <v>10</v>
      </c>
      <c r="E3492" s="2" t="s">
        <v>11</v>
      </c>
      <c r="F3492" s="2" t="s">
        <v>12</v>
      </c>
      <c r="G3492">
        <v>3.04</v>
      </c>
      <c r="H3492" s="2" t="s">
        <v>13</v>
      </c>
    </row>
    <row r="3493" spans="1:8" x14ac:dyDescent="0.3">
      <c r="A3493" s="1">
        <v>0.8621759259259546</v>
      </c>
      <c r="B3493" s="2" t="s">
        <v>8</v>
      </c>
      <c r="C3493" s="2" t="s">
        <v>15</v>
      </c>
      <c r="D3493" s="2" t="s">
        <v>10</v>
      </c>
      <c r="E3493" s="2" t="s">
        <v>11</v>
      </c>
      <c r="F3493" s="2" t="s">
        <v>12</v>
      </c>
      <c r="G3493">
        <v>3.05</v>
      </c>
      <c r="H3493" s="2" t="s">
        <v>13</v>
      </c>
    </row>
    <row r="3494" spans="1:8" x14ac:dyDescent="0.3">
      <c r="A3494" s="1">
        <v>0.86222222222225087</v>
      </c>
      <c r="B3494" s="2" t="s">
        <v>8</v>
      </c>
      <c r="C3494" s="2" t="s">
        <v>15</v>
      </c>
      <c r="D3494" s="2" t="s">
        <v>10</v>
      </c>
      <c r="E3494" s="2" t="s">
        <v>11</v>
      </c>
      <c r="F3494" s="2" t="s">
        <v>12</v>
      </c>
      <c r="G3494">
        <v>3.05</v>
      </c>
      <c r="H3494" s="2" t="s">
        <v>13</v>
      </c>
    </row>
    <row r="3495" spans="1:8" x14ac:dyDescent="0.3">
      <c r="A3495" s="1">
        <v>0.86228009259262128</v>
      </c>
      <c r="B3495" s="2" t="s">
        <v>8</v>
      </c>
      <c r="C3495" s="2" t="s">
        <v>15</v>
      </c>
      <c r="D3495" s="2" t="s">
        <v>10</v>
      </c>
      <c r="E3495" s="2" t="s">
        <v>11</v>
      </c>
      <c r="F3495" s="2" t="s">
        <v>12</v>
      </c>
      <c r="G3495">
        <v>3.06</v>
      </c>
      <c r="H3495" s="2" t="s">
        <v>13</v>
      </c>
    </row>
    <row r="3496" spans="1:8" x14ac:dyDescent="0.3">
      <c r="A3496" s="1">
        <v>0.86232638888891755</v>
      </c>
      <c r="B3496" s="2" t="s">
        <v>8</v>
      </c>
      <c r="C3496" s="2" t="s">
        <v>15</v>
      </c>
      <c r="D3496" s="2" t="s">
        <v>10</v>
      </c>
      <c r="E3496" s="2" t="s">
        <v>11</v>
      </c>
      <c r="F3496" s="2" t="s">
        <v>12</v>
      </c>
      <c r="G3496">
        <v>3.06</v>
      </c>
      <c r="H3496" s="2" t="s">
        <v>13</v>
      </c>
    </row>
    <row r="3497" spans="1:8" x14ac:dyDescent="0.3">
      <c r="A3497" s="1">
        <v>0.86238425925928797</v>
      </c>
      <c r="B3497" s="2" t="s">
        <v>8</v>
      </c>
      <c r="C3497" s="2" t="s">
        <v>15</v>
      </c>
      <c r="D3497" s="2" t="s">
        <v>10</v>
      </c>
      <c r="E3497" s="2" t="s">
        <v>11</v>
      </c>
      <c r="F3497" s="2" t="s">
        <v>12</v>
      </c>
      <c r="G3497">
        <v>3.05</v>
      </c>
      <c r="H3497" s="2" t="s">
        <v>13</v>
      </c>
    </row>
    <row r="3498" spans="1:8" x14ac:dyDescent="0.3">
      <c r="A3498" s="1">
        <v>0.86243055555558423</v>
      </c>
      <c r="B3498" s="2" t="s">
        <v>8</v>
      </c>
      <c r="C3498" s="2" t="s">
        <v>15</v>
      </c>
      <c r="D3498" s="2" t="s">
        <v>10</v>
      </c>
      <c r="E3498" s="2" t="s">
        <v>11</v>
      </c>
      <c r="F3498" s="2" t="s">
        <v>12</v>
      </c>
      <c r="G3498">
        <v>3.05</v>
      </c>
      <c r="H3498" s="2" t="s">
        <v>13</v>
      </c>
    </row>
    <row r="3499" spans="1:8" x14ac:dyDescent="0.3">
      <c r="A3499" s="1">
        <v>0.86248842592595465</v>
      </c>
      <c r="B3499" s="2" t="s">
        <v>8</v>
      </c>
      <c r="C3499" s="2" t="s">
        <v>15</v>
      </c>
      <c r="D3499" s="2" t="s">
        <v>10</v>
      </c>
      <c r="E3499" s="2" t="s">
        <v>11</v>
      </c>
      <c r="F3499" s="2" t="s">
        <v>12</v>
      </c>
      <c r="G3499">
        <v>3.04</v>
      </c>
      <c r="H3499" s="2" t="s">
        <v>13</v>
      </c>
    </row>
    <row r="3500" spans="1:8" x14ac:dyDescent="0.3">
      <c r="A3500" s="1">
        <v>0.86253472222225092</v>
      </c>
      <c r="B3500" s="2" t="s">
        <v>8</v>
      </c>
      <c r="C3500" s="2" t="s">
        <v>15</v>
      </c>
      <c r="D3500" s="2" t="s">
        <v>10</v>
      </c>
      <c r="E3500" s="2" t="s">
        <v>11</v>
      </c>
      <c r="F3500" s="2" t="s">
        <v>12</v>
      </c>
      <c r="G3500">
        <v>3.06</v>
      </c>
      <c r="H3500" s="2" t="s">
        <v>13</v>
      </c>
    </row>
    <row r="3501" spans="1:8" x14ac:dyDescent="0.3">
      <c r="A3501" s="1">
        <v>0.86259259259262133</v>
      </c>
      <c r="B3501" s="2" t="s">
        <v>8</v>
      </c>
      <c r="C3501" s="2" t="s">
        <v>15</v>
      </c>
      <c r="D3501" s="2" t="s">
        <v>10</v>
      </c>
      <c r="E3501" s="2" t="s">
        <v>11</v>
      </c>
      <c r="F3501" s="2" t="s">
        <v>12</v>
      </c>
      <c r="G3501">
        <v>3.06</v>
      </c>
      <c r="H3501" s="2" t="s">
        <v>13</v>
      </c>
    </row>
    <row r="3502" spans="1:8" x14ac:dyDescent="0.3">
      <c r="A3502" s="1">
        <v>0.8626388888889176</v>
      </c>
      <c r="B3502" s="2" t="s">
        <v>8</v>
      </c>
      <c r="C3502" s="2" t="s">
        <v>15</v>
      </c>
      <c r="D3502" s="2" t="s">
        <v>10</v>
      </c>
      <c r="E3502" s="2" t="s">
        <v>11</v>
      </c>
      <c r="F3502" s="2" t="s">
        <v>12</v>
      </c>
      <c r="G3502">
        <v>3.04</v>
      </c>
      <c r="H3502" s="2" t="s">
        <v>13</v>
      </c>
    </row>
    <row r="3503" spans="1:8" x14ac:dyDescent="0.3">
      <c r="A3503" s="1">
        <v>0.86269675925928802</v>
      </c>
      <c r="B3503" s="2" t="s">
        <v>8</v>
      </c>
      <c r="C3503" s="2" t="s">
        <v>15</v>
      </c>
      <c r="D3503" s="2" t="s">
        <v>10</v>
      </c>
      <c r="E3503" s="2" t="s">
        <v>11</v>
      </c>
      <c r="F3503" s="2" t="s">
        <v>12</v>
      </c>
      <c r="G3503">
        <v>3.04</v>
      </c>
      <c r="H3503" s="2" t="s">
        <v>13</v>
      </c>
    </row>
    <row r="3504" spans="1:8" x14ac:dyDescent="0.3">
      <c r="A3504" s="1">
        <v>0.86274305555558428</v>
      </c>
      <c r="B3504" s="2" t="s">
        <v>8</v>
      </c>
      <c r="C3504" s="2" t="s">
        <v>15</v>
      </c>
      <c r="D3504" s="2" t="s">
        <v>10</v>
      </c>
      <c r="E3504" s="2" t="s">
        <v>11</v>
      </c>
      <c r="F3504" s="2" t="s">
        <v>12</v>
      </c>
      <c r="G3504">
        <v>3.04</v>
      </c>
      <c r="H3504" s="2" t="s">
        <v>13</v>
      </c>
    </row>
    <row r="3505" spans="1:8" x14ac:dyDescent="0.3">
      <c r="A3505" s="1">
        <v>0.8628009259259547</v>
      </c>
      <c r="B3505" s="2" t="s">
        <v>8</v>
      </c>
      <c r="C3505" s="2" t="s">
        <v>15</v>
      </c>
      <c r="D3505" s="2" t="s">
        <v>10</v>
      </c>
      <c r="E3505" s="2" t="s">
        <v>11</v>
      </c>
      <c r="F3505" s="2" t="s">
        <v>12</v>
      </c>
      <c r="G3505">
        <v>3.05</v>
      </c>
      <c r="H3505" s="2" t="s">
        <v>13</v>
      </c>
    </row>
    <row r="3506" spans="1:8" x14ac:dyDescent="0.3">
      <c r="A3506" s="1">
        <v>0.86284722222225096</v>
      </c>
      <c r="B3506" s="2" t="s">
        <v>8</v>
      </c>
      <c r="C3506" s="2" t="s">
        <v>15</v>
      </c>
      <c r="D3506" s="2" t="s">
        <v>10</v>
      </c>
      <c r="E3506" s="2" t="s">
        <v>11</v>
      </c>
      <c r="F3506" s="2" t="s">
        <v>12</v>
      </c>
      <c r="G3506">
        <v>3.06</v>
      </c>
      <c r="H3506" s="2" t="s">
        <v>13</v>
      </c>
    </row>
    <row r="3507" spans="1:8" x14ac:dyDescent="0.3">
      <c r="A3507" s="1">
        <v>0.86290509259262138</v>
      </c>
      <c r="B3507" s="2" t="s">
        <v>8</v>
      </c>
      <c r="C3507" s="2" t="s">
        <v>15</v>
      </c>
      <c r="D3507" s="2" t="s">
        <v>10</v>
      </c>
      <c r="E3507" s="2" t="s">
        <v>11</v>
      </c>
      <c r="F3507" s="2" t="s">
        <v>12</v>
      </c>
      <c r="G3507">
        <v>3.05</v>
      </c>
      <c r="H3507" s="2" t="s">
        <v>13</v>
      </c>
    </row>
    <row r="3508" spans="1:8" x14ac:dyDescent="0.3">
      <c r="A3508" s="1">
        <v>0.86295138888891765</v>
      </c>
      <c r="B3508" s="2" t="s">
        <v>8</v>
      </c>
      <c r="C3508" s="2" t="s">
        <v>15</v>
      </c>
      <c r="D3508" s="2" t="s">
        <v>10</v>
      </c>
      <c r="E3508" s="2" t="s">
        <v>11</v>
      </c>
      <c r="F3508" s="2" t="s">
        <v>12</v>
      </c>
      <c r="G3508">
        <v>3.04</v>
      </c>
      <c r="H3508" s="2" t="s">
        <v>13</v>
      </c>
    </row>
    <row r="3509" spans="1:8" x14ac:dyDescent="0.3">
      <c r="A3509" s="1">
        <v>0.86300925925928806</v>
      </c>
      <c r="B3509" s="2" t="s">
        <v>8</v>
      </c>
      <c r="C3509" s="2" t="s">
        <v>15</v>
      </c>
      <c r="D3509" s="2" t="s">
        <v>10</v>
      </c>
      <c r="E3509" s="2" t="s">
        <v>11</v>
      </c>
      <c r="F3509" s="2" t="s">
        <v>12</v>
      </c>
      <c r="G3509">
        <v>3.05</v>
      </c>
      <c r="H3509" s="2" t="s">
        <v>13</v>
      </c>
    </row>
    <row r="3510" spans="1:8" x14ac:dyDescent="0.3">
      <c r="A3510" s="1">
        <v>0.86305555555558433</v>
      </c>
      <c r="B3510" s="2" t="s">
        <v>8</v>
      </c>
      <c r="C3510" s="2" t="s">
        <v>15</v>
      </c>
      <c r="D3510" s="2" t="s">
        <v>10</v>
      </c>
      <c r="E3510" s="2" t="s">
        <v>11</v>
      </c>
      <c r="F3510" s="2" t="s">
        <v>12</v>
      </c>
      <c r="G3510">
        <v>3.06</v>
      </c>
      <c r="H3510" s="2" t="s">
        <v>13</v>
      </c>
    </row>
    <row r="3511" spans="1:8" x14ac:dyDescent="0.3">
      <c r="A3511" s="1">
        <v>0.86311342592595475</v>
      </c>
      <c r="B3511" s="2" t="s">
        <v>8</v>
      </c>
      <c r="C3511" s="2" t="s">
        <v>15</v>
      </c>
      <c r="D3511" s="2" t="s">
        <v>10</v>
      </c>
      <c r="E3511" s="2" t="s">
        <v>11</v>
      </c>
      <c r="F3511" s="2" t="s">
        <v>12</v>
      </c>
      <c r="G3511">
        <v>3.06</v>
      </c>
      <c r="H3511" s="2" t="s">
        <v>13</v>
      </c>
    </row>
    <row r="3512" spans="1:8" x14ac:dyDescent="0.3">
      <c r="A3512" s="1">
        <v>0.86315972222225101</v>
      </c>
      <c r="B3512" s="2" t="s">
        <v>8</v>
      </c>
      <c r="C3512" s="2" t="s">
        <v>15</v>
      </c>
      <c r="D3512" s="2" t="s">
        <v>10</v>
      </c>
      <c r="E3512" s="2" t="s">
        <v>11</v>
      </c>
      <c r="F3512" s="2" t="s">
        <v>12</v>
      </c>
      <c r="G3512">
        <v>3.05</v>
      </c>
      <c r="H3512" s="2" t="s">
        <v>13</v>
      </c>
    </row>
    <row r="3513" spans="1:8" x14ac:dyDescent="0.3">
      <c r="A3513" s="1">
        <v>0.86321759259262143</v>
      </c>
      <c r="B3513" s="2" t="s">
        <v>8</v>
      </c>
      <c r="C3513" s="2" t="s">
        <v>15</v>
      </c>
      <c r="D3513" s="2" t="s">
        <v>10</v>
      </c>
      <c r="E3513" s="2" t="s">
        <v>11</v>
      </c>
      <c r="F3513" s="2" t="s">
        <v>12</v>
      </c>
      <c r="G3513">
        <v>3.04</v>
      </c>
      <c r="H3513" s="2" t="s">
        <v>13</v>
      </c>
    </row>
    <row r="3514" spans="1:8" x14ac:dyDescent="0.3">
      <c r="A3514" s="1">
        <v>0.8632638888889177</v>
      </c>
      <c r="B3514" s="2" t="s">
        <v>8</v>
      </c>
      <c r="C3514" s="2" t="s">
        <v>15</v>
      </c>
      <c r="D3514" s="2" t="s">
        <v>10</v>
      </c>
      <c r="E3514" s="2" t="s">
        <v>11</v>
      </c>
      <c r="F3514" s="2" t="s">
        <v>12</v>
      </c>
      <c r="G3514">
        <v>3.04</v>
      </c>
      <c r="H3514" s="2" t="s">
        <v>13</v>
      </c>
    </row>
    <row r="3515" spans="1:8" x14ac:dyDescent="0.3">
      <c r="A3515" s="1">
        <v>0.86332175925928811</v>
      </c>
      <c r="B3515" s="2" t="s">
        <v>8</v>
      </c>
      <c r="C3515" s="2" t="s">
        <v>15</v>
      </c>
      <c r="D3515" s="2" t="s">
        <v>10</v>
      </c>
      <c r="E3515" s="2" t="s">
        <v>11</v>
      </c>
      <c r="F3515" s="2" t="s">
        <v>12</v>
      </c>
      <c r="G3515">
        <v>3.05</v>
      </c>
      <c r="H3515" s="2" t="s">
        <v>13</v>
      </c>
    </row>
    <row r="3516" spans="1:8" x14ac:dyDescent="0.3">
      <c r="A3516" s="1">
        <v>0.86336805555558438</v>
      </c>
      <c r="B3516" s="2" t="s">
        <v>8</v>
      </c>
      <c r="C3516" s="2" t="s">
        <v>15</v>
      </c>
      <c r="D3516" s="2" t="s">
        <v>10</v>
      </c>
      <c r="E3516" s="2" t="s">
        <v>11</v>
      </c>
      <c r="F3516" s="2" t="s">
        <v>12</v>
      </c>
      <c r="G3516">
        <v>3.06</v>
      </c>
      <c r="H3516" s="2" t="s">
        <v>13</v>
      </c>
    </row>
    <row r="3517" spans="1:8" x14ac:dyDescent="0.3">
      <c r="A3517" s="1">
        <v>0.8634259259259548</v>
      </c>
      <c r="B3517" s="2" t="s">
        <v>8</v>
      </c>
      <c r="C3517" s="2" t="s">
        <v>15</v>
      </c>
      <c r="D3517" s="2" t="s">
        <v>10</v>
      </c>
      <c r="E3517" s="2" t="s">
        <v>11</v>
      </c>
      <c r="F3517" s="2" t="s">
        <v>12</v>
      </c>
      <c r="G3517">
        <v>3.04</v>
      </c>
      <c r="H3517" s="2" t="s">
        <v>13</v>
      </c>
    </row>
    <row r="3518" spans="1:8" x14ac:dyDescent="0.3">
      <c r="A3518" s="1">
        <v>0.86347222222225106</v>
      </c>
      <c r="B3518" s="2" t="s">
        <v>8</v>
      </c>
      <c r="C3518" s="2" t="s">
        <v>15</v>
      </c>
      <c r="D3518" s="2" t="s">
        <v>10</v>
      </c>
      <c r="E3518" s="2" t="s">
        <v>11</v>
      </c>
      <c r="F3518" s="2" t="s">
        <v>12</v>
      </c>
      <c r="G3518">
        <v>3.04</v>
      </c>
      <c r="H3518" s="2" t="s">
        <v>13</v>
      </c>
    </row>
    <row r="3519" spans="1:8" x14ac:dyDescent="0.3">
      <c r="A3519" s="1">
        <v>0.86353009259262148</v>
      </c>
      <c r="B3519" s="2" t="s">
        <v>8</v>
      </c>
      <c r="C3519" s="2" t="s">
        <v>15</v>
      </c>
      <c r="D3519" s="2" t="s">
        <v>10</v>
      </c>
      <c r="E3519" s="2" t="s">
        <v>11</v>
      </c>
      <c r="F3519" s="2" t="s">
        <v>12</v>
      </c>
      <c r="G3519">
        <v>3.05</v>
      </c>
      <c r="H3519" s="2" t="s">
        <v>13</v>
      </c>
    </row>
    <row r="3520" spans="1:8" x14ac:dyDescent="0.3">
      <c r="A3520" s="1">
        <v>0.86357638888891775</v>
      </c>
      <c r="B3520" s="2" t="s">
        <v>8</v>
      </c>
      <c r="C3520" s="2" t="s">
        <v>15</v>
      </c>
      <c r="D3520" s="2" t="s">
        <v>10</v>
      </c>
      <c r="E3520" s="2" t="s">
        <v>11</v>
      </c>
      <c r="F3520" s="2" t="s">
        <v>12</v>
      </c>
      <c r="G3520">
        <v>3.06</v>
      </c>
      <c r="H3520" s="2" t="s">
        <v>13</v>
      </c>
    </row>
    <row r="3521" spans="1:8" x14ac:dyDescent="0.3">
      <c r="A3521" s="1">
        <v>0.86363425925928816</v>
      </c>
      <c r="B3521" s="2" t="s">
        <v>8</v>
      </c>
      <c r="C3521" s="2" t="s">
        <v>15</v>
      </c>
      <c r="D3521" s="2" t="s">
        <v>10</v>
      </c>
      <c r="E3521" s="2" t="s">
        <v>11</v>
      </c>
      <c r="F3521" s="2" t="s">
        <v>12</v>
      </c>
      <c r="G3521">
        <v>3.06</v>
      </c>
      <c r="H3521" s="2" t="s">
        <v>13</v>
      </c>
    </row>
    <row r="3522" spans="1:8" x14ac:dyDescent="0.3">
      <c r="A3522" s="1">
        <v>0.86368055555558443</v>
      </c>
      <c r="B3522" s="2" t="s">
        <v>8</v>
      </c>
      <c r="C3522" s="2" t="s">
        <v>15</v>
      </c>
      <c r="D3522" s="2" t="s">
        <v>10</v>
      </c>
      <c r="E3522" s="2" t="s">
        <v>11</v>
      </c>
      <c r="F3522" s="2" t="s">
        <v>12</v>
      </c>
      <c r="G3522">
        <v>3.04</v>
      </c>
      <c r="H3522" s="2" t="s">
        <v>13</v>
      </c>
    </row>
    <row r="3523" spans="1:8" x14ac:dyDescent="0.3">
      <c r="A3523" s="1">
        <v>0.86373842592595484</v>
      </c>
      <c r="B3523" s="2" t="s">
        <v>8</v>
      </c>
      <c r="C3523" s="2" t="s">
        <v>15</v>
      </c>
      <c r="D3523" s="2" t="s">
        <v>10</v>
      </c>
      <c r="E3523" s="2" t="s">
        <v>11</v>
      </c>
      <c r="F3523" s="2" t="s">
        <v>12</v>
      </c>
      <c r="G3523">
        <v>3.04</v>
      </c>
      <c r="H3523" s="2" t="s">
        <v>13</v>
      </c>
    </row>
    <row r="3524" spans="1:8" x14ac:dyDescent="0.3">
      <c r="A3524" s="1">
        <v>0.86378472222225111</v>
      </c>
      <c r="B3524" s="2" t="s">
        <v>8</v>
      </c>
      <c r="C3524" s="2" t="s">
        <v>15</v>
      </c>
      <c r="D3524" s="2" t="s">
        <v>10</v>
      </c>
      <c r="E3524" s="2" t="s">
        <v>11</v>
      </c>
      <c r="F3524" s="2" t="s">
        <v>12</v>
      </c>
      <c r="G3524">
        <v>3.05</v>
      </c>
      <c r="H3524" s="2" t="s">
        <v>13</v>
      </c>
    </row>
    <row r="3525" spans="1:8" x14ac:dyDescent="0.3">
      <c r="A3525" s="1">
        <v>0.86384259259262153</v>
      </c>
      <c r="B3525" s="2" t="s">
        <v>8</v>
      </c>
      <c r="C3525" s="2" t="s">
        <v>15</v>
      </c>
      <c r="D3525" s="2" t="s">
        <v>10</v>
      </c>
      <c r="E3525" s="2" t="s">
        <v>11</v>
      </c>
      <c r="F3525" s="2" t="s">
        <v>12</v>
      </c>
      <c r="G3525">
        <v>3.05</v>
      </c>
      <c r="H3525" s="2" t="s">
        <v>13</v>
      </c>
    </row>
    <row r="3526" spans="1:8" x14ac:dyDescent="0.3">
      <c r="A3526" s="1">
        <v>0.86388888888891779</v>
      </c>
      <c r="B3526" s="2" t="s">
        <v>8</v>
      </c>
      <c r="C3526" s="2" t="s">
        <v>15</v>
      </c>
      <c r="D3526" s="2" t="s">
        <v>10</v>
      </c>
      <c r="E3526" s="2" t="s">
        <v>11</v>
      </c>
      <c r="F3526" s="2" t="s">
        <v>12</v>
      </c>
      <c r="G3526">
        <v>3.06</v>
      </c>
      <c r="H3526" s="2" t="s">
        <v>13</v>
      </c>
    </row>
    <row r="3527" spans="1:8" x14ac:dyDescent="0.3">
      <c r="A3527" s="1">
        <v>0.86394675925928821</v>
      </c>
      <c r="B3527" s="2" t="s">
        <v>8</v>
      </c>
      <c r="C3527" s="2" t="s">
        <v>15</v>
      </c>
      <c r="D3527" s="2" t="s">
        <v>10</v>
      </c>
      <c r="E3527" s="2" t="s">
        <v>11</v>
      </c>
      <c r="F3527" s="2" t="s">
        <v>12</v>
      </c>
      <c r="G3527">
        <v>3.04</v>
      </c>
      <c r="H3527" s="2" t="s">
        <v>13</v>
      </c>
    </row>
    <row r="3528" spans="1:8" x14ac:dyDescent="0.3">
      <c r="A3528" s="1">
        <v>0.86399305555558448</v>
      </c>
      <c r="B3528" s="2" t="s">
        <v>8</v>
      </c>
      <c r="C3528" s="2" t="s">
        <v>15</v>
      </c>
      <c r="D3528" s="2" t="s">
        <v>10</v>
      </c>
      <c r="E3528" s="2" t="s">
        <v>11</v>
      </c>
      <c r="F3528" s="2" t="s">
        <v>12</v>
      </c>
      <c r="G3528">
        <v>3.04</v>
      </c>
      <c r="H3528" s="2" t="s">
        <v>13</v>
      </c>
    </row>
    <row r="3529" spans="1:8" x14ac:dyDescent="0.3">
      <c r="A3529" s="1">
        <v>0.86405092592595489</v>
      </c>
      <c r="B3529" s="2" t="s">
        <v>8</v>
      </c>
      <c r="C3529" s="2" t="s">
        <v>15</v>
      </c>
      <c r="D3529" s="2" t="s">
        <v>10</v>
      </c>
      <c r="E3529" s="2" t="s">
        <v>11</v>
      </c>
      <c r="F3529" s="2" t="s">
        <v>12</v>
      </c>
      <c r="G3529">
        <v>3.06</v>
      </c>
      <c r="H3529" s="2" t="s">
        <v>13</v>
      </c>
    </row>
    <row r="3530" spans="1:8" x14ac:dyDescent="0.3">
      <c r="A3530" s="1">
        <v>0.86409722222225116</v>
      </c>
      <c r="B3530" s="2" t="s">
        <v>8</v>
      </c>
      <c r="C3530" s="2" t="s">
        <v>15</v>
      </c>
      <c r="D3530" s="2" t="s">
        <v>10</v>
      </c>
      <c r="E3530" s="2" t="s">
        <v>11</v>
      </c>
      <c r="F3530" s="2" t="s">
        <v>12</v>
      </c>
      <c r="G3530">
        <v>3.06</v>
      </c>
      <c r="H3530" s="2" t="s">
        <v>13</v>
      </c>
    </row>
    <row r="3531" spans="1:8" x14ac:dyDescent="0.3">
      <c r="A3531" s="1">
        <v>0.86415509259262158</v>
      </c>
      <c r="B3531" s="2" t="s">
        <v>8</v>
      </c>
      <c r="C3531" s="2" t="s">
        <v>15</v>
      </c>
      <c r="D3531" s="2" t="s">
        <v>10</v>
      </c>
      <c r="E3531" s="2" t="s">
        <v>11</v>
      </c>
      <c r="F3531" s="2" t="s">
        <v>12</v>
      </c>
      <c r="G3531">
        <v>3.06</v>
      </c>
      <c r="H3531" s="2" t="s">
        <v>13</v>
      </c>
    </row>
    <row r="3532" spans="1:8" x14ac:dyDescent="0.3">
      <c r="A3532" s="1">
        <v>0.86420138888891784</v>
      </c>
      <c r="B3532" s="2" t="s">
        <v>8</v>
      </c>
      <c r="C3532" s="2" t="s">
        <v>15</v>
      </c>
      <c r="D3532" s="2" t="s">
        <v>10</v>
      </c>
      <c r="E3532" s="2" t="s">
        <v>11</v>
      </c>
      <c r="F3532" s="2" t="s">
        <v>12</v>
      </c>
      <c r="G3532">
        <v>3.04</v>
      </c>
      <c r="H3532" s="2" t="s">
        <v>13</v>
      </c>
    </row>
    <row r="3533" spans="1:8" x14ac:dyDescent="0.3">
      <c r="A3533" s="1">
        <v>0.86425925925928826</v>
      </c>
      <c r="B3533" s="2" t="s">
        <v>8</v>
      </c>
      <c r="C3533" s="2" t="s">
        <v>15</v>
      </c>
      <c r="D3533" s="2" t="s">
        <v>10</v>
      </c>
      <c r="E3533" s="2" t="s">
        <v>11</v>
      </c>
      <c r="F3533" s="2" t="s">
        <v>12</v>
      </c>
      <c r="G3533">
        <v>3.04</v>
      </c>
      <c r="H3533" s="2" t="s">
        <v>13</v>
      </c>
    </row>
    <row r="3534" spans="1:8" x14ac:dyDescent="0.3">
      <c r="A3534" s="1">
        <v>0.86430555555558453</v>
      </c>
      <c r="B3534" s="2" t="s">
        <v>8</v>
      </c>
      <c r="C3534" s="2" t="s">
        <v>15</v>
      </c>
      <c r="D3534" s="2" t="s">
        <v>10</v>
      </c>
      <c r="E3534" s="2" t="s">
        <v>11</v>
      </c>
      <c r="F3534" s="2" t="s">
        <v>12</v>
      </c>
      <c r="G3534">
        <v>3.06</v>
      </c>
      <c r="H3534" s="2" t="s">
        <v>13</v>
      </c>
    </row>
    <row r="3535" spans="1:8" x14ac:dyDescent="0.3">
      <c r="A3535" s="1">
        <v>0.86436342592595494</v>
      </c>
      <c r="B3535" s="2" t="s">
        <v>8</v>
      </c>
      <c r="C3535" s="2" t="s">
        <v>15</v>
      </c>
      <c r="D3535" s="2" t="s">
        <v>10</v>
      </c>
      <c r="E3535" s="2" t="s">
        <v>11</v>
      </c>
      <c r="F3535" s="2" t="s">
        <v>12</v>
      </c>
      <c r="G3535">
        <v>3.07</v>
      </c>
      <c r="H3535" s="2" t="s">
        <v>13</v>
      </c>
    </row>
    <row r="3536" spans="1:8" x14ac:dyDescent="0.3">
      <c r="A3536" s="1">
        <v>0.86440972222225121</v>
      </c>
      <c r="B3536" s="2" t="s">
        <v>8</v>
      </c>
      <c r="C3536" s="2" t="s">
        <v>15</v>
      </c>
      <c r="D3536" s="2" t="s">
        <v>10</v>
      </c>
      <c r="E3536" s="2" t="s">
        <v>11</v>
      </c>
      <c r="F3536" s="2" t="s">
        <v>12</v>
      </c>
      <c r="G3536">
        <v>3.05</v>
      </c>
      <c r="H3536" s="2" t="s">
        <v>13</v>
      </c>
    </row>
    <row r="3537" spans="1:8" x14ac:dyDescent="0.3">
      <c r="A3537" s="1">
        <v>0.86446759259262163</v>
      </c>
      <c r="B3537" s="2" t="s">
        <v>8</v>
      </c>
      <c r="C3537" s="2" t="s">
        <v>15</v>
      </c>
      <c r="D3537" s="2" t="s">
        <v>10</v>
      </c>
      <c r="E3537" s="2" t="s">
        <v>11</v>
      </c>
      <c r="F3537" s="2" t="s">
        <v>12</v>
      </c>
      <c r="G3537">
        <v>3.05</v>
      </c>
      <c r="H3537" s="2" t="s">
        <v>13</v>
      </c>
    </row>
    <row r="3538" spans="1:8" x14ac:dyDescent="0.3">
      <c r="A3538" s="1">
        <v>0.86451388888891789</v>
      </c>
      <c r="B3538" s="2" t="s">
        <v>8</v>
      </c>
      <c r="C3538" s="2" t="s">
        <v>15</v>
      </c>
      <c r="D3538" s="2" t="s">
        <v>10</v>
      </c>
      <c r="E3538" s="2" t="s">
        <v>11</v>
      </c>
      <c r="F3538" s="2" t="s">
        <v>12</v>
      </c>
      <c r="G3538">
        <v>3.04</v>
      </c>
      <c r="H3538" s="2" t="s">
        <v>13</v>
      </c>
    </row>
    <row r="3539" spans="1:8" x14ac:dyDescent="0.3">
      <c r="A3539" s="1">
        <v>0.86457175925928831</v>
      </c>
      <c r="B3539" s="2" t="s">
        <v>8</v>
      </c>
      <c r="C3539" s="2" t="s">
        <v>15</v>
      </c>
      <c r="D3539" s="2" t="s">
        <v>10</v>
      </c>
      <c r="E3539" s="2" t="s">
        <v>11</v>
      </c>
      <c r="F3539" s="2" t="s">
        <v>12</v>
      </c>
      <c r="G3539">
        <v>3.06</v>
      </c>
      <c r="H3539" s="2" t="s">
        <v>13</v>
      </c>
    </row>
    <row r="3540" spans="1:8" x14ac:dyDescent="0.3">
      <c r="A3540" s="1">
        <v>0.86461805555558457</v>
      </c>
      <c r="B3540" s="2" t="s">
        <v>8</v>
      </c>
      <c r="C3540" s="2" t="s">
        <v>15</v>
      </c>
      <c r="D3540" s="2" t="s">
        <v>10</v>
      </c>
      <c r="E3540" s="2" t="s">
        <v>11</v>
      </c>
      <c r="F3540" s="2" t="s">
        <v>12</v>
      </c>
      <c r="G3540">
        <v>3.06</v>
      </c>
      <c r="H3540" s="2" t="s">
        <v>13</v>
      </c>
    </row>
    <row r="3541" spans="1:8" x14ac:dyDescent="0.3">
      <c r="A3541" s="1">
        <v>0.86467592592595499</v>
      </c>
      <c r="B3541" s="2" t="s">
        <v>8</v>
      </c>
      <c r="C3541" s="2" t="s">
        <v>15</v>
      </c>
      <c r="D3541" s="2" t="s">
        <v>10</v>
      </c>
      <c r="E3541" s="2" t="s">
        <v>11</v>
      </c>
      <c r="F3541" s="2" t="s">
        <v>12</v>
      </c>
      <c r="G3541">
        <v>3.05</v>
      </c>
      <c r="H3541" s="2" t="s">
        <v>13</v>
      </c>
    </row>
    <row r="3542" spans="1:8" x14ac:dyDescent="0.3">
      <c r="A3542" s="1">
        <v>0.86472222222225126</v>
      </c>
      <c r="B3542" s="2" t="s">
        <v>8</v>
      </c>
      <c r="C3542" s="2" t="s">
        <v>15</v>
      </c>
      <c r="D3542" s="2" t="s">
        <v>10</v>
      </c>
      <c r="E3542" s="2" t="s">
        <v>11</v>
      </c>
      <c r="F3542" s="2" t="s">
        <v>12</v>
      </c>
      <c r="G3542">
        <v>3.04</v>
      </c>
      <c r="H3542" s="2" t="s">
        <v>13</v>
      </c>
    </row>
    <row r="3543" spans="1:8" x14ac:dyDescent="0.3">
      <c r="A3543" s="1">
        <v>0.86478009259262167</v>
      </c>
      <c r="B3543" s="2" t="s">
        <v>8</v>
      </c>
      <c r="C3543" s="2" t="s">
        <v>15</v>
      </c>
      <c r="D3543" s="2" t="s">
        <v>10</v>
      </c>
      <c r="E3543" s="2" t="s">
        <v>11</v>
      </c>
      <c r="F3543" s="2" t="s">
        <v>12</v>
      </c>
      <c r="G3543">
        <v>3.04</v>
      </c>
      <c r="H3543" s="2" t="s">
        <v>13</v>
      </c>
    </row>
    <row r="3544" spans="1:8" x14ac:dyDescent="0.3">
      <c r="A3544" s="1">
        <v>0.86482638888891794</v>
      </c>
      <c r="B3544" s="2" t="s">
        <v>8</v>
      </c>
      <c r="C3544" s="2" t="s">
        <v>15</v>
      </c>
      <c r="D3544" s="2" t="s">
        <v>10</v>
      </c>
      <c r="E3544" s="2" t="s">
        <v>11</v>
      </c>
      <c r="F3544" s="2" t="s">
        <v>12</v>
      </c>
      <c r="G3544">
        <v>3.06</v>
      </c>
      <c r="H3544" s="2" t="s">
        <v>13</v>
      </c>
    </row>
    <row r="3545" spans="1:8" x14ac:dyDescent="0.3">
      <c r="A3545" s="1">
        <v>0.86488425925928836</v>
      </c>
      <c r="B3545" s="2" t="s">
        <v>8</v>
      </c>
      <c r="C3545" s="2" t="s">
        <v>15</v>
      </c>
      <c r="D3545" s="2" t="s">
        <v>10</v>
      </c>
      <c r="E3545" s="2" t="s">
        <v>11</v>
      </c>
      <c r="F3545" s="2" t="s">
        <v>12</v>
      </c>
      <c r="G3545">
        <v>3.06</v>
      </c>
      <c r="H3545" s="2" t="s">
        <v>13</v>
      </c>
    </row>
    <row r="3546" spans="1:8" x14ac:dyDescent="0.3">
      <c r="A3546" s="1">
        <v>0.86493055555558462</v>
      </c>
      <c r="B3546" s="2" t="s">
        <v>8</v>
      </c>
      <c r="C3546" s="2" t="s">
        <v>15</v>
      </c>
      <c r="D3546" s="2" t="s">
        <v>10</v>
      </c>
      <c r="E3546" s="2" t="s">
        <v>11</v>
      </c>
      <c r="F3546" s="2" t="s">
        <v>12</v>
      </c>
      <c r="G3546">
        <v>3.05</v>
      </c>
      <c r="H3546" s="2" t="s">
        <v>13</v>
      </c>
    </row>
    <row r="3547" spans="1:8" x14ac:dyDescent="0.3">
      <c r="A3547" s="1">
        <v>0.86498842592595504</v>
      </c>
      <c r="B3547" s="2" t="s">
        <v>8</v>
      </c>
      <c r="C3547" s="2" t="s">
        <v>15</v>
      </c>
      <c r="D3547" s="2" t="s">
        <v>10</v>
      </c>
      <c r="E3547" s="2" t="s">
        <v>11</v>
      </c>
      <c r="F3547" s="2" t="s">
        <v>12</v>
      </c>
      <c r="G3547">
        <v>3.04</v>
      </c>
      <c r="H3547" s="2" t="s">
        <v>13</v>
      </c>
    </row>
    <row r="3548" spans="1:8" x14ac:dyDescent="0.3">
      <c r="A3548" s="1">
        <v>0.86503472222225131</v>
      </c>
      <c r="B3548" s="2" t="s">
        <v>8</v>
      </c>
      <c r="C3548" s="2" t="s">
        <v>15</v>
      </c>
      <c r="D3548" s="2" t="s">
        <v>10</v>
      </c>
      <c r="E3548" s="2" t="s">
        <v>11</v>
      </c>
      <c r="F3548" s="2" t="s">
        <v>12</v>
      </c>
      <c r="G3548">
        <v>3.04</v>
      </c>
      <c r="H3548" s="2" t="s">
        <v>13</v>
      </c>
    </row>
    <row r="3549" spans="1:8" x14ac:dyDescent="0.3">
      <c r="A3549" s="1">
        <v>0.86509259259262172</v>
      </c>
      <c r="B3549" s="2" t="s">
        <v>8</v>
      </c>
      <c r="C3549" s="2" t="s">
        <v>15</v>
      </c>
      <c r="D3549" s="2" t="s">
        <v>10</v>
      </c>
      <c r="E3549" s="2" t="s">
        <v>11</v>
      </c>
      <c r="F3549" s="2" t="s">
        <v>12</v>
      </c>
      <c r="G3549">
        <v>3.06</v>
      </c>
      <c r="H3549" s="2" t="s">
        <v>13</v>
      </c>
    </row>
    <row r="3550" spans="1:8" x14ac:dyDescent="0.3">
      <c r="A3550" s="1">
        <v>0.86513888888891799</v>
      </c>
      <c r="B3550" s="2" t="s">
        <v>8</v>
      </c>
      <c r="C3550" s="2" t="s">
        <v>15</v>
      </c>
      <c r="D3550" s="2" t="s">
        <v>10</v>
      </c>
      <c r="E3550" s="2" t="s">
        <v>11</v>
      </c>
      <c r="F3550" s="2" t="s">
        <v>12</v>
      </c>
      <c r="G3550">
        <v>3.06</v>
      </c>
      <c r="H3550" s="2" t="s">
        <v>13</v>
      </c>
    </row>
    <row r="3551" spans="1:8" x14ac:dyDescent="0.3">
      <c r="A3551" s="1">
        <v>0.86519675925928841</v>
      </c>
      <c r="B3551" s="2" t="s">
        <v>8</v>
      </c>
      <c r="C3551" s="2" t="s">
        <v>15</v>
      </c>
      <c r="D3551" s="2" t="s">
        <v>10</v>
      </c>
      <c r="E3551" s="2" t="s">
        <v>11</v>
      </c>
      <c r="F3551" s="2" t="s">
        <v>12</v>
      </c>
      <c r="G3551">
        <v>3.05</v>
      </c>
      <c r="H3551" s="2" t="s">
        <v>13</v>
      </c>
    </row>
    <row r="3552" spans="1:8" x14ac:dyDescent="0.3">
      <c r="A3552" s="1">
        <v>0.86524305555558467</v>
      </c>
      <c r="B3552" s="2" t="s">
        <v>8</v>
      </c>
      <c r="C3552" s="2" t="s">
        <v>15</v>
      </c>
      <c r="D3552" s="2" t="s">
        <v>10</v>
      </c>
      <c r="E3552" s="2" t="s">
        <v>11</v>
      </c>
      <c r="F3552" s="2" t="s">
        <v>12</v>
      </c>
      <c r="G3552">
        <v>3.05</v>
      </c>
      <c r="H3552" s="2" t="s">
        <v>13</v>
      </c>
    </row>
    <row r="3553" spans="1:8" x14ac:dyDescent="0.3">
      <c r="A3553" s="1">
        <v>0.86530092592595509</v>
      </c>
      <c r="B3553" s="2" t="s">
        <v>8</v>
      </c>
      <c r="C3553" s="2" t="s">
        <v>15</v>
      </c>
      <c r="D3553" s="2" t="s">
        <v>10</v>
      </c>
      <c r="E3553" s="2" t="s">
        <v>11</v>
      </c>
      <c r="F3553" s="2" t="s">
        <v>12</v>
      </c>
      <c r="G3553">
        <v>3.04</v>
      </c>
      <c r="H3553" s="2" t="s">
        <v>13</v>
      </c>
    </row>
    <row r="3554" spans="1:8" x14ac:dyDescent="0.3">
      <c r="A3554" s="1">
        <v>0.86534722222225136</v>
      </c>
      <c r="B3554" s="2" t="s">
        <v>8</v>
      </c>
      <c r="C3554" s="2" t="s">
        <v>15</v>
      </c>
      <c r="D3554" s="2" t="s">
        <v>10</v>
      </c>
      <c r="E3554" s="2" t="s">
        <v>11</v>
      </c>
      <c r="F3554" s="2" t="s">
        <v>12</v>
      </c>
      <c r="G3554">
        <v>3.06</v>
      </c>
      <c r="H3554" s="2" t="s">
        <v>13</v>
      </c>
    </row>
    <row r="3555" spans="1:8" x14ac:dyDescent="0.3">
      <c r="A3555" s="1">
        <v>0.86540509259262177</v>
      </c>
      <c r="B3555" s="2" t="s">
        <v>8</v>
      </c>
      <c r="C3555" s="2" t="s">
        <v>15</v>
      </c>
      <c r="D3555" s="2" t="s">
        <v>10</v>
      </c>
      <c r="E3555" s="2" t="s">
        <v>11</v>
      </c>
      <c r="F3555" s="2" t="s">
        <v>12</v>
      </c>
      <c r="G3555">
        <v>3.06</v>
      </c>
      <c r="H3555" s="2" t="s">
        <v>13</v>
      </c>
    </row>
    <row r="3556" spans="1:8" x14ac:dyDescent="0.3">
      <c r="A3556" s="1">
        <v>0.86545138888891804</v>
      </c>
      <c r="B3556" s="2" t="s">
        <v>8</v>
      </c>
      <c r="C3556" s="2" t="s">
        <v>15</v>
      </c>
      <c r="D3556" s="2" t="s">
        <v>10</v>
      </c>
      <c r="E3556" s="2" t="s">
        <v>11</v>
      </c>
      <c r="F3556" s="2" t="s">
        <v>12</v>
      </c>
      <c r="G3556">
        <v>3.05</v>
      </c>
      <c r="H3556" s="2" t="s">
        <v>13</v>
      </c>
    </row>
    <row r="3557" spans="1:8" x14ac:dyDescent="0.3">
      <c r="A3557" s="1">
        <v>0.86550925925928845</v>
      </c>
      <c r="B3557" s="2" t="s">
        <v>8</v>
      </c>
      <c r="C3557" s="2" t="s">
        <v>15</v>
      </c>
      <c r="D3557" s="2" t="s">
        <v>10</v>
      </c>
      <c r="E3557" s="2" t="s">
        <v>11</v>
      </c>
      <c r="F3557" s="2" t="s">
        <v>12</v>
      </c>
      <c r="G3557">
        <v>3.05</v>
      </c>
      <c r="H3557" s="2" t="s">
        <v>13</v>
      </c>
    </row>
    <row r="3558" spans="1:8" x14ac:dyDescent="0.3">
      <c r="A3558" s="1">
        <v>0.86555555555558472</v>
      </c>
      <c r="B3558" s="2" t="s">
        <v>8</v>
      </c>
      <c r="C3558" s="2" t="s">
        <v>15</v>
      </c>
      <c r="D3558" s="2" t="s">
        <v>10</v>
      </c>
      <c r="E3558" s="2" t="s">
        <v>11</v>
      </c>
      <c r="F3558" s="2" t="s">
        <v>12</v>
      </c>
      <c r="G3558">
        <v>3.05</v>
      </c>
      <c r="H3558" s="2" t="s">
        <v>13</v>
      </c>
    </row>
    <row r="3559" spans="1:8" x14ac:dyDescent="0.3">
      <c r="A3559" s="1">
        <v>0.86561342592595514</v>
      </c>
      <c r="B3559" s="2" t="s">
        <v>8</v>
      </c>
      <c r="C3559" s="2" t="s">
        <v>15</v>
      </c>
      <c r="D3559" s="2" t="s">
        <v>10</v>
      </c>
      <c r="E3559" s="2" t="s">
        <v>11</v>
      </c>
      <c r="F3559" s="2" t="s">
        <v>12</v>
      </c>
      <c r="G3559">
        <v>3.06</v>
      </c>
      <c r="H3559" s="2" t="s">
        <v>13</v>
      </c>
    </row>
    <row r="3560" spans="1:8" x14ac:dyDescent="0.3">
      <c r="A3560" s="1">
        <v>0.8656597222222514</v>
      </c>
      <c r="B3560" s="2" t="s">
        <v>8</v>
      </c>
      <c r="C3560" s="2" t="s">
        <v>15</v>
      </c>
      <c r="D3560" s="2" t="s">
        <v>10</v>
      </c>
      <c r="E3560" s="2" t="s">
        <v>11</v>
      </c>
      <c r="F3560" s="2" t="s">
        <v>12</v>
      </c>
      <c r="G3560">
        <v>3.06</v>
      </c>
      <c r="H3560" s="2" t="s">
        <v>13</v>
      </c>
    </row>
    <row r="3561" spans="1:8" x14ac:dyDescent="0.3">
      <c r="A3561" s="1">
        <v>0.86571759259262182</v>
      </c>
      <c r="B3561" s="2" t="s">
        <v>8</v>
      </c>
      <c r="C3561" s="2" t="s">
        <v>15</v>
      </c>
      <c r="D3561" s="2" t="s">
        <v>10</v>
      </c>
      <c r="E3561" s="2" t="s">
        <v>11</v>
      </c>
      <c r="F3561" s="2" t="s">
        <v>12</v>
      </c>
      <c r="G3561">
        <v>3.05</v>
      </c>
      <c r="H3561" s="2" t="s">
        <v>13</v>
      </c>
    </row>
    <row r="3562" spans="1:8" x14ac:dyDescent="0.3">
      <c r="A3562" s="1">
        <v>0.86576388888891809</v>
      </c>
      <c r="B3562" s="2" t="s">
        <v>8</v>
      </c>
      <c r="C3562" s="2" t="s">
        <v>15</v>
      </c>
      <c r="D3562" s="2" t="s">
        <v>10</v>
      </c>
      <c r="E3562" s="2" t="s">
        <v>11</v>
      </c>
      <c r="F3562" s="2" t="s">
        <v>12</v>
      </c>
      <c r="G3562">
        <v>3.05</v>
      </c>
      <c r="H3562" s="2" t="s">
        <v>13</v>
      </c>
    </row>
    <row r="3563" spans="1:8" x14ac:dyDescent="0.3">
      <c r="A3563" s="1">
        <v>0.8658217592592885</v>
      </c>
      <c r="B3563" s="2" t="s">
        <v>8</v>
      </c>
      <c r="C3563" s="2" t="s">
        <v>15</v>
      </c>
      <c r="D3563" s="2" t="s">
        <v>10</v>
      </c>
      <c r="E3563" s="2" t="s">
        <v>11</v>
      </c>
      <c r="F3563" s="2" t="s">
        <v>12</v>
      </c>
      <c r="G3563">
        <v>3.04</v>
      </c>
      <c r="H3563" s="2" t="s">
        <v>13</v>
      </c>
    </row>
    <row r="3564" spans="1:8" x14ac:dyDescent="0.3">
      <c r="A3564" s="1">
        <v>0.86586805555558477</v>
      </c>
      <c r="B3564" s="2" t="s">
        <v>8</v>
      </c>
      <c r="C3564" s="2" t="s">
        <v>15</v>
      </c>
      <c r="D3564" s="2" t="s">
        <v>10</v>
      </c>
      <c r="E3564" s="2" t="s">
        <v>11</v>
      </c>
      <c r="F3564" s="2" t="s">
        <v>12</v>
      </c>
      <c r="G3564">
        <v>3.06</v>
      </c>
      <c r="H3564" s="2" t="s">
        <v>13</v>
      </c>
    </row>
    <row r="3565" spans="1:8" x14ac:dyDescent="0.3">
      <c r="A3565" s="1">
        <v>0.86592592592595519</v>
      </c>
      <c r="B3565" s="2" t="s">
        <v>8</v>
      </c>
      <c r="C3565" s="2" t="s">
        <v>15</v>
      </c>
      <c r="D3565" s="2" t="s">
        <v>10</v>
      </c>
      <c r="E3565" s="2" t="s">
        <v>11</v>
      </c>
      <c r="F3565" s="2" t="s">
        <v>12</v>
      </c>
      <c r="G3565">
        <v>3.06</v>
      </c>
      <c r="H3565" s="2" t="s">
        <v>13</v>
      </c>
    </row>
    <row r="3566" spans="1:8" x14ac:dyDescent="0.3">
      <c r="A3566" s="1">
        <v>0.86597222222225145</v>
      </c>
      <c r="B3566" s="2" t="s">
        <v>8</v>
      </c>
      <c r="C3566" s="2" t="s">
        <v>15</v>
      </c>
      <c r="D3566" s="2" t="s">
        <v>10</v>
      </c>
      <c r="E3566" s="2" t="s">
        <v>11</v>
      </c>
      <c r="F3566" s="2" t="s">
        <v>12</v>
      </c>
      <c r="G3566">
        <v>3.05</v>
      </c>
      <c r="H3566" s="2" t="s">
        <v>13</v>
      </c>
    </row>
    <row r="3567" spans="1:8" x14ac:dyDescent="0.3">
      <c r="A3567" s="1">
        <v>0.86603009259262187</v>
      </c>
      <c r="B3567" s="2" t="s">
        <v>8</v>
      </c>
      <c r="C3567" s="2" t="s">
        <v>15</v>
      </c>
      <c r="D3567" s="2" t="s">
        <v>10</v>
      </c>
      <c r="E3567" s="2" t="s">
        <v>11</v>
      </c>
      <c r="F3567" s="2" t="s">
        <v>12</v>
      </c>
      <c r="G3567">
        <v>3.04</v>
      </c>
      <c r="H3567" s="2" t="s">
        <v>13</v>
      </c>
    </row>
    <row r="3568" spans="1:8" x14ac:dyDescent="0.3">
      <c r="A3568" s="1">
        <v>0.86607638888891814</v>
      </c>
      <c r="B3568" s="2" t="s">
        <v>8</v>
      </c>
      <c r="C3568" s="2" t="s">
        <v>15</v>
      </c>
      <c r="D3568" s="2" t="s">
        <v>10</v>
      </c>
      <c r="E3568" s="2" t="s">
        <v>11</v>
      </c>
      <c r="F3568" s="2" t="s">
        <v>12</v>
      </c>
      <c r="G3568">
        <v>3.04</v>
      </c>
      <c r="H3568" s="2" t="s">
        <v>13</v>
      </c>
    </row>
    <row r="3569" spans="1:8" x14ac:dyDescent="0.3">
      <c r="A3569" s="1">
        <v>0.86613425925928855</v>
      </c>
      <c r="B3569" s="2" t="s">
        <v>8</v>
      </c>
      <c r="C3569" s="2" t="s">
        <v>15</v>
      </c>
      <c r="D3569" s="2" t="s">
        <v>10</v>
      </c>
      <c r="E3569" s="2" t="s">
        <v>11</v>
      </c>
      <c r="F3569" s="2" t="s">
        <v>12</v>
      </c>
      <c r="G3569">
        <v>3.06</v>
      </c>
      <c r="H3569" s="2" t="s">
        <v>13</v>
      </c>
    </row>
    <row r="3570" spans="1:8" x14ac:dyDescent="0.3">
      <c r="A3570" s="1">
        <v>0.86618055555558482</v>
      </c>
      <c r="B3570" s="2" t="s">
        <v>8</v>
      </c>
      <c r="C3570" s="2" t="s">
        <v>15</v>
      </c>
      <c r="D3570" s="2" t="s">
        <v>10</v>
      </c>
      <c r="E3570" s="2" t="s">
        <v>11</v>
      </c>
      <c r="F3570" s="2" t="s">
        <v>12</v>
      </c>
      <c r="G3570">
        <v>3.06</v>
      </c>
      <c r="H3570" s="2" t="s">
        <v>13</v>
      </c>
    </row>
    <row r="3571" spans="1:8" x14ac:dyDescent="0.3">
      <c r="A3571" s="1">
        <v>0.86623842592595524</v>
      </c>
      <c r="B3571" s="2" t="s">
        <v>8</v>
      </c>
      <c r="C3571" s="2" t="s">
        <v>15</v>
      </c>
      <c r="D3571" s="2" t="s">
        <v>10</v>
      </c>
      <c r="E3571" s="2" t="s">
        <v>11</v>
      </c>
      <c r="F3571" s="2" t="s">
        <v>12</v>
      </c>
      <c r="G3571">
        <v>3.04</v>
      </c>
      <c r="H3571" s="2" t="s">
        <v>13</v>
      </c>
    </row>
    <row r="3572" spans="1:8" x14ac:dyDescent="0.3">
      <c r="A3572" s="1">
        <v>0.8662847222222515</v>
      </c>
      <c r="B3572" s="2" t="s">
        <v>8</v>
      </c>
      <c r="C3572" s="2" t="s">
        <v>15</v>
      </c>
      <c r="D3572" s="2" t="s">
        <v>10</v>
      </c>
      <c r="E3572" s="2" t="s">
        <v>11</v>
      </c>
      <c r="F3572" s="2" t="s">
        <v>12</v>
      </c>
      <c r="G3572">
        <v>3.04</v>
      </c>
      <c r="H3572" s="2" t="s">
        <v>13</v>
      </c>
    </row>
    <row r="3573" spans="1:8" x14ac:dyDescent="0.3">
      <c r="A3573" s="1">
        <v>0.86634259259262192</v>
      </c>
      <c r="B3573" s="2" t="s">
        <v>8</v>
      </c>
      <c r="C3573" s="2" t="s">
        <v>15</v>
      </c>
      <c r="D3573" s="2" t="s">
        <v>10</v>
      </c>
      <c r="E3573" s="2" t="s">
        <v>11</v>
      </c>
      <c r="F3573" s="2" t="s">
        <v>12</v>
      </c>
      <c r="G3573">
        <v>3.04</v>
      </c>
      <c r="H3573" s="2" t="s">
        <v>13</v>
      </c>
    </row>
    <row r="3574" spans="1:8" x14ac:dyDescent="0.3">
      <c r="A3574" s="1">
        <v>0.86638888888891818</v>
      </c>
      <c r="B3574" s="2" t="s">
        <v>8</v>
      </c>
      <c r="C3574" s="2" t="s">
        <v>15</v>
      </c>
      <c r="D3574" s="2" t="s">
        <v>10</v>
      </c>
      <c r="E3574" s="2" t="s">
        <v>11</v>
      </c>
      <c r="F3574" s="2" t="s">
        <v>12</v>
      </c>
      <c r="G3574">
        <v>3.05</v>
      </c>
      <c r="H3574" s="2" t="s">
        <v>13</v>
      </c>
    </row>
    <row r="3575" spans="1:8" x14ac:dyDescent="0.3">
      <c r="A3575" s="1">
        <v>0.8664467592592886</v>
      </c>
      <c r="B3575" s="2" t="s">
        <v>8</v>
      </c>
      <c r="C3575" s="2" t="s">
        <v>15</v>
      </c>
      <c r="D3575" s="2" t="s">
        <v>10</v>
      </c>
      <c r="E3575" s="2" t="s">
        <v>11</v>
      </c>
      <c r="F3575" s="2" t="s">
        <v>12</v>
      </c>
      <c r="G3575">
        <v>3.06</v>
      </c>
      <c r="H3575" s="2" t="s">
        <v>13</v>
      </c>
    </row>
    <row r="3576" spans="1:8" x14ac:dyDescent="0.3">
      <c r="A3576" s="1">
        <v>0.86649305555558487</v>
      </c>
      <c r="B3576" s="2" t="s">
        <v>8</v>
      </c>
      <c r="C3576" s="2" t="s">
        <v>15</v>
      </c>
      <c r="D3576" s="2" t="s">
        <v>10</v>
      </c>
      <c r="E3576" s="2" t="s">
        <v>11</v>
      </c>
      <c r="F3576" s="2" t="s">
        <v>12</v>
      </c>
      <c r="G3576">
        <v>3.05</v>
      </c>
      <c r="H3576" s="2" t="s">
        <v>13</v>
      </c>
    </row>
    <row r="3577" spans="1:8" x14ac:dyDescent="0.3">
      <c r="A3577" s="1">
        <v>0.86655092592595528</v>
      </c>
      <c r="B3577" s="2" t="s">
        <v>8</v>
      </c>
      <c r="C3577" s="2" t="s">
        <v>15</v>
      </c>
      <c r="D3577" s="2" t="s">
        <v>10</v>
      </c>
      <c r="E3577" s="2" t="s">
        <v>11</v>
      </c>
      <c r="F3577" s="2" t="s">
        <v>12</v>
      </c>
      <c r="G3577">
        <v>3.04</v>
      </c>
      <c r="H3577" s="2" t="s">
        <v>13</v>
      </c>
    </row>
    <row r="3578" spans="1:8" x14ac:dyDescent="0.3">
      <c r="A3578" s="1">
        <v>0.86659722222225155</v>
      </c>
      <c r="B3578" s="2" t="s">
        <v>8</v>
      </c>
      <c r="C3578" s="2" t="s">
        <v>15</v>
      </c>
      <c r="D3578" s="2" t="s">
        <v>10</v>
      </c>
      <c r="E3578" s="2" t="s">
        <v>11</v>
      </c>
      <c r="F3578" s="2" t="s">
        <v>12</v>
      </c>
      <c r="G3578">
        <v>3.04</v>
      </c>
      <c r="H3578" s="2" t="s">
        <v>13</v>
      </c>
    </row>
    <row r="3579" spans="1:8" x14ac:dyDescent="0.3">
      <c r="A3579" s="1">
        <v>0.86665509259262197</v>
      </c>
      <c r="B3579" s="2" t="s">
        <v>8</v>
      </c>
      <c r="C3579" s="2" t="s">
        <v>15</v>
      </c>
      <c r="D3579" s="2" t="s">
        <v>10</v>
      </c>
      <c r="E3579" s="2" t="s">
        <v>11</v>
      </c>
      <c r="F3579" s="2" t="s">
        <v>12</v>
      </c>
      <c r="G3579">
        <v>3.05</v>
      </c>
      <c r="H3579" s="2" t="s">
        <v>13</v>
      </c>
    </row>
    <row r="3580" spans="1:8" x14ac:dyDescent="0.3">
      <c r="A3580" s="1">
        <v>0.86670138888891823</v>
      </c>
      <c r="B3580" s="2" t="s">
        <v>8</v>
      </c>
      <c r="C3580" s="2" t="s">
        <v>15</v>
      </c>
      <c r="D3580" s="2" t="s">
        <v>10</v>
      </c>
      <c r="E3580" s="2" t="s">
        <v>11</v>
      </c>
      <c r="F3580" s="2" t="s">
        <v>12</v>
      </c>
      <c r="G3580">
        <v>3.06</v>
      </c>
      <c r="H3580" s="2" t="s">
        <v>13</v>
      </c>
    </row>
    <row r="3581" spans="1:8" x14ac:dyDescent="0.3">
      <c r="A3581" s="1">
        <v>0.86675925925928865</v>
      </c>
      <c r="B3581" s="2" t="s">
        <v>8</v>
      </c>
      <c r="C3581" s="2" t="s">
        <v>15</v>
      </c>
      <c r="D3581" s="2" t="s">
        <v>10</v>
      </c>
      <c r="E3581" s="2" t="s">
        <v>11</v>
      </c>
      <c r="F3581" s="2" t="s">
        <v>12</v>
      </c>
      <c r="G3581">
        <v>3.04</v>
      </c>
      <c r="H3581" s="2" t="s">
        <v>13</v>
      </c>
    </row>
    <row r="3582" spans="1:8" x14ac:dyDescent="0.3">
      <c r="A3582" s="1">
        <v>0.86680555555558492</v>
      </c>
      <c r="B3582" s="2" t="s">
        <v>8</v>
      </c>
      <c r="C3582" s="2" t="s">
        <v>15</v>
      </c>
      <c r="D3582" s="2" t="s">
        <v>10</v>
      </c>
      <c r="E3582" s="2" t="s">
        <v>11</v>
      </c>
      <c r="F3582" s="2" t="s">
        <v>12</v>
      </c>
      <c r="G3582">
        <v>3.04</v>
      </c>
      <c r="H3582" s="2" t="s">
        <v>13</v>
      </c>
    </row>
    <row r="3583" spans="1:8" x14ac:dyDescent="0.3">
      <c r="A3583" s="1">
        <v>0.86686342592595533</v>
      </c>
      <c r="B3583" s="2" t="s">
        <v>8</v>
      </c>
      <c r="C3583" s="2" t="s">
        <v>15</v>
      </c>
      <c r="D3583" s="2" t="s">
        <v>10</v>
      </c>
      <c r="E3583" s="2" t="s">
        <v>11</v>
      </c>
      <c r="F3583" s="2" t="s">
        <v>12</v>
      </c>
      <c r="G3583">
        <v>3.04</v>
      </c>
      <c r="H3583" s="2" t="s">
        <v>13</v>
      </c>
    </row>
    <row r="3584" spans="1:8" x14ac:dyDescent="0.3">
      <c r="A3584" s="1">
        <v>0.8669097222222516</v>
      </c>
      <c r="B3584" s="2" t="s">
        <v>8</v>
      </c>
      <c r="C3584" s="2" t="s">
        <v>15</v>
      </c>
      <c r="D3584" s="2" t="s">
        <v>10</v>
      </c>
      <c r="E3584" s="2" t="s">
        <v>11</v>
      </c>
      <c r="F3584" s="2" t="s">
        <v>12</v>
      </c>
      <c r="G3584">
        <v>3.06</v>
      </c>
      <c r="H3584" s="2" t="s">
        <v>13</v>
      </c>
    </row>
    <row r="3585" spans="1:8" x14ac:dyDescent="0.3">
      <c r="A3585" s="1">
        <v>0.86696759259262202</v>
      </c>
      <c r="B3585" s="2" t="s">
        <v>8</v>
      </c>
      <c r="C3585" s="2" t="s">
        <v>15</v>
      </c>
      <c r="D3585" s="2" t="s">
        <v>10</v>
      </c>
      <c r="E3585" s="2" t="s">
        <v>11</v>
      </c>
      <c r="F3585" s="2" t="s">
        <v>12</v>
      </c>
      <c r="G3585">
        <v>3.06</v>
      </c>
      <c r="H3585" s="2" t="s">
        <v>13</v>
      </c>
    </row>
    <row r="3586" spans="1:8" x14ac:dyDescent="0.3">
      <c r="A3586" s="1">
        <v>0.86701388888891828</v>
      </c>
      <c r="B3586" s="2" t="s">
        <v>8</v>
      </c>
      <c r="C3586" s="2" t="s">
        <v>15</v>
      </c>
      <c r="D3586" s="2" t="s">
        <v>10</v>
      </c>
      <c r="E3586" s="2" t="s">
        <v>11</v>
      </c>
      <c r="F3586" s="2" t="s">
        <v>12</v>
      </c>
      <c r="G3586">
        <v>3.04</v>
      </c>
      <c r="H3586" s="2" t="s">
        <v>13</v>
      </c>
    </row>
    <row r="3587" spans="1:8" x14ac:dyDescent="0.3">
      <c r="A3587" s="1">
        <v>0.8670717592592887</v>
      </c>
      <c r="B3587" s="2" t="s">
        <v>8</v>
      </c>
      <c r="C3587" s="2" t="s">
        <v>15</v>
      </c>
      <c r="D3587" s="2" t="s">
        <v>10</v>
      </c>
      <c r="E3587" s="2" t="s">
        <v>11</v>
      </c>
      <c r="F3587" s="2" t="s">
        <v>12</v>
      </c>
      <c r="G3587">
        <v>3.05</v>
      </c>
      <c r="H3587" s="2" t="s">
        <v>13</v>
      </c>
    </row>
    <row r="3588" spans="1:8" x14ac:dyDescent="0.3">
      <c r="A3588" s="1">
        <v>0.86711805555558497</v>
      </c>
      <c r="B3588" s="2" t="s">
        <v>8</v>
      </c>
      <c r="C3588" s="2" t="s">
        <v>15</v>
      </c>
      <c r="D3588" s="2" t="s">
        <v>10</v>
      </c>
      <c r="E3588" s="2" t="s">
        <v>11</v>
      </c>
      <c r="F3588" s="2" t="s">
        <v>12</v>
      </c>
      <c r="G3588">
        <v>3.04</v>
      </c>
      <c r="H3588" s="2" t="s">
        <v>13</v>
      </c>
    </row>
    <row r="3589" spans="1:8" x14ac:dyDescent="0.3">
      <c r="A3589" s="1">
        <v>0.86717592592595538</v>
      </c>
      <c r="B3589" s="2" t="s">
        <v>8</v>
      </c>
      <c r="C3589" s="2" t="s">
        <v>15</v>
      </c>
      <c r="D3589" s="2" t="s">
        <v>10</v>
      </c>
      <c r="E3589" s="2" t="s">
        <v>11</v>
      </c>
      <c r="F3589" s="2" t="s">
        <v>12</v>
      </c>
      <c r="G3589">
        <v>3.06</v>
      </c>
      <c r="H3589" s="2" t="s">
        <v>13</v>
      </c>
    </row>
    <row r="3590" spans="1:8" x14ac:dyDescent="0.3">
      <c r="A3590" s="1">
        <v>0.86722222222225165</v>
      </c>
      <c r="B3590" s="2" t="s">
        <v>8</v>
      </c>
      <c r="C3590" s="2" t="s">
        <v>15</v>
      </c>
      <c r="D3590" s="2" t="s">
        <v>10</v>
      </c>
      <c r="E3590" s="2" t="s">
        <v>11</v>
      </c>
      <c r="F3590" s="2" t="s">
        <v>12</v>
      </c>
      <c r="G3590">
        <v>3.06</v>
      </c>
      <c r="H3590" s="2" t="s">
        <v>13</v>
      </c>
    </row>
    <row r="3591" spans="1:8" x14ac:dyDescent="0.3">
      <c r="A3591" s="1">
        <v>0.86728009259262206</v>
      </c>
      <c r="B3591" s="2" t="s">
        <v>8</v>
      </c>
      <c r="C3591" s="2" t="s">
        <v>15</v>
      </c>
      <c r="D3591" s="2" t="s">
        <v>10</v>
      </c>
      <c r="E3591" s="2" t="s">
        <v>11</v>
      </c>
      <c r="F3591" s="2" t="s">
        <v>12</v>
      </c>
      <c r="G3591">
        <v>3.05</v>
      </c>
      <c r="H3591" s="2" t="s">
        <v>13</v>
      </c>
    </row>
    <row r="3592" spans="1:8" x14ac:dyDescent="0.3">
      <c r="A3592" s="1">
        <v>0.86732638888891833</v>
      </c>
      <c r="B3592" s="2" t="s">
        <v>8</v>
      </c>
      <c r="C3592" s="2" t="s">
        <v>15</v>
      </c>
      <c r="D3592" s="2" t="s">
        <v>10</v>
      </c>
      <c r="E3592" s="2" t="s">
        <v>11</v>
      </c>
      <c r="F3592" s="2" t="s">
        <v>12</v>
      </c>
      <c r="G3592">
        <v>3.04</v>
      </c>
      <c r="H3592" s="2" t="s">
        <v>13</v>
      </c>
    </row>
    <row r="3593" spans="1:8" x14ac:dyDescent="0.3">
      <c r="A3593" s="1">
        <v>0.86738425925928875</v>
      </c>
      <c r="B3593" s="2" t="s">
        <v>8</v>
      </c>
      <c r="C3593" s="2" t="s">
        <v>15</v>
      </c>
      <c r="D3593" s="2" t="s">
        <v>10</v>
      </c>
      <c r="E3593" s="2" t="s">
        <v>11</v>
      </c>
      <c r="F3593" s="2" t="s">
        <v>12</v>
      </c>
      <c r="G3593">
        <v>3.05</v>
      </c>
      <c r="H3593" s="2" t="s">
        <v>13</v>
      </c>
    </row>
    <row r="3594" spans="1:8" x14ac:dyDescent="0.3">
      <c r="A3594" s="1">
        <v>0.86743055555558501</v>
      </c>
      <c r="B3594" s="2" t="s">
        <v>8</v>
      </c>
      <c r="C3594" s="2" t="s">
        <v>15</v>
      </c>
      <c r="D3594" s="2" t="s">
        <v>10</v>
      </c>
      <c r="E3594" s="2" t="s">
        <v>11</v>
      </c>
      <c r="F3594" s="2" t="s">
        <v>12</v>
      </c>
      <c r="G3594">
        <v>3.06</v>
      </c>
      <c r="H3594" s="2" t="s">
        <v>13</v>
      </c>
    </row>
    <row r="3595" spans="1:8" x14ac:dyDescent="0.3">
      <c r="A3595" s="1">
        <v>0.86748842592595543</v>
      </c>
      <c r="B3595" s="2" t="s">
        <v>8</v>
      </c>
      <c r="C3595" s="2" t="s">
        <v>15</v>
      </c>
      <c r="D3595" s="2" t="s">
        <v>10</v>
      </c>
      <c r="E3595" s="2" t="s">
        <v>11</v>
      </c>
      <c r="F3595" s="2" t="s">
        <v>12</v>
      </c>
      <c r="G3595">
        <v>3.07</v>
      </c>
      <c r="H3595" s="2" t="s">
        <v>13</v>
      </c>
    </row>
    <row r="3596" spans="1:8" x14ac:dyDescent="0.3">
      <c r="A3596" s="1">
        <v>0.8675347222222517</v>
      </c>
      <c r="B3596" s="2" t="s">
        <v>8</v>
      </c>
      <c r="C3596" s="2" t="s">
        <v>15</v>
      </c>
      <c r="D3596" s="2" t="s">
        <v>10</v>
      </c>
      <c r="E3596" s="2" t="s">
        <v>11</v>
      </c>
      <c r="F3596" s="2" t="s">
        <v>12</v>
      </c>
      <c r="G3596">
        <v>3.04</v>
      </c>
      <c r="H3596" s="2" t="s">
        <v>13</v>
      </c>
    </row>
    <row r="3597" spans="1:8" x14ac:dyDescent="0.3">
      <c r="A3597" s="1">
        <v>0.86759259259262211</v>
      </c>
      <c r="B3597" s="2" t="s">
        <v>8</v>
      </c>
      <c r="C3597" s="2" t="s">
        <v>15</v>
      </c>
      <c r="D3597" s="2" t="s">
        <v>10</v>
      </c>
      <c r="E3597" s="2" t="s">
        <v>11</v>
      </c>
      <c r="F3597" s="2" t="s">
        <v>12</v>
      </c>
      <c r="G3597">
        <v>3.05</v>
      </c>
      <c r="H3597" s="2" t="s">
        <v>13</v>
      </c>
    </row>
    <row r="3598" spans="1:8" x14ac:dyDescent="0.3">
      <c r="A3598" s="1">
        <v>0.86763888888891838</v>
      </c>
      <c r="B3598" s="2" t="s">
        <v>8</v>
      </c>
      <c r="C3598" s="2" t="s">
        <v>15</v>
      </c>
      <c r="D3598" s="2" t="s">
        <v>10</v>
      </c>
      <c r="E3598" s="2" t="s">
        <v>11</v>
      </c>
      <c r="F3598" s="2" t="s">
        <v>12</v>
      </c>
      <c r="G3598">
        <v>3.05</v>
      </c>
      <c r="H3598" s="2" t="s">
        <v>13</v>
      </c>
    </row>
    <row r="3599" spans="1:8" x14ac:dyDescent="0.3">
      <c r="A3599" s="1">
        <v>0.8676967592592888</v>
      </c>
      <c r="B3599" s="2" t="s">
        <v>8</v>
      </c>
      <c r="C3599" s="2" t="s">
        <v>15</v>
      </c>
      <c r="D3599" s="2" t="s">
        <v>10</v>
      </c>
      <c r="E3599" s="2" t="s">
        <v>11</v>
      </c>
      <c r="F3599" s="2" t="s">
        <v>12</v>
      </c>
      <c r="G3599">
        <v>3.06</v>
      </c>
      <c r="H3599" s="2" t="s">
        <v>13</v>
      </c>
    </row>
    <row r="3600" spans="1:8" x14ac:dyDescent="0.3">
      <c r="A3600" s="1">
        <v>0.86774305555558506</v>
      </c>
      <c r="B3600" s="2" t="s">
        <v>8</v>
      </c>
      <c r="C3600" s="2" t="s">
        <v>15</v>
      </c>
      <c r="D3600" s="2" t="s">
        <v>10</v>
      </c>
      <c r="E3600" s="2" t="s">
        <v>11</v>
      </c>
      <c r="F3600" s="2" t="s">
        <v>12</v>
      </c>
      <c r="G3600">
        <v>3.06</v>
      </c>
      <c r="H3600" s="2" t="s">
        <v>13</v>
      </c>
    </row>
    <row r="3601" spans="1:8" x14ac:dyDescent="0.3">
      <c r="A3601" s="1">
        <v>0.86780092592595548</v>
      </c>
      <c r="B3601" s="2" t="s">
        <v>8</v>
      </c>
      <c r="C3601" s="2" t="s">
        <v>15</v>
      </c>
      <c r="D3601" s="2" t="s">
        <v>10</v>
      </c>
      <c r="E3601" s="2" t="s">
        <v>11</v>
      </c>
      <c r="F3601" s="2" t="s">
        <v>12</v>
      </c>
      <c r="G3601">
        <v>3.04</v>
      </c>
      <c r="H3601" s="2" t="s">
        <v>13</v>
      </c>
    </row>
    <row r="3602" spans="1:8" x14ac:dyDescent="0.3">
      <c r="A3602" s="1">
        <v>0.86784722222225175</v>
      </c>
      <c r="B3602" s="2" t="s">
        <v>8</v>
      </c>
      <c r="C3602" s="2" t="s">
        <v>15</v>
      </c>
      <c r="D3602" s="2" t="s">
        <v>10</v>
      </c>
      <c r="E3602" s="2" t="s">
        <v>11</v>
      </c>
      <c r="F3602" s="2" t="s">
        <v>12</v>
      </c>
      <c r="G3602">
        <v>3.04</v>
      </c>
      <c r="H3602" s="2" t="s">
        <v>13</v>
      </c>
    </row>
    <row r="3603" spans="1:8" x14ac:dyDescent="0.3">
      <c r="A3603" s="1">
        <v>0.86790509259262216</v>
      </c>
      <c r="B3603" s="2" t="s">
        <v>8</v>
      </c>
      <c r="C3603" s="2" t="s">
        <v>15</v>
      </c>
      <c r="D3603" s="2" t="s">
        <v>10</v>
      </c>
      <c r="E3603" s="2" t="s">
        <v>11</v>
      </c>
      <c r="F3603" s="2" t="s">
        <v>12</v>
      </c>
      <c r="G3603">
        <v>3.05</v>
      </c>
      <c r="H3603" s="2" t="s">
        <v>13</v>
      </c>
    </row>
    <row r="3604" spans="1:8" x14ac:dyDescent="0.3">
      <c r="A3604" s="1">
        <v>0.86795138888891843</v>
      </c>
      <c r="B3604" s="2" t="s">
        <v>8</v>
      </c>
      <c r="C3604" s="2" t="s">
        <v>15</v>
      </c>
      <c r="D3604" s="2" t="s">
        <v>10</v>
      </c>
      <c r="E3604" s="2" t="s">
        <v>11</v>
      </c>
      <c r="F3604" s="2" t="s">
        <v>12</v>
      </c>
      <c r="G3604">
        <v>3.05</v>
      </c>
      <c r="H3604" s="2" t="s">
        <v>13</v>
      </c>
    </row>
    <row r="3605" spans="1:8" x14ac:dyDescent="0.3">
      <c r="A3605" s="1">
        <v>0.86800925925928885</v>
      </c>
      <c r="B3605" s="2" t="s">
        <v>8</v>
      </c>
      <c r="C3605" s="2" t="s">
        <v>15</v>
      </c>
      <c r="D3605" s="2" t="s">
        <v>10</v>
      </c>
      <c r="E3605" s="2" t="s">
        <v>11</v>
      </c>
      <c r="F3605" s="2" t="s">
        <v>12</v>
      </c>
      <c r="G3605">
        <v>3.05</v>
      </c>
      <c r="H3605" s="2" t="s">
        <v>13</v>
      </c>
    </row>
    <row r="3606" spans="1:8" x14ac:dyDescent="0.3">
      <c r="A3606" s="1">
        <v>0.86805555555558511</v>
      </c>
      <c r="B3606" s="2" t="s">
        <v>8</v>
      </c>
      <c r="C3606" s="2" t="s">
        <v>15</v>
      </c>
      <c r="D3606" s="2" t="s">
        <v>10</v>
      </c>
      <c r="E3606" s="2" t="s">
        <v>11</v>
      </c>
      <c r="F3606" s="2" t="s">
        <v>12</v>
      </c>
      <c r="G3606">
        <v>3.04</v>
      </c>
      <c r="H3606" s="2" t="s">
        <v>13</v>
      </c>
    </row>
    <row r="3607" spans="1:8" x14ac:dyDescent="0.3">
      <c r="A3607" s="1">
        <v>0.86811342592595553</v>
      </c>
      <c r="B3607" s="2" t="s">
        <v>8</v>
      </c>
      <c r="C3607" s="2" t="s">
        <v>15</v>
      </c>
      <c r="D3607" s="2" t="s">
        <v>10</v>
      </c>
      <c r="E3607" s="2" t="s">
        <v>11</v>
      </c>
      <c r="F3607" s="2" t="s">
        <v>12</v>
      </c>
      <c r="G3607">
        <v>3.04</v>
      </c>
      <c r="H3607" s="2" t="s">
        <v>13</v>
      </c>
    </row>
    <row r="3608" spans="1:8" x14ac:dyDescent="0.3">
      <c r="A3608" s="1">
        <v>0.8681597222222518</v>
      </c>
      <c r="B3608" s="2" t="s">
        <v>8</v>
      </c>
      <c r="C3608" s="2" t="s">
        <v>15</v>
      </c>
      <c r="D3608" s="2" t="s">
        <v>10</v>
      </c>
      <c r="E3608" s="2" t="s">
        <v>11</v>
      </c>
      <c r="F3608" s="2" t="s">
        <v>12</v>
      </c>
      <c r="G3608">
        <v>3.05</v>
      </c>
      <c r="H3608" s="2" t="s">
        <v>13</v>
      </c>
    </row>
    <row r="3609" spans="1:8" x14ac:dyDescent="0.3">
      <c r="A3609" s="1">
        <v>0.86821759259262221</v>
      </c>
      <c r="B3609" s="2" t="s">
        <v>8</v>
      </c>
      <c r="C3609" s="2" t="s">
        <v>15</v>
      </c>
      <c r="D3609" s="2" t="s">
        <v>10</v>
      </c>
      <c r="E3609" s="2" t="s">
        <v>11</v>
      </c>
      <c r="F3609" s="2" t="s">
        <v>12</v>
      </c>
      <c r="G3609">
        <v>3.06</v>
      </c>
      <c r="H3609" s="2" t="s">
        <v>13</v>
      </c>
    </row>
    <row r="3610" spans="1:8" x14ac:dyDescent="0.3">
      <c r="A3610" s="1">
        <v>0.86826388888891848</v>
      </c>
      <c r="B3610" s="2" t="s">
        <v>8</v>
      </c>
      <c r="C3610" s="2" t="s">
        <v>15</v>
      </c>
      <c r="D3610" s="2" t="s">
        <v>10</v>
      </c>
      <c r="E3610" s="2" t="s">
        <v>11</v>
      </c>
      <c r="F3610" s="2" t="s">
        <v>12</v>
      </c>
      <c r="G3610">
        <v>3.05</v>
      </c>
      <c r="H3610" s="2" t="s">
        <v>13</v>
      </c>
    </row>
    <row r="3611" spans="1:8" x14ac:dyDescent="0.3">
      <c r="A3611" s="1">
        <v>0.86832175925928889</v>
      </c>
      <c r="B3611" s="2" t="s">
        <v>8</v>
      </c>
      <c r="C3611" s="2" t="s">
        <v>15</v>
      </c>
      <c r="D3611" s="2" t="s">
        <v>10</v>
      </c>
      <c r="E3611" s="2" t="s">
        <v>11</v>
      </c>
      <c r="F3611" s="2" t="s">
        <v>12</v>
      </c>
      <c r="G3611">
        <v>3.04</v>
      </c>
      <c r="H3611" s="2" t="s">
        <v>13</v>
      </c>
    </row>
    <row r="3612" spans="1:8" x14ac:dyDescent="0.3">
      <c r="A3612" s="1">
        <v>0.86836805555558516</v>
      </c>
      <c r="B3612" s="2" t="s">
        <v>8</v>
      </c>
      <c r="C3612" s="2" t="s">
        <v>15</v>
      </c>
      <c r="D3612" s="2" t="s">
        <v>10</v>
      </c>
      <c r="E3612" s="2" t="s">
        <v>11</v>
      </c>
      <c r="F3612" s="2" t="s">
        <v>12</v>
      </c>
      <c r="G3612">
        <v>3.04</v>
      </c>
      <c r="H3612" s="2" t="s">
        <v>13</v>
      </c>
    </row>
    <row r="3613" spans="1:8" x14ac:dyDescent="0.3">
      <c r="A3613" s="1">
        <v>0.86842592592595558</v>
      </c>
      <c r="B3613" s="2" t="s">
        <v>8</v>
      </c>
      <c r="C3613" s="2" t="s">
        <v>15</v>
      </c>
      <c r="D3613" s="2" t="s">
        <v>10</v>
      </c>
      <c r="E3613" s="2" t="s">
        <v>11</v>
      </c>
      <c r="F3613" s="2" t="s">
        <v>12</v>
      </c>
      <c r="G3613">
        <v>3.06</v>
      </c>
      <c r="H3613" s="2" t="s">
        <v>13</v>
      </c>
    </row>
    <row r="3614" spans="1:8" x14ac:dyDescent="0.3">
      <c r="A3614" s="1">
        <v>0.86847222222225184</v>
      </c>
      <c r="B3614" s="2" t="s">
        <v>8</v>
      </c>
      <c r="C3614" s="2" t="s">
        <v>15</v>
      </c>
      <c r="D3614" s="2" t="s">
        <v>10</v>
      </c>
      <c r="E3614" s="2" t="s">
        <v>11</v>
      </c>
      <c r="F3614" s="2" t="s">
        <v>12</v>
      </c>
      <c r="G3614">
        <v>3.06</v>
      </c>
      <c r="H3614" s="2" t="s">
        <v>13</v>
      </c>
    </row>
    <row r="3615" spans="1:8" x14ac:dyDescent="0.3">
      <c r="A3615" s="1">
        <v>0.86853009259262226</v>
      </c>
      <c r="B3615" s="2" t="s">
        <v>8</v>
      </c>
      <c r="C3615" s="2" t="s">
        <v>15</v>
      </c>
      <c r="D3615" s="2" t="s">
        <v>10</v>
      </c>
      <c r="E3615" s="2" t="s">
        <v>11</v>
      </c>
      <c r="F3615" s="2" t="s">
        <v>12</v>
      </c>
      <c r="G3615">
        <v>3.05</v>
      </c>
      <c r="H3615" s="2" t="s">
        <v>13</v>
      </c>
    </row>
    <row r="3616" spans="1:8" x14ac:dyDescent="0.3">
      <c r="A3616" s="1">
        <v>0.86857638888891853</v>
      </c>
      <c r="B3616" s="2" t="s">
        <v>8</v>
      </c>
      <c r="C3616" s="2" t="s">
        <v>15</v>
      </c>
      <c r="D3616" s="2" t="s">
        <v>10</v>
      </c>
      <c r="E3616" s="2" t="s">
        <v>11</v>
      </c>
      <c r="F3616" s="2" t="s">
        <v>12</v>
      </c>
      <c r="G3616">
        <v>3.04</v>
      </c>
      <c r="H3616" s="2" t="s">
        <v>13</v>
      </c>
    </row>
    <row r="3617" spans="1:8" x14ac:dyDescent="0.3">
      <c r="A3617" s="1">
        <v>0.86863425925928894</v>
      </c>
      <c r="B3617" s="2" t="s">
        <v>8</v>
      </c>
      <c r="C3617" s="2" t="s">
        <v>15</v>
      </c>
      <c r="D3617" s="2" t="s">
        <v>10</v>
      </c>
      <c r="E3617" s="2" t="s">
        <v>11</v>
      </c>
      <c r="F3617" s="2" t="s">
        <v>12</v>
      </c>
      <c r="G3617">
        <v>3.04</v>
      </c>
      <c r="H3617" s="2" t="s">
        <v>13</v>
      </c>
    </row>
    <row r="3618" spans="1:8" x14ac:dyDescent="0.3">
      <c r="A3618" s="1">
        <v>0.86868055555558521</v>
      </c>
      <c r="B3618" s="2" t="s">
        <v>8</v>
      </c>
      <c r="C3618" s="2" t="s">
        <v>15</v>
      </c>
      <c r="D3618" s="2" t="s">
        <v>10</v>
      </c>
      <c r="E3618" s="2" t="s">
        <v>11</v>
      </c>
      <c r="F3618" s="2" t="s">
        <v>12</v>
      </c>
      <c r="G3618">
        <v>3.06</v>
      </c>
      <c r="H3618" s="2" t="s">
        <v>13</v>
      </c>
    </row>
    <row r="3619" spans="1:8" x14ac:dyDescent="0.3">
      <c r="A3619" s="1">
        <v>0.86873842592595563</v>
      </c>
      <c r="B3619" s="2" t="s">
        <v>8</v>
      </c>
      <c r="C3619" s="2" t="s">
        <v>15</v>
      </c>
      <c r="D3619" s="2" t="s">
        <v>10</v>
      </c>
      <c r="E3619" s="2" t="s">
        <v>11</v>
      </c>
      <c r="F3619" s="2" t="s">
        <v>12</v>
      </c>
      <c r="G3619">
        <v>3.06</v>
      </c>
      <c r="H3619" s="2" t="s">
        <v>13</v>
      </c>
    </row>
    <row r="3620" spans="1:8" x14ac:dyDescent="0.3">
      <c r="A3620" s="1">
        <v>0.86878472222225189</v>
      </c>
      <c r="B3620" s="2" t="s">
        <v>8</v>
      </c>
      <c r="C3620" s="2" t="s">
        <v>15</v>
      </c>
      <c r="D3620" s="2" t="s">
        <v>10</v>
      </c>
      <c r="E3620" s="2" t="s">
        <v>11</v>
      </c>
      <c r="F3620" s="2" t="s">
        <v>12</v>
      </c>
      <c r="G3620">
        <v>3.05</v>
      </c>
      <c r="H3620" s="2" t="s">
        <v>13</v>
      </c>
    </row>
    <row r="3621" spans="1:8" x14ac:dyDescent="0.3">
      <c r="A3621" s="1">
        <v>0.86884259259262231</v>
      </c>
      <c r="B3621" s="2" t="s">
        <v>8</v>
      </c>
      <c r="C3621" s="2" t="s">
        <v>15</v>
      </c>
      <c r="D3621" s="2" t="s">
        <v>10</v>
      </c>
      <c r="E3621" s="2" t="s">
        <v>11</v>
      </c>
      <c r="F3621" s="2" t="s">
        <v>12</v>
      </c>
      <c r="G3621">
        <v>3.04</v>
      </c>
      <c r="H3621" s="2" t="s">
        <v>13</v>
      </c>
    </row>
    <row r="3622" spans="1:8" x14ac:dyDescent="0.3">
      <c r="A3622" s="1">
        <v>0.86888888888891858</v>
      </c>
      <c r="B3622" s="2" t="s">
        <v>8</v>
      </c>
      <c r="C3622" s="2" t="s">
        <v>15</v>
      </c>
      <c r="D3622" s="2" t="s">
        <v>10</v>
      </c>
      <c r="E3622" s="2" t="s">
        <v>11</v>
      </c>
      <c r="F3622" s="2" t="s">
        <v>12</v>
      </c>
      <c r="G3622">
        <v>3.04</v>
      </c>
      <c r="H3622" s="2" t="s">
        <v>13</v>
      </c>
    </row>
    <row r="3623" spans="1:8" x14ac:dyDescent="0.3">
      <c r="A3623" s="1">
        <v>0.86894675925928899</v>
      </c>
      <c r="B3623" s="2" t="s">
        <v>8</v>
      </c>
      <c r="C3623" s="2" t="s">
        <v>15</v>
      </c>
      <c r="D3623" s="2" t="s">
        <v>10</v>
      </c>
      <c r="E3623" s="2" t="s">
        <v>11</v>
      </c>
      <c r="F3623" s="2" t="s">
        <v>12</v>
      </c>
      <c r="G3623">
        <v>3.05</v>
      </c>
      <c r="H3623" s="2" t="s">
        <v>13</v>
      </c>
    </row>
    <row r="3624" spans="1:8" x14ac:dyDescent="0.3">
      <c r="A3624" s="1">
        <v>0.86899305555558526</v>
      </c>
      <c r="B3624" s="2" t="s">
        <v>8</v>
      </c>
      <c r="C3624" s="2" t="s">
        <v>15</v>
      </c>
      <c r="D3624" s="2" t="s">
        <v>10</v>
      </c>
      <c r="E3624" s="2" t="s">
        <v>11</v>
      </c>
      <c r="F3624" s="2" t="s">
        <v>12</v>
      </c>
      <c r="G3624">
        <v>3.06</v>
      </c>
      <c r="H3624" s="2" t="s">
        <v>13</v>
      </c>
    </row>
    <row r="3625" spans="1:8" x14ac:dyDescent="0.3">
      <c r="A3625" s="1">
        <v>0.86905092592595568</v>
      </c>
      <c r="B3625" s="2" t="s">
        <v>8</v>
      </c>
      <c r="C3625" s="2" t="s">
        <v>15</v>
      </c>
      <c r="D3625" s="2" t="s">
        <v>10</v>
      </c>
      <c r="E3625" s="2" t="s">
        <v>11</v>
      </c>
      <c r="F3625" s="2" t="s">
        <v>12</v>
      </c>
      <c r="G3625">
        <v>3.05</v>
      </c>
      <c r="H3625" s="2" t="s">
        <v>13</v>
      </c>
    </row>
    <row r="3626" spans="1:8" x14ac:dyDescent="0.3">
      <c r="A3626" s="1">
        <v>0.86909722222225194</v>
      </c>
      <c r="B3626" s="2" t="s">
        <v>8</v>
      </c>
      <c r="C3626" s="2" t="s">
        <v>15</v>
      </c>
      <c r="D3626" s="2" t="s">
        <v>10</v>
      </c>
      <c r="E3626" s="2" t="s">
        <v>11</v>
      </c>
      <c r="F3626" s="2" t="s">
        <v>12</v>
      </c>
      <c r="G3626">
        <v>3.04</v>
      </c>
      <c r="H3626" s="2" t="s">
        <v>13</v>
      </c>
    </row>
    <row r="3627" spans="1:8" x14ac:dyDescent="0.3">
      <c r="A3627" s="1">
        <v>0.86915509259262236</v>
      </c>
      <c r="B3627" s="2" t="s">
        <v>8</v>
      </c>
      <c r="C3627" s="2" t="s">
        <v>15</v>
      </c>
      <c r="D3627" s="2" t="s">
        <v>10</v>
      </c>
      <c r="E3627" s="2" t="s">
        <v>11</v>
      </c>
      <c r="F3627" s="2" t="s">
        <v>12</v>
      </c>
      <c r="G3627">
        <v>3.04</v>
      </c>
      <c r="H3627" s="2" t="s">
        <v>13</v>
      </c>
    </row>
    <row r="3628" spans="1:8" x14ac:dyDescent="0.3">
      <c r="A3628" s="1">
        <v>0.86920138888891862</v>
      </c>
      <c r="B3628" s="2" t="s">
        <v>8</v>
      </c>
      <c r="C3628" s="2" t="s">
        <v>15</v>
      </c>
      <c r="D3628" s="2" t="s">
        <v>10</v>
      </c>
      <c r="E3628" s="2" t="s">
        <v>11</v>
      </c>
      <c r="F3628" s="2" t="s">
        <v>12</v>
      </c>
      <c r="G3628">
        <v>3.06</v>
      </c>
      <c r="H3628" s="2" t="s">
        <v>13</v>
      </c>
    </row>
    <row r="3629" spans="1:8" x14ac:dyDescent="0.3">
      <c r="A3629" s="1">
        <v>0.86925925925928904</v>
      </c>
      <c r="B3629" s="2" t="s">
        <v>8</v>
      </c>
      <c r="C3629" s="2" t="s">
        <v>15</v>
      </c>
      <c r="D3629" s="2" t="s">
        <v>10</v>
      </c>
      <c r="E3629" s="2" t="s">
        <v>11</v>
      </c>
      <c r="F3629" s="2" t="s">
        <v>12</v>
      </c>
      <c r="G3629">
        <v>3.05</v>
      </c>
      <c r="H3629" s="2" t="s">
        <v>13</v>
      </c>
    </row>
    <row r="3630" spans="1:8" x14ac:dyDescent="0.3">
      <c r="A3630" s="1">
        <v>0.86930555555558531</v>
      </c>
      <c r="B3630" s="2" t="s">
        <v>8</v>
      </c>
      <c r="C3630" s="2" t="s">
        <v>15</v>
      </c>
      <c r="D3630" s="2" t="s">
        <v>10</v>
      </c>
      <c r="E3630" s="2" t="s">
        <v>11</v>
      </c>
      <c r="F3630" s="2" t="s">
        <v>12</v>
      </c>
      <c r="G3630">
        <v>3.05</v>
      </c>
      <c r="H3630" s="2" t="s">
        <v>13</v>
      </c>
    </row>
    <row r="3631" spans="1:8" x14ac:dyDescent="0.3">
      <c r="A3631" s="1">
        <v>0.86936342592595572</v>
      </c>
      <c r="B3631" s="2" t="s">
        <v>8</v>
      </c>
      <c r="C3631" s="2" t="s">
        <v>15</v>
      </c>
      <c r="D3631" s="2" t="s">
        <v>10</v>
      </c>
      <c r="E3631" s="2" t="s">
        <v>11</v>
      </c>
      <c r="F3631" s="2" t="s">
        <v>12</v>
      </c>
      <c r="G3631">
        <v>3.04</v>
      </c>
      <c r="H3631" s="2" t="s">
        <v>13</v>
      </c>
    </row>
    <row r="3632" spans="1:8" x14ac:dyDescent="0.3">
      <c r="A3632" s="1">
        <v>0.86940972222225199</v>
      </c>
      <c r="B3632" s="2" t="s">
        <v>8</v>
      </c>
      <c r="C3632" s="2" t="s">
        <v>15</v>
      </c>
      <c r="D3632" s="2" t="s">
        <v>10</v>
      </c>
      <c r="E3632" s="2" t="s">
        <v>11</v>
      </c>
      <c r="F3632" s="2" t="s">
        <v>12</v>
      </c>
      <c r="G3632">
        <v>3.04</v>
      </c>
      <c r="H3632" s="2" t="s">
        <v>13</v>
      </c>
    </row>
    <row r="3633" spans="1:8" x14ac:dyDescent="0.3">
      <c r="A3633" s="1">
        <v>0.86946759259262241</v>
      </c>
      <c r="B3633" s="2" t="s">
        <v>8</v>
      </c>
      <c r="C3633" s="2" t="s">
        <v>15</v>
      </c>
      <c r="D3633" s="2" t="s">
        <v>10</v>
      </c>
      <c r="E3633" s="2" t="s">
        <v>11</v>
      </c>
      <c r="F3633" s="2" t="s">
        <v>12</v>
      </c>
      <c r="G3633">
        <v>3.04</v>
      </c>
      <c r="H3633" s="2" t="s">
        <v>13</v>
      </c>
    </row>
    <row r="3634" spans="1:8" x14ac:dyDescent="0.3">
      <c r="A3634" s="1">
        <v>0.86951388888891867</v>
      </c>
      <c r="B3634" s="2" t="s">
        <v>8</v>
      </c>
      <c r="C3634" s="2" t="s">
        <v>15</v>
      </c>
      <c r="D3634" s="2" t="s">
        <v>10</v>
      </c>
      <c r="E3634" s="2" t="s">
        <v>11</v>
      </c>
      <c r="F3634" s="2" t="s">
        <v>12</v>
      </c>
      <c r="G3634">
        <v>3.05</v>
      </c>
      <c r="H3634" s="2" t="s">
        <v>13</v>
      </c>
    </row>
    <row r="3635" spans="1:8" x14ac:dyDescent="0.3">
      <c r="A3635" s="1">
        <v>0.86957175925928909</v>
      </c>
      <c r="B3635" s="2" t="s">
        <v>8</v>
      </c>
      <c r="C3635" s="2" t="s">
        <v>15</v>
      </c>
      <c r="D3635" s="2" t="s">
        <v>10</v>
      </c>
      <c r="E3635" s="2" t="s">
        <v>11</v>
      </c>
      <c r="F3635" s="2" t="s">
        <v>12</v>
      </c>
      <c r="G3635">
        <v>3.05</v>
      </c>
      <c r="H3635" s="2" t="s">
        <v>13</v>
      </c>
    </row>
    <row r="3636" spans="1:8" x14ac:dyDescent="0.3">
      <c r="A3636" s="1">
        <v>0.86961805555558536</v>
      </c>
      <c r="B3636" s="2" t="s">
        <v>8</v>
      </c>
      <c r="C3636" s="2" t="s">
        <v>15</v>
      </c>
      <c r="D3636" s="2" t="s">
        <v>10</v>
      </c>
      <c r="E3636" s="2" t="s">
        <v>11</v>
      </c>
      <c r="F3636" s="2" t="s">
        <v>12</v>
      </c>
      <c r="G3636">
        <v>3.04</v>
      </c>
      <c r="H3636" s="2" t="s">
        <v>13</v>
      </c>
    </row>
    <row r="3637" spans="1:8" x14ac:dyDescent="0.3">
      <c r="A3637" s="1">
        <v>0.86967592592595577</v>
      </c>
      <c r="B3637" s="2" t="s">
        <v>8</v>
      </c>
      <c r="C3637" s="2" t="s">
        <v>15</v>
      </c>
      <c r="D3637" s="2" t="s">
        <v>10</v>
      </c>
      <c r="E3637" s="2" t="s">
        <v>11</v>
      </c>
      <c r="F3637" s="2" t="s">
        <v>12</v>
      </c>
      <c r="G3637">
        <v>3.04</v>
      </c>
      <c r="H3637" s="2" t="s">
        <v>13</v>
      </c>
    </row>
    <row r="3638" spans="1:8" x14ac:dyDescent="0.3">
      <c r="A3638" s="1">
        <v>0.86972222222225204</v>
      </c>
      <c r="B3638" s="2" t="s">
        <v>8</v>
      </c>
      <c r="C3638" s="2" t="s">
        <v>15</v>
      </c>
      <c r="D3638" s="2" t="s">
        <v>10</v>
      </c>
      <c r="E3638" s="2" t="s">
        <v>11</v>
      </c>
      <c r="F3638" s="2" t="s">
        <v>12</v>
      </c>
      <c r="G3638">
        <v>3.05</v>
      </c>
      <c r="H3638" s="2" t="s">
        <v>13</v>
      </c>
    </row>
    <row r="3639" spans="1:8" x14ac:dyDescent="0.3">
      <c r="A3639" s="1">
        <v>0.86978009259262246</v>
      </c>
      <c r="B3639" s="2" t="s">
        <v>8</v>
      </c>
      <c r="C3639" s="2" t="s">
        <v>15</v>
      </c>
      <c r="D3639" s="2" t="s">
        <v>10</v>
      </c>
      <c r="E3639" s="2" t="s">
        <v>11</v>
      </c>
      <c r="F3639" s="2" t="s">
        <v>12</v>
      </c>
      <c r="G3639">
        <v>3.06</v>
      </c>
      <c r="H3639" s="2" t="s">
        <v>13</v>
      </c>
    </row>
    <row r="3640" spans="1:8" x14ac:dyDescent="0.3">
      <c r="A3640" s="1">
        <v>0.86982638888891872</v>
      </c>
      <c r="B3640" s="2" t="s">
        <v>8</v>
      </c>
      <c r="C3640" s="2" t="s">
        <v>15</v>
      </c>
      <c r="D3640" s="2" t="s">
        <v>10</v>
      </c>
      <c r="E3640" s="2" t="s">
        <v>11</v>
      </c>
      <c r="F3640" s="2" t="s">
        <v>12</v>
      </c>
      <c r="G3640">
        <v>3.04</v>
      </c>
      <c r="H3640" s="2" t="s">
        <v>13</v>
      </c>
    </row>
    <row r="3641" spans="1:8" x14ac:dyDescent="0.3">
      <c r="A3641" s="1">
        <v>0.86988425925928914</v>
      </c>
      <c r="B3641" s="2" t="s">
        <v>8</v>
      </c>
      <c r="C3641" s="2" t="s">
        <v>15</v>
      </c>
      <c r="D3641" s="2" t="s">
        <v>10</v>
      </c>
      <c r="E3641" s="2" t="s">
        <v>11</v>
      </c>
      <c r="F3641" s="2" t="s">
        <v>12</v>
      </c>
      <c r="G3641">
        <v>3.04</v>
      </c>
      <c r="H3641" s="2" t="s">
        <v>13</v>
      </c>
    </row>
    <row r="3642" spans="1:8" x14ac:dyDescent="0.3">
      <c r="A3642" s="1">
        <v>0.86993055555558541</v>
      </c>
      <c r="B3642" s="2" t="s">
        <v>8</v>
      </c>
      <c r="C3642" s="2" t="s">
        <v>15</v>
      </c>
      <c r="D3642" s="2" t="s">
        <v>10</v>
      </c>
      <c r="E3642" s="2" t="s">
        <v>11</v>
      </c>
      <c r="F3642" s="2" t="s">
        <v>12</v>
      </c>
      <c r="G3642">
        <v>3.04</v>
      </c>
      <c r="H3642" s="2" t="s">
        <v>13</v>
      </c>
    </row>
    <row r="3643" spans="1:8" x14ac:dyDescent="0.3">
      <c r="A3643" s="1">
        <v>0.86998842592595582</v>
      </c>
      <c r="B3643" s="2" t="s">
        <v>8</v>
      </c>
      <c r="C3643" s="2" t="s">
        <v>15</v>
      </c>
      <c r="D3643" s="2" t="s">
        <v>10</v>
      </c>
      <c r="E3643" s="2" t="s">
        <v>11</v>
      </c>
      <c r="F3643" s="2" t="s">
        <v>12</v>
      </c>
      <c r="G3643">
        <v>3.06</v>
      </c>
      <c r="H3643" s="2" t="s">
        <v>13</v>
      </c>
    </row>
    <row r="3644" spans="1:8" x14ac:dyDescent="0.3">
      <c r="A3644" s="1">
        <v>0.87003472222225209</v>
      </c>
      <c r="B3644" s="2" t="s">
        <v>8</v>
      </c>
      <c r="C3644" s="2" t="s">
        <v>15</v>
      </c>
      <c r="D3644" s="2" t="s">
        <v>10</v>
      </c>
      <c r="E3644" s="2" t="s">
        <v>11</v>
      </c>
      <c r="F3644" s="2" t="s">
        <v>12</v>
      </c>
      <c r="G3644">
        <v>3.06</v>
      </c>
      <c r="H3644" s="2" t="s">
        <v>13</v>
      </c>
    </row>
    <row r="3645" spans="1:8" x14ac:dyDescent="0.3">
      <c r="A3645" s="1">
        <v>0.8700925925926225</v>
      </c>
      <c r="B3645" s="2" t="s">
        <v>8</v>
      </c>
      <c r="C3645" s="2" t="s">
        <v>15</v>
      </c>
      <c r="D3645" s="2" t="s">
        <v>10</v>
      </c>
      <c r="E3645" s="2" t="s">
        <v>11</v>
      </c>
      <c r="F3645" s="2" t="s">
        <v>12</v>
      </c>
      <c r="G3645">
        <v>3.05</v>
      </c>
      <c r="H3645" s="2" t="s">
        <v>13</v>
      </c>
    </row>
    <row r="3646" spans="1:8" x14ac:dyDescent="0.3">
      <c r="A3646" s="1">
        <v>0.87013888888891877</v>
      </c>
      <c r="B3646" s="2" t="s">
        <v>8</v>
      </c>
      <c r="C3646" s="2" t="s">
        <v>15</v>
      </c>
      <c r="D3646" s="2" t="s">
        <v>10</v>
      </c>
      <c r="E3646" s="2" t="s">
        <v>11</v>
      </c>
      <c r="F3646" s="2" t="s">
        <v>12</v>
      </c>
      <c r="G3646">
        <v>3.04</v>
      </c>
      <c r="H3646" s="2" t="s">
        <v>13</v>
      </c>
    </row>
    <row r="3647" spans="1:8" x14ac:dyDescent="0.3">
      <c r="A3647" s="1">
        <v>0.87019675925928919</v>
      </c>
      <c r="B3647" s="2" t="s">
        <v>8</v>
      </c>
      <c r="C3647" s="2" t="s">
        <v>15</v>
      </c>
      <c r="D3647" s="2" t="s">
        <v>10</v>
      </c>
      <c r="E3647" s="2" t="s">
        <v>11</v>
      </c>
      <c r="F3647" s="2" t="s">
        <v>12</v>
      </c>
      <c r="G3647">
        <v>3.04</v>
      </c>
      <c r="H3647" s="2" t="s">
        <v>13</v>
      </c>
    </row>
    <row r="3648" spans="1:8" x14ac:dyDescent="0.3">
      <c r="A3648" s="1">
        <v>0.87024305555558545</v>
      </c>
      <c r="B3648" s="2" t="s">
        <v>8</v>
      </c>
      <c r="C3648" s="2" t="s">
        <v>15</v>
      </c>
      <c r="D3648" s="2" t="s">
        <v>10</v>
      </c>
      <c r="E3648" s="2" t="s">
        <v>11</v>
      </c>
      <c r="F3648" s="2" t="s">
        <v>12</v>
      </c>
      <c r="G3648">
        <v>3.05</v>
      </c>
      <c r="H3648" s="2" t="s">
        <v>13</v>
      </c>
    </row>
    <row r="3649" spans="1:8" x14ac:dyDescent="0.3">
      <c r="A3649" s="1">
        <v>0.87030092592595587</v>
      </c>
      <c r="B3649" s="2" t="s">
        <v>8</v>
      </c>
      <c r="C3649" s="2" t="s">
        <v>15</v>
      </c>
      <c r="D3649" s="2" t="s">
        <v>10</v>
      </c>
      <c r="E3649" s="2" t="s">
        <v>11</v>
      </c>
      <c r="F3649" s="2" t="s">
        <v>12</v>
      </c>
      <c r="G3649">
        <v>3.06</v>
      </c>
      <c r="H3649" s="2" t="s">
        <v>13</v>
      </c>
    </row>
    <row r="3650" spans="1:8" x14ac:dyDescent="0.3">
      <c r="A3650" s="1">
        <v>0.87034722222225214</v>
      </c>
      <c r="B3650" s="2" t="s">
        <v>8</v>
      </c>
      <c r="C3650" s="2" t="s">
        <v>15</v>
      </c>
      <c r="D3650" s="2" t="s">
        <v>10</v>
      </c>
      <c r="E3650" s="2" t="s">
        <v>11</v>
      </c>
      <c r="F3650" s="2" t="s">
        <v>12</v>
      </c>
      <c r="G3650">
        <v>3.04</v>
      </c>
      <c r="H3650" s="2" t="s">
        <v>13</v>
      </c>
    </row>
    <row r="3651" spans="1:8" x14ac:dyDescent="0.3">
      <c r="A3651" s="1">
        <v>0.87040509259262255</v>
      </c>
      <c r="B3651" s="2" t="s">
        <v>8</v>
      </c>
      <c r="C3651" s="2" t="s">
        <v>15</v>
      </c>
      <c r="D3651" s="2" t="s">
        <v>10</v>
      </c>
      <c r="E3651" s="2" t="s">
        <v>11</v>
      </c>
      <c r="F3651" s="2" t="s">
        <v>12</v>
      </c>
      <c r="G3651">
        <v>3.04</v>
      </c>
      <c r="H3651" s="2" t="s">
        <v>13</v>
      </c>
    </row>
    <row r="3652" spans="1:8" x14ac:dyDescent="0.3">
      <c r="A3652" s="1">
        <v>0.87045138888891882</v>
      </c>
      <c r="B3652" s="2" t="s">
        <v>8</v>
      </c>
      <c r="C3652" s="2" t="s">
        <v>15</v>
      </c>
      <c r="D3652" s="2" t="s">
        <v>10</v>
      </c>
      <c r="E3652" s="2" t="s">
        <v>11</v>
      </c>
      <c r="F3652" s="2" t="s">
        <v>12</v>
      </c>
      <c r="G3652">
        <v>3.04</v>
      </c>
      <c r="H3652" s="2" t="s">
        <v>13</v>
      </c>
    </row>
    <row r="3653" spans="1:8" x14ac:dyDescent="0.3">
      <c r="A3653" s="1">
        <v>0.87050925925928924</v>
      </c>
      <c r="B3653" s="2" t="s">
        <v>8</v>
      </c>
      <c r="C3653" s="2" t="s">
        <v>15</v>
      </c>
      <c r="D3653" s="2" t="s">
        <v>10</v>
      </c>
      <c r="E3653" s="2" t="s">
        <v>11</v>
      </c>
      <c r="F3653" s="2" t="s">
        <v>12</v>
      </c>
      <c r="G3653">
        <v>3.05</v>
      </c>
      <c r="H3653" s="2" t="s">
        <v>13</v>
      </c>
    </row>
    <row r="3654" spans="1:8" x14ac:dyDescent="0.3">
      <c r="A3654" s="1">
        <v>0.8705555555555855</v>
      </c>
      <c r="B3654" s="2" t="s">
        <v>8</v>
      </c>
      <c r="C3654" s="2" t="s">
        <v>15</v>
      </c>
      <c r="D3654" s="2" t="s">
        <v>10</v>
      </c>
      <c r="E3654" s="2" t="s">
        <v>11</v>
      </c>
      <c r="F3654" s="2" t="s">
        <v>12</v>
      </c>
      <c r="G3654">
        <v>3.05</v>
      </c>
      <c r="H3654" s="2" t="s">
        <v>13</v>
      </c>
    </row>
    <row r="3655" spans="1:8" x14ac:dyDescent="0.3">
      <c r="A3655" s="1">
        <v>0.87061342592595592</v>
      </c>
      <c r="B3655" s="2" t="s">
        <v>8</v>
      </c>
      <c r="C3655" s="2" t="s">
        <v>15</v>
      </c>
      <c r="D3655" s="2" t="s">
        <v>10</v>
      </c>
      <c r="E3655" s="2" t="s">
        <v>11</v>
      </c>
      <c r="F3655" s="2" t="s">
        <v>12</v>
      </c>
      <c r="G3655">
        <v>3.05</v>
      </c>
      <c r="H3655" s="2" t="s">
        <v>13</v>
      </c>
    </row>
    <row r="3656" spans="1:8" x14ac:dyDescent="0.3">
      <c r="A3656" s="1">
        <v>0.87065972222225219</v>
      </c>
      <c r="B3656" s="2" t="s">
        <v>8</v>
      </c>
      <c r="C3656" s="2" t="s">
        <v>15</v>
      </c>
      <c r="D3656" s="2" t="s">
        <v>10</v>
      </c>
      <c r="E3656" s="2" t="s">
        <v>11</v>
      </c>
      <c r="F3656" s="2" t="s">
        <v>12</v>
      </c>
      <c r="G3656">
        <v>3.04</v>
      </c>
      <c r="H3656" s="2" t="s">
        <v>13</v>
      </c>
    </row>
    <row r="3657" spans="1:8" x14ac:dyDescent="0.3">
      <c r="A3657" s="1">
        <v>0.8707175925926226</v>
      </c>
      <c r="B3657" s="2" t="s">
        <v>8</v>
      </c>
      <c r="C3657" s="2" t="s">
        <v>15</v>
      </c>
      <c r="D3657" s="2" t="s">
        <v>10</v>
      </c>
      <c r="E3657" s="2" t="s">
        <v>11</v>
      </c>
      <c r="F3657" s="2" t="s">
        <v>12</v>
      </c>
      <c r="G3657">
        <v>3.04</v>
      </c>
      <c r="H3657" s="2" t="s">
        <v>13</v>
      </c>
    </row>
    <row r="3658" spans="1:8" x14ac:dyDescent="0.3">
      <c r="A3658" s="1">
        <v>0.87076388888891887</v>
      </c>
      <c r="B3658" s="2" t="s">
        <v>8</v>
      </c>
      <c r="C3658" s="2" t="s">
        <v>15</v>
      </c>
      <c r="D3658" s="2" t="s">
        <v>10</v>
      </c>
      <c r="E3658" s="2" t="s">
        <v>11</v>
      </c>
      <c r="F3658" s="2" t="s">
        <v>12</v>
      </c>
      <c r="G3658">
        <v>3.05</v>
      </c>
      <c r="H3658" s="2" t="s">
        <v>13</v>
      </c>
    </row>
    <row r="3659" spans="1:8" x14ac:dyDescent="0.3">
      <c r="A3659" s="1">
        <v>0.87082175925928929</v>
      </c>
      <c r="B3659" s="2" t="s">
        <v>8</v>
      </c>
      <c r="C3659" s="2" t="s">
        <v>15</v>
      </c>
      <c r="D3659" s="2" t="s">
        <v>10</v>
      </c>
      <c r="E3659" s="2" t="s">
        <v>11</v>
      </c>
      <c r="F3659" s="2" t="s">
        <v>12</v>
      </c>
      <c r="G3659">
        <v>3.06</v>
      </c>
      <c r="H3659" s="2" t="s">
        <v>13</v>
      </c>
    </row>
    <row r="3660" spans="1:8" x14ac:dyDescent="0.3">
      <c r="A3660" s="1">
        <v>0.87086805555558555</v>
      </c>
      <c r="B3660" s="2" t="s">
        <v>8</v>
      </c>
      <c r="C3660" s="2" t="s">
        <v>15</v>
      </c>
      <c r="D3660" s="2" t="s">
        <v>10</v>
      </c>
      <c r="E3660" s="2" t="s">
        <v>11</v>
      </c>
      <c r="F3660" s="2" t="s">
        <v>12</v>
      </c>
      <c r="G3660">
        <v>3.04</v>
      </c>
      <c r="H3660" s="2" t="s">
        <v>13</v>
      </c>
    </row>
    <row r="3661" spans="1:8" x14ac:dyDescent="0.3">
      <c r="A3661" s="1">
        <v>0.87092592592595597</v>
      </c>
      <c r="B3661" s="2" t="s">
        <v>8</v>
      </c>
      <c r="C3661" s="2" t="s">
        <v>15</v>
      </c>
      <c r="D3661" s="2" t="s">
        <v>10</v>
      </c>
      <c r="E3661" s="2" t="s">
        <v>11</v>
      </c>
      <c r="F3661" s="2" t="s">
        <v>12</v>
      </c>
      <c r="G3661">
        <v>3.04</v>
      </c>
      <c r="H3661" s="2" t="s">
        <v>13</v>
      </c>
    </row>
    <row r="3662" spans="1:8" x14ac:dyDescent="0.3">
      <c r="A3662" s="1">
        <v>0.87097222222225223</v>
      </c>
      <c r="B3662" s="2" t="s">
        <v>8</v>
      </c>
      <c r="C3662" s="2" t="s">
        <v>15</v>
      </c>
      <c r="D3662" s="2" t="s">
        <v>10</v>
      </c>
      <c r="E3662" s="2" t="s">
        <v>11</v>
      </c>
      <c r="F3662" s="2" t="s">
        <v>12</v>
      </c>
      <c r="G3662">
        <v>3.04</v>
      </c>
      <c r="H3662" s="2" t="s">
        <v>13</v>
      </c>
    </row>
    <row r="3663" spans="1:8" x14ac:dyDescent="0.3">
      <c r="A3663" s="1">
        <v>0.87103009259262265</v>
      </c>
      <c r="B3663" s="2" t="s">
        <v>8</v>
      </c>
      <c r="C3663" s="2" t="s">
        <v>15</v>
      </c>
      <c r="D3663" s="2" t="s">
        <v>10</v>
      </c>
      <c r="E3663" s="2" t="s">
        <v>11</v>
      </c>
      <c r="F3663" s="2" t="s">
        <v>12</v>
      </c>
      <c r="G3663">
        <v>3.05</v>
      </c>
      <c r="H3663" s="2" t="s">
        <v>13</v>
      </c>
    </row>
    <row r="3664" spans="1:8" x14ac:dyDescent="0.3">
      <c r="A3664" s="1">
        <v>0.87107638888891892</v>
      </c>
      <c r="B3664" s="2" t="s">
        <v>8</v>
      </c>
      <c r="C3664" s="2" t="s">
        <v>15</v>
      </c>
      <c r="D3664" s="2" t="s">
        <v>10</v>
      </c>
      <c r="E3664" s="2" t="s">
        <v>11</v>
      </c>
      <c r="F3664" s="2" t="s">
        <v>12</v>
      </c>
      <c r="G3664">
        <v>3.06</v>
      </c>
      <c r="H3664" s="2" t="s">
        <v>13</v>
      </c>
    </row>
    <row r="3665" spans="1:8" x14ac:dyDescent="0.3">
      <c r="A3665" s="1">
        <v>0.87113425925928933</v>
      </c>
      <c r="B3665" s="2" t="s">
        <v>8</v>
      </c>
      <c r="C3665" s="2" t="s">
        <v>15</v>
      </c>
      <c r="D3665" s="2" t="s">
        <v>10</v>
      </c>
      <c r="E3665" s="2" t="s">
        <v>11</v>
      </c>
      <c r="F3665" s="2" t="s">
        <v>12</v>
      </c>
      <c r="G3665">
        <v>3.04</v>
      </c>
      <c r="H3665" s="2" t="s">
        <v>13</v>
      </c>
    </row>
    <row r="3666" spans="1:8" x14ac:dyDescent="0.3">
      <c r="A3666" s="1">
        <v>0.8711805555555856</v>
      </c>
      <c r="B3666" s="2" t="s">
        <v>8</v>
      </c>
      <c r="C3666" s="2" t="s">
        <v>15</v>
      </c>
      <c r="D3666" s="2" t="s">
        <v>10</v>
      </c>
      <c r="E3666" s="2" t="s">
        <v>11</v>
      </c>
      <c r="F3666" s="2" t="s">
        <v>12</v>
      </c>
      <c r="G3666">
        <v>3.04</v>
      </c>
      <c r="H3666" s="2" t="s">
        <v>13</v>
      </c>
    </row>
    <row r="3667" spans="1:8" x14ac:dyDescent="0.3">
      <c r="A3667" s="1">
        <v>0.87123842592595602</v>
      </c>
      <c r="B3667" s="2" t="s">
        <v>8</v>
      </c>
      <c r="C3667" s="2" t="s">
        <v>15</v>
      </c>
      <c r="D3667" s="2" t="s">
        <v>10</v>
      </c>
      <c r="E3667" s="2" t="s">
        <v>11</v>
      </c>
      <c r="F3667" s="2" t="s">
        <v>12</v>
      </c>
      <c r="G3667">
        <v>3.04</v>
      </c>
      <c r="H3667" s="2" t="s">
        <v>13</v>
      </c>
    </row>
    <row r="3668" spans="1:8" x14ac:dyDescent="0.3">
      <c r="A3668" s="1">
        <v>0.87128472222225228</v>
      </c>
      <c r="B3668" s="2" t="s">
        <v>8</v>
      </c>
      <c r="C3668" s="2" t="s">
        <v>15</v>
      </c>
      <c r="D3668" s="2" t="s">
        <v>10</v>
      </c>
      <c r="E3668" s="2" t="s">
        <v>11</v>
      </c>
      <c r="F3668" s="2" t="s">
        <v>12</v>
      </c>
      <c r="G3668">
        <v>3.06</v>
      </c>
      <c r="H3668" s="2" t="s">
        <v>13</v>
      </c>
    </row>
    <row r="3669" spans="1:8" x14ac:dyDescent="0.3">
      <c r="A3669" s="1">
        <v>0.8713425925926227</v>
      </c>
      <c r="B3669" s="2" t="s">
        <v>8</v>
      </c>
      <c r="C3669" s="2" t="s">
        <v>15</v>
      </c>
      <c r="D3669" s="2" t="s">
        <v>10</v>
      </c>
      <c r="E3669" s="2" t="s">
        <v>11</v>
      </c>
      <c r="F3669" s="2" t="s">
        <v>12</v>
      </c>
      <c r="G3669">
        <v>3.05</v>
      </c>
      <c r="H3669" s="2" t="s">
        <v>13</v>
      </c>
    </row>
    <row r="3670" spans="1:8" x14ac:dyDescent="0.3">
      <c r="A3670" s="1">
        <v>0.87138888888891897</v>
      </c>
      <c r="B3670" s="2" t="s">
        <v>8</v>
      </c>
      <c r="C3670" s="2" t="s">
        <v>15</v>
      </c>
      <c r="D3670" s="2" t="s">
        <v>10</v>
      </c>
      <c r="E3670" s="2" t="s">
        <v>11</v>
      </c>
      <c r="F3670" s="2" t="s">
        <v>12</v>
      </c>
      <c r="G3670">
        <v>3.04</v>
      </c>
      <c r="H3670" s="2" t="s">
        <v>13</v>
      </c>
    </row>
    <row r="3671" spans="1:8" x14ac:dyDescent="0.3">
      <c r="A3671" s="1">
        <v>0.87144675925928938</v>
      </c>
      <c r="B3671" s="2" t="s">
        <v>8</v>
      </c>
      <c r="C3671" s="2" t="s">
        <v>15</v>
      </c>
      <c r="D3671" s="2" t="s">
        <v>10</v>
      </c>
      <c r="E3671" s="2" t="s">
        <v>11</v>
      </c>
      <c r="F3671" s="2" t="s">
        <v>12</v>
      </c>
      <c r="G3671">
        <v>3.04</v>
      </c>
      <c r="H3671" s="2" t="s">
        <v>13</v>
      </c>
    </row>
    <row r="3672" spans="1:8" x14ac:dyDescent="0.3">
      <c r="A3672" s="1">
        <v>0.87149305555558565</v>
      </c>
      <c r="B3672" s="2" t="s">
        <v>8</v>
      </c>
      <c r="C3672" s="2" t="s">
        <v>15</v>
      </c>
      <c r="D3672" s="2" t="s">
        <v>10</v>
      </c>
      <c r="E3672" s="2" t="s">
        <v>11</v>
      </c>
      <c r="F3672" s="2" t="s">
        <v>12</v>
      </c>
      <c r="G3672">
        <v>3.04</v>
      </c>
      <c r="H3672" s="2" t="s">
        <v>13</v>
      </c>
    </row>
    <row r="3673" spans="1:8" x14ac:dyDescent="0.3">
      <c r="A3673" s="1">
        <v>0.87155092592595607</v>
      </c>
      <c r="B3673" s="2" t="s">
        <v>8</v>
      </c>
      <c r="C3673" s="2" t="s">
        <v>15</v>
      </c>
      <c r="D3673" s="2" t="s">
        <v>10</v>
      </c>
      <c r="E3673" s="2" t="s">
        <v>11</v>
      </c>
      <c r="F3673" s="2" t="s">
        <v>12</v>
      </c>
      <c r="G3673">
        <v>3.05</v>
      </c>
      <c r="H3673" s="2" t="s">
        <v>13</v>
      </c>
    </row>
    <row r="3674" spans="1:8" x14ac:dyDescent="0.3">
      <c r="A3674" s="1">
        <v>0.87159722222225233</v>
      </c>
      <c r="B3674" s="2" t="s">
        <v>8</v>
      </c>
      <c r="C3674" s="2" t="s">
        <v>15</v>
      </c>
      <c r="D3674" s="2" t="s">
        <v>10</v>
      </c>
      <c r="E3674" s="2" t="s">
        <v>11</v>
      </c>
      <c r="F3674" s="2" t="s">
        <v>12</v>
      </c>
      <c r="G3674">
        <v>3.06</v>
      </c>
      <c r="H3674" s="2" t="s">
        <v>13</v>
      </c>
    </row>
    <row r="3675" spans="1:8" x14ac:dyDescent="0.3">
      <c r="A3675" s="1">
        <v>0.87165509259262275</v>
      </c>
      <c r="B3675" s="2" t="s">
        <v>8</v>
      </c>
      <c r="C3675" s="2" t="s">
        <v>15</v>
      </c>
      <c r="D3675" s="2" t="s">
        <v>10</v>
      </c>
      <c r="E3675" s="2" t="s">
        <v>11</v>
      </c>
      <c r="F3675" s="2" t="s">
        <v>12</v>
      </c>
      <c r="G3675">
        <v>3.04</v>
      </c>
      <c r="H3675" s="2" t="s">
        <v>13</v>
      </c>
    </row>
    <row r="3676" spans="1:8" x14ac:dyDescent="0.3">
      <c r="A3676" s="1">
        <v>0.87170138888891902</v>
      </c>
      <c r="B3676" s="2" t="s">
        <v>8</v>
      </c>
      <c r="C3676" s="2" t="s">
        <v>15</v>
      </c>
      <c r="D3676" s="2" t="s">
        <v>10</v>
      </c>
      <c r="E3676" s="2" t="s">
        <v>11</v>
      </c>
      <c r="F3676" s="2" t="s">
        <v>12</v>
      </c>
      <c r="G3676">
        <v>3.04</v>
      </c>
      <c r="H3676" s="2" t="s">
        <v>13</v>
      </c>
    </row>
    <row r="3677" spans="1:8" x14ac:dyDescent="0.3">
      <c r="A3677" s="1">
        <v>0.87175925925928943</v>
      </c>
      <c r="B3677" s="2" t="s">
        <v>8</v>
      </c>
      <c r="C3677" s="2" t="s">
        <v>15</v>
      </c>
      <c r="D3677" s="2" t="s">
        <v>10</v>
      </c>
      <c r="E3677" s="2" t="s">
        <v>11</v>
      </c>
      <c r="F3677" s="2" t="s">
        <v>12</v>
      </c>
      <c r="G3677">
        <v>3.04</v>
      </c>
      <c r="H3677" s="2" t="s">
        <v>13</v>
      </c>
    </row>
    <row r="3678" spans="1:8" x14ac:dyDescent="0.3">
      <c r="A3678" s="1">
        <v>0.8718055555555857</v>
      </c>
      <c r="B3678" s="2" t="s">
        <v>8</v>
      </c>
      <c r="C3678" s="2" t="s">
        <v>15</v>
      </c>
      <c r="D3678" s="2" t="s">
        <v>10</v>
      </c>
      <c r="E3678" s="2" t="s">
        <v>11</v>
      </c>
      <c r="F3678" s="2" t="s">
        <v>12</v>
      </c>
      <c r="G3678">
        <v>3.05</v>
      </c>
      <c r="H3678" s="2" t="s">
        <v>13</v>
      </c>
    </row>
    <row r="3679" spans="1:8" x14ac:dyDescent="0.3">
      <c r="A3679" s="1">
        <v>0.87186342592595611</v>
      </c>
      <c r="B3679" s="2" t="s">
        <v>8</v>
      </c>
      <c r="C3679" s="2" t="s">
        <v>15</v>
      </c>
      <c r="D3679" s="2" t="s">
        <v>10</v>
      </c>
      <c r="E3679" s="2" t="s">
        <v>11</v>
      </c>
      <c r="F3679" s="2" t="s">
        <v>12</v>
      </c>
      <c r="G3679">
        <v>3.05</v>
      </c>
      <c r="H3679" s="2" t="s">
        <v>13</v>
      </c>
    </row>
    <row r="3680" spans="1:8" x14ac:dyDescent="0.3">
      <c r="A3680" s="1">
        <v>0.87190972222225238</v>
      </c>
      <c r="B3680" s="2" t="s">
        <v>8</v>
      </c>
      <c r="C3680" s="2" t="s">
        <v>15</v>
      </c>
      <c r="D3680" s="2" t="s">
        <v>10</v>
      </c>
      <c r="E3680" s="2" t="s">
        <v>11</v>
      </c>
      <c r="F3680" s="2" t="s">
        <v>12</v>
      </c>
      <c r="G3680">
        <v>3.04</v>
      </c>
      <c r="H3680" s="2" t="s">
        <v>13</v>
      </c>
    </row>
    <row r="3681" spans="1:8" x14ac:dyDescent="0.3">
      <c r="A3681" s="1">
        <v>0.8719675925926228</v>
      </c>
      <c r="B3681" s="2" t="s">
        <v>8</v>
      </c>
      <c r="C3681" s="2" t="s">
        <v>15</v>
      </c>
      <c r="D3681" s="2" t="s">
        <v>10</v>
      </c>
      <c r="E3681" s="2" t="s">
        <v>11</v>
      </c>
      <c r="F3681" s="2" t="s">
        <v>12</v>
      </c>
      <c r="G3681">
        <v>3.04</v>
      </c>
      <c r="H3681" s="2" t="s">
        <v>13</v>
      </c>
    </row>
    <row r="3682" spans="1:8" x14ac:dyDescent="0.3">
      <c r="A3682" s="1">
        <v>0.87201388888891906</v>
      </c>
      <c r="B3682" s="2" t="s">
        <v>8</v>
      </c>
      <c r="C3682" s="2" t="s">
        <v>15</v>
      </c>
      <c r="D3682" s="2" t="s">
        <v>10</v>
      </c>
      <c r="E3682" s="2" t="s">
        <v>11</v>
      </c>
      <c r="F3682" s="2" t="s">
        <v>12</v>
      </c>
      <c r="G3682">
        <v>3.04</v>
      </c>
      <c r="H3682" s="2" t="s">
        <v>13</v>
      </c>
    </row>
    <row r="3683" spans="1:8" x14ac:dyDescent="0.3">
      <c r="A3683" s="1">
        <v>0.87207175925928948</v>
      </c>
      <c r="B3683" s="2" t="s">
        <v>8</v>
      </c>
      <c r="C3683" s="2" t="s">
        <v>15</v>
      </c>
      <c r="D3683" s="2" t="s">
        <v>10</v>
      </c>
      <c r="E3683" s="2" t="s">
        <v>11</v>
      </c>
      <c r="F3683" s="2" t="s">
        <v>12</v>
      </c>
      <c r="G3683">
        <v>3.05</v>
      </c>
      <c r="H3683" s="2" t="s">
        <v>13</v>
      </c>
    </row>
    <row r="3684" spans="1:8" x14ac:dyDescent="0.3">
      <c r="A3684" s="1">
        <v>0.87211805555558575</v>
      </c>
      <c r="B3684" s="2" t="s">
        <v>8</v>
      </c>
      <c r="C3684" s="2" t="s">
        <v>15</v>
      </c>
      <c r="D3684" s="2" t="s">
        <v>10</v>
      </c>
      <c r="E3684" s="2" t="s">
        <v>11</v>
      </c>
      <c r="F3684" s="2" t="s">
        <v>12</v>
      </c>
      <c r="G3684">
        <v>3.06</v>
      </c>
      <c r="H3684" s="2" t="s">
        <v>13</v>
      </c>
    </row>
    <row r="3685" spans="1:8" x14ac:dyDescent="0.3">
      <c r="A3685" s="1">
        <v>0.87217592592595616</v>
      </c>
      <c r="B3685" s="2" t="s">
        <v>8</v>
      </c>
      <c r="C3685" s="2" t="s">
        <v>15</v>
      </c>
      <c r="D3685" s="2" t="s">
        <v>10</v>
      </c>
      <c r="E3685" s="2" t="s">
        <v>11</v>
      </c>
      <c r="F3685" s="2" t="s">
        <v>12</v>
      </c>
      <c r="G3685">
        <v>3.04</v>
      </c>
      <c r="H3685" s="2" t="s">
        <v>13</v>
      </c>
    </row>
    <row r="3686" spans="1:8" x14ac:dyDescent="0.3">
      <c r="A3686" s="1">
        <v>0.87222222222225243</v>
      </c>
      <c r="B3686" s="2" t="s">
        <v>8</v>
      </c>
      <c r="C3686" s="2" t="s">
        <v>15</v>
      </c>
      <c r="D3686" s="2" t="s">
        <v>10</v>
      </c>
      <c r="E3686" s="2" t="s">
        <v>11</v>
      </c>
      <c r="F3686" s="2" t="s">
        <v>12</v>
      </c>
      <c r="G3686">
        <v>3.04</v>
      </c>
      <c r="H3686" s="2" t="s">
        <v>13</v>
      </c>
    </row>
    <row r="3687" spans="1:8" x14ac:dyDescent="0.3">
      <c r="A3687" s="1">
        <v>0.87228009259262285</v>
      </c>
      <c r="B3687" s="2" t="s">
        <v>8</v>
      </c>
      <c r="C3687" s="2" t="s">
        <v>15</v>
      </c>
      <c r="D3687" s="2" t="s">
        <v>10</v>
      </c>
      <c r="E3687" s="2" t="s">
        <v>11</v>
      </c>
      <c r="F3687" s="2" t="s">
        <v>12</v>
      </c>
      <c r="G3687">
        <v>3.04</v>
      </c>
      <c r="H3687" s="2" t="s">
        <v>13</v>
      </c>
    </row>
    <row r="3688" spans="1:8" x14ac:dyDescent="0.3">
      <c r="A3688" s="1">
        <v>0.87232638888891911</v>
      </c>
      <c r="B3688" s="2" t="s">
        <v>8</v>
      </c>
      <c r="C3688" s="2" t="s">
        <v>15</v>
      </c>
      <c r="D3688" s="2" t="s">
        <v>10</v>
      </c>
      <c r="E3688" s="2" t="s">
        <v>11</v>
      </c>
      <c r="F3688" s="2" t="s">
        <v>12</v>
      </c>
      <c r="G3688">
        <v>3.05</v>
      </c>
      <c r="H3688" s="2" t="s">
        <v>13</v>
      </c>
    </row>
    <row r="3689" spans="1:8" x14ac:dyDescent="0.3">
      <c r="A3689" s="1">
        <v>0.87238425925928953</v>
      </c>
      <c r="B3689" s="2" t="s">
        <v>8</v>
      </c>
      <c r="C3689" s="2" t="s">
        <v>15</v>
      </c>
      <c r="D3689" s="2" t="s">
        <v>10</v>
      </c>
      <c r="E3689" s="2" t="s">
        <v>11</v>
      </c>
      <c r="F3689" s="2" t="s">
        <v>12</v>
      </c>
      <c r="G3689">
        <v>3.04</v>
      </c>
      <c r="H3689" s="2" t="s">
        <v>13</v>
      </c>
    </row>
    <row r="3690" spans="1:8" x14ac:dyDescent="0.3">
      <c r="A3690" s="1">
        <v>0.8724305555555858</v>
      </c>
      <c r="B3690" s="2" t="s">
        <v>8</v>
      </c>
      <c r="C3690" s="2" t="s">
        <v>15</v>
      </c>
      <c r="D3690" s="2" t="s">
        <v>10</v>
      </c>
      <c r="E3690" s="2" t="s">
        <v>11</v>
      </c>
      <c r="F3690" s="2" t="s">
        <v>12</v>
      </c>
      <c r="G3690">
        <v>3.04</v>
      </c>
      <c r="H3690" s="2" t="s">
        <v>13</v>
      </c>
    </row>
    <row r="3691" spans="1:8" x14ac:dyDescent="0.3">
      <c r="A3691" s="1">
        <v>0.87248842592595621</v>
      </c>
      <c r="B3691" s="2" t="s">
        <v>8</v>
      </c>
      <c r="C3691" s="2" t="s">
        <v>15</v>
      </c>
      <c r="D3691" s="2" t="s">
        <v>10</v>
      </c>
      <c r="E3691" s="2" t="s">
        <v>11</v>
      </c>
      <c r="F3691" s="2" t="s">
        <v>12</v>
      </c>
      <c r="G3691">
        <v>3.04</v>
      </c>
      <c r="H3691" s="2" t="s">
        <v>13</v>
      </c>
    </row>
    <row r="3692" spans="1:8" x14ac:dyDescent="0.3">
      <c r="A3692" s="1">
        <v>0.87253472222225248</v>
      </c>
      <c r="B3692" s="2" t="s">
        <v>8</v>
      </c>
      <c r="C3692" s="2" t="s">
        <v>15</v>
      </c>
      <c r="D3692" s="2" t="s">
        <v>10</v>
      </c>
      <c r="E3692" s="2" t="s">
        <v>11</v>
      </c>
      <c r="F3692" s="2" t="s">
        <v>12</v>
      </c>
      <c r="G3692">
        <v>3.04</v>
      </c>
      <c r="H3692" s="2" t="s">
        <v>13</v>
      </c>
    </row>
    <row r="3693" spans="1:8" x14ac:dyDescent="0.3">
      <c r="A3693" s="1">
        <v>0.8725925925926229</v>
      </c>
      <c r="B3693" s="2" t="s">
        <v>8</v>
      </c>
      <c r="C3693" s="2" t="s">
        <v>15</v>
      </c>
      <c r="D3693" s="2" t="s">
        <v>10</v>
      </c>
      <c r="E3693" s="2" t="s">
        <v>11</v>
      </c>
      <c r="F3693" s="2" t="s">
        <v>12</v>
      </c>
      <c r="G3693">
        <v>3.05</v>
      </c>
      <c r="H3693" s="2" t="s">
        <v>13</v>
      </c>
    </row>
    <row r="3694" spans="1:8" x14ac:dyDescent="0.3">
      <c r="A3694" s="1">
        <v>0.87263888888891916</v>
      </c>
      <c r="B3694" s="2" t="s">
        <v>8</v>
      </c>
      <c r="C3694" s="2" t="s">
        <v>15</v>
      </c>
      <c r="D3694" s="2" t="s">
        <v>10</v>
      </c>
      <c r="E3694" s="2" t="s">
        <v>11</v>
      </c>
      <c r="F3694" s="2" t="s">
        <v>12</v>
      </c>
      <c r="G3694">
        <v>3.06</v>
      </c>
      <c r="H3694" s="2" t="s">
        <v>13</v>
      </c>
    </row>
    <row r="3695" spans="1:8" x14ac:dyDescent="0.3">
      <c r="A3695" s="1">
        <v>0.87269675925928958</v>
      </c>
      <c r="B3695" s="2" t="s">
        <v>8</v>
      </c>
      <c r="C3695" s="2" t="s">
        <v>15</v>
      </c>
      <c r="D3695" s="2" t="s">
        <v>10</v>
      </c>
      <c r="E3695" s="2" t="s">
        <v>11</v>
      </c>
      <c r="F3695" s="2" t="s">
        <v>12</v>
      </c>
      <c r="G3695">
        <v>3.04</v>
      </c>
      <c r="H3695" s="2" t="s">
        <v>13</v>
      </c>
    </row>
    <row r="3696" spans="1:8" x14ac:dyDescent="0.3">
      <c r="A3696" s="1">
        <v>0.87274305555558584</v>
      </c>
      <c r="B3696" s="2" t="s">
        <v>8</v>
      </c>
      <c r="C3696" s="2" t="s">
        <v>15</v>
      </c>
      <c r="D3696" s="2" t="s">
        <v>10</v>
      </c>
      <c r="E3696" s="2" t="s">
        <v>11</v>
      </c>
      <c r="F3696" s="2" t="s">
        <v>12</v>
      </c>
      <c r="G3696">
        <v>3.04</v>
      </c>
      <c r="H3696" s="2" t="s">
        <v>13</v>
      </c>
    </row>
    <row r="3697" spans="1:8" x14ac:dyDescent="0.3">
      <c r="A3697" s="1">
        <v>0.87280092592595626</v>
      </c>
      <c r="B3697" s="2" t="s">
        <v>8</v>
      </c>
      <c r="C3697" s="2" t="s">
        <v>15</v>
      </c>
      <c r="D3697" s="2" t="s">
        <v>10</v>
      </c>
      <c r="E3697" s="2" t="s">
        <v>11</v>
      </c>
      <c r="F3697" s="2" t="s">
        <v>12</v>
      </c>
      <c r="G3697">
        <v>3.05</v>
      </c>
      <c r="H3697" s="2" t="s">
        <v>13</v>
      </c>
    </row>
    <row r="3698" spans="1:8" x14ac:dyDescent="0.3">
      <c r="A3698" s="1">
        <v>0.87284722222225253</v>
      </c>
      <c r="B3698" s="2" t="s">
        <v>8</v>
      </c>
      <c r="C3698" s="2" t="s">
        <v>15</v>
      </c>
      <c r="D3698" s="2" t="s">
        <v>10</v>
      </c>
      <c r="E3698" s="2" t="s">
        <v>11</v>
      </c>
      <c r="F3698" s="2" t="s">
        <v>12</v>
      </c>
      <c r="G3698">
        <v>3.05</v>
      </c>
      <c r="H3698" s="2" t="s">
        <v>13</v>
      </c>
    </row>
    <row r="3699" spans="1:8" x14ac:dyDescent="0.3">
      <c r="A3699" s="1">
        <v>0.87290509259262294</v>
      </c>
      <c r="B3699" s="2" t="s">
        <v>8</v>
      </c>
      <c r="C3699" s="2" t="s">
        <v>15</v>
      </c>
      <c r="D3699" s="2" t="s">
        <v>10</v>
      </c>
      <c r="E3699" s="2" t="s">
        <v>11</v>
      </c>
      <c r="F3699" s="2" t="s">
        <v>12</v>
      </c>
      <c r="G3699">
        <v>3.06</v>
      </c>
      <c r="H3699" s="2" t="s">
        <v>13</v>
      </c>
    </row>
    <row r="3700" spans="1:8" x14ac:dyDescent="0.3">
      <c r="A3700" s="1">
        <v>0.87295138888891921</v>
      </c>
      <c r="B3700" s="2" t="s">
        <v>8</v>
      </c>
      <c r="C3700" s="2" t="s">
        <v>15</v>
      </c>
      <c r="D3700" s="2" t="s">
        <v>10</v>
      </c>
      <c r="E3700" s="2" t="s">
        <v>11</v>
      </c>
      <c r="F3700" s="2" t="s">
        <v>12</v>
      </c>
      <c r="G3700">
        <v>3.04</v>
      </c>
      <c r="H3700" s="2" t="s">
        <v>13</v>
      </c>
    </row>
    <row r="3701" spans="1:8" x14ac:dyDescent="0.3">
      <c r="A3701" s="1">
        <v>0.87300925925928963</v>
      </c>
      <c r="B3701" s="2" t="s">
        <v>8</v>
      </c>
      <c r="C3701" s="2" t="s">
        <v>15</v>
      </c>
      <c r="D3701" s="2" t="s">
        <v>10</v>
      </c>
      <c r="E3701" s="2" t="s">
        <v>11</v>
      </c>
      <c r="F3701" s="2" t="s">
        <v>12</v>
      </c>
      <c r="G3701">
        <v>3.04</v>
      </c>
      <c r="H3701" s="2" t="s">
        <v>13</v>
      </c>
    </row>
    <row r="3702" spans="1:8" x14ac:dyDescent="0.3">
      <c r="A3702" s="1">
        <v>0.87305555555558589</v>
      </c>
      <c r="B3702" s="2" t="s">
        <v>8</v>
      </c>
      <c r="C3702" s="2" t="s">
        <v>15</v>
      </c>
      <c r="D3702" s="2" t="s">
        <v>10</v>
      </c>
      <c r="E3702" s="2" t="s">
        <v>11</v>
      </c>
      <c r="F3702" s="2" t="s">
        <v>12</v>
      </c>
      <c r="G3702">
        <v>3.05</v>
      </c>
      <c r="H3702" s="2" t="s">
        <v>13</v>
      </c>
    </row>
    <row r="3703" spans="1:8" x14ac:dyDescent="0.3">
      <c r="A3703" s="1">
        <v>0.87311342592595631</v>
      </c>
      <c r="B3703" s="2" t="s">
        <v>8</v>
      </c>
      <c r="C3703" s="2" t="s">
        <v>15</v>
      </c>
      <c r="D3703" s="2" t="s">
        <v>10</v>
      </c>
      <c r="E3703" s="2" t="s">
        <v>11</v>
      </c>
      <c r="F3703" s="2" t="s">
        <v>12</v>
      </c>
      <c r="G3703">
        <v>3.05</v>
      </c>
      <c r="H3703" s="2" t="s">
        <v>13</v>
      </c>
    </row>
    <row r="3704" spans="1:8" x14ac:dyDescent="0.3">
      <c r="A3704" s="1">
        <v>0.87315972222225258</v>
      </c>
      <c r="B3704" s="2" t="s">
        <v>8</v>
      </c>
      <c r="C3704" s="2" t="s">
        <v>15</v>
      </c>
      <c r="D3704" s="2" t="s">
        <v>10</v>
      </c>
      <c r="E3704" s="2" t="s">
        <v>11</v>
      </c>
      <c r="F3704" s="2" t="s">
        <v>12</v>
      </c>
      <c r="G3704">
        <v>3.05</v>
      </c>
      <c r="H3704" s="2" t="s">
        <v>13</v>
      </c>
    </row>
    <row r="3705" spans="1:8" x14ac:dyDescent="0.3">
      <c r="A3705" s="1">
        <v>0.87321759259262299</v>
      </c>
      <c r="B3705" s="2" t="s">
        <v>8</v>
      </c>
      <c r="C3705" s="2" t="s">
        <v>15</v>
      </c>
      <c r="D3705" s="2" t="s">
        <v>10</v>
      </c>
      <c r="E3705" s="2" t="s">
        <v>11</v>
      </c>
      <c r="F3705" s="2" t="s">
        <v>12</v>
      </c>
      <c r="G3705">
        <v>3.04</v>
      </c>
      <c r="H3705" s="2" t="s">
        <v>13</v>
      </c>
    </row>
    <row r="3706" spans="1:8" x14ac:dyDescent="0.3">
      <c r="A3706" s="1">
        <v>0.87326388888891926</v>
      </c>
      <c r="B3706" s="2" t="s">
        <v>8</v>
      </c>
      <c r="C3706" s="2" t="s">
        <v>15</v>
      </c>
      <c r="D3706" s="2" t="s">
        <v>10</v>
      </c>
      <c r="E3706" s="2" t="s">
        <v>11</v>
      </c>
      <c r="F3706" s="2" t="s">
        <v>12</v>
      </c>
      <c r="G3706">
        <v>3.04</v>
      </c>
      <c r="H3706" s="2" t="s">
        <v>13</v>
      </c>
    </row>
    <row r="3707" spans="1:8" x14ac:dyDescent="0.3">
      <c r="A3707" s="1">
        <v>0.87332175925928968</v>
      </c>
      <c r="B3707" s="2" t="s">
        <v>8</v>
      </c>
      <c r="C3707" s="2" t="s">
        <v>15</v>
      </c>
      <c r="D3707" s="2" t="s">
        <v>10</v>
      </c>
      <c r="E3707" s="2" t="s">
        <v>11</v>
      </c>
      <c r="F3707" s="2" t="s">
        <v>12</v>
      </c>
      <c r="G3707">
        <v>3.05</v>
      </c>
      <c r="H3707" s="2" t="s">
        <v>13</v>
      </c>
    </row>
    <row r="3708" spans="1:8" x14ac:dyDescent="0.3">
      <c r="A3708" s="1">
        <v>0.87336805555558594</v>
      </c>
      <c r="B3708" s="2" t="s">
        <v>8</v>
      </c>
      <c r="C3708" s="2" t="s">
        <v>15</v>
      </c>
      <c r="D3708" s="2" t="s">
        <v>10</v>
      </c>
      <c r="E3708" s="2" t="s">
        <v>11</v>
      </c>
      <c r="F3708" s="2" t="s">
        <v>12</v>
      </c>
      <c r="G3708">
        <v>3.05</v>
      </c>
      <c r="H3708" s="2" t="s">
        <v>13</v>
      </c>
    </row>
    <row r="3709" spans="1:8" x14ac:dyDescent="0.3">
      <c r="A3709" s="1">
        <v>0.87342592592595636</v>
      </c>
      <c r="B3709" s="2" t="s">
        <v>8</v>
      </c>
      <c r="C3709" s="2" t="s">
        <v>15</v>
      </c>
      <c r="D3709" s="2" t="s">
        <v>10</v>
      </c>
      <c r="E3709" s="2" t="s">
        <v>11</v>
      </c>
      <c r="F3709" s="2" t="s">
        <v>12</v>
      </c>
      <c r="G3709">
        <v>3.05</v>
      </c>
      <c r="H3709" s="2" t="s">
        <v>13</v>
      </c>
    </row>
    <row r="3710" spans="1:8" x14ac:dyDescent="0.3">
      <c r="A3710" s="1">
        <v>0.87347222222225263</v>
      </c>
      <c r="B3710" s="2" t="s">
        <v>8</v>
      </c>
      <c r="C3710" s="2" t="s">
        <v>15</v>
      </c>
      <c r="D3710" s="2" t="s">
        <v>10</v>
      </c>
      <c r="E3710" s="2" t="s">
        <v>11</v>
      </c>
      <c r="F3710" s="2" t="s">
        <v>12</v>
      </c>
      <c r="G3710">
        <v>3.04</v>
      </c>
      <c r="H3710" s="2" t="s">
        <v>13</v>
      </c>
    </row>
    <row r="3711" spans="1:8" x14ac:dyDescent="0.3">
      <c r="A3711" s="1">
        <v>0.87353009259262304</v>
      </c>
      <c r="B3711" s="2" t="s">
        <v>8</v>
      </c>
      <c r="C3711" s="2" t="s">
        <v>15</v>
      </c>
      <c r="D3711" s="2" t="s">
        <v>10</v>
      </c>
      <c r="E3711" s="2" t="s">
        <v>11</v>
      </c>
      <c r="F3711" s="2" t="s">
        <v>12</v>
      </c>
      <c r="G3711">
        <v>3.04</v>
      </c>
      <c r="H3711" s="2" t="s">
        <v>13</v>
      </c>
    </row>
    <row r="3712" spans="1:8" x14ac:dyDescent="0.3">
      <c r="A3712" s="1">
        <v>0.87357638888891931</v>
      </c>
      <c r="B3712" s="2" t="s">
        <v>8</v>
      </c>
      <c r="C3712" s="2" t="s">
        <v>15</v>
      </c>
      <c r="D3712" s="2" t="s">
        <v>10</v>
      </c>
      <c r="E3712" s="2" t="s">
        <v>11</v>
      </c>
      <c r="F3712" s="2" t="s">
        <v>12</v>
      </c>
      <c r="G3712">
        <v>3.05</v>
      </c>
      <c r="H3712" s="2" t="s">
        <v>13</v>
      </c>
    </row>
    <row r="3713" spans="1:8" x14ac:dyDescent="0.3">
      <c r="A3713" s="1">
        <v>0.87363425925928972</v>
      </c>
      <c r="B3713" s="2" t="s">
        <v>8</v>
      </c>
      <c r="C3713" s="2" t="s">
        <v>15</v>
      </c>
      <c r="D3713" s="2" t="s">
        <v>10</v>
      </c>
      <c r="E3713" s="2" t="s">
        <v>11</v>
      </c>
      <c r="F3713" s="2" t="s">
        <v>12</v>
      </c>
      <c r="G3713">
        <v>3.05</v>
      </c>
      <c r="H3713" s="2" t="s">
        <v>13</v>
      </c>
    </row>
    <row r="3714" spans="1:8" x14ac:dyDescent="0.3">
      <c r="A3714" s="1">
        <v>0.87368055555558599</v>
      </c>
      <c r="B3714" s="2" t="s">
        <v>8</v>
      </c>
      <c r="C3714" s="2" t="s">
        <v>15</v>
      </c>
      <c r="D3714" s="2" t="s">
        <v>10</v>
      </c>
      <c r="E3714" s="2" t="s">
        <v>11</v>
      </c>
      <c r="F3714" s="2" t="s">
        <v>12</v>
      </c>
      <c r="G3714">
        <v>3.05</v>
      </c>
      <c r="H3714" s="2" t="s">
        <v>13</v>
      </c>
    </row>
    <row r="3715" spans="1:8" x14ac:dyDescent="0.3">
      <c r="A3715" s="1">
        <v>0.87373842592595641</v>
      </c>
      <c r="B3715" s="2" t="s">
        <v>8</v>
      </c>
      <c r="C3715" s="2" t="s">
        <v>15</v>
      </c>
      <c r="D3715" s="2" t="s">
        <v>10</v>
      </c>
      <c r="E3715" s="2" t="s">
        <v>11</v>
      </c>
      <c r="F3715" s="2" t="s">
        <v>12</v>
      </c>
      <c r="G3715">
        <v>3.04</v>
      </c>
      <c r="H3715" s="2" t="s">
        <v>13</v>
      </c>
    </row>
    <row r="3716" spans="1:8" x14ac:dyDescent="0.3">
      <c r="A3716" s="1">
        <v>0.87378472222225267</v>
      </c>
      <c r="B3716" s="2" t="s">
        <v>8</v>
      </c>
      <c r="C3716" s="2" t="s">
        <v>15</v>
      </c>
      <c r="D3716" s="2" t="s">
        <v>10</v>
      </c>
      <c r="E3716" s="2" t="s">
        <v>11</v>
      </c>
      <c r="F3716" s="2" t="s">
        <v>12</v>
      </c>
      <c r="G3716">
        <v>3.04</v>
      </c>
      <c r="H3716" s="2" t="s">
        <v>13</v>
      </c>
    </row>
    <row r="3717" spans="1:8" x14ac:dyDescent="0.3">
      <c r="A3717" s="1">
        <v>0.87384259259262309</v>
      </c>
      <c r="B3717" s="2" t="s">
        <v>8</v>
      </c>
      <c r="C3717" s="2" t="s">
        <v>15</v>
      </c>
      <c r="D3717" s="2" t="s">
        <v>10</v>
      </c>
      <c r="E3717" s="2" t="s">
        <v>11</v>
      </c>
      <c r="F3717" s="2" t="s">
        <v>12</v>
      </c>
      <c r="G3717">
        <v>3.05</v>
      </c>
      <c r="H3717" s="2" t="s">
        <v>13</v>
      </c>
    </row>
    <row r="3718" spans="1:8" x14ac:dyDescent="0.3">
      <c r="A3718" s="1">
        <v>0.87388888888891936</v>
      </c>
      <c r="B3718" s="2" t="s">
        <v>8</v>
      </c>
      <c r="C3718" s="2" t="s">
        <v>15</v>
      </c>
      <c r="D3718" s="2" t="s">
        <v>10</v>
      </c>
      <c r="E3718" s="2" t="s">
        <v>11</v>
      </c>
      <c r="F3718" s="2" t="s">
        <v>12</v>
      </c>
      <c r="G3718">
        <v>3.06</v>
      </c>
      <c r="H3718" s="2" t="s">
        <v>13</v>
      </c>
    </row>
    <row r="3719" spans="1:8" x14ac:dyDescent="0.3">
      <c r="A3719" s="1">
        <v>0.87394675925928977</v>
      </c>
      <c r="B3719" s="2" t="s">
        <v>8</v>
      </c>
      <c r="C3719" s="2" t="s">
        <v>15</v>
      </c>
      <c r="D3719" s="2" t="s">
        <v>10</v>
      </c>
      <c r="E3719" s="2" t="s">
        <v>11</v>
      </c>
      <c r="F3719" s="2" t="s">
        <v>12</v>
      </c>
      <c r="G3719">
        <v>3.05</v>
      </c>
      <c r="H3719" s="2" t="s">
        <v>13</v>
      </c>
    </row>
    <row r="3720" spans="1:8" x14ac:dyDescent="0.3">
      <c r="A3720" s="1">
        <v>0.87399305555558604</v>
      </c>
      <c r="B3720" s="2" t="s">
        <v>8</v>
      </c>
      <c r="C3720" s="2" t="s">
        <v>15</v>
      </c>
      <c r="D3720" s="2" t="s">
        <v>10</v>
      </c>
      <c r="E3720" s="2" t="s">
        <v>11</v>
      </c>
      <c r="F3720" s="2" t="s">
        <v>12</v>
      </c>
      <c r="G3720">
        <v>3.04</v>
      </c>
      <c r="H3720" s="2" t="s">
        <v>13</v>
      </c>
    </row>
    <row r="3721" spans="1:8" x14ac:dyDescent="0.3">
      <c r="A3721" s="1">
        <v>0.87405092592595646</v>
      </c>
      <c r="B3721" s="2" t="s">
        <v>8</v>
      </c>
      <c r="C3721" s="2" t="s">
        <v>15</v>
      </c>
      <c r="D3721" s="2" t="s">
        <v>10</v>
      </c>
      <c r="E3721" s="2" t="s">
        <v>11</v>
      </c>
      <c r="F3721" s="2" t="s">
        <v>12</v>
      </c>
      <c r="G3721">
        <v>3.04</v>
      </c>
      <c r="H3721" s="2" t="s">
        <v>13</v>
      </c>
    </row>
    <row r="3722" spans="1:8" x14ac:dyDescent="0.3">
      <c r="A3722" s="1">
        <v>0.87409722222225272</v>
      </c>
      <c r="B3722" s="2" t="s">
        <v>8</v>
      </c>
      <c r="C3722" s="2" t="s">
        <v>15</v>
      </c>
      <c r="D3722" s="2" t="s">
        <v>10</v>
      </c>
      <c r="E3722" s="2" t="s">
        <v>11</v>
      </c>
      <c r="F3722" s="2" t="s">
        <v>12</v>
      </c>
      <c r="G3722">
        <v>3.05</v>
      </c>
      <c r="H3722" s="2" t="s">
        <v>13</v>
      </c>
    </row>
    <row r="3723" spans="1:8" x14ac:dyDescent="0.3">
      <c r="A3723" s="1">
        <v>0.87415509259262314</v>
      </c>
      <c r="B3723" s="2" t="s">
        <v>8</v>
      </c>
      <c r="C3723" s="2" t="s">
        <v>15</v>
      </c>
      <c r="D3723" s="2" t="s">
        <v>10</v>
      </c>
      <c r="E3723" s="2" t="s">
        <v>11</v>
      </c>
      <c r="F3723" s="2" t="s">
        <v>12</v>
      </c>
      <c r="G3723">
        <v>3.05</v>
      </c>
      <c r="H3723" s="2" t="s">
        <v>13</v>
      </c>
    </row>
    <row r="3724" spans="1:8" x14ac:dyDescent="0.3">
      <c r="A3724" s="1">
        <v>0.87420138888891941</v>
      </c>
      <c r="B3724" s="2" t="s">
        <v>8</v>
      </c>
      <c r="C3724" s="2" t="s">
        <v>15</v>
      </c>
      <c r="D3724" s="2" t="s">
        <v>10</v>
      </c>
      <c r="E3724" s="2" t="s">
        <v>11</v>
      </c>
      <c r="F3724" s="2" t="s">
        <v>12</v>
      </c>
      <c r="G3724">
        <v>3.05</v>
      </c>
      <c r="H3724" s="2" t="s">
        <v>13</v>
      </c>
    </row>
    <row r="3725" spans="1:8" x14ac:dyDescent="0.3">
      <c r="A3725" s="1">
        <v>0.87425925925928982</v>
      </c>
      <c r="B3725" s="2" t="s">
        <v>8</v>
      </c>
      <c r="C3725" s="2" t="s">
        <v>15</v>
      </c>
      <c r="D3725" s="2" t="s">
        <v>10</v>
      </c>
      <c r="E3725" s="2" t="s">
        <v>11</v>
      </c>
      <c r="F3725" s="2" t="s">
        <v>12</v>
      </c>
      <c r="G3725">
        <v>3.04</v>
      </c>
      <c r="H3725" s="2" t="s">
        <v>13</v>
      </c>
    </row>
    <row r="3726" spans="1:8" x14ac:dyDescent="0.3">
      <c r="A3726" s="1">
        <v>0.87430555555558609</v>
      </c>
      <c r="B3726" s="2" t="s">
        <v>8</v>
      </c>
      <c r="C3726" s="2" t="s">
        <v>15</v>
      </c>
      <c r="D3726" s="2" t="s">
        <v>10</v>
      </c>
      <c r="E3726" s="2" t="s">
        <v>11</v>
      </c>
      <c r="F3726" s="2" t="s">
        <v>12</v>
      </c>
      <c r="G3726">
        <v>3.04</v>
      </c>
      <c r="H3726" s="2" t="s">
        <v>13</v>
      </c>
    </row>
    <row r="3727" spans="1:8" x14ac:dyDescent="0.3">
      <c r="A3727" s="1">
        <v>0.87436342592595651</v>
      </c>
      <c r="B3727" s="2" t="s">
        <v>8</v>
      </c>
      <c r="C3727" s="2" t="s">
        <v>15</v>
      </c>
      <c r="D3727" s="2" t="s">
        <v>10</v>
      </c>
      <c r="E3727" s="2" t="s">
        <v>11</v>
      </c>
      <c r="F3727" s="2" t="s">
        <v>12</v>
      </c>
      <c r="G3727">
        <v>3.05</v>
      </c>
      <c r="H3727" s="2" t="s">
        <v>13</v>
      </c>
    </row>
    <row r="3728" spans="1:8" x14ac:dyDescent="0.3">
      <c r="A3728" s="1">
        <v>0.87440972222225277</v>
      </c>
      <c r="B3728" s="2" t="s">
        <v>8</v>
      </c>
      <c r="C3728" s="2" t="s">
        <v>15</v>
      </c>
      <c r="D3728" s="2" t="s">
        <v>10</v>
      </c>
      <c r="E3728" s="2" t="s">
        <v>11</v>
      </c>
      <c r="F3728" s="2" t="s">
        <v>12</v>
      </c>
      <c r="G3728">
        <v>3.05</v>
      </c>
      <c r="H3728" s="2" t="s">
        <v>13</v>
      </c>
    </row>
    <row r="3729" spans="1:8" x14ac:dyDescent="0.3">
      <c r="A3729" s="1">
        <v>0.87446759259262319</v>
      </c>
      <c r="B3729" s="2" t="s">
        <v>8</v>
      </c>
      <c r="C3729" s="2" t="s">
        <v>15</v>
      </c>
      <c r="D3729" s="2" t="s">
        <v>10</v>
      </c>
      <c r="E3729" s="2" t="s">
        <v>11</v>
      </c>
      <c r="F3729" s="2" t="s">
        <v>12</v>
      </c>
      <c r="G3729">
        <v>3.04</v>
      </c>
      <c r="H3729" s="2" t="s">
        <v>13</v>
      </c>
    </row>
    <row r="3730" spans="1:8" x14ac:dyDescent="0.3">
      <c r="A3730" s="1">
        <v>0.87451388888891946</v>
      </c>
      <c r="B3730" s="2" t="s">
        <v>8</v>
      </c>
      <c r="C3730" s="2" t="s">
        <v>15</v>
      </c>
      <c r="D3730" s="2" t="s">
        <v>10</v>
      </c>
      <c r="E3730" s="2" t="s">
        <v>11</v>
      </c>
      <c r="F3730" s="2" t="s">
        <v>12</v>
      </c>
      <c r="G3730">
        <v>3.04</v>
      </c>
      <c r="H3730" s="2" t="s">
        <v>13</v>
      </c>
    </row>
    <row r="3731" spans="1:8" x14ac:dyDescent="0.3">
      <c r="A3731" s="1">
        <v>0.87457175925928987</v>
      </c>
      <c r="B3731" s="2" t="s">
        <v>8</v>
      </c>
      <c r="C3731" s="2" t="s">
        <v>15</v>
      </c>
      <c r="D3731" s="2" t="s">
        <v>10</v>
      </c>
      <c r="E3731" s="2" t="s">
        <v>11</v>
      </c>
      <c r="F3731" s="2" t="s">
        <v>12</v>
      </c>
      <c r="G3731">
        <v>3.04</v>
      </c>
      <c r="H3731" s="2" t="s">
        <v>13</v>
      </c>
    </row>
    <row r="3732" spans="1:8" x14ac:dyDescent="0.3">
      <c r="A3732" s="1">
        <v>0.87461805555558614</v>
      </c>
      <c r="B3732" s="2" t="s">
        <v>8</v>
      </c>
      <c r="C3732" s="2" t="s">
        <v>15</v>
      </c>
      <c r="D3732" s="2" t="s">
        <v>10</v>
      </c>
      <c r="E3732" s="2" t="s">
        <v>11</v>
      </c>
      <c r="F3732" s="2" t="s">
        <v>12</v>
      </c>
      <c r="G3732">
        <v>3.05</v>
      </c>
      <c r="H3732" s="2" t="s">
        <v>13</v>
      </c>
    </row>
    <row r="3733" spans="1:8" x14ac:dyDescent="0.3">
      <c r="A3733" s="1">
        <v>0.87467592592595655</v>
      </c>
      <c r="B3733" s="2" t="s">
        <v>8</v>
      </c>
      <c r="C3733" s="2" t="s">
        <v>15</v>
      </c>
      <c r="D3733" s="2" t="s">
        <v>10</v>
      </c>
      <c r="E3733" s="2" t="s">
        <v>11</v>
      </c>
      <c r="F3733" s="2" t="s">
        <v>12</v>
      </c>
      <c r="G3733">
        <v>3.05</v>
      </c>
      <c r="H3733" s="2" t="s">
        <v>13</v>
      </c>
    </row>
    <row r="3734" spans="1:8" x14ac:dyDescent="0.3">
      <c r="A3734" s="1">
        <v>0.87472222222225282</v>
      </c>
      <c r="B3734" s="2" t="s">
        <v>8</v>
      </c>
      <c r="C3734" s="2" t="s">
        <v>15</v>
      </c>
      <c r="D3734" s="2" t="s">
        <v>10</v>
      </c>
      <c r="E3734" s="2" t="s">
        <v>11</v>
      </c>
      <c r="F3734" s="2" t="s">
        <v>12</v>
      </c>
      <c r="G3734">
        <v>3.05</v>
      </c>
      <c r="H3734" s="2" t="s">
        <v>13</v>
      </c>
    </row>
    <row r="3735" spans="1:8" x14ac:dyDescent="0.3">
      <c r="A3735" s="1">
        <v>0.87478009259262324</v>
      </c>
      <c r="B3735" s="2" t="s">
        <v>8</v>
      </c>
      <c r="C3735" s="2" t="s">
        <v>15</v>
      </c>
      <c r="D3735" s="2" t="s">
        <v>10</v>
      </c>
      <c r="E3735" s="2" t="s">
        <v>11</v>
      </c>
      <c r="F3735" s="2" t="s">
        <v>12</v>
      </c>
      <c r="G3735">
        <v>3.04</v>
      </c>
      <c r="H3735" s="2" t="s">
        <v>13</v>
      </c>
    </row>
    <row r="3736" spans="1:8" x14ac:dyDescent="0.3">
      <c r="A3736" s="1">
        <v>0.8748263888889195</v>
      </c>
      <c r="B3736" s="2" t="s">
        <v>8</v>
      </c>
      <c r="C3736" s="2" t="s">
        <v>15</v>
      </c>
      <c r="D3736" s="2" t="s">
        <v>10</v>
      </c>
      <c r="E3736" s="2" t="s">
        <v>11</v>
      </c>
      <c r="F3736" s="2" t="s">
        <v>12</v>
      </c>
      <c r="G3736">
        <v>3.04</v>
      </c>
      <c r="H3736" s="2" t="s">
        <v>13</v>
      </c>
    </row>
    <row r="3737" spans="1:8" x14ac:dyDescent="0.3">
      <c r="A3737" s="1">
        <v>0.87488425925928992</v>
      </c>
      <c r="B3737" s="2" t="s">
        <v>8</v>
      </c>
      <c r="C3737" s="2" t="s">
        <v>15</v>
      </c>
      <c r="D3737" s="2" t="s">
        <v>10</v>
      </c>
      <c r="E3737" s="2" t="s">
        <v>11</v>
      </c>
      <c r="F3737" s="2" t="s">
        <v>12</v>
      </c>
      <c r="G3737">
        <v>3.05</v>
      </c>
      <c r="H3737" s="2" t="s">
        <v>13</v>
      </c>
    </row>
    <row r="3738" spans="1:8" x14ac:dyDescent="0.3">
      <c r="A3738" s="1">
        <v>0.87493055555558619</v>
      </c>
      <c r="B3738" s="2" t="s">
        <v>8</v>
      </c>
      <c r="C3738" s="2" t="s">
        <v>15</v>
      </c>
      <c r="D3738" s="2" t="s">
        <v>10</v>
      </c>
      <c r="E3738" s="2" t="s">
        <v>11</v>
      </c>
      <c r="F3738" s="2" t="s">
        <v>12</v>
      </c>
      <c r="G3738">
        <v>3.05</v>
      </c>
      <c r="H3738" s="2" t="s">
        <v>13</v>
      </c>
    </row>
    <row r="3739" spans="1:8" x14ac:dyDescent="0.3">
      <c r="A3739" s="1">
        <v>0.8749884259259566</v>
      </c>
      <c r="B3739" s="2" t="s">
        <v>8</v>
      </c>
      <c r="C3739" s="2" t="s">
        <v>15</v>
      </c>
      <c r="D3739" s="2" t="s">
        <v>10</v>
      </c>
      <c r="E3739" s="2" t="s">
        <v>11</v>
      </c>
      <c r="F3739" s="2" t="s">
        <v>12</v>
      </c>
      <c r="G3739">
        <v>3.04</v>
      </c>
      <c r="H3739" s="2" t="s">
        <v>13</v>
      </c>
    </row>
    <row r="3740" spans="1:8" x14ac:dyDescent="0.3">
      <c r="A3740" s="1">
        <v>0.87503472222225287</v>
      </c>
      <c r="B3740" s="2" t="s">
        <v>8</v>
      </c>
      <c r="C3740" s="2" t="s">
        <v>15</v>
      </c>
      <c r="D3740" s="2" t="s">
        <v>10</v>
      </c>
      <c r="E3740" s="2" t="s">
        <v>11</v>
      </c>
      <c r="F3740" s="2" t="s">
        <v>12</v>
      </c>
      <c r="G3740">
        <v>3.04</v>
      </c>
      <c r="H3740" s="2" t="s">
        <v>13</v>
      </c>
    </row>
    <row r="3741" spans="1:8" x14ac:dyDescent="0.3">
      <c r="A3741" s="1">
        <v>0.87509259259262329</v>
      </c>
      <c r="B3741" s="2" t="s">
        <v>8</v>
      </c>
      <c r="C3741" s="2" t="s">
        <v>15</v>
      </c>
      <c r="D3741" s="2" t="s">
        <v>10</v>
      </c>
      <c r="E3741" s="2" t="s">
        <v>11</v>
      </c>
      <c r="F3741" s="2" t="s">
        <v>12</v>
      </c>
      <c r="G3741">
        <v>3.04</v>
      </c>
      <c r="H3741" s="2" t="s">
        <v>13</v>
      </c>
    </row>
    <row r="3742" spans="1:8" x14ac:dyDescent="0.3">
      <c r="A3742" s="1">
        <v>0.87513888888891955</v>
      </c>
      <c r="B3742" s="2" t="s">
        <v>8</v>
      </c>
      <c r="C3742" s="2" t="s">
        <v>15</v>
      </c>
      <c r="D3742" s="2" t="s">
        <v>10</v>
      </c>
      <c r="E3742" s="2" t="s">
        <v>11</v>
      </c>
      <c r="F3742" s="2" t="s">
        <v>12</v>
      </c>
      <c r="G3742">
        <v>3.05</v>
      </c>
      <c r="H3742" s="2" t="s">
        <v>13</v>
      </c>
    </row>
    <row r="3743" spans="1:8" x14ac:dyDescent="0.3">
      <c r="A3743" s="1">
        <v>0.87519675925928997</v>
      </c>
      <c r="B3743" s="2" t="s">
        <v>8</v>
      </c>
      <c r="C3743" s="2" t="s">
        <v>15</v>
      </c>
      <c r="D3743" s="2" t="s">
        <v>10</v>
      </c>
      <c r="E3743" s="2" t="s">
        <v>11</v>
      </c>
      <c r="F3743" s="2" t="s">
        <v>12</v>
      </c>
      <c r="G3743">
        <v>3.06</v>
      </c>
      <c r="H3743" s="2" t="s">
        <v>13</v>
      </c>
    </row>
    <row r="3744" spans="1:8" x14ac:dyDescent="0.3">
      <c r="A3744" s="1">
        <v>0.87524305555558624</v>
      </c>
      <c r="B3744" s="2" t="s">
        <v>8</v>
      </c>
      <c r="C3744" s="2" t="s">
        <v>15</v>
      </c>
      <c r="D3744" s="2" t="s">
        <v>10</v>
      </c>
      <c r="E3744" s="2" t="s">
        <v>11</v>
      </c>
      <c r="F3744" s="2" t="s">
        <v>12</v>
      </c>
      <c r="G3744">
        <v>3.04</v>
      </c>
      <c r="H3744" s="2" t="s">
        <v>13</v>
      </c>
    </row>
    <row r="3745" spans="1:8" x14ac:dyDescent="0.3">
      <c r="A3745" s="1">
        <v>0.87530092592595665</v>
      </c>
      <c r="B3745" s="2" t="s">
        <v>8</v>
      </c>
      <c r="C3745" s="2" t="s">
        <v>15</v>
      </c>
      <c r="D3745" s="2" t="s">
        <v>10</v>
      </c>
      <c r="E3745" s="2" t="s">
        <v>11</v>
      </c>
      <c r="F3745" s="2" t="s">
        <v>12</v>
      </c>
      <c r="G3745">
        <v>3.04</v>
      </c>
      <c r="H3745" s="2" t="s">
        <v>13</v>
      </c>
    </row>
    <row r="3746" spans="1:8" x14ac:dyDescent="0.3">
      <c r="A3746" s="1">
        <v>0.87534722222225292</v>
      </c>
      <c r="B3746" s="2" t="s">
        <v>8</v>
      </c>
      <c r="C3746" s="2" t="s">
        <v>15</v>
      </c>
      <c r="D3746" s="2" t="s">
        <v>10</v>
      </c>
      <c r="E3746" s="2" t="s">
        <v>11</v>
      </c>
      <c r="F3746" s="2" t="s">
        <v>12</v>
      </c>
      <c r="G3746">
        <v>3.04</v>
      </c>
      <c r="H3746" s="2" t="s">
        <v>13</v>
      </c>
    </row>
    <row r="3747" spans="1:8" x14ac:dyDescent="0.3">
      <c r="A3747" s="1">
        <v>0.87540509259262334</v>
      </c>
      <c r="B3747" s="2" t="s">
        <v>8</v>
      </c>
      <c r="C3747" s="2" t="s">
        <v>15</v>
      </c>
      <c r="D3747" s="2" t="s">
        <v>10</v>
      </c>
      <c r="E3747" s="2" t="s">
        <v>11</v>
      </c>
      <c r="F3747" s="2" t="s">
        <v>12</v>
      </c>
      <c r="G3747">
        <v>3.05</v>
      </c>
      <c r="H3747" s="2" t="s">
        <v>13</v>
      </c>
    </row>
    <row r="3748" spans="1:8" x14ac:dyDescent="0.3">
      <c r="A3748" s="1">
        <v>0.8754513888889196</v>
      </c>
      <c r="B3748" s="2" t="s">
        <v>8</v>
      </c>
      <c r="C3748" s="2" t="s">
        <v>15</v>
      </c>
      <c r="D3748" s="2" t="s">
        <v>10</v>
      </c>
      <c r="E3748" s="2" t="s">
        <v>11</v>
      </c>
      <c r="F3748" s="2" t="s">
        <v>12</v>
      </c>
      <c r="G3748">
        <v>3.04</v>
      </c>
      <c r="H3748" s="2" t="s">
        <v>13</v>
      </c>
    </row>
    <row r="3749" spans="1:8" x14ac:dyDescent="0.3">
      <c r="A3749" s="1">
        <v>0.87550925925929002</v>
      </c>
      <c r="B3749" s="2" t="s">
        <v>8</v>
      </c>
      <c r="C3749" s="2" t="s">
        <v>15</v>
      </c>
      <c r="D3749" s="2" t="s">
        <v>10</v>
      </c>
      <c r="E3749" s="2" t="s">
        <v>11</v>
      </c>
      <c r="F3749" s="2" t="s">
        <v>12</v>
      </c>
      <c r="G3749">
        <v>3.04</v>
      </c>
      <c r="H3749" s="2" t="s">
        <v>13</v>
      </c>
    </row>
    <row r="3750" spans="1:8" x14ac:dyDescent="0.3">
      <c r="A3750" s="1">
        <v>0.87555555555558628</v>
      </c>
      <c r="B3750" s="2" t="s">
        <v>8</v>
      </c>
      <c r="C3750" s="2" t="s">
        <v>15</v>
      </c>
      <c r="D3750" s="2" t="s">
        <v>10</v>
      </c>
      <c r="E3750" s="2" t="s">
        <v>11</v>
      </c>
      <c r="F3750" s="2" t="s">
        <v>12</v>
      </c>
      <c r="G3750">
        <v>3.04</v>
      </c>
      <c r="H3750" s="2" t="s">
        <v>13</v>
      </c>
    </row>
    <row r="3751" spans="1:8" x14ac:dyDescent="0.3">
      <c r="A3751" s="1">
        <v>0.8756134259259567</v>
      </c>
      <c r="B3751" s="2" t="s">
        <v>8</v>
      </c>
      <c r="C3751" s="2" t="s">
        <v>15</v>
      </c>
      <c r="D3751" s="2" t="s">
        <v>10</v>
      </c>
      <c r="E3751" s="2" t="s">
        <v>11</v>
      </c>
      <c r="F3751" s="2" t="s">
        <v>12</v>
      </c>
      <c r="G3751">
        <v>3.04</v>
      </c>
      <c r="H3751" s="2" t="s">
        <v>13</v>
      </c>
    </row>
    <row r="3752" spans="1:8" x14ac:dyDescent="0.3">
      <c r="A3752" s="1">
        <v>0.87565972222225297</v>
      </c>
      <c r="B3752" s="2" t="s">
        <v>8</v>
      </c>
      <c r="C3752" s="2" t="s">
        <v>15</v>
      </c>
      <c r="D3752" s="2" t="s">
        <v>10</v>
      </c>
      <c r="E3752" s="2" t="s">
        <v>11</v>
      </c>
      <c r="F3752" s="2" t="s">
        <v>12</v>
      </c>
      <c r="G3752">
        <v>3.05</v>
      </c>
      <c r="H3752" s="2" t="s">
        <v>13</v>
      </c>
    </row>
    <row r="3753" spans="1:8" x14ac:dyDescent="0.3">
      <c r="A3753" s="1">
        <v>0.87571759259262338</v>
      </c>
      <c r="B3753" s="2" t="s">
        <v>8</v>
      </c>
      <c r="C3753" s="2" t="s">
        <v>15</v>
      </c>
      <c r="D3753" s="2" t="s">
        <v>10</v>
      </c>
      <c r="E3753" s="2" t="s">
        <v>11</v>
      </c>
      <c r="F3753" s="2" t="s">
        <v>12</v>
      </c>
      <c r="G3753">
        <v>3.05</v>
      </c>
      <c r="H3753" s="2" t="s">
        <v>13</v>
      </c>
    </row>
    <row r="3754" spans="1:8" x14ac:dyDescent="0.3">
      <c r="A3754" s="1">
        <v>0.87576388888891965</v>
      </c>
      <c r="B3754" s="2" t="s">
        <v>8</v>
      </c>
      <c r="C3754" s="2" t="s">
        <v>15</v>
      </c>
      <c r="D3754" s="2" t="s">
        <v>10</v>
      </c>
      <c r="E3754" s="2" t="s">
        <v>11</v>
      </c>
      <c r="F3754" s="2" t="s">
        <v>12</v>
      </c>
      <c r="G3754">
        <v>3.04</v>
      </c>
      <c r="H3754" s="2" t="s">
        <v>13</v>
      </c>
    </row>
    <row r="3755" spans="1:8" x14ac:dyDescent="0.3">
      <c r="A3755" s="1">
        <v>0.87582175925929007</v>
      </c>
      <c r="B3755" s="2" t="s">
        <v>8</v>
      </c>
      <c r="C3755" s="2" t="s">
        <v>15</v>
      </c>
      <c r="D3755" s="2" t="s">
        <v>10</v>
      </c>
      <c r="E3755" s="2" t="s">
        <v>11</v>
      </c>
      <c r="F3755" s="2" t="s">
        <v>12</v>
      </c>
      <c r="G3755">
        <v>3.04</v>
      </c>
      <c r="H3755" s="2" t="s">
        <v>13</v>
      </c>
    </row>
    <row r="3756" spans="1:8" x14ac:dyDescent="0.3">
      <c r="A3756" s="1">
        <v>0.87586805555558633</v>
      </c>
      <c r="B3756" s="2" t="s">
        <v>8</v>
      </c>
      <c r="C3756" s="2" t="s">
        <v>15</v>
      </c>
      <c r="D3756" s="2" t="s">
        <v>10</v>
      </c>
      <c r="E3756" s="2" t="s">
        <v>11</v>
      </c>
      <c r="F3756" s="2" t="s">
        <v>12</v>
      </c>
      <c r="G3756">
        <v>3.04</v>
      </c>
      <c r="H3756" s="2" t="s">
        <v>13</v>
      </c>
    </row>
    <row r="3757" spans="1:8" x14ac:dyDescent="0.3">
      <c r="A3757" s="1">
        <v>0.87592592592595675</v>
      </c>
      <c r="B3757" s="2" t="s">
        <v>8</v>
      </c>
      <c r="C3757" s="2" t="s">
        <v>15</v>
      </c>
      <c r="D3757" s="2" t="s">
        <v>10</v>
      </c>
      <c r="E3757" s="2" t="s">
        <v>11</v>
      </c>
      <c r="F3757" s="2" t="s">
        <v>12</v>
      </c>
      <c r="G3757">
        <v>3.05</v>
      </c>
      <c r="H3757" s="2" t="s">
        <v>13</v>
      </c>
    </row>
    <row r="3758" spans="1:8" x14ac:dyDescent="0.3">
      <c r="A3758" s="1">
        <v>0.87597222222225302</v>
      </c>
      <c r="B3758" s="2" t="s">
        <v>8</v>
      </c>
      <c r="C3758" s="2" t="s">
        <v>15</v>
      </c>
      <c r="D3758" s="2" t="s">
        <v>10</v>
      </c>
      <c r="E3758" s="2" t="s">
        <v>11</v>
      </c>
      <c r="F3758" s="2" t="s">
        <v>12</v>
      </c>
      <c r="G3758">
        <v>3.05</v>
      </c>
      <c r="H3758" s="2" t="s">
        <v>13</v>
      </c>
    </row>
    <row r="3759" spans="1:8" x14ac:dyDescent="0.3">
      <c r="A3759" s="1">
        <v>0.87603009259262343</v>
      </c>
      <c r="B3759" s="2" t="s">
        <v>8</v>
      </c>
      <c r="C3759" s="2" t="s">
        <v>15</v>
      </c>
      <c r="D3759" s="2" t="s">
        <v>10</v>
      </c>
      <c r="E3759" s="2" t="s">
        <v>11</v>
      </c>
      <c r="F3759" s="2" t="s">
        <v>12</v>
      </c>
      <c r="G3759">
        <v>3.04</v>
      </c>
      <c r="H3759" s="2" t="s">
        <v>13</v>
      </c>
    </row>
    <row r="3760" spans="1:8" x14ac:dyDescent="0.3">
      <c r="A3760" s="1">
        <v>0.8760763888889197</v>
      </c>
      <c r="B3760" s="2" t="s">
        <v>8</v>
      </c>
      <c r="C3760" s="2" t="s">
        <v>15</v>
      </c>
      <c r="D3760" s="2" t="s">
        <v>10</v>
      </c>
      <c r="E3760" s="2" t="s">
        <v>11</v>
      </c>
      <c r="F3760" s="2" t="s">
        <v>12</v>
      </c>
      <c r="G3760">
        <v>3.04</v>
      </c>
      <c r="H3760" s="2" t="s">
        <v>13</v>
      </c>
    </row>
    <row r="3761" spans="1:8" x14ac:dyDescent="0.3">
      <c r="A3761" s="1">
        <v>0.87613425925929012</v>
      </c>
      <c r="B3761" s="2" t="s">
        <v>8</v>
      </c>
      <c r="C3761" s="2" t="s">
        <v>15</v>
      </c>
      <c r="D3761" s="2" t="s">
        <v>10</v>
      </c>
      <c r="E3761" s="2" t="s">
        <v>11</v>
      </c>
      <c r="F3761" s="2" t="s">
        <v>12</v>
      </c>
      <c r="G3761">
        <v>3.04</v>
      </c>
      <c r="H3761" s="2" t="s">
        <v>13</v>
      </c>
    </row>
    <row r="3762" spans="1:8" x14ac:dyDescent="0.3">
      <c r="A3762" s="1">
        <v>0.87618055555558638</v>
      </c>
      <c r="B3762" s="2" t="s">
        <v>8</v>
      </c>
      <c r="C3762" s="2" t="s">
        <v>15</v>
      </c>
      <c r="D3762" s="2" t="s">
        <v>10</v>
      </c>
      <c r="E3762" s="2" t="s">
        <v>11</v>
      </c>
      <c r="F3762" s="2" t="s">
        <v>12</v>
      </c>
      <c r="G3762">
        <v>3.05</v>
      </c>
      <c r="H3762" s="2" t="s">
        <v>13</v>
      </c>
    </row>
    <row r="3763" spans="1:8" x14ac:dyDescent="0.3">
      <c r="A3763" s="1">
        <v>0.8762384259259568</v>
      </c>
      <c r="B3763" s="2" t="s">
        <v>8</v>
      </c>
      <c r="C3763" s="2" t="s">
        <v>15</v>
      </c>
      <c r="D3763" s="2" t="s">
        <v>10</v>
      </c>
      <c r="E3763" s="2" t="s">
        <v>11</v>
      </c>
      <c r="F3763" s="2" t="s">
        <v>12</v>
      </c>
      <c r="G3763">
        <v>3.05</v>
      </c>
      <c r="H3763" s="2" t="s">
        <v>13</v>
      </c>
    </row>
    <row r="3764" spans="1:8" x14ac:dyDescent="0.3">
      <c r="A3764" s="1">
        <v>0.87628472222225307</v>
      </c>
      <c r="B3764" s="2" t="s">
        <v>8</v>
      </c>
      <c r="C3764" s="2" t="s">
        <v>15</v>
      </c>
      <c r="D3764" s="2" t="s">
        <v>10</v>
      </c>
      <c r="E3764" s="2" t="s">
        <v>11</v>
      </c>
      <c r="F3764" s="2" t="s">
        <v>12</v>
      </c>
      <c r="G3764">
        <v>3.04</v>
      </c>
      <c r="H3764" s="2" t="s">
        <v>13</v>
      </c>
    </row>
    <row r="3765" spans="1:8" x14ac:dyDescent="0.3">
      <c r="A3765" s="1">
        <v>0.87634259259262348</v>
      </c>
      <c r="B3765" s="2" t="s">
        <v>8</v>
      </c>
      <c r="C3765" s="2" t="s">
        <v>15</v>
      </c>
      <c r="D3765" s="2" t="s">
        <v>10</v>
      </c>
      <c r="E3765" s="2" t="s">
        <v>11</v>
      </c>
      <c r="F3765" s="2" t="s">
        <v>12</v>
      </c>
      <c r="G3765">
        <v>3.04</v>
      </c>
      <c r="H3765" s="2" t="s">
        <v>13</v>
      </c>
    </row>
    <row r="3766" spans="1:8" x14ac:dyDescent="0.3">
      <c r="A3766" s="1">
        <v>0.87638888888891975</v>
      </c>
      <c r="B3766" s="2" t="s">
        <v>8</v>
      </c>
      <c r="C3766" s="2" t="s">
        <v>15</v>
      </c>
      <c r="D3766" s="2" t="s">
        <v>10</v>
      </c>
      <c r="E3766" s="2" t="s">
        <v>11</v>
      </c>
      <c r="F3766" s="2" t="s">
        <v>12</v>
      </c>
      <c r="G3766">
        <v>3.04</v>
      </c>
      <c r="H3766" s="2" t="s">
        <v>13</v>
      </c>
    </row>
    <row r="3767" spans="1:8" x14ac:dyDescent="0.3">
      <c r="A3767" s="1">
        <v>0.87644675925929016</v>
      </c>
      <c r="B3767" s="2" t="s">
        <v>8</v>
      </c>
      <c r="C3767" s="2" t="s">
        <v>15</v>
      </c>
      <c r="D3767" s="2" t="s">
        <v>10</v>
      </c>
      <c r="E3767" s="2" t="s">
        <v>11</v>
      </c>
      <c r="F3767" s="2" t="s">
        <v>12</v>
      </c>
      <c r="G3767">
        <v>3.05</v>
      </c>
      <c r="H3767" s="2" t="s">
        <v>13</v>
      </c>
    </row>
    <row r="3768" spans="1:8" x14ac:dyDescent="0.3">
      <c r="A3768" s="1">
        <v>0.87649305555558643</v>
      </c>
      <c r="B3768" s="2" t="s">
        <v>8</v>
      </c>
      <c r="C3768" s="2" t="s">
        <v>15</v>
      </c>
      <c r="D3768" s="2" t="s">
        <v>10</v>
      </c>
      <c r="E3768" s="2" t="s">
        <v>11</v>
      </c>
      <c r="F3768" s="2" t="s">
        <v>12</v>
      </c>
      <c r="G3768">
        <v>3.05</v>
      </c>
      <c r="H3768" s="2" t="s">
        <v>13</v>
      </c>
    </row>
    <row r="3769" spans="1:8" x14ac:dyDescent="0.3">
      <c r="A3769" s="1">
        <v>0.87655092592595685</v>
      </c>
      <c r="B3769" s="2" t="s">
        <v>8</v>
      </c>
      <c r="C3769" s="2" t="s">
        <v>15</v>
      </c>
      <c r="D3769" s="2" t="s">
        <v>10</v>
      </c>
      <c r="E3769" s="2" t="s">
        <v>11</v>
      </c>
      <c r="F3769" s="2" t="s">
        <v>12</v>
      </c>
      <c r="G3769">
        <v>3.03</v>
      </c>
      <c r="H3769" s="2" t="s">
        <v>13</v>
      </c>
    </row>
    <row r="3770" spans="1:8" x14ac:dyDescent="0.3">
      <c r="A3770" s="1">
        <v>0.87659722222225311</v>
      </c>
      <c r="B3770" s="2" t="s">
        <v>8</v>
      </c>
      <c r="C3770" s="2" t="s">
        <v>15</v>
      </c>
      <c r="D3770" s="2" t="s">
        <v>10</v>
      </c>
      <c r="E3770" s="2" t="s">
        <v>11</v>
      </c>
      <c r="F3770" s="2" t="s">
        <v>12</v>
      </c>
      <c r="G3770">
        <v>3.04</v>
      </c>
      <c r="H3770" s="2" t="s">
        <v>13</v>
      </c>
    </row>
    <row r="3771" spans="1:8" x14ac:dyDescent="0.3">
      <c r="A3771" s="1">
        <v>0.87665509259262353</v>
      </c>
      <c r="B3771" s="2" t="s">
        <v>8</v>
      </c>
      <c r="C3771" s="2" t="s">
        <v>15</v>
      </c>
      <c r="D3771" s="2" t="s">
        <v>10</v>
      </c>
      <c r="E3771" s="2" t="s">
        <v>11</v>
      </c>
      <c r="F3771" s="2" t="s">
        <v>12</v>
      </c>
      <c r="G3771">
        <v>3.04</v>
      </c>
      <c r="H3771" s="2" t="s">
        <v>13</v>
      </c>
    </row>
    <row r="3772" spans="1:8" x14ac:dyDescent="0.3">
      <c r="A3772" s="1">
        <v>0.8767013888889198</v>
      </c>
      <c r="B3772" s="2" t="s">
        <v>8</v>
      </c>
      <c r="C3772" s="2" t="s">
        <v>15</v>
      </c>
      <c r="D3772" s="2" t="s">
        <v>10</v>
      </c>
      <c r="E3772" s="2" t="s">
        <v>11</v>
      </c>
      <c r="F3772" s="2" t="s">
        <v>12</v>
      </c>
      <c r="G3772">
        <v>3.05</v>
      </c>
      <c r="H3772" s="2" t="s">
        <v>13</v>
      </c>
    </row>
    <row r="3773" spans="1:8" x14ac:dyDescent="0.3">
      <c r="A3773" s="1">
        <v>0.87675925925929021</v>
      </c>
      <c r="B3773" s="2" t="s">
        <v>8</v>
      </c>
      <c r="C3773" s="2" t="s">
        <v>15</v>
      </c>
      <c r="D3773" s="2" t="s">
        <v>10</v>
      </c>
      <c r="E3773" s="2" t="s">
        <v>11</v>
      </c>
      <c r="F3773" s="2" t="s">
        <v>12</v>
      </c>
      <c r="G3773">
        <v>3.05</v>
      </c>
      <c r="H3773" s="2" t="s">
        <v>13</v>
      </c>
    </row>
    <row r="3774" spans="1:8" x14ac:dyDescent="0.3">
      <c r="A3774" s="1">
        <v>0.87680555555558648</v>
      </c>
      <c r="B3774" s="2" t="s">
        <v>8</v>
      </c>
      <c r="C3774" s="2" t="s">
        <v>15</v>
      </c>
      <c r="D3774" s="2" t="s">
        <v>10</v>
      </c>
      <c r="E3774" s="2" t="s">
        <v>11</v>
      </c>
      <c r="F3774" s="2" t="s">
        <v>12</v>
      </c>
      <c r="G3774">
        <v>3.04</v>
      </c>
      <c r="H3774" s="2" t="s">
        <v>13</v>
      </c>
    </row>
    <row r="3775" spans="1:8" x14ac:dyDescent="0.3">
      <c r="A3775" s="1">
        <v>0.8768634259259569</v>
      </c>
      <c r="B3775" s="2" t="s">
        <v>8</v>
      </c>
      <c r="C3775" s="2" t="s">
        <v>15</v>
      </c>
      <c r="D3775" s="2" t="s">
        <v>10</v>
      </c>
      <c r="E3775" s="2" t="s">
        <v>11</v>
      </c>
      <c r="F3775" s="2" t="s">
        <v>12</v>
      </c>
      <c r="G3775">
        <v>3.04</v>
      </c>
      <c r="H3775" s="2" t="s">
        <v>13</v>
      </c>
    </row>
    <row r="3776" spans="1:8" x14ac:dyDescent="0.3">
      <c r="A3776" s="1">
        <v>0.87690972222225316</v>
      </c>
      <c r="B3776" s="2" t="s">
        <v>8</v>
      </c>
      <c r="C3776" s="2" t="s">
        <v>15</v>
      </c>
      <c r="D3776" s="2" t="s">
        <v>10</v>
      </c>
      <c r="E3776" s="2" t="s">
        <v>11</v>
      </c>
      <c r="F3776" s="2" t="s">
        <v>12</v>
      </c>
      <c r="G3776">
        <v>3.04</v>
      </c>
      <c r="H3776" s="2" t="s">
        <v>13</v>
      </c>
    </row>
    <row r="3777" spans="1:8" x14ac:dyDescent="0.3">
      <c r="A3777" s="1">
        <v>0.87696759259262358</v>
      </c>
      <c r="B3777" s="2" t="s">
        <v>8</v>
      </c>
      <c r="C3777" s="2" t="s">
        <v>15</v>
      </c>
      <c r="D3777" s="2" t="s">
        <v>10</v>
      </c>
      <c r="E3777" s="2" t="s">
        <v>11</v>
      </c>
      <c r="F3777" s="2" t="s">
        <v>12</v>
      </c>
      <c r="G3777">
        <v>3.05</v>
      </c>
      <c r="H3777" s="2" t="s">
        <v>13</v>
      </c>
    </row>
    <row r="3778" spans="1:8" x14ac:dyDescent="0.3">
      <c r="A3778" s="1">
        <v>0.87701388888891985</v>
      </c>
      <c r="B3778" s="2" t="s">
        <v>8</v>
      </c>
      <c r="C3778" s="2" t="s">
        <v>15</v>
      </c>
      <c r="D3778" s="2" t="s">
        <v>10</v>
      </c>
      <c r="E3778" s="2" t="s">
        <v>11</v>
      </c>
      <c r="F3778" s="2" t="s">
        <v>12</v>
      </c>
      <c r="G3778">
        <v>3.05</v>
      </c>
      <c r="H3778" s="2" t="s">
        <v>13</v>
      </c>
    </row>
    <row r="3779" spans="1:8" x14ac:dyDescent="0.3">
      <c r="A3779" s="1">
        <v>0.87707175925929026</v>
      </c>
      <c r="B3779" s="2" t="s">
        <v>8</v>
      </c>
      <c r="C3779" s="2" t="s">
        <v>15</v>
      </c>
      <c r="D3779" s="2" t="s">
        <v>10</v>
      </c>
      <c r="E3779" s="2" t="s">
        <v>11</v>
      </c>
      <c r="F3779" s="2" t="s">
        <v>12</v>
      </c>
      <c r="G3779">
        <v>3.03</v>
      </c>
      <c r="H3779" s="2" t="s">
        <v>13</v>
      </c>
    </row>
    <row r="3780" spans="1:8" x14ac:dyDescent="0.3">
      <c r="A3780" s="1">
        <v>0.87711805555558653</v>
      </c>
      <c r="B3780" s="2" t="s">
        <v>8</v>
      </c>
      <c r="C3780" s="2" t="s">
        <v>15</v>
      </c>
      <c r="D3780" s="2" t="s">
        <v>10</v>
      </c>
      <c r="E3780" s="2" t="s">
        <v>11</v>
      </c>
      <c r="F3780" s="2" t="s">
        <v>12</v>
      </c>
      <c r="G3780">
        <v>3.04</v>
      </c>
      <c r="H3780" s="2" t="s">
        <v>13</v>
      </c>
    </row>
    <row r="3781" spans="1:8" x14ac:dyDescent="0.3">
      <c r="A3781" s="1">
        <v>0.87717592592595695</v>
      </c>
      <c r="B3781" s="2" t="s">
        <v>8</v>
      </c>
      <c r="C3781" s="2" t="s">
        <v>15</v>
      </c>
      <c r="D3781" s="2" t="s">
        <v>10</v>
      </c>
      <c r="E3781" s="2" t="s">
        <v>11</v>
      </c>
      <c r="F3781" s="2" t="s">
        <v>12</v>
      </c>
      <c r="G3781">
        <v>3.04</v>
      </c>
      <c r="H3781" s="2" t="s">
        <v>13</v>
      </c>
    </row>
    <row r="3782" spans="1:8" x14ac:dyDescent="0.3">
      <c r="A3782" s="1">
        <v>0.87722222222225321</v>
      </c>
      <c r="B3782" s="2" t="s">
        <v>8</v>
      </c>
      <c r="C3782" s="2" t="s">
        <v>15</v>
      </c>
      <c r="D3782" s="2" t="s">
        <v>10</v>
      </c>
      <c r="E3782" s="2" t="s">
        <v>11</v>
      </c>
      <c r="F3782" s="2" t="s">
        <v>12</v>
      </c>
      <c r="G3782">
        <v>3.05</v>
      </c>
      <c r="H3782" s="2" t="s">
        <v>13</v>
      </c>
    </row>
    <row r="3783" spans="1:8" x14ac:dyDescent="0.3">
      <c r="A3783" s="1">
        <v>0.87728009259262363</v>
      </c>
      <c r="B3783" s="2" t="s">
        <v>8</v>
      </c>
      <c r="C3783" s="2" t="s">
        <v>15</v>
      </c>
      <c r="D3783" s="2" t="s">
        <v>10</v>
      </c>
      <c r="E3783" s="2" t="s">
        <v>11</v>
      </c>
      <c r="F3783" s="2" t="s">
        <v>12</v>
      </c>
      <c r="G3783">
        <v>3.05</v>
      </c>
      <c r="H3783" s="2" t="s">
        <v>13</v>
      </c>
    </row>
    <row r="3784" spans="1:8" x14ac:dyDescent="0.3">
      <c r="A3784" s="1">
        <v>0.87732638888891989</v>
      </c>
      <c r="B3784" s="2" t="s">
        <v>8</v>
      </c>
      <c r="C3784" s="2" t="s">
        <v>15</v>
      </c>
      <c r="D3784" s="2" t="s">
        <v>10</v>
      </c>
      <c r="E3784" s="2" t="s">
        <v>11</v>
      </c>
      <c r="F3784" s="2" t="s">
        <v>12</v>
      </c>
      <c r="G3784">
        <v>3.04</v>
      </c>
      <c r="H3784" s="2" t="s">
        <v>13</v>
      </c>
    </row>
    <row r="3785" spans="1:8" x14ac:dyDescent="0.3">
      <c r="A3785" s="1">
        <v>0.87738425925929031</v>
      </c>
      <c r="B3785" s="2" t="s">
        <v>8</v>
      </c>
      <c r="C3785" s="2" t="s">
        <v>15</v>
      </c>
      <c r="D3785" s="2" t="s">
        <v>10</v>
      </c>
      <c r="E3785" s="2" t="s">
        <v>11</v>
      </c>
      <c r="F3785" s="2" t="s">
        <v>12</v>
      </c>
      <c r="G3785">
        <v>3.03</v>
      </c>
      <c r="H3785" s="2" t="s">
        <v>13</v>
      </c>
    </row>
    <row r="3786" spans="1:8" x14ac:dyDescent="0.3">
      <c r="A3786" s="1">
        <v>0.87743055555558658</v>
      </c>
      <c r="B3786" s="2" t="s">
        <v>8</v>
      </c>
      <c r="C3786" s="2" t="s">
        <v>15</v>
      </c>
      <c r="D3786" s="2" t="s">
        <v>10</v>
      </c>
      <c r="E3786" s="2" t="s">
        <v>11</v>
      </c>
      <c r="F3786" s="2" t="s">
        <v>12</v>
      </c>
      <c r="G3786">
        <v>3.04</v>
      </c>
      <c r="H3786" s="2" t="s">
        <v>13</v>
      </c>
    </row>
    <row r="3787" spans="1:8" x14ac:dyDescent="0.3">
      <c r="A3787" s="1">
        <v>0.87748842592595699</v>
      </c>
      <c r="B3787" s="2" t="s">
        <v>8</v>
      </c>
      <c r="C3787" s="2" t="s">
        <v>15</v>
      </c>
      <c r="D3787" s="2" t="s">
        <v>10</v>
      </c>
      <c r="E3787" s="2" t="s">
        <v>11</v>
      </c>
      <c r="F3787" s="2" t="s">
        <v>12</v>
      </c>
      <c r="G3787">
        <v>3.05</v>
      </c>
      <c r="H3787" s="2" t="s">
        <v>13</v>
      </c>
    </row>
    <row r="3788" spans="1:8" x14ac:dyDescent="0.3">
      <c r="A3788" s="1">
        <v>0.87753472222225326</v>
      </c>
      <c r="B3788" s="2" t="s">
        <v>8</v>
      </c>
      <c r="C3788" s="2" t="s">
        <v>15</v>
      </c>
      <c r="D3788" s="2" t="s">
        <v>10</v>
      </c>
      <c r="E3788" s="2" t="s">
        <v>11</v>
      </c>
      <c r="F3788" s="2" t="s">
        <v>12</v>
      </c>
      <c r="G3788">
        <v>3.05</v>
      </c>
      <c r="H3788" s="2" t="s">
        <v>13</v>
      </c>
    </row>
    <row r="3789" spans="1:8" x14ac:dyDescent="0.3">
      <c r="A3789" s="1">
        <v>0.87759259259262368</v>
      </c>
      <c r="B3789" s="2" t="s">
        <v>8</v>
      </c>
      <c r="C3789" s="2" t="s">
        <v>15</v>
      </c>
      <c r="D3789" s="2" t="s">
        <v>10</v>
      </c>
      <c r="E3789" s="2" t="s">
        <v>11</v>
      </c>
      <c r="F3789" s="2" t="s">
        <v>12</v>
      </c>
      <c r="G3789">
        <v>3.04</v>
      </c>
      <c r="H3789" s="2" t="s">
        <v>13</v>
      </c>
    </row>
    <row r="3790" spans="1:8" x14ac:dyDescent="0.3">
      <c r="A3790" s="1">
        <v>0.87763888888891994</v>
      </c>
      <c r="B3790" s="2" t="s">
        <v>8</v>
      </c>
      <c r="C3790" s="2" t="s">
        <v>15</v>
      </c>
      <c r="D3790" s="2" t="s">
        <v>10</v>
      </c>
      <c r="E3790" s="2" t="s">
        <v>11</v>
      </c>
      <c r="F3790" s="2" t="s">
        <v>12</v>
      </c>
      <c r="G3790">
        <v>3.03</v>
      </c>
      <c r="H3790" s="2" t="s">
        <v>13</v>
      </c>
    </row>
    <row r="3791" spans="1:8" x14ac:dyDescent="0.3">
      <c r="A3791" s="1">
        <v>0.87769675925929036</v>
      </c>
      <c r="B3791" s="2" t="s">
        <v>8</v>
      </c>
      <c r="C3791" s="2" t="s">
        <v>15</v>
      </c>
      <c r="D3791" s="2" t="s">
        <v>10</v>
      </c>
      <c r="E3791" s="2" t="s">
        <v>11</v>
      </c>
      <c r="F3791" s="2" t="s">
        <v>12</v>
      </c>
      <c r="G3791">
        <v>3.04</v>
      </c>
      <c r="H3791" s="2" t="s">
        <v>13</v>
      </c>
    </row>
    <row r="3792" spans="1:8" x14ac:dyDescent="0.3">
      <c r="A3792" s="1">
        <v>0.87774305555558663</v>
      </c>
      <c r="B3792" s="2" t="s">
        <v>8</v>
      </c>
      <c r="C3792" s="2" t="s">
        <v>15</v>
      </c>
      <c r="D3792" s="2" t="s">
        <v>10</v>
      </c>
      <c r="E3792" s="2" t="s">
        <v>11</v>
      </c>
      <c r="F3792" s="2" t="s">
        <v>12</v>
      </c>
      <c r="G3792">
        <v>3.05</v>
      </c>
      <c r="H3792" s="2" t="s">
        <v>13</v>
      </c>
    </row>
    <row r="3793" spans="1:8" x14ac:dyDescent="0.3">
      <c r="A3793" s="1">
        <v>0.87780092592595704</v>
      </c>
      <c r="B3793" s="2" t="s">
        <v>8</v>
      </c>
      <c r="C3793" s="2" t="s">
        <v>15</v>
      </c>
      <c r="D3793" s="2" t="s">
        <v>10</v>
      </c>
      <c r="E3793" s="2" t="s">
        <v>11</v>
      </c>
      <c r="F3793" s="2" t="s">
        <v>12</v>
      </c>
      <c r="G3793">
        <v>3.05</v>
      </c>
      <c r="H3793" s="2" t="s">
        <v>13</v>
      </c>
    </row>
    <row r="3794" spans="1:8" x14ac:dyDescent="0.3">
      <c r="A3794" s="1">
        <v>0.87784722222225331</v>
      </c>
      <c r="B3794" s="2" t="s">
        <v>8</v>
      </c>
      <c r="C3794" s="2" t="s">
        <v>15</v>
      </c>
      <c r="D3794" s="2" t="s">
        <v>10</v>
      </c>
      <c r="E3794" s="2" t="s">
        <v>11</v>
      </c>
      <c r="F3794" s="2" t="s">
        <v>12</v>
      </c>
      <c r="G3794">
        <v>3.03</v>
      </c>
      <c r="H3794" s="2" t="s">
        <v>13</v>
      </c>
    </row>
    <row r="3795" spans="1:8" x14ac:dyDescent="0.3">
      <c r="A3795" s="1">
        <v>0.87790509259262373</v>
      </c>
      <c r="B3795" s="2" t="s">
        <v>8</v>
      </c>
      <c r="C3795" s="2" t="s">
        <v>15</v>
      </c>
      <c r="D3795" s="2" t="s">
        <v>10</v>
      </c>
      <c r="E3795" s="2" t="s">
        <v>11</v>
      </c>
      <c r="F3795" s="2" t="s">
        <v>12</v>
      </c>
      <c r="G3795">
        <v>3.04</v>
      </c>
      <c r="H3795" s="2" t="s">
        <v>13</v>
      </c>
    </row>
    <row r="3796" spans="1:8" x14ac:dyDescent="0.3">
      <c r="A3796" s="1">
        <v>0.87795138888891999</v>
      </c>
      <c r="B3796" s="2" t="s">
        <v>8</v>
      </c>
      <c r="C3796" s="2" t="s">
        <v>15</v>
      </c>
      <c r="D3796" s="2" t="s">
        <v>10</v>
      </c>
      <c r="E3796" s="2" t="s">
        <v>11</v>
      </c>
      <c r="F3796" s="2" t="s">
        <v>12</v>
      </c>
      <c r="G3796">
        <v>3.04</v>
      </c>
      <c r="H3796" s="2" t="s">
        <v>13</v>
      </c>
    </row>
    <row r="3797" spans="1:8" x14ac:dyDescent="0.3">
      <c r="A3797" s="1">
        <v>0.87800925925929041</v>
      </c>
      <c r="B3797" s="2" t="s">
        <v>8</v>
      </c>
      <c r="C3797" s="2" t="s">
        <v>15</v>
      </c>
      <c r="D3797" s="2" t="s">
        <v>10</v>
      </c>
      <c r="E3797" s="2" t="s">
        <v>11</v>
      </c>
      <c r="F3797" s="2" t="s">
        <v>12</v>
      </c>
      <c r="G3797">
        <v>3.05</v>
      </c>
      <c r="H3797" s="2" t="s">
        <v>13</v>
      </c>
    </row>
    <row r="3798" spans="1:8" x14ac:dyDescent="0.3">
      <c r="A3798" s="1">
        <v>0.87805555555558668</v>
      </c>
      <c r="B3798" s="2" t="s">
        <v>8</v>
      </c>
      <c r="C3798" s="2" t="s">
        <v>15</v>
      </c>
      <c r="D3798" s="2" t="s">
        <v>10</v>
      </c>
      <c r="E3798" s="2" t="s">
        <v>11</v>
      </c>
      <c r="F3798" s="2" t="s">
        <v>12</v>
      </c>
      <c r="G3798">
        <v>3.05</v>
      </c>
      <c r="H3798" s="2" t="s">
        <v>13</v>
      </c>
    </row>
    <row r="3799" spans="1:8" x14ac:dyDescent="0.3">
      <c r="A3799" s="1">
        <v>0.87811342592595709</v>
      </c>
      <c r="B3799" s="2" t="s">
        <v>8</v>
      </c>
      <c r="C3799" s="2" t="s">
        <v>15</v>
      </c>
      <c r="D3799" s="2" t="s">
        <v>10</v>
      </c>
      <c r="E3799" s="2" t="s">
        <v>11</v>
      </c>
      <c r="F3799" s="2" t="s">
        <v>12</v>
      </c>
      <c r="G3799">
        <v>3.04</v>
      </c>
      <c r="H3799" s="2" t="s">
        <v>13</v>
      </c>
    </row>
    <row r="3800" spans="1:8" x14ac:dyDescent="0.3">
      <c r="A3800" s="1">
        <v>0.87815972222225336</v>
      </c>
      <c r="B3800" s="2" t="s">
        <v>8</v>
      </c>
      <c r="C3800" s="2" t="s">
        <v>15</v>
      </c>
      <c r="D3800" s="2" t="s">
        <v>10</v>
      </c>
      <c r="E3800" s="2" t="s">
        <v>11</v>
      </c>
      <c r="F3800" s="2" t="s">
        <v>12</v>
      </c>
      <c r="G3800">
        <v>3.03</v>
      </c>
      <c r="H3800" s="2" t="s">
        <v>13</v>
      </c>
    </row>
    <row r="3801" spans="1:8" x14ac:dyDescent="0.3">
      <c r="A3801" s="1">
        <v>0.87821759259262377</v>
      </c>
      <c r="B3801" s="2" t="s">
        <v>8</v>
      </c>
      <c r="C3801" s="2" t="s">
        <v>15</v>
      </c>
      <c r="D3801" s="2" t="s">
        <v>10</v>
      </c>
      <c r="E3801" s="2" t="s">
        <v>11</v>
      </c>
      <c r="F3801" s="2" t="s">
        <v>12</v>
      </c>
      <c r="G3801">
        <v>3.04</v>
      </c>
      <c r="H3801" s="2" t="s">
        <v>13</v>
      </c>
    </row>
    <row r="3802" spans="1:8" x14ac:dyDescent="0.3">
      <c r="A3802" s="1">
        <v>0.87826388888892004</v>
      </c>
      <c r="B3802" s="2" t="s">
        <v>8</v>
      </c>
      <c r="C3802" s="2" t="s">
        <v>15</v>
      </c>
      <c r="D3802" s="2" t="s">
        <v>10</v>
      </c>
      <c r="E3802" s="2" t="s">
        <v>11</v>
      </c>
      <c r="F3802" s="2" t="s">
        <v>12</v>
      </c>
      <c r="G3802">
        <v>3.04</v>
      </c>
      <c r="H3802" s="2" t="s">
        <v>13</v>
      </c>
    </row>
    <row r="3803" spans="1:8" x14ac:dyDescent="0.3">
      <c r="A3803" s="1">
        <v>0.87832175925929046</v>
      </c>
      <c r="B3803" s="2" t="s">
        <v>8</v>
      </c>
      <c r="C3803" s="2" t="s">
        <v>15</v>
      </c>
      <c r="D3803" s="2" t="s">
        <v>10</v>
      </c>
      <c r="E3803" s="2" t="s">
        <v>11</v>
      </c>
      <c r="F3803" s="2" t="s">
        <v>12</v>
      </c>
      <c r="G3803">
        <v>3.05</v>
      </c>
      <c r="H3803" s="2" t="s">
        <v>13</v>
      </c>
    </row>
    <row r="3804" spans="1:8" x14ac:dyDescent="0.3">
      <c r="A3804" s="1">
        <v>0.87836805555558672</v>
      </c>
      <c r="B3804" s="2" t="s">
        <v>8</v>
      </c>
      <c r="C3804" s="2" t="s">
        <v>15</v>
      </c>
      <c r="D3804" s="2" t="s">
        <v>10</v>
      </c>
      <c r="E3804" s="2" t="s">
        <v>11</v>
      </c>
      <c r="F3804" s="2" t="s">
        <v>12</v>
      </c>
      <c r="G3804">
        <v>3.04</v>
      </c>
      <c r="H3804" s="2" t="s">
        <v>13</v>
      </c>
    </row>
    <row r="3805" spans="1:8" x14ac:dyDescent="0.3">
      <c r="A3805" s="1">
        <v>0.87842592592595714</v>
      </c>
      <c r="B3805" s="2" t="s">
        <v>8</v>
      </c>
      <c r="C3805" s="2" t="s">
        <v>15</v>
      </c>
      <c r="D3805" s="2" t="s">
        <v>10</v>
      </c>
      <c r="E3805" s="2" t="s">
        <v>11</v>
      </c>
      <c r="F3805" s="2" t="s">
        <v>12</v>
      </c>
      <c r="G3805">
        <v>3.03</v>
      </c>
      <c r="H3805" s="2" t="s">
        <v>13</v>
      </c>
    </row>
    <row r="3806" spans="1:8" x14ac:dyDescent="0.3">
      <c r="A3806" s="1">
        <v>0.87847222222225341</v>
      </c>
      <c r="B3806" s="2" t="s">
        <v>8</v>
      </c>
      <c r="C3806" s="2" t="s">
        <v>15</v>
      </c>
      <c r="D3806" s="2" t="s">
        <v>10</v>
      </c>
      <c r="E3806" s="2" t="s">
        <v>11</v>
      </c>
      <c r="F3806" s="2" t="s">
        <v>12</v>
      </c>
      <c r="G3806">
        <v>3.04</v>
      </c>
      <c r="H3806" s="2" t="s">
        <v>13</v>
      </c>
    </row>
    <row r="3807" spans="1:8" x14ac:dyDescent="0.3">
      <c r="A3807" s="1">
        <v>0.87853009259262382</v>
      </c>
      <c r="B3807" s="2" t="s">
        <v>8</v>
      </c>
      <c r="C3807" s="2" t="s">
        <v>15</v>
      </c>
      <c r="D3807" s="2" t="s">
        <v>10</v>
      </c>
      <c r="E3807" s="2" t="s">
        <v>11</v>
      </c>
      <c r="F3807" s="2" t="s">
        <v>12</v>
      </c>
      <c r="G3807">
        <v>3.04</v>
      </c>
      <c r="H3807" s="2" t="s">
        <v>13</v>
      </c>
    </row>
    <row r="3808" spans="1:8" x14ac:dyDescent="0.3">
      <c r="A3808" s="1">
        <v>0.87857638888892009</v>
      </c>
      <c r="B3808" s="2" t="s">
        <v>8</v>
      </c>
      <c r="C3808" s="2" t="s">
        <v>15</v>
      </c>
      <c r="D3808" s="2" t="s">
        <v>10</v>
      </c>
      <c r="E3808" s="2" t="s">
        <v>11</v>
      </c>
      <c r="F3808" s="2" t="s">
        <v>12</v>
      </c>
      <c r="G3808">
        <v>3.04</v>
      </c>
      <c r="H3808" s="2" t="s">
        <v>13</v>
      </c>
    </row>
    <row r="3809" spans="1:8" x14ac:dyDescent="0.3">
      <c r="A3809" s="1">
        <v>0.87863425925929051</v>
      </c>
      <c r="B3809" s="2" t="s">
        <v>8</v>
      </c>
      <c r="C3809" s="2" t="s">
        <v>15</v>
      </c>
      <c r="D3809" s="2" t="s">
        <v>10</v>
      </c>
      <c r="E3809" s="2" t="s">
        <v>11</v>
      </c>
      <c r="F3809" s="2" t="s">
        <v>12</v>
      </c>
      <c r="G3809">
        <v>3.03</v>
      </c>
      <c r="H3809" s="2" t="s">
        <v>13</v>
      </c>
    </row>
    <row r="3810" spans="1:8" x14ac:dyDescent="0.3">
      <c r="A3810" s="1">
        <v>0.87868055555558677</v>
      </c>
      <c r="B3810" s="2" t="s">
        <v>8</v>
      </c>
      <c r="C3810" s="2" t="s">
        <v>15</v>
      </c>
      <c r="D3810" s="2" t="s">
        <v>10</v>
      </c>
      <c r="E3810" s="2" t="s">
        <v>11</v>
      </c>
      <c r="F3810" s="2" t="s">
        <v>12</v>
      </c>
      <c r="G3810">
        <v>3.03</v>
      </c>
      <c r="H3810" s="2" t="s">
        <v>13</v>
      </c>
    </row>
    <row r="3811" spans="1:8" x14ac:dyDescent="0.3">
      <c r="A3811" s="1">
        <v>0.87873842592595719</v>
      </c>
      <c r="B3811" s="2" t="s">
        <v>8</v>
      </c>
      <c r="C3811" s="2" t="s">
        <v>15</v>
      </c>
      <c r="D3811" s="2" t="s">
        <v>10</v>
      </c>
      <c r="E3811" s="2" t="s">
        <v>11</v>
      </c>
      <c r="F3811" s="2" t="s">
        <v>12</v>
      </c>
      <c r="G3811">
        <v>3.04</v>
      </c>
      <c r="H3811" s="2" t="s">
        <v>13</v>
      </c>
    </row>
    <row r="3812" spans="1:8" x14ac:dyDescent="0.3">
      <c r="A3812" s="1">
        <v>0.87878472222225346</v>
      </c>
      <c r="B3812" s="2" t="s">
        <v>8</v>
      </c>
      <c r="C3812" s="2" t="s">
        <v>15</v>
      </c>
      <c r="D3812" s="2" t="s">
        <v>10</v>
      </c>
      <c r="E3812" s="2" t="s">
        <v>11</v>
      </c>
      <c r="F3812" s="2" t="s">
        <v>12</v>
      </c>
      <c r="G3812">
        <v>3.04</v>
      </c>
      <c r="H3812" s="2" t="s">
        <v>13</v>
      </c>
    </row>
    <row r="3813" spans="1:8" x14ac:dyDescent="0.3">
      <c r="A3813" s="1">
        <v>0.87884259259262387</v>
      </c>
      <c r="B3813" s="2" t="s">
        <v>8</v>
      </c>
      <c r="C3813" s="2" t="s">
        <v>15</v>
      </c>
      <c r="D3813" s="2" t="s">
        <v>10</v>
      </c>
      <c r="E3813" s="2" t="s">
        <v>11</v>
      </c>
      <c r="F3813" s="2" t="s">
        <v>12</v>
      </c>
      <c r="G3813">
        <v>3.05</v>
      </c>
      <c r="H3813" s="2" t="s">
        <v>13</v>
      </c>
    </row>
    <row r="3814" spans="1:8" x14ac:dyDescent="0.3">
      <c r="A3814" s="1">
        <v>0.87888888888892014</v>
      </c>
      <c r="B3814" s="2" t="s">
        <v>8</v>
      </c>
      <c r="C3814" s="2" t="s">
        <v>15</v>
      </c>
      <c r="D3814" s="2" t="s">
        <v>10</v>
      </c>
      <c r="E3814" s="2" t="s">
        <v>11</v>
      </c>
      <c r="F3814" s="2" t="s">
        <v>12</v>
      </c>
      <c r="G3814">
        <v>3.03</v>
      </c>
      <c r="H3814" s="2" t="s">
        <v>13</v>
      </c>
    </row>
    <row r="3815" spans="1:8" x14ac:dyDescent="0.3">
      <c r="A3815" s="1">
        <v>0.87894675925929056</v>
      </c>
      <c r="B3815" s="2" t="s">
        <v>8</v>
      </c>
      <c r="C3815" s="2" t="s">
        <v>15</v>
      </c>
      <c r="D3815" s="2" t="s">
        <v>10</v>
      </c>
      <c r="E3815" s="2" t="s">
        <v>11</v>
      </c>
      <c r="F3815" s="2" t="s">
        <v>12</v>
      </c>
      <c r="G3815">
        <v>3.03</v>
      </c>
      <c r="H3815" s="2" t="s">
        <v>13</v>
      </c>
    </row>
    <row r="3816" spans="1:8" x14ac:dyDescent="0.3">
      <c r="A3816" s="1">
        <v>0.87899305555558682</v>
      </c>
      <c r="B3816" s="2" t="s">
        <v>8</v>
      </c>
      <c r="C3816" s="2" t="s">
        <v>15</v>
      </c>
      <c r="D3816" s="2" t="s">
        <v>10</v>
      </c>
      <c r="E3816" s="2" t="s">
        <v>11</v>
      </c>
      <c r="F3816" s="2" t="s">
        <v>12</v>
      </c>
      <c r="G3816">
        <v>3.05</v>
      </c>
      <c r="H3816" s="2" t="s">
        <v>13</v>
      </c>
    </row>
    <row r="3817" spans="1:8" x14ac:dyDescent="0.3">
      <c r="A3817" s="1">
        <v>0.87905092592595724</v>
      </c>
      <c r="B3817" s="2" t="s">
        <v>8</v>
      </c>
      <c r="C3817" s="2" t="s">
        <v>15</v>
      </c>
      <c r="D3817" s="2" t="s">
        <v>10</v>
      </c>
      <c r="E3817" s="2" t="s">
        <v>11</v>
      </c>
      <c r="F3817" s="2" t="s">
        <v>12</v>
      </c>
      <c r="G3817">
        <v>3.05</v>
      </c>
      <c r="H3817" s="2" t="s">
        <v>13</v>
      </c>
    </row>
    <row r="3818" spans="1:8" x14ac:dyDescent="0.3">
      <c r="A3818" s="1">
        <v>0.8790972222222535</v>
      </c>
      <c r="B3818" s="2" t="s">
        <v>8</v>
      </c>
      <c r="C3818" s="2" t="s">
        <v>15</v>
      </c>
      <c r="D3818" s="2" t="s">
        <v>10</v>
      </c>
      <c r="E3818" s="2" t="s">
        <v>11</v>
      </c>
      <c r="F3818" s="2" t="s">
        <v>12</v>
      </c>
      <c r="G3818">
        <v>3.05</v>
      </c>
      <c r="H3818" s="2" t="s">
        <v>13</v>
      </c>
    </row>
    <row r="3819" spans="1:8" x14ac:dyDescent="0.3">
      <c r="A3819" s="1">
        <v>0.87915509259262392</v>
      </c>
      <c r="B3819" s="2" t="s">
        <v>8</v>
      </c>
      <c r="C3819" s="2" t="s">
        <v>15</v>
      </c>
      <c r="D3819" s="2" t="s">
        <v>10</v>
      </c>
      <c r="E3819" s="2" t="s">
        <v>11</v>
      </c>
      <c r="F3819" s="2" t="s">
        <v>12</v>
      </c>
      <c r="G3819">
        <v>3.04</v>
      </c>
      <c r="H3819" s="2" t="s">
        <v>13</v>
      </c>
    </row>
    <row r="3820" spans="1:8" x14ac:dyDescent="0.3">
      <c r="A3820" s="1">
        <v>0.87920138888892019</v>
      </c>
      <c r="B3820" s="2" t="s">
        <v>8</v>
      </c>
      <c r="C3820" s="2" t="s">
        <v>15</v>
      </c>
      <c r="D3820" s="2" t="s">
        <v>10</v>
      </c>
      <c r="E3820" s="2" t="s">
        <v>11</v>
      </c>
      <c r="F3820" s="2" t="s">
        <v>12</v>
      </c>
      <c r="G3820">
        <v>3.04</v>
      </c>
      <c r="H3820" s="2" t="s">
        <v>13</v>
      </c>
    </row>
    <row r="3821" spans="1:8" x14ac:dyDescent="0.3">
      <c r="A3821" s="1">
        <v>0.8792592592592906</v>
      </c>
      <c r="B3821" s="2" t="s">
        <v>8</v>
      </c>
      <c r="C3821" s="2" t="s">
        <v>15</v>
      </c>
      <c r="D3821" s="2" t="s">
        <v>10</v>
      </c>
      <c r="E3821" s="2" t="s">
        <v>11</v>
      </c>
      <c r="F3821" s="2" t="s">
        <v>12</v>
      </c>
      <c r="G3821">
        <v>3.05</v>
      </c>
      <c r="H3821" s="2" t="s">
        <v>13</v>
      </c>
    </row>
    <row r="3822" spans="1:8" x14ac:dyDescent="0.3">
      <c r="A3822" s="1">
        <v>0.87930555555558687</v>
      </c>
      <c r="B3822" s="2" t="s">
        <v>8</v>
      </c>
      <c r="C3822" s="2" t="s">
        <v>15</v>
      </c>
      <c r="D3822" s="2" t="s">
        <v>10</v>
      </c>
      <c r="E3822" s="2" t="s">
        <v>11</v>
      </c>
      <c r="F3822" s="2" t="s">
        <v>12</v>
      </c>
      <c r="G3822">
        <v>3.05</v>
      </c>
      <c r="H3822" s="2" t="s">
        <v>13</v>
      </c>
    </row>
    <row r="3823" spans="1:8" x14ac:dyDescent="0.3">
      <c r="A3823" s="1">
        <v>0.87936342592595729</v>
      </c>
      <c r="B3823" s="2" t="s">
        <v>8</v>
      </c>
      <c r="C3823" s="2" t="s">
        <v>15</v>
      </c>
      <c r="D3823" s="2" t="s">
        <v>10</v>
      </c>
      <c r="E3823" s="2" t="s">
        <v>11</v>
      </c>
      <c r="F3823" s="2" t="s">
        <v>12</v>
      </c>
      <c r="G3823">
        <v>3.05</v>
      </c>
      <c r="H3823" s="2" t="s">
        <v>13</v>
      </c>
    </row>
    <row r="3824" spans="1:8" x14ac:dyDescent="0.3">
      <c r="A3824" s="1">
        <v>0.87940972222225355</v>
      </c>
      <c r="B3824" s="2" t="s">
        <v>8</v>
      </c>
      <c r="C3824" s="2" t="s">
        <v>15</v>
      </c>
      <c r="D3824" s="2" t="s">
        <v>10</v>
      </c>
      <c r="E3824" s="2" t="s">
        <v>11</v>
      </c>
      <c r="F3824" s="2" t="s">
        <v>12</v>
      </c>
      <c r="G3824">
        <v>3.04</v>
      </c>
      <c r="H3824" s="2" t="s">
        <v>13</v>
      </c>
    </row>
    <row r="3825" spans="1:8" x14ac:dyDescent="0.3">
      <c r="A3825" s="1">
        <v>0.87946759259262397</v>
      </c>
      <c r="B3825" s="2" t="s">
        <v>8</v>
      </c>
      <c r="C3825" s="2" t="s">
        <v>15</v>
      </c>
      <c r="D3825" s="2" t="s">
        <v>10</v>
      </c>
      <c r="E3825" s="2" t="s">
        <v>11</v>
      </c>
      <c r="F3825" s="2" t="s">
        <v>12</v>
      </c>
      <c r="G3825">
        <v>3.03</v>
      </c>
      <c r="H3825" s="2" t="s">
        <v>13</v>
      </c>
    </row>
    <row r="3826" spans="1:8" x14ac:dyDescent="0.3">
      <c r="A3826" s="1">
        <v>0.87951388888892024</v>
      </c>
      <c r="B3826" s="2" t="s">
        <v>8</v>
      </c>
      <c r="C3826" s="2" t="s">
        <v>15</v>
      </c>
      <c r="D3826" s="2" t="s">
        <v>10</v>
      </c>
      <c r="E3826" s="2" t="s">
        <v>11</v>
      </c>
      <c r="F3826" s="2" t="s">
        <v>12</v>
      </c>
      <c r="G3826">
        <v>3.05</v>
      </c>
      <c r="H3826" s="2" t="s">
        <v>13</v>
      </c>
    </row>
    <row r="3827" spans="1:8" x14ac:dyDescent="0.3">
      <c r="A3827" s="1">
        <v>0.87957175925929065</v>
      </c>
      <c r="B3827" s="2" t="s">
        <v>8</v>
      </c>
      <c r="C3827" s="2" t="s">
        <v>15</v>
      </c>
      <c r="D3827" s="2" t="s">
        <v>10</v>
      </c>
      <c r="E3827" s="2" t="s">
        <v>11</v>
      </c>
      <c r="F3827" s="2" t="s">
        <v>12</v>
      </c>
      <c r="G3827">
        <v>3.05</v>
      </c>
      <c r="H3827" s="2" t="s">
        <v>13</v>
      </c>
    </row>
    <row r="3828" spans="1:8" x14ac:dyDescent="0.3">
      <c r="A3828" s="1">
        <v>0.87961805555558692</v>
      </c>
      <c r="B3828" s="2" t="s">
        <v>8</v>
      </c>
      <c r="C3828" s="2" t="s">
        <v>15</v>
      </c>
      <c r="D3828" s="2" t="s">
        <v>10</v>
      </c>
      <c r="E3828" s="2" t="s">
        <v>11</v>
      </c>
      <c r="F3828" s="2" t="s">
        <v>12</v>
      </c>
      <c r="G3828">
        <v>3.05</v>
      </c>
      <c r="H3828" s="2" t="s">
        <v>13</v>
      </c>
    </row>
    <row r="3829" spans="1:8" x14ac:dyDescent="0.3">
      <c r="A3829" s="1">
        <v>0.87967592592595734</v>
      </c>
      <c r="B3829" s="2" t="s">
        <v>8</v>
      </c>
      <c r="C3829" s="2" t="s">
        <v>15</v>
      </c>
      <c r="D3829" s="2" t="s">
        <v>10</v>
      </c>
      <c r="E3829" s="2" t="s">
        <v>11</v>
      </c>
      <c r="F3829" s="2" t="s">
        <v>12</v>
      </c>
      <c r="G3829">
        <v>3.03</v>
      </c>
      <c r="H3829" s="2" t="s">
        <v>13</v>
      </c>
    </row>
    <row r="3830" spans="1:8" x14ac:dyDescent="0.3">
      <c r="A3830" s="1">
        <v>0.8797222222222536</v>
      </c>
      <c r="B3830" s="2" t="s">
        <v>8</v>
      </c>
      <c r="C3830" s="2" t="s">
        <v>15</v>
      </c>
      <c r="D3830" s="2" t="s">
        <v>10</v>
      </c>
      <c r="E3830" s="2" t="s">
        <v>11</v>
      </c>
      <c r="F3830" s="2" t="s">
        <v>12</v>
      </c>
      <c r="G3830">
        <v>3.03</v>
      </c>
      <c r="H3830" s="2" t="s">
        <v>13</v>
      </c>
    </row>
    <row r="3831" spans="1:8" x14ac:dyDescent="0.3">
      <c r="A3831" s="1">
        <v>0.87978009259262402</v>
      </c>
      <c r="B3831" s="2" t="s">
        <v>8</v>
      </c>
      <c r="C3831" s="2" t="s">
        <v>15</v>
      </c>
      <c r="D3831" s="2" t="s">
        <v>10</v>
      </c>
      <c r="E3831" s="2" t="s">
        <v>11</v>
      </c>
      <c r="F3831" s="2" t="s">
        <v>12</v>
      </c>
      <c r="G3831">
        <v>3.05</v>
      </c>
      <c r="H3831" s="2" t="s">
        <v>13</v>
      </c>
    </row>
    <row r="3832" spans="1:8" x14ac:dyDescent="0.3">
      <c r="A3832" s="1">
        <v>0.87982638888892029</v>
      </c>
      <c r="B3832" s="2" t="s">
        <v>8</v>
      </c>
      <c r="C3832" s="2" t="s">
        <v>15</v>
      </c>
      <c r="D3832" s="2" t="s">
        <v>10</v>
      </c>
      <c r="E3832" s="2" t="s">
        <v>11</v>
      </c>
      <c r="F3832" s="2" t="s">
        <v>12</v>
      </c>
      <c r="G3832">
        <v>3.04</v>
      </c>
      <c r="H3832" s="2" t="s">
        <v>13</v>
      </c>
    </row>
    <row r="3833" spans="1:8" x14ac:dyDescent="0.3">
      <c r="A3833" s="1">
        <v>0.8798842592592907</v>
      </c>
      <c r="B3833" s="2" t="s">
        <v>8</v>
      </c>
      <c r="C3833" s="2" t="s">
        <v>15</v>
      </c>
      <c r="D3833" s="2" t="s">
        <v>10</v>
      </c>
      <c r="E3833" s="2" t="s">
        <v>11</v>
      </c>
      <c r="F3833" s="2" t="s">
        <v>12</v>
      </c>
      <c r="G3833">
        <v>3.04</v>
      </c>
      <c r="H3833" s="2" t="s">
        <v>13</v>
      </c>
    </row>
    <row r="3834" spans="1:8" x14ac:dyDescent="0.3">
      <c r="A3834" s="1">
        <v>0.87993055555558697</v>
      </c>
      <c r="B3834" s="2" t="s">
        <v>8</v>
      </c>
      <c r="C3834" s="2" t="s">
        <v>15</v>
      </c>
      <c r="D3834" s="2" t="s">
        <v>10</v>
      </c>
      <c r="E3834" s="2" t="s">
        <v>11</v>
      </c>
      <c r="F3834" s="2" t="s">
        <v>12</v>
      </c>
      <c r="G3834">
        <v>3.03</v>
      </c>
      <c r="H3834" s="2" t="s">
        <v>13</v>
      </c>
    </row>
    <row r="3835" spans="1:8" x14ac:dyDescent="0.3">
      <c r="A3835" s="1">
        <v>0.87998842592595738</v>
      </c>
      <c r="B3835" s="2" t="s">
        <v>8</v>
      </c>
      <c r="C3835" s="2" t="s">
        <v>15</v>
      </c>
      <c r="D3835" s="2" t="s">
        <v>10</v>
      </c>
      <c r="E3835" s="2" t="s">
        <v>11</v>
      </c>
      <c r="F3835" s="2" t="s">
        <v>12</v>
      </c>
      <c r="G3835">
        <v>3.03</v>
      </c>
      <c r="H3835" s="2" t="s">
        <v>13</v>
      </c>
    </row>
    <row r="3836" spans="1:8" x14ac:dyDescent="0.3">
      <c r="A3836" s="1">
        <v>0.88003472222225365</v>
      </c>
      <c r="B3836" s="2" t="s">
        <v>8</v>
      </c>
      <c r="C3836" s="2" t="s">
        <v>15</v>
      </c>
      <c r="D3836" s="2" t="s">
        <v>10</v>
      </c>
      <c r="E3836" s="2" t="s">
        <v>11</v>
      </c>
      <c r="F3836" s="2" t="s">
        <v>12</v>
      </c>
      <c r="G3836">
        <v>3.05</v>
      </c>
      <c r="H3836" s="2" t="s">
        <v>13</v>
      </c>
    </row>
    <row r="3837" spans="1:8" x14ac:dyDescent="0.3">
      <c r="A3837" s="1">
        <v>0.88009259259262407</v>
      </c>
      <c r="B3837" s="2" t="s">
        <v>8</v>
      </c>
      <c r="C3837" s="2" t="s">
        <v>15</v>
      </c>
      <c r="D3837" s="2" t="s">
        <v>10</v>
      </c>
      <c r="E3837" s="2" t="s">
        <v>11</v>
      </c>
      <c r="F3837" s="2" t="s">
        <v>12</v>
      </c>
      <c r="G3837">
        <v>3.04</v>
      </c>
      <c r="H3837" s="2" t="s">
        <v>13</v>
      </c>
    </row>
    <row r="3838" spans="1:8" x14ac:dyDescent="0.3">
      <c r="A3838" s="1">
        <v>0.88013888888892033</v>
      </c>
      <c r="B3838" s="2" t="s">
        <v>8</v>
      </c>
      <c r="C3838" s="2" t="s">
        <v>15</v>
      </c>
      <c r="D3838" s="2" t="s">
        <v>10</v>
      </c>
      <c r="E3838" s="2" t="s">
        <v>11</v>
      </c>
      <c r="F3838" s="2" t="s">
        <v>12</v>
      </c>
      <c r="G3838">
        <v>3.04</v>
      </c>
      <c r="H3838" s="2" t="s">
        <v>13</v>
      </c>
    </row>
    <row r="3839" spans="1:8" x14ac:dyDescent="0.3">
      <c r="A3839" s="1">
        <v>0.88019675925929075</v>
      </c>
      <c r="B3839" s="2" t="s">
        <v>8</v>
      </c>
      <c r="C3839" s="2" t="s">
        <v>15</v>
      </c>
      <c r="D3839" s="2" t="s">
        <v>10</v>
      </c>
      <c r="E3839" s="2" t="s">
        <v>11</v>
      </c>
      <c r="F3839" s="2" t="s">
        <v>12</v>
      </c>
      <c r="G3839">
        <v>3.03</v>
      </c>
      <c r="H3839" s="2" t="s">
        <v>13</v>
      </c>
    </row>
    <row r="3840" spans="1:8" x14ac:dyDescent="0.3">
      <c r="A3840" s="1">
        <v>0.88024305555558702</v>
      </c>
      <c r="B3840" s="2" t="s">
        <v>8</v>
      </c>
      <c r="C3840" s="2" t="s">
        <v>15</v>
      </c>
      <c r="D3840" s="2" t="s">
        <v>10</v>
      </c>
      <c r="E3840" s="2" t="s">
        <v>11</v>
      </c>
      <c r="F3840" s="2" t="s">
        <v>12</v>
      </c>
      <c r="G3840">
        <v>3.03</v>
      </c>
      <c r="H3840" s="2" t="s">
        <v>13</v>
      </c>
    </row>
    <row r="3841" spans="1:8" x14ac:dyDescent="0.3">
      <c r="A3841" s="1">
        <v>0.88030092592595743</v>
      </c>
      <c r="B3841" s="2" t="s">
        <v>8</v>
      </c>
      <c r="C3841" s="2" t="s">
        <v>15</v>
      </c>
      <c r="D3841" s="2" t="s">
        <v>10</v>
      </c>
      <c r="E3841" s="2" t="s">
        <v>11</v>
      </c>
      <c r="F3841" s="2" t="s">
        <v>12</v>
      </c>
      <c r="G3841">
        <v>3.05</v>
      </c>
      <c r="H3841" s="2" t="s">
        <v>13</v>
      </c>
    </row>
    <row r="3842" spans="1:8" x14ac:dyDescent="0.3">
      <c r="A3842" s="1">
        <v>0.8803472222222537</v>
      </c>
      <c r="B3842" s="2" t="s">
        <v>8</v>
      </c>
      <c r="C3842" s="2" t="s">
        <v>15</v>
      </c>
      <c r="D3842" s="2" t="s">
        <v>10</v>
      </c>
      <c r="E3842" s="2" t="s">
        <v>11</v>
      </c>
      <c r="F3842" s="2" t="s">
        <v>12</v>
      </c>
      <c r="G3842">
        <v>3.05</v>
      </c>
      <c r="H3842" s="2" t="s">
        <v>13</v>
      </c>
    </row>
    <row r="3843" spans="1:8" x14ac:dyDescent="0.3">
      <c r="A3843" s="1">
        <v>0.88040509259262412</v>
      </c>
      <c r="B3843" s="2" t="s">
        <v>8</v>
      </c>
      <c r="C3843" s="2" t="s">
        <v>15</v>
      </c>
      <c r="D3843" s="2" t="s">
        <v>10</v>
      </c>
      <c r="E3843" s="2" t="s">
        <v>11</v>
      </c>
      <c r="F3843" s="2" t="s">
        <v>12</v>
      </c>
      <c r="G3843">
        <v>3.04</v>
      </c>
      <c r="H3843" s="2" t="s">
        <v>13</v>
      </c>
    </row>
    <row r="3844" spans="1:8" x14ac:dyDescent="0.3">
      <c r="A3844" s="1">
        <v>0.88045138888892038</v>
      </c>
      <c r="B3844" s="2" t="s">
        <v>8</v>
      </c>
      <c r="C3844" s="2" t="s">
        <v>15</v>
      </c>
      <c r="D3844" s="2" t="s">
        <v>10</v>
      </c>
      <c r="E3844" s="2" t="s">
        <v>11</v>
      </c>
      <c r="F3844" s="2" t="s">
        <v>12</v>
      </c>
      <c r="G3844">
        <v>3.03</v>
      </c>
      <c r="H3844" s="2" t="s">
        <v>13</v>
      </c>
    </row>
    <row r="3845" spans="1:8" x14ac:dyDescent="0.3">
      <c r="A3845" s="1">
        <v>0.8805092592592908</v>
      </c>
      <c r="B3845" s="2" t="s">
        <v>8</v>
      </c>
      <c r="C3845" s="2" t="s">
        <v>15</v>
      </c>
      <c r="D3845" s="2" t="s">
        <v>10</v>
      </c>
      <c r="E3845" s="2" t="s">
        <v>11</v>
      </c>
      <c r="F3845" s="2" t="s">
        <v>12</v>
      </c>
      <c r="G3845">
        <v>3.03</v>
      </c>
      <c r="H3845" s="2" t="s">
        <v>13</v>
      </c>
    </row>
    <row r="3846" spans="1:8" x14ac:dyDescent="0.3">
      <c r="A3846" s="1">
        <v>0.88055555555558707</v>
      </c>
      <c r="B3846" s="2" t="s">
        <v>8</v>
      </c>
      <c r="C3846" s="2" t="s">
        <v>15</v>
      </c>
      <c r="D3846" s="2" t="s">
        <v>10</v>
      </c>
      <c r="E3846" s="2" t="s">
        <v>11</v>
      </c>
      <c r="F3846" s="2" t="s">
        <v>12</v>
      </c>
      <c r="G3846">
        <v>3.05</v>
      </c>
      <c r="H3846" s="2" t="s">
        <v>13</v>
      </c>
    </row>
    <row r="3847" spans="1:8" x14ac:dyDescent="0.3">
      <c r="A3847" s="1">
        <v>0.88061342592595748</v>
      </c>
      <c r="B3847" s="2" t="s">
        <v>8</v>
      </c>
      <c r="C3847" s="2" t="s">
        <v>15</v>
      </c>
      <c r="D3847" s="2" t="s">
        <v>10</v>
      </c>
      <c r="E3847" s="2" t="s">
        <v>11</v>
      </c>
      <c r="F3847" s="2" t="s">
        <v>12</v>
      </c>
      <c r="G3847">
        <v>3.05</v>
      </c>
      <c r="H3847" s="2" t="s">
        <v>13</v>
      </c>
    </row>
    <row r="3848" spans="1:8" x14ac:dyDescent="0.3">
      <c r="A3848" s="1">
        <v>0.88065972222225375</v>
      </c>
      <c r="B3848" s="2" t="s">
        <v>8</v>
      </c>
      <c r="C3848" s="2" t="s">
        <v>15</v>
      </c>
      <c r="D3848" s="2" t="s">
        <v>10</v>
      </c>
      <c r="E3848" s="2" t="s">
        <v>11</v>
      </c>
      <c r="F3848" s="2" t="s">
        <v>12</v>
      </c>
      <c r="G3848">
        <v>3.03</v>
      </c>
      <c r="H3848" s="2" t="s">
        <v>13</v>
      </c>
    </row>
    <row r="3849" spans="1:8" x14ac:dyDescent="0.3">
      <c r="A3849" s="1">
        <v>0.88071759259262417</v>
      </c>
      <c r="B3849" s="2" t="s">
        <v>8</v>
      </c>
      <c r="C3849" s="2" t="s">
        <v>15</v>
      </c>
      <c r="D3849" s="2" t="s">
        <v>10</v>
      </c>
      <c r="E3849" s="2" t="s">
        <v>11</v>
      </c>
      <c r="F3849" s="2" t="s">
        <v>12</v>
      </c>
      <c r="G3849">
        <v>3.04</v>
      </c>
      <c r="H3849" s="2" t="s">
        <v>13</v>
      </c>
    </row>
    <row r="3850" spans="1:8" x14ac:dyDescent="0.3">
      <c r="A3850" s="1">
        <v>0.88076388888892043</v>
      </c>
      <c r="B3850" s="2" t="s">
        <v>8</v>
      </c>
      <c r="C3850" s="2" t="s">
        <v>15</v>
      </c>
      <c r="D3850" s="2" t="s">
        <v>10</v>
      </c>
      <c r="E3850" s="2" t="s">
        <v>11</v>
      </c>
      <c r="F3850" s="2" t="s">
        <v>12</v>
      </c>
      <c r="G3850">
        <v>3.04</v>
      </c>
      <c r="H3850" s="2" t="s">
        <v>13</v>
      </c>
    </row>
    <row r="3851" spans="1:8" x14ac:dyDescent="0.3">
      <c r="A3851" s="1">
        <v>0.88082175925929085</v>
      </c>
      <c r="B3851" s="2" t="s">
        <v>8</v>
      </c>
      <c r="C3851" s="2" t="s">
        <v>15</v>
      </c>
      <c r="D3851" s="2" t="s">
        <v>10</v>
      </c>
      <c r="E3851" s="2" t="s">
        <v>11</v>
      </c>
      <c r="F3851" s="2" t="s">
        <v>12</v>
      </c>
      <c r="G3851">
        <v>3.05</v>
      </c>
      <c r="H3851" s="2" t="s">
        <v>13</v>
      </c>
    </row>
    <row r="3852" spans="1:8" x14ac:dyDescent="0.3">
      <c r="A3852" s="1">
        <v>0.88086805555558712</v>
      </c>
      <c r="B3852" s="2" t="s">
        <v>8</v>
      </c>
      <c r="C3852" s="2" t="s">
        <v>15</v>
      </c>
      <c r="D3852" s="2" t="s">
        <v>10</v>
      </c>
      <c r="E3852" s="2" t="s">
        <v>11</v>
      </c>
      <c r="F3852" s="2" t="s">
        <v>12</v>
      </c>
      <c r="G3852">
        <v>3.05</v>
      </c>
      <c r="H3852" s="2" t="s">
        <v>13</v>
      </c>
    </row>
    <row r="3853" spans="1:8" x14ac:dyDescent="0.3">
      <c r="A3853" s="1">
        <v>0.88092592592595753</v>
      </c>
      <c r="B3853" s="2" t="s">
        <v>8</v>
      </c>
      <c r="C3853" s="2" t="s">
        <v>15</v>
      </c>
      <c r="D3853" s="2" t="s">
        <v>10</v>
      </c>
      <c r="E3853" s="2" t="s">
        <v>11</v>
      </c>
      <c r="F3853" s="2" t="s">
        <v>12</v>
      </c>
      <c r="G3853">
        <v>3.04</v>
      </c>
      <c r="H3853" s="2" t="s">
        <v>13</v>
      </c>
    </row>
    <row r="3854" spans="1:8" x14ac:dyDescent="0.3">
      <c r="A3854" s="1">
        <v>0.8809722222222538</v>
      </c>
      <c r="B3854" s="2" t="s">
        <v>8</v>
      </c>
      <c r="C3854" s="2" t="s">
        <v>15</v>
      </c>
      <c r="D3854" s="2" t="s">
        <v>10</v>
      </c>
      <c r="E3854" s="2" t="s">
        <v>11</v>
      </c>
      <c r="F3854" s="2" t="s">
        <v>12</v>
      </c>
      <c r="G3854">
        <v>3.04</v>
      </c>
      <c r="H3854" s="2" t="s">
        <v>13</v>
      </c>
    </row>
    <row r="3855" spans="1:8" x14ac:dyDescent="0.3">
      <c r="A3855" s="1">
        <v>0.88103009259262421</v>
      </c>
      <c r="B3855" s="2" t="s">
        <v>8</v>
      </c>
      <c r="C3855" s="2" t="s">
        <v>15</v>
      </c>
      <c r="D3855" s="2" t="s">
        <v>10</v>
      </c>
      <c r="E3855" s="2" t="s">
        <v>11</v>
      </c>
      <c r="F3855" s="2" t="s">
        <v>12</v>
      </c>
      <c r="G3855">
        <v>3.03</v>
      </c>
      <c r="H3855" s="2" t="s">
        <v>13</v>
      </c>
    </row>
    <row r="3856" spans="1:8" x14ac:dyDescent="0.3">
      <c r="A3856" s="1">
        <v>0.88107638888892048</v>
      </c>
      <c r="B3856" s="2" t="s">
        <v>8</v>
      </c>
      <c r="C3856" s="2" t="s">
        <v>15</v>
      </c>
      <c r="D3856" s="2" t="s">
        <v>10</v>
      </c>
      <c r="E3856" s="2" t="s">
        <v>11</v>
      </c>
      <c r="F3856" s="2" t="s">
        <v>12</v>
      </c>
      <c r="G3856">
        <v>3.04</v>
      </c>
      <c r="H3856" s="2" t="s">
        <v>13</v>
      </c>
    </row>
    <row r="3857" spans="1:8" x14ac:dyDescent="0.3">
      <c r="A3857" s="1">
        <v>0.8811342592592909</v>
      </c>
      <c r="B3857" s="2" t="s">
        <v>8</v>
      </c>
      <c r="C3857" s="2" t="s">
        <v>15</v>
      </c>
      <c r="D3857" s="2" t="s">
        <v>10</v>
      </c>
      <c r="E3857" s="2" t="s">
        <v>11</v>
      </c>
      <c r="F3857" s="2" t="s">
        <v>12</v>
      </c>
      <c r="G3857">
        <v>3.04</v>
      </c>
      <c r="H3857" s="2" t="s">
        <v>13</v>
      </c>
    </row>
    <row r="3858" spans="1:8" x14ac:dyDescent="0.3">
      <c r="A3858" s="1">
        <v>0.88118055555558716</v>
      </c>
      <c r="B3858" s="2" t="s">
        <v>8</v>
      </c>
      <c r="C3858" s="2" t="s">
        <v>15</v>
      </c>
      <c r="D3858" s="2" t="s">
        <v>10</v>
      </c>
      <c r="E3858" s="2" t="s">
        <v>11</v>
      </c>
      <c r="F3858" s="2" t="s">
        <v>12</v>
      </c>
      <c r="G3858">
        <v>3.04</v>
      </c>
      <c r="H3858" s="2" t="s">
        <v>13</v>
      </c>
    </row>
    <row r="3859" spans="1:8" x14ac:dyDescent="0.3">
      <c r="A3859" s="1">
        <v>0.88123842592595758</v>
      </c>
      <c r="B3859" s="2" t="s">
        <v>8</v>
      </c>
      <c r="C3859" s="2" t="s">
        <v>15</v>
      </c>
      <c r="D3859" s="2" t="s">
        <v>10</v>
      </c>
      <c r="E3859" s="2" t="s">
        <v>11</v>
      </c>
      <c r="F3859" s="2" t="s">
        <v>12</v>
      </c>
      <c r="G3859">
        <v>3.03</v>
      </c>
      <c r="H3859" s="2" t="s">
        <v>13</v>
      </c>
    </row>
    <row r="3860" spans="1:8" x14ac:dyDescent="0.3">
      <c r="A3860" s="1">
        <v>0.88128472222225385</v>
      </c>
      <c r="B3860" s="2" t="s">
        <v>8</v>
      </c>
      <c r="C3860" s="2" t="s">
        <v>15</v>
      </c>
      <c r="D3860" s="2" t="s">
        <v>10</v>
      </c>
      <c r="E3860" s="2" t="s">
        <v>11</v>
      </c>
      <c r="F3860" s="2" t="s">
        <v>12</v>
      </c>
      <c r="G3860">
        <v>3.04</v>
      </c>
      <c r="H3860" s="2" t="s">
        <v>13</v>
      </c>
    </row>
    <row r="3861" spans="1:8" x14ac:dyDescent="0.3">
      <c r="A3861" s="1">
        <v>0.88134259259262426</v>
      </c>
      <c r="B3861" s="2" t="s">
        <v>8</v>
      </c>
      <c r="C3861" s="2" t="s">
        <v>15</v>
      </c>
      <c r="D3861" s="2" t="s">
        <v>10</v>
      </c>
      <c r="E3861" s="2" t="s">
        <v>11</v>
      </c>
      <c r="F3861" s="2" t="s">
        <v>12</v>
      </c>
      <c r="G3861">
        <v>3.04</v>
      </c>
      <c r="H3861" s="2" t="s">
        <v>13</v>
      </c>
    </row>
    <row r="3862" spans="1:8" x14ac:dyDescent="0.3">
      <c r="A3862" s="1">
        <v>0.88138888888892053</v>
      </c>
      <c r="B3862" s="2" t="s">
        <v>8</v>
      </c>
      <c r="C3862" s="2" t="s">
        <v>15</v>
      </c>
      <c r="D3862" s="2" t="s">
        <v>10</v>
      </c>
      <c r="E3862" s="2" t="s">
        <v>11</v>
      </c>
      <c r="F3862" s="2" t="s">
        <v>12</v>
      </c>
      <c r="G3862">
        <v>3.04</v>
      </c>
      <c r="H3862" s="2" t="s">
        <v>13</v>
      </c>
    </row>
    <row r="3863" spans="1:8" x14ac:dyDescent="0.3">
      <c r="A3863" s="1">
        <v>0.88144675925929095</v>
      </c>
      <c r="B3863" s="2" t="s">
        <v>8</v>
      </c>
      <c r="C3863" s="2" t="s">
        <v>15</v>
      </c>
      <c r="D3863" s="2" t="s">
        <v>10</v>
      </c>
      <c r="E3863" s="2" t="s">
        <v>11</v>
      </c>
      <c r="F3863" s="2" t="s">
        <v>12</v>
      </c>
      <c r="G3863">
        <v>3.03</v>
      </c>
      <c r="H3863" s="2" t="s">
        <v>13</v>
      </c>
    </row>
    <row r="3864" spans="1:8" x14ac:dyDescent="0.3">
      <c r="A3864" s="1">
        <v>0.88149305555558721</v>
      </c>
      <c r="B3864" s="2" t="s">
        <v>8</v>
      </c>
      <c r="C3864" s="2" t="s">
        <v>15</v>
      </c>
      <c r="D3864" s="2" t="s">
        <v>10</v>
      </c>
      <c r="E3864" s="2" t="s">
        <v>11</v>
      </c>
      <c r="F3864" s="2" t="s">
        <v>12</v>
      </c>
      <c r="G3864">
        <v>3.04</v>
      </c>
      <c r="H3864" s="2" t="s">
        <v>13</v>
      </c>
    </row>
    <row r="3865" spans="1:8" x14ac:dyDescent="0.3">
      <c r="A3865" s="1">
        <v>0.88155092592595763</v>
      </c>
      <c r="B3865" s="2" t="s">
        <v>8</v>
      </c>
      <c r="C3865" s="2" t="s">
        <v>15</v>
      </c>
      <c r="D3865" s="2" t="s">
        <v>10</v>
      </c>
      <c r="E3865" s="2" t="s">
        <v>11</v>
      </c>
      <c r="F3865" s="2" t="s">
        <v>12</v>
      </c>
      <c r="G3865">
        <v>3.03</v>
      </c>
      <c r="H3865" s="2" t="s">
        <v>13</v>
      </c>
    </row>
    <row r="3866" spans="1:8" x14ac:dyDescent="0.3">
      <c r="A3866" s="1">
        <v>0.8815972222222539</v>
      </c>
      <c r="B3866" s="2" t="s">
        <v>8</v>
      </c>
      <c r="C3866" s="2" t="s">
        <v>15</v>
      </c>
      <c r="D3866" s="2" t="s">
        <v>10</v>
      </c>
      <c r="E3866" s="2" t="s">
        <v>11</v>
      </c>
      <c r="F3866" s="2" t="s">
        <v>12</v>
      </c>
      <c r="G3866">
        <v>3.04</v>
      </c>
      <c r="H3866" s="2" t="s">
        <v>13</v>
      </c>
    </row>
    <row r="3867" spans="1:8" x14ac:dyDescent="0.3">
      <c r="A3867" s="1">
        <v>0.88165509259262431</v>
      </c>
      <c r="B3867" s="2" t="s">
        <v>8</v>
      </c>
      <c r="C3867" s="2" t="s">
        <v>15</v>
      </c>
      <c r="D3867" s="2" t="s">
        <v>10</v>
      </c>
      <c r="E3867" s="2" t="s">
        <v>11</v>
      </c>
      <c r="F3867" s="2" t="s">
        <v>12</v>
      </c>
      <c r="G3867">
        <v>3.05</v>
      </c>
      <c r="H3867" s="2" t="s">
        <v>13</v>
      </c>
    </row>
    <row r="3868" spans="1:8" x14ac:dyDescent="0.3">
      <c r="A3868" s="1">
        <v>0.88170138888892058</v>
      </c>
      <c r="B3868" s="2" t="s">
        <v>8</v>
      </c>
      <c r="C3868" s="2" t="s">
        <v>15</v>
      </c>
      <c r="D3868" s="2" t="s">
        <v>10</v>
      </c>
      <c r="E3868" s="2" t="s">
        <v>11</v>
      </c>
      <c r="F3868" s="2" t="s">
        <v>12</v>
      </c>
      <c r="G3868">
        <v>3.03</v>
      </c>
      <c r="H3868" s="2" t="s">
        <v>13</v>
      </c>
    </row>
    <row r="3869" spans="1:8" x14ac:dyDescent="0.3">
      <c r="A3869" s="1">
        <v>0.881759259259291</v>
      </c>
      <c r="B3869" s="2" t="s">
        <v>8</v>
      </c>
      <c r="C3869" s="2" t="s">
        <v>15</v>
      </c>
      <c r="D3869" s="2" t="s">
        <v>10</v>
      </c>
      <c r="E3869" s="2" t="s">
        <v>11</v>
      </c>
      <c r="F3869" s="2" t="s">
        <v>12</v>
      </c>
      <c r="G3869">
        <v>3.04</v>
      </c>
      <c r="H3869" s="2" t="s">
        <v>13</v>
      </c>
    </row>
    <row r="3870" spans="1:8" x14ac:dyDescent="0.3">
      <c r="A3870" s="1">
        <v>0.88180555555558726</v>
      </c>
      <c r="B3870" s="2" t="s">
        <v>8</v>
      </c>
      <c r="C3870" s="2" t="s">
        <v>15</v>
      </c>
      <c r="D3870" s="2" t="s">
        <v>10</v>
      </c>
      <c r="E3870" s="2" t="s">
        <v>11</v>
      </c>
      <c r="F3870" s="2" t="s">
        <v>12</v>
      </c>
      <c r="G3870">
        <v>3.03</v>
      </c>
      <c r="H3870" s="2" t="s">
        <v>13</v>
      </c>
    </row>
    <row r="3871" spans="1:8" x14ac:dyDescent="0.3">
      <c r="A3871" s="1">
        <v>0.88186342592595768</v>
      </c>
      <c r="B3871" s="2" t="s">
        <v>8</v>
      </c>
      <c r="C3871" s="2" t="s">
        <v>15</v>
      </c>
      <c r="D3871" s="2" t="s">
        <v>10</v>
      </c>
      <c r="E3871" s="2" t="s">
        <v>11</v>
      </c>
      <c r="F3871" s="2" t="s">
        <v>12</v>
      </c>
      <c r="G3871">
        <v>3.04</v>
      </c>
      <c r="H3871" s="2" t="s">
        <v>13</v>
      </c>
    </row>
    <row r="3872" spans="1:8" x14ac:dyDescent="0.3">
      <c r="A3872" s="1">
        <v>0.88190972222225394</v>
      </c>
      <c r="B3872" s="2" t="s">
        <v>8</v>
      </c>
      <c r="C3872" s="2" t="s">
        <v>15</v>
      </c>
      <c r="D3872" s="2" t="s">
        <v>10</v>
      </c>
      <c r="E3872" s="2" t="s">
        <v>11</v>
      </c>
      <c r="F3872" s="2" t="s">
        <v>12</v>
      </c>
      <c r="G3872">
        <v>3.05</v>
      </c>
      <c r="H3872" s="2" t="s">
        <v>13</v>
      </c>
    </row>
    <row r="3873" spans="1:8" x14ac:dyDescent="0.3">
      <c r="A3873" s="1">
        <v>0.88196759259262436</v>
      </c>
      <c r="B3873" s="2" t="s">
        <v>8</v>
      </c>
      <c r="C3873" s="2" t="s">
        <v>15</v>
      </c>
      <c r="D3873" s="2" t="s">
        <v>10</v>
      </c>
      <c r="E3873" s="2" t="s">
        <v>11</v>
      </c>
      <c r="F3873" s="2" t="s">
        <v>12</v>
      </c>
      <c r="G3873">
        <v>3.03</v>
      </c>
      <c r="H3873" s="2" t="s">
        <v>13</v>
      </c>
    </row>
    <row r="3874" spans="1:8" x14ac:dyDescent="0.3">
      <c r="A3874" s="1">
        <v>0.88201388888892063</v>
      </c>
      <c r="B3874" s="2" t="s">
        <v>8</v>
      </c>
      <c r="C3874" s="2" t="s">
        <v>15</v>
      </c>
      <c r="D3874" s="2" t="s">
        <v>10</v>
      </c>
      <c r="E3874" s="2" t="s">
        <v>11</v>
      </c>
      <c r="F3874" s="2" t="s">
        <v>12</v>
      </c>
      <c r="G3874">
        <v>3.03</v>
      </c>
      <c r="H3874" s="2" t="s">
        <v>13</v>
      </c>
    </row>
    <row r="3875" spans="1:8" x14ac:dyDescent="0.3">
      <c r="A3875" s="1">
        <v>0.88207175925929104</v>
      </c>
      <c r="B3875" s="2" t="s">
        <v>8</v>
      </c>
      <c r="C3875" s="2" t="s">
        <v>15</v>
      </c>
      <c r="D3875" s="2" t="s">
        <v>10</v>
      </c>
      <c r="E3875" s="2" t="s">
        <v>11</v>
      </c>
      <c r="F3875" s="2" t="s">
        <v>12</v>
      </c>
      <c r="G3875">
        <v>3.03</v>
      </c>
      <c r="H3875" s="2" t="s">
        <v>13</v>
      </c>
    </row>
    <row r="3876" spans="1:8" x14ac:dyDescent="0.3">
      <c r="A3876" s="1">
        <v>0.88211805555558731</v>
      </c>
      <c r="B3876" s="2" t="s">
        <v>8</v>
      </c>
      <c r="C3876" s="2" t="s">
        <v>15</v>
      </c>
      <c r="D3876" s="2" t="s">
        <v>10</v>
      </c>
      <c r="E3876" s="2" t="s">
        <v>11</v>
      </c>
      <c r="F3876" s="2" t="s">
        <v>12</v>
      </c>
      <c r="G3876">
        <v>3.04</v>
      </c>
      <c r="H3876" s="2" t="s">
        <v>13</v>
      </c>
    </row>
    <row r="3877" spans="1:8" x14ac:dyDescent="0.3">
      <c r="A3877" s="1">
        <v>0.88217592592595773</v>
      </c>
      <c r="B3877" s="2" t="s">
        <v>8</v>
      </c>
      <c r="C3877" s="2" t="s">
        <v>15</v>
      </c>
      <c r="D3877" s="2" t="s">
        <v>10</v>
      </c>
      <c r="E3877" s="2" t="s">
        <v>11</v>
      </c>
      <c r="F3877" s="2" t="s">
        <v>12</v>
      </c>
      <c r="G3877">
        <v>3.05</v>
      </c>
      <c r="H3877" s="2" t="s">
        <v>13</v>
      </c>
    </row>
    <row r="3878" spans="1:8" x14ac:dyDescent="0.3">
      <c r="A3878" s="1">
        <v>0.88222222222225399</v>
      </c>
      <c r="B3878" s="2" t="s">
        <v>8</v>
      </c>
      <c r="C3878" s="2" t="s">
        <v>15</v>
      </c>
      <c r="D3878" s="2" t="s">
        <v>10</v>
      </c>
      <c r="E3878" s="2" t="s">
        <v>11</v>
      </c>
      <c r="F3878" s="2" t="s">
        <v>12</v>
      </c>
      <c r="G3878">
        <v>3.03</v>
      </c>
      <c r="H3878" s="2" t="s">
        <v>13</v>
      </c>
    </row>
    <row r="3879" spans="1:8" x14ac:dyDescent="0.3">
      <c r="A3879" s="1">
        <v>0.88228009259262441</v>
      </c>
      <c r="B3879" s="2" t="s">
        <v>8</v>
      </c>
      <c r="C3879" s="2" t="s">
        <v>15</v>
      </c>
      <c r="D3879" s="2" t="s">
        <v>10</v>
      </c>
      <c r="E3879" s="2" t="s">
        <v>11</v>
      </c>
      <c r="F3879" s="2" t="s">
        <v>12</v>
      </c>
      <c r="G3879">
        <v>3.03</v>
      </c>
      <c r="H3879" s="2" t="s">
        <v>13</v>
      </c>
    </row>
    <row r="3880" spans="1:8" x14ac:dyDescent="0.3">
      <c r="A3880" s="1">
        <v>0.88232638888892068</v>
      </c>
      <c r="B3880" s="2" t="s">
        <v>8</v>
      </c>
      <c r="C3880" s="2" t="s">
        <v>15</v>
      </c>
      <c r="D3880" s="2" t="s">
        <v>10</v>
      </c>
      <c r="E3880" s="2" t="s">
        <v>11</v>
      </c>
      <c r="F3880" s="2" t="s">
        <v>12</v>
      </c>
      <c r="G3880">
        <v>3.03</v>
      </c>
      <c r="H3880" s="2" t="s">
        <v>13</v>
      </c>
    </row>
    <row r="3881" spans="1:8" x14ac:dyDescent="0.3">
      <c r="A3881" s="1">
        <v>0.88238425925929109</v>
      </c>
      <c r="B3881" s="2" t="s">
        <v>8</v>
      </c>
      <c r="C3881" s="2" t="s">
        <v>15</v>
      </c>
      <c r="D3881" s="2" t="s">
        <v>10</v>
      </c>
      <c r="E3881" s="2" t="s">
        <v>11</v>
      </c>
      <c r="F3881" s="2" t="s">
        <v>12</v>
      </c>
      <c r="G3881">
        <v>3.05</v>
      </c>
      <c r="H3881" s="2" t="s">
        <v>13</v>
      </c>
    </row>
    <row r="3882" spans="1:8" x14ac:dyDescent="0.3">
      <c r="A3882" s="1">
        <v>0.88243055555558736</v>
      </c>
      <c r="B3882" s="2" t="s">
        <v>8</v>
      </c>
      <c r="C3882" s="2" t="s">
        <v>15</v>
      </c>
      <c r="D3882" s="2" t="s">
        <v>10</v>
      </c>
      <c r="E3882" s="2" t="s">
        <v>11</v>
      </c>
      <c r="F3882" s="2" t="s">
        <v>12</v>
      </c>
      <c r="G3882">
        <v>3.05</v>
      </c>
      <c r="H3882" s="2" t="s">
        <v>13</v>
      </c>
    </row>
    <row r="3883" spans="1:8" x14ac:dyDescent="0.3">
      <c r="A3883" s="1">
        <v>0.88248842592595778</v>
      </c>
      <c r="B3883" s="2" t="s">
        <v>8</v>
      </c>
      <c r="C3883" s="2" t="s">
        <v>15</v>
      </c>
      <c r="D3883" s="2" t="s">
        <v>10</v>
      </c>
      <c r="E3883" s="2" t="s">
        <v>11</v>
      </c>
      <c r="F3883" s="2" t="s">
        <v>12</v>
      </c>
      <c r="G3883">
        <v>3.03</v>
      </c>
      <c r="H3883" s="2" t="s">
        <v>13</v>
      </c>
    </row>
    <row r="3884" spans="1:8" x14ac:dyDescent="0.3">
      <c r="A3884" s="1">
        <v>0.88253472222225404</v>
      </c>
      <c r="B3884" s="2" t="s">
        <v>8</v>
      </c>
      <c r="C3884" s="2" t="s">
        <v>15</v>
      </c>
      <c r="D3884" s="2" t="s">
        <v>10</v>
      </c>
      <c r="E3884" s="2" t="s">
        <v>11</v>
      </c>
      <c r="F3884" s="2" t="s">
        <v>12</v>
      </c>
      <c r="G3884">
        <v>3.03</v>
      </c>
      <c r="H3884" s="2" t="s">
        <v>13</v>
      </c>
    </row>
    <row r="3885" spans="1:8" x14ac:dyDescent="0.3">
      <c r="A3885" s="1">
        <v>0.88259259259262446</v>
      </c>
      <c r="B3885" s="2" t="s">
        <v>8</v>
      </c>
      <c r="C3885" s="2" t="s">
        <v>15</v>
      </c>
      <c r="D3885" s="2" t="s">
        <v>10</v>
      </c>
      <c r="E3885" s="2" t="s">
        <v>11</v>
      </c>
      <c r="F3885" s="2" t="s">
        <v>12</v>
      </c>
      <c r="G3885">
        <v>3.03</v>
      </c>
      <c r="H3885" s="2" t="s">
        <v>13</v>
      </c>
    </row>
    <row r="3886" spans="1:8" x14ac:dyDescent="0.3">
      <c r="A3886" s="1">
        <v>0.88263888888892073</v>
      </c>
      <c r="B3886" s="2" t="s">
        <v>8</v>
      </c>
      <c r="C3886" s="2" t="s">
        <v>15</v>
      </c>
      <c r="D3886" s="2" t="s">
        <v>10</v>
      </c>
      <c r="E3886" s="2" t="s">
        <v>11</v>
      </c>
      <c r="F3886" s="2" t="s">
        <v>12</v>
      </c>
      <c r="G3886">
        <v>3.04</v>
      </c>
      <c r="H3886" s="2" t="s">
        <v>13</v>
      </c>
    </row>
    <row r="3887" spans="1:8" x14ac:dyDescent="0.3">
      <c r="A3887" s="1">
        <v>0.88269675925929114</v>
      </c>
      <c r="B3887" s="2" t="s">
        <v>8</v>
      </c>
      <c r="C3887" s="2" t="s">
        <v>15</v>
      </c>
      <c r="D3887" s="2" t="s">
        <v>10</v>
      </c>
      <c r="E3887" s="2" t="s">
        <v>11</v>
      </c>
      <c r="F3887" s="2" t="s">
        <v>12</v>
      </c>
      <c r="G3887">
        <v>3.04</v>
      </c>
      <c r="H3887" s="2" t="s">
        <v>13</v>
      </c>
    </row>
    <row r="3888" spans="1:8" x14ac:dyDescent="0.3">
      <c r="A3888" s="1">
        <v>0.88274305555558741</v>
      </c>
      <c r="B3888" s="2" t="s">
        <v>8</v>
      </c>
      <c r="C3888" s="2" t="s">
        <v>15</v>
      </c>
      <c r="D3888" s="2" t="s">
        <v>10</v>
      </c>
      <c r="E3888" s="2" t="s">
        <v>11</v>
      </c>
      <c r="F3888" s="2" t="s">
        <v>12</v>
      </c>
      <c r="G3888">
        <v>3.04</v>
      </c>
      <c r="H3888" s="2" t="s">
        <v>13</v>
      </c>
    </row>
    <row r="3889" spans="1:8" x14ac:dyDescent="0.3">
      <c r="A3889" s="1">
        <v>0.88280092592595782</v>
      </c>
      <c r="B3889" s="2" t="s">
        <v>8</v>
      </c>
      <c r="C3889" s="2" t="s">
        <v>15</v>
      </c>
      <c r="D3889" s="2" t="s">
        <v>10</v>
      </c>
      <c r="E3889" s="2" t="s">
        <v>11</v>
      </c>
      <c r="F3889" s="2" t="s">
        <v>12</v>
      </c>
      <c r="G3889">
        <v>3.04</v>
      </c>
      <c r="H3889" s="2" t="s">
        <v>13</v>
      </c>
    </row>
    <row r="3890" spans="1:8" x14ac:dyDescent="0.3">
      <c r="A3890" s="1">
        <v>0.88284722222225409</v>
      </c>
      <c r="B3890" s="2" t="s">
        <v>8</v>
      </c>
      <c r="C3890" s="2" t="s">
        <v>15</v>
      </c>
      <c r="D3890" s="2" t="s">
        <v>10</v>
      </c>
      <c r="E3890" s="2" t="s">
        <v>11</v>
      </c>
      <c r="F3890" s="2" t="s">
        <v>12</v>
      </c>
      <c r="G3890">
        <v>3.03</v>
      </c>
      <c r="H3890" s="2" t="s">
        <v>13</v>
      </c>
    </row>
    <row r="3891" spans="1:8" x14ac:dyDescent="0.3">
      <c r="A3891" s="1">
        <v>0.88290509259262451</v>
      </c>
      <c r="B3891" s="2" t="s">
        <v>8</v>
      </c>
      <c r="C3891" s="2" t="s">
        <v>15</v>
      </c>
      <c r="D3891" s="2" t="s">
        <v>10</v>
      </c>
      <c r="E3891" s="2" t="s">
        <v>11</v>
      </c>
      <c r="F3891" s="2" t="s">
        <v>12</v>
      </c>
      <c r="G3891">
        <v>3.04</v>
      </c>
      <c r="H3891" s="2" t="s">
        <v>13</v>
      </c>
    </row>
    <row r="3892" spans="1:8" x14ac:dyDescent="0.3">
      <c r="A3892" s="1">
        <v>0.88295138888892077</v>
      </c>
      <c r="B3892" s="2" t="s">
        <v>8</v>
      </c>
      <c r="C3892" s="2" t="s">
        <v>15</v>
      </c>
      <c r="D3892" s="2" t="s">
        <v>10</v>
      </c>
      <c r="E3892" s="2" t="s">
        <v>11</v>
      </c>
      <c r="F3892" s="2" t="s">
        <v>12</v>
      </c>
      <c r="G3892">
        <v>3.05</v>
      </c>
      <c r="H3892" s="2" t="s">
        <v>13</v>
      </c>
    </row>
    <row r="3893" spans="1:8" x14ac:dyDescent="0.3">
      <c r="A3893" s="1">
        <v>0.88300925925929119</v>
      </c>
      <c r="B3893" s="2" t="s">
        <v>8</v>
      </c>
      <c r="C3893" s="2" t="s">
        <v>15</v>
      </c>
      <c r="D3893" s="2" t="s">
        <v>10</v>
      </c>
      <c r="E3893" s="2" t="s">
        <v>11</v>
      </c>
      <c r="F3893" s="2" t="s">
        <v>12</v>
      </c>
      <c r="G3893">
        <v>3.03</v>
      </c>
      <c r="H3893" s="2" t="s">
        <v>13</v>
      </c>
    </row>
    <row r="3894" spans="1:8" x14ac:dyDescent="0.3">
      <c r="A3894" s="1">
        <v>0.88305555555558746</v>
      </c>
      <c r="B3894" s="2" t="s">
        <v>8</v>
      </c>
      <c r="C3894" s="2" t="s">
        <v>15</v>
      </c>
      <c r="D3894" s="2" t="s">
        <v>10</v>
      </c>
      <c r="E3894" s="2" t="s">
        <v>11</v>
      </c>
      <c r="F3894" s="2" t="s">
        <v>12</v>
      </c>
      <c r="G3894">
        <v>3.04</v>
      </c>
      <c r="H3894" s="2" t="s">
        <v>13</v>
      </c>
    </row>
    <row r="3895" spans="1:8" x14ac:dyDescent="0.3">
      <c r="A3895" s="1">
        <v>0.88311342592595787</v>
      </c>
      <c r="B3895" s="2" t="s">
        <v>8</v>
      </c>
      <c r="C3895" s="2" t="s">
        <v>15</v>
      </c>
      <c r="D3895" s="2" t="s">
        <v>10</v>
      </c>
      <c r="E3895" s="2" t="s">
        <v>11</v>
      </c>
      <c r="F3895" s="2" t="s">
        <v>12</v>
      </c>
      <c r="G3895">
        <v>3.03</v>
      </c>
      <c r="H3895" s="2" t="s">
        <v>13</v>
      </c>
    </row>
    <row r="3896" spans="1:8" x14ac:dyDescent="0.3">
      <c r="A3896" s="1">
        <v>0.88315972222225414</v>
      </c>
      <c r="B3896" s="2" t="s">
        <v>8</v>
      </c>
      <c r="C3896" s="2" t="s">
        <v>15</v>
      </c>
      <c r="D3896" s="2" t="s">
        <v>10</v>
      </c>
      <c r="E3896" s="2" t="s">
        <v>11</v>
      </c>
      <c r="F3896" s="2" t="s">
        <v>12</v>
      </c>
      <c r="G3896">
        <v>3.04</v>
      </c>
      <c r="H3896" s="2" t="s">
        <v>13</v>
      </c>
    </row>
    <row r="3897" spans="1:8" x14ac:dyDescent="0.3">
      <c r="A3897" s="1">
        <v>0.88321759259262456</v>
      </c>
      <c r="B3897" s="2" t="s">
        <v>8</v>
      </c>
      <c r="C3897" s="2" t="s">
        <v>15</v>
      </c>
      <c r="D3897" s="2" t="s">
        <v>10</v>
      </c>
      <c r="E3897" s="2" t="s">
        <v>11</v>
      </c>
      <c r="F3897" s="2" t="s">
        <v>12</v>
      </c>
      <c r="G3897">
        <v>3.05</v>
      </c>
      <c r="H3897" s="2" t="s">
        <v>13</v>
      </c>
    </row>
    <row r="3898" spans="1:8" x14ac:dyDescent="0.3">
      <c r="A3898" s="1">
        <v>0.88326388888892082</v>
      </c>
      <c r="B3898" s="2" t="s">
        <v>8</v>
      </c>
      <c r="C3898" s="2" t="s">
        <v>15</v>
      </c>
      <c r="D3898" s="2" t="s">
        <v>10</v>
      </c>
      <c r="E3898" s="2" t="s">
        <v>11</v>
      </c>
      <c r="F3898" s="2" t="s">
        <v>12</v>
      </c>
      <c r="G3898">
        <v>3.03</v>
      </c>
      <c r="H3898" s="2" t="s">
        <v>13</v>
      </c>
    </row>
    <row r="3899" spans="1:8" x14ac:dyDescent="0.3">
      <c r="A3899" s="1">
        <v>0.88332175925929124</v>
      </c>
      <c r="B3899" s="2" t="s">
        <v>8</v>
      </c>
      <c r="C3899" s="2" t="s">
        <v>15</v>
      </c>
      <c r="D3899" s="2" t="s">
        <v>10</v>
      </c>
      <c r="E3899" s="2" t="s">
        <v>11</v>
      </c>
      <c r="F3899" s="2" t="s">
        <v>12</v>
      </c>
      <c r="G3899">
        <v>3.03</v>
      </c>
      <c r="H3899" s="2" t="s">
        <v>13</v>
      </c>
    </row>
    <row r="3900" spans="1:8" x14ac:dyDescent="0.3">
      <c r="A3900" s="1">
        <v>0.88336805555558751</v>
      </c>
      <c r="B3900" s="2" t="s">
        <v>8</v>
      </c>
      <c r="C3900" s="2" t="s">
        <v>15</v>
      </c>
      <c r="D3900" s="2" t="s">
        <v>10</v>
      </c>
      <c r="E3900" s="2" t="s">
        <v>11</v>
      </c>
      <c r="F3900" s="2" t="s">
        <v>12</v>
      </c>
      <c r="G3900">
        <v>3.03</v>
      </c>
      <c r="H3900" s="2" t="s">
        <v>13</v>
      </c>
    </row>
    <row r="3901" spans="1:8" x14ac:dyDescent="0.3">
      <c r="A3901" s="1">
        <v>0.88342592592595792</v>
      </c>
      <c r="B3901" s="2" t="s">
        <v>8</v>
      </c>
      <c r="C3901" s="2" t="s">
        <v>15</v>
      </c>
      <c r="D3901" s="2" t="s">
        <v>10</v>
      </c>
      <c r="E3901" s="2" t="s">
        <v>11</v>
      </c>
      <c r="F3901" s="2" t="s">
        <v>12</v>
      </c>
      <c r="G3901">
        <v>3.05</v>
      </c>
      <c r="H3901" s="2" t="s">
        <v>13</v>
      </c>
    </row>
    <row r="3902" spans="1:8" x14ac:dyDescent="0.3">
      <c r="A3902" s="1">
        <v>0.88347222222225419</v>
      </c>
      <c r="B3902" s="2" t="s">
        <v>8</v>
      </c>
      <c r="C3902" s="2" t="s">
        <v>15</v>
      </c>
      <c r="D3902" s="2" t="s">
        <v>10</v>
      </c>
      <c r="E3902" s="2" t="s">
        <v>11</v>
      </c>
      <c r="F3902" s="2" t="s">
        <v>12</v>
      </c>
      <c r="G3902">
        <v>3.05</v>
      </c>
      <c r="H3902" s="2" t="s">
        <v>13</v>
      </c>
    </row>
    <row r="3903" spans="1:8" x14ac:dyDescent="0.3">
      <c r="A3903" s="1">
        <v>0.88353009259262461</v>
      </c>
      <c r="B3903" s="2" t="s">
        <v>8</v>
      </c>
      <c r="C3903" s="2" t="s">
        <v>15</v>
      </c>
      <c r="D3903" s="2" t="s">
        <v>10</v>
      </c>
      <c r="E3903" s="2" t="s">
        <v>11</v>
      </c>
      <c r="F3903" s="2" t="s">
        <v>12</v>
      </c>
      <c r="G3903">
        <v>3.04</v>
      </c>
      <c r="H3903" s="2" t="s">
        <v>13</v>
      </c>
    </row>
    <row r="3904" spans="1:8" x14ac:dyDescent="0.3">
      <c r="A3904" s="1">
        <v>0.88357638888892087</v>
      </c>
      <c r="B3904" s="2" t="s">
        <v>8</v>
      </c>
      <c r="C3904" s="2" t="s">
        <v>15</v>
      </c>
      <c r="D3904" s="2" t="s">
        <v>10</v>
      </c>
      <c r="E3904" s="2" t="s">
        <v>11</v>
      </c>
      <c r="F3904" s="2" t="s">
        <v>12</v>
      </c>
      <c r="G3904">
        <v>3.03</v>
      </c>
      <c r="H3904" s="2" t="s">
        <v>13</v>
      </c>
    </row>
    <row r="3905" spans="1:8" x14ac:dyDescent="0.3">
      <c r="A3905" s="1">
        <v>0.88363425925929129</v>
      </c>
      <c r="B3905" s="2" t="s">
        <v>8</v>
      </c>
      <c r="C3905" s="2" t="s">
        <v>15</v>
      </c>
      <c r="D3905" s="2" t="s">
        <v>10</v>
      </c>
      <c r="E3905" s="2" t="s">
        <v>11</v>
      </c>
      <c r="F3905" s="2" t="s">
        <v>12</v>
      </c>
      <c r="G3905">
        <v>3.03</v>
      </c>
      <c r="H3905" s="2" t="s">
        <v>13</v>
      </c>
    </row>
    <row r="3906" spans="1:8" x14ac:dyDescent="0.3">
      <c r="A3906" s="1">
        <v>0.88368055555558755</v>
      </c>
      <c r="B3906" s="2" t="s">
        <v>8</v>
      </c>
      <c r="C3906" s="2" t="s">
        <v>15</v>
      </c>
      <c r="D3906" s="2" t="s">
        <v>10</v>
      </c>
      <c r="E3906" s="2" t="s">
        <v>11</v>
      </c>
      <c r="F3906" s="2" t="s">
        <v>12</v>
      </c>
      <c r="G3906">
        <v>3.05</v>
      </c>
      <c r="H3906" s="2" t="s">
        <v>13</v>
      </c>
    </row>
    <row r="3907" spans="1:8" x14ac:dyDescent="0.3">
      <c r="A3907" s="1">
        <v>0.88373842592595797</v>
      </c>
      <c r="B3907" s="2" t="s">
        <v>8</v>
      </c>
      <c r="C3907" s="2" t="s">
        <v>15</v>
      </c>
      <c r="D3907" s="2" t="s">
        <v>10</v>
      </c>
      <c r="E3907" s="2" t="s">
        <v>11</v>
      </c>
      <c r="F3907" s="2" t="s">
        <v>12</v>
      </c>
      <c r="G3907">
        <v>3.05</v>
      </c>
      <c r="H3907" s="2" t="s">
        <v>13</v>
      </c>
    </row>
    <row r="3908" spans="1:8" x14ac:dyDescent="0.3">
      <c r="A3908" s="1">
        <v>0.88378472222225424</v>
      </c>
      <c r="B3908" s="2" t="s">
        <v>8</v>
      </c>
      <c r="C3908" s="2" t="s">
        <v>15</v>
      </c>
      <c r="D3908" s="2" t="s">
        <v>10</v>
      </c>
      <c r="E3908" s="2" t="s">
        <v>11</v>
      </c>
      <c r="F3908" s="2" t="s">
        <v>12</v>
      </c>
      <c r="G3908">
        <v>3.03</v>
      </c>
      <c r="H3908" s="2" t="s">
        <v>13</v>
      </c>
    </row>
    <row r="3909" spans="1:8" x14ac:dyDescent="0.3">
      <c r="A3909" s="1">
        <v>0.88384259259262465</v>
      </c>
      <c r="B3909" s="2" t="s">
        <v>8</v>
      </c>
      <c r="C3909" s="2" t="s">
        <v>15</v>
      </c>
      <c r="D3909" s="2" t="s">
        <v>10</v>
      </c>
      <c r="E3909" s="2" t="s">
        <v>11</v>
      </c>
      <c r="F3909" s="2" t="s">
        <v>12</v>
      </c>
      <c r="G3909">
        <v>3.03</v>
      </c>
      <c r="H3909" s="2" t="s">
        <v>13</v>
      </c>
    </row>
    <row r="3910" spans="1:8" x14ac:dyDescent="0.3">
      <c r="A3910" s="1">
        <v>0.88388888888892092</v>
      </c>
      <c r="B3910" s="2" t="s">
        <v>8</v>
      </c>
      <c r="C3910" s="2" t="s">
        <v>15</v>
      </c>
      <c r="D3910" s="2" t="s">
        <v>10</v>
      </c>
      <c r="E3910" s="2" t="s">
        <v>11</v>
      </c>
      <c r="F3910" s="2" t="s">
        <v>12</v>
      </c>
      <c r="G3910">
        <v>3.03</v>
      </c>
      <c r="H3910" s="2" t="s">
        <v>13</v>
      </c>
    </row>
    <row r="3911" spans="1:8" x14ac:dyDescent="0.3">
      <c r="A3911" s="1">
        <v>0.88394675925929134</v>
      </c>
      <c r="B3911" s="2" t="s">
        <v>8</v>
      </c>
      <c r="C3911" s="2" t="s">
        <v>15</v>
      </c>
      <c r="D3911" s="2" t="s">
        <v>10</v>
      </c>
      <c r="E3911" s="2" t="s">
        <v>11</v>
      </c>
      <c r="F3911" s="2" t="s">
        <v>12</v>
      </c>
      <c r="G3911">
        <v>3.05</v>
      </c>
      <c r="H3911" s="2" t="s">
        <v>13</v>
      </c>
    </row>
    <row r="3912" spans="1:8" x14ac:dyDescent="0.3">
      <c r="A3912" s="1">
        <v>0.8839930555555876</v>
      </c>
      <c r="B3912" s="2" t="s">
        <v>8</v>
      </c>
      <c r="C3912" s="2" t="s">
        <v>15</v>
      </c>
      <c r="D3912" s="2" t="s">
        <v>10</v>
      </c>
      <c r="E3912" s="2" t="s">
        <v>11</v>
      </c>
      <c r="F3912" s="2" t="s">
        <v>12</v>
      </c>
      <c r="G3912">
        <v>3.05</v>
      </c>
      <c r="H3912" s="2" t="s">
        <v>13</v>
      </c>
    </row>
    <row r="3913" spans="1:8" x14ac:dyDescent="0.3">
      <c r="A3913" s="1">
        <v>0.88405092592595802</v>
      </c>
      <c r="B3913" s="2" t="s">
        <v>8</v>
      </c>
      <c r="C3913" s="2" t="s">
        <v>15</v>
      </c>
      <c r="D3913" s="2" t="s">
        <v>10</v>
      </c>
      <c r="E3913" s="2" t="s">
        <v>11</v>
      </c>
      <c r="F3913" s="2" t="s">
        <v>12</v>
      </c>
      <c r="G3913">
        <v>3.04</v>
      </c>
      <c r="H3913" s="2" t="s">
        <v>13</v>
      </c>
    </row>
    <row r="3914" spans="1:8" x14ac:dyDescent="0.3">
      <c r="A3914" s="1">
        <v>0.88409722222225429</v>
      </c>
      <c r="B3914" s="2" t="s">
        <v>8</v>
      </c>
      <c r="C3914" s="2" t="s">
        <v>15</v>
      </c>
      <c r="D3914" s="2" t="s">
        <v>10</v>
      </c>
      <c r="E3914" s="2" t="s">
        <v>11</v>
      </c>
      <c r="F3914" s="2" t="s">
        <v>12</v>
      </c>
      <c r="G3914">
        <v>3.03</v>
      </c>
      <c r="H3914" s="2" t="s">
        <v>13</v>
      </c>
    </row>
    <row r="3915" spans="1:8" x14ac:dyDescent="0.3">
      <c r="A3915" s="1">
        <v>0.8841550925926247</v>
      </c>
      <c r="B3915" s="2" t="s">
        <v>8</v>
      </c>
      <c r="C3915" s="2" t="s">
        <v>15</v>
      </c>
      <c r="D3915" s="2" t="s">
        <v>10</v>
      </c>
      <c r="E3915" s="2" t="s">
        <v>11</v>
      </c>
      <c r="F3915" s="2" t="s">
        <v>12</v>
      </c>
      <c r="G3915">
        <v>3.03</v>
      </c>
      <c r="H3915" s="2" t="s">
        <v>13</v>
      </c>
    </row>
    <row r="3916" spans="1:8" x14ac:dyDescent="0.3">
      <c r="A3916" s="1">
        <v>0.88420138888892097</v>
      </c>
      <c r="B3916" s="2" t="s">
        <v>8</v>
      </c>
      <c r="C3916" s="2" t="s">
        <v>15</v>
      </c>
      <c r="D3916" s="2" t="s">
        <v>10</v>
      </c>
      <c r="E3916" s="2" t="s">
        <v>11</v>
      </c>
      <c r="F3916" s="2" t="s">
        <v>12</v>
      </c>
      <c r="G3916">
        <v>3.04</v>
      </c>
      <c r="H3916" s="2" t="s">
        <v>13</v>
      </c>
    </row>
    <row r="3917" spans="1:8" x14ac:dyDescent="0.3">
      <c r="A3917" s="1">
        <v>0.88425925925929139</v>
      </c>
      <c r="B3917" s="2" t="s">
        <v>8</v>
      </c>
      <c r="C3917" s="2" t="s">
        <v>15</v>
      </c>
      <c r="D3917" s="2" t="s">
        <v>10</v>
      </c>
      <c r="E3917" s="2" t="s">
        <v>11</v>
      </c>
      <c r="F3917" s="2" t="s">
        <v>12</v>
      </c>
      <c r="G3917">
        <v>3.05</v>
      </c>
      <c r="H3917" s="2" t="s">
        <v>13</v>
      </c>
    </row>
    <row r="3918" spans="1:8" x14ac:dyDescent="0.3">
      <c r="A3918" s="1">
        <v>0.88430555555558765</v>
      </c>
      <c r="B3918" s="2" t="s">
        <v>8</v>
      </c>
      <c r="C3918" s="2" t="s">
        <v>15</v>
      </c>
      <c r="D3918" s="2" t="s">
        <v>10</v>
      </c>
      <c r="E3918" s="2" t="s">
        <v>11</v>
      </c>
      <c r="F3918" s="2" t="s">
        <v>12</v>
      </c>
      <c r="G3918">
        <v>3.03</v>
      </c>
      <c r="H3918" s="2" t="s">
        <v>13</v>
      </c>
    </row>
    <row r="3919" spans="1:8" x14ac:dyDescent="0.3">
      <c r="A3919" s="1">
        <v>0.88436342592595807</v>
      </c>
      <c r="B3919" s="2" t="s">
        <v>8</v>
      </c>
      <c r="C3919" s="2" t="s">
        <v>15</v>
      </c>
      <c r="D3919" s="2" t="s">
        <v>10</v>
      </c>
      <c r="E3919" s="2" t="s">
        <v>11</v>
      </c>
      <c r="F3919" s="2" t="s">
        <v>12</v>
      </c>
      <c r="G3919">
        <v>3.03</v>
      </c>
      <c r="H3919" s="2" t="s">
        <v>13</v>
      </c>
    </row>
    <row r="3920" spans="1:8" x14ac:dyDescent="0.3">
      <c r="A3920" s="1">
        <v>0.88440972222225434</v>
      </c>
      <c r="B3920" s="2" t="s">
        <v>8</v>
      </c>
      <c r="C3920" s="2" t="s">
        <v>15</v>
      </c>
      <c r="D3920" s="2" t="s">
        <v>10</v>
      </c>
      <c r="E3920" s="2" t="s">
        <v>11</v>
      </c>
      <c r="F3920" s="2" t="s">
        <v>12</v>
      </c>
      <c r="G3920">
        <v>3.04</v>
      </c>
      <c r="H3920" s="2" t="s">
        <v>13</v>
      </c>
    </row>
    <row r="3921" spans="1:8" x14ac:dyDescent="0.3">
      <c r="A3921" s="1">
        <v>0.88446759259262475</v>
      </c>
      <c r="B3921" s="2" t="s">
        <v>8</v>
      </c>
      <c r="C3921" s="2" t="s">
        <v>15</v>
      </c>
      <c r="D3921" s="2" t="s">
        <v>10</v>
      </c>
      <c r="E3921" s="2" t="s">
        <v>11</v>
      </c>
      <c r="F3921" s="2" t="s">
        <v>12</v>
      </c>
      <c r="G3921">
        <v>3.04</v>
      </c>
      <c r="H3921" s="2" t="s">
        <v>13</v>
      </c>
    </row>
    <row r="3922" spans="1:8" x14ac:dyDescent="0.3">
      <c r="A3922" s="1">
        <v>0.88451388888892102</v>
      </c>
      <c r="B3922" s="2" t="s">
        <v>8</v>
      </c>
      <c r="C3922" s="2" t="s">
        <v>15</v>
      </c>
      <c r="D3922" s="2" t="s">
        <v>10</v>
      </c>
      <c r="E3922" s="2" t="s">
        <v>11</v>
      </c>
      <c r="F3922" s="2" t="s">
        <v>12</v>
      </c>
      <c r="G3922">
        <v>3.05</v>
      </c>
      <c r="H3922" s="2" t="s">
        <v>13</v>
      </c>
    </row>
    <row r="3923" spans="1:8" x14ac:dyDescent="0.3">
      <c r="A3923" s="1">
        <v>0.88457175925929143</v>
      </c>
      <c r="B3923" s="2" t="s">
        <v>8</v>
      </c>
      <c r="C3923" s="2" t="s">
        <v>15</v>
      </c>
      <c r="D3923" s="2" t="s">
        <v>10</v>
      </c>
      <c r="E3923" s="2" t="s">
        <v>11</v>
      </c>
      <c r="F3923" s="2" t="s">
        <v>12</v>
      </c>
      <c r="G3923">
        <v>3.03</v>
      </c>
      <c r="H3923" s="2" t="s">
        <v>13</v>
      </c>
    </row>
    <row r="3924" spans="1:8" x14ac:dyDescent="0.3">
      <c r="A3924" s="1">
        <v>0.8846180555555877</v>
      </c>
      <c r="B3924" s="2" t="s">
        <v>8</v>
      </c>
      <c r="C3924" s="2" t="s">
        <v>15</v>
      </c>
      <c r="D3924" s="2" t="s">
        <v>10</v>
      </c>
      <c r="E3924" s="2" t="s">
        <v>11</v>
      </c>
      <c r="F3924" s="2" t="s">
        <v>12</v>
      </c>
      <c r="G3924">
        <v>3.03</v>
      </c>
      <c r="H3924" s="2" t="s">
        <v>13</v>
      </c>
    </row>
    <row r="3925" spans="1:8" x14ac:dyDescent="0.3">
      <c r="A3925" s="1">
        <v>0.88467592592595812</v>
      </c>
      <c r="B3925" s="2" t="s">
        <v>8</v>
      </c>
      <c r="C3925" s="2" t="s">
        <v>15</v>
      </c>
      <c r="D3925" s="2" t="s">
        <v>10</v>
      </c>
      <c r="E3925" s="2" t="s">
        <v>11</v>
      </c>
      <c r="F3925" s="2" t="s">
        <v>12</v>
      </c>
      <c r="G3925">
        <v>3.04</v>
      </c>
      <c r="H3925" s="2" t="s">
        <v>13</v>
      </c>
    </row>
    <row r="3926" spans="1:8" x14ac:dyDescent="0.3">
      <c r="A3926" s="1">
        <v>0.88472222222225438</v>
      </c>
      <c r="B3926" s="2" t="s">
        <v>8</v>
      </c>
      <c r="C3926" s="2" t="s">
        <v>15</v>
      </c>
      <c r="D3926" s="2" t="s">
        <v>10</v>
      </c>
      <c r="E3926" s="2" t="s">
        <v>11</v>
      </c>
      <c r="F3926" s="2" t="s">
        <v>12</v>
      </c>
      <c r="G3926">
        <v>3.04</v>
      </c>
      <c r="H3926" s="2" t="s">
        <v>13</v>
      </c>
    </row>
    <row r="3927" spans="1:8" x14ac:dyDescent="0.3">
      <c r="A3927" s="1">
        <v>0.8847800925926248</v>
      </c>
      <c r="B3927" s="2" t="s">
        <v>8</v>
      </c>
      <c r="C3927" s="2" t="s">
        <v>15</v>
      </c>
      <c r="D3927" s="2" t="s">
        <v>10</v>
      </c>
      <c r="E3927" s="2" t="s">
        <v>11</v>
      </c>
      <c r="F3927" s="2" t="s">
        <v>12</v>
      </c>
      <c r="G3927">
        <v>3.04</v>
      </c>
      <c r="H3927" s="2" t="s">
        <v>13</v>
      </c>
    </row>
    <row r="3928" spans="1:8" x14ac:dyDescent="0.3">
      <c r="A3928" s="1">
        <v>0.88482638888892107</v>
      </c>
      <c r="B3928" s="2" t="s">
        <v>8</v>
      </c>
      <c r="C3928" s="2" t="s">
        <v>15</v>
      </c>
      <c r="D3928" s="2" t="s">
        <v>10</v>
      </c>
      <c r="E3928" s="2" t="s">
        <v>11</v>
      </c>
      <c r="F3928" s="2" t="s">
        <v>12</v>
      </c>
      <c r="G3928">
        <v>3.04</v>
      </c>
      <c r="H3928" s="2" t="s">
        <v>13</v>
      </c>
    </row>
    <row r="3929" spans="1:8" x14ac:dyDescent="0.3">
      <c r="A3929" s="1">
        <v>0.88488425925929148</v>
      </c>
      <c r="B3929" s="2" t="s">
        <v>8</v>
      </c>
      <c r="C3929" s="2" t="s">
        <v>15</v>
      </c>
      <c r="D3929" s="2" t="s">
        <v>10</v>
      </c>
      <c r="E3929" s="2" t="s">
        <v>11</v>
      </c>
      <c r="F3929" s="2" t="s">
        <v>12</v>
      </c>
      <c r="G3929">
        <v>3.03</v>
      </c>
      <c r="H3929" s="2" t="s">
        <v>13</v>
      </c>
    </row>
    <row r="3930" spans="1:8" x14ac:dyDescent="0.3">
      <c r="A3930" s="1">
        <v>0.88493055555558775</v>
      </c>
      <c r="B3930" s="2" t="s">
        <v>8</v>
      </c>
      <c r="C3930" s="2" t="s">
        <v>15</v>
      </c>
      <c r="D3930" s="2" t="s">
        <v>10</v>
      </c>
      <c r="E3930" s="2" t="s">
        <v>11</v>
      </c>
      <c r="F3930" s="2" t="s">
        <v>12</v>
      </c>
      <c r="G3930">
        <v>3.04</v>
      </c>
      <c r="H3930" s="2" t="s">
        <v>13</v>
      </c>
    </row>
    <row r="3931" spans="1:8" x14ac:dyDescent="0.3">
      <c r="A3931" s="1">
        <v>0.88498842592595817</v>
      </c>
      <c r="B3931" s="2" t="s">
        <v>8</v>
      </c>
      <c r="C3931" s="2" t="s">
        <v>15</v>
      </c>
      <c r="D3931" s="2" t="s">
        <v>10</v>
      </c>
      <c r="E3931" s="2" t="s">
        <v>11</v>
      </c>
      <c r="F3931" s="2" t="s">
        <v>12</v>
      </c>
      <c r="G3931">
        <v>3.04</v>
      </c>
      <c r="H3931" s="2" t="s">
        <v>13</v>
      </c>
    </row>
    <row r="3932" spans="1:8" x14ac:dyDescent="0.3">
      <c r="A3932" s="1">
        <v>0.88503472222225443</v>
      </c>
      <c r="B3932" s="2" t="s">
        <v>8</v>
      </c>
      <c r="C3932" s="2" t="s">
        <v>15</v>
      </c>
      <c r="D3932" s="2" t="s">
        <v>10</v>
      </c>
      <c r="E3932" s="2" t="s">
        <v>11</v>
      </c>
      <c r="F3932" s="2" t="s">
        <v>12</v>
      </c>
      <c r="G3932">
        <v>3.05</v>
      </c>
      <c r="H3932" s="2" t="s">
        <v>13</v>
      </c>
    </row>
    <row r="3933" spans="1:8" x14ac:dyDescent="0.3">
      <c r="A3933" s="1">
        <v>0.88509259259262485</v>
      </c>
      <c r="B3933" s="2" t="s">
        <v>8</v>
      </c>
      <c r="C3933" s="2" t="s">
        <v>15</v>
      </c>
      <c r="D3933" s="2" t="s">
        <v>10</v>
      </c>
      <c r="E3933" s="2" t="s">
        <v>11</v>
      </c>
      <c r="F3933" s="2" t="s">
        <v>12</v>
      </c>
      <c r="G3933">
        <v>3.03</v>
      </c>
      <c r="H3933" s="2" t="s">
        <v>13</v>
      </c>
    </row>
    <row r="3934" spans="1:8" x14ac:dyDescent="0.3">
      <c r="A3934" s="1">
        <v>0.88513888888892112</v>
      </c>
      <c r="B3934" s="2" t="s">
        <v>8</v>
      </c>
      <c r="C3934" s="2" t="s">
        <v>15</v>
      </c>
      <c r="D3934" s="2" t="s">
        <v>10</v>
      </c>
      <c r="E3934" s="2" t="s">
        <v>11</v>
      </c>
      <c r="F3934" s="2" t="s">
        <v>12</v>
      </c>
      <c r="G3934">
        <v>3.03</v>
      </c>
      <c r="H3934" s="2" t="s">
        <v>13</v>
      </c>
    </row>
    <row r="3935" spans="1:8" x14ac:dyDescent="0.3">
      <c r="A3935" s="1">
        <v>0.88519675925929153</v>
      </c>
      <c r="B3935" s="2" t="s">
        <v>8</v>
      </c>
      <c r="C3935" s="2" t="s">
        <v>15</v>
      </c>
      <c r="D3935" s="2" t="s">
        <v>10</v>
      </c>
      <c r="E3935" s="2" t="s">
        <v>11</v>
      </c>
      <c r="F3935" s="2" t="s">
        <v>12</v>
      </c>
      <c r="G3935">
        <v>3.04</v>
      </c>
      <c r="H3935" s="2" t="s">
        <v>13</v>
      </c>
    </row>
    <row r="3936" spans="1:8" x14ac:dyDescent="0.3">
      <c r="A3936" s="1">
        <v>0.8852430555555878</v>
      </c>
      <c r="B3936" s="2" t="s">
        <v>8</v>
      </c>
      <c r="C3936" s="2" t="s">
        <v>15</v>
      </c>
      <c r="D3936" s="2" t="s">
        <v>10</v>
      </c>
      <c r="E3936" s="2" t="s">
        <v>11</v>
      </c>
      <c r="F3936" s="2" t="s">
        <v>12</v>
      </c>
      <c r="G3936">
        <v>3.05</v>
      </c>
      <c r="H3936" s="2" t="s">
        <v>13</v>
      </c>
    </row>
    <row r="3937" spans="1:8" x14ac:dyDescent="0.3">
      <c r="A3937" s="1">
        <v>0.88530092592595822</v>
      </c>
      <c r="B3937" s="2" t="s">
        <v>8</v>
      </c>
      <c r="C3937" s="2" t="s">
        <v>15</v>
      </c>
      <c r="D3937" s="2" t="s">
        <v>10</v>
      </c>
      <c r="E3937" s="2" t="s">
        <v>11</v>
      </c>
      <c r="F3937" s="2" t="s">
        <v>12</v>
      </c>
      <c r="G3937">
        <v>3.05</v>
      </c>
      <c r="H3937" s="2" t="s">
        <v>13</v>
      </c>
    </row>
    <row r="3938" spans="1:8" x14ac:dyDescent="0.3">
      <c r="A3938" s="1">
        <v>0.88534722222225448</v>
      </c>
      <c r="B3938" s="2" t="s">
        <v>8</v>
      </c>
      <c r="C3938" s="2" t="s">
        <v>15</v>
      </c>
      <c r="D3938" s="2" t="s">
        <v>10</v>
      </c>
      <c r="E3938" s="2" t="s">
        <v>11</v>
      </c>
      <c r="F3938" s="2" t="s">
        <v>12</v>
      </c>
      <c r="G3938">
        <v>3.03</v>
      </c>
      <c r="H3938" s="2" t="s">
        <v>13</v>
      </c>
    </row>
    <row r="3939" spans="1:8" x14ac:dyDescent="0.3">
      <c r="A3939" s="1">
        <v>0.8854050925926249</v>
      </c>
      <c r="B3939" s="2" t="s">
        <v>8</v>
      </c>
      <c r="C3939" s="2" t="s">
        <v>15</v>
      </c>
      <c r="D3939" s="2" t="s">
        <v>10</v>
      </c>
      <c r="E3939" s="2" t="s">
        <v>11</v>
      </c>
      <c r="F3939" s="2" t="s">
        <v>12</v>
      </c>
      <c r="G3939">
        <v>3.03</v>
      </c>
      <c r="H3939" s="2" t="s">
        <v>13</v>
      </c>
    </row>
    <row r="3940" spans="1:8" x14ac:dyDescent="0.3">
      <c r="A3940" s="1">
        <v>0.88545138888892116</v>
      </c>
      <c r="B3940" s="2" t="s">
        <v>8</v>
      </c>
      <c r="C3940" s="2" t="s">
        <v>15</v>
      </c>
      <c r="D3940" s="2" t="s">
        <v>10</v>
      </c>
      <c r="E3940" s="2" t="s">
        <v>11</v>
      </c>
      <c r="F3940" s="2" t="s">
        <v>12</v>
      </c>
      <c r="G3940">
        <v>3.04</v>
      </c>
      <c r="H3940" s="2" t="s">
        <v>13</v>
      </c>
    </row>
    <row r="3941" spans="1:8" x14ac:dyDescent="0.3">
      <c r="A3941" s="1">
        <v>0.88550925925929158</v>
      </c>
      <c r="B3941" s="2" t="s">
        <v>8</v>
      </c>
      <c r="C3941" s="2" t="s">
        <v>15</v>
      </c>
      <c r="D3941" s="2" t="s">
        <v>10</v>
      </c>
      <c r="E3941" s="2" t="s">
        <v>11</v>
      </c>
      <c r="F3941" s="2" t="s">
        <v>12</v>
      </c>
      <c r="G3941">
        <v>3.04</v>
      </c>
      <c r="H3941" s="2" t="s">
        <v>13</v>
      </c>
    </row>
    <row r="3942" spans="1:8" x14ac:dyDescent="0.3">
      <c r="A3942" s="1">
        <v>0.88555555555558785</v>
      </c>
      <c r="B3942" s="2" t="s">
        <v>8</v>
      </c>
      <c r="C3942" s="2" t="s">
        <v>15</v>
      </c>
      <c r="D3942" s="2" t="s">
        <v>10</v>
      </c>
      <c r="E3942" s="2" t="s">
        <v>11</v>
      </c>
      <c r="F3942" s="2" t="s">
        <v>12</v>
      </c>
      <c r="G3942">
        <v>3.04</v>
      </c>
      <c r="H3942" s="2" t="s">
        <v>13</v>
      </c>
    </row>
    <row r="3943" spans="1:8" x14ac:dyDescent="0.3">
      <c r="A3943" s="1">
        <v>0.88561342592595826</v>
      </c>
      <c r="B3943" s="2" t="s">
        <v>8</v>
      </c>
      <c r="C3943" s="2" t="s">
        <v>15</v>
      </c>
      <c r="D3943" s="2" t="s">
        <v>10</v>
      </c>
      <c r="E3943" s="2" t="s">
        <v>11</v>
      </c>
      <c r="F3943" s="2" t="s">
        <v>12</v>
      </c>
      <c r="G3943">
        <v>3.03</v>
      </c>
      <c r="H3943" s="2" t="s">
        <v>13</v>
      </c>
    </row>
    <row r="3944" spans="1:8" x14ac:dyDescent="0.3">
      <c r="A3944" s="1">
        <v>0.88565972222225453</v>
      </c>
      <c r="B3944" s="2" t="s">
        <v>8</v>
      </c>
      <c r="C3944" s="2" t="s">
        <v>15</v>
      </c>
      <c r="D3944" s="2" t="s">
        <v>10</v>
      </c>
      <c r="E3944" s="2" t="s">
        <v>11</v>
      </c>
      <c r="F3944" s="2" t="s">
        <v>12</v>
      </c>
      <c r="G3944">
        <v>3.03</v>
      </c>
      <c r="H3944" s="2" t="s">
        <v>13</v>
      </c>
    </row>
    <row r="3945" spans="1:8" x14ac:dyDescent="0.3">
      <c r="A3945" s="1">
        <v>0.88571759259262495</v>
      </c>
      <c r="B3945" s="2" t="s">
        <v>8</v>
      </c>
      <c r="C3945" s="2" t="s">
        <v>15</v>
      </c>
      <c r="D3945" s="2" t="s">
        <v>10</v>
      </c>
      <c r="E3945" s="2" t="s">
        <v>11</v>
      </c>
      <c r="F3945" s="2" t="s">
        <v>12</v>
      </c>
      <c r="G3945">
        <v>3.04</v>
      </c>
      <c r="H3945" s="2" t="s">
        <v>13</v>
      </c>
    </row>
    <row r="3946" spans="1:8" x14ac:dyDescent="0.3">
      <c r="A3946" s="1">
        <v>0.88576388888892121</v>
      </c>
      <c r="B3946" s="2" t="s">
        <v>8</v>
      </c>
      <c r="C3946" s="2" t="s">
        <v>15</v>
      </c>
      <c r="D3946" s="2" t="s">
        <v>10</v>
      </c>
      <c r="E3946" s="2" t="s">
        <v>11</v>
      </c>
      <c r="F3946" s="2" t="s">
        <v>12</v>
      </c>
      <c r="G3946">
        <v>3.05</v>
      </c>
      <c r="H3946" s="2" t="s">
        <v>13</v>
      </c>
    </row>
    <row r="3947" spans="1:8" x14ac:dyDescent="0.3">
      <c r="A3947" s="1">
        <v>0.88582175925929163</v>
      </c>
      <c r="B3947" s="2" t="s">
        <v>8</v>
      </c>
      <c r="C3947" s="2" t="s">
        <v>15</v>
      </c>
      <c r="D3947" s="2" t="s">
        <v>10</v>
      </c>
      <c r="E3947" s="2" t="s">
        <v>11</v>
      </c>
      <c r="F3947" s="2" t="s">
        <v>12</v>
      </c>
      <c r="G3947">
        <v>3.04</v>
      </c>
      <c r="H3947" s="2" t="s">
        <v>13</v>
      </c>
    </row>
    <row r="3948" spans="1:8" x14ac:dyDescent="0.3">
      <c r="A3948" s="1">
        <v>0.8858680555555879</v>
      </c>
      <c r="B3948" s="2" t="s">
        <v>8</v>
      </c>
      <c r="C3948" s="2" t="s">
        <v>15</v>
      </c>
      <c r="D3948" s="2" t="s">
        <v>10</v>
      </c>
      <c r="E3948" s="2" t="s">
        <v>11</v>
      </c>
      <c r="F3948" s="2" t="s">
        <v>12</v>
      </c>
      <c r="G3948">
        <v>3.03</v>
      </c>
      <c r="H3948" s="2" t="s">
        <v>13</v>
      </c>
    </row>
    <row r="3949" spans="1:8" x14ac:dyDescent="0.3">
      <c r="A3949" s="1">
        <v>0.88592592592595831</v>
      </c>
      <c r="B3949" s="2" t="s">
        <v>8</v>
      </c>
      <c r="C3949" s="2" t="s">
        <v>15</v>
      </c>
      <c r="D3949" s="2" t="s">
        <v>10</v>
      </c>
      <c r="E3949" s="2" t="s">
        <v>11</v>
      </c>
      <c r="F3949" s="2" t="s">
        <v>12</v>
      </c>
      <c r="G3949">
        <v>3.03</v>
      </c>
      <c r="H3949" s="2" t="s">
        <v>13</v>
      </c>
    </row>
    <row r="3950" spans="1:8" x14ac:dyDescent="0.3">
      <c r="A3950" s="1">
        <v>0.88597222222225458</v>
      </c>
      <c r="B3950" s="2" t="s">
        <v>8</v>
      </c>
      <c r="C3950" s="2" t="s">
        <v>15</v>
      </c>
      <c r="D3950" s="2" t="s">
        <v>10</v>
      </c>
      <c r="E3950" s="2" t="s">
        <v>11</v>
      </c>
      <c r="F3950" s="2" t="s">
        <v>12</v>
      </c>
      <c r="G3950">
        <v>3.04</v>
      </c>
      <c r="H3950" s="2" t="s">
        <v>13</v>
      </c>
    </row>
    <row r="3951" spans="1:8" x14ac:dyDescent="0.3">
      <c r="A3951" s="1">
        <v>0.886030092592625</v>
      </c>
      <c r="B3951" s="2" t="s">
        <v>8</v>
      </c>
      <c r="C3951" s="2" t="s">
        <v>15</v>
      </c>
      <c r="D3951" s="2" t="s">
        <v>10</v>
      </c>
      <c r="E3951" s="2" t="s">
        <v>11</v>
      </c>
      <c r="F3951" s="2" t="s">
        <v>12</v>
      </c>
      <c r="G3951">
        <v>3.05</v>
      </c>
      <c r="H3951" s="2" t="s">
        <v>13</v>
      </c>
    </row>
    <row r="3952" spans="1:8" x14ac:dyDescent="0.3">
      <c r="A3952" s="1">
        <v>0.88607638888892126</v>
      </c>
      <c r="B3952" s="2" t="s">
        <v>8</v>
      </c>
      <c r="C3952" s="2" t="s">
        <v>15</v>
      </c>
      <c r="D3952" s="2" t="s">
        <v>10</v>
      </c>
      <c r="E3952" s="2" t="s">
        <v>11</v>
      </c>
      <c r="F3952" s="2" t="s">
        <v>12</v>
      </c>
      <c r="G3952">
        <v>3.04</v>
      </c>
      <c r="H3952" s="2" t="s">
        <v>13</v>
      </c>
    </row>
    <row r="3953" spans="1:8" x14ac:dyDescent="0.3">
      <c r="A3953" s="1">
        <v>0.88613425925929168</v>
      </c>
      <c r="B3953" s="2" t="s">
        <v>8</v>
      </c>
      <c r="C3953" s="2" t="s">
        <v>15</v>
      </c>
      <c r="D3953" s="2" t="s">
        <v>10</v>
      </c>
      <c r="E3953" s="2" t="s">
        <v>11</v>
      </c>
      <c r="F3953" s="2" t="s">
        <v>12</v>
      </c>
      <c r="G3953">
        <v>3.04</v>
      </c>
      <c r="H3953" s="2" t="s">
        <v>13</v>
      </c>
    </row>
    <row r="3954" spans="1:8" x14ac:dyDescent="0.3">
      <c r="A3954" s="1">
        <v>0.88618055555558795</v>
      </c>
      <c r="B3954" s="2" t="s">
        <v>8</v>
      </c>
      <c r="C3954" s="2" t="s">
        <v>15</v>
      </c>
      <c r="D3954" s="2" t="s">
        <v>10</v>
      </c>
      <c r="E3954" s="2" t="s">
        <v>11</v>
      </c>
      <c r="F3954" s="2" t="s">
        <v>12</v>
      </c>
      <c r="G3954">
        <v>3.03</v>
      </c>
      <c r="H3954" s="2" t="s">
        <v>13</v>
      </c>
    </row>
    <row r="3955" spans="1:8" x14ac:dyDescent="0.3">
      <c r="A3955" s="1">
        <v>0.88623842592595836</v>
      </c>
      <c r="B3955" s="2" t="s">
        <v>8</v>
      </c>
      <c r="C3955" s="2" t="s">
        <v>15</v>
      </c>
      <c r="D3955" s="2" t="s">
        <v>10</v>
      </c>
      <c r="E3955" s="2" t="s">
        <v>11</v>
      </c>
      <c r="F3955" s="2" t="s">
        <v>12</v>
      </c>
      <c r="G3955">
        <v>3.04</v>
      </c>
      <c r="H3955" s="2" t="s">
        <v>13</v>
      </c>
    </row>
    <row r="3956" spans="1:8" x14ac:dyDescent="0.3">
      <c r="A3956" s="1">
        <v>0.88628472222225463</v>
      </c>
      <c r="B3956" s="2" t="s">
        <v>8</v>
      </c>
      <c r="C3956" s="2" t="s">
        <v>15</v>
      </c>
      <c r="D3956" s="2" t="s">
        <v>10</v>
      </c>
      <c r="E3956" s="2" t="s">
        <v>11</v>
      </c>
      <c r="F3956" s="2" t="s">
        <v>12</v>
      </c>
      <c r="G3956">
        <v>3.05</v>
      </c>
      <c r="H3956" s="2" t="s">
        <v>13</v>
      </c>
    </row>
    <row r="3957" spans="1:8" x14ac:dyDescent="0.3">
      <c r="A3957" s="1">
        <v>0.88634259259262504</v>
      </c>
      <c r="B3957" s="2" t="s">
        <v>8</v>
      </c>
      <c r="C3957" s="2" t="s">
        <v>15</v>
      </c>
      <c r="D3957" s="2" t="s">
        <v>10</v>
      </c>
      <c r="E3957" s="2" t="s">
        <v>11</v>
      </c>
      <c r="F3957" s="2" t="s">
        <v>12</v>
      </c>
      <c r="G3957">
        <v>3.04</v>
      </c>
      <c r="H3957" s="2" t="s">
        <v>13</v>
      </c>
    </row>
    <row r="3958" spans="1:8" x14ac:dyDescent="0.3">
      <c r="A3958" s="1">
        <v>0.88638888888892131</v>
      </c>
      <c r="B3958" s="2" t="s">
        <v>8</v>
      </c>
      <c r="C3958" s="2" t="s">
        <v>15</v>
      </c>
      <c r="D3958" s="2" t="s">
        <v>10</v>
      </c>
      <c r="E3958" s="2" t="s">
        <v>11</v>
      </c>
      <c r="F3958" s="2" t="s">
        <v>12</v>
      </c>
      <c r="G3958">
        <v>3.03</v>
      </c>
      <c r="H3958" s="2" t="s">
        <v>13</v>
      </c>
    </row>
    <row r="3959" spans="1:8" x14ac:dyDescent="0.3">
      <c r="A3959" s="1">
        <v>0.88644675925929173</v>
      </c>
      <c r="B3959" s="2" t="s">
        <v>8</v>
      </c>
      <c r="C3959" s="2" t="s">
        <v>15</v>
      </c>
      <c r="D3959" s="2" t="s">
        <v>10</v>
      </c>
      <c r="E3959" s="2" t="s">
        <v>11</v>
      </c>
      <c r="F3959" s="2" t="s">
        <v>12</v>
      </c>
      <c r="G3959">
        <v>3.03</v>
      </c>
      <c r="H3959" s="2" t="s">
        <v>13</v>
      </c>
    </row>
    <row r="3960" spans="1:8" x14ac:dyDescent="0.3">
      <c r="A3960" s="1">
        <v>0.88649305555558799</v>
      </c>
      <c r="B3960" s="2" t="s">
        <v>8</v>
      </c>
      <c r="C3960" s="2" t="s">
        <v>15</v>
      </c>
      <c r="D3960" s="2" t="s">
        <v>10</v>
      </c>
      <c r="E3960" s="2" t="s">
        <v>11</v>
      </c>
      <c r="F3960" s="2" t="s">
        <v>12</v>
      </c>
      <c r="G3960">
        <v>3.04</v>
      </c>
      <c r="H3960" s="2" t="s">
        <v>13</v>
      </c>
    </row>
    <row r="3961" spans="1:8" x14ac:dyDescent="0.3">
      <c r="A3961" s="1">
        <v>0.88655092592595841</v>
      </c>
      <c r="B3961" s="2" t="s">
        <v>8</v>
      </c>
      <c r="C3961" s="2" t="s">
        <v>15</v>
      </c>
      <c r="D3961" s="2" t="s">
        <v>10</v>
      </c>
      <c r="E3961" s="2" t="s">
        <v>11</v>
      </c>
      <c r="F3961" s="2" t="s">
        <v>12</v>
      </c>
      <c r="G3961">
        <v>3.05</v>
      </c>
      <c r="H3961" s="2" t="s">
        <v>13</v>
      </c>
    </row>
    <row r="3962" spans="1:8" x14ac:dyDescent="0.3">
      <c r="A3962" s="1">
        <v>0.88659722222225468</v>
      </c>
      <c r="B3962" s="2" t="s">
        <v>8</v>
      </c>
      <c r="C3962" s="2" t="s">
        <v>15</v>
      </c>
      <c r="D3962" s="2" t="s">
        <v>10</v>
      </c>
      <c r="E3962" s="2" t="s">
        <v>11</v>
      </c>
      <c r="F3962" s="2" t="s">
        <v>12</v>
      </c>
      <c r="G3962">
        <v>3.04</v>
      </c>
      <c r="H3962" s="2" t="s">
        <v>13</v>
      </c>
    </row>
    <row r="3963" spans="1:8" x14ac:dyDescent="0.3">
      <c r="A3963" s="1">
        <v>0.88665509259262509</v>
      </c>
      <c r="B3963" s="2" t="s">
        <v>8</v>
      </c>
      <c r="C3963" s="2" t="s">
        <v>15</v>
      </c>
      <c r="D3963" s="2" t="s">
        <v>10</v>
      </c>
      <c r="E3963" s="2" t="s">
        <v>11</v>
      </c>
      <c r="F3963" s="2" t="s">
        <v>12</v>
      </c>
      <c r="G3963">
        <v>3.03</v>
      </c>
      <c r="H3963" s="2" t="s">
        <v>13</v>
      </c>
    </row>
    <row r="3964" spans="1:8" x14ac:dyDescent="0.3">
      <c r="A3964" s="1">
        <v>0.88670138888892136</v>
      </c>
      <c r="B3964" s="2" t="s">
        <v>8</v>
      </c>
      <c r="C3964" s="2" t="s">
        <v>15</v>
      </c>
      <c r="D3964" s="2" t="s">
        <v>10</v>
      </c>
      <c r="E3964" s="2" t="s">
        <v>11</v>
      </c>
      <c r="F3964" s="2" t="s">
        <v>12</v>
      </c>
      <c r="G3964">
        <v>3.03</v>
      </c>
      <c r="H3964" s="2" t="s">
        <v>13</v>
      </c>
    </row>
    <row r="3965" spans="1:8" x14ac:dyDescent="0.3">
      <c r="A3965" s="1">
        <v>0.88675925925929178</v>
      </c>
      <c r="B3965" s="2" t="s">
        <v>8</v>
      </c>
      <c r="C3965" s="2" t="s">
        <v>15</v>
      </c>
      <c r="D3965" s="2" t="s">
        <v>10</v>
      </c>
      <c r="E3965" s="2" t="s">
        <v>11</v>
      </c>
      <c r="F3965" s="2" t="s">
        <v>12</v>
      </c>
      <c r="G3965">
        <v>3.05</v>
      </c>
      <c r="H3965" s="2" t="s">
        <v>13</v>
      </c>
    </row>
    <row r="3966" spans="1:8" x14ac:dyDescent="0.3">
      <c r="A3966" s="1">
        <v>0.88680555555558804</v>
      </c>
      <c r="B3966" s="2" t="s">
        <v>8</v>
      </c>
      <c r="C3966" s="2" t="s">
        <v>15</v>
      </c>
      <c r="D3966" s="2" t="s">
        <v>10</v>
      </c>
      <c r="E3966" s="2" t="s">
        <v>11</v>
      </c>
      <c r="F3966" s="2" t="s">
        <v>12</v>
      </c>
      <c r="G3966">
        <v>3.04</v>
      </c>
      <c r="H3966" s="2" t="s">
        <v>13</v>
      </c>
    </row>
    <row r="3967" spans="1:8" x14ac:dyDescent="0.3">
      <c r="A3967" s="1">
        <v>0.88686342592595846</v>
      </c>
      <c r="B3967" s="2" t="s">
        <v>8</v>
      </c>
      <c r="C3967" s="2" t="s">
        <v>15</v>
      </c>
      <c r="D3967" s="2" t="s">
        <v>10</v>
      </c>
      <c r="E3967" s="2" t="s">
        <v>11</v>
      </c>
      <c r="F3967" s="2" t="s">
        <v>12</v>
      </c>
      <c r="G3967">
        <v>3.04</v>
      </c>
      <c r="H3967" s="2" t="s">
        <v>13</v>
      </c>
    </row>
    <row r="3968" spans="1:8" x14ac:dyDescent="0.3">
      <c r="A3968" s="1">
        <v>0.88690972222225473</v>
      </c>
      <c r="B3968" s="2" t="s">
        <v>8</v>
      </c>
      <c r="C3968" s="2" t="s">
        <v>15</v>
      </c>
      <c r="D3968" s="2" t="s">
        <v>10</v>
      </c>
      <c r="E3968" s="2" t="s">
        <v>11</v>
      </c>
      <c r="F3968" s="2" t="s">
        <v>12</v>
      </c>
      <c r="G3968">
        <v>3.03</v>
      </c>
      <c r="H3968" s="2" t="s">
        <v>13</v>
      </c>
    </row>
    <row r="3969" spans="1:8" x14ac:dyDescent="0.3">
      <c r="A3969" s="1">
        <v>0.88696759259262514</v>
      </c>
      <c r="B3969" s="2" t="s">
        <v>8</v>
      </c>
      <c r="C3969" s="2" t="s">
        <v>15</v>
      </c>
      <c r="D3969" s="2" t="s">
        <v>10</v>
      </c>
      <c r="E3969" s="2" t="s">
        <v>11</v>
      </c>
      <c r="F3969" s="2" t="s">
        <v>12</v>
      </c>
      <c r="G3969">
        <v>3.03</v>
      </c>
      <c r="H3969" s="2" t="s">
        <v>13</v>
      </c>
    </row>
    <row r="3970" spans="1:8" x14ac:dyDescent="0.3">
      <c r="A3970" s="1">
        <v>0.88701388888892141</v>
      </c>
      <c r="B3970" s="2" t="s">
        <v>8</v>
      </c>
      <c r="C3970" s="2" t="s">
        <v>15</v>
      </c>
      <c r="D3970" s="2" t="s">
        <v>10</v>
      </c>
      <c r="E3970" s="2" t="s">
        <v>11</v>
      </c>
      <c r="F3970" s="2" t="s">
        <v>12</v>
      </c>
      <c r="G3970">
        <v>3.04</v>
      </c>
      <c r="H3970" s="2" t="s">
        <v>13</v>
      </c>
    </row>
    <row r="3971" spans="1:8" x14ac:dyDescent="0.3">
      <c r="A3971" s="1">
        <v>0.88707175925929183</v>
      </c>
      <c r="B3971" s="2" t="s">
        <v>8</v>
      </c>
      <c r="C3971" s="2" t="s">
        <v>15</v>
      </c>
      <c r="D3971" s="2" t="s">
        <v>10</v>
      </c>
      <c r="E3971" s="2" t="s">
        <v>11</v>
      </c>
      <c r="F3971" s="2" t="s">
        <v>12</v>
      </c>
      <c r="G3971">
        <v>3.04</v>
      </c>
      <c r="H3971" s="2" t="s">
        <v>13</v>
      </c>
    </row>
    <row r="3972" spans="1:8" x14ac:dyDescent="0.3">
      <c r="A3972" s="1">
        <v>0.88711805555558809</v>
      </c>
      <c r="B3972" s="2" t="s">
        <v>8</v>
      </c>
      <c r="C3972" s="2" t="s">
        <v>15</v>
      </c>
      <c r="D3972" s="2" t="s">
        <v>10</v>
      </c>
      <c r="E3972" s="2" t="s">
        <v>11</v>
      </c>
      <c r="F3972" s="2" t="s">
        <v>12</v>
      </c>
      <c r="G3972">
        <v>3.04</v>
      </c>
      <c r="H3972" s="2" t="s">
        <v>13</v>
      </c>
    </row>
    <row r="3973" spans="1:8" x14ac:dyDescent="0.3">
      <c r="A3973" s="1">
        <v>0.88717592592595851</v>
      </c>
      <c r="B3973" s="2" t="s">
        <v>8</v>
      </c>
      <c r="C3973" s="2" t="s">
        <v>15</v>
      </c>
      <c r="D3973" s="2" t="s">
        <v>10</v>
      </c>
      <c r="E3973" s="2" t="s">
        <v>11</v>
      </c>
      <c r="F3973" s="2" t="s">
        <v>12</v>
      </c>
      <c r="G3973">
        <v>3.03</v>
      </c>
      <c r="H3973" s="2" t="s">
        <v>13</v>
      </c>
    </row>
    <row r="3974" spans="1:8" x14ac:dyDescent="0.3">
      <c r="A3974" s="1">
        <v>0.88722222222225477</v>
      </c>
      <c r="B3974" s="2" t="s">
        <v>8</v>
      </c>
      <c r="C3974" s="2" t="s">
        <v>15</v>
      </c>
      <c r="D3974" s="2" t="s">
        <v>10</v>
      </c>
      <c r="E3974" s="2" t="s">
        <v>11</v>
      </c>
      <c r="F3974" s="2" t="s">
        <v>12</v>
      </c>
      <c r="G3974">
        <v>3.03</v>
      </c>
      <c r="H3974" s="2" t="s">
        <v>13</v>
      </c>
    </row>
    <row r="3975" spans="1:8" x14ac:dyDescent="0.3">
      <c r="A3975" s="1">
        <v>0.88728009259262519</v>
      </c>
      <c r="B3975" s="2" t="s">
        <v>8</v>
      </c>
      <c r="C3975" s="2" t="s">
        <v>15</v>
      </c>
      <c r="D3975" s="2" t="s">
        <v>10</v>
      </c>
      <c r="E3975" s="2" t="s">
        <v>11</v>
      </c>
      <c r="F3975" s="2" t="s">
        <v>12</v>
      </c>
      <c r="G3975">
        <v>3.05</v>
      </c>
      <c r="H3975" s="2" t="s">
        <v>13</v>
      </c>
    </row>
    <row r="3976" spans="1:8" x14ac:dyDescent="0.3">
      <c r="A3976" s="1">
        <v>0.88732638888892146</v>
      </c>
      <c r="B3976" s="2" t="s">
        <v>8</v>
      </c>
      <c r="C3976" s="2" t="s">
        <v>15</v>
      </c>
      <c r="D3976" s="2" t="s">
        <v>10</v>
      </c>
      <c r="E3976" s="2" t="s">
        <v>11</v>
      </c>
      <c r="F3976" s="2" t="s">
        <v>12</v>
      </c>
      <c r="G3976">
        <v>3.05</v>
      </c>
      <c r="H3976" s="2" t="s">
        <v>13</v>
      </c>
    </row>
    <row r="3977" spans="1:8" x14ac:dyDescent="0.3">
      <c r="A3977" s="1">
        <v>0.88738425925929187</v>
      </c>
      <c r="B3977" s="2" t="s">
        <v>8</v>
      </c>
      <c r="C3977" s="2" t="s">
        <v>15</v>
      </c>
      <c r="D3977" s="2" t="s">
        <v>10</v>
      </c>
      <c r="E3977" s="2" t="s">
        <v>11</v>
      </c>
      <c r="F3977" s="2" t="s">
        <v>12</v>
      </c>
      <c r="G3977">
        <v>3.03</v>
      </c>
      <c r="H3977" s="2" t="s">
        <v>13</v>
      </c>
    </row>
    <row r="3978" spans="1:8" x14ac:dyDescent="0.3">
      <c r="A3978" s="1">
        <v>0.88743055555558814</v>
      </c>
      <c r="B3978" s="2" t="s">
        <v>8</v>
      </c>
      <c r="C3978" s="2" t="s">
        <v>15</v>
      </c>
      <c r="D3978" s="2" t="s">
        <v>10</v>
      </c>
      <c r="E3978" s="2" t="s">
        <v>11</v>
      </c>
      <c r="F3978" s="2" t="s">
        <v>12</v>
      </c>
      <c r="G3978">
        <v>3.03</v>
      </c>
      <c r="H3978" s="2" t="s">
        <v>13</v>
      </c>
    </row>
    <row r="3979" spans="1:8" x14ac:dyDescent="0.3">
      <c r="A3979" s="1">
        <v>0.88748842592595856</v>
      </c>
      <c r="B3979" s="2" t="s">
        <v>8</v>
      </c>
      <c r="C3979" s="2" t="s">
        <v>15</v>
      </c>
      <c r="D3979" s="2" t="s">
        <v>10</v>
      </c>
      <c r="E3979" s="2" t="s">
        <v>11</v>
      </c>
      <c r="F3979" s="2" t="s">
        <v>12</v>
      </c>
      <c r="G3979">
        <v>3.03</v>
      </c>
      <c r="H3979" s="2" t="s">
        <v>13</v>
      </c>
    </row>
    <row r="3980" spans="1:8" x14ac:dyDescent="0.3">
      <c r="A3980" s="1">
        <v>0.88753472222225482</v>
      </c>
      <c r="B3980" s="2" t="s">
        <v>8</v>
      </c>
      <c r="C3980" s="2" t="s">
        <v>15</v>
      </c>
      <c r="D3980" s="2" t="s">
        <v>10</v>
      </c>
      <c r="E3980" s="2" t="s">
        <v>11</v>
      </c>
      <c r="F3980" s="2" t="s">
        <v>12</v>
      </c>
      <c r="G3980">
        <v>3.05</v>
      </c>
      <c r="H3980" s="2" t="s">
        <v>13</v>
      </c>
    </row>
    <row r="3981" spans="1:8" x14ac:dyDescent="0.3">
      <c r="A3981" s="1">
        <v>0.88759259259262524</v>
      </c>
      <c r="B3981" s="2" t="s">
        <v>8</v>
      </c>
      <c r="C3981" s="2" t="s">
        <v>15</v>
      </c>
      <c r="D3981" s="2" t="s">
        <v>10</v>
      </c>
      <c r="E3981" s="2" t="s">
        <v>11</v>
      </c>
      <c r="F3981" s="2" t="s">
        <v>12</v>
      </c>
      <c r="G3981">
        <v>3.04</v>
      </c>
      <c r="H3981" s="2" t="s">
        <v>13</v>
      </c>
    </row>
    <row r="3982" spans="1:8" x14ac:dyDescent="0.3">
      <c r="A3982" s="1">
        <v>0.88763888888892151</v>
      </c>
      <c r="B3982" s="2" t="s">
        <v>8</v>
      </c>
      <c r="C3982" s="2" t="s">
        <v>15</v>
      </c>
      <c r="D3982" s="2" t="s">
        <v>10</v>
      </c>
      <c r="E3982" s="2" t="s">
        <v>11</v>
      </c>
      <c r="F3982" s="2" t="s">
        <v>12</v>
      </c>
      <c r="G3982">
        <v>3.04</v>
      </c>
      <c r="H3982" s="2" t="s">
        <v>13</v>
      </c>
    </row>
    <row r="3983" spans="1:8" x14ac:dyDescent="0.3">
      <c r="A3983" s="1">
        <v>0.88769675925929192</v>
      </c>
      <c r="B3983" s="2" t="s">
        <v>8</v>
      </c>
      <c r="C3983" s="2" t="s">
        <v>15</v>
      </c>
      <c r="D3983" s="2" t="s">
        <v>10</v>
      </c>
      <c r="E3983" s="2" t="s">
        <v>11</v>
      </c>
      <c r="F3983" s="2" t="s">
        <v>12</v>
      </c>
      <c r="G3983">
        <v>3.03</v>
      </c>
      <c r="H3983" s="2" t="s">
        <v>13</v>
      </c>
    </row>
    <row r="3984" spans="1:8" x14ac:dyDescent="0.3">
      <c r="A3984" s="1">
        <v>0.88774305555558819</v>
      </c>
      <c r="B3984" s="2" t="s">
        <v>8</v>
      </c>
      <c r="C3984" s="2" t="s">
        <v>15</v>
      </c>
      <c r="D3984" s="2" t="s">
        <v>10</v>
      </c>
      <c r="E3984" s="2" t="s">
        <v>11</v>
      </c>
      <c r="F3984" s="2" t="s">
        <v>12</v>
      </c>
      <c r="G3984">
        <v>3.03</v>
      </c>
      <c r="H3984" s="2" t="s">
        <v>13</v>
      </c>
    </row>
    <row r="3985" spans="1:8" x14ac:dyDescent="0.3">
      <c r="A3985" s="1">
        <v>0.88780092592595861</v>
      </c>
      <c r="B3985" s="2" t="s">
        <v>8</v>
      </c>
      <c r="C3985" s="2" t="s">
        <v>15</v>
      </c>
      <c r="D3985" s="2" t="s">
        <v>10</v>
      </c>
      <c r="E3985" s="2" t="s">
        <v>11</v>
      </c>
      <c r="F3985" s="2" t="s">
        <v>12</v>
      </c>
      <c r="G3985">
        <v>3.04</v>
      </c>
      <c r="H3985" s="2" t="s">
        <v>13</v>
      </c>
    </row>
    <row r="3986" spans="1:8" x14ac:dyDescent="0.3">
      <c r="A3986" s="1">
        <v>0.88784722222225487</v>
      </c>
      <c r="B3986" s="2" t="s">
        <v>8</v>
      </c>
      <c r="C3986" s="2" t="s">
        <v>15</v>
      </c>
      <c r="D3986" s="2" t="s">
        <v>10</v>
      </c>
      <c r="E3986" s="2" t="s">
        <v>11</v>
      </c>
      <c r="F3986" s="2" t="s">
        <v>12</v>
      </c>
      <c r="G3986">
        <v>3.04</v>
      </c>
      <c r="H3986" s="2" t="s">
        <v>13</v>
      </c>
    </row>
    <row r="3987" spans="1:8" x14ac:dyDescent="0.3">
      <c r="A3987" s="1">
        <v>0.88790509259262529</v>
      </c>
      <c r="B3987" s="2" t="s">
        <v>8</v>
      </c>
      <c r="C3987" s="2" t="s">
        <v>15</v>
      </c>
      <c r="D3987" s="2" t="s">
        <v>10</v>
      </c>
      <c r="E3987" s="2" t="s">
        <v>11</v>
      </c>
      <c r="F3987" s="2" t="s">
        <v>12</v>
      </c>
      <c r="G3987">
        <v>3.03</v>
      </c>
      <c r="H3987" s="2" t="s">
        <v>13</v>
      </c>
    </row>
    <row r="3988" spans="1:8" x14ac:dyDescent="0.3">
      <c r="A3988" s="1">
        <v>0.88795138888892156</v>
      </c>
      <c r="B3988" s="2" t="s">
        <v>8</v>
      </c>
      <c r="C3988" s="2" t="s">
        <v>15</v>
      </c>
      <c r="D3988" s="2" t="s">
        <v>10</v>
      </c>
      <c r="E3988" s="2" t="s">
        <v>11</v>
      </c>
      <c r="F3988" s="2" t="s">
        <v>12</v>
      </c>
      <c r="G3988">
        <v>3.03</v>
      </c>
      <c r="H3988" s="2" t="s">
        <v>13</v>
      </c>
    </row>
    <row r="3989" spans="1:8" x14ac:dyDescent="0.3">
      <c r="A3989" s="1">
        <v>0.88800925925929197</v>
      </c>
      <c r="B3989" s="2" t="s">
        <v>8</v>
      </c>
      <c r="C3989" s="2" t="s">
        <v>15</v>
      </c>
      <c r="D3989" s="2" t="s">
        <v>10</v>
      </c>
      <c r="E3989" s="2" t="s">
        <v>11</v>
      </c>
      <c r="F3989" s="2" t="s">
        <v>12</v>
      </c>
      <c r="G3989">
        <v>3.03</v>
      </c>
      <c r="H3989" s="2" t="s">
        <v>13</v>
      </c>
    </row>
    <row r="3990" spans="1:8" x14ac:dyDescent="0.3">
      <c r="A3990" s="1">
        <v>0.88805555555558824</v>
      </c>
      <c r="B3990" s="2" t="s">
        <v>8</v>
      </c>
      <c r="C3990" s="2" t="s">
        <v>15</v>
      </c>
      <c r="D3990" s="2" t="s">
        <v>10</v>
      </c>
      <c r="E3990" s="2" t="s">
        <v>11</v>
      </c>
      <c r="F3990" s="2" t="s">
        <v>12</v>
      </c>
      <c r="G3990">
        <v>3.04</v>
      </c>
      <c r="H3990" s="2" t="s">
        <v>13</v>
      </c>
    </row>
    <row r="3991" spans="1:8" x14ac:dyDescent="0.3">
      <c r="A3991" s="1">
        <v>0.88811342592595865</v>
      </c>
      <c r="B3991" s="2" t="s">
        <v>8</v>
      </c>
      <c r="C3991" s="2" t="s">
        <v>15</v>
      </c>
      <c r="D3991" s="2" t="s">
        <v>10</v>
      </c>
      <c r="E3991" s="2" t="s">
        <v>11</v>
      </c>
      <c r="F3991" s="2" t="s">
        <v>12</v>
      </c>
      <c r="G3991">
        <v>3.04</v>
      </c>
      <c r="H3991" s="2" t="s">
        <v>13</v>
      </c>
    </row>
    <row r="3992" spans="1:8" x14ac:dyDescent="0.3">
      <c r="A3992" s="1">
        <v>0.88815972222225492</v>
      </c>
      <c r="B3992" s="2" t="s">
        <v>8</v>
      </c>
      <c r="C3992" s="2" t="s">
        <v>15</v>
      </c>
      <c r="D3992" s="2" t="s">
        <v>10</v>
      </c>
      <c r="E3992" s="2" t="s">
        <v>11</v>
      </c>
      <c r="F3992" s="2" t="s">
        <v>12</v>
      </c>
      <c r="G3992">
        <v>3.04</v>
      </c>
      <c r="H3992" s="2" t="s">
        <v>13</v>
      </c>
    </row>
    <row r="3993" spans="1:8" x14ac:dyDescent="0.3">
      <c r="A3993" s="1">
        <v>0.88821759259262534</v>
      </c>
      <c r="B3993" s="2" t="s">
        <v>8</v>
      </c>
      <c r="C3993" s="2" t="s">
        <v>15</v>
      </c>
      <c r="D3993" s="2" t="s">
        <v>10</v>
      </c>
      <c r="E3993" s="2" t="s">
        <v>11</v>
      </c>
      <c r="F3993" s="2" t="s">
        <v>12</v>
      </c>
      <c r="G3993">
        <v>3.03</v>
      </c>
      <c r="H3993" s="2" t="s">
        <v>13</v>
      </c>
    </row>
    <row r="3994" spans="1:8" x14ac:dyDescent="0.3">
      <c r="A3994" s="1">
        <v>0.8882638888889216</v>
      </c>
      <c r="B3994" s="2" t="s">
        <v>8</v>
      </c>
      <c r="C3994" s="2" t="s">
        <v>15</v>
      </c>
      <c r="D3994" s="2" t="s">
        <v>10</v>
      </c>
      <c r="E3994" s="2" t="s">
        <v>11</v>
      </c>
      <c r="F3994" s="2" t="s">
        <v>12</v>
      </c>
      <c r="G3994">
        <v>3.03</v>
      </c>
      <c r="H3994" s="2" t="s">
        <v>13</v>
      </c>
    </row>
    <row r="3995" spans="1:8" x14ac:dyDescent="0.3">
      <c r="A3995" s="1">
        <v>0.88832175925929202</v>
      </c>
      <c r="B3995" s="2" t="s">
        <v>8</v>
      </c>
      <c r="C3995" s="2" t="s">
        <v>15</v>
      </c>
      <c r="D3995" s="2" t="s">
        <v>10</v>
      </c>
      <c r="E3995" s="2" t="s">
        <v>11</v>
      </c>
      <c r="F3995" s="2" t="s">
        <v>12</v>
      </c>
      <c r="G3995">
        <v>3.04</v>
      </c>
      <c r="H3995" s="2" t="s">
        <v>13</v>
      </c>
    </row>
    <row r="3996" spans="1:8" x14ac:dyDescent="0.3">
      <c r="A3996" s="1">
        <v>0.88836805555558829</v>
      </c>
      <c r="B3996" s="2" t="s">
        <v>8</v>
      </c>
      <c r="C3996" s="2" t="s">
        <v>15</v>
      </c>
      <c r="D3996" s="2" t="s">
        <v>10</v>
      </c>
      <c r="E3996" s="2" t="s">
        <v>11</v>
      </c>
      <c r="F3996" s="2" t="s">
        <v>12</v>
      </c>
      <c r="G3996">
        <v>3.05</v>
      </c>
      <c r="H3996" s="2" t="s">
        <v>13</v>
      </c>
    </row>
    <row r="3997" spans="1:8" x14ac:dyDescent="0.3">
      <c r="A3997" s="1">
        <v>0.8884259259259587</v>
      </c>
      <c r="B3997" s="2" t="s">
        <v>8</v>
      </c>
      <c r="C3997" s="2" t="s">
        <v>15</v>
      </c>
      <c r="D3997" s="2" t="s">
        <v>10</v>
      </c>
      <c r="E3997" s="2" t="s">
        <v>11</v>
      </c>
      <c r="F3997" s="2" t="s">
        <v>12</v>
      </c>
      <c r="G3997">
        <v>3.03</v>
      </c>
      <c r="H3997" s="2" t="s">
        <v>13</v>
      </c>
    </row>
    <row r="3998" spans="1:8" x14ac:dyDescent="0.3">
      <c r="A3998" s="1">
        <v>0.88847222222225497</v>
      </c>
      <c r="B3998" s="2" t="s">
        <v>8</v>
      </c>
      <c r="C3998" s="2" t="s">
        <v>15</v>
      </c>
      <c r="D3998" s="2" t="s">
        <v>10</v>
      </c>
      <c r="E3998" s="2" t="s">
        <v>11</v>
      </c>
      <c r="F3998" s="2" t="s">
        <v>12</v>
      </c>
      <c r="G3998">
        <v>3.03</v>
      </c>
      <c r="H3998" s="2" t="s">
        <v>13</v>
      </c>
    </row>
    <row r="3999" spans="1:8" x14ac:dyDescent="0.3">
      <c r="A3999" s="1">
        <v>0.88853009259262539</v>
      </c>
      <c r="B3999" s="2" t="s">
        <v>8</v>
      </c>
      <c r="C3999" s="2" t="s">
        <v>15</v>
      </c>
      <c r="D3999" s="2" t="s">
        <v>10</v>
      </c>
      <c r="E3999" s="2" t="s">
        <v>11</v>
      </c>
      <c r="F3999" s="2" t="s">
        <v>12</v>
      </c>
      <c r="G3999">
        <v>3.03</v>
      </c>
      <c r="H3999" s="2" t="s">
        <v>13</v>
      </c>
    </row>
    <row r="4000" spans="1:8" x14ac:dyDescent="0.3">
      <c r="A4000" s="1">
        <v>0.88857638888892165</v>
      </c>
      <c r="B4000" s="2" t="s">
        <v>8</v>
      </c>
      <c r="C4000" s="2" t="s">
        <v>15</v>
      </c>
      <c r="D4000" s="2" t="s">
        <v>10</v>
      </c>
      <c r="E4000" s="2" t="s">
        <v>11</v>
      </c>
      <c r="F4000" s="2" t="s">
        <v>12</v>
      </c>
      <c r="G4000">
        <v>3.04</v>
      </c>
      <c r="H4000" s="2" t="s">
        <v>13</v>
      </c>
    </row>
    <row r="4001" spans="1:8" x14ac:dyDescent="0.3">
      <c r="A4001" s="1">
        <v>0.88863425925929207</v>
      </c>
      <c r="B4001" s="2" t="s">
        <v>8</v>
      </c>
      <c r="C4001" s="2" t="s">
        <v>15</v>
      </c>
      <c r="D4001" s="2" t="s">
        <v>10</v>
      </c>
      <c r="E4001" s="2" t="s">
        <v>11</v>
      </c>
      <c r="F4001" s="2" t="s">
        <v>12</v>
      </c>
      <c r="G4001">
        <v>3.05</v>
      </c>
      <c r="H4001" s="2" t="s">
        <v>13</v>
      </c>
    </row>
    <row r="4002" spans="1:8" x14ac:dyDescent="0.3">
      <c r="A4002" s="1">
        <v>0.88868055555558834</v>
      </c>
      <c r="B4002" s="2" t="s">
        <v>8</v>
      </c>
      <c r="C4002" s="2" t="s">
        <v>15</v>
      </c>
      <c r="D4002" s="2" t="s">
        <v>10</v>
      </c>
      <c r="E4002" s="2" t="s">
        <v>11</v>
      </c>
      <c r="F4002" s="2" t="s">
        <v>12</v>
      </c>
      <c r="G4002">
        <v>3.03</v>
      </c>
      <c r="H4002" s="2" t="s">
        <v>13</v>
      </c>
    </row>
    <row r="4003" spans="1:8" x14ac:dyDescent="0.3">
      <c r="A4003" s="1">
        <v>0.88873842592595875</v>
      </c>
      <c r="B4003" s="2" t="s">
        <v>8</v>
      </c>
      <c r="C4003" s="2" t="s">
        <v>15</v>
      </c>
      <c r="D4003" s="2" t="s">
        <v>10</v>
      </c>
      <c r="E4003" s="2" t="s">
        <v>11</v>
      </c>
      <c r="F4003" s="2" t="s">
        <v>12</v>
      </c>
      <c r="G4003">
        <v>3.03</v>
      </c>
      <c r="H4003" s="2" t="s">
        <v>13</v>
      </c>
    </row>
    <row r="4004" spans="1:8" x14ac:dyDescent="0.3">
      <c r="A4004" s="1">
        <v>0.88878472222225502</v>
      </c>
      <c r="B4004" s="2" t="s">
        <v>8</v>
      </c>
      <c r="C4004" s="2" t="s">
        <v>15</v>
      </c>
      <c r="D4004" s="2" t="s">
        <v>10</v>
      </c>
      <c r="E4004" s="2" t="s">
        <v>11</v>
      </c>
      <c r="F4004" s="2" t="s">
        <v>12</v>
      </c>
      <c r="G4004">
        <v>3.03</v>
      </c>
      <c r="H4004" s="2" t="s">
        <v>13</v>
      </c>
    </row>
    <row r="4005" spans="1:8" x14ac:dyDescent="0.3">
      <c r="A4005" s="1">
        <v>0.88884259259262544</v>
      </c>
      <c r="B4005" s="2" t="s">
        <v>8</v>
      </c>
      <c r="C4005" s="2" t="s">
        <v>15</v>
      </c>
      <c r="D4005" s="2" t="s">
        <v>10</v>
      </c>
      <c r="E4005" s="2" t="s">
        <v>11</v>
      </c>
      <c r="F4005" s="2" t="s">
        <v>12</v>
      </c>
      <c r="G4005">
        <v>3.05</v>
      </c>
      <c r="H4005" s="2" t="s">
        <v>13</v>
      </c>
    </row>
    <row r="4006" spans="1:8" x14ac:dyDescent="0.3">
      <c r="A4006" s="1">
        <v>0.8888888888889217</v>
      </c>
      <c r="B4006" s="2" t="s">
        <v>8</v>
      </c>
      <c r="C4006" s="2" t="s">
        <v>15</v>
      </c>
      <c r="D4006" s="2" t="s">
        <v>10</v>
      </c>
      <c r="E4006" s="2" t="s">
        <v>11</v>
      </c>
      <c r="F4006" s="2" t="s">
        <v>12</v>
      </c>
      <c r="G4006">
        <v>3.04</v>
      </c>
      <c r="H4006" s="2" t="s">
        <v>13</v>
      </c>
    </row>
    <row r="4007" spans="1:8" x14ac:dyDescent="0.3">
      <c r="A4007" s="1">
        <v>0.88894675925929212</v>
      </c>
      <c r="B4007" s="2" t="s">
        <v>8</v>
      </c>
      <c r="C4007" s="2" t="s">
        <v>15</v>
      </c>
      <c r="D4007" s="2" t="s">
        <v>10</v>
      </c>
      <c r="E4007" s="2" t="s">
        <v>11</v>
      </c>
      <c r="F4007" s="2" t="s">
        <v>12</v>
      </c>
      <c r="G4007">
        <v>3.03</v>
      </c>
      <c r="H4007" s="2" t="s">
        <v>13</v>
      </c>
    </row>
    <row r="4008" spans="1:8" x14ac:dyDescent="0.3">
      <c r="A4008" s="1">
        <v>0.88899305555558839</v>
      </c>
      <c r="B4008" s="2" t="s">
        <v>8</v>
      </c>
      <c r="C4008" s="2" t="s">
        <v>15</v>
      </c>
      <c r="D4008" s="2" t="s">
        <v>10</v>
      </c>
      <c r="E4008" s="2" t="s">
        <v>11</v>
      </c>
      <c r="F4008" s="2" t="s">
        <v>12</v>
      </c>
      <c r="G4008">
        <v>3.03</v>
      </c>
      <c r="H4008" s="2" t="s">
        <v>13</v>
      </c>
    </row>
    <row r="4009" spans="1:8" x14ac:dyDescent="0.3">
      <c r="A4009" s="1">
        <v>0.8890509259259588</v>
      </c>
      <c r="B4009" s="2" t="s">
        <v>8</v>
      </c>
      <c r="C4009" s="2" t="s">
        <v>15</v>
      </c>
      <c r="D4009" s="2" t="s">
        <v>10</v>
      </c>
      <c r="E4009" s="2" t="s">
        <v>11</v>
      </c>
      <c r="F4009" s="2" t="s">
        <v>12</v>
      </c>
      <c r="G4009">
        <v>3.03</v>
      </c>
      <c r="H4009" s="2" t="s">
        <v>13</v>
      </c>
    </row>
    <row r="4010" spans="1:8" x14ac:dyDescent="0.3">
      <c r="A4010" s="1">
        <v>0.88909722222225507</v>
      </c>
      <c r="B4010" s="2" t="s">
        <v>8</v>
      </c>
      <c r="C4010" s="2" t="s">
        <v>15</v>
      </c>
      <c r="D4010" s="2" t="s">
        <v>10</v>
      </c>
      <c r="E4010" s="2" t="s">
        <v>11</v>
      </c>
      <c r="F4010" s="2" t="s">
        <v>12</v>
      </c>
      <c r="G4010">
        <v>3.04</v>
      </c>
      <c r="H4010" s="2" t="s">
        <v>13</v>
      </c>
    </row>
    <row r="4011" spans="1:8" x14ac:dyDescent="0.3">
      <c r="A4011" s="1">
        <v>0.88915509259262548</v>
      </c>
      <c r="B4011" s="2" t="s">
        <v>8</v>
      </c>
      <c r="C4011" s="2" t="s">
        <v>15</v>
      </c>
      <c r="D4011" s="2" t="s">
        <v>10</v>
      </c>
      <c r="E4011" s="2" t="s">
        <v>11</v>
      </c>
      <c r="F4011" s="2" t="s">
        <v>12</v>
      </c>
      <c r="G4011">
        <v>3.05</v>
      </c>
      <c r="H4011" s="2" t="s">
        <v>13</v>
      </c>
    </row>
    <row r="4012" spans="1:8" x14ac:dyDescent="0.3">
      <c r="A4012" s="1">
        <v>0.88920138888892175</v>
      </c>
      <c r="B4012" s="2" t="s">
        <v>8</v>
      </c>
      <c r="C4012" s="2" t="s">
        <v>15</v>
      </c>
      <c r="D4012" s="2" t="s">
        <v>10</v>
      </c>
      <c r="E4012" s="2" t="s">
        <v>11</v>
      </c>
      <c r="F4012" s="2" t="s">
        <v>12</v>
      </c>
      <c r="G4012">
        <v>3.03</v>
      </c>
      <c r="H4012" s="2" t="s">
        <v>13</v>
      </c>
    </row>
    <row r="4013" spans="1:8" x14ac:dyDescent="0.3">
      <c r="A4013" s="1">
        <v>0.88925925925929217</v>
      </c>
      <c r="B4013" s="2" t="s">
        <v>8</v>
      </c>
      <c r="C4013" s="2" t="s">
        <v>15</v>
      </c>
      <c r="D4013" s="2" t="s">
        <v>10</v>
      </c>
      <c r="E4013" s="2" t="s">
        <v>11</v>
      </c>
      <c r="F4013" s="2" t="s">
        <v>12</v>
      </c>
      <c r="G4013">
        <v>3.03</v>
      </c>
      <c r="H4013" s="2" t="s">
        <v>13</v>
      </c>
    </row>
    <row r="4014" spans="1:8" x14ac:dyDescent="0.3">
      <c r="A4014" s="1">
        <v>0.88930555555558843</v>
      </c>
      <c r="B4014" s="2" t="s">
        <v>8</v>
      </c>
      <c r="C4014" s="2" t="s">
        <v>15</v>
      </c>
      <c r="D4014" s="2" t="s">
        <v>10</v>
      </c>
      <c r="E4014" s="2" t="s">
        <v>11</v>
      </c>
      <c r="F4014" s="2" t="s">
        <v>12</v>
      </c>
      <c r="G4014">
        <v>3.03</v>
      </c>
      <c r="H4014" s="2" t="s">
        <v>13</v>
      </c>
    </row>
    <row r="4015" spans="1:8" x14ac:dyDescent="0.3">
      <c r="A4015" s="1">
        <v>0.88936342592595885</v>
      </c>
      <c r="B4015" s="2" t="s">
        <v>8</v>
      </c>
      <c r="C4015" s="2" t="s">
        <v>15</v>
      </c>
      <c r="D4015" s="2" t="s">
        <v>10</v>
      </c>
      <c r="E4015" s="2" t="s">
        <v>11</v>
      </c>
      <c r="F4015" s="2" t="s">
        <v>12</v>
      </c>
      <c r="G4015">
        <v>3.04</v>
      </c>
      <c r="H4015" s="2" t="s">
        <v>13</v>
      </c>
    </row>
    <row r="4016" spans="1:8" x14ac:dyDescent="0.3">
      <c r="A4016" s="1">
        <v>0.88940972222225512</v>
      </c>
      <c r="B4016" s="2" t="s">
        <v>8</v>
      </c>
      <c r="C4016" s="2" t="s">
        <v>15</v>
      </c>
      <c r="D4016" s="2" t="s">
        <v>10</v>
      </c>
      <c r="E4016" s="2" t="s">
        <v>11</v>
      </c>
      <c r="F4016" s="2" t="s">
        <v>12</v>
      </c>
      <c r="G4016">
        <v>3.04</v>
      </c>
      <c r="H4016" s="2" t="s">
        <v>13</v>
      </c>
    </row>
    <row r="4017" spans="1:8" x14ac:dyDescent="0.3">
      <c r="A4017" s="1">
        <v>0.88946759259262553</v>
      </c>
      <c r="B4017" s="2" t="s">
        <v>8</v>
      </c>
      <c r="C4017" s="2" t="s">
        <v>15</v>
      </c>
      <c r="D4017" s="2" t="s">
        <v>10</v>
      </c>
      <c r="E4017" s="2" t="s">
        <v>11</v>
      </c>
      <c r="F4017" s="2" t="s">
        <v>12</v>
      </c>
      <c r="G4017">
        <v>3.04</v>
      </c>
      <c r="H4017" s="2" t="s">
        <v>13</v>
      </c>
    </row>
    <row r="4018" spans="1:8" x14ac:dyDescent="0.3">
      <c r="A4018" s="1">
        <v>0.8895138888889218</v>
      </c>
      <c r="B4018" s="2" t="s">
        <v>8</v>
      </c>
      <c r="C4018" s="2" t="s">
        <v>15</v>
      </c>
      <c r="D4018" s="2" t="s">
        <v>10</v>
      </c>
      <c r="E4018" s="2" t="s">
        <v>11</v>
      </c>
      <c r="F4018" s="2" t="s">
        <v>12</v>
      </c>
      <c r="G4018">
        <v>3.03</v>
      </c>
      <c r="H4018" s="2" t="s">
        <v>13</v>
      </c>
    </row>
    <row r="4019" spans="1:8" x14ac:dyDescent="0.3">
      <c r="A4019" s="1">
        <v>0.88957175925929222</v>
      </c>
      <c r="B4019" s="2" t="s">
        <v>8</v>
      </c>
      <c r="C4019" s="2" t="s">
        <v>15</v>
      </c>
      <c r="D4019" s="2" t="s">
        <v>10</v>
      </c>
      <c r="E4019" s="2" t="s">
        <v>11</v>
      </c>
      <c r="F4019" s="2" t="s">
        <v>12</v>
      </c>
      <c r="G4019">
        <v>3.03</v>
      </c>
      <c r="H4019" s="2" t="s">
        <v>13</v>
      </c>
    </row>
    <row r="4020" spans="1:8" x14ac:dyDescent="0.3">
      <c r="A4020" s="1">
        <v>0.88961805555558848</v>
      </c>
      <c r="B4020" s="2" t="s">
        <v>8</v>
      </c>
      <c r="C4020" s="2" t="s">
        <v>15</v>
      </c>
      <c r="D4020" s="2" t="s">
        <v>10</v>
      </c>
      <c r="E4020" s="2" t="s">
        <v>11</v>
      </c>
      <c r="F4020" s="2" t="s">
        <v>12</v>
      </c>
      <c r="G4020">
        <v>3.04</v>
      </c>
      <c r="H4020" s="2" t="s">
        <v>13</v>
      </c>
    </row>
    <row r="4021" spans="1:8" x14ac:dyDescent="0.3">
      <c r="A4021" s="1">
        <v>0.8896759259259589</v>
      </c>
      <c r="B4021" s="2" t="s">
        <v>8</v>
      </c>
      <c r="C4021" s="2" t="s">
        <v>15</v>
      </c>
      <c r="D4021" s="2" t="s">
        <v>10</v>
      </c>
      <c r="E4021" s="2" t="s">
        <v>11</v>
      </c>
      <c r="F4021" s="2" t="s">
        <v>12</v>
      </c>
      <c r="G4021">
        <v>3.05</v>
      </c>
      <c r="H4021" s="2" t="s">
        <v>13</v>
      </c>
    </row>
    <row r="4022" spans="1:8" x14ac:dyDescent="0.3">
      <c r="A4022" s="1">
        <v>0.88972222222225517</v>
      </c>
      <c r="B4022" s="2" t="s">
        <v>8</v>
      </c>
      <c r="C4022" s="2" t="s">
        <v>15</v>
      </c>
      <c r="D4022" s="2" t="s">
        <v>10</v>
      </c>
      <c r="E4022" s="2" t="s">
        <v>11</v>
      </c>
      <c r="F4022" s="2" t="s">
        <v>12</v>
      </c>
      <c r="G4022">
        <v>3.03</v>
      </c>
      <c r="H4022" s="2" t="s">
        <v>13</v>
      </c>
    </row>
    <row r="4023" spans="1:8" x14ac:dyDescent="0.3">
      <c r="A4023" s="1">
        <v>0.88978009259262558</v>
      </c>
      <c r="B4023" s="2" t="s">
        <v>8</v>
      </c>
      <c r="C4023" s="2" t="s">
        <v>15</v>
      </c>
      <c r="D4023" s="2" t="s">
        <v>10</v>
      </c>
      <c r="E4023" s="2" t="s">
        <v>11</v>
      </c>
      <c r="F4023" s="2" t="s">
        <v>12</v>
      </c>
      <c r="G4023">
        <v>3.03</v>
      </c>
      <c r="H4023" s="2" t="s">
        <v>13</v>
      </c>
    </row>
    <row r="4024" spans="1:8" x14ac:dyDescent="0.3">
      <c r="A4024" s="1">
        <v>0.88982638888892185</v>
      </c>
      <c r="B4024" s="2" t="s">
        <v>8</v>
      </c>
      <c r="C4024" s="2" t="s">
        <v>15</v>
      </c>
      <c r="D4024" s="2" t="s">
        <v>10</v>
      </c>
      <c r="E4024" s="2" t="s">
        <v>11</v>
      </c>
      <c r="F4024" s="2" t="s">
        <v>12</v>
      </c>
      <c r="G4024">
        <v>3.03</v>
      </c>
      <c r="H4024" s="2" t="s">
        <v>13</v>
      </c>
    </row>
    <row r="4025" spans="1:8" x14ac:dyDescent="0.3">
      <c r="A4025" s="1">
        <v>0.88988425925929227</v>
      </c>
      <c r="B4025" s="2" t="s">
        <v>8</v>
      </c>
      <c r="C4025" s="2" t="s">
        <v>15</v>
      </c>
      <c r="D4025" s="2" t="s">
        <v>10</v>
      </c>
      <c r="E4025" s="2" t="s">
        <v>11</v>
      </c>
      <c r="F4025" s="2" t="s">
        <v>12</v>
      </c>
      <c r="G4025">
        <v>3.04</v>
      </c>
      <c r="H4025" s="2" t="s">
        <v>13</v>
      </c>
    </row>
    <row r="4026" spans="1:8" x14ac:dyDescent="0.3">
      <c r="A4026" s="1">
        <v>0.88993055555558853</v>
      </c>
      <c r="B4026" s="2" t="s">
        <v>8</v>
      </c>
      <c r="C4026" s="2" t="s">
        <v>15</v>
      </c>
      <c r="D4026" s="2" t="s">
        <v>10</v>
      </c>
      <c r="E4026" s="2" t="s">
        <v>11</v>
      </c>
      <c r="F4026" s="2" t="s">
        <v>12</v>
      </c>
      <c r="G4026">
        <v>3.05</v>
      </c>
      <c r="H4026" s="2" t="s">
        <v>13</v>
      </c>
    </row>
    <row r="4027" spans="1:8" x14ac:dyDescent="0.3">
      <c r="A4027" s="1">
        <v>0.88998842592595895</v>
      </c>
      <c r="B4027" s="2" t="s">
        <v>8</v>
      </c>
      <c r="C4027" s="2" t="s">
        <v>15</v>
      </c>
      <c r="D4027" s="2" t="s">
        <v>10</v>
      </c>
      <c r="E4027" s="2" t="s">
        <v>11</v>
      </c>
      <c r="F4027" s="2" t="s">
        <v>12</v>
      </c>
      <c r="G4027">
        <v>3.03</v>
      </c>
      <c r="H4027" s="2" t="s">
        <v>13</v>
      </c>
    </row>
    <row r="4028" spans="1:8" x14ac:dyDescent="0.3">
      <c r="A4028" s="1">
        <v>0.89003472222225521</v>
      </c>
      <c r="B4028" s="2" t="s">
        <v>8</v>
      </c>
      <c r="C4028" s="2" t="s">
        <v>15</v>
      </c>
      <c r="D4028" s="2" t="s">
        <v>10</v>
      </c>
      <c r="E4028" s="2" t="s">
        <v>11</v>
      </c>
      <c r="F4028" s="2" t="s">
        <v>12</v>
      </c>
      <c r="G4028">
        <v>3.03</v>
      </c>
      <c r="H4028" s="2" t="s">
        <v>13</v>
      </c>
    </row>
    <row r="4029" spans="1:8" x14ac:dyDescent="0.3">
      <c r="A4029" s="1">
        <v>0.89009259259262563</v>
      </c>
      <c r="B4029" s="2" t="s">
        <v>8</v>
      </c>
      <c r="C4029" s="2" t="s">
        <v>15</v>
      </c>
      <c r="D4029" s="2" t="s">
        <v>10</v>
      </c>
      <c r="E4029" s="2" t="s">
        <v>11</v>
      </c>
      <c r="F4029" s="2" t="s">
        <v>12</v>
      </c>
      <c r="G4029">
        <v>3.03</v>
      </c>
      <c r="H4029" s="2" t="s">
        <v>13</v>
      </c>
    </row>
    <row r="4030" spans="1:8" x14ac:dyDescent="0.3">
      <c r="A4030" s="1">
        <v>0.8901388888889219</v>
      </c>
      <c r="B4030" s="2" t="s">
        <v>8</v>
      </c>
      <c r="C4030" s="2" t="s">
        <v>15</v>
      </c>
      <c r="D4030" s="2" t="s">
        <v>10</v>
      </c>
      <c r="E4030" s="2" t="s">
        <v>11</v>
      </c>
      <c r="F4030" s="2" t="s">
        <v>12</v>
      </c>
      <c r="G4030">
        <v>3.05</v>
      </c>
      <c r="H4030" s="2" t="s">
        <v>13</v>
      </c>
    </row>
    <row r="4031" spans="1:8" x14ac:dyDescent="0.3">
      <c r="A4031" s="1">
        <v>0.89019675925929231</v>
      </c>
      <c r="B4031" s="2" t="s">
        <v>8</v>
      </c>
      <c r="C4031" s="2" t="s">
        <v>15</v>
      </c>
      <c r="D4031" s="2" t="s">
        <v>10</v>
      </c>
      <c r="E4031" s="2" t="s">
        <v>11</v>
      </c>
      <c r="F4031" s="2" t="s">
        <v>12</v>
      </c>
      <c r="G4031">
        <v>3.05</v>
      </c>
      <c r="H4031" s="2" t="s">
        <v>13</v>
      </c>
    </row>
    <row r="4032" spans="1:8" x14ac:dyDescent="0.3">
      <c r="A4032" s="1">
        <v>0.89024305555558858</v>
      </c>
      <c r="B4032" s="2" t="s">
        <v>8</v>
      </c>
      <c r="C4032" s="2" t="s">
        <v>15</v>
      </c>
      <c r="D4032" s="2" t="s">
        <v>10</v>
      </c>
      <c r="E4032" s="2" t="s">
        <v>11</v>
      </c>
      <c r="F4032" s="2" t="s">
        <v>12</v>
      </c>
      <c r="G4032">
        <v>3.03</v>
      </c>
      <c r="H4032" s="2" t="s">
        <v>13</v>
      </c>
    </row>
    <row r="4033" spans="1:8" x14ac:dyDescent="0.3">
      <c r="A4033" s="1">
        <v>0.890300925925959</v>
      </c>
      <c r="B4033" s="2" t="s">
        <v>8</v>
      </c>
      <c r="C4033" s="2" t="s">
        <v>15</v>
      </c>
      <c r="D4033" s="2" t="s">
        <v>10</v>
      </c>
      <c r="E4033" s="2" t="s">
        <v>11</v>
      </c>
      <c r="F4033" s="2" t="s">
        <v>12</v>
      </c>
      <c r="G4033">
        <v>3.03</v>
      </c>
      <c r="H4033" s="2" t="s">
        <v>13</v>
      </c>
    </row>
    <row r="4034" spans="1:8" x14ac:dyDescent="0.3">
      <c r="A4034" s="1">
        <v>0.89034722222225526</v>
      </c>
      <c r="B4034" s="2" t="s">
        <v>8</v>
      </c>
      <c r="C4034" s="2" t="s">
        <v>15</v>
      </c>
      <c r="D4034" s="2" t="s">
        <v>10</v>
      </c>
      <c r="E4034" s="2" t="s">
        <v>11</v>
      </c>
      <c r="F4034" s="2" t="s">
        <v>12</v>
      </c>
      <c r="G4034">
        <v>3.03</v>
      </c>
      <c r="H4034" s="2" t="s">
        <v>13</v>
      </c>
    </row>
    <row r="4035" spans="1:8" x14ac:dyDescent="0.3">
      <c r="A4035" s="1">
        <v>0.89040509259262568</v>
      </c>
      <c r="B4035" s="2" t="s">
        <v>8</v>
      </c>
      <c r="C4035" s="2" t="s">
        <v>15</v>
      </c>
      <c r="D4035" s="2" t="s">
        <v>10</v>
      </c>
      <c r="E4035" s="2" t="s">
        <v>11</v>
      </c>
      <c r="F4035" s="2" t="s">
        <v>12</v>
      </c>
      <c r="G4035">
        <v>3.05</v>
      </c>
      <c r="H4035" s="2" t="s">
        <v>13</v>
      </c>
    </row>
    <row r="4036" spans="1:8" x14ac:dyDescent="0.3">
      <c r="A4036" s="1">
        <v>0.89045138888892195</v>
      </c>
      <c r="B4036" s="2" t="s">
        <v>8</v>
      </c>
      <c r="C4036" s="2" t="s">
        <v>15</v>
      </c>
      <c r="D4036" s="2" t="s">
        <v>10</v>
      </c>
      <c r="E4036" s="2" t="s">
        <v>11</v>
      </c>
      <c r="F4036" s="2" t="s">
        <v>12</v>
      </c>
      <c r="G4036">
        <v>3.04</v>
      </c>
      <c r="H4036" s="2" t="s">
        <v>13</v>
      </c>
    </row>
    <row r="4037" spans="1:8" x14ac:dyDescent="0.3">
      <c r="A4037" s="1">
        <v>0.89050925925929236</v>
      </c>
      <c r="B4037" s="2" t="s">
        <v>8</v>
      </c>
      <c r="C4037" s="2" t="s">
        <v>15</v>
      </c>
      <c r="D4037" s="2" t="s">
        <v>10</v>
      </c>
      <c r="E4037" s="2" t="s">
        <v>11</v>
      </c>
      <c r="F4037" s="2" t="s">
        <v>12</v>
      </c>
      <c r="G4037">
        <v>3.03</v>
      </c>
      <c r="H4037" s="2" t="s">
        <v>13</v>
      </c>
    </row>
    <row r="4038" spans="1:8" x14ac:dyDescent="0.3">
      <c r="A4038" s="1">
        <v>0.89055555555558863</v>
      </c>
      <c r="B4038" s="2" t="s">
        <v>8</v>
      </c>
      <c r="C4038" s="2" t="s">
        <v>15</v>
      </c>
      <c r="D4038" s="2" t="s">
        <v>10</v>
      </c>
      <c r="E4038" s="2" t="s">
        <v>11</v>
      </c>
      <c r="F4038" s="2" t="s">
        <v>12</v>
      </c>
      <c r="G4038">
        <v>3.03</v>
      </c>
      <c r="H4038" s="2" t="s">
        <v>13</v>
      </c>
    </row>
    <row r="4039" spans="1:8" x14ac:dyDescent="0.3">
      <c r="A4039" s="1">
        <v>0.89061342592595905</v>
      </c>
      <c r="B4039" s="2" t="s">
        <v>8</v>
      </c>
      <c r="C4039" s="2" t="s">
        <v>15</v>
      </c>
      <c r="D4039" s="2" t="s">
        <v>10</v>
      </c>
      <c r="E4039" s="2" t="s">
        <v>11</v>
      </c>
      <c r="F4039" s="2" t="s">
        <v>12</v>
      </c>
      <c r="G4039">
        <v>3.03</v>
      </c>
      <c r="H4039" s="2" t="s">
        <v>13</v>
      </c>
    </row>
    <row r="4040" spans="1:8" x14ac:dyDescent="0.3">
      <c r="A4040" s="1">
        <v>0.89065972222225531</v>
      </c>
      <c r="B4040" s="2" t="s">
        <v>8</v>
      </c>
      <c r="C4040" s="2" t="s">
        <v>15</v>
      </c>
      <c r="D4040" s="2" t="s">
        <v>10</v>
      </c>
      <c r="E4040" s="2" t="s">
        <v>11</v>
      </c>
      <c r="F4040" s="2" t="s">
        <v>12</v>
      </c>
      <c r="G4040">
        <v>3.03</v>
      </c>
      <c r="H4040" s="2" t="s">
        <v>13</v>
      </c>
    </row>
    <row r="4041" spans="1:8" x14ac:dyDescent="0.3">
      <c r="A4041" s="1">
        <v>0.89071759259262573</v>
      </c>
      <c r="B4041" s="2" t="s">
        <v>8</v>
      </c>
      <c r="C4041" s="2" t="s">
        <v>15</v>
      </c>
      <c r="D4041" s="2" t="s">
        <v>10</v>
      </c>
      <c r="E4041" s="2" t="s">
        <v>11</v>
      </c>
      <c r="F4041" s="2" t="s">
        <v>12</v>
      </c>
      <c r="G4041">
        <v>3.05</v>
      </c>
      <c r="H4041" s="2" t="s">
        <v>13</v>
      </c>
    </row>
    <row r="4042" spans="1:8" x14ac:dyDescent="0.3">
      <c r="A4042" s="1">
        <v>0.890763888888922</v>
      </c>
      <c r="B4042" s="2" t="s">
        <v>8</v>
      </c>
      <c r="C4042" s="2" t="s">
        <v>15</v>
      </c>
      <c r="D4042" s="2" t="s">
        <v>10</v>
      </c>
      <c r="E4042" s="2" t="s">
        <v>11</v>
      </c>
      <c r="F4042" s="2" t="s">
        <v>12</v>
      </c>
      <c r="G4042">
        <v>3.03</v>
      </c>
      <c r="H4042" s="2" t="s">
        <v>13</v>
      </c>
    </row>
    <row r="4043" spans="1:8" x14ac:dyDescent="0.3">
      <c r="A4043" s="1">
        <v>0.89082175925929241</v>
      </c>
      <c r="B4043" s="2" t="s">
        <v>8</v>
      </c>
      <c r="C4043" s="2" t="s">
        <v>15</v>
      </c>
      <c r="D4043" s="2" t="s">
        <v>10</v>
      </c>
      <c r="E4043" s="2" t="s">
        <v>11</v>
      </c>
      <c r="F4043" s="2" t="s">
        <v>12</v>
      </c>
      <c r="G4043">
        <v>3.03</v>
      </c>
      <c r="H4043" s="2" t="s">
        <v>13</v>
      </c>
    </row>
    <row r="4044" spans="1:8" x14ac:dyDescent="0.3">
      <c r="A4044" s="1">
        <v>0.89086805555558868</v>
      </c>
      <c r="B4044" s="2" t="s">
        <v>8</v>
      </c>
      <c r="C4044" s="2" t="s">
        <v>15</v>
      </c>
      <c r="D4044" s="2" t="s">
        <v>10</v>
      </c>
      <c r="E4044" s="2" t="s">
        <v>11</v>
      </c>
      <c r="F4044" s="2" t="s">
        <v>12</v>
      </c>
      <c r="G4044">
        <v>3.03</v>
      </c>
      <c r="H4044" s="2" t="s">
        <v>13</v>
      </c>
    </row>
    <row r="4045" spans="1:8" x14ac:dyDescent="0.3">
      <c r="A4045" s="1">
        <v>0.89092592592595909</v>
      </c>
      <c r="B4045" s="2" t="s">
        <v>8</v>
      </c>
      <c r="C4045" s="2" t="s">
        <v>15</v>
      </c>
      <c r="D4045" s="2" t="s">
        <v>10</v>
      </c>
      <c r="E4045" s="2" t="s">
        <v>11</v>
      </c>
      <c r="F4045" s="2" t="s">
        <v>12</v>
      </c>
      <c r="G4045">
        <v>3.04</v>
      </c>
      <c r="H4045" s="2" t="s">
        <v>13</v>
      </c>
    </row>
    <row r="4046" spans="1:8" x14ac:dyDescent="0.3">
      <c r="A4046" s="1">
        <v>0.89097222222225536</v>
      </c>
      <c r="B4046" s="2" t="s">
        <v>8</v>
      </c>
      <c r="C4046" s="2" t="s">
        <v>15</v>
      </c>
      <c r="D4046" s="2" t="s">
        <v>10</v>
      </c>
      <c r="E4046" s="2" t="s">
        <v>11</v>
      </c>
      <c r="F4046" s="2" t="s">
        <v>12</v>
      </c>
      <c r="G4046">
        <v>3.04</v>
      </c>
      <c r="H4046" s="2" t="s">
        <v>13</v>
      </c>
    </row>
    <row r="4047" spans="1:8" x14ac:dyDescent="0.3">
      <c r="A4047" s="1">
        <v>0.89103009259262578</v>
      </c>
      <c r="B4047" s="2" t="s">
        <v>8</v>
      </c>
      <c r="C4047" s="2" t="s">
        <v>15</v>
      </c>
      <c r="D4047" s="2" t="s">
        <v>10</v>
      </c>
      <c r="E4047" s="2" t="s">
        <v>11</v>
      </c>
      <c r="F4047" s="2" t="s">
        <v>12</v>
      </c>
      <c r="G4047">
        <v>3.03</v>
      </c>
      <c r="H4047" s="2" t="s">
        <v>13</v>
      </c>
    </row>
    <row r="4048" spans="1:8" x14ac:dyDescent="0.3">
      <c r="A4048" s="1">
        <v>0.89107638888892204</v>
      </c>
      <c r="B4048" s="2" t="s">
        <v>8</v>
      </c>
      <c r="C4048" s="2" t="s">
        <v>15</v>
      </c>
      <c r="D4048" s="2" t="s">
        <v>10</v>
      </c>
      <c r="E4048" s="2" t="s">
        <v>11</v>
      </c>
      <c r="F4048" s="2" t="s">
        <v>12</v>
      </c>
      <c r="G4048">
        <v>3.03</v>
      </c>
      <c r="H4048" s="2" t="s">
        <v>13</v>
      </c>
    </row>
    <row r="4049" spans="1:8" x14ac:dyDescent="0.3">
      <c r="A4049" s="1">
        <v>0.89113425925929246</v>
      </c>
      <c r="B4049" s="2" t="s">
        <v>8</v>
      </c>
      <c r="C4049" s="2" t="s">
        <v>15</v>
      </c>
      <c r="D4049" s="2" t="s">
        <v>10</v>
      </c>
      <c r="E4049" s="2" t="s">
        <v>11</v>
      </c>
      <c r="F4049" s="2" t="s">
        <v>12</v>
      </c>
      <c r="G4049">
        <v>3.03</v>
      </c>
      <c r="H4049" s="2" t="s">
        <v>13</v>
      </c>
    </row>
    <row r="4050" spans="1:8" x14ac:dyDescent="0.3">
      <c r="A4050" s="1">
        <v>0.89118055555558873</v>
      </c>
      <c r="B4050" s="2" t="s">
        <v>8</v>
      </c>
      <c r="C4050" s="2" t="s">
        <v>15</v>
      </c>
      <c r="D4050" s="2" t="s">
        <v>10</v>
      </c>
      <c r="E4050" s="2" t="s">
        <v>11</v>
      </c>
      <c r="F4050" s="2" t="s">
        <v>12</v>
      </c>
      <c r="G4050">
        <v>3.04</v>
      </c>
      <c r="H4050" s="2" t="s">
        <v>13</v>
      </c>
    </row>
    <row r="4051" spans="1:8" x14ac:dyDescent="0.3">
      <c r="A4051" s="1">
        <v>0.89123842592595914</v>
      </c>
      <c r="B4051" s="2" t="s">
        <v>8</v>
      </c>
      <c r="C4051" s="2" t="s">
        <v>15</v>
      </c>
      <c r="D4051" s="2" t="s">
        <v>10</v>
      </c>
      <c r="E4051" s="2" t="s">
        <v>11</v>
      </c>
      <c r="F4051" s="2" t="s">
        <v>12</v>
      </c>
      <c r="G4051">
        <v>3.04</v>
      </c>
      <c r="H4051" s="2" t="s">
        <v>13</v>
      </c>
    </row>
    <row r="4052" spans="1:8" x14ac:dyDescent="0.3">
      <c r="A4052" s="1">
        <v>0.89128472222225541</v>
      </c>
      <c r="B4052" s="2" t="s">
        <v>8</v>
      </c>
      <c r="C4052" s="2" t="s">
        <v>15</v>
      </c>
      <c r="D4052" s="2" t="s">
        <v>10</v>
      </c>
      <c r="E4052" s="2" t="s">
        <v>11</v>
      </c>
      <c r="F4052" s="2" t="s">
        <v>12</v>
      </c>
      <c r="G4052">
        <v>3.03</v>
      </c>
      <c r="H4052" s="2" t="s">
        <v>13</v>
      </c>
    </row>
    <row r="4053" spans="1:8" x14ac:dyDescent="0.3">
      <c r="A4053" s="1">
        <v>0.89134259259262583</v>
      </c>
      <c r="B4053" s="2" t="s">
        <v>8</v>
      </c>
      <c r="C4053" s="2" t="s">
        <v>15</v>
      </c>
      <c r="D4053" s="2" t="s">
        <v>10</v>
      </c>
      <c r="E4053" s="2" t="s">
        <v>11</v>
      </c>
      <c r="F4053" s="2" t="s">
        <v>12</v>
      </c>
      <c r="G4053">
        <v>3.03</v>
      </c>
      <c r="H4053" s="2" t="s">
        <v>13</v>
      </c>
    </row>
    <row r="4054" spans="1:8" x14ac:dyDescent="0.3">
      <c r="A4054" s="1">
        <v>0.89138888888892209</v>
      </c>
      <c r="B4054" s="2" t="s">
        <v>8</v>
      </c>
      <c r="C4054" s="2" t="s">
        <v>15</v>
      </c>
      <c r="D4054" s="2" t="s">
        <v>10</v>
      </c>
      <c r="E4054" s="2" t="s">
        <v>11</v>
      </c>
      <c r="F4054" s="2" t="s">
        <v>12</v>
      </c>
      <c r="G4054">
        <v>3.03</v>
      </c>
      <c r="H4054" s="2" t="s">
        <v>13</v>
      </c>
    </row>
    <row r="4055" spans="1:8" x14ac:dyDescent="0.3">
      <c r="A4055" s="1">
        <v>0.89144675925929251</v>
      </c>
      <c r="B4055" s="2" t="s">
        <v>8</v>
      </c>
      <c r="C4055" s="2" t="s">
        <v>15</v>
      </c>
      <c r="D4055" s="2" t="s">
        <v>10</v>
      </c>
      <c r="E4055" s="2" t="s">
        <v>11</v>
      </c>
      <c r="F4055" s="2" t="s">
        <v>12</v>
      </c>
      <c r="G4055">
        <v>3.04</v>
      </c>
      <c r="H4055" s="2" t="s">
        <v>13</v>
      </c>
    </row>
    <row r="4056" spans="1:8" x14ac:dyDescent="0.3">
      <c r="A4056" s="1">
        <v>0.89149305555558878</v>
      </c>
      <c r="B4056" s="2" t="s">
        <v>8</v>
      </c>
      <c r="C4056" s="2" t="s">
        <v>15</v>
      </c>
      <c r="D4056" s="2" t="s">
        <v>10</v>
      </c>
      <c r="E4056" s="2" t="s">
        <v>11</v>
      </c>
      <c r="F4056" s="2" t="s">
        <v>12</v>
      </c>
      <c r="G4056">
        <v>3.04</v>
      </c>
      <c r="H4056" s="2" t="s">
        <v>13</v>
      </c>
    </row>
    <row r="4057" spans="1:8" x14ac:dyDescent="0.3">
      <c r="A4057" s="1">
        <v>0.89155092592595919</v>
      </c>
      <c r="B4057" s="2" t="s">
        <v>8</v>
      </c>
      <c r="C4057" s="2" t="s">
        <v>15</v>
      </c>
      <c r="D4057" s="2" t="s">
        <v>10</v>
      </c>
      <c r="E4057" s="2" t="s">
        <v>11</v>
      </c>
      <c r="F4057" s="2" t="s">
        <v>12</v>
      </c>
      <c r="G4057">
        <v>3.03</v>
      </c>
      <c r="H4057" s="2" t="s">
        <v>13</v>
      </c>
    </row>
    <row r="4058" spans="1:8" x14ac:dyDescent="0.3">
      <c r="A4058" s="1">
        <v>0.89159722222225546</v>
      </c>
      <c r="B4058" s="2" t="s">
        <v>8</v>
      </c>
      <c r="C4058" s="2" t="s">
        <v>15</v>
      </c>
      <c r="D4058" s="2" t="s">
        <v>10</v>
      </c>
      <c r="E4058" s="2" t="s">
        <v>11</v>
      </c>
      <c r="F4058" s="2" t="s">
        <v>12</v>
      </c>
      <c r="G4058">
        <v>3.03</v>
      </c>
      <c r="H4058" s="2" t="s">
        <v>13</v>
      </c>
    </row>
    <row r="4059" spans="1:8" x14ac:dyDescent="0.3">
      <c r="A4059" s="1">
        <v>0.89165509259262588</v>
      </c>
      <c r="B4059" s="2" t="s">
        <v>8</v>
      </c>
      <c r="C4059" s="2" t="s">
        <v>15</v>
      </c>
      <c r="D4059" s="2" t="s">
        <v>10</v>
      </c>
      <c r="E4059" s="2" t="s">
        <v>11</v>
      </c>
      <c r="F4059" s="2" t="s">
        <v>12</v>
      </c>
      <c r="G4059">
        <v>3.03</v>
      </c>
      <c r="H4059" s="2" t="s">
        <v>13</v>
      </c>
    </row>
    <row r="4060" spans="1:8" x14ac:dyDescent="0.3">
      <c r="A4060" s="1">
        <v>0.89170138888892214</v>
      </c>
      <c r="B4060" s="2" t="s">
        <v>8</v>
      </c>
      <c r="C4060" s="2" t="s">
        <v>15</v>
      </c>
      <c r="D4060" s="2" t="s">
        <v>10</v>
      </c>
      <c r="E4060" s="2" t="s">
        <v>11</v>
      </c>
      <c r="F4060" s="2" t="s">
        <v>12</v>
      </c>
      <c r="G4060">
        <v>3.04</v>
      </c>
      <c r="H4060" s="2" t="s">
        <v>13</v>
      </c>
    </row>
    <row r="4061" spans="1:8" x14ac:dyDescent="0.3">
      <c r="A4061" s="1">
        <v>0.89175925925929256</v>
      </c>
      <c r="B4061" s="2" t="s">
        <v>8</v>
      </c>
      <c r="C4061" s="2" t="s">
        <v>15</v>
      </c>
      <c r="D4061" s="2" t="s">
        <v>10</v>
      </c>
      <c r="E4061" s="2" t="s">
        <v>11</v>
      </c>
      <c r="F4061" s="2" t="s">
        <v>12</v>
      </c>
      <c r="G4061">
        <v>3.04</v>
      </c>
      <c r="H4061" s="2" t="s">
        <v>13</v>
      </c>
    </row>
    <row r="4062" spans="1:8" x14ac:dyDescent="0.3">
      <c r="A4062" s="1">
        <v>0.89180555555558882</v>
      </c>
      <c r="B4062" s="2" t="s">
        <v>8</v>
      </c>
      <c r="C4062" s="2" t="s">
        <v>15</v>
      </c>
      <c r="D4062" s="2" t="s">
        <v>10</v>
      </c>
      <c r="E4062" s="2" t="s">
        <v>11</v>
      </c>
      <c r="F4062" s="2" t="s">
        <v>12</v>
      </c>
      <c r="G4062">
        <v>3.03</v>
      </c>
      <c r="H4062" s="2" t="s">
        <v>13</v>
      </c>
    </row>
    <row r="4063" spans="1:8" x14ac:dyDescent="0.3">
      <c r="A4063" s="1">
        <v>0.89186342592595924</v>
      </c>
      <c r="B4063" s="2" t="s">
        <v>8</v>
      </c>
      <c r="C4063" s="2" t="s">
        <v>15</v>
      </c>
      <c r="D4063" s="2" t="s">
        <v>10</v>
      </c>
      <c r="E4063" s="2" t="s">
        <v>11</v>
      </c>
      <c r="F4063" s="2" t="s">
        <v>12</v>
      </c>
      <c r="G4063">
        <v>3.02</v>
      </c>
      <c r="H4063" s="2" t="s">
        <v>13</v>
      </c>
    </row>
    <row r="4064" spans="1:8" x14ac:dyDescent="0.3">
      <c r="A4064" s="1">
        <v>0.89190972222225551</v>
      </c>
      <c r="B4064" s="2" t="s">
        <v>8</v>
      </c>
      <c r="C4064" s="2" t="s">
        <v>15</v>
      </c>
      <c r="D4064" s="2" t="s">
        <v>10</v>
      </c>
      <c r="E4064" s="2" t="s">
        <v>11</v>
      </c>
      <c r="F4064" s="2" t="s">
        <v>12</v>
      </c>
      <c r="G4064">
        <v>3.03</v>
      </c>
      <c r="H4064" s="2" t="s">
        <v>13</v>
      </c>
    </row>
    <row r="4065" spans="1:8" x14ac:dyDescent="0.3">
      <c r="A4065" s="1">
        <v>0.89196759259262592</v>
      </c>
      <c r="B4065" s="2" t="s">
        <v>8</v>
      </c>
      <c r="C4065" s="2" t="s">
        <v>15</v>
      </c>
      <c r="D4065" s="2" t="s">
        <v>10</v>
      </c>
      <c r="E4065" s="2" t="s">
        <v>11</v>
      </c>
      <c r="F4065" s="2" t="s">
        <v>12</v>
      </c>
      <c r="G4065">
        <v>3.04</v>
      </c>
      <c r="H4065" s="2" t="s">
        <v>13</v>
      </c>
    </row>
    <row r="4066" spans="1:8" x14ac:dyDescent="0.3">
      <c r="A4066" s="1">
        <v>0.89201388888892219</v>
      </c>
      <c r="B4066" s="2" t="s">
        <v>8</v>
      </c>
      <c r="C4066" s="2" t="s">
        <v>15</v>
      </c>
      <c r="D4066" s="2" t="s">
        <v>10</v>
      </c>
      <c r="E4066" s="2" t="s">
        <v>11</v>
      </c>
      <c r="F4066" s="2" t="s">
        <v>12</v>
      </c>
      <c r="G4066">
        <v>3.04</v>
      </c>
      <c r="H4066" s="2" t="s">
        <v>13</v>
      </c>
    </row>
    <row r="4067" spans="1:8" x14ac:dyDescent="0.3">
      <c r="A4067" s="1">
        <v>0.89207175925929261</v>
      </c>
      <c r="B4067" s="2" t="s">
        <v>8</v>
      </c>
      <c r="C4067" s="2" t="s">
        <v>15</v>
      </c>
      <c r="D4067" s="2" t="s">
        <v>10</v>
      </c>
      <c r="E4067" s="2" t="s">
        <v>11</v>
      </c>
      <c r="F4067" s="2" t="s">
        <v>12</v>
      </c>
      <c r="G4067">
        <v>3.03</v>
      </c>
      <c r="H4067" s="2" t="s">
        <v>13</v>
      </c>
    </row>
    <row r="4068" spans="1:8" x14ac:dyDescent="0.3">
      <c r="A4068" s="1">
        <v>0.89211805555558887</v>
      </c>
      <c r="B4068" s="2" t="s">
        <v>8</v>
      </c>
      <c r="C4068" s="2" t="s">
        <v>15</v>
      </c>
      <c r="D4068" s="2" t="s">
        <v>10</v>
      </c>
      <c r="E4068" s="2" t="s">
        <v>11</v>
      </c>
      <c r="F4068" s="2" t="s">
        <v>12</v>
      </c>
      <c r="G4068">
        <v>3.03</v>
      </c>
      <c r="H4068" s="2" t="s">
        <v>13</v>
      </c>
    </row>
    <row r="4069" spans="1:8" x14ac:dyDescent="0.3">
      <c r="A4069" s="1">
        <v>0.89217592592595929</v>
      </c>
      <c r="B4069" s="2" t="s">
        <v>8</v>
      </c>
      <c r="C4069" s="2" t="s">
        <v>15</v>
      </c>
      <c r="D4069" s="2" t="s">
        <v>10</v>
      </c>
      <c r="E4069" s="2" t="s">
        <v>11</v>
      </c>
      <c r="F4069" s="2" t="s">
        <v>12</v>
      </c>
      <c r="G4069">
        <v>3.03</v>
      </c>
      <c r="H4069" s="2" t="s">
        <v>13</v>
      </c>
    </row>
    <row r="4070" spans="1:8" x14ac:dyDescent="0.3">
      <c r="A4070" s="1">
        <v>0.89222222222225556</v>
      </c>
      <c r="B4070" s="2" t="s">
        <v>8</v>
      </c>
      <c r="C4070" s="2" t="s">
        <v>15</v>
      </c>
      <c r="D4070" s="2" t="s">
        <v>10</v>
      </c>
      <c r="E4070" s="2" t="s">
        <v>11</v>
      </c>
      <c r="F4070" s="2" t="s">
        <v>12</v>
      </c>
      <c r="G4070">
        <v>3.04</v>
      </c>
      <c r="H4070" s="2" t="s">
        <v>13</v>
      </c>
    </row>
    <row r="4071" spans="1:8" x14ac:dyDescent="0.3">
      <c r="A4071" s="1">
        <v>0.89228009259262597</v>
      </c>
      <c r="B4071" s="2" t="s">
        <v>8</v>
      </c>
      <c r="C4071" s="2" t="s">
        <v>15</v>
      </c>
      <c r="D4071" s="2" t="s">
        <v>10</v>
      </c>
      <c r="E4071" s="2" t="s">
        <v>11</v>
      </c>
      <c r="F4071" s="2" t="s">
        <v>12</v>
      </c>
      <c r="G4071">
        <v>3.04</v>
      </c>
      <c r="H4071" s="2" t="s">
        <v>13</v>
      </c>
    </row>
    <row r="4072" spans="1:8" x14ac:dyDescent="0.3">
      <c r="A4072" s="1">
        <v>0.89232638888892224</v>
      </c>
      <c r="B4072" s="2" t="s">
        <v>8</v>
      </c>
      <c r="C4072" s="2" t="s">
        <v>15</v>
      </c>
      <c r="D4072" s="2" t="s">
        <v>10</v>
      </c>
      <c r="E4072" s="2" t="s">
        <v>11</v>
      </c>
      <c r="F4072" s="2" t="s">
        <v>12</v>
      </c>
      <c r="G4072">
        <v>3.03</v>
      </c>
      <c r="H4072" s="2" t="s">
        <v>13</v>
      </c>
    </row>
    <row r="4073" spans="1:8" x14ac:dyDescent="0.3">
      <c r="A4073" s="1">
        <v>0.89238425925929266</v>
      </c>
      <c r="B4073" s="2" t="s">
        <v>8</v>
      </c>
      <c r="C4073" s="2" t="s">
        <v>15</v>
      </c>
      <c r="D4073" s="2" t="s">
        <v>10</v>
      </c>
      <c r="E4073" s="2" t="s">
        <v>11</v>
      </c>
      <c r="F4073" s="2" t="s">
        <v>12</v>
      </c>
      <c r="G4073">
        <v>3.03</v>
      </c>
      <c r="H4073" s="2" t="s">
        <v>13</v>
      </c>
    </row>
    <row r="4074" spans="1:8" x14ac:dyDescent="0.3">
      <c r="A4074" s="1">
        <v>0.89243055555558892</v>
      </c>
      <c r="B4074" s="2" t="s">
        <v>8</v>
      </c>
      <c r="C4074" s="2" t="s">
        <v>15</v>
      </c>
      <c r="D4074" s="2" t="s">
        <v>10</v>
      </c>
      <c r="E4074" s="2" t="s">
        <v>11</v>
      </c>
      <c r="F4074" s="2" t="s">
        <v>12</v>
      </c>
      <c r="G4074">
        <v>3.03</v>
      </c>
      <c r="H4074" s="2" t="s">
        <v>13</v>
      </c>
    </row>
    <row r="4075" spans="1:8" x14ac:dyDescent="0.3">
      <c r="A4075" s="1">
        <v>0.89248842592595934</v>
      </c>
      <c r="B4075" s="2" t="s">
        <v>8</v>
      </c>
      <c r="C4075" s="2" t="s">
        <v>15</v>
      </c>
      <c r="D4075" s="2" t="s">
        <v>10</v>
      </c>
      <c r="E4075" s="2" t="s">
        <v>11</v>
      </c>
      <c r="F4075" s="2" t="s">
        <v>12</v>
      </c>
      <c r="G4075">
        <v>3.03</v>
      </c>
      <c r="H4075" s="2" t="s">
        <v>13</v>
      </c>
    </row>
    <row r="4076" spans="1:8" x14ac:dyDescent="0.3">
      <c r="A4076" s="1">
        <v>0.89253472222225561</v>
      </c>
      <c r="B4076" s="2" t="s">
        <v>8</v>
      </c>
      <c r="C4076" s="2" t="s">
        <v>15</v>
      </c>
      <c r="D4076" s="2" t="s">
        <v>10</v>
      </c>
      <c r="E4076" s="2" t="s">
        <v>11</v>
      </c>
      <c r="F4076" s="2" t="s">
        <v>12</v>
      </c>
      <c r="G4076">
        <v>3.05</v>
      </c>
      <c r="H4076" s="2" t="s">
        <v>13</v>
      </c>
    </row>
    <row r="4077" spans="1:8" x14ac:dyDescent="0.3">
      <c r="A4077" s="1">
        <v>0.89259259259262602</v>
      </c>
      <c r="B4077" s="2" t="s">
        <v>8</v>
      </c>
      <c r="C4077" s="2" t="s">
        <v>15</v>
      </c>
      <c r="D4077" s="2" t="s">
        <v>10</v>
      </c>
      <c r="E4077" s="2" t="s">
        <v>11</v>
      </c>
      <c r="F4077" s="2" t="s">
        <v>12</v>
      </c>
      <c r="G4077">
        <v>3.03</v>
      </c>
      <c r="H4077" s="2" t="s">
        <v>13</v>
      </c>
    </row>
    <row r="4078" spans="1:8" x14ac:dyDescent="0.3">
      <c r="A4078" s="1">
        <v>0.89263888888892229</v>
      </c>
      <c r="B4078" s="2" t="s">
        <v>8</v>
      </c>
      <c r="C4078" s="2" t="s">
        <v>15</v>
      </c>
      <c r="D4078" s="2" t="s">
        <v>10</v>
      </c>
      <c r="E4078" s="2" t="s">
        <v>11</v>
      </c>
      <c r="F4078" s="2" t="s">
        <v>12</v>
      </c>
      <c r="G4078">
        <v>3.03</v>
      </c>
      <c r="H4078" s="2" t="s">
        <v>13</v>
      </c>
    </row>
    <row r="4079" spans="1:8" x14ac:dyDescent="0.3">
      <c r="A4079" s="1">
        <v>0.8926967592592927</v>
      </c>
      <c r="B4079" s="2" t="s">
        <v>8</v>
      </c>
      <c r="C4079" s="2" t="s">
        <v>15</v>
      </c>
      <c r="D4079" s="2" t="s">
        <v>10</v>
      </c>
      <c r="E4079" s="2" t="s">
        <v>11</v>
      </c>
      <c r="F4079" s="2" t="s">
        <v>12</v>
      </c>
      <c r="G4079">
        <v>3.03</v>
      </c>
      <c r="H4079" s="2" t="s">
        <v>13</v>
      </c>
    </row>
    <row r="4080" spans="1:8" x14ac:dyDescent="0.3">
      <c r="A4080" s="1">
        <v>0.89274305555558897</v>
      </c>
      <c r="B4080" s="2" t="s">
        <v>8</v>
      </c>
      <c r="C4080" s="2" t="s">
        <v>15</v>
      </c>
      <c r="D4080" s="2" t="s">
        <v>10</v>
      </c>
      <c r="E4080" s="2" t="s">
        <v>11</v>
      </c>
      <c r="F4080" s="2" t="s">
        <v>12</v>
      </c>
      <c r="G4080">
        <v>3.04</v>
      </c>
      <c r="H4080" s="2" t="s">
        <v>13</v>
      </c>
    </row>
    <row r="4081" spans="1:8" x14ac:dyDescent="0.3">
      <c r="A4081" s="1">
        <v>0.89280092592595939</v>
      </c>
      <c r="B4081" s="2" t="s">
        <v>8</v>
      </c>
      <c r="C4081" s="2" t="s">
        <v>15</v>
      </c>
      <c r="D4081" s="2" t="s">
        <v>10</v>
      </c>
      <c r="E4081" s="2" t="s">
        <v>11</v>
      </c>
      <c r="F4081" s="2" t="s">
        <v>12</v>
      </c>
      <c r="G4081">
        <v>3.04</v>
      </c>
      <c r="H4081" s="2" t="s">
        <v>13</v>
      </c>
    </row>
    <row r="4082" spans="1:8" x14ac:dyDescent="0.3">
      <c r="A4082" s="1">
        <v>0.89284722222225565</v>
      </c>
      <c r="B4082" s="2" t="s">
        <v>8</v>
      </c>
      <c r="C4082" s="2" t="s">
        <v>15</v>
      </c>
      <c r="D4082" s="2" t="s">
        <v>10</v>
      </c>
      <c r="E4082" s="2" t="s">
        <v>11</v>
      </c>
      <c r="F4082" s="2" t="s">
        <v>12</v>
      </c>
      <c r="G4082">
        <v>3.03</v>
      </c>
      <c r="H4082" s="2" t="s">
        <v>13</v>
      </c>
    </row>
    <row r="4083" spans="1:8" x14ac:dyDescent="0.3">
      <c r="A4083" s="1">
        <v>0.89290509259262607</v>
      </c>
      <c r="B4083" s="2" t="s">
        <v>8</v>
      </c>
      <c r="C4083" s="2" t="s">
        <v>15</v>
      </c>
      <c r="D4083" s="2" t="s">
        <v>10</v>
      </c>
      <c r="E4083" s="2" t="s">
        <v>11</v>
      </c>
      <c r="F4083" s="2" t="s">
        <v>12</v>
      </c>
      <c r="G4083">
        <v>3.03</v>
      </c>
      <c r="H4083" s="2" t="s">
        <v>13</v>
      </c>
    </row>
    <row r="4084" spans="1:8" x14ac:dyDescent="0.3">
      <c r="A4084" s="1">
        <v>0.89295138888892234</v>
      </c>
      <c r="B4084" s="2" t="s">
        <v>8</v>
      </c>
      <c r="C4084" s="2" t="s">
        <v>15</v>
      </c>
      <c r="D4084" s="2" t="s">
        <v>10</v>
      </c>
      <c r="E4084" s="2" t="s">
        <v>11</v>
      </c>
      <c r="F4084" s="2" t="s">
        <v>12</v>
      </c>
      <c r="G4084">
        <v>3.02</v>
      </c>
      <c r="H4084" s="2" t="s">
        <v>13</v>
      </c>
    </row>
    <row r="4085" spans="1:8" x14ac:dyDescent="0.3">
      <c r="A4085" s="1">
        <v>0.89300925925929275</v>
      </c>
      <c r="B4085" s="2" t="s">
        <v>8</v>
      </c>
      <c r="C4085" s="2" t="s">
        <v>15</v>
      </c>
      <c r="D4085" s="2" t="s">
        <v>10</v>
      </c>
      <c r="E4085" s="2" t="s">
        <v>11</v>
      </c>
      <c r="F4085" s="2" t="s">
        <v>12</v>
      </c>
      <c r="G4085">
        <v>3.04</v>
      </c>
      <c r="H4085" s="2" t="s">
        <v>13</v>
      </c>
    </row>
    <row r="4086" spans="1:8" x14ac:dyDescent="0.3">
      <c r="A4086" s="1">
        <v>0.89305555555558902</v>
      </c>
      <c r="B4086" s="2" t="s">
        <v>8</v>
      </c>
      <c r="C4086" s="2" t="s">
        <v>15</v>
      </c>
      <c r="D4086" s="2" t="s">
        <v>10</v>
      </c>
      <c r="E4086" s="2" t="s">
        <v>11</v>
      </c>
      <c r="F4086" s="2" t="s">
        <v>12</v>
      </c>
      <c r="G4086">
        <v>3.03</v>
      </c>
      <c r="H4086" s="2" t="s">
        <v>13</v>
      </c>
    </row>
    <row r="4087" spans="1:8" x14ac:dyDescent="0.3">
      <c r="A4087" s="1">
        <v>0.89311342592595944</v>
      </c>
      <c r="B4087" s="2" t="s">
        <v>8</v>
      </c>
      <c r="C4087" s="2" t="s">
        <v>15</v>
      </c>
      <c r="D4087" s="2" t="s">
        <v>10</v>
      </c>
      <c r="E4087" s="2" t="s">
        <v>11</v>
      </c>
      <c r="F4087" s="2" t="s">
        <v>12</v>
      </c>
      <c r="G4087">
        <v>3.03</v>
      </c>
      <c r="H4087" s="2" t="s">
        <v>13</v>
      </c>
    </row>
    <row r="4088" spans="1:8" x14ac:dyDescent="0.3">
      <c r="A4088" s="1">
        <v>0.8931597222222557</v>
      </c>
      <c r="B4088" s="2" t="s">
        <v>8</v>
      </c>
      <c r="C4088" s="2" t="s">
        <v>15</v>
      </c>
      <c r="D4088" s="2" t="s">
        <v>10</v>
      </c>
      <c r="E4088" s="2" t="s">
        <v>11</v>
      </c>
      <c r="F4088" s="2" t="s">
        <v>12</v>
      </c>
      <c r="G4088">
        <v>3.03</v>
      </c>
      <c r="H4088" s="2" t="s">
        <v>13</v>
      </c>
    </row>
    <row r="4089" spans="1:8" x14ac:dyDescent="0.3">
      <c r="A4089" s="1">
        <v>0.89321759259262612</v>
      </c>
      <c r="B4089" s="2" t="s">
        <v>8</v>
      </c>
      <c r="C4089" s="2" t="s">
        <v>15</v>
      </c>
      <c r="D4089" s="2" t="s">
        <v>10</v>
      </c>
      <c r="E4089" s="2" t="s">
        <v>11</v>
      </c>
      <c r="F4089" s="2" t="s">
        <v>12</v>
      </c>
      <c r="G4089">
        <v>3.02</v>
      </c>
      <c r="H4089" s="2" t="s">
        <v>13</v>
      </c>
    </row>
    <row r="4090" spans="1:8" x14ac:dyDescent="0.3">
      <c r="A4090" s="1">
        <v>0.89326388888892239</v>
      </c>
      <c r="B4090" s="2" t="s">
        <v>8</v>
      </c>
      <c r="C4090" s="2" t="s">
        <v>15</v>
      </c>
      <c r="D4090" s="2" t="s">
        <v>10</v>
      </c>
      <c r="E4090" s="2" t="s">
        <v>11</v>
      </c>
      <c r="F4090" s="2" t="s">
        <v>12</v>
      </c>
      <c r="G4090">
        <v>3.03</v>
      </c>
      <c r="H4090" s="2" t="s">
        <v>13</v>
      </c>
    </row>
    <row r="4091" spans="1:8" x14ac:dyDescent="0.3">
      <c r="A4091" s="1">
        <v>0.8933217592592928</v>
      </c>
      <c r="B4091" s="2" t="s">
        <v>8</v>
      </c>
      <c r="C4091" s="2" t="s">
        <v>15</v>
      </c>
      <c r="D4091" s="2" t="s">
        <v>10</v>
      </c>
      <c r="E4091" s="2" t="s">
        <v>11</v>
      </c>
      <c r="F4091" s="2" t="s">
        <v>12</v>
      </c>
      <c r="G4091">
        <v>3.04</v>
      </c>
      <c r="H4091" s="2" t="s">
        <v>13</v>
      </c>
    </row>
    <row r="4092" spans="1:8" x14ac:dyDescent="0.3">
      <c r="A4092" s="1">
        <v>0.89336805555558907</v>
      </c>
      <c r="B4092" s="2" t="s">
        <v>8</v>
      </c>
      <c r="C4092" s="2" t="s">
        <v>15</v>
      </c>
      <c r="D4092" s="2" t="s">
        <v>10</v>
      </c>
      <c r="E4092" s="2" t="s">
        <v>11</v>
      </c>
      <c r="F4092" s="2" t="s">
        <v>12</v>
      </c>
      <c r="G4092">
        <v>3.03</v>
      </c>
      <c r="H4092" s="2" t="s">
        <v>13</v>
      </c>
    </row>
    <row r="4093" spans="1:8" x14ac:dyDescent="0.3">
      <c r="A4093" s="1">
        <v>0.89342592592595949</v>
      </c>
      <c r="B4093" s="2" t="s">
        <v>8</v>
      </c>
      <c r="C4093" s="2" t="s">
        <v>15</v>
      </c>
      <c r="D4093" s="2" t="s">
        <v>10</v>
      </c>
      <c r="E4093" s="2" t="s">
        <v>11</v>
      </c>
      <c r="F4093" s="2" t="s">
        <v>12</v>
      </c>
      <c r="G4093">
        <v>3.02</v>
      </c>
      <c r="H4093" s="2" t="s">
        <v>13</v>
      </c>
    </row>
    <row r="4094" spans="1:8" x14ac:dyDescent="0.3">
      <c r="A4094" s="1">
        <v>0.89347222222225575</v>
      </c>
      <c r="B4094" s="2" t="s">
        <v>8</v>
      </c>
      <c r="C4094" s="2" t="s">
        <v>15</v>
      </c>
      <c r="D4094" s="2" t="s">
        <v>10</v>
      </c>
      <c r="E4094" s="2" t="s">
        <v>11</v>
      </c>
      <c r="F4094" s="2" t="s">
        <v>12</v>
      </c>
      <c r="G4094">
        <v>3.02</v>
      </c>
      <c r="H4094" s="2" t="s">
        <v>13</v>
      </c>
    </row>
    <row r="4095" spans="1:8" x14ac:dyDescent="0.3">
      <c r="A4095" s="1">
        <v>0.89353009259262617</v>
      </c>
      <c r="B4095" s="2" t="s">
        <v>8</v>
      </c>
      <c r="C4095" s="2" t="s">
        <v>15</v>
      </c>
      <c r="D4095" s="2" t="s">
        <v>10</v>
      </c>
      <c r="E4095" s="2" t="s">
        <v>11</v>
      </c>
      <c r="F4095" s="2" t="s">
        <v>12</v>
      </c>
      <c r="G4095">
        <v>3.03</v>
      </c>
      <c r="H4095" s="2" t="s">
        <v>13</v>
      </c>
    </row>
    <row r="4096" spans="1:8" x14ac:dyDescent="0.3">
      <c r="A4096" s="1">
        <v>0.89357638888892243</v>
      </c>
      <c r="B4096" s="2" t="s">
        <v>8</v>
      </c>
      <c r="C4096" s="2" t="s">
        <v>15</v>
      </c>
      <c r="D4096" s="2" t="s">
        <v>10</v>
      </c>
      <c r="E4096" s="2" t="s">
        <v>11</v>
      </c>
      <c r="F4096" s="2" t="s">
        <v>12</v>
      </c>
      <c r="G4096">
        <v>3.03</v>
      </c>
      <c r="H4096" s="2" t="s">
        <v>13</v>
      </c>
    </row>
    <row r="4097" spans="1:8" x14ac:dyDescent="0.3">
      <c r="A4097" s="1">
        <v>0.89363425925929285</v>
      </c>
      <c r="B4097" s="2" t="s">
        <v>8</v>
      </c>
      <c r="C4097" s="2" t="s">
        <v>15</v>
      </c>
      <c r="D4097" s="2" t="s">
        <v>10</v>
      </c>
      <c r="E4097" s="2" t="s">
        <v>11</v>
      </c>
      <c r="F4097" s="2" t="s">
        <v>12</v>
      </c>
      <c r="G4097">
        <v>3.02</v>
      </c>
      <c r="H4097" s="2" t="s">
        <v>13</v>
      </c>
    </row>
    <row r="4098" spans="1:8" x14ac:dyDescent="0.3">
      <c r="A4098" s="1">
        <v>0.89368055555558912</v>
      </c>
      <c r="B4098" s="2" t="s">
        <v>8</v>
      </c>
      <c r="C4098" s="2" t="s">
        <v>15</v>
      </c>
      <c r="D4098" s="2" t="s">
        <v>10</v>
      </c>
      <c r="E4098" s="2" t="s">
        <v>11</v>
      </c>
      <c r="F4098" s="2" t="s">
        <v>12</v>
      </c>
      <c r="G4098">
        <v>3.02</v>
      </c>
      <c r="H4098" s="2" t="s">
        <v>13</v>
      </c>
    </row>
    <row r="4099" spans="1:8" x14ac:dyDescent="0.3">
      <c r="A4099" s="1">
        <v>0.89373842592595953</v>
      </c>
      <c r="B4099" s="2" t="s">
        <v>8</v>
      </c>
      <c r="C4099" s="2" t="s">
        <v>15</v>
      </c>
      <c r="D4099" s="2" t="s">
        <v>10</v>
      </c>
      <c r="E4099" s="2" t="s">
        <v>11</v>
      </c>
      <c r="F4099" s="2" t="s">
        <v>12</v>
      </c>
      <c r="G4099">
        <v>3.02</v>
      </c>
      <c r="H4099" s="2" t="s">
        <v>13</v>
      </c>
    </row>
    <row r="4100" spans="1:8" x14ac:dyDescent="0.3">
      <c r="A4100" s="1">
        <v>0.8937847222222558</v>
      </c>
      <c r="B4100" s="2" t="s">
        <v>8</v>
      </c>
      <c r="C4100" s="2" t="s">
        <v>15</v>
      </c>
      <c r="D4100" s="2" t="s">
        <v>10</v>
      </c>
      <c r="E4100" s="2" t="s">
        <v>11</v>
      </c>
      <c r="F4100" s="2" t="s">
        <v>12</v>
      </c>
      <c r="G4100">
        <v>3.03</v>
      </c>
      <c r="H4100" s="2" t="s">
        <v>13</v>
      </c>
    </row>
    <row r="4101" spans="1:8" x14ac:dyDescent="0.3">
      <c r="A4101" s="1">
        <v>0.89384259259262622</v>
      </c>
      <c r="B4101" s="2" t="s">
        <v>8</v>
      </c>
      <c r="C4101" s="2" t="s">
        <v>15</v>
      </c>
      <c r="D4101" s="2" t="s">
        <v>10</v>
      </c>
      <c r="E4101" s="2" t="s">
        <v>11</v>
      </c>
      <c r="F4101" s="2" t="s">
        <v>12</v>
      </c>
      <c r="G4101">
        <v>3.04</v>
      </c>
      <c r="H4101" s="2" t="s">
        <v>13</v>
      </c>
    </row>
    <row r="4102" spans="1:8" x14ac:dyDescent="0.3">
      <c r="A4102" s="1">
        <v>0.89388888888892248</v>
      </c>
      <c r="B4102" s="2" t="s">
        <v>8</v>
      </c>
      <c r="C4102" s="2" t="s">
        <v>15</v>
      </c>
      <c r="D4102" s="2" t="s">
        <v>10</v>
      </c>
      <c r="E4102" s="2" t="s">
        <v>11</v>
      </c>
      <c r="F4102" s="2" t="s">
        <v>12</v>
      </c>
      <c r="G4102">
        <v>3.02</v>
      </c>
      <c r="H4102" s="2" t="s">
        <v>13</v>
      </c>
    </row>
    <row r="4103" spans="1:8" x14ac:dyDescent="0.3">
      <c r="A4103" s="1">
        <v>0.8939467592592929</v>
      </c>
      <c r="B4103" s="2" t="s">
        <v>8</v>
      </c>
      <c r="C4103" s="2" t="s">
        <v>15</v>
      </c>
      <c r="D4103" s="2" t="s">
        <v>10</v>
      </c>
      <c r="E4103" s="2" t="s">
        <v>11</v>
      </c>
      <c r="F4103" s="2" t="s">
        <v>12</v>
      </c>
      <c r="G4103">
        <v>3.03</v>
      </c>
      <c r="H4103" s="2" t="s">
        <v>13</v>
      </c>
    </row>
    <row r="4104" spans="1:8" x14ac:dyDescent="0.3">
      <c r="A4104" s="1">
        <v>0.89399305555558917</v>
      </c>
      <c r="B4104" s="2" t="s">
        <v>8</v>
      </c>
      <c r="C4104" s="2" t="s">
        <v>15</v>
      </c>
      <c r="D4104" s="2" t="s">
        <v>10</v>
      </c>
      <c r="E4104" s="2" t="s">
        <v>11</v>
      </c>
      <c r="F4104" s="2" t="s">
        <v>12</v>
      </c>
      <c r="G4104">
        <v>3.03</v>
      </c>
      <c r="H4104" s="2" t="s">
        <v>13</v>
      </c>
    </row>
    <row r="4105" spans="1:8" x14ac:dyDescent="0.3">
      <c r="A4105" s="1">
        <v>0.89405092592595958</v>
      </c>
      <c r="B4105" s="2" t="s">
        <v>8</v>
      </c>
      <c r="C4105" s="2" t="s">
        <v>15</v>
      </c>
      <c r="D4105" s="2" t="s">
        <v>10</v>
      </c>
      <c r="E4105" s="2" t="s">
        <v>11</v>
      </c>
      <c r="F4105" s="2" t="s">
        <v>12</v>
      </c>
      <c r="G4105">
        <v>3.04</v>
      </c>
      <c r="H4105" s="2" t="s">
        <v>13</v>
      </c>
    </row>
    <row r="4106" spans="1:8" x14ac:dyDescent="0.3">
      <c r="A4106" s="1">
        <v>0.89409722222225585</v>
      </c>
      <c r="B4106" s="2" t="s">
        <v>8</v>
      </c>
      <c r="C4106" s="2" t="s">
        <v>15</v>
      </c>
      <c r="D4106" s="2" t="s">
        <v>10</v>
      </c>
      <c r="E4106" s="2" t="s">
        <v>11</v>
      </c>
      <c r="F4106" s="2" t="s">
        <v>12</v>
      </c>
      <c r="G4106">
        <v>3.04</v>
      </c>
      <c r="H4106" s="2" t="s">
        <v>13</v>
      </c>
    </row>
    <row r="4107" spans="1:8" x14ac:dyDescent="0.3">
      <c r="A4107" s="1">
        <v>0.89415509259262627</v>
      </c>
      <c r="B4107" s="2" t="s">
        <v>8</v>
      </c>
      <c r="C4107" s="2" t="s">
        <v>15</v>
      </c>
      <c r="D4107" s="2" t="s">
        <v>10</v>
      </c>
      <c r="E4107" s="2" t="s">
        <v>11</v>
      </c>
      <c r="F4107" s="2" t="s">
        <v>12</v>
      </c>
      <c r="G4107">
        <v>3.03</v>
      </c>
      <c r="H4107" s="2" t="s">
        <v>13</v>
      </c>
    </row>
    <row r="4108" spans="1:8" x14ac:dyDescent="0.3">
      <c r="A4108" s="1">
        <v>0.89420138888892253</v>
      </c>
      <c r="B4108" s="2" t="s">
        <v>8</v>
      </c>
      <c r="C4108" s="2" t="s">
        <v>15</v>
      </c>
      <c r="D4108" s="2" t="s">
        <v>10</v>
      </c>
      <c r="E4108" s="2" t="s">
        <v>11</v>
      </c>
      <c r="F4108" s="2" t="s">
        <v>12</v>
      </c>
      <c r="G4108">
        <v>3.03</v>
      </c>
      <c r="H4108" s="2" t="s">
        <v>13</v>
      </c>
    </row>
    <row r="4109" spans="1:8" x14ac:dyDescent="0.3">
      <c r="A4109" s="1">
        <v>0.89425925925929295</v>
      </c>
      <c r="B4109" s="2" t="s">
        <v>8</v>
      </c>
      <c r="C4109" s="2" t="s">
        <v>15</v>
      </c>
      <c r="D4109" s="2" t="s">
        <v>10</v>
      </c>
      <c r="E4109" s="2" t="s">
        <v>11</v>
      </c>
      <c r="F4109" s="2" t="s">
        <v>12</v>
      </c>
      <c r="G4109">
        <v>3.03</v>
      </c>
      <c r="H4109" s="2" t="s">
        <v>13</v>
      </c>
    </row>
    <row r="4110" spans="1:8" x14ac:dyDescent="0.3">
      <c r="A4110" s="1">
        <v>0.89430555555558922</v>
      </c>
      <c r="B4110" s="2" t="s">
        <v>8</v>
      </c>
      <c r="C4110" s="2" t="s">
        <v>15</v>
      </c>
      <c r="D4110" s="2" t="s">
        <v>10</v>
      </c>
      <c r="E4110" s="2" t="s">
        <v>11</v>
      </c>
      <c r="F4110" s="2" t="s">
        <v>12</v>
      </c>
      <c r="G4110">
        <v>3.04</v>
      </c>
      <c r="H4110" s="2" t="s">
        <v>13</v>
      </c>
    </row>
    <row r="4111" spans="1:8" x14ac:dyDescent="0.3">
      <c r="A4111" s="1">
        <v>0.89436342592595963</v>
      </c>
      <c r="B4111" s="2" t="s">
        <v>8</v>
      </c>
      <c r="C4111" s="2" t="s">
        <v>15</v>
      </c>
      <c r="D4111" s="2" t="s">
        <v>10</v>
      </c>
      <c r="E4111" s="2" t="s">
        <v>11</v>
      </c>
      <c r="F4111" s="2" t="s">
        <v>12</v>
      </c>
      <c r="G4111">
        <v>3.04</v>
      </c>
      <c r="H4111" s="2" t="s">
        <v>13</v>
      </c>
    </row>
    <row r="4112" spans="1:8" x14ac:dyDescent="0.3">
      <c r="A4112" s="1">
        <v>0.8944097222222559</v>
      </c>
      <c r="B4112" s="2" t="s">
        <v>8</v>
      </c>
      <c r="C4112" s="2" t="s">
        <v>15</v>
      </c>
      <c r="D4112" s="2" t="s">
        <v>10</v>
      </c>
      <c r="E4112" s="2" t="s">
        <v>11</v>
      </c>
      <c r="F4112" s="2" t="s">
        <v>12</v>
      </c>
      <c r="G4112">
        <v>3.03</v>
      </c>
      <c r="H4112" s="2" t="s">
        <v>13</v>
      </c>
    </row>
    <row r="4113" spans="1:8" x14ac:dyDescent="0.3">
      <c r="A4113" s="1">
        <v>0.89446759259262631</v>
      </c>
      <c r="B4113" s="2" t="s">
        <v>8</v>
      </c>
      <c r="C4113" s="2" t="s">
        <v>15</v>
      </c>
      <c r="D4113" s="2" t="s">
        <v>10</v>
      </c>
      <c r="E4113" s="2" t="s">
        <v>11</v>
      </c>
      <c r="F4113" s="2" t="s">
        <v>12</v>
      </c>
      <c r="G4113">
        <v>3.02</v>
      </c>
      <c r="H4113" s="2" t="s">
        <v>13</v>
      </c>
    </row>
    <row r="4114" spans="1:8" x14ac:dyDescent="0.3">
      <c r="A4114" s="1">
        <v>0.89451388888892258</v>
      </c>
      <c r="B4114" s="2" t="s">
        <v>8</v>
      </c>
      <c r="C4114" s="2" t="s">
        <v>15</v>
      </c>
      <c r="D4114" s="2" t="s">
        <v>10</v>
      </c>
      <c r="E4114" s="2" t="s">
        <v>11</v>
      </c>
      <c r="F4114" s="2" t="s">
        <v>12</v>
      </c>
      <c r="G4114">
        <v>3.03</v>
      </c>
      <c r="H4114" s="2" t="s">
        <v>13</v>
      </c>
    </row>
    <row r="4115" spans="1:8" x14ac:dyDescent="0.3">
      <c r="A4115" s="1">
        <v>0.894571759259293</v>
      </c>
      <c r="B4115" s="2" t="s">
        <v>8</v>
      </c>
      <c r="C4115" s="2" t="s">
        <v>15</v>
      </c>
      <c r="D4115" s="2" t="s">
        <v>10</v>
      </c>
      <c r="E4115" s="2" t="s">
        <v>11</v>
      </c>
      <c r="F4115" s="2" t="s">
        <v>12</v>
      </c>
      <c r="G4115">
        <v>3.04</v>
      </c>
      <c r="H4115" s="2" t="s">
        <v>13</v>
      </c>
    </row>
    <row r="4116" spans="1:8" x14ac:dyDescent="0.3">
      <c r="A4116" s="1">
        <v>0.89461805555558926</v>
      </c>
      <c r="B4116" s="2" t="s">
        <v>8</v>
      </c>
      <c r="C4116" s="2" t="s">
        <v>15</v>
      </c>
      <c r="D4116" s="2" t="s">
        <v>10</v>
      </c>
      <c r="E4116" s="2" t="s">
        <v>11</v>
      </c>
      <c r="F4116" s="2" t="s">
        <v>12</v>
      </c>
      <c r="G4116">
        <v>3.05</v>
      </c>
      <c r="H4116" s="2" t="s">
        <v>13</v>
      </c>
    </row>
    <row r="4117" spans="1:8" x14ac:dyDescent="0.3">
      <c r="A4117" s="1">
        <v>0.89467592592595968</v>
      </c>
      <c r="B4117" s="2" t="s">
        <v>8</v>
      </c>
      <c r="C4117" s="2" t="s">
        <v>15</v>
      </c>
      <c r="D4117" s="2" t="s">
        <v>10</v>
      </c>
      <c r="E4117" s="2" t="s">
        <v>11</v>
      </c>
      <c r="F4117" s="2" t="s">
        <v>12</v>
      </c>
      <c r="G4117">
        <v>3.02</v>
      </c>
      <c r="H4117" s="2" t="s">
        <v>13</v>
      </c>
    </row>
    <row r="4118" spans="1:8" x14ac:dyDescent="0.3">
      <c r="A4118" s="1">
        <v>0.89472222222225595</v>
      </c>
      <c r="B4118" s="2" t="s">
        <v>8</v>
      </c>
      <c r="C4118" s="2" t="s">
        <v>15</v>
      </c>
      <c r="D4118" s="2" t="s">
        <v>10</v>
      </c>
      <c r="E4118" s="2" t="s">
        <v>11</v>
      </c>
      <c r="F4118" s="2" t="s">
        <v>12</v>
      </c>
      <c r="G4118">
        <v>3.02</v>
      </c>
      <c r="H4118" s="2" t="s">
        <v>13</v>
      </c>
    </row>
    <row r="4119" spans="1:8" x14ac:dyDescent="0.3">
      <c r="A4119" s="1">
        <v>0.89478009259262636</v>
      </c>
      <c r="B4119" s="2" t="s">
        <v>8</v>
      </c>
      <c r="C4119" s="2" t="s">
        <v>15</v>
      </c>
      <c r="D4119" s="2" t="s">
        <v>10</v>
      </c>
      <c r="E4119" s="2" t="s">
        <v>11</v>
      </c>
      <c r="F4119" s="2" t="s">
        <v>12</v>
      </c>
      <c r="G4119">
        <v>3.03</v>
      </c>
      <c r="H4119" s="2" t="s">
        <v>13</v>
      </c>
    </row>
    <row r="4120" spans="1:8" x14ac:dyDescent="0.3">
      <c r="A4120" s="1">
        <v>0.89482638888892263</v>
      </c>
      <c r="B4120" s="2" t="s">
        <v>8</v>
      </c>
      <c r="C4120" s="2" t="s">
        <v>15</v>
      </c>
      <c r="D4120" s="2" t="s">
        <v>10</v>
      </c>
      <c r="E4120" s="2" t="s">
        <v>11</v>
      </c>
      <c r="F4120" s="2" t="s">
        <v>12</v>
      </c>
      <c r="G4120">
        <v>3.04</v>
      </c>
      <c r="H4120" s="2" t="s">
        <v>13</v>
      </c>
    </row>
    <row r="4121" spans="1:8" x14ac:dyDescent="0.3">
      <c r="A4121" s="1">
        <v>0.89488425925929305</v>
      </c>
      <c r="B4121" s="2" t="s">
        <v>8</v>
      </c>
      <c r="C4121" s="2" t="s">
        <v>15</v>
      </c>
      <c r="D4121" s="2" t="s">
        <v>10</v>
      </c>
      <c r="E4121" s="2" t="s">
        <v>11</v>
      </c>
      <c r="F4121" s="2" t="s">
        <v>12</v>
      </c>
      <c r="G4121">
        <v>3.04</v>
      </c>
      <c r="H4121" s="2" t="s">
        <v>13</v>
      </c>
    </row>
    <row r="4122" spans="1:8" x14ac:dyDescent="0.3">
      <c r="A4122" s="1">
        <v>0.89493055555558931</v>
      </c>
      <c r="B4122" s="2" t="s">
        <v>8</v>
      </c>
      <c r="C4122" s="2" t="s">
        <v>15</v>
      </c>
      <c r="D4122" s="2" t="s">
        <v>10</v>
      </c>
      <c r="E4122" s="2" t="s">
        <v>11</v>
      </c>
      <c r="F4122" s="2" t="s">
        <v>12</v>
      </c>
      <c r="G4122">
        <v>3.02</v>
      </c>
      <c r="H4122" s="2" t="s">
        <v>13</v>
      </c>
    </row>
    <row r="4123" spans="1:8" x14ac:dyDescent="0.3">
      <c r="A4123" s="1">
        <v>0.89498842592595973</v>
      </c>
      <c r="B4123" s="2" t="s">
        <v>8</v>
      </c>
      <c r="C4123" s="2" t="s">
        <v>15</v>
      </c>
      <c r="D4123" s="2" t="s">
        <v>10</v>
      </c>
      <c r="E4123" s="2" t="s">
        <v>11</v>
      </c>
      <c r="F4123" s="2" t="s">
        <v>12</v>
      </c>
      <c r="G4123">
        <v>3.02</v>
      </c>
      <c r="H4123" s="2" t="s">
        <v>13</v>
      </c>
    </row>
    <row r="4124" spans="1:8" x14ac:dyDescent="0.3">
      <c r="A4124" s="1">
        <v>0.895034722222256</v>
      </c>
      <c r="B4124" s="2" t="s">
        <v>8</v>
      </c>
      <c r="C4124" s="2" t="s">
        <v>15</v>
      </c>
      <c r="D4124" s="2" t="s">
        <v>10</v>
      </c>
      <c r="E4124" s="2" t="s">
        <v>11</v>
      </c>
      <c r="F4124" s="2" t="s">
        <v>12</v>
      </c>
      <c r="G4124">
        <v>3.03</v>
      </c>
      <c r="H4124" s="2" t="s">
        <v>13</v>
      </c>
    </row>
    <row r="4125" spans="1:8" x14ac:dyDescent="0.3">
      <c r="A4125" s="1">
        <v>0.89509259259262641</v>
      </c>
      <c r="B4125" s="2" t="s">
        <v>8</v>
      </c>
      <c r="C4125" s="2" t="s">
        <v>15</v>
      </c>
      <c r="D4125" s="2" t="s">
        <v>10</v>
      </c>
      <c r="E4125" s="2" t="s">
        <v>11</v>
      </c>
      <c r="F4125" s="2" t="s">
        <v>12</v>
      </c>
      <c r="G4125">
        <v>3.03</v>
      </c>
      <c r="H4125" s="2" t="s">
        <v>13</v>
      </c>
    </row>
    <row r="4126" spans="1:8" x14ac:dyDescent="0.3">
      <c r="A4126" s="1">
        <v>0.89513888888892268</v>
      </c>
      <c r="B4126" s="2" t="s">
        <v>8</v>
      </c>
      <c r="C4126" s="2" t="s">
        <v>15</v>
      </c>
      <c r="D4126" s="2" t="s">
        <v>10</v>
      </c>
      <c r="E4126" s="2" t="s">
        <v>11</v>
      </c>
      <c r="F4126" s="2" t="s">
        <v>12</v>
      </c>
      <c r="G4126">
        <v>3.04</v>
      </c>
      <c r="H4126" s="2" t="s">
        <v>13</v>
      </c>
    </row>
    <row r="4127" spans="1:8" x14ac:dyDescent="0.3">
      <c r="A4127" s="1">
        <v>0.8951967592592931</v>
      </c>
      <c r="B4127" s="2" t="s">
        <v>8</v>
      </c>
      <c r="C4127" s="2" t="s">
        <v>15</v>
      </c>
      <c r="D4127" s="2" t="s">
        <v>10</v>
      </c>
      <c r="E4127" s="2" t="s">
        <v>11</v>
      </c>
      <c r="F4127" s="2" t="s">
        <v>12</v>
      </c>
      <c r="G4127">
        <v>3.02</v>
      </c>
      <c r="H4127" s="2" t="s">
        <v>13</v>
      </c>
    </row>
    <row r="4128" spans="1:8" x14ac:dyDescent="0.3">
      <c r="A4128" s="1">
        <v>0.89524305555558936</v>
      </c>
      <c r="B4128" s="2" t="s">
        <v>8</v>
      </c>
      <c r="C4128" s="2" t="s">
        <v>15</v>
      </c>
      <c r="D4128" s="2" t="s">
        <v>10</v>
      </c>
      <c r="E4128" s="2" t="s">
        <v>11</v>
      </c>
      <c r="F4128" s="2" t="s">
        <v>12</v>
      </c>
      <c r="G4128">
        <v>3.03</v>
      </c>
      <c r="H4128" s="2" t="s">
        <v>13</v>
      </c>
    </row>
    <row r="4129" spans="1:8" x14ac:dyDescent="0.3">
      <c r="A4129" s="1">
        <v>0.89530092592595978</v>
      </c>
      <c r="B4129" s="2" t="s">
        <v>8</v>
      </c>
      <c r="C4129" s="2" t="s">
        <v>15</v>
      </c>
      <c r="D4129" s="2" t="s">
        <v>10</v>
      </c>
      <c r="E4129" s="2" t="s">
        <v>11</v>
      </c>
      <c r="F4129" s="2" t="s">
        <v>12</v>
      </c>
      <c r="G4129">
        <v>3.04</v>
      </c>
      <c r="H4129" s="2" t="s">
        <v>13</v>
      </c>
    </row>
    <row r="4130" spans="1:8" x14ac:dyDescent="0.3">
      <c r="A4130" s="1">
        <v>0.89534722222225605</v>
      </c>
      <c r="B4130" s="2" t="s">
        <v>8</v>
      </c>
      <c r="C4130" s="2" t="s">
        <v>15</v>
      </c>
      <c r="D4130" s="2" t="s">
        <v>10</v>
      </c>
      <c r="E4130" s="2" t="s">
        <v>11</v>
      </c>
      <c r="F4130" s="2" t="s">
        <v>12</v>
      </c>
      <c r="G4130">
        <v>3.04</v>
      </c>
      <c r="H4130" s="2" t="s">
        <v>13</v>
      </c>
    </row>
    <row r="4131" spans="1:8" x14ac:dyDescent="0.3">
      <c r="A4131" s="1">
        <v>0.89540509259262646</v>
      </c>
      <c r="B4131" s="2" t="s">
        <v>8</v>
      </c>
      <c r="C4131" s="2" t="s">
        <v>15</v>
      </c>
      <c r="D4131" s="2" t="s">
        <v>10</v>
      </c>
      <c r="E4131" s="2" t="s">
        <v>11</v>
      </c>
      <c r="F4131" s="2" t="s">
        <v>12</v>
      </c>
      <c r="G4131">
        <v>3.04</v>
      </c>
      <c r="H4131" s="2" t="s">
        <v>13</v>
      </c>
    </row>
    <row r="4132" spans="1:8" x14ac:dyDescent="0.3">
      <c r="A4132" s="1">
        <v>0.89545138888892273</v>
      </c>
      <c r="B4132" s="2" t="s">
        <v>8</v>
      </c>
      <c r="C4132" s="2" t="s">
        <v>15</v>
      </c>
      <c r="D4132" s="2" t="s">
        <v>10</v>
      </c>
      <c r="E4132" s="2" t="s">
        <v>11</v>
      </c>
      <c r="F4132" s="2" t="s">
        <v>12</v>
      </c>
      <c r="G4132">
        <v>3.03</v>
      </c>
      <c r="H4132" s="2" t="s">
        <v>13</v>
      </c>
    </row>
    <row r="4133" spans="1:8" x14ac:dyDescent="0.3">
      <c r="A4133" s="1">
        <v>0.89550925925929314</v>
      </c>
      <c r="B4133" s="2" t="s">
        <v>8</v>
      </c>
      <c r="C4133" s="2" t="s">
        <v>15</v>
      </c>
      <c r="D4133" s="2" t="s">
        <v>10</v>
      </c>
      <c r="E4133" s="2" t="s">
        <v>11</v>
      </c>
      <c r="F4133" s="2" t="s">
        <v>12</v>
      </c>
      <c r="G4133">
        <v>3.02</v>
      </c>
      <c r="H4133" s="2" t="s">
        <v>13</v>
      </c>
    </row>
    <row r="4134" spans="1:8" x14ac:dyDescent="0.3">
      <c r="A4134" s="1">
        <v>0.89555555555558941</v>
      </c>
      <c r="B4134" s="2" t="s">
        <v>8</v>
      </c>
      <c r="C4134" s="2" t="s">
        <v>15</v>
      </c>
      <c r="D4134" s="2" t="s">
        <v>10</v>
      </c>
      <c r="E4134" s="2" t="s">
        <v>11</v>
      </c>
      <c r="F4134" s="2" t="s">
        <v>12</v>
      </c>
      <c r="G4134">
        <v>3.04</v>
      </c>
      <c r="H4134" s="2" t="s">
        <v>13</v>
      </c>
    </row>
    <row r="4135" spans="1:8" x14ac:dyDescent="0.3">
      <c r="A4135" s="1">
        <v>0.89561342592595983</v>
      </c>
      <c r="B4135" s="2" t="s">
        <v>8</v>
      </c>
      <c r="C4135" s="2" t="s">
        <v>15</v>
      </c>
      <c r="D4135" s="2" t="s">
        <v>10</v>
      </c>
      <c r="E4135" s="2" t="s">
        <v>11</v>
      </c>
      <c r="F4135" s="2" t="s">
        <v>12</v>
      </c>
      <c r="G4135">
        <v>3.04</v>
      </c>
      <c r="H4135" s="2" t="s">
        <v>13</v>
      </c>
    </row>
    <row r="4136" spans="1:8" x14ac:dyDescent="0.3">
      <c r="A4136" s="1">
        <v>0.89565972222225609</v>
      </c>
      <c r="B4136" s="2" t="s">
        <v>8</v>
      </c>
      <c r="C4136" s="2" t="s">
        <v>15</v>
      </c>
      <c r="D4136" s="2" t="s">
        <v>10</v>
      </c>
      <c r="E4136" s="2" t="s">
        <v>11</v>
      </c>
      <c r="F4136" s="2" t="s">
        <v>12</v>
      </c>
      <c r="G4136">
        <v>3.04</v>
      </c>
      <c r="H4136" s="2" t="s">
        <v>13</v>
      </c>
    </row>
    <row r="4137" spans="1:8" x14ac:dyDescent="0.3">
      <c r="A4137" s="1">
        <v>0.89571759259262651</v>
      </c>
      <c r="B4137" s="2" t="s">
        <v>8</v>
      </c>
      <c r="C4137" s="2" t="s">
        <v>15</v>
      </c>
      <c r="D4137" s="2" t="s">
        <v>10</v>
      </c>
      <c r="E4137" s="2" t="s">
        <v>11</v>
      </c>
      <c r="F4137" s="2" t="s">
        <v>12</v>
      </c>
      <c r="G4137">
        <v>3.03</v>
      </c>
      <c r="H4137" s="2" t="s">
        <v>13</v>
      </c>
    </row>
    <row r="4138" spans="1:8" x14ac:dyDescent="0.3">
      <c r="A4138" s="1">
        <v>0.89576388888892278</v>
      </c>
      <c r="B4138" s="2" t="s">
        <v>8</v>
      </c>
      <c r="C4138" s="2" t="s">
        <v>15</v>
      </c>
      <c r="D4138" s="2" t="s">
        <v>10</v>
      </c>
      <c r="E4138" s="2" t="s">
        <v>11</v>
      </c>
      <c r="F4138" s="2" t="s">
        <v>12</v>
      </c>
      <c r="G4138">
        <v>3.02</v>
      </c>
      <c r="H4138" s="2" t="s">
        <v>13</v>
      </c>
    </row>
    <row r="4139" spans="1:8" x14ac:dyDescent="0.3">
      <c r="A4139" s="1">
        <v>0.89582175925929319</v>
      </c>
      <c r="B4139" s="2" t="s">
        <v>8</v>
      </c>
      <c r="C4139" s="2" t="s">
        <v>15</v>
      </c>
      <c r="D4139" s="2" t="s">
        <v>10</v>
      </c>
      <c r="E4139" s="2" t="s">
        <v>11</v>
      </c>
      <c r="F4139" s="2" t="s">
        <v>12</v>
      </c>
      <c r="G4139">
        <v>3.04</v>
      </c>
      <c r="H4139" s="2" t="s">
        <v>13</v>
      </c>
    </row>
    <row r="4140" spans="1:8" x14ac:dyDescent="0.3">
      <c r="A4140" s="1">
        <v>0.89586805555558946</v>
      </c>
      <c r="B4140" s="2" t="s">
        <v>8</v>
      </c>
      <c r="C4140" s="2" t="s">
        <v>15</v>
      </c>
      <c r="D4140" s="2" t="s">
        <v>10</v>
      </c>
      <c r="E4140" s="2" t="s">
        <v>11</v>
      </c>
      <c r="F4140" s="2" t="s">
        <v>12</v>
      </c>
      <c r="G4140">
        <v>3.04</v>
      </c>
      <c r="H4140" s="2" t="s">
        <v>13</v>
      </c>
    </row>
    <row r="4141" spans="1:8" x14ac:dyDescent="0.3">
      <c r="A4141" s="1">
        <v>0.89592592592595988</v>
      </c>
      <c r="B4141" s="2" t="s">
        <v>8</v>
      </c>
      <c r="C4141" s="2" t="s">
        <v>15</v>
      </c>
      <c r="D4141" s="2" t="s">
        <v>10</v>
      </c>
      <c r="E4141" s="2" t="s">
        <v>11</v>
      </c>
      <c r="F4141" s="2" t="s">
        <v>12</v>
      </c>
      <c r="G4141">
        <v>3.04</v>
      </c>
      <c r="H4141" s="2" t="s">
        <v>13</v>
      </c>
    </row>
    <row r="4142" spans="1:8" x14ac:dyDescent="0.3">
      <c r="A4142" s="1">
        <v>0.89597222222225614</v>
      </c>
      <c r="B4142" s="2" t="s">
        <v>8</v>
      </c>
      <c r="C4142" s="2" t="s">
        <v>15</v>
      </c>
      <c r="D4142" s="2" t="s">
        <v>10</v>
      </c>
      <c r="E4142" s="2" t="s">
        <v>11</v>
      </c>
      <c r="F4142" s="2" t="s">
        <v>12</v>
      </c>
      <c r="G4142">
        <v>3.02</v>
      </c>
      <c r="H4142" s="2" t="s">
        <v>13</v>
      </c>
    </row>
    <row r="4143" spans="1:8" x14ac:dyDescent="0.3">
      <c r="A4143" s="1">
        <v>0.89603009259262656</v>
      </c>
      <c r="B4143" s="2" t="s">
        <v>8</v>
      </c>
      <c r="C4143" s="2" t="s">
        <v>15</v>
      </c>
      <c r="D4143" s="2" t="s">
        <v>10</v>
      </c>
      <c r="E4143" s="2" t="s">
        <v>11</v>
      </c>
      <c r="F4143" s="2" t="s">
        <v>12</v>
      </c>
      <c r="G4143">
        <v>3.02</v>
      </c>
      <c r="H4143" s="2" t="s">
        <v>13</v>
      </c>
    </row>
    <row r="4144" spans="1:8" x14ac:dyDescent="0.3">
      <c r="A4144" s="1">
        <v>0.89607638888892283</v>
      </c>
      <c r="B4144" s="2" t="s">
        <v>8</v>
      </c>
      <c r="C4144" s="2" t="s">
        <v>15</v>
      </c>
      <c r="D4144" s="2" t="s">
        <v>10</v>
      </c>
      <c r="E4144" s="2" t="s">
        <v>11</v>
      </c>
      <c r="F4144" s="2" t="s">
        <v>12</v>
      </c>
      <c r="G4144">
        <v>3.03</v>
      </c>
      <c r="H4144" s="2" t="s">
        <v>13</v>
      </c>
    </row>
    <row r="4145" spans="1:8" x14ac:dyDescent="0.3">
      <c r="A4145" s="1">
        <v>0.89613425925929324</v>
      </c>
      <c r="B4145" s="2" t="s">
        <v>8</v>
      </c>
      <c r="C4145" s="2" t="s">
        <v>15</v>
      </c>
      <c r="D4145" s="2" t="s">
        <v>10</v>
      </c>
      <c r="E4145" s="2" t="s">
        <v>11</v>
      </c>
      <c r="F4145" s="2" t="s">
        <v>12</v>
      </c>
      <c r="G4145">
        <v>3.04</v>
      </c>
      <c r="H4145" s="2" t="s">
        <v>13</v>
      </c>
    </row>
    <row r="4146" spans="1:8" x14ac:dyDescent="0.3">
      <c r="A4146" s="1">
        <v>0.89618055555558951</v>
      </c>
      <c r="B4146" s="2" t="s">
        <v>8</v>
      </c>
      <c r="C4146" s="2" t="s">
        <v>15</v>
      </c>
      <c r="D4146" s="2" t="s">
        <v>10</v>
      </c>
      <c r="E4146" s="2" t="s">
        <v>11</v>
      </c>
      <c r="F4146" s="2" t="s">
        <v>12</v>
      </c>
      <c r="G4146">
        <v>3.03</v>
      </c>
      <c r="H4146" s="2" t="s">
        <v>13</v>
      </c>
    </row>
    <row r="4147" spans="1:8" x14ac:dyDescent="0.3">
      <c r="A4147" s="1">
        <v>0.89623842592595993</v>
      </c>
      <c r="B4147" s="2" t="s">
        <v>8</v>
      </c>
      <c r="C4147" s="2" t="s">
        <v>15</v>
      </c>
      <c r="D4147" s="2" t="s">
        <v>10</v>
      </c>
      <c r="E4147" s="2" t="s">
        <v>11</v>
      </c>
      <c r="F4147" s="2" t="s">
        <v>12</v>
      </c>
      <c r="G4147">
        <v>3.03</v>
      </c>
      <c r="H4147" s="2" t="s">
        <v>13</v>
      </c>
    </row>
    <row r="4148" spans="1:8" x14ac:dyDescent="0.3">
      <c r="A4148" s="1">
        <v>0.89628472222225619</v>
      </c>
      <c r="B4148" s="2" t="s">
        <v>8</v>
      </c>
      <c r="C4148" s="2" t="s">
        <v>15</v>
      </c>
      <c r="D4148" s="2" t="s">
        <v>10</v>
      </c>
      <c r="E4148" s="2" t="s">
        <v>11</v>
      </c>
      <c r="F4148" s="2" t="s">
        <v>12</v>
      </c>
      <c r="G4148">
        <v>3.02</v>
      </c>
      <c r="H4148" s="2" t="s">
        <v>13</v>
      </c>
    </row>
    <row r="4149" spans="1:8" x14ac:dyDescent="0.3">
      <c r="A4149" s="1">
        <v>0.89634259259262661</v>
      </c>
      <c r="B4149" s="2" t="s">
        <v>8</v>
      </c>
      <c r="C4149" s="2" t="s">
        <v>15</v>
      </c>
      <c r="D4149" s="2" t="s">
        <v>10</v>
      </c>
      <c r="E4149" s="2" t="s">
        <v>11</v>
      </c>
      <c r="F4149" s="2" t="s">
        <v>12</v>
      </c>
      <c r="G4149">
        <v>3.04</v>
      </c>
      <c r="H4149" s="2" t="s">
        <v>13</v>
      </c>
    </row>
    <row r="4150" spans="1:8" x14ac:dyDescent="0.3">
      <c r="A4150" s="1">
        <v>0.89638888888892287</v>
      </c>
      <c r="B4150" s="2" t="s">
        <v>8</v>
      </c>
      <c r="C4150" s="2" t="s">
        <v>15</v>
      </c>
      <c r="D4150" s="2" t="s">
        <v>10</v>
      </c>
      <c r="E4150" s="2" t="s">
        <v>11</v>
      </c>
      <c r="F4150" s="2" t="s">
        <v>12</v>
      </c>
      <c r="G4150">
        <v>3.04</v>
      </c>
      <c r="H4150" s="2" t="s">
        <v>13</v>
      </c>
    </row>
    <row r="4151" spans="1:8" x14ac:dyDescent="0.3">
      <c r="A4151" s="1">
        <v>0.89644675925929329</v>
      </c>
      <c r="B4151" s="2" t="s">
        <v>8</v>
      </c>
      <c r="C4151" s="2" t="s">
        <v>15</v>
      </c>
      <c r="D4151" s="2" t="s">
        <v>10</v>
      </c>
      <c r="E4151" s="2" t="s">
        <v>11</v>
      </c>
      <c r="F4151" s="2" t="s">
        <v>12</v>
      </c>
      <c r="G4151">
        <v>3.04</v>
      </c>
      <c r="H4151" s="2" t="s">
        <v>13</v>
      </c>
    </row>
    <row r="4152" spans="1:8" x14ac:dyDescent="0.3">
      <c r="A4152" s="1">
        <v>0.89649305555558956</v>
      </c>
      <c r="B4152" s="2" t="s">
        <v>8</v>
      </c>
      <c r="C4152" s="2" t="s">
        <v>15</v>
      </c>
      <c r="D4152" s="2" t="s">
        <v>10</v>
      </c>
      <c r="E4152" s="2" t="s">
        <v>11</v>
      </c>
      <c r="F4152" s="2" t="s">
        <v>12</v>
      </c>
      <c r="G4152">
        <v>3.03</v>
      </c>
      <c r="H4152" s="2" t="s">
        <v>13</v>
      </c>
    </row>
    <row r="4153" spans="1:8" x14ac:dyDescent="0.3">
      <c r="A4153" s="1">
        <v>0.89655092592595997</v>
      </c>
      <c r="B4153" s="2" t="s">
        <v>8</v>
      </c>
      <c r="C4153" s="2" t="s">
        <v>15</v>
      </c>
      <c r="D4153" s="2" t="s">
        <v>10</v>
      </c>
      <c r="E4153" s="2" t="s">
        <v>11</v>
      </c>
      <c r="F4153" s="2" t="s">
        <v>12</v>
      </c>
      <c r="G4153">
        <v>3.03</v>
      </c>
      <c r="H4153" s="2" t="s">
        <v>13</v>
      </c>
    </row>
    <row r="4154" spans="1:8" x14ac:dyDescent="0.3">
      <c r="A4154" s="1">
        <v>0.89659722222225624</v>
      </c>
      <c r="B4154" s="2" t="s">
        <v>8</v>
      </c>
      <c r="C4154" s="2" t="s">
        <v>15</v>
      </c>
      <c r="D4154" s="2" t="s">
        <v>10</v>
      </c>
      <c r="E4154" s="2" t="s">
        <v>11</v>
      </c>
      <c r="F4154" s="2" t="s">
        <v>12</v>
      </c>
      <c r="G4154">
        <v>3.02</v>
      </c>
      <c r="H4154" s="2" t="s">
        <v>13</v>
      </c>
    </row>
    <row r="4155" spans="1:8" x14ac:dyDescent="0.3">
      <c r="A4155" s="1">
        <v>0.89665509259262666</v>
      </c>
      <c r="B4155" s="2" t="s">
        <v>8</v>
      </c>
      <c r="C4155" s="2" t="s">
        <v>15</v>
      </c>
      <c r="D4155" s="2" t="s">
        <v>10</v>
      </c>
      <c r="E4155" s="2" t="s">
        <v>11</v>
      </c>
      <c r="F4155" s="2" t="s">
        <v>12</v>
      </c>
      <c r="G4155">
        <v>3.03</v>
      </c>
      <c r="H4155" s="2" t="s">
        <v>13</v>
      </c>
    </row>
    <row r="4156" spans="1:8" x14ac:dyDescent="0.3">
      <c r="A4156" s="1">
        <v>0.89670138888892292</v>
      </c>
      <c r="B4156" s="2" t="s">
        <v>8</v>
      </c>
      <c r="C4156" s="2" t="s">
        <v>15</v>
      </c>
      <c r="D4156" s="2" t="s">
        <v>10</v>
      </c>
      <c r="E4156" s="2" t="s">
        <v>11</v>
      </c>
      <c r="F4156" s="2" t="s">
        <v>12</v>
      </c>
      <c r="G4156">
        <v>3.03</v>
      </c>
      <c r="H4156" s="2" t="s">
        <v>13</v>
      </c>
    </row>
    <row r="4157" spans="1:8" x14ac:dyDescent="0.3">
      <c r="A4157" s="1">
        <v>0.89675925925929334</v>
      </c>
      <c r="B4157" s="2" t="s">
        <v>8</v>
      </c>
      <c r="C4157" s="2" t="s">
        <v>15</v>
      </c>
      <c r="D4157" s="2" t="s">
        <v>10</v>
      </c>
      <c r="E4157" s="2" t="s">
        <v>11</v>
      </c>
      <c r="F4157" s="2" t="s">
        <v>12</v>
      </c>
      <c r="G4157">
        <v>3.02</v>
      </c>
      <c r="H4157" s="2" t="s">
        <v>13</v>
      </c>
    </row>
    <row r="4158" spans="1:8" x14ac:dyDescent="0.3">
      <c r="A4158" s="1">
        <v>0.89680555555558961</v>
      </c>
      <c r="B4158" s="2" t="s">
        <v>8</v>
      </c>
      <c r="C4158" s="2" t="s">
        <v>15</v>
      </c>
      <c r="D4158" s="2" t="s">
        <v>10</v>
      </c>
      <c r="E4158" s="2" t="s">
        <v>11</v>
      </c>
      <c r="F4158" s="2" t="s">
        <v>12</v>
      </c>
      <c r="G4158">
        <v>3.02</v>
      </c>
      <c r="H4158" s="2" t="s">
        <v>13</v>
      </c>
    </row>
    <row r="4159" spans="1:8" x14ac:dyDescent="0.3">
      <c r="A4159" s="1">
        <v>0.89686342592596002</v>
      </c>
      <c r="B4159" s="2" t="s">
        <v>8</v>
      </c>
      <c r="C4159" s="2" t="s">
        <v>15</v>
      </c>
      <c r="D4159" s="2" t="s">
        <v>10</v>
      </c>
      <c r="E4159" s="2" t="s">
        <v>11</v>
      </c>
      <c r="F4159" s="2" t="s">
        <v>12</v>
      </c>
      <c r="G4159">
        <v>3.04</v>
      </c>
      <c r="H4159" s="2" t="s">
        <v>13</v>
      </c>
    </row>
    <row r="4160" spans="1:8" x14ac:dyDescent="0.3">
      <c r="A4160" s="1">
        <v>0.89690972222225629</v>
      </c>
      <c r="B4160" s="2" t="s">
        <v>8</v>
      </c>
      <c r="C4160" s="2" t="s">
        <v>15</v>
      </c>
      <c r="D4160" s="2" t="s">
        <v>10</v>
      </c>
      <c r="E4160" s="2" t="s">
        <v>11</v>
      </c>
      <c r="F4160" s="2" t="s">
        <v>12</v>
      </c>
      <c r="G4160">
        <v>3.04</v>
      </c>
      <c r="H4160" s="2" t="s">
        <v>13</v>
      </c>
    </row>
    <row r="4161" spans="1:8" x14ac:dyDescent="0.3">
      <c r="A4161" s="1">
        <v>0.89696759259262671</v>
      </c>
      <c r="B4161" s="2" t="s">
        <v>8</v>
      </c>
      <c r="C4161" s="2" t="s">
        <v>15</v>
      </c>
      <c r="D4161" s="2" t="s">
        <v>10</v>
      </c>
      <c r="E4161" s="2" t="s">
        <v>11</v>
      </c>
      <c r="F4161" s="2" t="s">
        <v>12</v>
      </c>
      <c r="G4161">
        <v>3.03</v>
      </c>
      <c r="H4161" s="2" t="s">
        <v>13</v>
      </c>
    </row>
    <row r="4162" spans="1:8" x14ac:dyDescent="0.3">
      <c r="A4162" s="1">
        <v>0.89701388888892297</v>
      </c>
      <c r="B4162" s="2" t="s">
        <v>8</v>
      </c>
      <c r="C4162" s="2" t="s">
        <v>15</v>
      </c>
      <c r="D4162" s="2" t="s">
        <v>10</v>
      </c>
      <c r="E4162" s="2" t="s">
        <v>11</v>
      </c>
      <c r="F4162" s="2" t="s">
        <v>12</v>
      </c>
      <c r="G4162">
        <v>3.03</v>
      </c>
      <c r="H4162" s="2" t="s">
        <v>13</v>
      </c>
    </row>
    <row r="4163" spans="1:8" x14ac:dyDescent="0.3">
      <c r="A4163" s="1">
        <v>0.89707175925929339</v>
      </c>
      <c r="B4163" s="2" t="s">
        <v>8</v>
      </c>
      <c r="C4163" s="2" t="s">
        <v>15</v>
      </c>
      <c r="D4163" s="2" t="s">
        <v>10</v>
      </c>
      <c r="E4163" s="2" t="s">
        <v>11</v>
      </c>
      <c r="F4163" s="2" t="s">
        <v>12</v>
      </c>
      <c r="G4163">
        <v>3.02</v>
      </c>
      <c r="H4163" s="2" t="s">
        <v>13</v>
      </c>
    </row>
    <row r="4164" spans="1:8" x14ac:dyDescent="0.3">
      <c r="A4164" s="1">
        <v>0.89711805555558966</v>
      </c>
      <c r="B4164" s="2" t="s">
        <v>8</v>
      </c>
      <c r="C4164" s="2" t="s">
        <v>15</v>
      </c>
      <c r="D4164" s="2" t="s">
        <v>10</v>
      </c>
      <c r="E4164" s="2" t="s">
        <v>11</v>
      </c>
      <c r="F4164" s="2" t="s">
        <v>12</v>
      </c>
      <c r="G4164">
        <v>3.04</v>
      </c>
      <c r="H4164" s="2" t="s">
        <v>13</v>
      </c>
    </row>
    <row r="4165" spans="1:8" x14ac:dyDescent="0.3">
      <c r="A4165" s="1">
        <v>0.89717592592596007</v>
      </c>
      <c r="B4165" s="2" t="s">
        <v>8</v>
      </c>
      <c r="C4165" s="2" t="s">
        <v>15</v>
      </c>
      <c r="D4165" s="2" t="s">
        <v>10</v>
      </c>
      <c r="E4165" s="2" t="s">
        <v>11</v>
      </c>
      <c r="F4165" s="2" t="s">
        <v>12</v>
      </c>
      <c r="G4165">
        <v>3.04</v>
      </c>
      <c r="H4165" s="2" t="s">
        <v>13</v>
      </c>
    </row>
    <row r="4166" spans="1:8" x14ac:dyDescent="0.3">
      <c r="A4166" s="1">
        <v>0.89722222222225634</v>
      </c>
      <c r="B4166" s="2" t="s">
        <v>8</v>
      </c>
      <c r="C4166" s="2" t="s">
        <v>15</v>
      </c>
      <c r="D4166" s="2" t="s">
        <v>10</v>
      </c>
      <c r="E4166" s="2" t="s">
        <v>11</v>
      </c>
      <c r="F4166" s="2" t="s">
        <v>12</v>
      </c>
      <c r="G4166">
        <v>3.03</v>
      </c>
      <c r="H4166" s="2" t="s">
        <v>13</v>
      </c>
    </row>
    <row r="4167" spans="1:8" x14ac:dyDescent="0.3">
      <c r="A4167" s="1">
        <v>0.89728009259262675</v>
      </c>
      <c r="B4167" s="2" t="s">
        <v>8</v>
      </c>
      <c r="C4167" s="2" t="s">
        <v>15</v>
      </c>
      <c r="D4167" s="2" t="s">
        <v>10</v>
      </c>
      <c r="E4167" s="2" t="s">
        <v>11</v>
      </c>
      <c r="F4167" s="2" t="s">
        <v>12</v>
      </c>
      <c r="G4167">
        <v>3.03</v>
      </c>
      <c r="H4167" s="2" t="s">
        <v>13</v>
      </c>
    </row>
    <row r="4168" spans="1:8" x14ac:dyDescent="0.3">
      <c r="A4168" s="1">
        <v>0.89732638888892302</v>
      </c>
      <c r="B4168" s="2" t="s">
        <v>8</v>
      </c>
      <c r="C4168" s="2" t="s">
        <v>15</v>
      </c>
      <c r="D4168" s="2" t="s">
        <v>10</v>
      </c>
      <c r="E4168" s="2" t="s">
        <v>11</v>
      </c>
      <c r="F4168" s="2" t="s">
        <v>12</v>
      </c>
      <c r="G4168">
        <v>3.02</v>
      </c>
      <c r="H4168" s="2" t="s">
        <v>13</v>
      </c>
    </row>
    <row r="4169" spans="1:8" x14ac:dyDescent="0.3">
      <c r="A4169" s="1">
        <v>0.89738425925929344</v>
      </c>
      <c r="B4169" s="2" t="s">
        <v>8</v>
      </c>
      <c r="C4169" s="2" t="s">
        <v>15</v>
      </c>
      <c r="D4169" s="2" t="s">
        <v>10</v>
      </c>
      <c r="E4169" s="2" t="s">
        <v>11</v>
      </c>
      <c r="F4169" s="2" t="s">
        <v>12</v>
      </c>
      <c r="G4169">
        <v>3.04</v>
      </c>
      <c r="H4169" s="2" t="s">
        <v>13</v>
      </c>
    </row>
    <row r="4170" spans="1:8" x14ac:dyDescent="0.3">
      <c r="A4170" s="1">
        <v>0.8974305555555897</v>
      </c>
      <c r="B4170" s="2" t="s">
        <v>8</v>
      </c>
      <c r="C4170" s="2" t="s">
        <v>15</v>
      </c>
      <c r="D4170" s="2" t="s">
        <v>10</v>
      </c>
      <c r="E4170" s="2" t="s">
        <v>11</v>
      </c>
      <c r="F4170" s="2" t="s">
        <v>12</v>
      </c>
      <c r="G4170">
        <v>3.04</v>
      </c>
      <c r="H4170" s="2" t="s">
        <v>13</v>
      </c>
    </row>
    <row r="4171" spans="1:8" x14ac:dyDescent="0.3">
      <c r="A4171" s="1">
        <v>0.89748842592596012</v>
      </c>
      <c r="B4171" s="2" t="s">
        <v>8</v>
      </c>
      <c r="C4171" s="2" t="s">
        <v>15</v>
      </c>
      <c r="D4171" s="2" t="s">
        <v>10</v>
      </c>
      <c r="E4171" s="2" t="s">
        <v>11</v>
      </c>
      <c r="F4171" s="2" t="s">
        <v>12</v>
      </c>
      <c r="G4171">
        <v>3.03</v>
      </c>
      <c r="H4171" s="2" t="s">
        <v>13</v>
      </c>
    </row>
    <row r="4172" spans="1:8" x14ac:dyDescent="0.3">
      <c r="A4172" s="1">
        <v>0.89753472222225639</v>
      </c>
      <c r="B4172" s="2" t="s">
        <v>8</v>
      </c>
      <c r="C4172" s="2" t="s">
        <v>15</v>
      </c>
      <c r="D4172" s="2" t="s">
        <v>10</v>
      </c>
      <c r="E4172" s="2" t="s">
        <v>11</v>
      </c>
      <c r="F4172" s="2" t="s">
        <v>12</v>
      </c>
      <c r="G4172">
        <v>3.03</v>
      </c>
      <c r="H4172" s="2" t="s">
        <v>13</v>
      </c>
    </row>
    <row r="4173" spans="1:8" x14ac:dyDescent="0.3">
      <c r="A4173" s="1">
        <v>0.8975925925926268</v>
      </c>
      <c r="B4173" s="2" t="s">
        <v>8</v>
      </c>
      <c r="C4173" s="2" t="s">
        <v>15</v>
      </c>
      <c r="D4173" s="2" t="s">
        <v>10</v>
      </c>
      <c r="E4173" s="2" t="s">
        <v>11</v>
      </c>
      <c r="F4173" s="2" t="s">
        <v>12</v>
      </c>
      <c r="G4173">
        <v>3.03</v>
      </c>
      <c r="H4173" s="2" t="s">
        <v>13</v>
      </c>
    </row>
    <row r="4174" spans="1:8" x14ac:dyDescent="0.3">
      <c r="A4174" s="1">
        <v>0.89763888888892307</v>
      </c>
      <c r="B4174" s="2" t="s">
        <v>8</v>
      </c>
      <c r="C4174" s="2" t="s">
        <v>15</v>
      </c>
      <c r="D4174" s="2" t="s">
        <v>10</v>
      </c>
      <c r="E4174" s="2" t="s">
        <v>11</v>
      </c>
      <c r="F4174" s="2" t="s">
        <v>12</v>
      </c>
      <c r="G4174">
        <v>3.04</v>
      </c>
      <c r="H4174" s="2" t="s">
        <v>13</v>
      </c>
    </row>
    <row r="4175" spans="1:8" x14ac:dyDescent="0.3">
      <c r="A4175" s="1">
        <v>0.89769675925929349</v>
      </c>
      <c r="B4175" s="2" t="s">
        <v>8</v>
      </c>
      <c r="C4175" s="2" t="s">
        <v>15</v>
      </c>
      <c r="D4175" s="2" t="s">
        <v>10</v>
      </c>
      <c r="E4175" s="2" t="s">
        <v>11</v>
      </c>
      <c r="F4175" s="2" t="s">
        <v>12</v>
      </c>
      <c r="G4175">
        <v>3.03</v>
      </c>
      <c r="H4175" s="2" t="s">
        <v>13</v>
      </c>
    </row>
    <row r="4176" spans="1:8" x14ac:dyDescent="0.3">
      <c r="A4176" s="1">
        <v>0.89774305555558975</v>
      </c>
      <c r="B4176" s="2" t="s">
        <v>8</v>
      </c>
      <c r="C4176" s="2" t="s">
        <v>15</v>
      </c>
      <c r="D4176" s="2" t="s">
        <v>10</v>
      </c>
      <c r="E4176" s="2" t="s">
        <v>11</v>
      </c>
      <c r="F4176" s="2" t="s">
        <v>12</v>
      </c>
      <c r="G4176">
        <v>3.03</v>
      </c>
      <c r="H4176" s="2" t="s">
        <v>13</v>
      </c>
    </row>
    <row r="4177" spans="1:8" x14ac:dyDescent="0.3">
      <c r="A4177" s="1">
        <v>0.89780092592596017</v>
      </c>
      <c r="B4177" s="2" t="s">
        <v>8</v>
      </c>
      <c r="C4177" s="2" t="s">
        <v>15</v>
      </c>
      <c r="D4177" s="2" t="s">
        <v>10</v>
      </c>
      <c r="E4177" s="2" t="s">
        <v>11</v>
      </c>
      <c r="F4177" s="2" t="s">
        <v>12</v>
      </c>
      <c r="G4177">
        <v>3.03</v>
      </c>
      <c r="H4177" s="2" t="s">
        <v>13</v>
      </c>
    </row>
    <row r="4178" spans="1:8" x14ac:dyDescent="0.3">
      <c r="A4178" s="1">
        <v>0.89784722222225644</v>
      </c>
      <c r="B4178" s="2" t="s">
        <v>8</v>
      </c>
      <c r="C4178" s="2" t="s">
        <v>15</v>
      </c>
      <c r="D4178" s="2" t="s">
        <v>10</v>
      </c>
      <c r="E4178" s="2" t="s">
        <v>11</v>
      </c>
      <c r="F4178" s="2" t="s">
        <v>12</v>
      </c>
      <c r="G4178">
        <v>3.02</v>
      </c>
      <c r="H4178" s="2" t="s">
        <v>13</v>
      </c>
    </row>
    <row r="4179" spans="1:8" x14ac:dyDescent="0.3">
      <c r="A4179" s="1">
        <v>0.89790509259262685</v>
      </c>
      <c r="B4179" s="2" t="s">
        <v>8</v>
      </c>
      <c r="C4179" s="2" t="s">
        <v>15</v>
      </c>
      <c r="D4179" s="2" t="s">
        <v>10</v>
      </c>
      <c r="E4179" s="2" t="s">
        <v>11</v>
      </c>
      <c r="F4179" s="2" t="s">
        <v>12</v>
      </c>
      <c r="G4179">
        <v>3.04</v>
      </c>
      <c r="H4179" s="2" t="s">
        <v>13</v>
      </c>
    </row>
    <row r="4180" spans="1:8" x14ac:dyDescent="0.3">
      <c r="A4180" s="1">
        <v>0.89795138888892312</v>
      </c>
      <c r="B4180" s="2" t="s">
        <v>8</v>
      </c>
      <c r="C4180" s="2" t="s">
        <v>15</v>
      </c>
      <c r="D4180" s="2" t="s">
        <v>10</v>
      </c>
      <c r="E4180" s="2" t="s">
        <v>11</v>
      </c>
      <c r="F4180" s="2" t="s">
        <v>12</v>
      </c>
      <c r="G4180">
        <v>3.03</v>
      </c>
      <c r="H4180" s="2" t="s">
        <v>13</v>
      </c>
    </row>
    <row r="4181" spans="1:8" x14ac:dyDescent="0.3">
      <c r="A4181" s="1">
        <v>0.89800925925929354</v>
      </c>
      <c r="B4181" s="2" t="s">
        <v>8</v>
      </c>
      <c r="C4181" s="2" t="s">
        <v>15</v>
      </c>
      <c r="D4181" s="2" t="s">
        <v>10</v>
      </c>
      <c r="E4181" s="2" t="s">
        <v>11</v>
      </c>
      <c r="F4181" s="2" t="s">
        <v>12</v>
      </c>
      <c r="G4181">
        <v>3.03</v>
      </c>
      <c r="H4181" s="2" t="s">
        <v>13</v>
      </c>
    </row>
    <row r="4182" spans="1:8" x14ac:dyDescent="0.3">
      <c r="A4182" s="1">
        <v>0.8980555555555898</v>
      </c>
      <c r="B4182" s="2" t="s">
        <v>8</v>
      </c>
      <c r="C4182" s="2" t="s">
        <v>15</v>
      </c>
      <c r="D4182" s="2" t="s">
        <v>10</v>
      </c>
      <c r="E4182" s="2" t="s">
        <v>11</v>
      </c>
      <c r="F4182" s="2" t="s">
        <v>12</v>
      </c>
      <c r="G4182">
        <v>3.02</v>
      </c>
      <c r="H4182" s="2" t="s">
        <v>13</v>
      </c>
    </row>
    <row r="4183" spans="1:8" x14ac:dyDescent="0.3">
      <c r="A4183" s="1">
        <v>0.89811342592596022</v>
      </c>
      <c r="B4183" s="2" t="s">
        <v>8</v>
      </c>
      <c r="C4183" s="2" t="s">
        <v>15</v>
      </c>
      <c r="D4183" s="2" t="s">
        <v>10</v>
      </c>
      <c r="E4183" s="2" t="s">
        <v>11</v>
      </c>
      <c r="F4183" s="2" t="s">
        <v>12</v>
      </c>
      <c r="G4183">
        <v>3.03</v>
      </c>
      <c r="H4183" s="2" t="s">
        <v>13</v>
      </c>
    </row>
    <row r="4184" spans="1:8" x14ac:dyDescent="0.3">
      <c r="A4184" s="1">
        <v>0.89815972222225648</v>
      </c>
      <c r="B4184" s="2" t="s">
        <v>8</v>
      </c>
      <c r="C4184" s="2" t="s">
        <v>15</v>
      </c>
      <c r="D4184" s="2" t="s">
        <v>10</v>
      </c>
      <c r="E4184" s="2" t="s">
        <v>11</v>
      </c>
      <c r="F4184" s="2" t="s">
        <v>12</v>
      </c>
      <c r="G4184">
        <v>3.04</v>
      </c>
      <c r="H4184" s="2" t="s">
        <v>13</v>
      </c>
    </row>
    <row r="4185" spans="1:8" x14ac:dyDescent="0.3">
      <c r="A4185" s="1">
        <v>0.8982175925926269</v>
      </c>
      <c r="B4185" s="2" t="s">
        <v>8</v>
      </c>
      <c r="C4185" s="2" t="s">
        <v>15</v>
      </c>
      <c r="D4185" s="2" t="s">
        <v>10</v>
      </c>
      <c r="E4185" s="2" t="s">
        <v>11</v>
      </c>
      <c r="F4185" s="2" t="s">
        <v>12</v>
      </c>
      <c r="G4185">
        <v>3.04</v>
      </c>
      <c r="H4185" s="2" t="s">
        <v>13</v>
      </c>
    </row>
    <row r="4186" spans="1:8" x14ac:dyDescent="0.3">
      <c r="A4186" s="1">
        <v>0.89826388888892317</v>
      </c>
      <c r="B4186" s="2" t="s">
        <v>8</v>
      </c>
      <c r="C4186" s="2" t="s">
        <v>15</v>
      </c>
      <c r="D4186" s="2" t="s">
        <v>10</v>
      </c>
      <c r="E4186" s="2" t="s">
        <v>11</v>
      </c>
      <c r="F4186" s="2" t="s">
        <v>12</v>
      </c>
      <c r="G4186">
        <v>3.03</v>
      </c>
      <c r="H4186" s="2" t="s">
        <v>13</v>
      </c>
    </row>
    <row r="4187" spans="1:8" x14ac:dyDescent="0.3">
      <c r="A4187" s="1">
        <v>0.89832175925929358</v>
      </c>
      <c r="B4187" s="2" t="s">
        <v>8</v>
      </c>
      <c r="C4187" s="2" t="s">
        <v>15</v>
      </c>
      <c r="D4187" s="2" t="s">
        <v>10</v>
      </c>
      <c r="E4187" s="2" t="s">
        <v>11</v>
      </c>
      <c r="F4187" s="2" t="s">
        <v>12</v>
      </c>
      <c r="G4187">
        <v>3.03</v>
      </c>
      <c r="H4187" s="2" t="s">
        <v>13</v>
      </c>
    </row>
    <row r="4188" spans="1:8" x14ac:dyDescent="0.3">
      <c r="A4188" s="1">
        <v>0.89836805555558985</v>
      </c>
      <c r="B4188" s="2" t="s">
        <v>8</v>
      </c>
      <c r="C4188" s="2" t="s">
        <v>15</v>
      </c>
      <c r="D4188" s="2" t="s">
        <v>10</v>
      </c>
      <c r="E4188" s="2" t="s">
        <v>11</v>
      </c>
      <c r="F4188" s="2" t="s">
        <v>12</v>
      </c>
      <c r="G4188">
        <v>3.03</v>
      </c>
      <c r="H4188" s="2" t="s">
        <v>13</v>
      </c>
    </row>
    <row r="4189" spans="1:8" x14ac:dyDescent="0.3">
      <c r="A4189" s="1">
        <v>0.89842592592596027</v>
      </c>
      <c r="B4189" s="2" t="s">
        <v>8</v>
      </c>
      <c r="C4189" s="2" t="s">
        <v>15</v>
      </c>
      <c r="D4189" s="2" t="s">
        <v>10</v>
      </c>
      <c r="E4189" s="2" t="s">
        <v>11</v>
      </c>
      <c r="F4189" s="2" t="s">
        <v>12</v>
      </c>
      <c r="G4189">
        <v>3.04</v>
      </c>
      <c r="H4189" s="2" t="s">
        <v>13</v>
      </c>
    </row>
    <row r="4190" spans="1:8" x14ac:dyDescent="0.3">
      <c r="A4190" s="1">
        <v>0.89847222222225653</v>
      </c>
      <c r="B4190" s="2" t="s">
        <v>8</v>
      </c>
      <c r="C4190" s="2" t="s">
        <v>15</v>
      </c>
      <c r="D4190" s="2" t="s">
        <v>10</v>
      </c>
      <c r="E4190" s="2" t="s">
        <v>11</v>
      </c>
      <c r="F4190" s="2" t="s">
        <v>12</v>
      </c>
      <c r="G4190">
        <v>3.04</v>
      </c>
      <c r="H4190" s="2" t="s">
        <v>13</v>
      </c>
    </row>
    <row r="4191" spans="1:8" x14ac:dyDescent="0.3">
      <c r="A4191" s="1">
        <v>0.89853009259262695</v>
      </c>
      <c r="B4191" s="2" t="s">
        <v>8</v>
      </c>
      <c r="C4191" s="2" t="s">
        <v>15</v>
      </c>
      <c r="D4191" s="2" t="s">
        <v>10</v>
      </c>
      <c r="E4191" s="2" t="s">
        <v>11</v>
      </c>
      <c r="F4191" s="2" t="s">
        <v>12</v>
      </c>
      <c r="G4191">
        <v>3.03</v>
      </c>
      <c r="H4191" s="2" t="s">
        <v>13</v>
      </c>
    </row>
    <row r="4192" spans="1:8" x14ac:dyDescent="0.3">
      <c r="A4192" s="1">
        <v>0.89857638888892322</v>
      </c>
      <c r="B4192" s="2" t="s">
        <v>8</v>
      </c>
      <c r="C4192" s="2" t="s">
        <v>15</v>
      </c>
      <c r="D4192" s="2" t="s">
        <v>10</v>
      </c>
      <c r="E4192" s="2" t="s">
        <v>11</v>
      </c>
      <c r="F4192" s="2" t="s">
        <v>12</v>
      </c>
      <c r="G4192">
        <v>3.02</v>
      </c>
      <c r="H4192" s="2" t="s">
        <v>13</v>
      </c>
    </row>
    <row r="4193" spans="1:8" x14ac:dyDescent="0.3">
      <c r="A4193" s="1">
        <v>0.89863425925929363</v>
      </c>
      <c r="B4193" s="2" t="s">
        <v>8</v>
      </c>
      <c r="C4193" s="2" t="s">
        <v>15</v>
      </c>
      <c r="D4193" s="2" t="s">
        <v>10</v>
      </c>
      <c r="E4193" s="2" t="s">
        <v>11</v>
      </c>
      <c r="F4193" s="2" t="s">
        <v>12</v>
      </c>
      <c r="G4193">
        <v>3.03</v>
      </c>
      <c r="H4193" s="2" t="s">
        <v>13</v>
      </c>
    </row>
    <row r="4194" spans="1:8" x14ac:dyDescent="0.3">
      <c r="A4194" s="1">
        <v>0.8986805555555899</v>
      </c>
      <c r="B4194" s="2" t="s">
        <v>8</v>
      </c>
      <c r="C4194" s="2" t="s">
        <v>15</v>
      </c>
      <c r="D4194" s="2" t="s">
        <v>10</v>
      </c>
      <c r="E4194" s="2" t="s">
        <v>11</v>
      </c>
      <c r="F4194" s="2" t="s">
        <v>12</v>
      </c>
      <c r="G4194">
        <v>3.04</v>
      </c>
      <c r="H4194" s="2" t="s">
        <v>13</v>
      </c>
    </row>
    <row r="4195" spans="1:8" x14ac:dyDescent="0.3">
      <c r="A4195" s="1">
        <v>0.89873842592596032</v>
      </c>
      <c r="B4195" s="2" t="s">
        <v>8</v>
      </c>
      <c r="C4195" s="2" t="s">
        <v>15</v>
      </c>
      <c r="D4195" s="2" t="s">
        <v>10</v>
      </c>
      <c r="E4195" s="2" t="s">
        <v>11</v>
      </c>
      <c r="F4195" s="2" t="s">
        <v>12</v>
      </c>
      <c r="G4195">
        <v>3.04</v>
      </c>
      <c r="H4195" s="2" t="s">
        <v>13</v>
      </c>
    </row>
    <row r="4196" spans="1:8" x14ac:dyDescent="0.3">
      <c r="A4196" s="1">
        <v>0.89878472222225658</v>
      </c>
      <c r="B4196" s="2" t="s">
        <v>8</v>
      </c>
      <c r="C4196" s="2" t="s">
        <v>15</v>
      </c>
      <c r="D4196" s="2" t="s">
        <v>10</v>
      </c>
      <c r="E4196" s="2" t="s">
        <v>11</v>
      </c>
      <c r="F4196" s="2" t="s">
        <v>12</v>
      </c>
      <c r="G4196">
        <v>3.03</v>
      </c>
      <c r="H4196" s="2" t="s">
        <v>13</v>
      </c>
    </row>
    <row r="4197" spans="1:8" x14ac:dyDescent="0.3">
      <c r="A4197" s="1">
        <v>0.898842592592627</v>
      </c>
      <c r="B4197" s="2" t="s">
        <v>8</v>
      </c>
      <c r="C4197" s="2" t="s">
        <v>15</v>
      </c>
      <c r="D4197" s="2" t="s">
        <v>10</v>
      </c>
      <c r="E4197" s="2" t="s">
        <v>11</v>
      </c>
      <c r="F4197" s="2" t="s">
        <v>12</v>
      </c>
      <c r="G4197">
        <v>3.02</v>
      </c>
      <c r="H4197" s="2" t="s">
        <v>13</v>
      </c>
    </row>
    <row r="4198" spans="1:8" x14ac:dyDescent="0.3">
      <c r="A4198" s="1">
        <v>0.89888888888892327</v>
      </c>
      <c r="B4198" s="2" t="s">
        <v>8</v>
      </c>
      <c r="C4198" s="2" t="s">
        <v>15</v>
      </c>
      <c r="D4198" s="2" t="s">
        <v>10</v>
      </c>
      <c r="E4198" s="2" t="s">
        <v>11</v>
      </c>
      <c r="F4198" s="2" t="s">
        <v>12</v>
      </c>
      <c r="G4198">
        <v>3.02</v>
      </c>
      <c r="H4198" s="2" t="s">
        <v>13</v>
      </c>
    </row>
    <row r="4199" spans="1:8" x14ac:dyDescent="0.3">
      <c r="A4199" s="1">
        <v>0.89894675925929368</v>
      </c>
      <c r="B4199" s="2" t="s">
        <v>8</v>
      </c>
      <c r="C4199" s="2" t="s">
        <v>15</v>
      </c>
      <c r="D4199" s="2" t="s">
        <v>10</v>
      </c>
      <c r="E4199" s="2" t="s">
        <v>11</v>
      </c>
      <c r="F4199" s="2" t="s">
        <v>12</v>
      </c>
      <c r="G4199">
        <v>3.04</v>
      </c>
      <c r="H4199" s="2" t="s">
        <v>13</v>
      </c>
    </row>
    <row r="4200" spans="1:8" x14ac:dyDescent="0.3">
      <c r="A4200" s="1">
        <v>0.89899305555558995</v>
      </c>
      <c r="B4200" s="2" t="s">
        <v>8</v>
      </c>
      <c r="C4200" s="2" t="s">
        <v>15</v>
      </c>
      <c r="D4200" s="2" t="s">
        <v>10</v>
      </c>
      <c r="E4200" s="2" t="s">
        <v>11</v>
      </c>
      <c r="F4200" s="2" t="s">
        <v>12</v>
      </c>
      <c r="G4200">
        <v>3.03</v>
      </c>
      <c r="H4200" s="2" t="s">
        <v>13</v>
      </c>
    </row>
    <row r="4201" spans="1:8" x14ac:dyDescent="0.3">
      <c r="A4201" s="1">
        <v>0.89905092592596036</v>
      </c>
      <c r="B4201" s="2" t="s">
        <v>8</v>
      </c>
      <c r="C4201" s="2" t="s">
        <v>15</v>
      </c>
      <c r="D4201" s="2" t="s">
        <v>10</v>
      </c>
      <c r="E4201" s="2" t="s">
        <v>11</v>
      </c>
      <c r="F4201" s="2" t="s">
        <v>12</v>
      </c>
      <c r="G4201">
        <v>3.03</v>
      </c>
      <c r="H4201" s="2" t="s">
        <v>13</v>
      </c>
    </row>
    <row r="4202" spans="1:8" x14ac:dyDescent="0.3">
      <c r="A4202" s="1">
        <v>0.89909722222225663</v>
      </c>
      <c r="B4202" s="2" t="s">
        <v>8</v>
      </c>
      <c r="C4202" s="2" t="s">
        <v>15</v>
      </c>
      <c r="D4202" s="2" t="s">
        <v>10</v>
      </c>
      <c r="E4202" s="2" t="s">
        <v>11</v>
      </c>
      <c r="F4202" s="2" t="s">
        <v>12</v>
      </c>
      <c r="G4202">
        <v>3.02</v>
      </c>
      <c r="H4202" s="2" t="s">
        <v>13</v>
      </c>
    </row>
    <row r="4203" spans="1:8" x14ac:dyDescent="0.3">
      <c r="A4203" s="1">
        <v>0.89915509259262705</v>
      </c>
      <c r="B4203" s="2" t="s">
        <v>8</v>
      </c>
      <c r="C4203" s="2" t="s">
        <v>15</v>
      </c>
      <c r="D4203" s="2" t="s">
        <v>10</v>
      </c>
      <c r="E4203" s="2" t="s">
        <v>11</v>
      </c>
      <c r="F4203" s="2" t="s">
        <v>12</v>
      </c>
      <c r="G4203">
        <v>3.02</v>
      </c>
      <c r="H4203" s="2" t="s">
        <v>13</v>
      </c>
    </row>
    <row r="4204" spans="1:8" x14ac:dyDescent="0.3">
      <c r="A4204" s="1">
        <v>0.89920138888892331</v>
      </c>
      <c r="B4204" s="2" t="s">
        <v>8</v>
      </c>
      <c r="C4204" s="2" t="s">
        <v>15</v>
      </c>
      <c r="D4204" s="2" t="s">
        <v>10</v>
      </c>
      <c r="E4204" s="2" t="s">
        <v>11</v>
      </c>
      <c r="F4204" s="2" t="s">
        <v>12</v>
      </c>
      <c r="G4204">
        <v>3.03</v>
      </c>
      <c r="H4204" s="2" t="s">
        <v>13</v>
      </c>
    </row>
    <row r="4205" spans="1:8" x14ac:dyDescent="0.3">
      <c r="A4205" s="1">
        <v>0.89925925925929373</v>
      </c>
      <c r="B4205" s="2" t="s">
        <v>8</v>
      </c>
      <c r="C4205" s="2" t="s">
        <v>15</v>
      </c>
      <c r="D4205" s="2" t="s">
        <v>10</v>
      </c>
      <c r="E4205" s="2" t="s">
        <v>11</v>
      </c>
      <c r="F4205" s="2" t="s">
        <v>12</v>
      </c>
      <c r="G4205">
        <v>3.04</v>
      </c>
      <c r="H4205" s="2" t="s">
        <v>13</v>
      </c>
    </row>
    <row r="4206" spans="1:8" x14ac:dyDescent="0.3">
      <c r="A4206" s="1">
        <v>0.89930555555559</v>
      </c>
      <c r="B4206" s="2" t="s">
        <v>8</v>
      </c>
      <c r="C4206" s="2" t="s">
        <v>15</v>
      </c>
      <c r="D4206" s="2" t="s">
        <v>10</v>
      </c>
      <c r="E4206" s="2" t="s">
        <v>11</v>
      </c>
      <c r="F4206" s="2" t="s">
        <v>12</v>
      </c>
      <c r="G4206">
        <v>3.03</v>
      </c>
      <c r="H4206" s="2" t="s">
        <v>13</v>
      </c>
    </row>
    <row r="4207" spans="1:8" x14ac:dyDescent="0.3">
      <c r="A4207" s="1">
        <v>0.89936342592596041</v>
      </c>
      <c r="B4207" s="2" t="s">
        <v>8</v>
      </c>
      <c r="C4207" s="2" t="s">
        <v>15</v>
      </c>
      <c r="D4207" s="2" t="s">
        <v>10</v>
      </c>
      <c r="E4207" s="2" t="s">
        <v>11</v>
      </c>
      <c r="F4207" s="2" t="s">
        <v>12</v>
      </c>
      <c r="G4207">
        <v>3.03</v>
      </c>
      <c r="H4207" s="2" t="s">
        <v>13</v>
      </c>
    </row>
    <row r="4208" spans="1:8" x14ac:dyDescent="0.3">
      <c r="A4208" s="1">
        <v>0.89940972222225668</v>
      </c>
      <c r="B4208" s="2" t="s">
        <v>8</v>
      </c>
      <c r="C4208" s="2" t="s">
        <v>15</v>
      </c>
      <c r="D4208" s="2" t="s">
        <v>10</v>
      </c>
      <c r="E4208" s="2" t="s">
        <v>11</v>
      </c>
      <c r="F4208" s="2" t="s">
        <v>12</v>
      </c>
      <c r="G4208">
        <v>3.02</v>
      </c>
      <c r="H4208" s="2" t="s">
        <v>13</v>
      </c>
    </row>
    <row r="4209" spans="1:8" x14ac:dyDescent="0.3">
      <c r="A4209" s="1">
        <v>0.8994675925926271</v>
      </c>
      <c r="B4209" s="2" t="s">
        <v>8</v>
      </c>
      <c r="C4209" s="2" t="s">
        <v>15</v>
      </c>
      <c r="D4209" s="2" t="s">
        <v>10</v>
      </c>
      <c r="E4209" s="2" t="s">
        <v>11</v>
      </c>
      <c r="F4209" s="2" t="s">
        <v>12</v>
      </c>
      <c r="G4209">
        <v>3.04</v>
      </c>
      <c r="H4209" s="2" t="s">
        <v>13</v>
      </c>
    </row>
    <row r="4210" spans="1:8" x14ac:dyDescent="0.3">
      <c r="A4210" s="1">
        <v>0.89951388888892336</v>
      </c>
      <c r="B4210" s="2" t="s">
        <v>8</v>
      </c>
      <c r="C4210" s="2" t="s">
        <v>15</v>
      </c>
      <c r="D4210" s="2" t="s">
        <v>10</v>
      </c>
      <c r="E4210" s="2" t="s">
        <v>11</v>
      </c>
      <c r="F4210" s="2" t="s">
        <v>12</v>
      </c>
      <c r="G4210">
        <v>3.04</v>
      </c>
      <c r="H4210" s="2" t="s">
        <v>13</v>
      </c>
    </row>
    <row r="4211" spans="1:8" x14ac:dyDescent="0.3">
      <c r="A4211" s="1">
        <v>0.89957175925929378</v>
      </c>
      <c r="B4211" s="2" t="s">
        <v>8</v>
      </c>
      <c r="C4211" s="2" t="s">
        <v>15</v>
      </c>
      <c r="D4211" s="2" t="s">
        <v>10</v>
      </c>
      <c r="E4211" s="2" t="s">
        <v>11</v>
      </c>
      <c r="F4211" s="2" t="s">
        <v>12</v>
      </c>
      <c r="G4211">
        <v>3.03</v>
      </c>
      <c r="H4211" s="2" t="s">
        <v>13</v>
      </c>
    </row>
    <row r="4212" spans="1:8" x14ac:dyDescent="0.3">
      <c r="A4212" s="1">
        <v>0.89961805555559005</v>
      </c>
      <c r="B4212" s="2" t="s">
        <v>8</v>
      </c>
      <c r="C4212" s="2" t="s">
        <v>15</v>
      </c>
      <c r="D4212" s="2" t="s">
        <v>10</v>
      </c>
      <c r="E4212" s="2" t="s">
        <v>11</v>
      </c>
      <c r="F4212" s="2" t="s">
        <v>12</v>
      </c>
      <c r="G4212">
        <v>3.02</v>
      </c>
      <c r="H4212" s="2" t="s">
        <v>13</v>
      </c>
    </row>
    <row r="4213" spans="1:8" x14ac:dyDescent="0.3">
      <c r="A4213" s="1">
        <v>0.89967592592596046</v>
      </c>
      <c r="B4213" s="2" t="s">
        <v>8</v>
      </c>
      <c r="C4213" s="2" t="s">
        <v>15</v>
      </c>
      <c r="D4213" s="2" t="s">
        <v>10</v>
      </c>
      <c r="E4213" s="2" t="s">
        <v>11</v>
      </c>
      <c r="F4213" s="2" t="s">
        <v>12</v>
      </c>
      <c r="G4213">
        <v>3.02</v>
      </c>
      <c r="H4213" s="2" t="s">
        <v>13</v>
      </c>
    </row>
    <row r="4214" spans="1:8" x14ac:dyDescent="0.3">
      <c r="A4214" s="1">
        <v>0.89972222222225673</v>
      </c>
      <c r="B4214" s="2" t="s">
        <v>8</v>
      </c>
      <c r="C4214" s="2" t="s">
        <v>15</v>
      </c>
      <c r="D4214" s="2" t="s">
        <v>10</v>
      </c>
      <c r="E4214" s="2" t="s">
        <v>11</v>
      </c>
      <c r="F4214" s="2" t="s">
        <v>12</v>
      </c>
      <c r="G4214">
        <v>3.03</v>
      </c>
      <c r="H4214" s="2" t="s">
        <v>13</v>
      </c>
    </row>
    <row r="4215" spans="1:8" x14ac:dyDescent="0.3">
      <c r="A4215" s="1">
        <v>0.89978009259262715</v>
      </c>
      <c r="B4215" s="2" t="s">
        <v>8</v>
      </c>
      <c r="C4215" s="2" t="s">
        <v>15</v>
      </c>
      <c r="D4215" s="2" t="s">
        <v>10</v>
      </c>
      <c r="E4215" s="2" t="s">
        <v>11</v>
      </c>
      <c r="F4215" s="2" t="s">
        <v>12</v>
      </c>
      <c r="G4215">
        <v>3.03</v>
      </c>
      <c r="H4215" s="2" t="s">
        <v>13</v>
      </c>
    </row>
    <row r="4216" spans="1:8" x14ac:dyDescent="0.3">
      <c r="A4216" s="1">
        <v>0.89982638888892341</v>
      </c>
      <c r="B4216" s="2" t="s">
        <v>8</v>
      </c>
      <c r="C4216" s="2" t="s">
        <v>15</v>
      </c>
      <c r="D4216" s="2" t="s">
        <v>10</v>
      </c>
      <c r="E4216" s="2" t="s">
        <v>11</v>
      </c>
      <c r="F4216" s="2" t="s">
        <v>12</v>
      </c>
      <c r="G4216">
        <v>3.03</v>
      </c>
      <c r="H4216" s="2" t="s">
        <v>13</v>
      </c>
    </row>
    <row r="4217" spans="1:8" x14ac:dyDescent="0.3">
      <c r="A4217" s="1">
        <v>0.89988425925929383</v>
      </c>
      <c r="B4217" s="2" t="s">
        <v>8</v>
      </c>
      <c r="C4217" s="2" t="s">
        <v>15</v>
      </c>
      <c r="D4217" s="2" t="s">
        <v>10</v>
      </c>
      <c r="E4217" s="2" t="s">
        <v>11</v>
      </c>
      <c r="F4217" s="2" t="s">
        <v>12</v>
      </c>
      <c r="G4217">
        <v>3.02</v>
      </c>
      <c r="H4217" s="2" t="s">
        <v>13</v>
      </c>
    </row>
    <row r="4218" spans="1:8" x14ac:dyDescent="0.3">
      <c r="A4218" s="1">
        <v>0.89993055555559009</v>
      </c>
      <c r="B4218" s="2" t="s">
        <v>8</v>
      </c>
      <c r="C4218" s="2" t="s">
        <v>15</v>
      </c>
      <c r="D4218" s="2" t="s">
        <v>10</v>
      </c>
      <c r="E4218" s="2" t="s">
        <v>11</v>
      </c>
      <c r="F4218" s="2" t="s">
        <v>12</v>
      </c>
      <c r="G4218">
        <v>3.02</v>
      </c>
      <c r="H4218" s="2" t="s">
        <v>13</v>
      </c>
    </row>
    <row r="4219" spans="1:8" x14ac:dyDescent="0.3">
      <c r="A4219" s="1">
        <v>0.89998842592596051</v>
      </c>
      <c r="B4219" s="2" t="s">
        <v>8</v>
      </c>
      <c r="C4219" s="2" t="s">
        <v>15</v>
      </c>
      <c r="D4219" s="2" t="s">
        <v>10</v>
      </c>
      <c r="E4219" s="2" t="s">
        <v>11</v>
      </c>
      <c r="F4219" s="2" t="s">
        <v>12</v>
      </c>
      <c r="G4219">
        <v>3.03</v>
      </c>
      <c r="H4219" s="2" t="s">
        <v>13</v>
      </c>
    </row>
    <row r="4220" spans="1:8" x14ac:dyDescent="0.3">
      <c r="A4220" s="1">
        <v>0.90003472222225678</v>
      </c>
      <c r="B4220" s="2" t="s">
        <v>8</v>
      </c>
      <c r="C4220" s="2" t="s">
        <v>15</v>
      </c>
      <c r="D4220" s="2" t="s">
        <v>10</v>
      </c>
      <c r="E4220" s="2" t="s">
        <v>11</v>
      </c>
      <c r="F4220" s="2" t="s">
        <v>12</v>
      </c>
      <c r="G4220">
        <v>3.04</v>
      </c>
      <c r="H4220" s="2" t="s">
        <v>13</v>
      </c>
    </row>
    <row r="4221" spans="1:8" x14ac:dyDescent="0.3">
      <c r="A4221" s="1">
        <v>0.90009259259262719</v>
      </c>
      <c r="B4221" s="2" t="s">
        <v>8</v>
      </c>
      <c r="C4221" s="2" t="s">
        <v>15</v>
      </c>
      <c r="D4221" s="2" t="s">
        <v>10</v>
      </c>
      <c r="E4221" s="2" t="s">
        <v>11</v>
      </c>
      <c r="F4221" s="2" t="s">
        <v>12</v>
      </c>
      <c r="G4221">
        <v>3.02</v>
      </c>
      <c r="H4221" s="2" t="s">
        <v>13</v>
      </c>
    </row>
    <row r="4222" spans="1:8" x14ac:dyDescent="0.3">
      <c r="A4222" s="1">
        <v>0.90013888888892346</v>
      </c>
      <c r="B4222" s="2" t="s">
        <v>8</v>
      </c>
      <c r="C4222" s="2" t="s">
        <v>15</v>
      </c>
      <c r="D4222" s="2" t="s">
        <v>10</v>
      </c>
      <c r="E4222" s="2" t="s">
        <v>11</v>
      </c>
      <c r="F4222" s="2" t="s">
        <v>12</v>
      </c>
      <c r="G4222">
        <v>3.02</v>
      </c>
      <c r="H4222" s="2" t="s">
        <v>13</v>
      </c>
    </row>
    <row r="4223" spans="1:8" x14ac:dyDescent="0.3">
      <c r="A4223" s="1">
        <v>0.90019675925929388</v>
      </c>
      <c r="B4223" s="2" t="s">
        <v>8</v>
      </c>
      <c r="C4223" s="2" t="s">
        <v>15</v>
      </c>
      <c r="D4223" s="2" t="s">
        <v>10</v>
      </c>
      <c r="E4223" s="2" t="s">
        <v>11</v>
      </c>
      <c r="F4223" s="2" t="s">
        <v>12</v>
      </c>
      <c r="G4223">
        <v>3.02</v>
      </c>
      <c r="H4223" s="2" t="s">
        <v>13</v>
      </c>
    </row>
    <row r="4224" spans="1:8" x14ac:dyDescent="0.3">
      <c r="A4224" s="1">
        <v>0.90024305555559014</v>
      </c>
      <c r="B4224" s="2" t="s">
        <v>8</v>
      </c>
      <c r="C4224" s="2" t="s">
        <v>15</v>
      </c>
      <c r="D4224" s="2" t="s">
        <v>10</v>
      </c>
      <c r="E4224" s="2" t="s">
        <v>11</v>
      </c>
      <c r="F4224" s="2" t="s">
        <v>12</v>
      </c>
      <c r="G4224">
        <v>3.03</v>
      </c>
      <c r="H4224" s="2" t="s">
        <v>13</v>
      </c>
    </row>
    <row r="4225" spans="1:8" x14ac:dyDescent="0.3">
      <c r="A4225" s="1">
        <v>0.90030092592596056</v>
      </c>
      <c r="B4225" s="2" t="s">
        <v>8</v>
      </c>
      <c r="C4225" s="2" t="s">
        <v>15</v>
      </c>
      <c r="D4225" s="2" t="s">
        <v>10</v>
      </c>
      <c r="E4225" s="2" t="s">
        <v>11</v>
      </c>
      <c r="F4225" s="2" t="s">
        <v>12</v>
      </c>
      <c r="G4225">
        <v>3.04</v>
      </c>
      <c r="H4225" s="2" t="s">
        <v>13</v>
      </c>
    </row>
    <row r="4226" spans="1:8" x14ac:dyDescent="0.3">
      <c r="A4226" s="1">
        <v>0.90034722222225683</v>
      </c>
      <c r="B4226" s="2" t="s">
        <v>8</v>
      </c>
      <c r="C4226" s="2" t="s">
        <v>15</v>
      </c>
      <c r="D4226" s="2" t="s">
        <v>10</v>
      </c>
      <c r="E4226" s="2" t="s">
        <v>11</v>
      </c>
      <c r="F4226" s="2" t="s">
        <v>12</v>
      </c>
      <c r="G4226">
        <v>3.03</v>
      </c>
      <c r="H4226" s="2" t="s">
        <v>13</v>
      </c>
    </row>
    <row r="4227" spans="1:8" x14ac:dyDescent="0.3">
      <c r="A4227" s="1">
        <v>0.90040509259262724</v>
      </c>
      <c r="B4227" s="2" t="s">
        <v>8</v>
      </c>
      <c r="C4227" s="2" t="s">
        <v>15</v>
      </c>
      <c r="D4227" s="2" t="s">
        <v>10</v>
      </c>
      <c r="E4227" s="2" t="s">
        <v>11</v>
      </c>
      <c r="F4227" s="2" t="s">
        <v>12</v>
      </c>
      <c r="G4227">
        <v>3.03</v>
      </c>
      <c r="H4227" s="2" t="s">
        <v>13</v>
      </c>
    </row>
    <row r="4228" spans="1:8" x14ac:dyDescent="0.3">
      <c r="A4228" s="1">
        <v>0.90045138888892351</v>
      </c>
      <c r="B4228" s="2" t="s">
        <v>8</v>
      </c>
      <c r="C4228" s="2" t="s">
        <v>15</v>
      </c>
      <c r="D4228" s="2" t="s">
        <v>10</v>
      </c>
      <c r="E4228" s="2" t="s">
        <v>11</v>
      </c>
      <c r="F4228" s="2" t="s">
        <v>12</v>
      </c>
      <c r="G4228">
        <v>3.02</v>
      </c>
      <c r="H4228" s="2" t="s">
        <v>13</v>
      </c>
    </row>
    <row r="4229" spans="1:8" x14ac:dyDescent="0.3">
      <c r="A4229" s="1">
        <v>0.90050925925929393</v>
      </c>
      <c r="B4229" s="2" t="s">
        <v>8</v>
      </c>
      <c r="C4229" s="2" t="s">
        <v>15</v>
      </c>
      <c r="D4229" s="2" t="s">
        <v>10</v>
      </c>
      <c r="E4229" s="2" t="s">
        <v>11</v>
      </c>
      <c r="F4229" s="2" t="s">
        <v>12</v>
      </c>
      <c r="G4229">
        <v>3.03</v>
      </c>
      <c r="H4229" s="2" t="s">
        <v>13</v>
      </c>
    </row>
    <row r="4230" spans="1:8" x14ac:dyDescent="0.3">
      <c r="A4230" s="1">
        <v>0.90055555555559019</v>
      </c>
      <c r="B4230" s="2" t="s">
        <v>8</v>
      </c>
      <c r="C4230" s="2" t="s">
        <v>15</v>
      </c>
      <c r="D4230" s="2" t="s">
        <v>10</v>
      </c>
      <c r="E4230" s="2" t="s">
        <v>11</v>
      </c>
      <c r="F4230" s="2" t="s">
        <v>12</v>
      </c>
      <c r="G4230">
        <v>3.04</v>
      </c>
      <c r="H4230" s="2" t="s">
        <v>13</v>
      </c>
    </row>
    <row r="4231" spans="1:8" x14ac:dyDescent="0.3">
      <c r="A4231" s="1">
        <v>0.90061342592596061</v>
      </c>
      <c r="B4231" s="2" t="s">
        <v>8</v>
      </c>
      <c r="C4231" s="2" t="s">
        <v>15</v>
      </c>
      <c r="D4231" s="2" t="s">
        <v>10</v>
      </c>
      <c r="E4231" s="2" t="s">
        <v>11</v>
      </c>
      <c r="F4231" s="2" t="s">
        <v>12</v>
      </c>
      <c r="G4231">
        <v>3.03</v>
      </c>
      <c r="H4231" s="2" t="s">
        <v>13</v>
      </c>
    </row>
    <row r="4232" spans="1:8" x14ac:dyDescent="0.3">
      <c r="A4232" s="1">
        <v>0.90065972222225688</v>
      </c>
      <c r="B4232" s="2" t="s">
        <v>8</v>
      </c>
      <c r="C4232" s="2" t="s">
        <v>15</v>
      </c>
      <c r="D4232" s="2" t="s">
        <v>10</v>
      </c>
      <c r="E4232" s="2" t="s">
        <v>11</v>
      </c>
      <c r="F4232" s="2" t="s">
        <v>12</v>
      </c>
      <c r="G4232">
        <v>3.02</v>
      </c>
      <c r="H4232" s="2" t="s">
        <v>13</v>
      </c>
    </row>
    <row r="4233" spans="1:8" x14ac:dyDescent="0.3">
      <c r="A4233" s="1">
        <v>0.90071759259262729</v>
      </c>
      <c r="B4233" s="2" t="s">
        <v>8</v>
      </c>
      <c r="C4233" s="2" t="s">
        <v>15</v>
      </c>
      <c r="D4233" s="2" t="s">
        <v>10</v>
      </c>
      <c r="E4233" s="2" t="s">
        <v>11</v>
      </c>
      <c r="F4233" s="2" t="s">
        <v>12</v>
      </c>
      <c r="G4233">
        <v>3.02</v>
      </c>
      <c r="H4233" s="2" t="s">
        <v>13</v>
      </c>
    </row>
    <row r="4234" spans="1:8" x14ac:dyDescent="0.3">
      <c r="A4234" s="1">
        <v>0.90076388888892356</v>
      </c>
      <c r="B4234" s="2" t="s">
        <v>8</v>
      </c>
      <c r="C4234" s="2" t="s">
        <v>15</v>
      </c>
      <c r="D4234" s="2" t="s">
        <v>10</v>
      </c>
      <c r="E4234" s="2" t="s">
        <v>11</v>
      </c>
      <c r="F4234" s="2" t="s">
        <v>12</v>
      </c>
      <c r="G4234">
        <v>3.04</v>
      </c>
      <c r="H4234" s="2" t="s">
        <v>13</v>
      </c>
    </row>
    <row r="4235" spans="1:8" x14ac:dyDescent="0.3">
      <c r="A4235" s="1">
        <v>0.90082175925929397</v>
      </c>
      <c r="B4235" s="2" t="s">
        <v>8</v>
      </c>
      <c r="C4235" s="2" t="s">
        <v>15</v>
      </c>
      <c r="D4235" s="2" t="s">
        <v>10</v>
      </c>
      <c r="E4235" s="2" t="s">
        <v>11</v>
      </c>
      <c r="F4235" s="2" t="s">
        <v>12</v>
      </c>
      <c r="G4235">
        <v>3.04</v>
      </c>
      <c r="H4235" s="2" t="s">
        <v>13</v>
      </c>
    </row>
    <row r="4236" spans="1:8" x14ac:dyDescent="0.3">
      <c r="A4236" s="1">
        <v>0.90086805555559024</v>
      </c>
      <c r="B4236" s="2" t="s">
        <v>8</v>
      </c>
      <c r="C4236" s="2" t="s">
        <v>15</v>
      </c>
      <c r="D4236" s="2" t="s">
        <v>10</v>
      </c>
      <c r="E4236" s="2" t="s">
        <v>11</v>
      </c>
      <c r="F4236" s="2" t="s">
        <v>12</v>
      </c>
      <c r="G4236">
        <v>3.03</v>
      </c>
      <c r="H4236" s="2" t="s">
        <v>13</v>
      </c>
    </row>
    <row r="4237" spans="1:8" x14ac:dyDescent="0.3">
      <c r="A4237" s="1">
        <v>0.90092592592596066</v>
      </c>
      <c r="B4237" s="2" t="s">
        <v>8</v>
      </c>
      <c r="C4237" s="2" t="s">
        <v>15</v>
      </c>
      <c r="D4237" s="2" t="s">
        <v>10</v>
      </c>
      <c r="E4237" s="2" t="s">
        <v>11</v>
      </c>
      <c r="F4237" s="2" t="s">
        <v>12</v>
      </c>
      <c r="G4237">
        <v>3.03</v>
      </c>
      <c r="H4237" s="2" t="s">
        <v>13</v>
      </c>
    </row>
    <row r="4238" spans="1:8" x14ac:dyDescent="0.3">
      <c r="A4238" s="1">
        <v>0.90097222222225692</v>
      </c>
      <c r="B4238" s="2" t="s">
        <v>8</v>
      </c>
      <c r="C4238" s="2" t="s">
        <v>15</v>
      </c>
      <c r="D4238" s="2" t="s">
        <v>10</v>
      </c>
      <c r="E4238" s="2" t="s">
        <v>11</v>
      </c>
      <c r="F4238" s="2" t="s">
        <v>12</v>
      </c>
      <c r="G4238">
        <v>3.02</v>
      </c>
      <c r="H4238" s="2" t="s">
        <v>13</v>
      </c>
    </row>
    <row r="4239" spans="1:8" x14ac:dyDescent="0.3">
      <c r="A4239" s="1">
        <v>0.90103009259262734</v>
      </c>
      <c r="B4239" s="2" t="s">
        <v>8</v>
      </c>
      <c r="C4239" s="2" t="s">
        <v>15</v>
      </c>
      <c r="D4239" s="2" t="s">
        <v>10</v>
      </c>
      <c r="E4239" s="2" t="s">
        <v>11</v>
      </c>
      <c r="F4239" s="2" t="s">
        <v>12</v>
      </c>
      <c r="G4239">
        <v>3.04</v>
      </c>
      <c r="H4239" s="2" t="s">
        <v>13</v>
      </c>
    </row>
    <row r="4240" spans="1:8" x14ac:dyDescent="0.3">
      <c r="A4240" s="1">
        <v>0.90107638888892361</v>
      </c>
      <c r="B4240" s="2" t="s">
        <v>8</v>
      </c>
      <c r="C4240" s="2" t="s">
        <v>15</v>
      </c>
      <c r="D4240" s="2" t="s">
        <v>10</v>
      </c>
      <c r="E4240" s="2" t="s">
        <v>11</v>
      </c>
      <c r="F4240" s="2" t="s">
        <v>12</v>
      </c>
      <c r="G4240">
        <v>3.04</v>
      </c>
      <c r="H4240" s="2" t="s">
        <v>13</v>
      </c>
    </row>
    <row r="4241" spans="1:8" x14ac:dyDescent="0.3">
      <c r="A4241" s="1">
        <v>0.90113425925929402</v>
      </c>
      <c r="B4241" s="2" t="s">
        <v>8</v>
      </c>
      <c r="C4241" s="2" t="s">
        <v>15</v>
      </c>
      <c r="D4241" s="2" t="s">
        <v>10</v>
      </c>
      <c r="E4241" s="2" t="s">
        <v>11</v>
      </c>
      <c r="F4241" s="2" t="s">
        <v>12</v>
      </c>
      <c r="G4241">
        <v>3.03</v>
      </c>
      <c r="H4241" s="2" t="s">
        <v>13</v>
      </c>
    </row>
    <row r="4242" spans="1:8" x14ac:dyDescent="0.3">
      <c r="A4242" s="1">
        <v>0.90118055555559029</v>
      </c>
      <c r="B4242" s="2" t="s">
        <v>8</v>
      </c>
      <c r="C4242" s="2" t="s">
        <v>15</v>
      </c>
      <c r="D4242" s="2" t="s">
        <v>10</v>
      </c>
      <c r="E4242" s="2" t="s">
        <v>11</v>
      </c>
      <c r="F4242" s="2" t="s">
        <v>12</v>
      </c>
      <c r="G4242">
        <v>3.03</v>
      </c>
      <c r="H4242" s="2" t="s">
        <v>13</v>
      </c>
    </row>
    <row r="4243" spans="1:8" x14ac:dyDescent="0.3">
      <c r="A4243" s="1">
        <v>0.90123842592596071</v>
      </c>
      <c r="B4243" s="2" t="s">
        <v>8</v>
      </c>
      <c r="C4243" s="2" t="s">
        <v>15</v>
      </c>
      <c r="D4243" s="2" t="s">
        <v>10</v>
      </c>
      <c r="E4243" s="2" t="s">
        <v>11</v>
      </c>
      <c r="F4243" s="2" t="s">
        <v>12</v>
      </c>
      <c r="G4243">
        <v>3.02</v>
      </c>
      <c r="H4243" s="2" t="s">
        <v>13</v>
      </c>
    </row>
    <row r="4244" spans="1:8" x14ac:dyDescent="0.3">
      <c r="A4244" s="1">
        <v>0.90128472222225697</v>
      </c>
      <c r="B4244" s="2" t="s">
        <v>8</v>
      </c>
      <c r="C4244" s="2" t="s">
        <v>15</v>
      </c>
      <c r="D4244" s="2" t="s">
        <v>10</v>
      </c>
      <c r="E4244" s="2" t="s">
        <v>11</v>
      </c>
      <c r="F4244" s="2" t="s">
        <v>12</v>
      </c>
      <c r="G4244">
        <v>3.04</v>
      </c>
      <c r="H4244" s="2" t="s">
        <v>13</v>
      </c>
    </row>
    <row r="4245" spans="1:8" x14ac:dyDescent="0.3">
      <c r="A4245" s="1">
        <v>0.90134259259262739</v>
      </c>
      <c r="B4245" s="2" t="s">
        <v>8</v>
      </c>
      <c r="C4245" s="2" t="s">
        <v>15</v>
      </c>
      <c r="D4245" s="2" t="s">
        <v>10</v>
      </c>
      <c r="E4245" s="2" t="s">
        <v>11</v>
      </c>
      <c r="F4245" s="2" t="s">
        <v>12</v>
      </c>
      <c r="G4245">
        <v>3.04</v>
      </c>
      <c r="H4245" s="2" t="s">
        <v>13</v>
      </c>
    </row>
    <row r="4246" spans="1:8" x14ac:dyDescent="0.3">
      <c r="A4246" s="1">
        <v>0.90138888888892366</v>
      </c>
      <c r="B4246" s="2" t="s">
        <v>8</v>
      </c>
      <c r="C4246" s="2" t="s">
        <v>15</v>
      </c>
      <c r="D4246" s="2" t="s">
        <v>10</v>
      </c>
      <c r="E4246" s="2" t="s">
        <v>11</v>
      </c>
      <c r="F4246" s="2" t="s">
        <v>12</v>
      </c>
      <c r="G4246">
        <v>3.02</v>
      </c>
      <c r="H4246" s="2" t="s">
        <v>13</v>
      </c>
    </row>
    <row r="4247" spans="1:8" x14ac:dyDescent="0.3">
      <c r="A4247" s="1">
        <v>0.90144675925929407</v>
      </c>
      <c r="B4247" s="2" t="s">
        <v>8</v>
      </c>
      <c r="C4247" s="2" t="s">
        <v>15</v>
      </c>
      <c r="D4247" s="2" t="s">
        <v>10</v>
      </c>
      <c r="E4247" s="2" t="s">
        <v>11</v>
      </c>
      <c r="F4247" s="2" t="s">
        <v>12</v>
      </c>
      <c r="G4247">
        <v>3.02</v>
      </c>
      <c r="H4247" s="2" t="s">
        <v>13</v>
      </c>
    </row>
    <row r="4248" spans="1:8" x14ac:dyDescent="0.3">
      <c r="A4248" s="1">
        <v>0.90149305555559034</v>
      </c>
      <c r="B4248" s="2" t="s">
        <v>8</v>
      </c>
      <c r="C4248" s="2" t="s">
        <v>15</v>
      </c>
      <c r="D4248" s="2" t="s">
        <v>10</v>
      </c>
      <c r="E4248" s="2" t="s">
        <v>11</v>
      </c>
      <c r="F4248" s="2" t="s">
        <v>12</v>
      </c>
      <c r="G4248">
        <v>3.02</v>
      </c>
      <c r="H4248" s="2" t="s">
        <v>13</v>
      </c>
    </row>
    <row r="4249" spans="1:8" x14ac:dyDescent="0.3">
      <c r="A4249" s="1">
        <v>0.90155092592596076</v>
      </c>
      <c r="B4249" s="2" t="s">
        <v>8</v>
      </c>
      <c r="C4249" s="2" t="s">
        <v>15</v>
      </c>
      <c r="D4249" s="2" t="s">
        <v>10</v>
      </c>
      <c r="E4249" s="2" t="s">
        <v>11</v>
      </c>
      <c r="F4249" s="2" t="s">
        <v>12</v>
      </c>
      <c r="G4249">
        <v>3.03</v>
      </c>
      <c r="H4249" s="2" t="s">
        <v>13</v>
      </c>
    </row>
    <row r="4250" spans="1:8" x14ac:dyDescent="0.3">
      <c r="A4250" s="1">
        <v>0.90159722222225702</v>
      </c>
      <c r="B4250" s="2" t="s">
        <v>8</v>
      </c>
      <c r="C4250" s="2" t="s">
        <v>15</v>
      </c>
      <c r="D4250" s="2" t="s">
        <v>10</v>
      </c>
      <c r="E4250" s="2" t="s">
        <v>11</v>
      </c>
      <c r="F4250" s="2" t="s">
        <v>12</v>
      </c>
      <c r="G4250">
        <v>3.04</v>
      </c>
      <c r="H4250" s="2" t="s">
        <v>13</v>
      </c>
    </row>
    <row r="4251" spans="1:8" x14ac:dyDescent="0.3">
      <c r="A4251" s="1">
        <v>0.90165509259262744</v>
      </c>
      <c r="B4251" s="2" t="s">
        <v>8</v>
      </c>
      <c r="C4251" s="2" t="s">
        <v>15</v>
      </c>
      <c r="D4251" s="2" t="s">
        <v>10</v>
      </c>
      <c r="E4251" s="2" t="s">
        <v>11</v>
      </c>
      <c r="F4251" s="2" t="s">
        <v>12</v>
      </c>
      <c r="G4251">
        <v>3.03</v>
      </c>
      <c r="H4251" s="2" t="s">
        <v>13</v>
      </c>
    </row>
    <row r="4252" spans="1:8" x14ac:dyDescent="0.3">
      <c r="A4252" s="1">
        <v>0.9017013888889237</v>
      </c>
      <c r="B4252" s="2" t="s">
        <v>8</v>
      </c>
      <c r="C4252" s="2" t="s">
        <v>15</v>
      </c>
      <c r="D4252" s="2" t="s">
        <v>10</v>
      </c>
      <c r="E4252" s="2" t="s">
        <v>11</v>
      </c>
      <c r="F4252" s="2" t="s">
        <v>12</v>
      </c>
      <c r="G4252">
        <v>3.02</v>
      </c>
      <c r="H4252" s="2" t="s">
        <v>13</v>
      </c>
    </row>
    <row r="4253" spans="1:8" x14ac:dyDescent="0.3">
      <c r="A4253" s="1">
        <v>0.90175925925929412</v>
      </c>
      <c r="B4253" s="2" t="s">
        <v>8</v>
      </c>
      <c r="C4253" s="2" t="s">
        <v>15</v>
      </c>
      <c r="D4253" s="2" t="s">
        <v>10</v>
      </c>
      <c r="E4253" s="2" t="s">
        <v>11</v>
      </c>
      <c r="F4253" s="2" t="s">
        <v>12</v>
      </c>
      <c r="G4253">
        <v>3.02</v>
      </c>
      <c r="H4253" s="2" t="s">
        <v>13</v>
      </c>
    </row>
    <row r="4254" spans="1:8" x14ac:dyDescent="0.3">
      <c r="A4254" s="1">
        <v>0.90180555555559039</v>
      </c>
      <c r="B4254" s="2" t="s">
        <v>8</v>
      </c>
      <c r="C4254" s="2" t="s">
        <v>15</v>
      </c>
      <c r="D4254" s="2" t="s">
        <v>10</v>
      </c>
      <c r="E4254" s="2" t="s">
        <v>11</v>
      </c>
      <c r="F4254" s="2" t="s">
        <v>12</v>
      </c>
      <c r="G4254">
        <v>3.03</v>
      </c>
      <c r="H4254" s="2" t="s">
        <v>13</v>
      </c>
    </row>
    <row r="4255" spans="1:8" x14ac:dyDescent="0.3">
      <c r="A4255" s="1">
        <v>0.9018634259259608</v>
      </c>
      <c r="B4255" s="2" t="s">
        <v>8</v>
      </c>
      <c r="C4255" s="2" t="s">
        <v>15</v>
      </c>
      <c r="D4255" s="2" t="s">
        <v>10</v>
      </c>
      <c r="E4255" s="2" t="s">
        <v>11</v>
      </c>
      <c r="F4255" s="2" t="s">
        <v>12</v>
      </c>
      <c r="G4255">
        <v>3.04</v>
      </c>
      <c r="H4255" s="2" t="s">
        <v>13</v>
      </c>
    </row>
    <row r="4256" spans="1:8" x14ac:dyDescent="0.3">
      <c r="A4256" s="1">
        <v>0.90190972222225707</v>
      </c>
      <c r="B4256" s="2" t="s">
        <v>8</v>
      </c>
      <c r="C4256" s="2" t="s">
        <v>15</v>
      </c>
      <c r="D4256" s="2" t="s">
        <v>10</v>
      </c>
      <c r="E4256" s="2" t="s">
        <v>11</v>
      </c>
      <c r="F4256" s="2" t="s">
        <v>12</v>
      </c>
      <c r="G4256">
        <v>3.02</v>
      </c>
      <c r="H4256" s="2" t="s">
        <v>13</v>
      </c>
    </row>
    <row r="4257" spans="1:8" x14ac:dyDescent="0.3">
      <c r="A4257" s="1">
        <v>0.90196759259262749</v>
      </c>
      <c r="B4257" s="2" t="s">
        <v>8</v>
      </c>
      <c r="C4257" s="2" t="s">
        <v>15</v>
      </c>
      <c r="D4257" s="2" t="s">
        <v>10</v>
      </c>
      <c r="E4257" s="2" t="s">
        <v>11</v>
      </c>
      <c r="F4257" s="2" t="s">
        <v>12</v>
      </c>
      <c r="G4257">
        <v>3.02</v>
      </c>
      <c r="H4257" s="2" t="s">
        <v>13</v>
      </c>
    </row>
    <row r="4258" spans="1:8" x14ac:dyDescent="0.3">
      <c r="A4258" s="1">
        <v>0.90201388888892375</v>
      </c>
      <c r="B4258" s="2" t="s">
        <v>8</v>
      </c>
      <c r="C4258" s="2" t="s">
        <v>15</v>
      </c>
      <c r="D4258" s="2" t="s">
        <v>10</v>
      </c>
      <c r="E4258" s="2" t="s">
        <v>11</v>
      </c>
      <c r="F4258" s="2" t="s">
        <v>12</v>
      </c>
      <c r="G4258">
        <v>3.02</v>
      </c>
      <c r="H4258" s="2" t="s">
        <v>13</v>
      </c>
    </row>
    <row r="4259" spans="1:8" x14ac:dyDescent="0.3">
      <c r="A4259" s="1">
        <v>0.90207175925929417</v>
      </c>
      <c r="B4259" s="2" t="s">
        <v>8</v>
      </c>
      <c r="C4259" s="2" t="s">
        <v>15</v>
      </c>
      <c r="D4259" s="2" t="s">
        <v>10</v>
      </c>
      <c r="E4259" s="2" t="s">
        <v>11</v>
      </c>
      <c r="F4259" s="2" t="s">
        <v>12</v>
      </c>
      <c r="G4259">
        <v>3.04</v>
      </c>
      <c r="H4259" s="2" t="s">
        <v>13</v>
      </c>
    </row>
    <row r="4260" spans="1:8" x14ac:dyDescent="0.3">
      <c r="A4260" s="1">
        <v>0.90211805555559044</v>
      </c>
      <c r="B4260" s="2" t="s">
        <v>8</v>
      </c>
      <c r="C4260" s="2" t="s">
        <v>15</v>
      </c>
      <c r="D4260" s="2" t="s">
        <v>10</v>
      </c>
      <c r="E4260" s="2" t="s">
        <v>11</v>
      </c>
      <c r="F4260" s="2" t="s">
        <v>12</v>
      </c>
      <c r="G4260">
        <v>3.04</v>
      </c>
      <c r="H4260" s="2" t="s">
        <v>13</v>
      </c>
    </row>
    <row r="4261" spans="1:8" x14ac:dyDescent="0.3">
      <c r="A4261" s="1">
        <v>0.90217592592596085</v>
      </c>
      <c r="B4261" s="2" t="s">
        <v>8</v>
      </c>
      <c r="C4261" s="2" t="s">
        <v>15</v>
      </c>
      <c r="D4261" s="2" t="s">
        <v>10</v>
      </c>
      <c r="E4261" s="2" t="s">
        <v>11</v>
      </c>
      <c r="F4261" s="2" t="s">
        <v>12</v>
      </c>
      <c r="G4261">
        <v>3.02</v>
      </c>
      <c r="H4261" s="2" t="s">
        <v>13</v>
      </c>
    </row>
    <row r="4262" spans="1:8" x14ac:dyDescent="0.3">
      <c r="A4262" s="1">
        <v>0.90222222222225712</v>
      </c>
      <c r="B4262" s="2" t="s">
        <v>8</v>
      </c>
      <c r="C4262" s="2" t="s">
        <v>15</v>
      </c>
      <c r="D4262" s="2" t="s">
        <v>10</v>
      </c>
      <c r="E4262" s="2" t="s">
        <v>11</v>
      </c>
      <c r="F4262" s="2" t="s">
        <v>12</v>
      </c>
      <c r="G4262">
        <v>3.02</v>
      </c>
      <c r="H4262" s="2" t="s">
        <v>13</v>
      </c>
    </row>
    <row r="4263" spans="1:8" x14ac:dyDescent="0.3">
      <c r="A4263" s="1">
        <v>0.90228009259262754</v>
      </c>
      <c r="B4263" s="2" t="s">
        <v>8</v>
      </c>
      <c r="C4263" s="2" t="s">
        <v>15</v>
      </c>
      <c r="D4263" s="2" t="s">
        <v>10</v>
      </c>
      <c r="E4263" s="2" t="s">
        <v>11</v>
      </c>
      <c r="F4263" s="2" t="s">
        <v>12</v>
      </c>
      <c r="G4263">
        <v>3.02</v>
      </c>
      <c r="H4263" s="2" t="s">
        <v>13</v>
      </c>
    </row>
    <row r="4264" spans="1:8" x14ac:dyDescent="0.3">
      <c r="A4264" s="1">
        <v>0.9023263888889238</v>
      </c>
      <c r="B4264" s="2" t="s">
        <v>8</v>
      </c>
      <c r="C4264" s="2" t="s">
        <v>15</v>
      </c>
      <c r="D4264" s="2" t="s">
        <v>10</v>
      </c>
      <c r="E4264" s="2" t="s">
        <v>11</v>
      </c>
      <c r="F4264" s="2" t="s">
        <v>12</v>
      </c>
      <c r="G4264">
        <v>3.04</v>
      </c>
      <c r="H4264" s="2" t="s">
        <v>13</v>
      </c>
    </row>
    <row r="4265" spans="1:8" x14ac:dyDescent="0.3">
      <c r="A4265" s="1">
        <v>0.90238425925929422</v>
      </c>
      <c r="B4265" s="2" t="s">
        <v>8</v>
      </c>
      <c r="C4265" s="2" t="s">
        <v>15</v>
      </c>
      <c r="D4265" s="2" t="s">
        <v>10</v>
      </c>
      <c r="E4265" s="2" t="s">
        <v>11</v>
      </c>
      <c r="F4265" s="2" t="s">
        <v>12</v>
      </c>
      <c r="G4265">
        <v>3.04</v>
      </c>
      <c r="H4265" s="2" t="s">
        <v>13</v>
      </c>
    </row>
    <row r="4266" spans="1:8" x14ac:dyDescent="0.3">
      <c r="A4266" s="1">
        <v>0.90243055555559049</v>
      </c>
      <c r="B4266" s="2" t="s">
        <v>8</v>
      </c>
      <c r="C4266" s="2" t="s">
        <v>15</v>
      </c>
      <c r="D4266" s="2" t="s">
        <v>10</v>
      </c>
      <c r="E4266" s="2" t="s">
        <v>11</v>
      </c>
      <c r="F4266" s="2" t="s">
        <v>12</v>
      </c>
      <c r="G4266">
        <v>3.02</v>
      </c>
      <c r="H4266" s="2" t="s">
        <v>13</v>
      </c>
    </row>
    <row r="4267" spans="1:8" x14ac:dyDescent="0.3">
      <c r="A4267" s="1">
        <v>0.9024884259259609</v>
      </c>
      <c r="B4267" s="2" t="s">
        <v>8</v>
      </c>
      <c r="C4267" s="2" t="s">
        <v>15</v>
      </c>
      <c r="D4267" s="2" t="s">
        <v>10</v>
      </c>
      <c r="E4267" s="2" t="s">
        <v>11</v>
      </c>
      <c r="F4267" s="2" t="s">
        <v>12</v>
      </c>
      <c r="G4267">
        <v>3.03</v>
      </c>
      <c r="H4267" s="2" t="s">
        <v>13</v>
      </c>
    </row>
    <row r="4268" spans="1:8" x14ac:dyDescent="0.3">
      <c r="A4268" s="1">
        <v>0.90253472222225717</v>
      </c>
      <c r="B4268" s="2" t="s">
        <v>8</v>
      </c>
      <c r="C4268" s="2" t="s">
        <v>15</v>
      </c>
      <c r="D4268" s="2" t="s">
        <v>10</v>
      </c>
      <c r="E4268" s="2" t="s">
        <v>11</v>
      </c>
      <c r="F4268" s="2" t="s">
        <v>12</v>
      </c>
      <c r="G4268">
        <v>3.02</v>
      </c>
      <c r="H4268" s="2" t="s">
        <v>13</v>
      </c>
    </row>
    <row r="4269" spans="1:8" x14ac:dyDescent="0.3">
      <c r="A4269" s="1">
        <v>0.90259259259262759</v>
      </c>
      <c r="B4269" s="2" t="s">
        <v>8</v>
      </c>
      <c r="C4269" s="2" t="s">
        <v>15</v>
      </c>
      <c r="D4269" s="2" t="s">
        <v>10</v>
      </c>
      <c r="E4269" s="2" t="s">
        <v>11</v>
      </c>
      <c r="F4269" s="2" t="s">
        <v>12</v>
      </c>
      <c r="G4269">
        <v>3.04</v>
      </c>
      <c r="H4269" s="2" t="s">
        <v>13</v>
      </c>
    </row>
    <row r="4270" spans="1:8" x14ac:dyDescent="0.3">
      <c r="A4270" s="1">
        <v>0.90263888888892385</v>
      </c>
      <c r="B4270" s="2" t="s">
        <v>8</v>
      </c>
      <c r="C4270" s="2" t="s">
        <v>15</v>
      </c>
      <c r="D4270" s="2" t="s">
        <v>10</v>
      </c>
      <c r="E4270" s="2" t="s">
        <v>11</v>
      </c>
      <c r="F4270" s="2" t="s">
        <v>12</v>
      </c>
      <c r="G4270">
        <v>3.04</v>
      </c>
      <c r="H4270" s="2" t="s">
        <v>13</v>
      </c>
    </row>
    <row r="4271" spans="1:8" x14ac:dyDescent="0.3">
      <c r="A4271" s="1">
        <v>0.90269675925929427</v>
      </c>
      <c r="B4271" s="2" t="s">
        <v>8</v>
      </c>
      <c r="C4271" s="2" t="s">
        <v>15</v>
      </c>
      <c r="D4271" s="2" t="s">
        <v>10</v>
      </c>
      <c r="E4271" s="2" t="s">
        <v>11</v>
      </c>
      <c r="F4271" s="2" t="s">
        <v>12</v>
      </c>
      <c r="G4271">
        <v>3.02</v>
      </c>
      <c r="H4271" s="2" t="s">
        <v>13</v>
      </c>
    </row>
    <row r="4272" spans="1:8" x14ac:dyDescent="0.3">
      <c r="A4272" s="1">
        <v>0.90274305555559053</v>
      </c>
      <c r="B4272" s="2" t="s">
        <v>8</v>
      </c>
      <c r="C4272" s="2" t="s">
        <v>15</v>
      </c>
      <c r="D4272" s="2" t="s">
        <v>10</v>
      </c>
      <c r="E4272" s="2" t="s">
        <v>11</v>
      </c>
      <c r="F4272" s="2" t="s">
        <v>12</v>
      </c>
      <c r="G4272">
        <v>3.02</v>
      </c>
      <c r="H4272" s="2" t="s">
        <v>13</v>
      </c>
    </row>
    <row r="4273" spans="1:8" x14ac:dyDescent="0.3">
      <c r="A4273" s="1">
        <v>0.90280092592596095</v>
      </c>
      <c r="B4273" s="2" t="s">
        <v>8</v>
      </c>
      <c r="C4273" s="2" t="s">
        <v>15</v>
      </c>
      <c r="D4273" s="2" t="s">
        <v>10</v>
      </c>
      <c r="E4273" s="2" t="s">
        <v>11</v>
      </c>
      <c r="F4273" s="2" t="s">
        <v>12</v>
      </c>
      <c r="G4273">
        <v>3.02</v>
      </c>
      <c r="H4273" s="2" t="s">
        <v>13</v>
      </c>
    </row>
    <row r="4274" spans="1:8" x14ac:dyDescent="0.3">
      <c r="A4274" s="1">
        <v>0.90284722222225722</v>
      </c>
      <c r="B4274" s="2" t="s">
        <v>8</v>
      </c>
      <c r="C4274" s="2" t="s">
        <v>15</v>
      </c>
      <c r="D4274" s="2" t="s">
        <v>10</v>
      </c>
      <c r="E4274" s="2" t="s">
        <v>11</v>
      </c>
      <c r="F4274" s="2" t="s">
        <v>12</v>
      </c>
      <c r="G4274">
        <v>3.03</v>
      </c>
      <c r="H4274" s="2" t="s">
        <v>13</v>
      </c>
    </row>
    <row r="4275" spans="1:8" x14ac:dyDescent="0.3">
      <c r="A4275" s="1">
        <v>0.90290509259262763</v>
      </c>
      <c r="B4275" s="2" t="s">
        <v>8</v>
      </c>
      <c r="C4275" s="2" t="s">
        <v>15</v>
      </c>
      <c r="D4275" s="2" t="s">
        <v>10</v>
      </c>
      <c r="E4275" s="2" t="s">
        <v>11</v>
      </c>
      <c r="F4275" s="2" t="s">
        <v>12</v>
      </c>
      <c r="G4275">
        <v>3.04</v>
      </c>
      <c r="H4275" s="2" t="s">
        <v>13</v>
      </c>
    </row>
    <row r="4276" spans="1:8" x14ac:dyDescent="0.3">
      <c r="A4276" s="1">
        <v>0.9029513888889239</v>
      </c>
      <c r="B4276" s="2" t="s">
        <v>8</v>
      </c>
      <c r="C4276" s="2" t="s">
        <v>15</v>
      </c>
      <c r="D4276" s="2" t="s">
        <v>10</v>
      </c>
      <c r="E4276" s="2" t="s">
        <v>11</v>
      </c>
      <c r="F4276" s="2" t="s">
        <v>12</v>
      </c>
      <c r="G4276">
        <v>3.03</v>
      </c>
      <c r="H4276" s="2" t="s">
        <v>13</v>
      </c>
    </row>
    <row r="4277" spans="1:8" x14ac:dyDescent="0.3">
      <c r="A4277" s="1">
        <v>0.90300925925929432</v>
      </c>
      <c r="B4277" s="2" t="s">
        <v>8</v>
      </c>
      <c r="C4277" s="2" t="s">
        <v>15</v>
      </c>
      <c r="D4277" s="2" t="s">
        <v>10</v>
      </c>
      <c r="E4277" s="2" t="s">
        <v>11</v>
      </c>
      <c r="F4277" s="2" t="s">
        <v>12</v>
      </c>
      <c r="G4277">
        <v>3.02</v>
      </c>
      <c r="H4277" s="2" t="s">
        <v>13</v>
      </c>
    </row>
    <row r="4278" spans="1:8" x14ac:dyDescent="0.3">
      <c r="A4278" s="1">
        <v>0.90305555555559058</v>
      </c>
      <c r="B4278" s="2" t="s">
        <v>8</v>
      </c>
      <c r="C4278" s="2" t="s">
        <v>15</v>
      </c>
      <c r="D4278" s="2" t="s">
        <v>10</v>
      </c>
      <c r="E4278" s="2" t="s">
        <v>11</v>
      </c>
      <c r="F4278" s="2" t="s">
        <v>12</v>
      </c>
      <c r="G4278">
        <v>3.02</v>
      </c>
      <c r="H4278" s="2" t="s">
        <v>13</v>
      </c>
    </row>
    <row r="4279" spans="1:8" x14ac:dyDescent="0.3">
      <c r="A4279" s="1">
        <v>0.903113425925961</v>
      </c>
      <c r="B4279" s="2" t="s">
        <v>8</v>
      </c>
      <c r="C4279" s="2" t="s">
        <v>15</v>
      </c>
      <c r="D4279" s="2" t="s">
        <v>10</v>
      </c>
      <c r="E4279" s="2" t="s">
        <v>11</v>
      </c>
      <c r="F4279" s="2" t="s">
        <v>12</v>
      </c>
      <c r="G4279">
        <v>3.03</v>
      </c>
      <c r="H4279" s="2" t="s">
        <v>13</v>
      </c>
    </row>
    <row r="4280" spans="1:8" x14ac:dyDescent="0.3">
      <c r="A4280" s="1">
        <v>0.90315972222225727</v>
      </c>
      <c r="B4280" s="2" t="s">
        <v>8</v>
      </c>
      <c r="C4280" s="2" t="s">
        <v>15</v>
      </c>
      <c r="D4280" s="2" t="s">
        <v>10</v>
      </c>
      <c r="E4280" s="2" t="s">
        <v>11</v>
      </c>
      <c r="F4280" s="2" t="s">
        <v>12</v>
      </c>
      <c r="G4280">
        <v>3.04</v>
      </c>
      <c r="H4280" s="2" t="s">
        <v>13</v>
      </c>
    </row>
    <row r="4281" spans="1:8" x14ac:dyDescent="0.3">
      <c r="A4281" s="1">
        <v>0.90321759259262768</v>
      </c>
      <c r="B4281" s="2" t="s">
        <v>8</v>
      </c>
      <c r="C4281" s="2" t="s">
        <v>15</v>
      </c>
      <c r="D4281" s="2" t="s">
        <v>10</v>
      </c>
      <c r="E4281" s="2" t="s">
        <v>11</v>
      </c>
      <c r="F4281" s="2" t="s">
        <v>12</v>
      </c>
      <c r="G4281">
        <v>3.02</v>
      </c>
      <c r="H4281" s="2" t="s">
        <v>13</v>
      </c>
    </row>
    <row r="4282" spans="1:8" x14ac:dyDescent="0.3">
      <c r="A4282" s="1">
        <v>0.90326388888892395</v>
      </c>
      <c r="B4282" s="2" t="s">
        <v>8</v>
      </c>
      <c r="C4282" s="2" t="s">
        <v>15</v>
      </c>
      <c r="D4282" s="2" t="s">
        <v>10</v>
      </c>
      <c r="E4282" s="2" t="s">
        <v>11</v>
      </c>
      <c r="F4282" s="2" t="s">
        <v>12</v>
      </c>
      <c r="G4282">
        <v>3.02</v>
      </c>
      <c r="H4282" s="2" t="s">
        <v>13</v>
      </c>
    </row>
    <row r="4283" spans="1:8" x14ac:dyDescent="0.3">
      <c r="A4283" s="1">
        <v>0.90332175925929437</v>
      </c>
      <c r="B4283" s="2" t="s">
        <v>8</v>
      </c>
      <c r="C4283" s="2" t="s">
        <v>15</v>
      </c>
      <c r="D4283" s="2" t="s">
        <v>10</v>
      </c>
      <c r="E4283" s="2" t="s">
        <v>11</v>
      </c>
      <c r="F4283" s="2" t="s">
        <v>12</v>
      </c>
      <c r="G4283">
        <v>3.02</v>
      </c>
      <c r="H4283" s="2" t="s">
        <v>13</v>
      </c>
    </row>
    <row r="4284" spans="1:8" x14ac:dyDescent="0.3">
      <c r="A4284" s="1">
        <v>0.90336805555559063</v>
      </c>
      <c r="B4284" s="2" t="s">
        <v>8</v>
      </c>
      <c r="C4284" s="2" t="s">
        <v>15</v>
      </c>
      <c r="D4284" s="2" t="s">
        <v>10</v>
      </c>
      <c r="E4284" s="2" t="s">
        <v>11</v>
      </c>
      <c r="F4284" s="2" t="s">
        <v>12</v>
      </c>
      <c r="G4284">
        <v>3.04</v>
      </c>
      <c r="H4284" s="2" t="s">
        <v>13</v>
      </c>
    </row>
    <row r="4285" spans="1:8" x14ac:dyDescent="0.3">
      <c r="A4285" s="1">
        <v>0.90342592592596105</v>
      </c>
      <c r="B4285" s="2" t="s">
        <v>8</v>
      </c>
      <c r="C4285" s="2" t="s">
        <v>15</v>
      </c>
      <c r="D4285" s="2" t="s">
        <v>10</v>
      </c>
      <c r="E4285" s="2" t="s">
        <v>11</v>
      </c>
      <c r="F4285" s="2" t="s">
        <v>12</v>
      </c>
      <c r="G4285">
        <v>3.04</v>
      </c>
      <c r="H4285" s="2" t="s">
        <v>13</v>
      </c>
    </row>
    <row r="4286" spans="1:8" x14ac:dyDescent="0.3">
      <c r="A4286" s="1">
        <v>0.90347222222225732</v>
      </c>
      <c r="B4286" s="2" t="s">
        <v>8</v>
      </c>
      <c r="C4286" s="2" t="s">
        <v>15</v>
      </c>
      <c r="D4286" s="2" t="s">
        <v>10</v>
      </c>
      <c r="E4286" s="2" t="s">
        <v>11</v>
      </c>
      <c r="F4286" s="2" t="s">
        <v>12</v>
      </c>
      <c r="G4286">
        <v>3.03</v>
      </c>
      <c r="H4286" s="2" t="s">
        <v>13</v>
      </c>
    </row>
    <row r="4287" spans="1:8" x14ac:dyDescent="0.3">
      <c r="A4287" s="1">
        <v>0.90353009259262773</v>
      </c>
      <c r="B4287" s="2" t="s">
        <v>8</v>
      </c>
      <c r="C4287" s="2" t="s">
        <v>15</v>
      </c>
      <c r="D4287" s="2" t="s">
        <v>10</v>
      </c>
      <c r="E4287" s="2" t="s">
        <v>11</v>
      </c>
      <c r="F4287" s="2" t="s">
        <v>12</v>
      </c>
      <c r="G4287">
        <v>3.02</v>
      </c>
      <c r="H4287" s="2" t="s">
        <v>13</v>
      </c>
    </row>
    <row r="4288" spans="1:8" x14ac:dyDescent="0.3">
      <c r="A4288" s="1">
        <v>0.903576388888924</v>
      </c>
      <c r="B4288" s="2" t="s">
        <v>8</v>
      </c>
      <c r="C4288" s="2" t="s">
        <v>15</v>
      </c>
      <c r="D4288" s="2" t="s">
        <v>10</v>
      </c>
      <c r="E4288" s="2" t="s">
        <v>11</v>
      </c>
      <c r="F4288" s="2" t="s">
        <v>12</v>
      </c>
      <c r="G4288">
        <v>3.02</v>
      </c>
      <c r="H4288" s="2" t="s">
        <v>13</v>
      </c>
    </row>
    <row r="4289" spans="1:8" x14ac:dyDescent="0.3">
      <c r="A4289" s="1">
        <v>0.90363425925929441</v>
      </c>
      <c r="B4289" s="2" t="s">
        <v>8</v>
      </c>
      <c r="C4289" s="2" t="s">
        <v>15</v>
      </c>
      <c r="D4289" s="2" t="s">
        <v>10</v>
      </c>
      <c r="E4289" s="2" t="s">
        <v>11</v>
      </c>
      <c r="F4289" s="2" t="s">
        <v>12</v>
      </c>
      <c r="G4289">
        <v>3.04</v>
      </c>
      <c r="H4289" s="2" t="s">
        <v>13</v>
      </c>
    </row>
    <row r="4290" spans="1:8" x14ac:dyDescent="0.3">
      <c r="A4290" s="1">
        <v>0.90368055555559068</v>
      </c>
      <c r="B4290" s="2" t="s">
        <v>8</v>
      </c>
      <c r="C4290" s="2" t="s">
        <v>15</v>
      </c>
      <c r="D4290" s="2" t="s">
        <v>10</v>
      </c>
      <c r="E4290" s="2" t="s">
        <v>11</v>
      </c>
      <c r="F4290" s="2" t="s">
        <v>12</v>
      </c>
      <c r="G4290">
        <v>3.04</v>
      </c>
      <c r="H4290" s="2" t="s">
        <v>13</v>
      </c>
    </row>
    <row r="4291" spans="1:8" x14ac:dyDescent="0.3">
      <c r="A4291" s="1">
        <v>0.9037384259259611</v>
      </c>
      <c r="B4291" s="2" t="s">
        <v>8</v>
      </c>
      <c r="C4291" s="2" t="s">
        <v>15</v>
      </c>
      <c r="D4291" s="2" t="s">
        <v>10</v>
      </c>
      <c r="E4291" s="2" t="s">
        <v>11</v>
      </c>
      <c r="F4291" s="2" t="s">
        <v>12</v>
      </c>
      <c r="G4291">
        <v>3.03</v>
      </c>
      <c r="H4291" s="2" t="s">
        <v>13</v>
      </c>
    </row>
    <row r="4292" spans="1:8" x14ac:dyDescent="0.3">
      <c r="A4292" s="1">
        <v>0.90378472222225736</v>
      </c>
      <c r="B4292" s="2" t="s">
        <v>8</v>
      </c>
      <c r="C4292" s="2" t="s">
        <v>15</v>
      </c>
      <c r="D4292" s="2" t="s">
        <v>10</v>
      </c>
      <c r="E4292" s="2" t="s">
        <v>11</v>
      </c>
      <c r="F4292" s="2" t="s">
        <v>12</v>
      </c>
      <c r="G4292">
        <v>3.02</v>
      </c>
      <c r="H4292" s="2" t="s">
        <v>13</v>
      </c>
    </row>
    <row r="4293" spans="1:8" x14ac:dyDescent="0.3">
      <c r="A4293" s="1">
        <v>0.90384259259262778</v>
      </c>
      <c r="B4293" s="2" t="s">
        <v>8</v>
      </c>
      <c r="C4293" s="2" t="s">
        <v>15</v>
      </c>
      <c r="D4293" s="2" t="s">
        <v>10</v>
      </c>
      <c r="E4293" s="2" t="s">
        <v>11</v>
      </c>
      <c r="F4293" s="2" t="s">
        <v>12</v>
      </c>
      <c r="G4293">
        <v>3.02</v>
      </c>
      <c r="H4293" s="2" t="s">
        <v>13</v>
      </c>
    </row>
    <row r="4294" spans="1:8" x14ac:dyDescent="0.3">
      <c r="A4294" s="1">
        <v>0.90388888888892405</v>
      </c>
      <c r="B4294" s="2" t="s">
        <v>8</v>
      </c>
      <c r="C4294" s="2" t="s">
        <v>15</v>
      </c>
      <c r="D4294" s="2" t="s">
        <v>10</v>
      </c>
      <c r="E4294" s="2" t="s">
        <v>11</v>
      </c>
      <c r="F4294" s="2" t="s">
        <v>12</v>
      </c>
      <c r="G4294">
        <v>3.03</v>
      </c>
      <c r="H4294" s="2" t="s">
        <v>13</v>
      </c>
    </row>
    <row r="4295" spans="1:8" x14ac:dyDescent="0.3">
      <c r="A4295" s="1">
        <v>0.90394675925929446</v>
      </c>
      <c r="B4295" s="2" t="s">
        <v>8</v>
      </c>
      <c r="C4295" s="2" t="s">
        <v>15</v>
      </c>
      <c r="D4295" s="2" t="s">
        <v>10</v>
      </c>
      <c r="E4295" s="2" t="s">
        <v>11</v>
      </c>
      <c r="F4295" s="2" t="s">
        <v>12</v>
      </c>
      <c r="G4295">
        <v>3.04</v>
      </c>
      <c r="H4295" s="2" t="s">
        <v>13</v>
      </c>
    </row>
    <row r="4296" spans="1:8" x14ac:dyDescent="0.3">
      <c r="A4296" s="1">
        <v>0.90399305555559073</v>
      </c>
      <c r="B4296" s="2" t="s">
        <v>8</v>
      </c>
      <c r="C4296" s="2" t="s">
        <v>15</v>
      </c>
      <c r="D4296" s="2" t="s">
        <v>10</v>
      </c>
      <c r="E4296" s="2" t="s">
        <v>11</v>
      </c>
      <c r="F4296" s="2" t="s">
        <v>12</v>
      </c>
      <c r="G4296">
        <v>3.02</v>
      </c>
      <c r="H4296" s="2" t="s">
        <v>13</v>
      </c>
    </row>
    <row r="4297" spans="1:8" x14ac:dyDescent="0.3">
      <c r="A4297" s="1">
        <v>0.90405092592596115</v>
      </c>
      <c r="B4297" s="2" t="s">
        <v>8</v>
      </c>
      <c r="C4297" s="2" t="s">
        <v>15</v>
      </c>
      <c r="D4297" s="2" t="s">
        <v>10</v>
      </c>
      <c r="E4297" s="2" t="s">
        <v>11</v>
      </c>
      <c r="F4297" s="2" t="s">
        <v>12</v>
      </c>
      <c r="G4297">
        <v>3.02</v>
      </c>
      <c r="H4297" s="2" t="s">
        <v>13</v>
      </c>
    </row>
    <row r="4298" spans="1:8" x14ac:dyDescent="0.3">
      <c r="A4298" s="1">
        <v>0.90409722222225741</v>
      </c>
      <c r="B4298" s="2" t="s">
        <v>8</v>
      </c>
      <c r="C4298" s="2" t="s">
        <v>15</v>
      </c>
      <c r="D4298" s="2" t="s">
        <v>10</v>
      </c>
      <c r="E4298" s="2" t="s">
        <v>11</v>
      </c>
      <c r="F4298" s="2" t="s">
        <v>12</v>
      </c>
      <c r="G4298">
        <v>3.02</v>
      </c>
      <c r="H4298" s="2" t="s">
        <v>13</v>
      </c>
    </row>
    <row r="4299" spans="1:8" x14ac:dyDescent="0.3">
      <c r="A4299" s="1">
        <v>0.90415509259262783</v>
      </c>
      <c r="B4299" s="2" t="s">
        <v>8</v>
      </c>
      <c r="C4299" s="2" t="s">
        <v>15</v>
      </c>
      <c r="D4299" s="2" t="s">
        <v>10</v>
      </c>
      <c r="E4299" s="2" t="s">
        <v>11</v>
      </c>
      <c r="F4299" s="2" t="s">
        <v>12</v>
      </c>
      <c r="G4299">
        <v>3.03</v>
      </c>
      <c r="H4299" s="2" t="s">
        <v>13</v>
      </c>
    </row>
    <row r="4300" spans="1:8" x14ac:dyDescent="0.3">
      <c r="A4300" s="1">
        <v>0.9042013888889241</v>
      </c>
      <c r="B4300" s="2" t="s">
        <v>8</v>
      </c>
      <c r="C4300" s="2" t="s">
        <v>15</v>
      </c>
      <c r="D4300" s="2" t="s">
        <v>10</v>
      </c>
      <c r="E4300" s="2" t="s">
        <v>11</v>
      </c>
      <c r="F4300" s="2" t="s">
        <v>12</v>
      </c>
      <c r="G4300">
        <v>3.04</v>
      </c>
      <c r="H4300" s="2" t="s">
        <v>13</v>
      </c>
    </row>
    <row r="4301" spans="1:8" x14ac:dyDescent="0.3">
      <c r="A4301" s="1">
        <v>0.90425925925929451</v>
      </c>
      <c r="B4301" s="2" t="s">
        <v>8</v>
      </c>
      <c r="C4301" s="2" t="s">
        <v>15</v>
      </c>
      <c r="D4301" s="2" t="s">
        <v>10</v>
      </c>
      <c r="E4301" s="2" t="s">
        <v>11</v>
      </c>
      <c r="F4301" s="2" t="s">
        <v>12</v>
      </c>
      <c r="G4301">
        <v>3.03</v>
      </c>
      <c r="H4301" s="2" t="s">
        <v>13</v>
      </c>
    </row>
    <row r="4302" spans="1:8" x14ac:dyDescent="0.3">
      <c r="A4302" s="1">
        <v>0.90430555555559078</v>
      </c>
      <c r="B4302" s="2" t="s">
        <v>8</v>
      </c>
      <c r="C4302" s="2" t="s">
        <v>15</v>
      </c>
      <c r="D4302" s="2" t="s">
        <v>10</v>
      </c>
      <c r="E4302" s="2" t="s">
        <v>11</v>
      </c>
      <c r="F4302" s="2" t="s">
        <v>12</v>
      </c>
      <c r="G4302">
        <v>3.02</v>
      </c>
      <c r="H4302" s="2" t="s">
        <v>13</v>
      </c>
    </row>
    <row r="4303" spans="1:8" x14ac:dyDescent="0.3">
      <c r="A4303" s="1">
        <v>0.9043634259259612</v>
      </c>
      <c r="B4303" s="2" t="s">
        <v>8</v>
      </c>
      <c r="C4303" s="2" t="s">
        <v>15</v>
      </c>
      <c r="D4303" s="2" t="s">
        <v>10</v>
      </c>
      <c r="E4303" s="2" t="s">
        <v>11</v>
      </c>
      <c r="F4303" s="2" t="s">
        <v>12</v>
      </c>
      <c r="G4303">
        <v>3.02</v>
      </c>
      <c r="H4303" s="2" t="s">
        <v>13</v>
      </c>
    </row>
    <row r="4304" spans="1:8" x14ac:dyDescent="0.3">
      <c r="A4304" s="1">
        <v>0.90440972222225746</v>
      </c>
      <c r="B4304" s="2" t="s">
        <v>8</v>
      </c>
      <c r="C4304" s="2" t="s">
        <v>15</v>
      </c>
      <c r="D4304" s="2" t="s">
        <v>10</v>
      </c>
      <c r="E4304" s="2" t="s">
        <v>11</v>
      </c>
      <c r="F4304" s="2" t="s">
        <v>12</v>
      </c>
      <c r="G4304">
        <v>3.03</v>
      </c>
      <c r="H4304" s="2" t="s">
        <v>13</v>
      </c>
    </row>
    <row r="4305" spans="1:8" x14ac:dyDescent="0.3">
      <c r="A4305" s="1">
        <v>0.90446759259262788</v>
      </c>
      <c r="B4305" s="2" t="s">
        <v>8</v>
      </c>
      <c r="C4305" s="2" t="s">
        <v>15</v>
      </c>
      <c r="D4305" s="2" t="s">
        <v>10</v>
      </c>
      <c r="E4305" s="2" t="s">
        <v>11</v>
      </c>
      <c r="F4305" s="2" t="s">
        <v>12</v>
      </c>
      <c r="G4305">
        <v>3.04</v>
      </c>
      <c r="H4305" s="2" t="s">
        <v>13</v>
      </c>
    </row>
    <row r="4306" spans="1:8" x14ac:dyDescent="0.3">
      <c r="A4306" s="1">
        <v>0.90451388888892414</v>
      </c>
      <c r="B4306" s="2" t="s">
        <v>8</v>
      </c>
      <c r="C4306" s="2" t="s">
        <v>15</v>
      </c>
      <c r="D4306" s="2" t="s">
        <v>10</v>
      </c>
      <c r="E4306" s="2" t="s">
        <v>11</v>
      </c>
      <c r="F4306" s="2" t="s">
        <v>12</v>
      </c>
      <c r="G4306">
        <v>3.02</v>
      </c>
      <c r="H4306" s="2" t="s">
        <v>13</v>
      </c>
    </row>
    <row r="4307" spans="1:8" x14ac:dyDescent="0.3">
      <c r="A4307" s="1">
        <v>0.90457175925929456</v>
      </c>
      <c r="B4307" s="2" t="s">
        <v>8</v>
      </c>
      <c r="C4307" s="2" t="s">
        <v>15</v>
      </c>
      <c r="D4307" s="2" t="s">
        <v>10</v>
      </c>
      <c r="E4307" s="2" t="s">
        <v>11</v>
      </c>
      <c r="F4307" s="2" t="s">
        <v>12</v>
      </c>
      <c r="G4307">
        <v>3.02</v>
      </c>
      <c r="H4307" s="2" t="s">
        <v>13</v>
      </c>
    </row>
    <row r="4308" spans="1:8" x14ac:dyDescent="0.3">
      <c r="A4308" s="1">
        <v>0.90461805555559083</v>
      </c>
      <c r="B4308" s="2" t="s">
        <v>8</v>
      </c>
      <c r="C4308" s="2" t="s">
        <v>15</v>
      </c>
      <c r="D4308" s="2" t="s">
        <v>10</v>
      </c>
      <c r="E4308" s="2" t="s">
        <v>11</v>
      </c>
      <c r="F4308" s="2" t="s">
        <v>12</v>
      </c>
      <c r="G4308">
        <v>3.02</v>
      </c>
      <c r="H4308" s="2" t="s">
        <v>13</v>
      </c>
    </row>
    <row r="4309" spans="1:8" x14ac:dyDescent="0.3">
      <c r="A4309" s="1">
        <v>0.90467592592596124</v>
      </c>
      <c r="B4309" s="2" t="s">
        <v>8</v>
      </c>
      <c r="C4309" s="2" t="s">
        <v>15</v>
      </c>
      <c r="D4309" s="2" t="s">
        <v>10</v>
      </c>
      <c r="E4309" s="2" t="s">
        <v>11</v>
      </c>
      <c r="F4309" s="2" t="s">
        <v>12</v>
      </c>
      <c r="G4309">
        <v>3.03</v>
      </c>
      <c r="H4309" s="2" t="s">
        <v>13</v>
      </c>
    </row>
    <row r="4310" spans="1:8" x14ac:dyDescent="0.3">
      <c r="A4310" s="1">
        <v>0.90472222222225751</v>
      </c>
      <c r="B4310" s="2" t="s">
        <v>8</v>
      </c>
      <c r="C4310" s="2" t="s">
        <v>15</v>
      </c>
      <c r="D4310" s="2" t="s">
        <v>10</v>
      </c>
      <c r="E4310" s="2" t="s">
        <v>11</v>
      </c>
      <c r="F4310" s="2" t="s">
        <v>12</v>
      </c>
      <c r="G4310">
        <v>3.03</v>
      </c>
      <c r="H4310" s="2" t="s">
        <v>13</v>
      </c>
    </row>
    <row r="4311" spans="1:8" x14ac:dyDescent="0.3">
      <c r="A4311" s="1">
        <v>0.90478009259262793</v>
      </c>
      <c r="B4311" s="2" t="s">
        <v>8</v>
      </c>
      <c r="C4311" s="2" t="s">
        <v>15</v>
      </c>
      <c r="D4311" s="2" t="s">
        <v>10</v>
      </c>
      <c r="E4311" s="2" t="s">
        <v>11</v>
      </c>
      <c r="F4311" s="2" t="s">
        <v>12</v>
      </c>
      <c r="G4311">
        <v>3.02</v>
      </c>
      <c r="H4311" s="2" t="s">
        <v>13</v>
      </c>
    </row>
    <row r="4312" spans="1:8" x14ac:dyDescent="0.3">
      <c r="A4312" s="1">
        <v>0.90482638888892419</v>
      </c>
      <c r="B4312" s="2" t="s">
        <v>8</v>
      </c>
      <c r="C4312" s="2" t="s">
        <v>15</v>
      </c>
      <c r="D4312" s="2" t="s">
        <v>10</v>
      </c>
      <c r="E4312" s="2" t="s">
        <v>11</v>
      </c>
      <c r="F4312" s="2" t="s">
        <v>12</v>
      </c>
      <c r="G4312">
        <v>3.02</v>
      </c>
      <c r="H4312" s="2" t="s">
        <v>13</v>
      </c>
    </row>
    <row r="4313" spans="1:8" x14ac:dyDescent="0.3">
      <c r="A4313" s="1">
        <v>0.90488425925929461</v>
      </c>
      <c r="B4313" s="2" t="s">
        <v>8</v>
      </c>
      <c r="C4313" s="2" t="s">
        <v>15</v>
      </c>
      <c r="D4313" s="2" t="s">
        <v>10</v>
      </c>
      <c r="E4313" s="2" t="s">
        <v>11</v>
      </c>
      <c r="F4313" s="2" t="s">
        <v>12</v>
      </c>
      <c r="G4313">
        <v>3.02</v>
      </c>
      <c r="H4313" s="2" t="s">
        <v>13</v>
      </c>
    </row>
    <row r="4314" spans="1:8" x14ac:dyDescent="0.3">
      <c r="A4314" s="1">
        <v>0.90493055555559088</v>
      </c>
      <c r="B4314" s="2" t="s">
        <v>8</v>
      </c>
      <c r="C4314" s="2" t="s">
        <v>15</v>
      </c>
      <c r="D4314" s="2" t="s">
        <v>10</v>
      </c>
      <c r="E4314" s="2" t="s">
        <v>11</v>
      </c>
      <c r="F4314" s="2" t="s">
        <v>12</v>
      </c>
      <c r="G4314">
        <v>3.04</v>
      </c>
      <c r="H4314" s="2" t="s">
        <v>13</v>
      </c>
    </row>
    <row r="4315" spans="1:8" x14ac:dyDescent="0.3">
      <c r="A4315" s="1">
        <v>0.90498842592596129</v>
      </c>
      <c r="B4315" s="2" t="s">
        <v>8</v>
      </c>
      <c r="C4315" s="2" t="s">
        <v>15</v>
      </c>
      <c r="D4315" s="2" t="s">
        <v>10</v>
      </c>
      <c r="E4315" s="2" t="s">
        <v>11</v>
      </c>
      <c r="F4315" s="2" t="s">
        <v>12</v>
      </c>
      <c r="G4315">
        <v>3.04</v>
      </c>
      <c r="H4315" s="2" t="s">
        <v>13</v>
      </c>
    </row>
    <row r="4316" spans="1:8" x14ac:dyDescent="0.3">
      <c r="A4316" s="1">
        <v>0.90503472222225756</v>
      </c>
      <c r="B4316" s="2" t="s">
        <v>8</v>
      </c>
      <c r="C4316" s="2" t="s">
        <v>15</v>
      </c>
      <c r="D4316" s="2" t="s">
        <v>10</v>
      </c>
      <c r="E4316" s="2" t="s">
        <v>11</v>
      </c>
      <c r="F4316" s="2" t="s">
        <v>12</v>
      </c>
      <c r="G4316">
        <v>3.02</v>
      </c>
      <c r="H4316" s="2" t="s">
        <v>13</v>
      </c>
    </row>
    <row r="4317" spans="1:8" x14ac:dyDescent="0.3">
      <c r="A4317" s="1">
        <v>0.90509259259262798</v>
      </c>
      <c r="B4317" s="2" t="s">
        <v>8</v>
      </c>
      <c r="C4317" s="2" t="s">
        <v>15</v>
      </c>
      <c r="D4317" s="2" t="s">
        <v>10</v>
      </c>
      <c r="E4317" s="2" t="s">
        <v>11</v>
      </c>
      <c r="F4317" s="2" t="s">
        <v>12</v>
      </c>
      <c r="G4317">
        <v>3.02</v>
      </c>
      <c r="H4317" s="2" t="s">
        <v>13</v>
      </c>
    </row>
    <row r="4318" spans="1:8" x14ac:dyDescent="0.3">
      <c r="A4318" s="1">
        <v>0.90513888888892424</v>
      </c>
      <c r="B4318" s="2" t="s">
        <v>8</v>
      </c>
      <c r="C4318" s="2" t="s">
        <v>15</v>
      </c>
      <c r="D4318" s="2" t="s">
        <v>10</v>
      </c>
      <c r="E4318" s="2" t="s">
        <v>11</v>
      </c>
      <c r="F4318" s="2" t="s">
        <v>12</v>
      </c>
      <c r="G4318">
        <v>3.02</v>
      </c>
      <c r="H4318" s="2" t="s">
        <v>13</v>
      </c>
    </row>
    <row r="4319" spans="1:8" x14ac:dyDescent="0.3">
      <c r="A4319" s="1">
        <v>0.90519675925929466</v>
      </c>
      <c r="B4319" s="2" t="s">
        <v>8</v>
      </c>
      <c r="C4319" s="2" t="s">
        <v>15</v>
      </c>
      <c r="D4319" s="2" t="s">
        <v>10</v>
      </c>
      <c r="E4319" s="2" t="s">
        <v>11</v>
      </c>
      <c r="F4319" s="2" t="s">
        <v>12</v>
      </c>
      <c r="G4319">
        <v>3.03</v>
      </c>
      <c r="H4319" s="2" t="s">
        <v>13</v>
      </c>
    </row>
    <row r="4320" spans="1:8" x14ac:dyDescent="0.3">
      <c r="A4320" s="1">
        <v>0.90524305555559093</v>
      </c>
      <c r="B4320" s="2" t="s">
        <v>8</v>
      </c>
      <c r="C4320" s="2" t="s">
        <v>15</v>
      </c>
      <c r="D4320" s="2" t="s">
        <v>10</v>
      </c>
      <c r="E4320" s="2" t="s">
        <v>11</v>
      </c>
      <c r="F4320" s="2" t="s">
        <v>12</v>
      </c>
      <c r="G4320">
        <v>3.04</v>
      </c>
      <c r="H4320" s="2" t="s">
        <v>13</v>
      </c>
    </row>
    <row r="4321" spans="1:8" x14ac:dyDescent="0.3">
      <c r="A4321" s="1">
        <v>0.90530092592596134</v>
      </c>
      <c r="B4321" s="2" t="s">
        <v>8</v>
      </c>
      <c r="C4321" s="2" t="s">
        <v>15</v>
      </c>
      <c r="D4321" s="2" t="s">
        <v>10</v>
      </c>
      <c r="E4321" s="2" t="s">
        <v>11</v>
      </c>
      <c r="F4321" s="2" t="s">
        <v>12</v>
      </c>
      <c r="G4321">
        <v>3.02</v>
      </c>
      <c r="H4321" s="2" t="s">
        <v>13</v>
      </c>
    </row>
    <row r="4322" spans="1:8" x14ac:dyDescent="0.3">
      <c r="A4322" s="1">
        <v>0.90534722222225761</v>
      </c>
      <c r="B4322" s="2" t="s">
        <v>8</v>
      </c>
      <c r="C4322" s="2" t="s">
        <v>15</v>
      </c>
      <c r="D4322" s="2" t="s">
        <v>10</v>
      </c>
      <c r="E4322" s="2" t="s">
        <v>11</v>
      </c>
      <c r="F4322" s="2" t="s">
        <v>12</v>
      </c>
      <c r="G4322">
        <v>3.02</v>
      </c>
      <c r="H4322" s="2" t="s">
        <v>13</v>
      </c>
    </row>
    <row r="4323" spans="1:8" x14ac:dyDescent="0.3">
      <c r="A4323" s="1">
        <v>0.90540509259262802</v>
      </c>
      <c r="B4323" s="2" t="s">
        <v>8</v>
      </c>
      <c r="C4323" s="2" t="s">
        <v>15</v>
      </c>
      <c r="D4323" s="2" t="s">
        <v>10</v>
      </c>
      <c r="E4323" s="2" t="s">
        <v>11</v>
      </c>
      <c r="F4323" s="2" t="s">
        <v>12</v>
      </c>
      <c r="G4323">
        <v>3.02</v>
      </c>
      <c r="H4323" s="2" t="s">
        <v>13</v>
      </c>
    </row>
    <row r="4324" spans="1:8" x14ac:dyDescent="0.3">
      <c r="A4324" s="1">
        <v>0.90545138888892429</v>
      </c>
      <c r="B4324" s="2" t="s">
        <v>8</v>
      </c>
      <c r="C4324" s="2" t="s">
        <v>15</v>
      </c>
      <c r="D4324" s="2" t="s">
        <v>10</v>
      </c>
      <c r="E4324" s="2" t="s">
        <v>11</v>
      </c>
      <c r="F4324" s="2" t="s">
        <v>12</v>
      </c>
      <c r="G4324">
        <v>3.03</v>
      </c>
      <c r="H4324" s="2" t="s">
        <v>13</v>
      </c>
    </row>
    <row r="4325" spans="1:8" x14ac:dyDescent="0.3">
      <c r="A4325" s="1">
        <v>0.90550925925929471</v>
      </c>
      <c r="B4325" s="2" t="s">
        <v>8</v>
      </c>
      <c r="C4325" s="2" t="s">
        <v>15</v>
      </c>
      <c r="D4325" s="2" t="s">
        <v>10</v>
      </c>
      <c r="E4325" s="2" t="s">
        <v>11</v>
      </c>
      <c r="F4325" s="2" t="s">
        <v>12</v>
      </c>
      <c r="G4325">
        <v>3.04</v>
      </c>
      <c r="H4325" s="2" t="s">
        <v>13</v>
      </c>
    </row>
    <row r="4326" spans="1:8" x14ac:dyDescent="0.3">
      <c r="A4326" s="1">
        <v>0.90555555555559097</v>
      </c>
      <c r="B4326" s="2" t="s">
        <v>8</v>
      </c>
      <c r="C4326" s="2" t="s">
        <v>15</v>
      </c>
      <c r="D4326" s="2" t="s">
        <v>10</v>
      </c>
      <c r="E4326" s="2" t="s">
        <v>11</v>
      </c>
      <c r="F4326" s="2" t="s">
        <v>12</v>
      </c>
      <c r="G4326">
        <v>3.02</v>
      </c>
      <c r="H4326" s="2" t="s">
        <v>13</v>
      </c>
    </row>
    <row r="4327" spans="1:8" x14ac:dyDescent="0.3">
      <c r="A4327" s="1">
        <v>0.90561342592596139</v>
      </c>
      <c r="B4327" s="2" t="s">
        <v>8</v>
      </c>
      <c r="C4327" s="2" t="s">
        <v>15</v>
      </c>
      <c r="D4327" s="2" t="s">
        <v>10</v>
      </c>
      <c r="E4327" s="2" t="s">
        <v>11</v>
      </c>
      <c r="F4327" s="2" t="s">
        <v>12</v>
      </c>
      <c r="G4327">
        <v>3.02</v>
      </c>
      <c r="H4327" s="2" t="s">
        <v>13</v>
      </c>
    </row>
    <row r="4328" spans="1:8" x14ac:dyDescent="0.3">
      <c r="A4328" s="1">
        <v>0.90565972222225766</v>
      </c>
      <c r="B4328" s="2" t="s">
        <v>8</v>
      </c>
      <c r="C4328" s="2" t="s">
        <v>15</v>
      </c>
      <c r="D4328" s="2" t="s">
        <v>10</v>
      </c>
      <c r="E4328" s="2" t="s">
        <v>11</v>
      </c>
      <c r="F4328" s="2" t="s">
        <v>12</v>
      </c>
      <c r="G4328">
        <v>3.02</v>
      </c>
      <c r="H4328" s="2" t="s">
        <v>13</v>
      </c>
    </row>
    <row r="4329" spans="1:8" x14ac:dyDescent="0.3">
      <c r="A4329" s="1">
        <v>0.90571759259262807</v>
      </c>
      <c r="B4329" s="2" t="s">
        <v>8</v>
      </c>
      <c r="C4329" s="2" t="s">
        <v>15</v>
      </c>
      <c r="D4329" s="2" t="s">
        <v>10</v>
      </c>
      <c r="E4329" s="2" t="s">
        <v>11</v>
      </c>
      <c r="F4329" s="2" t="s">
        <v>12</v>
      </c>
      <c r="G4329">
        <v>3.03</v>
      </c>
      <c r="H4329" s="2" t="s">
        <v>13</v>
      </c>
    </row>
    <row r="4330" spans="1:8" x14ac:dyDescent="0.3">
      <c r="A4330" s="1">
        <v>0.90576388888892434</v>
      </c>
      <c r="B4330" s="2" t="s">
        <v>8</v>
      </c>
      <c r="C4330" s="2" t="s">
        <v>15</v>
      </c>
      <c r="D4330" s="2" t="s">
        <v>10</v>
      </c>
      <c r="E4330" s="2" t="s">
        <v>11</v>
      </c>
      <c r="F4330" s="2" t="s">
        <v>12</v>
      </c>
      <c r="G4330">
        <v>3.03</v>
      </c>
      <c r="H4330" s="2" t="s">
        <v>13</v>
      </c>
    </row>
    <row r="4331" spans="1:8" x14ac:dyDescent="0.3">
      <c r="A4331" s="1">
        <v>0.90582175925929476</v>
      </c>
      <c r="B4331" s="2" t="s">
        <v>8</v>
      </c>
      <c r="C4331" s="2" t="s">
        <v>15</v>
      </c>
      <c r="D4331" s="2" t="s">
        <v>10</v>
      </c>
      <c r="E4331" s="2" t="s">
        <v>11</v>
      </c>
      <c r="F4331" s="2" t="s">
        <v>12</v>
      </c>
      <c r="G4331">
        <v>3.02</v>
      </c>
      <c r="H4331" s="2" t="s">
        <v>13</v>
      </c>
    </row>
    <row r="4332" spans="1:8" x14ac:dyDescent="0.3">
      <c r="A4332" s="1">
        <v>0.90586805555559102</v>
      </c>
      <c r="B4332" s="2" t="s">
        <v>8</v>
      </c>
      <c r="C4332" s="2" t="s">
        <v>15</v>
      </c>
      <c r="D4332" s="2" t="s">
        <v>10</v>
      </c>
      <c r="E4332" s="2" t="s">
        <v>11</v>
      </c>
      <c r="F4332" s="2" t="s">
        <v>12</v>
      </c>
      <c r="G4332">
        <v>3.02</v>
      </c>
      <c r="H4332" s="2" t="s">
        <v>13</v>
      </c>
    </row>
    <row r="4333" spans="1:8" x14ac:dyDescent="0.3">
      <c r="A4333" s="1">
        <v>0.90592592592596144</v>
      </c>
      <c r="B4333" s="2" t="s">
        <v>8</v>
      </c>
      <c r="C4333" s="2" t="s">
        <v>15</v>
      </c>
      <c r="D4333" s="2" t="s">
        <v>10</v>
      </c>
      <c r="E4333" s="2" t="s">
        <v>11</v>
      </c>
      <c r="F4333" s="2" t="s">
        <v>12</v>
      </c>
      <c r="G4333">
        <v>3.02</v>
      </c>
      <c r="H4333" s="2" t="s">
        <v>13</v>
      </c>
    </row>
    <row r="4334" spans="1:8" x14ac:dyDescent="0.3">
      <c r="A4334" s="1">
        <v>0.90597222222225771</v>
      </c>
      <c r="B4334" s="2" t="s">
        <v>8</v>
      </c>
      <c r="C4334" s="2" t="s">
        <v>15</v>
      </c>
      <c r="D4334" s="2" t="s">
        <v>10</v>
      </c>
      <c r="E4334" s="2" t="s">
        <v>11</v>
      </c>
      <c r="F4334" s="2" t="s">
        <v>12</v>
      </c>
      <c r="G4334">
        <v>3.03</v>
      </c>
      <c r="H4334" s="2" t="s">
        <v>13</v>
      </c>
    </row>
    <row r="4335" spans="1:8" x14ac:dyDescent="0.3">
      <c r="A4335" s="1">
        <v>0.90603009259262812</v>
      </c>
      <c r="B4335" s="2" t="s">
        <v>8</v>
      </c>
      <c r="C4335" s="2" t="s">
        <v>15</v>
      </c>
      <c r="D4335" s="2" t="s">
        <v>10</v>
      </c>
      <c r="E4335" s="2" t="s">
        <v>11</v>
      </c>
      <c r="F4335" s="2" t="s">
        <v>12</v>
      </c>
      <c r="G4335">
        <v>3.04</v>
      </c>
      <c r="H4335" s="2" t="s">
        <v>13</v>
      </c>
    </row>
    <row r="4336" spans="1:8" x14ac:dyDescent="0.3">
      <c r="A4336" s="1">
        <v>0.90607638888892439</v>
      </c>
      <c r="B4336" s="2" t="s">
        <v>8</v>
      </c>
      <c r="C4336" s="2" t="s">
        <v>15</v>
      </c>
      <c r="D4336" s="2" t="s">
        <v>10</v>
      </c>
      <c r="E4336" s="2" t="s">
        <v>11</v>
      </c>
      <c r="F4336" s="2" t="s">
        <v>12</v>
      </c>
      <c r="G4336">
        <v>3.02</v>
      </c>
      <c r="H4336" s="2" t="s">
        <v>13</v>
      </c>
    </row>
    <row r="4337" spans="1:8" x14ac:dyDescent="0.3">
      <c r="A4337" s="1">
        <v>0.90613425925929481</v>
      </c>
      <c r="B4337" s="2" t="s">
        <v>8</v>
      </c>
      <c r="C4337" s="2" t="s">
        <v>15</v>
      </c>
      <c r="D4337" s="2" t="s">
        <v>10</v>
      </c>
      <c r="E4337" s="2" t="s">
        <v>11</v>
      </c>
      <c r="F4337" s="2" t="s">
        <v>12</v>
      </c>
      <c r="G4337">
        <v>3.02</v>
      </c>
      <c r="H4337" s="2" t="s">
        <v>13</v>
      </c>
    </row>
    <row r="4338" spans="1:8" x14ac:dyDescent="0.3">
      <c r="A4338" s="1">
        <v>0.90618055555559107</v>
      </c>
      <c r="B4338" s="2" t="s">
        <v>8</v>
      </c>
      <c r="C4338" s="2" t="s">
        <v>15</v>
      </c>
      <c r="D4338" s="2" t="s">
        <v>10</v>
      </c>
      <c r="E4338" s="2" t="s">
        <v>11</v>
      </c>
      <c r="F4338" s="2" t="s">
        <v>12</v>
      </c>
      <c r="G4338">
        <v>3.02</v>
      </c>
      <c r="H4338" s="2" t="s">
        <v>13</v>
      </c>
    </row>
    <row r="4339" spans="1:8" x14ac:dyDescent="0.3">
      <c r="A4339" s="1">
        <v>0.90623842592596149</v>
      </c>
      <c r="B4339" s="2" t="s">
        <v>8</v>
      </c>
      <c r="C4339" s="2" t="s">
        <v>15</v>
      </c>
      <c r="D4339" s="2" t="s">
        <v>10</v>
      </c>
      <c r="E4339" s="2" t="s">
        <v>11</v>
      </c>
      <c r="F4339" s="2" t="s">
        <v>12</v>
      </c>
      <c r="G4339">
        <v>3.04</v>
      </c>
      <c r="H4339" s="2" t="s">
        <v>13</v>
      </c>
    </row>
    <row r="4340" spans="1:8" x14ac:dyDescent="0.3">
      <c r="A4340" s="1">
        <v>0.90628472222225775</v>
      </c>
      <c r="B4340" s="2" t="s">
        <v>8</v>
      </c>
      <c r="C4340" s="2" t="s">
        <v>15</v>
      </c>
      <c r="D4340" s="2" t="s">
        <v>10</v>
      </c>
      <c r="E4340" s="2" t="s">
        <v>11</v>
      </c>
      <c r="F4340" s="2" t="s">
        <v>12</v>
      </c>
      <c r="G4340">
        <v>3.03</v>
      </c>
      <c r="H4340" s="2" t="s">
        <v>13</v>
      </c>
    </row>
    <row r="4341" spans="1:8" x14ac:dyDescent="0.3">
      <c r="A4341" s="1">
        <v>0.90634259259262817</v>
      </c>
      <c r="B4341" s="2" t="s">
        <v>8</v>
      </c>
      <c r="C4341" s="2" t="s">
        <v>15</v>
      </c>
      <c r="D4341" s="2" t="s">
        <v>10</v>
      </c>
      <c r="E4341" s="2" t="s">
        <v>11</v>
      </c>
      <c r="F4341" s="2" t="s">
        <v>12</v>
      </c>
      <c r="G4341">
        <v>3.02</v>
      </c>
      <c r="H4341" s="2" t="s">
        <v>13</v>
      </c>
    </row>
    <row r="4342" spans="1:8" x14ac:dyDescent="0.3">
      <c r="A4342" s="1">
        <v>0.90638888888892444</v>
      </c>
      <c r="B4342" s="2" t="s">
        <v>8</v>
      </c>
      <c r="C4342" s="2" t="s">
        <v>15</v>
      </c>
      <c r="D4342" s="2" t="s">
        <v>10</v>
      </c>
      <c r="E4342" s="2" t="s">
        <v>11</v>
      </c>
      <c r="F4342" s="2" t="s">
        <v>12</v>
      </c>
      <c r="G4342">
        <v>3.02</v>
      </c>
      <c r="H4342" s="2" t="s">
        <v>13</v>
      </c>
    </row>
    <row r="4343" spans="1:8" x14ac:dyDescent="0.3">
      <c r="A4343" s="1">
        <v>0.90644675925929485</v>
      </c>
      <c r="B4343" s="2" t="s">
        <v>8</v>
      </c>
      <c r="C4343" s="2" t="s">
        <v>15</v>
      </c>
      <c r="D4343" s="2" t="s">
        <v>10</v>
      </c>
      <c r="E4343" s="2" t="s">
        <v>11</v>
      </c>
      <c r="F4343" s="2" t="s">
        <v>12</v>
      </c>
      <c r="G4343">
        <v>3.02</v>
      </c>
      <c r="H4343" s="2" t="s">
        <v>13</v>
      </c>
    </row>
    <row r="4344" spans="1:8" x14ac:dyDescent="0.3">
      <c r="A4344" s="1">
        <v>0.90649305555559112</v>
      </c>
      <c r="B4344" s="2" t="s">
        <v>8</v>
      </c>
      <c r="C4344" s="2" t="s">
        <v>15</v>
      </c>
      <c r="D4344" s="2" t="s">
        <v>10</v>
      </c>
      <c r="E4344" s="2" t="s">
        <v>11</v>
      </c>
      <c r="F4344" s="2" t="s">
        <v>12</v>
      </c>
      <c r="G4344">
        <v>3.03</v>
      </c>
      <c r="H4344" s="2" t="s">
        <v>13</v>
      </c>
    </row>
    <row r="4345" spans="1:8" x14ac:dyDescent="0.3">
      <c r="A4345" s="1">
        <v>0.90655092592596154</v>
      </c>
      <c r="B4345" s="2" t="s">
        <v>8</v>
      </c>
      <c r="C4345" s="2" t="s">
        <v>15</v>
      </c>
      <c r="D4345" s="2" t="s">
        <v>10</v>
      </c>
      <c r="E4345" s="2" t="s">
        <v>11</v>
      </c>
      <c r="F4345" s="2" t="s">
        <v>12</v>
      </c>
      <c r="G4345">
        <v>3.04</v>
      </c>
      <c r="H4345" s="2" t="s">
        <v>13</v>
      </c>
    </row>
    <row r="4346" spans="1:8" x14ac:dyDescent="0.3">
      <c r="A4346" s="1">
        <v>0.9065972222222578</v>
      </c>
      <c r="B4346" s="2" t="s">
        <v>8</v>
      </c>
      <c r="C4346" s="2" t="s">
        <v>15</v>
      </c>
      <c r="D4346" s="2" t="s">
        <v>10</v>
      </c>
      <c r="E4346" s="2" t="s">
        <v>11</v>
      </c>
      <c r="F4346" s="2" t="s">
        <v>12</v>
      </c>
      <c r="G4346">
        <v>3.02</v>
      </c>
      <c r="H4346" s="2" t="s">
        <v>13</v>
      </c>
    </row>
    <row r="4347" spans="1:8" x14ac:dyDescent="0.3">
      <c r="A4347" s="1">
        <v>0.90665509259262822</v>
      </c>
      <c r="B4347" s="2" t="s">
        <v>8</v>
      </c>
      <c r="C4347" s="2" t="s">
        <v>15</v>
      </c>
      <c r="D4347" s="2" t="s">
        <v>10</v>
      </c>
      <c r="E4347" s="2" t="s">
        <v>11</v>
      </c>
      <c r="F4347" s="2" t="s">
        <v>12</v>
      </c>
      <c r="G4347">
        <v>3.02</v>
      </c>
      <c r="H4347" s="2" t="s">
        <v>13</v>
      </c>
    </row>
    <row r="4348" spans="1:8" x14ac:dyDescent="0.3">
      <c r="A4348" s="1">
        <v>0.90670138888892449</v>
      </c>
      <c r="B4348" s="2" t="s">
        <v>8</v>
      </c>
      <c r="C4348" s="2" t="s">
        <v>15</v>
      </c>
      <c r="D4348" s="2" t="s">
        <v>10</v>
      </c>
      <c r="E4348" s="2" t="s">
        <v>11</v>
      </c>
      <c r="F4348" s="2" t="s">
        <v>12</v>
      </c>
      <c r="G4348">
        <v>3.02</v>
      </c>
      <c r="H4348" s="2" t="s">
        <v>13</v>
      </c>
    </row>
    <row r="4349" spans="1:8" x14ac:dyDescent="0.3">
      <c r="A4349" s="1">
        <v>0.9067592592592949</v>
      </c>
      <c r="B4349" s="2" t="s">
        <v>8</v>
      </c>
      <c r="C4349" s="2" t="s">
        <v>15</v>
      </c>
      <c r="D4349" s="2" t="s">
        <v>10</v>
      </c>
      <c r="E4349" s="2" t="s">
        <v>11</v>
      </c>
      <c r="F4349" s="2" t="s">
        <v>12</v>
      </c>
      <c r="G4349">
        <v>3.03</v>
      </c>
      <c r="H4349" s="2" t="s">
        <v>13</v>
      </c>
    </row>
    <row r="4350" spans="1:8" x14ac:dyDescent="0.3">
      <c r="A4350" s="1">
        <v>0.90680555555559117</v>
      </c>
      <c r="B4350" s="2" t="s">
        <v>8</v>
      </c>
      <c r="C4350" s="2" t="s">
        <v>15</v>
      </c>
      <c r="D4350" s="2" t="s">
        <v>10</v>
      </c>
      <c r="E4350" s="2" t="s">
        <v>11</v>
      </c>
      <c r="F4350" s="2" t="s">
        <v>12</v>
      </c>
      <c r="G4350">
        <v>3.03</v>
      </c>
      <c r="H4350" s="2" t="s">
        <v>13</v>
      </c>
    </row>
    <row r="4351" spans="1:8" x14ac:dyDescent="0.3">
      <c r="A4351" s="1">
        <v>0.90686342592596159</v>
      </c>
      <c r="B4351" s="2" t="s">
        <v>8</v>
      </c>
      <c r="C4351" s="2" t="s">
        <v>15</v>
      </c>
      <c r="D4351" s="2" t="s">
        <v>10</v>
      </c>
      <c r="E4351" s="2" t="s">
        <v>11</v>
      </c>
      <c r="F4351" s="2" t="s">
        <v>12</v>
      </c>
      <c r="G4351">
        <v>3.02</v>
      </c>
      <c r="H4351" s="2" t="s">
        <v>13</v>
      </c>
    </row>
    <row r="4352" spans="1:8" x14ac:dyDescent="0.3">
      <c r="A4352" s="1">
        <v>0.90690972222225785</v>
      </c>
      <c r="B4352" s="2" t="s">
        <v>8</v>
      </c>
      <c r="C4352" s="2" t="s">
        <v>15</v>
      </c>
      <c r="D4352" s="2" t="s">
        <v>10</v>
      </c>
      <c r="E4352" s="2" t="s">
        <v>11</v>
      </c>
      <c r="F4352" s="2" t="s">
        <v>12</v>
      </c>
      <c r="G4352">
        <v>3.02</v>
      </c>
      <c r="H4352" s="2" t="s">
        <v>13</v>
      </c>
    </row>
    <row r="4353" spans="1:8" x14ac:dyDescent="0.3">
      <c r="A4353" s="1">
        <v>0.90696759259262827</v>
      </c>
      <c r="B4353" s="2" t="s">
        <v>8</v>
      </c>
      <c r="C4353" s="2" t="s">
        <v>15</v>
      </c>
      <c r="D4353" s="2" t="s">
        <v>10</v>
      </c>
      <c r="E4353" s="2" t="s">
        <v>11</v>
      </c>
      <c r="F4353" s="2" t="s">
        <v>12</v>
      </c>
      <c r="G4353">
        <v>3.02</v>
      </c>
      <c r="H4353" s="2" t="s">
        <v>13</v>
      </c>
    </row>
    <row r="4354" spans="1:8" x14ac:dyDescent="0.3">
      <c r="A4354" s="1">
        <v>0.90701388888892454</v>
      </c>
      <c r="B4354" s="2" t="s">
        <v>8</v>
      </c>
      <c r="C4354" s="2" t="s">
        <v>15</v>
      </c>
      <c r="D4354" s="2" t="s">
        <v>10</v>
      </c>
      <c r="E4354" s="2" t="s">
        <v>11</v>
      </c>
      <c r="F4354" s="2" t="s">
        <v>12</v>
      </c>
      <c r="G4354">
        <v>3.02</v>
      </c>
      <c r="H4354" s="2" t="s">
        <v>13</v>
      </c>
    </row>
    <row r="4355" spans="1:8" x14ac:dyDescent="0.3">
      <c r="A4355" s="1">
        <v>0.90707175925929495</v>
      </c>
      <c r="B4355" s="2" t="s">
        <v>8</v>
      </c>
      <c r="C4355" s="2" t="s">
        <v>15</v>
      </c>
      <c r="D4355" s="2" t="s">
        <v>10</v>
      </c>
      <c r="E4355" s="2" t="s">
        <v>11</v>
      </c>
      <c r="F4355" s="2" t="s">
        <v>12</v>
      </c>
      <c r="G4355">
        <v>3.04</v>
      </c>
      <c r="H4355" s="2" t="s">
        <v>13</v>
      </c>
    </row>
    <row r="4356" spans="1:8" x14ac:dyDescent="0.3">
      <c r="A4356" s="1">
        <v>0.90711805555559122</v>
      </c>
      <c r="B4356" s="2" t="s">
        <v>8</v>
      </c>
      <c r="C4356" s="2" t="s">
        <v>15</v>
      </c>
      <c r="D4356" s="2" t="s">
        <v>10</v>
      </c>
      <c r="E4356" s="2" t="s">
        <v>11</v>
      </c>
      <c r="F4356" s="2" t="s">
        <v>12</v>
      </c>
      <c r="G4356">
        <v>3.02</v>
      </c>
      <c r="H4356" s="2" t="s">
        <v>13</v>
      </c>
    </row>
    <row r="4357" spans="1:8" x14ac:dyDescent="0.3">
      <c r="A4357" s="1">
        <v>0.90717592592596163</v>
      </c>
      <c r="B4357" s="2" t="s">
        <v>8</v>
      </c>
      <c r="C4357" s="2" t="s">
        <v>15</v>
      </c>
      <c r="D4357" s="2" t="s">
        <v>10</v>
      </c>
      <c r="E4357" s="2" t="s">
        <v>11</v>
      </c>
      <c r="F4357" s="2" t="s">
        <v>12</v>
      </c>
      <c r="G4357">
        <v>3.02</v>
      </c>
      <c r="H4357" s="2" t="s">
        <v>13</v>
      </c>
    </row>
    <row r="4358" spans="1:8" x14ac:dyDescent="0.3">
      <c r="A4358" s="1">
        <v>0.9072222222222579</v>
      </c>
      <c r="B4358" s="2" t="s">
        <v>8</v>
      </c>
      <c r="C4358" s="2" t="s">
        <v>15</v>
      </c>
      <c r="D4358" s="2" t="s">
        <v>10</v>
      </c>
      <c r="E4358" s="2" t="s">
        <v>11</v>
      </c>
      <c r="F4358" s="2" t="s">
        <v>12</v>
      </c>
      <c r="G4358">
        <v>3.02</v>
      </c>
      <c r="H4358" s="2" t="s">
        <v>13</v>
      </c>
    </row>
    <row r="4359" spans="1:8" x14ac:dyDescent="0.3">
      <c r="A4359" s="1">
        <v>0.90728009259262832</v>
      </c>
      <c r="B4359" s="2" t="s">
        <v>8</v>
      </c>
      <c r="C4359" s="2" t="s">
        <v>15</v>
      </c>
      <c r="D4359" s="2" t="s">
        <v>10</v>
      </c>
      <c r="E4359" s="2" t="s">
        <v>11</v>
      </c>
      <c r="F4359" s="2" t="s">
        <v>12</v>
      </c>
      <c r="G4359">
        <v>3.03</v>
      </c>
      <c r="H4359" s="2" t="s">
        <v>13</v>
      </c>
    </row>
    <row r="4360" spans="1:8" x14ac:dyDescent="0.3">
      <c r="A4360" s="1">
        <v>0.90732638888892458</v>
      </c>
      <c r="B4360" s="2" t="s">
        <v>8</v>
      </c>
      <c r="C4360" s="2" t="s">
        <v>15</v>
      </c>
      <c r="D4360" s="2" t="s">
        <v>10</v>
      </c>
      <c r="E4360" s="2" t="s">
        <v>11</v>
      </c>
      <c r="F4360" s="2" t="s">
        <v>12</v>
      </c>
      <c r="G4360">
        <v>3.04</v>
      </c>
      <c r="H4360" s="2" t="s">
        <v>13</v>
      </c>
    </row>
    <row r="4361" spans="1:8" x14ac:dyDescent="0.3">
      <c r="A4361" s="1">
        <v>0.907384259259295</v>
      </c>
      <c r="B4361" s="2" t="s">
        <v>8</v>
      </c>
      <c r="C4361" s="2" t="s">
        <v>15</v>
      </c>
      <c r="D4361" s="2" t="s">
        <v>10</v>
      </c>
      <c r="E4361" s="2" t="s">
        <v>11</v>
      </c>
      <c r="F4361" s="2" t="s">
        <v>12</v>
      </c>
      <c r="G4361">
        <v>3.02</v>
      </c>
      <c r="H4361" s="2" t="s">
        <v>13</v>
      </c>
    </row>
    <row r="4362" spans="1:8" x14ac:dyDescent="0.3">
      <c r="A4362" s="1">
        <v>0.90743055555559127</v>
      </c>
      <c r="B4362" s="2" t="s">
        <v>8</v>
      </c>
      <c r="C4362" s="2" t="s">
        <v>15</v>
      </c>
      <c r="D4362" s="2" t="s">
        <v>10</v>
      </c>
      <c r="E4362" s="2" t="s">
        <v>11</v>
      </c>
      <c r="F4362" s="2" t="s">
        <v>12</v>
      </c>
      <c r="G4362">
        <v>3.02</v>
      </c>
      <c r="H4362" s="2" t="s">
        <v>13</v>
      </c>
    </row>
    <row r="4363" spans="1:8" x14ac:dyDescent="0.3">
      <c r="A4363" s="1">
        <v>0.90748842592596168</v>
      </c>
      <c r="B4363" s="2" t="s">
        <v>8</v>
      </c>
      <c r="C4363" s="2" t="s">
        <v>15</v>
      </c>
      <c r="D4363" s="2" t="s">
        <v>10</v>
      </c>
      <c r="E4363" s="2" t="s">
        <v>11</v>
      </c>
      <c r="F4363" s="2" t="s">
        <v>12</v>
      </c>
      <c r="G4363">
        <v>3.02</v>
      </c>
      <c r="H4363" s="2" t="s">
        <v>13</v>
      </c>
    </row>
    <row r="4364" spans="1:8" x14ac:dyDescent="0.3">
      <c r="A4364" s="1">
        <v>0.90753472222225795</v>
      </c>
      <c r="B4364" s="2" t="s">
        <v>8</v>
      </c>
      <c r="C4364" s="2" t="s">
        <v>15</v>
      </c>
      <c r="D4364" s="2" t="s">
        <v>10</v>
      </c>
      <c r="E4364" s="2" t="s">
        <v>11</v>
      </c>
      <c r="F4364" s="2" t="s">
        <v>12</v>
      </c>
      <c r="G4364">
        <v>3.04</v>
      </c>
      <c r="H4364" s="2" t="s">
        <v>13</v>
      </c>
    </row>
    <row r="4365" spans="1:8" x14ac:dyDescent="0.3">
      <c r="A4365" s="1">
        <v>0.90759259259262837</v>
      </c>
      <c r="B4365" s="2" t="s">
        <v>8</v>
      </c>
      <c r="C4365" s="2" t="s">
        <v>15</v>
      </c>
      <c r="D4365" s="2" t="s">
        <v>10</v>
      </c>
      <c r="E4365" s="2" t="s">
        <v>11</v>
      </c>
      <c r="F4365" s="2" t="s">
        <v>12</v>
      </c>
      <c r="G4365">
        <v>3.03</v>
      </c>
      <c r="H4365" s="2" t="s">
        <v>13</v>
      </c>
    </row>
    <row r="4366" spans="1:8" x14ac:dyDescent="0.3">
      <c r="A4366" s="1">
        <v>0.90763888888892463</v>
      </c>
      <c r="B4366" s="2" t="s">
        <v>8</v>
      </c>
      <c r="C4366" s="2" t="s">
        <v>15</v>
      </c>
      <c r="D4366" s="2" t="s">
        <v>10</v>
      </c>
      <c r="E4366" s="2" t="s">
        <v>11</v>
      </c>
      <c r="F4366" s="2" t="s">
        <v>12</v>
      </c>
      <c r="G4366">
        <v>3.02</v>
      </c>
      <c r="H4366" s="2" t="s">
        <v>13</v>
      </c>
    </row>
    <row r="4367" spans="1:8" x14ac:dyDescent="0.3">
      <c r="A4367" s="1">
        <v>0.90769675925929505</v>
      </c>
      <c r="B4367" s="2" t="s">
        <v>8</v>
      </c>
      <c r="C4367" s="2" t="s">
        <v>15</v>
      </c>
      <c r="D4367" s="2" t="s">
        <v>10</v>
      </c>
      <c r="E4367" s="2" t="s">
        <v>11</v>
      </c>
      <c r="F4367" s="2" t="s">
        <v>12</v>
      </c>
      <c r="G4367">
        <v>3.02</v>
      </c>
      <c r="H4367" s="2" t="s">
        <v>13</v>
      </c>
    </row>
    <row r="4368" spans="1:8" x14ac:dyDescent="0.3">
      <c r="A4368" s="1">
        <v>0.90774305555559132</v>
      </c>
      <c r="B4368" s="2" t="s">
        <v>8</v>
      </c>
      <c r="C4368" s="2" t="s">
        <v>15</v>
      </c>
      <c r="D4368" s="2" t="s">
        <v>10</v>
      </c>
      <c r="E4368" s="2" t="s">
        <v>11</v>
      </c>
      <c r="F4368" s="2" t="s">
        <v>12</v>
      </c>
      <c r="G4368">
        <v>3.02</v>
      </c>
      <c r="H4368" s="2" t="s">
        <v>13</v>
      </c>
    </row>
    <row r="4369" spans="1:8" x14ac:dyDescent="0.3">
      <c r="A4369" s="1">
        <v>0.90780092592596173</v>
      </c>
      <c r="B4369" s="2" t="s">
        <v>8</v>
      </c>
      <c r="C4369" s="2" t="s">
        <v>15</v>
      </c>
      <c r="D4369" s="2" t="s">
        <v>10</v>
      </c>
      <c r="E4369" s="2" t="s">
        <v>11</v>
      </c>
      <c r="F4369" s="2" t="s">
        <v>12</v>
      </c>
      <c r="G4369">
        <v>3.03</v>
      </c>
      <c r="H4369" s="2" t="s">
        <v>13</v>
      </c>
    </row>
    <row r="4370" spans="1:8" x14ac:dyDescent="0.3">
      <c r="A4370" s="1">
        <v>0.907847222222258</v>
      </c>
      <c r="B4370" s="2" t="s">
        <v>8</v>
      </c>
      <c r="C4370" s="2" t="s">
        <v>15</v>
      </c>
      <c r="D4370" s="2" t="s">
        <v>10</v>
      </c>
      <c r="E4370" s="2" t="s">
        <v>11</v>
      </c>
      <c r="F4370" s="2" t="s">
        <v>12</v>
      </c>
      <c r="G4370">
        <v>3.03</v>
      </c>
      <c r="H4370" s="2" t="s">
        <v>13</v>
      </c>
    </row>
    <row r="4371" spans="1:8" x14ac:dyDescent="0.3">
      <c r="A4371" s="1">
        <v>0.90790509259262842</v>
      </c>
      <c r="B4371" s="2" t="s">
        <v>8</v>
      </c>
      <c r="C4371" s="2" t="s">
        <v>15</v>
      </c>
      <c r="D4371" s="2" t="s">
        <v>10</v>
      </c>
      <c r="E4371" s="2" t="s">
        <v>11</v>
      </c>
      <c r="F4371" s="2" t="s">
        <v>12</v>
      </c>
      <c r="G4371">
        <v>3.02</v>
      </c>
      <c r="H4371" s="2" t="s">
        <v>13</v>
      </c>
    </row>
    <row r="4372" spans="1:8" x14ac:dyDescent="0.3">
      <c r="A4372" s="1">
        <v>0.90795138888892468</v>
      </c>
      <c r="B4372" s="2" t="s">
        <v>8</v>
      </c>
      <c r="C4372" s="2" t="s">
        <v>15</v>
      </c>
      <c r="D4372" s="2" t="s">
        <v>10</v>
      </c>
      <c r="E4372" s="2" t="s">
        <v>11</v>
      </c>
      <c r="F4372" s="2" t="s">
        <v>12</v>
      </c>
      <c r="G4372">
        <v>3.02</v>
      </c>
      <c r="H4372" s="2" t="s">
        <v>13</v>
      </c>
    </row>
    <row r="4373" spans="1:8" x14ac:dyDescent="0.3">
      <c r="A4373" s="1">
        <v>0.9080092592592951</v>
      </c>
      <c r="B4373" s="2" t="s">
        <v>8</v>
      </c>
      <c r="C4373" s="2" t="s">
        <v>15</v>
      </c>
      <c r="D4373" s="2" t="s">
        <v>10</v>
      </c>
      <c r="E4373" s="2" t="s">
        <v>11</v>
      </c>
      <c r="F4373" s="2" t="s">
        <v>12</v>
      </c>
      <c r="G4373">
        <v>3.02</v>
      </c>
      <c r="H4373" s="2" t="s">
        <v>13</v>
      </c>
    </row>
    <row r="4374" spans="1:8" x14ac:dyDescent="0.3">
      <c r="A4374" s="1">
        <v>0.90805555555559136</v>
      </c>
      <c r="B4374" s="2" t="s">
        <v>8</v>
      </c>
      <c r="C4374" s="2" t="s">
        <v>15</v>
      </c>
      <c r="D4374" s="2" t="s">
        <v>10</v>
      </c>
      <c r="E4374" s="2" t="s">
        <v>11</v>
      </c>
      <c r="F4374" s="2" t="s">
        <v>12</v>
      </c>
      <c r="G4374">
        <v>3.03</v>
      </c>
      <c r="H4374" s="2" t="s">
        <v>13</v>
      </c>
    </row>
    <row r="4375" spans="1:8" x14ac:dyDescent="0.3">
      <c r="A4375" s="1">
        <v>0.90811342592596178</v>
      </c>
      <c r="B4375" s="2" t="s">
        <v>8</v>
      </c>
      <c r="C4375" s="2" t="s">
        <v>15</v>
      </c>
      <c r="D4375" s="2" t="s">
        <v>10</v>
      </c>
      <c r="E4375" s="2" t="s">
        <v>11</v>
      </c>
      <c r="F4375" s="2" t="s">
        <v>12</v>
      </c>
      <c r="G4375">
        <v>3.04</v>
      </c>
      <c r="H4375" s="2" t="s">
        <v>13</v>
      </c>
    </row>
    <row r="4376" spans="1:8" x14ac:dyDescent="0.3">
      <c r="A4376" s="1">
        <v>0.90815972222225805</v>
      </c>
      <c r="B4376" s="2" t="s">
        <v>8</v>
      </c>
      <c r="C4376" s="2" t="s">
        <v>15</v>
      </c>
      <c r="D4376" s="2" t="s">
        <v>10</v>
      </c>
      <c r="E4376" s="2" t="s">
        <v>11</v>
      </c>
      <c r="F4376" s="2" t="s">
        <v>12</v>
      </c>
      <c r="G4376">
        <v>3.02</v>
      </c>
      <c r="H4376" s="2" t="s">
        <v>13</v>
      </c>
    </row>
    <row r="4377" spans="1:8" x14ac:dyDescent="0.3">
      <c r="A4377" s="1">
        <v>0.90821759259262846</v>
      </c>
      <c r="B4377" s="2" t="s">
        <v>8</v>
      </c>
      <c r="C4377" s="2" t="s">
        <v>15</v>
      </c>
      <c r="D4377" s="2" t="s">
        <v>10</v>
      </c>
      <c r="E4377" s="2" t="s">
        <v>11</v>
      </c>
      <c r="F4377" s="2" t="s">
        <v>12</v>
      </c>
      <c r="G4377">
        <v>3.02</v>
      </c>
      <c r="H4377" s="2" t="s">
        <v>13</v>
      </c>
    </row>
    <row r="4378" spans="1:8" x14ac:dyDescent="0.3">
      <c r="A4378" s="1">
        <v>0.90826388888892473</v>
      </c>
      <c r="B4378" s="2" t="s">
        <v>8</v>
      </c>
      <c r="C4378" s="2" t="s">
        <v>15</v>
      </c>
      <c r="D4378" s="2" t="s">
        <v>10</v>
      </c>
      <c r="E4378" s="2" t="s">
        <v>11</v>
      </c>
      <c r="F4378" s="2" t="s">
        <v>12</v>
      </c>
      <c r="G4378">
        <v>3.02</v>
      </c>
      <c r="H4378" s="2" t="s">
        <v>13</v>
      </c>
    </row>
    <row r="4379" spans="1:8" x14ac:dyDescent="0.3">
      <c r="A4379" s="1">
        <v>0.90832175925929515</v>
      </c>
      <c r="B4379" s="2" t="s">
        <v>8</v>
      </c>
      <c r="C4379" s="2" t="s">
        <v>15</v>
      </c>
      <c r="D4379" s="2" t="s">
        <v>10</v>
      </c>
      <c r="E4379" s="2" t="s">
        <v>11</v>
      </c>
      <c r="F4379" s="2" t="s">
        <v>12</v>
      </c>
      <c r="G4379">
        <v>3.03</v>
      </c>
      <c r="H4379" s="2" t="s">
        <v>13</v>
      </c>
    </row>
    <row r="4380" spans="1:8" x14ac:dyDescent="0.3">
      <c r="A4380" s="1">
        <v>0.90836805555559141</v>
      </c>
      <c r="B4380" s="2" t="s">
        <v>8</v>
      </c>
      <c r="C4380" s="2" t="s">
        <v>15</v>
      </c>
      <c r="D4380" s="2" t="s">
        <v>10</v>
      </c>
      <c r="E4380" s="2" t="s">
        <v>11</v>
      </c>
      <c r="F4380" s="2" t="s">
        <v>12</v>
      </c>
      <c r="G4380">
        <v>3.04</v>
      </c>
      <c r="H4380" s="2" t="s">
        <v>13</v>
      </c>
    </row>
    <row r="4381" spans="1:8" x14ac:dyDescent="0.3">
      <c r="A4381" s="1">
        <v>0.90842592592596183</v>
      </c>
      <c r="B4381" s="2" t="s">
        <v>8</v>
      </c>
      <c r="C4381" s="2" t="s">
        <v>15</v>
      </c>
      <c r="D4381" s="2" t="s">
        <v>10</v>
      </c>
      <c r="E4381" s="2" t="s">
        <v>11</v>
      </c>
      <c r="F4381" s="2" t="s">
        <v>12</v>
      </c>
      <c r="G4381">
        <v>3.02</v>
      </c>
      <c r="H4381" s="2" t="s">
        <v>13</v>
      </c>
    </row>
    <row r="4382" spans="1:8" x14ac:dyDescent="0.3">
      <c r="A4382" s="1">
        <v>0.9084722222222581</v>
      </c>
      <c r="B4382" s="2" t="s">
        <v>8</v>
      </c>
      <c r="C4382" s="2" t="s">
        <v>15</v>
      </c>
      <c r="D4382" s="2" t="s">
        <v>10</v>
      </c>
      <c r="E4382" s="2" t="s">
        <v>11</v>
      </c>
      <c r="F4382" s="2" t="s">
        <v>12</v>
      </c>
      <c r="G4382">
        <v>3.02</v>
      </c>
      <c r="H4382" s="2" t="s">
        <v>13</v>
      </c>
    </row>
    <row r="4383" spans="1:8" x14ac:dyDescent="0.3">
      <c r="A4383" s="1">
        <v>0.90853009259262851</v>
      </c>
      <c r="B4383" s="2" t="s">
        <v>8</v>
      </c>
      <c r="C4383" s="2" t="s">
        <v>15</v>
      </c>
      <c r="D4383" s="2" t="s">
        <v>10</v>
      </c>
      <c r="E4383" s="2" t="s">
        <v>11</v>
      </c>
      <c r="F4383" s="2" t="s">
        <v>12</v>
      </c>
      <c r="G4383">
        <v>3.02</v>
      </c>
      <c r="H4383" s="2" t="s">
        <v>13</v>
      </c>
    </row>
    <row r="4384" spans="1:8" x14ac:dyDescent="0.3">
      <c r="A4384" s="1">
        <v>0.90857638888892478</v>
      </c>
      <c r="B4384" s="2" t="s">
        <v>8</v>
      </c>
      <c r="C4384" s="2" t="s">
        <v>15</v>
      </c>
      <c r="D4384" s="2" t="s">
        <v>10</v>
      </c>
      <c r="E4384" s="2" t="s">
        <v>11</v>
      </c>
      <c r="F4384" s="2" t="s">
        <v>12</v>
      </c>
      <c r="G4384">
        <v>3.03</v>
      </c>
      <c r="H4384" s="2" t="s">
        <v>13</v>
      </c>
    </row>
    <row r="4385" spans="1:8" x14ac:dyDescent="0.3">
      <c r="A4385" s="1">
        <v>0.9086342592592952</v>
      </c>
      <c r="B4385" s="2" t="s">
        <v>8</v>
      </c>
      <c r="C4385" s="2" t="s">
        <v>15</v>
      </c>
      <c r="D4385" s="2" t="s">
        <v>10</v>
      </c>
      <c r="E4385" s="2" t="s">
        <v>11</v>
      </c>
      <c r="F4385" s="2" t="s">
        <v>12</v>
      </c>
      <c r="G4385">
        <v>3.04</v>
      </c>
      <c r="H4385" s="2" t="s">
        <v>13</v>
      </c>
    </row>
    <row r="4386" spans="1:8" x14ac:dyDescent="0.3">
      <c r="A4386" s="1">
        <v>0.90868055555559146</v>
      </c>
      <c r="B4386" s="2" t="s">
        <v>8</v>
      </c>
      <c r="C4386" s="2" t="s">
        <v>15</v>
      </c>
      <c r="D4386" s="2" t="s">
        <v>10</v>
      </c>
      <c r="E4386" s="2" t="s">
        <v>11</v>
      </c>
      <c r="F4386" s="2" t="s">
        <v>12</v>
      </c>
      <c r="G4386">
        <v>3.02</v>
      </c>
      <c r="H4386" s="2" t="s">
        <v>13</v>
      </c>
    </row>
    <row r="4387" spans="1:8" x14ac:dyDescent="0.3">
      <c r="A4387" s="1">
        <v>0.90873842592596188</v>
      </c>
      <c r="B4387" s="2" t="s">
        <v>8</v>
      </c>
      <c r="C4387" s="2" t="s">
        <v>15</v>
      </c>
      <c r="D4387" s="2" t="s">
        <v>10</v>
      </c>
      <c r="E4387" s="2" t="s">
        <v>11</v>
      </c>
      <c r="F4387" s="2" t="s">
        <v>12</v>
      </c>
      <c r="G4387">
        <v>3.02</v>
      </c>
      <c r="H4387" s="2" t="s">
        <v>13</v>
      </c>
    </row>
    <row r="4388" spans="1:8" x14ac:dyDescent="0.3">
      <c r="A4388" s="1">
        <v>0.90878472222225815</v>
      </c>
      <c r="B4388" s="2" t="s">
        <v>8</v>
      </c>
      <c r="C4388" s="2" t="s">
        <v>15</v>
      </c>
      <c r="D4388" s="2" t="s">
        <v>10</v>
      </c>
      <c r="E4388" s="2" t="s">
        <v>11</v>
      </c>
      <c r="F4388" s="2" t="s">
        <v>12</v>
      </c>
      <c r="G4388">
        <v>3.02</v>
      </c>
      <c r="H4388" s="2" t="s">
        <v>13</v>
      </c>
    </row>
    <row r="4389" spans="1:8" x14ac:dyDescent="0.3">
      <c r="A4389" s="1">
        <v>0.90884259259262856</v>
      </c>
      <c r="B4389" s="2" t="s">
        <v>8</v>
      </c>
      <c r="C4389" s="2" t="s">
        <v>15</v>
      </c>
      <c r="D4389" s="2" t="s">
        <v>10</v>
      </c>
      <c r="E4389" s="2" t="s">
        <v>11</v>
      </c>
      <c r="F4389" s="2" t="s">
        <v>12</v>
      </c>
      <c r="G4389">
        <v>3.03</v>
      </c>
      <c r="H4389" s="2" t="s">
        <v>13</v>
      </c>
    </row>
    <row r="4390" spans="1:8" x14ac:dyDescent="0.3">
      <c r="A4390" s="1">
        <v>0.90888888888892483</v>
      </c>
      <c r="B4390" s="2" t="s">
        <v>8</v>
      </c>
      <c r="C4390" s="2" t="s">
        <v>15</v>
      </c>
      <c r="D4390" s="2" t="s">
        <v>10</v>
      </c>
      <c r="E4390" s="2" t="s">
        <v>11</v>
      </c>
      <c r="F4390" s="2" t="s">
        <v>12</v>
      </c>
      <c r="G4390">
        <v>3.03</v>
      </c>
      <c r="H4390" s="2" t="s">
        <v>13</v>
      </c>
    </row>
    <row r="4391" spans="1:8" x14ac:dyDescent="0.3">
      <c r="A4391" s="1">
        <v>0.90894675925929524</v>
      </c>
      <c r="B4391" s="2" t="s">
        <v>8</v>
      </c>
      <c r="C4391" s="2" t="s">
        <v>15</v>
      </c>
      <c r="D4391" s="2" t="s">
        <v>10</v>
      </c>
      <c r="E4391" s="2" t="s">
        <v>11</v>
      </c>
      <c r="F4391" s="2" t="s">
        <v>12</v>
      </c>
      <c r="G4391">
        <v>3.02</v>
      </c>
      <c r="H4391" s="2" t="s">
        <v>13</v>
      </c>
    </row>
    <row r="4392" spans="1:8" x14ac:dyDescent="0.3">
      <c r="A4392" s="1">
        <v>0.90899305555559151</v>
      </c>
      <c r="B4392" s="2" t="s">
        <v>8</v>
      </c>
      <c r="C4392" s="2" t="s">
        <v>15</v>
      </c>
      <c r="D4392" s="2" t="s">
        <v>10</v>
      </c>
      <c r="E4392" s="2" t="s">
        <v>11</v>
      </c>
      <c r="F4392" s="2" t="s">
        <v>12</v>
      </c>
      <c r="G4392">
        <v>3.02</v>
      </c>
      <c r="H4392" s="2" t="s">
        <v>13</v>
      </c>
    </row>
    <row r="4393" spans="1:8" x14ac:dyDescent="0.3">
      <c r="A4393" s="1">
        <v>0.90905092592596193</v>
      </c>
      <c r="B4393" s="2" t="s">
        <v>8</v>
      </c>
      <c r="C4393" s="2" t="s">
        <v>15</v>
      </c>
      <c r="D4393" s="2" t="s">
        <v>10</v>
      </c>
      <c r="E4393" s="2" t="s">
        <v>11</v>
      </c>
      <c r="F4393" s="2" t="s">
        <v>12</v>
      </c>
      <c r="G4393">
        <v>3.02</v>
      </c>
      <c r="H4393" s="2" t="s">
        <v>13</v>
      </c>
    </row>
    <row r="4394" spans="1:8" x14ac:dyDescent="0.3">
      <c r="A4394" s="1">
        <v>0.90909722222225819</v>
      </c>
      <c r="B4394" s="2" t="s">
        <v>8</v>
      </c>
      <c r="C4394" s="2" t="s">
        <v>15</v>
      </c>
      <c r="D4394" s="2" t="s">
        <v>10</v>
      </c>
      <c r="E4394" s="2" t="s">
        <v>11</v>
      </c>
      <c r="F4394" s="2" t="s">
        <v>12</v>
      </c>
      <c r="G4394">
        <v>3.03</v>
      </c>
      <c r="H4394" s="2" t="s">
        <v>13</v>
      </c>
    </row>
    <row r="4395" spans="1:8" x14ac:dyDescent="0.3">
      <c r="A4395" s="1">
        <v>0.90915509259262861</v>
      </c>
      <c r="B4395" s="2" t="s">
        <v>8</v>
      </c>
      <c r="C4395" s="2" t="s">
        <v>15</v>
      </c>
      <c r="D4395" s="2" t="s">
        <v>10</v>
      </c>
      <c r="E4395" s="2" t="s">
        <v>11</v>
      </c>
      <c r="F4395" s="2" t="s">
        <v>12</v>
      </c>
      <c r="G4395">
        <v>3.04</v>
      </c>
      <c r="H4395" s="2" t="s">
        <v>13</v>
      </c>
    </row>
    <row r="4396" spans="1:8" x14ac:dyDescent="0.3">
      <c r="A4396" s="1">
        <v>0.90920138888892488</v>
      </c>
      <c r="B4396" s="2" t="s">
        <v>8</v>
      </c>
      <c r="C4396" s="2" t="s">
        <v>15</v>
      </c>
      <c r="D4396" s="2" t="s">
        <v>10</v>
      </c>
      <c r="E4396" s="2" t="s">
        <v>11</v>
      </c>
      <c r="F4396" s="2" t="s">
        <v>12</v>
      </c>
      <c r="G4396">
        <v>3.02</v>
      </c>
      <c r="H4396" s="2" t="s">
        <v>13</v>
      </c>
    </row>
    <row r="4397" spans="1:8" x14ac:dyDescent="0.3">
      <c r="A4397" s="1">
        <v>0.90925925925929529</v>
      </c>
      <c r="B4397" s="2" t="s">
        <v>8</v>
      </c>
      <c r="C4397" s="2" t="s">
        <v>15</v>
      </c>
      <c r="D4397" s="2" t="s">
        <v>10</v>
      </c>
      <c r="E4397" s="2" t="s">
        <v>11</v>
      </c>
      <c r="F4397" s="2" t="s">
        <v>12</v>
      </c>
      <c r="G4397">
        <v>3.02</v>
      </c>
      <c r="H4397" s="2" t="s">
        <v>13</v>
      </c>
    </row>
    <row r="4398" spans="1:8" x14ac:dyDescent="0.3">
      <c r="A4398" s="1">
        <v>0.90930555555559156</v>
      </c>
      <c r="B4398" s="2" t="s">
        <v>8</v>
      </c>
      <c r="C4398" s="2" t="s">
        <v>15</v>
      </c>
      <c r="D4398" s="2" t="s">
        <v>10</v>
      </c>
      <c r="E4398" s="2" t="s">
        <v>11</v>
      </c>
      <c r="F4398" s="2" t="s">
        <v>12</v>
      </c>
      <c r="G4398">
        <v>3.02</v>
      </c>
      <c r="H4398" s="2" t="s">
        <v>13</v>
      </c>
    </row>
    <row r="4399" spans="1:8" x14ac:dyDescent="0.3">
      <c r="A4399" s="1">
        <v>0.90936342592596198</v>
      </c>
      <c r="B4399" s="2" t="s">
        <v>8</v>
      </c>
      <c r="C4399" s="2" t="s">
        <v>15</v>
      </c>
      <c r="D4399" s="2" t="s">
        <v>10</v>
      </c>
      <c r="E4399" s="2" t="s">
        <v>11</v>
      </c>
      <c r="F4399" s="2" t="s">
        <v>12</v>
      </c>
      <c r="G4399">
        <v>3.03</v>
      </c>
      <c r="H4399" s="2" t="s">
        <v>13</v>
      </c>
    </row>
    <row r="4400" spans="1:8" x14ac:dyDescent="0.3">
      <c r="A4400" s="1">
        <v>0.90940972222225824</v>
      </c>
      <c r="B4400" s="2" t="s">
        <v>8</v>
      </c>
      <c r="C4400" s="2" t="s">
        <v>15</v>
      </c>
      <c r="D4400" s="2" t="s">
        <v>10</v>
      </c>
      <c r="E4400" s="2" t="s">
        <v>11</v>
      </c>
      <c r="F4400" s="2" t="s">
        <v>12</v>
      </c>
      <c r="G4400">
        <v>3.03</v>
      </c>
      <c r="H4400" s="2" t="s">
        <v>13</v>
      </c>
    </row>
    <row r="4401" spans="1:8" x14ac:dyDescent="0.3">
      <c r="A4401" s="1">
        <v>0.90946759259262866</v>
      </c>
      <c r="B4401" s="2" t="s">
        <v>8</v>
      </c>
      <c r="C4401" s="2" t="s">
        <v>15</v>
      </c>
      <c r="D4401" s="2" t="s">
        <v>10</v>
      </c>
      <c r="E4401" s="2" t="s">
        <v>11</v>
      </c>
      <c r="F4401" s="2" t="s">
        <v>12</v>
      </c>
      <c r="G4401">
        <v>3.02</v>
      </c>
      <c r="H4401" s="2" t="s">
        <v>13</v>
      </c>
    </row>
    <row r="4402" spans="1:8" x14ac:dyDescent="0.3">
      <c r="A4402" s="1">
        <v>0.90951388888892493</v>
      </c>
      <c r="B4402" s="2" t="s">
        <v>8</v>
      </c>
      <c r="C4402" s="2" t="s">
        <v>15</v>
      </c>
      <c r="D4402" s="2" t="s">
        <v>10</v>
      </c>
      <c r="E4402" s="2" t="s">
        <v>11</v>
      </c>
      <c r="F4402" s="2" t="s">
        <v>12</v>
      </c>
      <c r="G4402">
        <v>3.02</v>
      </c>
      <c r="H4402" s="2" t="s">
        <v>13</v>
      </c>
    </row>
    <row r="4403" spans="1:8" x14ac:dyDescent="0.3">
      <c r="A4403" s="1">
        <v>0.90957175925929534</v>
      </c>
      <c r="B4403" s="2" t="s">
        <v>8</v>
      </c>
      <c r="C4403" s="2" t="s">
        <v>15</v>
      </c>
      <c r="D4403" s="2" t="s">
        <v>10</v>
      </c>
      <c r="E4403" s="2" t="s">
        <v>11</v>
      </c>
      <c r="F4403" s="2" t="s">
        <v>12</v>
      </c>
      <c r="G4403">
        <v>3.02</v>
      </c>
      <c r="H4403" s="2" t="s">
        <v>13</v>
      </c>
    </row>
    <row r="4404" spans="1:8" x14ac:dyDescent="0.3">
      <c r="A4404" s="1">
        <v>0.90961805555559161</v>
      </c>
      <c r="B4404" s="2" t="s">
        <v>8</v>
      </c>
      <c r="C4404" s="2" t="s">
        <v>15</v>
      </c>
      <c r="D4404" s="2" t="s">
        <v>10</v>
      </c>
      <c r="E4404" s="2" t="s">
        <v>11</v>
      </c>
      <c r="F4404" s="2" t="s">
        <v>12</v>
      </c>
      <c r="G4404">
        <v>3.03</v>
      </c>
      <c r="H4404" s="2" t="s">
        <v>13</v>
      </c>
    </row>
    <row r="4405" spans="1:8" x14ac:dyDescent="0.3">
      <c r="A4405" s="1">
        <v>0.90967592592596203</v>
      </c>
      <c r="B4405" s="2" t="s">
        <v>8</v>
      </c>
      <c r="C4405" s="2" t="s">
        <v>15</v>
      </c>
      <c r="D4405" s="2" t="s">
        <v>10</v>
      </c>
      <c r="E4405" s="2" t="s">
        <v>11</v>
      </c>
      <c r="F4405" s="2" t="s">
        <v>12</v>
      </c>
      <c r="G4405">
        <v>3.04</v>
      </c>
      <c r="H4405" s="2" t="s">
        <v>13</v>
      </c>
    </row>
    <row r="4406" spans="1:8" x14ac:dyDescent="0.3">
      <c r="A4406" s="1">
        <v>0.90972222222225829</v>
      </c>
      <c r="B4406" s="2" t="s">
        <v>8</v>
      </c>
      <c r="C4406" s="2" t="s">
        <v>15</v>
      </c>
      <c r="D4406" s="2" t="s">
        <v>10</v>
      </c>
      <c r="E4406" s="2" t="s">
        <v>11</v>
      </c>
      <c r="F4406" s="2" t="s">
        <v>12</v>
      </c>
      <c r="G4406">
        <v>3.02</v>
      </c>
      <c r="H4406" s="2" t="s">
        <v>13</v>
      </c>
    </row>
    <row r="4407" spans="1:8" x14ac:dyDescent="0.3">
      <c r="A4407" s="1">
        <v>0.90978009259262871</v>
      </c>
      <c r="B4407" s="2" t="s">
        <v>8</v>
      </c>
      <c r="C4407" s="2" t="s">
        <v>15</v>
      </c>
      <c r="D4407" s="2" t="s">
        <v>10</v>
      </c>
      <c r="E4407" s="2" t="s">
        <v>11</v>
      </c>
      <c r="F4407" s="2" t="s">
        <v>12</v>
      </c>
      <c r="G4407">
        <v>3.02</v>
      </c>
      <c r="H4407" s="2" t="s">
        <v>13</v>
      </c>
    </row>
    <row r="4408" spans="1:8" x14ac:dyDescent="0.3">
      <c r="A4408" s="1">
        <v>0.90982638888892498</v>
      </c>
      <c r="B4408" s="2" t="s">
        <v>8</v>
      </c>
      <c r="C4408" s="2" t="s">
        <v>15</v>
      </c>
      <c r="D4408" s="2" t="s">
        <v>10</v>
      </c>
      <c r="E4408" s="2" t="s">
        <v>11</v>
      </c>
      <c r="F4408" s="2" t="s">
        <v>12</v>
      </c>
      <c r="G4408">
        <v>3.02</v>
      </c>
      <c r="H4408" s="2" t="s">
        <v>13</v>
      </c>
    </row>
    <row r="4409" spans="1:8" x14ac:dyDescent="0.3">
      <c r="A4409" s="1">
        <v>0.90988425925929539</v>
      </c>
      <c r="B4409" s="2" t="s">
        <v>8</v>
      </c>
      <c r="C4409" s="2" t="s">
        <v>15</v>
      </c>
      <c r="D4409" s="2" t="s">
        <v>10</v>
      </c>
      <c r="E4409" s="2" t="s">
        <v>11</v>
      </c>
      <c r="F4409" s="2" t="s">
        <v>12</v>
      </c>
      <c r="G4409">
        <v>3.03</v>
      </c>
      <c r="H4409" s="2" t="s">
        <v>13</v>
      </c>
    </row>
    <row r="4410" spans="1:8" x14ac:dyDescent="0.3">
      <c r="A4410" s="1">
        <v>0.90993055555559166</v>
      </c>
      <c r="B4410" s="2" t="s">
        <v>8</v>
      </c>
      <c r="C4410" s="2" t="s">
        <v>15</v>
      </c>
      <c r="D4410" s="2" t="s">
        <v>10</v>
      </c>
      <c r="E4410" s="2" t="s">
        <v>11</v>
      </c>
      <c r="F4410" s="2" t="s">
        <v>12</v>
      </c>
      <c r="G4410">
        <v>3.03</v>
      </c>
      <c r="H4410" s="2" t="s">
        <v>13</v>
      </c>
    </row>
    <row r="4411" spans="1:8" x14ac:dyDescent="0.3">
      <c r="A4411" s="1">
        <v>0.90998842592596207</v>
      </c>
      <c r="B4411" s="2" t="s">
        <v>8</v>
      </c>
      <c r="C4411" s="2" t="s">
        <v>15</v>
      </c>
      <c r="D4411" s="2" t="s">
        <v>10</v>
      </c>
      <c r="E4411" s="2" t="s">
        <v>11</v>
      </c>
      <c r="F4411" s="2" t="s">
        <v>12</v>
      </c>
      <c r="G4411">
        <v>3.02</v>
      </c>
      <c r="H4411" s="2" t="s">
        <v>13</v>
      </c>
    </row>
    <row r="4412" spans="1:8" x14ac:dyDescent="0.3">
      <c r="A4412" s="1">
        <v>0.91003472222225834</v>
      </c>
      <c r="B4412" s="2" t="s">
        <v>8</v>
      </c>
      <c r="C4412" s="2" t="s">
        <v>15</v>
      </c>
      <c r="D4412" s="2" t="s">
        <v>10</v>
      </c>
      <c r="E4412" s="2" t="s">
        <v>11</v>
      </c>
      <c r="F4412" s="2" t="s">
        <v>12</v>
      </c>
      <c r="G4412">
        <v>3.02</v>
      </c>
      <c r="H4412" s="2" t="s">
        <v>13</v>
      </c>
    </row>
    <row r="4413" spans="1:8" x14ac:dyDescent="0.3">
      <c r="A4413" s="1">
        <v>0.91009259259262876</v>
      </c>
      <c r="B4413" s="2" t="s">
        <v>8</v>
      </c>
      <c r="C4413" s="2" t="s">
        <v>15</v>
      </c>
      <c r="D4413" s="2" t="s">
        <v>10</v>
      </c>
      <c r="E4413" s="2" t="s">
        <v>11</v>
      </c>
      <c r="F4413" s="2" t="s">
        <v>12</v>
      </c>
      <c r="G4413">
        <v>3.02</v>
      </c>
      <c r="H4413" s="2" t="s">
        <v>13</v>
      </c>
    </row>
    <row r="4414" spans="1:8" x14ac:dyDescent="0.3">
      <c r="A4414" s="1">
        <v>0.91013888888892502</v>
      </c>
      <c r="B4414" s="2" t="s">
        <v>8</v>
      </c>
      <c r="C4414" s="2" t="s">
        <v>15</v>
      </c>
      <c r="D4414" s="2" t="s">
        <v>10</v>
      </c>
      <c r="E4414" s="2" t="s">
        <v>11</v>
      </c>
      <c r="F4414" s="2" t="s">
        <v>12</v>
      </c>
      <c r="G4414">
        <v>3.03</v>
      </c>
      <c r="H4414" s="2" t="s">
        <v>13</v>
      </c>
    </row>
    <row r="4415" spans="1:8" x14ac:dyDescent="0.3">
      <c r="A4415" s="1">
        <v>0.91019675925929544</v>
      </c>
      <c r="B4415" s="2" t="s">
        <v>8</v>
      </c>
      <c r="C4415" s="2" t="s">
        <v>15</v>
      </c>
      <c r="D4415" s="2" t="s">
        <v>10</v>
      </c>
      <c r="E4415" s="2" t="s">
        <v>11</v>
      </c>
      <c r="F4415" s="2" t="s">
        <v>12</v>
      </c>
      <c r="G4415">
        <v>3.03</v>
      </c>
      <c r="H4415" s="2" t="s">
        <v>13</v>
      </c>
    </row>
    <row r="4416" spans="1:8" x14ac:dyDescent="0.3">
      <c r="A4416" s="1">
        <v>0.91024305555559171</v>
      </c>
      <c r="B4416" s="2" t="s">
        <v>8</v>
      </c>
      <c r="C4416" s="2" t="s">
        <v>15</v>
      </c>
      <c r="D4416" s="2" t="s">
        <v>10</v>
      </c>
      <c r="E4416" s="2" t="s">
        <v>11</v>
      </c>
      <c r="F4416" s="2" t="s">
        <v>12</v>
      </c>
      <c r="G4416">
        <v>3.02</v>
      </c>
      <c r="H4416" s="2" t="s">
        <v>13</v>
      </c>
    </row>
    <row r="4417" spans="1:8" x14ac:dyDescent="0.3">
      <c r="A4417" s="1">
        <v>0.91030092592596212</v>
      </c>
      <c r="B4417" s="2" t="s">
        <v>8</v>
      </c>
      <c r="C4417" s="2" t="s">
        <v>15</v>
      </c>
      <c r="D4417" s="2" t="s">
        <v>10</v>
      </c>
      <c r="E4417" s="2" t="s">
        <v>11</v>
      </c>
      <c r="F4417" s="2" t="s">
        <v>12</v>
      </c>
      <c r="G4417">
        <v>3.02</v>
      </c>
      <c r="H4417" s="2" t="s">
        <v>13</v>
      </c>
    </row>
    <row r="4418" spans="1:8" x14ac:dyDescent="0.3">
      <c r="A4418" s="1">
        <v>0.91034722222225839</v>
      </c>
      <c r="B4418" s="2" t="s">
        <v>8</v>
      </c>
      <c r="C4418" s="2" t="s">
        <v>15</v>
      </c>
      <c r="D4418" s="2" t="s">
        <v>10</v>
      </c>
      <c r="E4418" s="2" t="s">
        <v>11</v>
      </c>
      <c r="F4418" s="2" t="s">
        <v>12</v>
      </c>
      <c r="G4418">
        <v>3.02</v>
      </c>
      <c r="H4418" s="2" t="s">
        <v>13</v>
      </c>
    </row>
    <row r="4419" spans="1:8" x14ac:dyDescent="0.3">
      <c r="A4419" s="1">
        <v>0.91040509259262881</v>
      </c>
      <c r="B4419" s="2" t="s">
        <v>8</v>
      </c>
      <c r="C4419" s="2" t="s">
        <v>15</v>
      </c>
      <c r="D4419" s="2" t="s">
        <v>10</v>
      </c>
      <c r="E4419" s="2" t="s">
        <v>11</v>
      </c>
      <c r="F4419" s="2" t="s">
        <v>12</v>
      </c>
      <c r="G4419">
        <v>3.03</v>
      </c>
      <c r="H4419" s="2" t="s">
        <v>13</v>
      </c>
    </row>
    <row r="4420" spans="1:8" x14ac:dyDescent="0.3">
      <c r="A4420" s="1">
        <v>0.91045138888892507</v>
      </c>
      <c r="B4420" s="2" t="s">
        <v>8</v>
      </c>
      <c r="C4420" s="2" t="s">
        <v>15</v>
      </c>
      <c r="D4420" s="2" t="s">
        <v>10</v>
      </c>
      <c r="E4420" s="2" t="s">
        <v>11</v>
      </c>
      <c r="F4420" s="2" t="s">
        <v>12</v>
      </c>
      <c r="G4420">
        <v>3.03</v>
      </c>
      <c r="H4420" s="2" t="s">
        <v>13</v>
      </c>
    </row>
    <row r="4421" spans="1:8" x14ac:dyDescent="0.3">
      <c r="A4421" s="1">
        <v>0.91050925925929549</v>
      </c>
      <c r="B4421" s="2" t="s">
        <v>8</v>
      </c>
      <c r="C4421" s="2" t="s">
        <v>15</v>
      </c>
      <c r="D4421" s="2" t="s">
        <v>10</v>
      </c>
      <c r="E4421" s="2" t="s">
        <v>11</v>
      </c>
      <c r="F4421" s="2" t="s">
        <v>12</v>
      </c>
      <c r="G4421">
        <v>3.02</v>
      </c>
      <c r="H4421" s="2" t="s">
        <v>13</v>
      </c>
    </row>
    <row r="4422" spans="1:8" x14ac:dyDescent="0.3">
      <c r="A4422" s="1">
        <v>0.91055555555559176</v>
      </c>
      <c r="B4422" s="2" t="s">
        <v>8</v>
      </c>
      <c r="C4422" s="2" t="s">
        <v>15</v>
      </c>
      <c r="D4422" s="2" t="s">
        <v>10</v>
      </c>
      <c r="E4422" s="2" t="s">
        <v>11</v>
      </c>
      <c r="F4422" s="2" t="s">
        <v>12</v>
      </c>
      <c r="G4422">
        <v>3.02</v>
      </c>
      <c r="H4422" s="2" t="s">
        <v>13</v>
      </c>
    </row>
    <row r="4423" spans="1:8" x14ac:dyDescent="0.3">
      <c r="A4423" s="1">
        <v>0.91061342592596217</v>
      </c>
      <c r="B4423" s="2" t="s">
        <v>8</v>
      </c>
      <c r="C4423" s="2" t="s">
        <v>15</v>
      </c>
      <c r="D4423" s="2" t="s">
        <v>10</v>
      </c>
      <c r="E4423" s="2" t="s">
        <v>11</v>
      </c>
      <c r="F4423" s="2" t="s">
        <v>12</v>
      </c>
      <c r="G4423">
        <v>3.02</v>
      </c>
      <c r="H4423" s="2" t="s">
        <v>13</v>
      </c>
    </row>
    <row r="4424" spans="1:8" x14ac:dyDescent="0.3">
      <c r="A4424" s="1">
        <v>0.91065972222225844</v>
      </c>
      <c r="B4424" s="2" t="s">
        <v>8</v>
      </c>
      <c r="C4424" s="2" t="s">
        <v>15</v>
      </c>
      <c r="D4424" s="2" t="s">
        <v>10</v>
      </c>
      <c r="E4424" s="2" t="s">
        <v>11</v>
      </c>
      <c r="F4424" s="2" t="s">
        <v>12</v>
      </c>
      <c r="G4424">
        <v>3.02</v>
      </c>
      <c r="H4424" s="2" t="s">
        <v>13</v>
      </c>
    </row>
    <row r="4425" spans="1:8" x14ac:dyDescent="0.3">
      <c r="A4425" s="1">
        <v>0.91071759259262886</v>
      </c>
      <c r="B4425" s="2" t="s">
        <v>8</v>
      </c>
      <c r="C4425" s="2" t="s">
        <v>15</v>
      </c>
      <c r="D4425" s="2" t="s">
        <v>10</v>
      </c>
      <c r="E4425" s="2" t="s">
        <v>11</v>
      </c>
      <c r="F4425" s="2" t="s">
        <v>12</v>
      </c>
      <c r="G4425">
        <v>3.03</v>
      </c>
      <c r="H4425" s="2" t="s">
        <v>13</v>
      </c>
    </row>
    <row r="4426" spans="1:8" x14ac:dyDescent="0.3">
      <c r="A4426" s="1">
        <v>0.91076388888892512</v>
      </c>
      <c r="B4426" s="2" t="s">
        <v>8</v>
      </c>
      <c r="C4426" s="2" t="s">
        <v>15</v>
      </c>
      <c r="D4426" s="2" t="s">
        <v>10</v>
      </c>
      <c r="E4426" s="2" t="s">
        <v>11</v>
      </c>
      <c r="F4426" s="2" t="s">
        <v>12</v>
      </c>
      <c r="G4426">
        <v>3.03</v>
      </c>
      <c r="H4426" s="2" t="s">
        <v>13</v>
      </c>
    </row>
    <row r="4427" spans="1:8" x14ac:dyDescent="0.3">
      <c r="A4427" s="1">
        <v>0.91082175925929554</v>
      </c>
      <c r="B4427" s="2" t="s">
        <v>8</v>
      </c>
      <c r="C4427" s="2" t="s">
        <v>15</v>
      </c>
      <c r="D4427" s="2" t="s">
        <v>10</v>
      </c>
      <c r="E4427" s="2" t="s">
        <v>11</v>
      </c>
      <c r="F4427" s="2" t="s">
        <v>12</v>
      </c>
      <c r="G4427">
        <v>3.02</v>
      </c>
      <c r="H4427" s="2" t="s">
        <v>13</v>
      </c>
    </row>
    <row r="4428" spans="1:8" x14ac:dyDescent="0.3">
      <c r="A4428" s="1">
        <v>0.9108680555555918</v>
      </c>
      <c r="B4428" s="2" t="s">
        <v>8</v>
      </c>
      <c r="C4428" s="2" t="s">
        <v>15</v>
      </c>
      <c r="D4428" s="2" t="s">
        <v>10</v>
      </c>
      <c r="E4428" s="2" t="s">
        <v>11</v>
      </c>
      <c r="F4428" s="2" t="s">
        <v>12</v>
      </c>
      <c r="G4428">
        <v>3.02</v>
      </c>
      <c r="H4428" s="2" t="s">
        <v>13</v>
      </c>
    </row>
    <row r="4429" spans="1:8" x14ac:dyDescent="0.3">
      <c r="A4429" s="1">
        <v>0.91092592592596222</v>
      </c>
      <c r="B4429" s="2" t="s">
        <v>8</v>
      </c>
      <c r="C4429" s="2" t="s">
        <v>15</v>
      </c>
      <c r="D4429" s="2" t="s">
        <v>10</v>
      </c>
      <c r="E4429" s="2" t="s">
        <v>11</v>
      </c>
      <c r="F4429" s="2" t="s">
        <v>12</v>
      </c>
      <c r="G4429">
        <v>3.02</v>
      </c>
      <c r="H4429" s="2" t="s">
        <v>13</v>
      </c>
    </row>
    <row r="4430" spans="1:8" x14ac:dyDescent="0.3">
      <c r="A4430" s="1">
        <v>0.91097222222225849</v>
      </c>
      <c r="B4430" s="2" t="s">
        <v>8</v>
      </c>
      <c r="C4430" s="2" t="s">
        <v>15</v>
      </c>
      <c r="D4430" s="2" t="s">
        <v>10</v>
      </c>
      <c r="E4430" s="2" t="s">
        <v>11</v>
      </c>
      <c r="F4430" s="2" t="s">
        <v>12</v>
      </c>
      <c r="G4430">
        <v>3.03</v>
      </c>
      <c r="H4430" s="2" t="s">
        <v>13</v>
      </c>
    </row>
    <row r="4431" spans="1:8" x14ac:dyDescent="0.3">
      <c r="A4431" s="1">
        <v>0.9110300925926289</v>
      </c>
      <c r="B4431" s="2" t="s">
        <v>8</v>
      </c>
      <c r="C4431" s="2" t="s">
        <v>15</v>
      </c>
      <c r="D4431" s="2" t="s">
        <v>10</v>
      </c>
      <c r="E4431" s="2" t="s">
        <v>11</v>
      </c>
      <c r="F4431" s="2" t="s">
        <v>12</v>
      </c>
      <c r="G4431">
        <v>3.02</v>
      </c>
      <c r="H4431" s="2" t="s">
        <v>13</v>
      </c>
    </row>
    <row r="4432" spans="1:8" x14ac:dyDescent="0.3">
      <c r="A4432" s="1">
        <v>0.91107638888892517</v>
      </c>
      <c r="B4432" s="2" t="s">
        <v>8</v>
      </c>
      <c r="C4432" s="2" t="s">
        <v>15</v>
      </c>
      <c r="D4432" s="2" t="s">
        <v>10</v>
      </c>
      <c r="E4432" s="2" t="s">
        <v>11</v>
      </c>
      <c r="F4432" s="2" t="s">
        <v>12</v>
      </c>
      <c r="G4432">
        <v>3.02</v>
      </c>
      <c r="H4432" s="2" t="s">
        <v>13</v>
      </c>
    </row>
    <row r="4433" spans="1:8" x14ac:dyDescent="0.3">
      <c r="A4433" s="1">
        <v>0.91113425925929559</v>
      </c>
      <c r="B4433" s="2" t="s">
        <v>8</v>
      </c>
      <c r="C4433" s="2" t="s">
        <v>15</v>
      </c>
      <c r="D4433" s="2" t="s">
        <v>10</v>
      </c>
      <c r="E4433" s="2" t="s">
        <v>11</v>
      </c>
      <c r="F4433" s="2" t="s">
        <v>12</v>
      </c>
      <c r="G4433">
        <v>3.02</v>
      </c>
      <c r="H4433" s="2" t="s">
        <v>13</v>
      </c>
    </row>
    <row r="4434" spans="1:8" x14ac:dyDescent="0.3">
      <c r="A4434" s="1">
        <v>0.91118055555559185</v>
      </c>
      <c r="B4434" s="2" t="s">
        <v>8</v>
      </c>
      <c r="C4434" s="2" t="s">
        <v>15</v>
      </c>
      <c r="D4434" s="2" t="s">
        <v>10</v>
      </c>
      <c r="E4434" s="2" t="s">
        <v>11</v>
      </c>
      <c r="F4434" s="2" t="s">
        <v>12</v>
      </c>
      <c r="G4434">
        <v>3.03</v>
      </c>
      <c r="H4434" s="2" t="s">
        <v>13</v>
      </c>
    </row>
    <row r="4435" spans="1:8" x14ac:dyDescent="0.3">
      <c r="A4435" s="1">
        <v>0.91123842592596227</v>
      </c>
      <c r="B4435" s="2" t="s">
        <v>8</v>
      </c>
      <c r="C4435" s="2" t="s">
        <v>15</v>
      </c>
      <c r="D4435" s="2" t="s">
        <v>10</v>
      </c>
      <c r="E4435" s="2" t="s">
        <v>11</v>
      </c>
      <c r="F4435" s="2" t="s">
        <v>12</v>
      </c>
      <c r="G4435">
        <v>3.03</v>
      </c>
      <c r="H4435" s="2" t="s">
        <v>13</v>
      </c>
    </row>
    <row r="4436" spans="1:8" x14ac:dyDescent="0.3">
      <c r="A4436" s="1">
        <v>0.91128472222225854</v>
      </c>
      <c r="B4436" s="2" t="s">
        <v>8</v>
      </c>
      <c r="C4436" s="2" t="s">
        <v>15</v>
      </c>
      <c r="D4436" s="2" t="s">
        <v>10</v>
      </c>
      <c r="E4436" s="2" t="s">
        <v>11</v>
      </c>
      <c r="F4436" s="2" t="s">
        <v>12</v>
      </c>
      <c r="G4436">
        <v>3.02</v>
      </c>
      <c r="H4436" s="2" t="s">
        <v>13</v>
      </c>
    </row>
    <row r="4437" spans="1:8" x14ac:dyDescent="0.3">
      <c r="A4437" s="1">
        <v>0.91134259259262895</v>
      </c>
      <c r="B4437" s="2" t="s">
        <v>8</v>
      </c>
      <c r="C4437" s="2" t="s">
        <v>15</v>
      </c>
      <c r="D4437" s="2" t="s">
        <v>10</v>
      </c>
      <c r="E4437" s="2" t="s">
        <v>11</v>
      </c>
      <c r="F4437" s="2" t="s">
        <v>12</v>
      </c>
      <c r="G4437">
        <v>3.02</v>
      </c>
      <c r="H4437" s="2" t="s">
        <v>13</v>
      </c>
    </row>
    <row r="4438" spans="1:8" x14ac:dyDescent="0.3">
      <c r="A4438" s="1">
        <v>0.91138888888892522</v>
      </c>
      <c r="B4438" s="2" t="s">
        <v>8</v>
      </c>
      <c r="C4438" s="2" t="s">
        <v>15</v>
      </c>
      <c r="D4438" s="2" t="s">
        <v>10</v>
      </c>
      <c r="E4438" s="2" t="s">
        <v>11</v>
      </c>
      <c r="F4438" s="2" t="s">
        <v>12</v>
      </c>
      <c r="G4438">
        <v>3.02</v>
      </c>
      <c r="H4438" s="2" t="s">
        <v>13</v>
      </c>
    </row>
    <row r="4439" spans="1:8" x14ac:dyDescent="0.3">
      <c r="A4439" s="1">
        <v>0.91144675925929564</v>
      </c>
      <c r="B4439" s="2" t="s">
        <v>8</v>
      </c>
      <c r="C4439" s="2" t="s">
        <v>15</v>
      </c>
      <c r="D4439" s="2" t="s">
        <v>10</v>
      </c>
      <c r="E4439" s="2" t="s">
        <v>11</v>
      </c>
      <c r="F4439" s="2" t="s">
        <v>12</v>
      </c>
      <c r="G4439">
        <v>3.03</v>
      </c>
      <c r="H4439" s="2" t="s">
        <v>13</v>
      </c>
    </row>
    <row r="4440" spans="1:8" x14ac:dyDescent="0.3">
      <c r="A4440" s="1">
        <v>0.9114930555555919</v>
      </c>
      <c r="B4440" s="2" t="s">
        <v>8</v>
      </c>
      <c r="C4440" s="2" t="s">
        <v>15</v>
      </c>
      <c r="D4440" s="2" t="s">
        <v>10</v>
      </c>
      <c r="E4440" s="2" t="s">
        <v>11</v>
      </c>
      <c r="F4440" s="2" t="s">
        <v>12</v>
      </c>
      <c r="G4440">
        <v>3.03</v>
      </c>
      <c r="H4440" s="2" t="s">
        <v>13</v>
      </c>
    </row>
    <row r="4441" spans="1:8" x14ac:dyDescent="0.3">
      <c r="A4441" s="1">
        <v>0.91155092592596232</v>
      </c>
      <c r="B4441" s="2" t="s">
        <v>8</v>
      </c>
      <c r="C4441" s="2" t="s">
        <v>15</v>
      </c>
      <c r="D4441" s="2" t="s">
        <v>10</v>
      </c>
      <c r="E4441" s="2" t="s">
        <v>11</v>
      </c>
      <c r="F4441" s="2" t="s">
        <v>12</v>
      </c>
      <c r="G4441">
        <v>3.02</v>
      </c>
      <c r="H4441" s="2" t="s">
        <v>13</v>
      </c>
    </row>
    <row r="4442" spans="1:8" x14ac:dyDescent="0.3">
      <c r="A4442" s="1">
        <v>0.91159722222225859</v>
      </c>
      <c r="B4442" s="2" t="s">
        <v>8</v>
      </c>
      <c r="C4442" s="2" t="s">
        <v>15</v>
      </c>
      <c r="D4442" s="2" t="s">
        <v>10</v>
      </c>
      <c r="E4442" s="2" t="s">
        <v>11</v>
      </c>
      <c r="F4442" s="2" t="s">
        <v>12</v>
      </c>
      <c r="G4442">
        <v>3.02</v>
      </c>
      <c r="H4442" s="2" t="s">
        <v>13</v>
      </c>
    </row>
    <row r="4443" spans="1:8" x14ac:dyDescent="0.3">
      <c r="A4443" s="1">
        <v>0.911655092592629</v>
      </c>
      <c r="B4443" s="2" t="s">
        <v>8</v>
      </c>
      <c r="C4443" s="2" t="s">
        <v>15</v>
      </c>
      <c r="D4443" s="2" t="s">
        <v>10</v>
      </c>
      <c r="E4443" s="2" t="s">
        <v>11</v>
      </c>
      <c r="F4443" s="2" t="s">
        <v>12</v>
      </c>
      <c r="G4443">
        <v>3.02</v>
      </c>
      <c r="H4443" s="2" t="s">
        <v>13</v>
      </c>
    </row>
    <row r="4444" spans="1:8" x14ac:dyDescent="0.3">
      <c r="A4444" s="1">
        <v>0.91170138888892527</v>
      </c>
      <c r="B4444" s="2" t="s">
        <v>8</v>
      </c>
      <c r="C4444" s="2" t="s">
        <v>15</v>
      </c>
      <c r="D4444" s="2" t="s">
        <v>10</v>
      </c>
      <c r="E4444" s="2" t="s">
        <v>11</v>
      </c>
      <c r="F4444" s="2" t="s">
        <v>12</v>
      </c>
      <c r="G4444">
        <v>3.03</v>
      </c>
      <c r="H4444" s="2" t="s">
        <v>13</v>
      </c>
    </row>
    <row r="4445" spans="1:8" x14ac:dyDescent="0.3">
      <c r="A4445" s="1">
        <v>0.91175925925929568</v>
      </c>
      <c r="B4445" s="2" t="s">
        <v>8</v>
      </c>
      <c r="C4445" s="2" t="s">
        <v>15</v>
      </c>
      <c r="D4445" s="2" t="s">
        <v>10</v>
      </c>
      <c r="E4445" s="2" t="s">
        <v>11</v>
      </c>
      <c r="F4445" s="2" t="s">
        <v>12</v>
      </c>
      <c r="G4445">
        <v>3.04</v>
      </c>
      <c r="H4445" s="2" t="s">
        <v>13</v>
      </c>
    </row>
    <row r="4446" spans="1:8" x14ac:dyDescent="0.3">
      <c r="A4446" s="1">
        <v>0.91180555555559195</v>
      </c>
      <c r="B4446" s="2" t="s">
        <v>8</v>
      </c>
      <c r="C4446" s="2" t="s">
        <v>15</v>
      </c>
      <c r="D4446" s="2" t="s">
        <v>10</v>
      </c>
      <c r="E4446" s="2" t="s">
        <v>11</v>
      </c>
      <c r="F4446" s="2" t="s">
        <v>12</v>
      </c>
      <c r="G4446">
        <v>3.02</v>
      </c>
      <c r="H4446" s="2" t="s">
        <v>13</v>
      </c>
    </row>
    <row r="4447" spans="1:8" x14ac:dyDescent="0.3">
      <c r="A4447" s="1">
        <v>0.91186342592596237</v>
      </c>
      <c r="B4447" s="2" t="s">
        <v>8</v>
      </c>
      <c r="C4447" s="2" t="s">
        <v>15</v>
      </c>
      <c r="D4447" s="2" t="s">
        <v>10</v>
      </c>
      <c r="E4447" s="2" t="s">
        <v>11</v>
      </c>
      <c r="F4447" s="2" t="s">
        <v>12</v>
      </c>
      <c r="G4447">
        <v>3.02</v>
      </c>
      <c r="H4447" s="2" t="s">
        <v>13</v>
      </c>
    </row>
    <row r="4448" spans="1:8" x14ac:dyDescent="0.3">
      <c r="A4448" s="1">
        <v>0.91190972222225863</v>
      </c>
      <c r="B4448" s="2" t="s">
        <v>8</v>
      </c>
      <c r="C4448" s="2" t="s">
        <v>15</v>
      </c>
      <c r="D4448" s="2" t="s">
        <v>10</v>
      </c>
      <c r="E4448" s="2" t="s">
        <v>11</v>
      </c>
      <c r="F4448" s="2" t="s">
        <v>12</v>
      </c>
      <c r="G4448">
        <v>3.01</v>
      </c>
      <c r="H4448" s="2" t="s">
        <v>13</v>
      </c>
    </row>
    <row r="4449" spans="1:8" x14ac:dyDescent="0.3">
      <c r="A4449" s="1">
        <v>0.91196759259262905</v>
      </c>
      <c r="B4449" s="2" t="s">
        <v>8</v>
      </c>
      <c r="C4449" s="2" t="s">
        <v>15</v>
      </c>
      <c r="D4449" s="2" t="s">
        <v>10</v>
      </c>
      <c r="E4449" s="2" t="s">
        <v>11</v>
      </c>
      <c r="F4449" s="2" t="s">
        <v>12</v>
      </c>
      <c r="G4449">
        <v>3.03</v>
      </c>
      <c r="H4449" s="2" t="s">
        <v>13</v>
      </c>
    </row>
    <row r="4450" spans="1:8" x14ac:dyDescent="0.3">
      <c r="A4450" s="1">
        <v>0.91201388888892532</v>
      </c>
      <c r="B4450" s="2" t="s">
        <v>8</v>
      </c>
      <c r="C4450" s="2" t="s">
        <v>15</v>
      </c>
      <c r="D4450" s="2" t="s">
        <v>10</v>
      </c>
      <c r="E4450" s="2" t="s">
        <v>11</v>
      </c>
      <c r="F4450" s="2" t="s">
        <v>12</v>
      </c>
      <c r="G4450">
        <v>3.02</v>
      </c>
      <c r="H4450" s="2" t="s">
        <v>13</v>
      </c>
    </row>
    <row r="4451" spans="1:8" x14ac:dyDescent="0.3">
      <c r="A4451" s="1">
        <v>0.91207175925929573</v>
      </c>
      <c r="B4451" s="2" t="s">
        <v>8</v>
      </c>
      <c r="C4451" s="2" t="s">
        <v>15</v>
      </c>
      <c r="D4451" s="2" t="s">
        <v>10</v>
      </c>
      <c r="E4451" s="2" t="s">
        <v>11</v>
      </c>
      <c r="F4451" s="2" t="s">
        <v>12</v>
      </c>
      <c r="G4451">
        <v>3.02</v>
      </c>
      <c r="H4451" s="2" t="s">
        <v>13</v>
      </c>
    </row>
    <row r="4452" spans="1:8" x14ac:dyDescent="0.3">
      <c r="A4452" s="1">
        <v>0.912118055555592</v>
      </c>
      <c r="B4452" s="2" t="s">
        <v>8</v>
      </c>
      <c r="C4452" s="2" t="s">
        <v>15</v>
      </c>
      <c r="D4452" s="2" t="s">
        <v>10</v>
      </c>
      <c r="E4452" s="2" t="s">
        <v>11</v>
      </c>
      <c r="F4452" s="2" t="s">
        <v>12</v>
      </c>
      <c r="G4452">
        <v>3.02</v>
      </c>
      <c r="H4452" s="2" t="s">
        <v>13</v>
      </c>
    </row>
    <row r="4453" spans="1:8" x14ac:dyDescent="0.3">
      <c r="A4453" s="1">
        <v>0.91217592592596242</v>
      </c>
      <c r="B4453" s="2" t="s">
        <v>8</v>
      </c>
      <c r="C4453" s="2" t="s">
        <v>15</v>
      </c>
      <c r="D4453" s="2" t="s">
        <v>10</v>
      </c>
      <c r="E4453" s="2" t="s">
        <v>11</v>
      </c>
      <c r="F4453" s="2" t="s">
        <v>12</v>
      </c>
      <c r="G4453">
        <v>3.02</v>
      </c>
      <c r="H4453" s="2" t="s">
        <v>13</v>
      </c>
    </row>
    <row r="4454" spans="1:8" x14ac:dyDescent="0.3">
      <c r="A4454" s="1">
        <v>0.91222222222225868</v>
      </c>
      <c r="B4454" s="2" t="s">
        <v>8</v>
      </c>
      <c r="C4454" s="2" t="s">
        <v>15</v>
      </c>
      <c r="D4454" s="2" t="s">
        <v>10</v>
      </c>
      <c r="E4454" s="2" t="s">
        <v>11</v>
      </c>
      <c r="F4454" s="2" t="s">
        <v>12</v>
      </c>
      <c r="G4454">
        <v>3.02</v>
      </c>
      <c r="H4454" s="2" t="s">
        <v>13</v>
      </c>
    </row>
    <row r="4455" spans="1:8" x14ac:dyDescent="0.3">
      <c r="A4455" s="1">
        <v>0.9122800925926291</v>
      </c>
      <c r="B4455" s="2" t="s">
        <v>8</v>
      </c>
      <c r="C4455" s="2" t="s">
        <v>15</v>
      </c>
      <c r="D4455" s="2" t="s">
        <v>10</v>
      </c>
      <c r="E4455" s="2" t="s">
        <v>11</v>
      </c>
      <c r="F4455" s="2" t="s">
        <v>12</v>
      </c>
      <c r="G4455">
        <v>3.03</v>
      </c>
      <c r="H4455" s="2" t="s">
        <v>13</v>
      </c>
    </row>
    <row r="4456" spans="1:8" x14ac:dyDescent="0.3">
      <c r="A4456" s="1">
        <v>0.91232638888892537</v>
      </c>
      <c r="B4456" s="2" t="s">
        <v>8</v>
      </c>
      <c r="C4456" s="2" t="s">
        <v>15</v>
      </c>
      <c r="D4456" s="2" t="s">
        <v>10</v>
      </c>
      <c r="E4456" s="2" t="s">
        <v>11</v>
      </c>
      <c r="F4456" s="2" t="s">
        <v>12</v>
      </c>
      <c r="G4456">
        <v>3.02</v>
      </c>
      <c r="H4456" s="2" t="s">
        <v>13</v>
      </c>
    </row>
    <row r="4457" spans="1:8" x14ac:dyDescent="0.3">
      <c r="A4457" s="1">
        <v>0.91238425925929578</v>
      </c>
      <c r="B4457" s="2" t="s">
        <v>8</v>
      </c>
      <c r="C4457" s="2" t="s">
        <v>15</v>
      </c>
      <c r="D4457" s="2" t="s">
        <v>10</v>
      </c>
      <c r="E4457" s="2" t="s">
        <v>11</v>
      </c>
      <c r="F4457" s="2" t="s">
        <v>12</v>
      </c>
      <c r="G4457">
        <v>3.02</v>
      </c>
      <c r="H4457" s="2" t="s">
        <v>13</v>
      </c>
    </row>
    <row r="4458" spans="1:8" x14ac:dyDescent="0.3">
      <c r="A4458" s="1">
        <v>0.91243055555559205</v>
      </c>
      <c r="B4458" s="2" t="s">
        <v>8</v>
      </c>
      <c r="C4458" s="2" t="s">
        <v>15</v>
      </c>
      <c r="D4458" s="2" t="s">
        <v>10</v>
      </c>
      <c r="E4458" s="2" t="s">
        <v>11</v>
      </c>
      <c r="F4458" s="2" t="s">
        <v>12</v>
      </c>
      <c r="G4458">
        <v>3.02</v>
      </c>
      <c r="H4458" s="2" t="s">
        <v>13</v>
      </c>
    </row>
    <row r="4459" spans="1:8" x14ac:dyDescent="0.3">
      <c r="A4459" s="1">
        <v>0.91248842592596247</v>
      </c>
      <c r="B4459" s="2" t="s">
        <v>8</v>
      </c>
      <c r="C4459" s="2" t="s">
        <v>15</v>
      </c>
      <c r="D4459" s="2" t="s">
        <v>10</v>
      </c>
      <c r="E4459" s="2" t="s">
        <v>11</v>
      </c>
      <c r="F4459" s="2" t="s">
        <v>12</v>
      </c>
      <c r="G4459">
        <v>3.02</v>
      </c>
      <c r="H4459" s="2" t="s">
        <v>13</v>
      </c>
    </row>
    <row r="4460" spans="1:8" x14ac:dyDescent="0.3">
      <c r="A4460" s="1">
        <v>0.91253472222225873</v>
      </c>
      <c r="B4460" s="2" t="s">
        <v>8</v>
      </c>
      <c r="C4460" s="2" t="s">
        <v>15</v>
      </c>
      <c r="D4460" s="2" t="s">
        <v>10</v>
      </c>
      <c r="E4460" s="2" t="s">
        <v>11</v>
      </c>
      <c r="F4460" s="2" t="s">
        <v>12</v>
      </c>
      <c r="G4460">
        <v>3.03</v>
      </c>
      <c r="H4460" s="2" t="s">
        <v>13</v>
      </c>
    </row>
    <row r="4461" spans="1:8" x14ac:dyDescent="0.3">
      <c r="A4461" s="1">
        <v>0.91259259259262915</v>
      </c>
      <c r="B4461" s="2" t="s">
        <v>8</v>
      </c>
      <c r="C4461" s="2" t="s">
        <v>15</v>
      </c>
      <c r="D4461" s="2" t="s">
        <v>10</v>
      </c>
      <c r="E4461" s="2" t="s">
        <v>11</v>
      </c>
      <c r="F4461" s="2" t="s">
        <v>12</v>
      </c>
      <c r="G4461">
        <v>3.02</v>
      </c>
      <c r="H4461" s="2" t="s">
        <v>13</v>
      </c>
    </row>
    <row r="4462" spans="1:8" x14ac:dyDescent="0.3">
      <c r="A4462" s="1">
        <v>0.91263888888892541</v>
      </c>
      <c r="B4462" s="2" t="s">
        <v>8</v>
      </c>
      <c r="C4462" s="2" t="s">
        <v>15</v>
      </c>
      <c r="D4462" s="2" t="s">
        <v>10</v>
      </c>
      <c r="E4462" s="2" t="s">
        <v>11</v>
      </c>
      <c r="F4462" s="2" t="s">
        <v>12</v>
      </c>
      <c r="G4462">
        <v>3.02</v>
      </c>
      <c r="H4462" s="2" t="s">
        <v>13</v>
      </c>
    </row>
    <row r="4463" spans="1:8" x14ac:dyDescent="0.3">
      <c r="A4463" s="1">
        <v>0.91269675925929583</v>
      </c>
      <c r="B4463" s="2" t="s">
        <v>8</v>
      </c>
      <c r="C4463" s="2" t="s">
        <v>15</v>
      </c>
      <c r="D4463" s="2" t="s">
        <v>10</v>
      </c>
      <c r="E4463" s="2" t="s">
        <v>11</v>
      </c>
      <c r="F4463" s="2" t="s">
        <v>12</v>
      </c>
      <c r="G4463">
        <v>3.02</v>
      </c>
      <c r="H4463" s="2" t="s">
        <v>13</v>
      </c>
    </row>
    <row r="4464" spans="1:8" x14ac:dyDescent="0.3">
      <c r="A4464" s="1">
        <v>0.9127430555555921</v>
      </c>
      <c r="B4464" s="2" t="s">
        <v>8</v>
      </c>
      <c r="C4464" s="2" t="s">
        <v>15</v>
      </c>
      <c r="D4464" s="2" t="s">
        <v>10</v>
      </c>
      <c r="E4464" s="2" t="s">
        <v>11</v>
      </c>
      <c r="F4464" s="2" t="s">
        <v>12</v>
      </c>
      <c r="G4464">
        <v>3.03</v>
      </c>
      <c r="H4464" s="2" t="s">
        <v>13</v>
      </c>
    </row>
    <row r="4465" spans="1:8" x14ac:dyDescent="0.3">
      <c r="A4465" s="1">
        <v>0.91280092592596251</v>
      </c>
      <c r="B4465" s="2" t="s">
        <v>8</v>
      </c>
      <c r="C4465" s="2" t="s">
        <v>15</v>
      </c>
      <c r="D4465" s="2" t="s">
        <v>10</v>
      </c>
      <c r="E4465" s="2" t="s">
        <v>11</v>
      </c>
      <c r="F4465" s="2" t="s">
        <v>12</v>
      </c>
      <c r="G4465">
        <v>3.03</v>
      </c>
      <c r="H4465" s="2" t="s">
        <v>13</v>
      </c>
    </row>
    <row r="4466" spans="1:8" x14ac:dyDescent="0.3">
      <c r="A4466" s="1">
        <v>0.91284722222225878</v>
      </c>
      <c r="B4466" s="2" t="s">
        <v>8</v>
      </c>
      <c r="C4466" s="2" t="s">
        <v>15</v>
      </c>
      <c r="D4466" s="2" t="s">
        <v>10</v>
      </c>
      <c r="E4466" s="2" t="s">
        <v>11</v>
      </c>
      <c r="F4466" s="2" t="s">
        <v>12</v>
      </c>
      <c r="G4466">
        <v>3.02</v>
      </c>
      <c r="H4466" s="2" t="s">
        <v>13</v>
      </c>
    </row>
    <row r="4467" spans="1:8" x14ac:dyDescent="0.3">
      <c r="A4467" s="1">
        <v>0.9129050925926292</v>
      </c>
      <c r="B4467" s="2" t="s">
        <v>8</v>
      </c>
      <c r="C4467" s="2" t="s">
        <v>15</v>
      </c>
      <c r="D4467" s="2" t="s">
        <v>10</v>
      </c>
      <c r="E4467" s="2" t="s">
        <v>11</v>
      </c>
      <c r="F4467" s="2" t="s">
        <v>12</v>
      </c>
      <c r="G4467">
        <v>3.02</v>
      </c>
      <c r="H4467" s="2" t="s">
        <v>13</v>
      </c>
    </row>
    <row r="4468" spans="1:8" x14ac:dyDescent="0.3">
      <c r="A4468" s="1">
        <v>0.91295138888892546</v>
      </c>
      <c r="B4468" s="2" t="s">
        <v>8</v>
      </c>
      <c r="C4468" s="2" t="s">
        <v>15</v>
      </c>
      <c r="D4468" s="2" t="s">
        <v>10</v>
      </c>
      <c r="E4468" s="2" t="s">
        <v>11</v>
      </c>
      <c r="F4468" s="2" t="s">
        <v>12</v>
      </c>
      <c r="G4468">
        <v>3.02</v>
      </c>
      <c r="H4468" s="2" t="s">
        <v>13</v>
      </c>
    </row>
    <row r="4469" spans="1:8" x14ac:dyDescent="0.3">
      <c r="A4469" s="1">
        <v>0.91300925925929588</v>
      </c>
      <c r="B4469" s="2" t="s">
        <v>8</v>
      </c>
      <c r="C4469" s="2" t="s">
        <v>15</v>
      </c>
      <c r="D4469" s="2" t="s">
        <v>10</v>
      </c>
      <c r="E4469" s="2" t="s">
        <v>11</v>
      </c>
      <c r="F4469" s="2" t="s">
        <v>12</v>
      </c>
      <c r="G4469">
        <v>3.03</v>
      </c>
      <c r="H4469" s="2" t="s">
        <v>13</v>
      </c>
    </row>
    <row r="4470" spans="1:8" x14ac:dyDescent="0.3">
      <c r="A4470" s="1">
        <v>0.91305555555559215</v>
      </c>
      <c r="B4470" s="2" t="s">
        <v>8</v>
      </c>
      <c r="C4470" s="2" t="s">
        <v>15</v>
      </c>
      <c r="D4470" s="2" t="s">
        <v>10</v>
      </c>
      <c r="E4470" s="2" t="s">
        <v>11</v>
      </c>
      <c r="F4470" s="2" t="s">
        <v>12</v>
      </c>
      <c r="G4470">
        <v>3.03</v>
      </c>
      <c r="H4470" s="2" t="s">
        <v>13</v>
      </c>
    </row>
    <row r="4471" spans="1:8" x14ac:dyDescent="0.3">
      <c r="A4471" s="1">
        <v>0.91311342592596256</v>
      </c>
      <c r="B4471" s="2" t="s">
        <v>8</v>
      </c>
      <c r="C4471" s="2" t="s">
        <v>15</v>
      </c>
      <c r="D4471" s="2" t="s">
        <v>10</v>
      </c>
      <c r="E4471" s="2" t="s">
        <v>11</v>
      </c>
      <c r="F4471" s="2" t="s">
        <v>12</v>
      </c>
      <c r="G4471">
        <v>3.02</v>
      </c>
      <c r="H4471" s="2" t="s">
        <v>13</v>
      </c>
    </row>
    <row r="4472" spans="1:8" x14ac:dyDescent="0.3">
      <c r="A4472" s="1">
        <v>0.91315972222225883</v>
      </c>
      <c r="B4472" s="2" t="s">
        <v>8</v>
      </c>
      <c r="C4472" s="2" t="s">
        <v>15</v>
      </c>
      <c r="D4472" s="2" t="s">
        <v>10</v>
      </c>
      <c r="E4472" s="2" t="s">
        <v>11</v>
      </c>
      <c r="F4472" s="2" t="s">
        <v>12</v>
      </c>
      <c r="G4472">
        <v>3.02</v>
      </c>
      <c r="H4472" s="2" t="s">
        <v>13</v>
      </c>
    </row>
    <row r="4473" spans="1:8" x14ac:dyDescent="0.3">
      <c r="A4473" s="1">
        <v>0.91321759259262925</v>
      </c>
      <c r="B4473" s="2" t="s">
        <v>8</v>
      </c>
      <c r="C4473" s="2" t="s">
        <v>15</v>
      </c>
      <c r="D4473" s="2" t="s">
        <v>10</v>
      </c>
      <c r="E4473" s="2" t="s">
        <v>11</v>
      </c>
      <c r="F4473" s="2" t="s">
        <v>12</v>
      </c>
      <c r="G4473">
        <v>3.02</v>
      </c>
      <c r="H4473" s="2" t="s">
        <v>13</v>
      </c>
    </row>
    <row r="4474" spans="1:8" x14ac:dyDescent="0.3">
      <c r="A4474" s="1">
        <v>0.91326388888892551</v>
      </c>
      <c r="B4474" s="2" t="s">
        <v>8</v>
      </c>
      <c r="C4474" s="2" t="s">
        <v>15</v>
      </c>
      <c r="D4474" s="2" t="s">
        <v>10</v>
      </c>
      <c r="E4474" s="2" t="s">
        <v>11</v>
      </c>
      <c r="F4474" s="2" t="s">
        <v>12</v>
      </c>
      <c r="G4474">
        <v>3.03</v>
      </c>
      <c r="H4474" s="2" t="s">
        <v>13</v>
      </c>
    </row>
    <row r="4475" spans="1:8" x14ac:dyDescent="0.3">
      <c r="A4475" s="1">
        <v>0.91332175925929593</v>
      </c>
      <c r="B4475" s="2" t="s">
        <v>8</v>
      </c>
      <c r="C4475" s="2" t="s">
        <v>15</v>
      </c>
      <c r="D4475" s="2" t="s">
        <v>10</v>
      </c>
      <c r="E4475" s="2" t="s">
        <v>11</v>
      </c>
      <c r="F4475" s="2" t="s">
        <v>12</v>
      </c>
      <c r="G4475">
        <v>3.03</v>
      </c>
      <c r="H4475" s="2" t="s">
        <v>13</v>
      </c>
    </row>
    <row r="4476" spans="1:8" x14ac:dyDescent="0.3">
      <c r="A4476" s="1">
        <v>0.9133680555555922</v>
      </c>
      <c r="B4476" s="2" t="s">
        <v>8</v>
      </c>
      <c r="C4476" s="2" t="s">
        <v>15</v>
      </c>
      <c r="D4476" s="2" t="s">
        <v>10</v>
      </c>
      <c r="E4476" s="2" t="s">
        <v>11</v>
      </c>
      <c r="F4476" s="2" t="s">
        <v>12</v>
      </c>
      <c r="G4476">
        <v>3.02</v>
      </c>
      <c r="H4476" s="2" t="s">
        <v>13</v>
      </c>
    </row>
    <row r="4477" spans="1:8" x14ac:dyDescent="0.3">
      <c r="A4477" s="1">
        <v>0.91342592592596261</v>
      </c>
      <c r="B4477" s="2" t="s">
        <v>8</v>
      </c>
      <c r="C4477" s="2" t="s">
        <v>15</v>
      </c>
      <c r="D4477" s="2" t="s">
        <v>10</v>
      </c>
      <c r="E4477" s="2" t="s">
        <v>11</v>
      </c>
      <c r="F4477" s="2" t="s">
        <v>12</v>
      </c>
      <c r="G4477">
        <v>3.02</v>
      </c>
      <c r="H4477" s="2" t="s">
        <v>13</v>
      </c>
    </row>
    <row r="4478" spans="1:8" x14ac:dyDescent="0.3">
      <c r="A4478" s="1">
        <v>0.91347222222225888</v>
      </c>
      <c r="B4478" s="2" t="s">
        <v>8</v>
      </c>
      <c r="C4478" s="2" t="s">
        <v>15</v>
      </c>
      <c r="D4478" s="2" t="s">
        <v>10</v>
      </c>
      <c r="E4478" s="2" t="s">
        <v>11</v>
      </c>
      <c r="F4478" s="2" t="s">
        <v>12</v>
      </c>
      <c r="G4478">
        <v>3.02</v>
      </c>
      <c r="H4478" s="2" t="s">
        <v>13</v>
      </c>
    </row>
    <row r="4479" spans="1:8" x14ac:dyDescent="0.3">
      <c r="A4479" s="1">
        <v>0.91353009259262929</v>
      </c>
      <c r="B4479" s="2" t="s">
        <v>8</v>
      </c>
      <c r="C4479" s="2" t="s">
        <v>15</v>
      </c>
      <c r="D4479" s="2" t="s">
        <v>10</v>
      </c>
      <c r="E4479" s="2" t="s">
        <v>11</v>
      </c>
      <c r="F4479" s="2" t="s">
        <v>12</v>
      </c>
      <c r="G4479">
        <v>3.03</v>
      </c>
      <c r="H4479" s="2" t="s">
        <v>13</v>
      </c>
    </row>
    <row r="4480" spans="1:8" x14ac:dyDescent="0.3">
      <c r="A4480" s="1">
        <v>0.91357638888892556</v>
      </c>
      <c r="B4480" s="2" t="s">
        <v>8</v>
      </c>
      <c r="C4480" s="2" t="s">
        <v>15</v>
      </c>
      <c r="D4480" s="2" t="s">
        <v>10</v>
      </c>
      <c r="E4480" s="2" t="s">
        <v>11</v>
      </c>
      <c r="F4480" s="2" t="s">
        <v>12</v>
      </c>
      <c r="G4480">
        <v>3.03</v>
      </c>
      <c r="H4480" s="2" t="s">
        <v>13</v>
      </c>
    </row>
    <row r="4481" spans="1:8" x14ac:dyDescent="0.3">
      <c r="A4481" s="1">
        <v>0.91363425925929598</v>
      </c>
      <c r="B4481" s="2" t="s">
        <v>8</v>
      </c>
      <c r="C4481" s="2" t="s">
        <v>15</v>
      </c>
      <c r="D4481" s="2" t="s">
        <v>10</v>
      </c>
      <c r="E4481" s="2" t="s">
        <v>11</v>
      </c>
      <c r="F4481" s="2" t="s">
        <v>12</v>
      </c>
      <c r="G4481">
        <v>3.02</v>
      </c>
      <c r="H4481" s="2" t="s">
        <v>13</v>
      </c>
    </row>
    <row r="4482" spans="1:8" x14ac:dyDescent="0.3">
      <c r="A4482" s="1">
        <v>0.91368055555559224</v>
      </c>
      <c r="B4482" s="2" t="s">
        <v>8</v>
      </c>
      <c r="C4482" s="2" t="s">
        <v>15</v>
      </c>
      <c r="D4482" s="2" t="s">
        <v>10</v>
      </c>
      <c r="E4482" s="2" t="s">
        <v>11</v>
      </c>
      <c r="F4482" s="2" t="s">
        <v>12</v>
      </c>
      <c r="G4482">
        <v>3.02</v>
      </c>
      <c r="H4482" s="2" t="s">
        <v>13</v>
      </c>
    </row>
    <row r="4483" spans="1:8" x14ac:dyDescent="0.3">
      <c r="A4483" s="1">
        <v>0.91373842592596266</v>
      </c>
      <c r="B4483" s="2" t="s">
        <v>8</v>
      </c>
      <c r="C4483" s="2" t="s">
        <v>15</v>
      </c>
      <c r="D4483" s="2" t="s">
        <v>10</v>
      </c>
      <c r="E4483" s="2" t="s">
        <v>11</v>
      </c>
      <c r="F4483" s="2" t="s">
        <v>12</v>
      </c>
      <c r="G4483">
        <v>3.02</v>
      </c>
      <c r="H4483" s="2" t="s">
        <v>13</v>
      </c>
    </row>
    <row r="4484" spans="1:8" x14ac:dyDescent="0.3">
      <c r="A4484" s="1">
        <v>0.91378472222225893</v>
      </c>
      <c r="B4484" s="2" t="s">
        <v>8</v>
      </c>
      <c r="C4484" s="2" t="s">
        <v>15</v>
      </c>
      <c r="D4484" s="2" t="s">
        <v>10</v>
      </c>
      <c r="E4484" s="2" t="s">
        <v>11</v>
      </c>
      <c r="F4484" s="2" t="s">
        <v>12</v>
      </c>
      <c r="G4484">
        <v>3.03</v>
      </c>
      <c r="H4484" s="2" t="s">
        <v>13</v>
      </c>
    </row>
    <row r="4485" spans="1:8" x14ac:dyDescent="0.3">
      <c r="A4485" s="1">
        <v>0.91384259259262934</v>
      </c>
      <c r="B4485" s="2" t="s">
        <v>8</v>
      </c>
      <c r="C4485" s="2" t="s">
        <v>15</v>
      </c>
      <c r="D4485" s="2" t="s">
        <v>10</v>
      </c>
      <c r="E4485" s="2" t="s">
        <v>11</v>
      </c>
      <c r="F4485" s="2" t="s">
        <v>12</v>
      </c>
      <c r="G4485">
        <v>3.03</v>
      </c>
      <c r="H4485" s="2" t="s">
        <v>13</v>
      </c>
    </row>
    <row r="4486" spans="1:8" x14ac:dyDescent="0.3">
      <c r="A4486" s="1">
        <v>0.91388888888892561</v>
      </c>
      <c r="B4486" s="2" t="s">
        <v>8</v>
      </c>
      <c r="C4486" s="2" t="s">
        <v>15</v>
      </c>
      <c r="D4486" s="2" t="s">
        <v>10</v>
      </c>
      <c r="E4486" s="2" t="s">
        <v>11</v>
      </c>
      <c r="F4486" s="2" t="s">
        <v>12</v>
      </c>
      <c r="G4486">
        <v>3.02</v>
      </c>
      <c r="H4486" s="2" t="s">
        <v>13</v>
      </c>
    </row>
    <row r="4487" spans="1:8" x14ac:dyDescent="0.3">
      <c r="A4487" s="1">
        <v>0.91394675925929603</v>
      </c>
      <c r="B4487" s="2" t="s">
        <v>8</v>
      </c>
      <c r="C4487" s="2" t="s">
        <v>15</v>
      </c>
      <c r="D4487" s="2" t="s">
        <v>10</v>
      </c>
      <c r="E4487" s="2" t="s">
        <v>11</v>
      </c>
      <c r="F4487" s="2" t="s">
        <v>12</v>
      </c>
      <c r="G4487">
        <v>3.02</v>
      </c>
      <c r="H4487" s="2" t="s">
        <v>13</v>
      </c>
    </row>
    <row r="4488" spans="1:8" x14ac:dyDescent="0.3">
      <c r="A4488" s="1">
        <v>0.91399305555559229</v>
      </c>
      <c r="B4488" s="2" t="s">
        <v>8</v>
      </c>
      <c r="C4488" s="2" t="s">
        <v>15</v>
      </c>
      <c r="D4488" s="2" t="s">
        <v>10</v>
      </c>
      <c r="E4488" s="2" t="s">
        <v>11</v>
      </c>
      <c r="F4488" s="2" t="s">
        <v>12</v>
      </c>
      <c r="G4488">
        <v>3.02</v>
      </c>
      <c r="H4488" s="2" t="s">
        <v>13</v>
      </c>
    </row>
    <row r="4489" spans="1:8" x14ac:dyDescent="0.3">
      <c r="A4489" s="1">
        <v>0.91405092592596271</v>
      </c>
      <c r="B4489" s="2" t="s">
        <v>8</v>
      </c>
      <c r="C4489" s="2" t="s">
        <v>15</v>
      </c>
      <c r="D4489" s="2" t="s">
        <v>10</v>
      </c>
      <c r="E4489" s="2" t="s">
        <v>11</v>
      </c>
      <c r="F4489" s="2" t="s">
        <v>12</v>
      </c>
      <c r="G4489">
        <v>3.03</v>
      </c>
      <c r="H4489" s="2" t="s">
        <v>13</v>
      </c>
    </row>
    <row r="4490" spans="1:8" x14ac:dyDescent="0.3">
      <c r="A4490" s="1">
        <v>0.91409722222225898</v>
      </c>
      <c r="B4490" s="2" t="s">
        <v>8</v>
      </c>
      <c r="C4490" s="2" t="s">
        <v>15</v>
      </c>
      <c r="D4490" s="2" t="s">
        <v>10</v>
      </c>
      <c r="E4490" s="2" t="s">
        <v>11</v>
      </c>
      <c r="F4490" s="2" t="s">
        <v>12</v>
      </c>
      <c r="G4490">
        <v>3.03</v>
      </c>
      <c r="H4490" s="2" t="s">
        <v>13</v>
      </c>
    </row>
    <row r="4491" spans="1:8" x14ac:dyDescent="0.3">
      <c r="A4491" s="1">
        <v>0.91415509259262939</v>
      </c>
      <c r="B4491" s="2" t="s">
        <v>8</v>
      </c>
      <c r="C4491" s="2" t="s">
        <v>15</v>
      </c>
      <c r="D4491" s="2" t="s">
        <v>10</v>
      </c>
      <c r="E4491" s="2" t="s">
        <v>11</v>
      </c>
      <c r="F4491" s="2" t="s">
        <v>12</v>
      </c>
      <c r="G4491">
        <v>3.02</v>
      </c>
      <c r="H4491" s="2" t="s">
        <v>13</v>
      </c>
    </row>
    <row r="4492" spans="1:8" x14ac:dyDescent="0.3">
      <c r="A4492" s="1">
        <v>0.91420138888892566</v>
      </c>
      <c r="B4492" s="2" t="s">
        <v>8</v>
      </c>
      <c r="C4492" s="2" t="s">
        <v>15</v>
      </c>
      <c r="D4492" s="2" t="s">
        <v>10</v>
      </c>
      <c r="E4492" s="2" t="s">
        <v>11</v>
      </c>
      <c r="F4492" s="2" t="s">
        <v>12</v>
      </c>
      <c r="G4492">
        <v>3.02</v>
      </c>
      <c r="H4492" s="2" t="s">
        <v>13</v>
      </c>
    </row>
    <row r="4493" spans="1:8" x14ac:dyDescent="0.3">
      <c r="A4493" s="1">
        <v>0.91425925925929608</v>
      </c>
      <c r="B4493" s="2" t="s">
        <v>8</v>
      </c>
      <c r="C4493" s="2" t="s">
        <v>15</v>
      </c>
      <c r="D4493" s="2" t="s">
        <v>10</v>
      </c>
      <c r="E4493" s="2" t="s">
        <v>11</v>
      </c>
      <c r="F4493" s="2" t="s">
        <v>12</v>
      </c>
      <c r="G4493">
        <v>3.01</v>
      </c>
      <c r="H4493" s="2" t="s">
        <v>13</v>
      </c>
    </row>
    <row r="4494" spans="1:8" x14ac:dyDescent="0.3">
      <c r="A4494" s="1">
        <v>0.91430555555559234</v>
      </c>
      <c r="B4494" s="2" t="s">
        <v>8</v>
      </c>
      <c r="C4494" s="2" t="s">
        <v>15</v>
      </c>
      <c r="D4494" s="2" t="s">
        <v>10</v>
      </c>
      <c r="E4494" s="2" t="s">
        <v>11</v>
      </c>
      <c r="F4494" s="2" t="s">
        <v>12</v>
      </c>
      <c r="G4494">
        <v>3.03</v>
      </c>
      <c r="H4494" s="2" t="s">
        <v>13</v>
      </c>
    </row>
    <row r="4495" spans="1:8" x14ac:dyDescent="0.3">
      <c r="A4495" s="1">
        <v>0.91436342592596276</v>
      </c>
      <c r="B4495" s="2" t="s">
        <v>8</v>
      </c>
      <c r="C4495" s="2" t="s">
        <v>15</v>
      </c>
      <c r="D4495" s="2" t="s">
        <v>10</v>
      </c>
      <c r="E4495" s="2" t="s">
        <v>11</v>
      </c>
      <c r="F4495" s="2" t="s">
        <v>12</v>
      </c>
      <c r="G4495">
        <v>3.03</v>
      </c>
      <c r="H4495" s="2" t="s">
        <v>13</v>
      </c>
    </row>
    <row r="4496" spans="1:8" x14ac:dyDescent="0.3">
      <c r="A4496" s="1">
        <v>0.91440972222225902</v>
      </c>
      <c r="B4496" s="2" t="s">
        <v>8</v>
      </c>
      <c r="C4496" s="2" t="s">
        <v>15</v>
      </c>
      <c r="D4496" s="2" t="s">
        <v>10</v>
      </c>
      <c r="E4496" s="2" t="s">
        <v>11</v>
      </c>
      <c r="F4496" s="2" t="s">
        <v>12</v>
      </c>
      <c r="G4496">
        <v>3.02</v>
      </c>
      <c r="H4496" s="2" t="s">
        <v>13</v>
      </c>
    </row>
    <row r="4497" spans="1:8" x14ac:dyDescent="0.3">
      <c r="A4497" s="1">
        <v>0.91446759259262944</v>
      </c>
      <c r="B4497" s="2" t="s">
        <v>8</v>
      </c>
      <c r="C4497" s="2" t="s">
        <v>15</v>
      </c>
      <c r="D4497" s="2" t="s">
        <v>10</v>
      </c>
      <c r="E4497" s="2" t="s">
        <v>11</v>
      </c>
      <c r="F4497" s="2" t="s">
        <v>12</v>
      </c>
      <c r="G4497">
        <v>3.02</v>
      </c>
      <c r="H4497" s="2" t="s">
        <v>13</v>
      </c>
    </row>
    <row r="4498" spans="1:8" x14ac:dyDescent="0.3">
      <c r="A4498" s="1">
        <v>0.91451388888892571</v>
      </c>
      <c r="B4498" s="2" t="s">
        <v>8</v>
      </c>
      <c r="C4498" s="2" t="s">
        <v>15</v>
      </c>
      <c r="D4498" s="2" t="s">
        <v>10</v>
      </c>
      <c r="E4498" s="2" t="s">
        <v>11</v>
      </c>
      <c r="F4498" s="2" t="s">
        <v>12</v>
      </c>
      <c r="G4498">
        <v>3.01</v>
      </c>
      <c r="H4498" s="2" t="s">
        <v>13</v>
      </c>
    </row>
    <row r="4499" spans="1:8" x14ac:dyDescent="0.3">
      <c r="A4499" s="1">
        <v>0.91457175925929612</v>
      </c>
      <c r="B4499" s="2" t="s">
        <v>8</v>
      </c>
      <c r="C4499" s="2" t="s">
        <v>15</v>
      </c>
      <c r="D4499" s="2" t="s">
        <v>10</v>
      </c>
      <c r="E4499" s="2" t="s">
        <v>11</v>
      </c>
      <c r="F4499" s="2" t="s">
        <v>12</v>
      </c>
      <c r="G4499">
        <v>3.03</v>
      </c>
      <c r="H4499" s="2" t="s">
        <v>13</v>
      </c>
    </row>
    <row r="4500" spans="1:8" x14ac:dyDescent="0.3">
      <c r="A4500" s="1">
        <v>0.91461805555559239</v>
      </c>
      <c r="B4500" s="2" t="s">
        <v>8</v>
      </c>
      <c r="C4500" s="2" t="s">
        <v>15</v>
      </c>
      <c r="D4500" s="2" t="s">
        <v>10</v>
      </c>
      <c r="E4500" s="2" t="s">
        <v>11</v>
      </c>
      <c r="F4500" s="2" t="s">
        <v>12</v>
      </c>
      <c r="G4500">
        <v>3.03</v>
      </c>
      <c r="H4500" s="2" t="s">
        <v>13</v>
      </c>
    </row>
    <row r="4501" spans="1:8" x14ac:dyDescent="0.3">
      <c r="A4501" s="1">
        <v>0.91467592592596281</v>
      </c>
      <c r="B4501" s="2" t="s">
        <v>8</v>
      </c>
      <c r="C4501" s="2" t="s">
        <v>15</v>
      </c>
      <c r="D4501" s="2" t="s">
        <v>10</v>
      </c>
      <c r="E4501" s="2" t="s">
        <v>11</v>
      </c>
      <c r="F4501" s="2" t="s">
        <v>12</v>
      </c>
      <c r="G4501">
        <v>3.02</v>
      </c>
      <c r="H4501" s="2" t="s">
        <v>13</v>
      </c>
    </row>
    <row r="4502" spans="1:8" x14ac:dyDescent="0.3">
      <c r="A4502" s="1">
        <v>0.91472222222225907</v>
      </c>
      <c r="B4502" s="2" t="s">
        <v>8</v>
      </c>
      <c r="C4502" s="2" t="s">
        <v>15</v>
      </c>
      <c r="D4502" s="2" t="s">
        <v>10</v>
      </c>
      <c r="E4502" s="2" t="s">
        <v>11</v>
      </c>
      <c r="F4502" s="2" t="s">
        <v>12</v>
      </c>
      <c r="G4502">
        <v>3.02</v>
      </c>
      <c r="H4502" s="2" t="s">
        <v>13</v>
      </c>
    </row>
    <row r="4503" spans="1:8" x14ac:dyDescent="0.3">
      <c r="A4503" s="1">
        <v>0.91478009259262949</v>
      </c>
      <c r="B4503" s="2" t="s">
        <v>8</v>
      </c>
      <c r="C4503" s="2" t="s">
        <v>15</v>
      </c>
      <c r="D4503" s="2" t="s">
        <v>10</v>
      </c>
      <c r="E4503" s="2" t="s">
        <v>11</v>
      </c>
      <c r="F4503" s="2" t="s">
        <v>12</v>
      </c>
      <c r="G4503">
        <v>3.02</v>
      </c>
      <c r="H4503" s="2" t="s">
        <v>13</v>
      </c>
    </row>
    <row r="4504" spans="1:8" x14ac:dyDescent="0.3">
      <c r="A4504" s="1">
        <v>0.91482638888892576</v>
      </c>
      <c r="B4504" s="2" t="s">
        <v>8</v>
      </c>
      <c r="C4504" s="2" t="s">
        <v>15</v>
      </c>
      <c r="D4504" s="2" t="s">
        <v>10</v>
      </c>
      <c r="E4504" s="2" t="s">
        <v>11</v>
      </c>
      <c r="F4504" s="2" t="s">
        <v>12</v>
      </c>
      <c r="G4504">
        <v>3.03</v>
      </c>
      <c r="H4504" s="2" t="s">
        <v>13</v>
      </c>
    </row>
    <row r="4505" spans="1:8" x14ac:dyDescent="0.3">
      <c r="A4505" s="1">
        <v>0.91488425925929617</v>
      </c>
      <c r="B4505" s="2" t="s">
        <v>8</v>
      </c>
      <c r="C4505" s="2" t="s">
        <v>15</v>
      </c>
      <c r="D4505" s="2" t="s">
        <v>10</v>
      </c>
      <c r="E4505" s="2" t="s">
        <v>11</v>
      </c>
      <c r="F4505" s="2" t="s">
        <v>12</v>
      </c>
      <c r="G4505">
        <v>3.03</v>
      </c>
      <c r="H4505" s="2" t="s">
        <v>13</v>
      </c>
    </row>
    <row r="4506" spans="1:8" x14ac:dyDescent="0.3">
      <c r="A4506" s="1">
        <v>0.91493055555559244</v>
      </c>
      <c r="B4506" s="2" t="s">
        <v>8</v>
      </c>
      <c r="C4506" s="2" t="s">
        <v>15</v>
      </c>
      <c r="D4506" s="2" t="s">
        <v>10</v>
      </c>
      <c r="E4506" s="2" t="s">
        <v>11</v>
      </c>
      <c r="F4506" s="2" t="s">
        <v>12</v>
      </c>
      <c r="G4506">
        <v>3.02</v>
      </c>
      <c r="H4506" s="2" t="s">
        <v>13</v>
      </c>
    </row>
    <row r="4507" spans="1:8" x14ac:dyDescent="0.3">
      <c r="A4507" s="1">
        <v>0.91498842592596286</v>
      </c>
      <c r="B4507" s="2" t="s">
        <v>8</v>
      </c>
      <c r="C4507" s="2" t="s">
        <v>15</v>
      </c>
      <c r="D4507" s="2" t="s">
        <v>10</v>
      </c>
      <c r="E4507" s="2" t="s">
        <v>11</v>
      </c>
      <c r="F4507" s="2" t="s">
        <v>12</v>
      </c>
      <c r="G4507">
        <v>3.01</v>
      </c>
      <c r="H4507" s="2" t="s">
        <v>13</v>
      </c>
    </row>
    <row r="4508" spans="1:8" x14ac:dyDescent="0.3">
      <c r="A4508" s="1">
        <v>0.91503472222225912</v>
      </c>
      <c r="B4508" s="2" t="s">
        <v>8</v>
      </c>
      <c r="C4508" s="2" t="s">
        <v>15</v>
      </c>
      <c r="D4508" s="2" t="s">
        <v>10</v>
      </c>
      <c r="E4508" s="2" t="s">
        <v>11</v>
      </c>
      <c r="F4508" s="2" t="s">
        <v>12</v>
      </c>
      <c r="G4508">
        <v>3.01</v>
      </c>
      <c r="H4508" s="2" t="s">
        <v>13</v>
      </c>
    </row>
    <row r="4509" spans="1:8" x14ac:dyDescent="0.3">
      <c r="A4509" s="1">
        <v>0.91509259259262954</v>
      </c>
      <c r="B4509" s="2" t="s">
        <v>8</v>
      </c>
      <c r="C4509" s="2" t="s">
        <v>15</v>
      </c>
      <c r="D4509" s="2" t="s">
        <v>10</v>
      </c>
      <c r="E4509" s="2" t="s">
        <v>11</v>
      </c>
      <c r="F4509" s="2" t="s">
        <v>12</v>
      </c>
      <c r="G4509">
        <v>3.02</v>
      </c>
      <c r="H4509" s="2" t="s">
        <v>13</v>
      </c>
    </row>
    <row r="4510" spans="1:8" x14ac:dyDescent="0.3">
      <c r="A4510" s="1">
        <v>0.91513888888892581</v>
      </c>
      <c r="B4510" s="2" t="s">
        <v>8</v>
      </c>
      <c r="C4510" s="2" t="s">
        <v>15</v>
      </c>
      <c r="D4510" s="2" t="s">
        <v>10</v>
      </c>
      <c r="E4510" s="2" t="s">
        <v>11</v>
      </c>
      <c r="F4510" s="2" t="s">
        <v>12</v>
      </c>
      <c r="G4510">
        <v>3.03</v>
      </c>
      <c r="H4510" s="2" t="s">
        <v>13</v>
      </c>
    </row>
    <row r="4511" spans="1:8" x14ac:dyDescent="0.3">
      <c r="A4511" s="1">
        <v>0.91519675925929622</v>
      </c>
      <c r="B4511" s="2" t="s">
        <v>8</v>
      </c>
      <c r="C4511" s="2" t="s">
        <v>15</v>
      </c>
      <c r="D4511" s="2" t="s">
        <v>10</v>
      </c>
      <c r="E4511" s="2" t="s">
        <v>11</v>
      </c>
      <c r="F4511" s="2" t="s">
        <v>12</v>
      </c>
      <c r="G4511">
        <v>3.02</v>
      </c>
      <c r="H4511" s="2" t="s">
        <v>13</v>
      </c>
    </row>
    <row r="4512" spans="1:8" x14ac:dyDescent="0.3">
      <c r="A4512" s="1">
        <v>0.91524305555559249</v>
      </c>
      <c r="B4512" s="2" t="s">
        <v>8</v>
      </c>
      <c r="C4512" s="2" t="s">
        <v>15</v>
      </c>
      <c r="D4512" s="2" t="s">
        <v>10</v>
      </c>
      <c r="E4512" s="2" t="s">
        <v>11</v>
      </c>
      <c r="F4512" s="2" t="s">
        <v>12</v>
      </c>
      <c r="G4512">
        <v>3.02</v>
      </c>
      <c r="H4512" s="2" t="s">
        <v>13</v>
      </c>
    </row>
    <row r="4513" spans="1:8" x14ac:dyDescent="0.3">
      <c r="A4513" s="1">
        <v>0.9153009259259629</v>
      </c>
      <c r="B4513" s="2" t="s">
        <v>8</v>
      </c>
      <c r="C4513" s="2" t="s">
        <v>15</v>
      </c>
      <c r="D4513" s="2" t="s">
        <v>10</v>
      </c>
      <c r="E4513" s="2" t="s">
        <v>11</v>
      </c>
      <c r="F4513" s="2" t="s">
        <v>12</v>
      </c>
      <c r="G4513">
        <v>3.02</v>
      </c>
      <c r="H4513" s="2" t="s">
        <v>13</v>
      </c>
    </row>
    <row r="4514" spans="1:8" x14ac:dyDescent="0.3">
      <c r="A4514" s="1">
        <v>0.91534722222225917</v>
      </c>
      <c r="B4514" s="2" t="s">
        <v>8</v>
      </c>
      <c r="C4514" s="2" t="s">
        <v>15</v>
      </c>
      <c r="D4514" s="2" t="s">
        <v>10</v>
      </c>
      <c r="E4514" s="2" t="s">
        <v>11</v>
      </c>
      <c r="F4514" s="2" t="s">
        <v>12</v>
      </c>
      <c r="G4514">
        <v>3.03</v>
      </c>
      <c r="H4514" s="2" t="s">
        <v>13</v>
      </c>
    </row>
    <row r="4515" spans="1:8" x14ac:dyDescent="0.3">
      <c r="A4515" s="1">
        <v>0.91540509259262959</v>
      </c>
      <c r="B4515" s="2" t="s">
        <v>8</v>
      </c>
      <c r="C4515" s="2" t="s">
        <v>15</v>
      </c>
      <c r="D4515" s="2" t="s">
        <v>10</v>
      </c>
      <c r="E4515" s="2" t="s">
        <v>11</v>
      </c>
      <c r="F4515" s="2" t="s">
        <v>12</v>
      </c>
      <c r="G4515">
        <v>3.03</v>
      </c>
      <c r="H4515" s="2" t="s">
        <v>13</v>
      </c>
    </row>
    <row r="4516" spans="1:8" x14ac:dyDescent="0.3">
      <c r="A4516" s="1">
        <v>0.91545138888892585</v>
      </c>
      <c r="B4516" s="2" t="s">
        <v>8</v>
      </c>
      <c r="C4516" s="2" t="s">
        <v>15</v>
      </c>
      <c r="D4516" s="2" t="s">
        <v>10</v>
      </c>
      <c r="E4516" s="2" t="s">
        <v>11</v>
      </c>
      <c r="F4516" s="2" t="s">
        <v>12</v>
      </c>
      <c r="G4516">
        <v>3.02</v>
      </c>
      <c r="H4516" s="2" t="s">
        <v>13</v>
      </c>
    </row>
    <row r="4517" spans="1:8" x14ac:dyDescent="0.3">
      <c r="A4517" s="1">
        <v>0.91550925925929627</v>
      </c>
      <c r="B4517" s="2" t="s">
        <v>8</v>
      </c>
      <c r="C4517" s="2" t="s">
        <v>15</v>
      </c>
      <c r="D4517" s="2" t="s">
        <v>10</v>
      </c>
      <c r="E4517" s="2" t="s">
        <v>11</v>
      </c>
      <c r="F4517" s="2" t="s">
        <v>12</v>
      </c>
      <c r="G4517">
        <v>3.02</v>
      </c>
      <c r="H4517" s="2" t="s">
        <v>13</v>
      </c>
    </row>
    <row r="4518" spans="1:8" x14ac:dyDescent="0.3">
      <c r="A4518" s="1">
        <v>0.91555555555559254</v>
      </c>
      <c r="B4518" s="2" t="s">
        <v>8</v>
      </c>
      <c r="C4518" s="2" t="s">
        <v>15</v>
      </c>
      <c r="D4518" s="2" t="s">
        <v>10</v>
      </c>
      <c r="E4518" s="2" t="s">
        <v>11</v>
      </c>
      <c r="F4518" s="2" t="s">
        <v>12</v>
      </c>
      <c r="G4518">
        <v>3.02</v>
      </c>
      <c r="H4518" s="2" t="s">
        <v>13</v>
      </c>
    </row>
    <row r="4519" spans="1:8" x14ac:dyDescent="0.3">
      <c r="A4519" s="1">
        <v>0.91561342592596295</v>
      </c>
      <c r="B4519" s="2" t="s">
        <v>8</v>
      </c>
      <c r="C4519" s="2" t="s">
        <v>15</v>
      </c>
      <c r="D4519" s="2" t="s">
        <v>10</v>
      </c>
      <c r="E4519" s="2" t="s">
        <v>11</v>
      </c>
      <c r="F4519" s="2" t="s">
        <v>12</v>
      </c>
      <c r="G4519">
        <v>3.03</v>
      </c>
      <c r="H4519" s="2" t="s">
        <v>13</v>
      </c>
    </row>
    <row r="4520" spans="1:8" x14ac:dyDescent="0.3">
      <c r="A4520" s="1">
        <v>0.91565972222225922</v>
      </c>
      <c r="B4520" s="2" t="s">
        <v>8</v>
      </c>
      <c r="C4520" s="2" t="s">
        <v>15</v>
      </c>
      <c r="D4520" s="2" t="s">
        <v>10</v>
      </c>
      <c r="E4520" s="2" t="s">
        <v>11</v>
      </c>
      <c r="F4520" s="2" t="s">
        <v>12</v>
      </c>
      <c r="G4520">
        <v>3.03</v>
      </c>
      <c r="H4520" s="2" t="s">
        <v>13</v>
      </c>
    </row>
    <row r="4521" spans="1:8" x14ac:dyDescent="0.3">
      <c r="A4521" s="1">
        <v>0.91571759259262964</v>
      </c>
      <c r="B4521" s="2" t="s">
        <v>8</v>
      </c>
      <c r="C4521" s="2" t="s">
        <v>15</v>
      </c>
      <c r="D4521" s="2" t="s">
        <v>10</v>
      </c>
      <c r="E4521" s="2" t="s">
        <v>11</v>
      </c>
      <c r="F4521" s="2" t="s">
        <v>12</v>
      </c>
      <c r="G4521">
        <v>3.02</v>
      </c>
      <c r="H4521" s="2" t="s">
        <v>13</v>
      </c>
    </row>
    <row r="4522" spans="1:8" x14ac:dyDescent="0.3">
      <c r="A4522" s="1">
        <v>0.9157638888889259</v>
      </c>
      <c r="B4522" s="2" t="s">
        <v>8</v>
      </c>
      <c r="C4522" s="2" t="s">
        <v>15</v>
      </c>
      <c r="D4522" s="2" t="s">
        <v>10</v>
      </c>
      <c r="E4522" s="2" t="s">
        <v>11</v>
      </c>
      <c r="F4522" s="2" t="s">
        <v>12</v>
      </c>
      <c r="G4522">
        <v>3.02</v>
      </c>
      <c r="H4522" s="2" t="s">
        <v>13</v>
      </c>
    </row>
    <row r="4523" spans="1:8" x14ac:dyDescent="0.3">
      <c r="A4523" s="1">
        <v>0.91582175925929632</v>
      </c>
      <c r="B4523" s="2" t="s">
        <v>8</v>
      </c>
      <c r="C4523" s="2" t="s">
        <v>15</v>
      </c>
      <c r="D4523" s="2" t="s">
        <v>10</v>
      </c>
      <c r="E4523" s="2" t="s">
        <v>11</v>
      </c>
      <c r="F4523" s="2" t="s">
        <v>12</v>
      </c>
      <c r="G4523">
        <v>3.02</v>
      </c>
      <c r="H4523" s="2" t="s">
        <v>13</v>
      </c>
    </row>
    <row r="4524" spans="1:8" x14ac:dyDescent="0.3">
      <c r="A4524" s="1">
        <v>0.91586805555559259</v>
      </c>
      <c r="B4524" s="2" t="s">
        <v>8</v>
      </c>
      <c r="C4524" s="2" t="s">
        <v>15</v>
      </c>
      <c r="D4524" s="2" t="s">
        <v>10</v>
      </c>
      <c r="E4524" s="2" t="s">
        <v>11</v>
      </c>
      <c r="F4524" s="2" t="s">
        <v>12</v>
      </c>
      <c r="G4524">
        <v>3.03</v>
      </c>
      <c r="H4524" s="2" t="s">
        <v>13</v>
      </c>
    </row>
    <row r="4525" spans="1:8" x14ac:dyDescent="0.3">
      <c r="A4525" s="1">
        <v>0.915925925925963</v>
      </c>
      <c r="B4525" s="2" t="s">
        <v>8</v>
      </c>
      <c r="C4525" s="2" t="s">
        <v>15</v>
      </c>
      <c r="D4525" s="2" t="s">
        <v>10</v>
      </c>
      <c r="E4525" s="2" t="s">
        <v>11</v>
      </c>
      <c r="F4525" s="2" t="s">
        <v>12</v>
      </c>
      <c r="G4525">
        <v>3.02</v>
      </c>
      <c r="H4525" s="2" t="s">
        <v>13</v>
      </c>
    </row>
    <row r="4526" spans="1:8" x14ac:dyDescent="0.3">
      <c r="A4526" s="1">
        <v>0.91597222222225927</v>
      </c>
      <c r="B4526" s="2" t="s">
        <v>8</v>
      </c>
      <c r="C4526" s="2" t="s">
        <v>15</v>
      </c>
      <c r="D4526" s="2" t="s">
        <v>10</v>
      </c>
      <c r="E4526" s="2" t="s">
        <v>11</v>
      </c>
      <c r="F4526" s="2" t="s">
        <v>12</v>
      </c>
      <c r="G4526">
        <v>3.03</v>
      </c>
      <c r="H4526" s="2" t="s">
        <v>13</v>
      </c>
    </row>
    <row r="4527" spans="1:8" x14ac:dyDescent="0.3">
      <c r="A4527" s="1">
        <v>0.91603009259262969</v>
      </c>
      <c r="B4527" s="2" t="s">
        <v>8</v>
      </c>
      <c r="C4527" s="2" t="s">
        <v>15</v>
      </c>
      <c r="D4527" s="2" t="s">
        <v>10</v>
      </c>
      <c r="E4527" s="2" t="s">
        <v>11</v>
      </c>
      <c r="F4527" s="2" t="s">
        <v>12</v>
      </c>
      <c r="G4527">
        <v>3.02</v>
      </c>
      <c r="H4527" s="2" t="s">
        <v>13</v>
      </c>
    </row>
    <row r="4528" spans="1:8" x14ac:dyDescent="0.3">
      <c r="A4528" s="1">
        <v>0.91607638888892595</v>
      </c>
      <c r="B4528" s="2" t="s">
        <v>8</v>
      </c>
      <c r="C4528" s="2" t="s">
        <v>15</v>
      </c>
      <c r="D4528" s="2" t="s">
        <v>10</v>
      </c>
      <c r="E4528" s="2" t="s">
        <v>11</v>
      </c>
      <c r="F4528" s="2" t="s">
        <v>12</v>
      </c>
      <c r="G4528">
        <v>3.01</v>
      </c>
      <c r="H4528" s="2" t="s">
        <v>13</v>
      </c>
    </row>
    <row r="4529" spans="1:8" x14ac:dyDescent="0.3">
      <c r="A4529" s="1">
        <v>0.91613425925929637</v>
      </c>
      <c r="B4529" s="2" t="s">
        <v>8</v>
      </c>
      <c r="C4529" s="2" t="s">
        <v>15</v>
      </c>
      <c r="D4529" s="2" t="s">
        <v>10</v>
      </c>
      <c r="E4529" s="2" t="s">
        <v>11</v>
      </c>
      <c r="F4529" s="2" t="s">
        <v>12</v>
      </c>
      <c r="G4529">
        <v>3.03</v>
      </c>
      <c r="H4529" s="2" t="s">
        <v>13</v>
      </c>
    </row>
    <row r="4530" spans="1:8" x14ac:dyDescent="0.3">
      <c r="A4530" s="1">
        <v>0.91618055555559264</v>
      </c>
      <c r="B4530" s="2" t="s">
        <v>8</v>
      </c>
      <c r="C4530" s="2" t="s">
        <v>15</v>
      </c>
      <c r="D4530" s="2" t="s">
        <v>10</v>
      </c>
      <c r="E4530" s="2" t="s">
        <v>11</v>
      </c>
      <c r="F4530" s="2" t="s">
        <v>12</v>
      </c>
      <c r="G4530">
        <v>3.03</v>
      </c>
      <c r="H4530" s="2" t="s">
        <v>13</v>
      </c>
    </row>
    <row r="4531" spans="1:8" x14ac:dyDescent="0.3">
      <c r="A4531" s="1">
        <v>0.91623842592596305</v>
      </c>
      <c r="B4531" s="2" t="s">
        <v>8</v>
      </c>
      <c r="C4531" s="2" t="s">
        <v>15</v>
      </c>
      <c r="D4531" s="2" t="s">
        <v>10</v>
      </c>
      <c r="E4531" s="2" t="s">
        <v>11</v>
      </c>
      <c r="F4531" s="2" t="s">
        <v>12</v>
      </c>
      <c r="G4531">
        <v>3.03</v>
      </c>
      <c r="H4531" s="2" t="s">
        <v>13</v>
      </c>
    </row>
    <row r="4532" spans="1:8" x14ac:dyDescent="0.3">
      <c r="A4532" s="1">
        <v>0.91628472222225932</v>
      </c>
      <c r="B4532" s="2" t="s">
        <v>8</v>
      </c>
      <c r="C4532" s="2" t="s">
        <v>15</v>
      </c>
      <c r="D4532" s="2" t="s">
        <v>10</v>
      </c>
      <c r="E4532" s="2" t="s">
        <v>11</v>
      </c>
      <c r="F4532" s="2" t="s">
        <v>12</v>
      </c>
      <c r="G4532">
        <v>3.01</v>
      </c>
      <c r="H4532" s="2" t="s">
        <v>13</v>
      </c>
    </row>
    <row r="4533" spans="1:8" x14ac:dyDescent="0.3">
      <c r="A4533" s="1">
        <v>0.91634259259262973</v>
      </c>
      <c r="B4533" s="2" t="s">
        <v>8</v>
      </c>
      <c r="C4533" s="2" t="s">
        <v>15</v>
      </c>
      <c r="D4533" s="2" t="s">
        <v>10</v>
      </c>
      <c r="E4533" s="2" t="s">
        <v>11</v>
      </c>
      <c r="F4533" s="2" t="s">
        <v>12</v>
      </c>
      <c r="G4533">
        <v>3.02</v>
      </c>
      <c r="H4533" s="2" t="s">
        <v>13</v>
      </c>
    </row>
    <row r="4534" spans="1:8" x14ac:dyDescent="0.3">
      <c r="A4534" s="1">
        <v>0.916388888888926</v>
      </c>
      <c r="B4534" s="2" t="s">
        <v>8</v>
      </c>
      <c r="C4534" s="2" t="s">
        <v>15</v>
      </c>
      <c r="D4534" s="2" t="s">
        <v>10</v>
      </c>
      <c r="E4534" s="2" t="s">
        <v>11</v>
      </c>
      <c r="F4534" s="2" t="s">
        <v>12</v>
      </c>
      <c r="G4534">
        <v>3.02</v>
      </c>
      <c r="H4534" s="2" t="s">
        <v>13</v>
      </c>
    </row>
    <row r="4535" spans="1:8" x14ac:dyDescent="0.3">
      <c r="A4535" s="1">
        <v>0.91644675925929642</v>
      </c>
      <c r="B4535" s="2" t="s">
        <v>8</v>
      </c>
      <c r="C4535" s="2" t="s">
        <v>15</v>
      </c>
      <c r="D4535" s="2" t="s">
        <v>10</v>
      </c>
      <c r="E4535" s="2" t="s">
        <v>11</v>
      </c>
      <c r="F4535" s="2" t="s">
        <v>12</v>
      </c>
      <c r="G4535">
        <v>3.03</v>
      </c>
      <c r="H4535" s="2" t="s">
        <v>13</v>
      </c>
    </row>
    <row r="4536" spans="1:8" x14ac:dyDescent="0.3">
      <c r="A4536" s="1">
        <v>0.91649305555559268</v>
      </c>
      <c r="B4536" s="2" t="s">
        <v>8</v>
      </c>
      <c r="C4536" s="2" t="s">
        <v>15</v>
      </c>
      <c r="D4536" s="2" t="s">
        <v>10</v>
      </c>
      <c r="E4536" s="2" t="s">
        <v>11</v>
      </c>
      <c r="F4536" s="2" t="s">
        <v>12</v>
      </c>
      <c r="G4536">
        <v>3.03</v>
      </c>
      <c r="H4536" s="2" t="s">
        <v>13</v>
      </c>
    </row>
    <row r="4537" spans="1:8" x14ac:dyDescent="0.3">
      <c r="A4537" s="1">
        <v>0.9165509259259631</v>
      </c>
      <c r="B4537" s="2" t="s">
        <v>8</v>
      </c>
      <c r="C4537" s="2" t="s">
        <v>15</v>
      </c>
      <c r="D4537" s="2" t="s">
        <v>10</v>
      </c>
      <c r="E4537" s="2" t="s">
        <v>11</v>
      </c>
      <c r="F4537" s="2" t="s">
        <v>12</v>
      </c>
      <c r="G4537">
        <v>3.02</v>
      </c>
      <c r="H4537" s="2" t="s">
        <v>13</v>
      </c>
    </row>
    <row r="4538" spans="1:8" x14ac:dyDescent="0.3">
      <c r="A4538" s="1">
        <v>0.91659722222225937</v>
      </c>
      <c r="B4538" s="2" t="s">
        <v>8</v>
      </c>
      <c r="C4538" s="2" t="s">
        <v>15</v>
      </c>
      <c r="D4538" s="2" t="s">
        <v>10</v>
      </c>
      <c r="E4538" s="2" t="s">
        <v>11</v>
      </c>
      <c r="F4538" s="2" t="s">
        <v>12</v>
      </c>
      <c r="G4538">
        <v>3.02</v>
      </c>
      <c r="H4538" s="2" t="s">
        <v>13</v>
      </c>
    </row>
    <row r="4539" spans="1:8" x14ac:dyDescent="0.3">
      <c r="A4539" s="1">
        <v>0.91665509259262978</v>
      </c>
      <c r="B4539" s="2" t="s">
        <v>8</v>
      </c>
      <c r="C4539" s="2" t="s">
        <v>15</v>
      </c>
      <c r="D4539" s="2" t="s">
        <v>10</v>
      </c>
      <c r="E4539" s="2" t="s">
        <v>11</v>
      </c>
      <c r="F4539" s="2" t="s">
        <v>12</v>
      </c>
      <c r="G4539">
        <v>3.03</v>
      </c>
      <c r="H4539" s="2" t="s">
        <v>13</v>
      </c>
    </row>
    <row r="4540" spans="1:8" x14ac:dyDescent="0.3">
      <c r="A4540" s="1">
        <v>0.91670138888892605</v>
      </c>
      <c r="B4540" s="2" t="s">
        <v>8</v>
      </c>
      <c r="C4540" s="2" t="s">
        <v>15</v>
      </c>
      <c r="D4540" s="2" t="s">
        <v>10</v>
      </c>
      <c r="E4540" s="2" t="s">
        <v>11</v>
      </c>
      <c r="F4540" s="2" t="s">
        <v>12</v>
      </c>
      <c r="G4540">
        <v>3.03</v>
      </c>
      <c r="H4540" s="2" t="s">
        <v>13</v>
      </c>
    </row>
    <row r="4541" spans="1:8" x14ac:dyDescent="0.3">
      <c r="A4541" s="1">
        <v>0.91675925925929647</v>
      </c>
      <c r="B4541" s="2" t="s">
        <v>8</v>
      </c>
      <c r="C4541" s="2" t="s">
        <v>15</v>
      </c>
      <c r="D4541" s="2" t="s">
        <v>10</v>
      </c>
      <c r="E4541" s="2" t="s">
        <v>11</v>
      </c>
      <c r="F4541" s="2" t="s">
        <v>12</v>
      </c>
      <c r="G4541">
        <v>3.03</v>
      </c>
      <c r="H4541" s="2" t="s">
        <v>13</v>
      </c>
    </row>
    <row r="4542" spans="1:8" x14ac:dyDescent="0.3">
      <c r="A4542" s="1">
        <v>0.91680555555559273</v>
      </c>
      <c r="B4542" s="2" t="s">
        <v>8</v>
      </c>
      <c r="C4542" s="2" t="s">
        <v>15</v>
      </c>
      <c r="D4542" s="2" t="s">
        <v>10</v>
      </c>
      <c r="E4542" s="2" t="s">
        <v>11</v>
      </c>
      <c r="F4542" s="2" t="s">
        <v>12</v>
      </c>
      <c r="G4542">
        <v>3.02</v>
      </c>
      <c r="H4542" s="2" t="s">
        <v>13</v>
      </c>
    </row>
    <row r="4543" spans="1:8" x14ac:dyDescent="0.3">
      <c r="A4543" s="1">
        <v>0.91686342592596315</v>
      </c>
      <c r="B4543" s="2" t="s">
        <v>8</v>
      </c>
      <c r="C4543" s="2" t="s">
        <v>15</v>
      </c>
      <c r="D4543" s="2" t="s">
        <v>10</v>
      </c>
      <c r="E4543" s="2" t="s">
        <v>11</v>
      </c>
      <c r="F4543" s="2" t="s">
        <v>12</v>
      </c>
      <c r="G4543">
        <v>3.01</v>
      </c>
      <c r="H4543" s="2" t="s">
        <v>13</v>
      </c>
    </row>
    <row r="4544" spans="1:8" x14ac:dyDescent="0.3">
      <c r="A4544" s="1">
        <v>0.91690972222225942</v>
      </c>
      <c r="B4544" s="2" t="s">
        <v>8</v>
      </c>
      <c r="C4544" s="2" t="s">
        <v>15</v>
      </c>
      <c r="D4544" s="2" t="s">
        <v>10</v>
      </c>
      <c r="E4544" s="2" t="s">
        <v>11</v>
      </c>
      <c r="F4544" s="2" t="s">
        <v>12</v>
      </c>
      <c r="G4544">
        <v>3.03</v>
      </c>
      <c r="H4544" s="2" t="s">
        <v>13</v>
      </c>
    </row>
    <row r="4545" spans="1:8" x14ac:dyDescent="0.3">
      <c r="A4545" s="1">
        <v>0.91696759259262983</v>
      </c>
      <c r="B4545" s="2" t="s">
        <v>8</v>
      </c>
      <c r="C4545" s="2" t="s">
        <v>15</v>
      </c>
      <c r="D4545" s="2" t="s">
        <v>10</v>
      </c>
      <c r="E4545" s="2" t="s">
        <v>11</v>
      </c>
      <c r="F4545" s="2" t="s">
        <v>12</v>
      </c>
      <c r="G4545">
        <v>3.02</v>
      </c>
      <c r="H4545" s="2" t="s">
        <v>13</v>
      </c>
    </row>
    <row r="4546" spans="1:8" x14ac:dyDescent="0.3">
      <c r="A4546" s="1">
        <v>0.9170138888889261</v>
      </c>
      <c r="B4546" s="2" t="s">
        <v>8</v>
      </c>
      <c r="C4546" s="2" t="s">
        <v>15</v>
      </c>
      <c r="D4546" s="2" t="s">
        <v>10</v>
      </c>
      <c r="E4546" s="2" t="s">
        <v>11</v>
      </c>
      <c r="F4546" s="2" t="s">
        <v>12</v>
      </c>
      <c r="G4546">
        <v>3.03</v>
      </c>
      <c r="H4546" s="2" t="s">
        <v>13</v>
      </c>
    </row>
    <row r="4547" spans="1:8" x14ac:dyDescent="0.3">
      <c r="A4547" s="1">
        <v>0.91707175925929652</v>
      </c>
      <c r="B4547" s="2" t="s">
        <v>8</v>
      </c>
      <c r="C4547" s="2" t="s">
        <v>15</v>
      </c>
      <c r="D4547" s="2" t="s">
        <v>10</v>
      </c>
      <c r="E4547" s="2" t="s">
        <v>11</v>
      </c>
      <c r="F4547" s="2" t="s">
        <v>12</v>
      </c>
      <c r="G4547">
        <v>3.02</v>
      </c>
      <c r="H4547" s="2" t="s">
        <v>13</v>
      </c>
    </row>
    <row r="4548" spans="1:8" x14ac:dyDescent="0.3">
      <c r="A4548" s="1">
        <v>0.91711805555559278</v>
      </c>
      <c r="B4548" s="2" t="s">
        <v>8</v>
      </c>
      <c r="C4548" s="2" t="s">
        <v>15</v>
      </c>
      <c r="D4548" s="2" t="s">
        <v>10</v>
      </c>
      <c r="E4548" s="2" t="s">
        <v>11</v>
      </c>
      <c r="F4548" s="2" t="s">
        <v>12</v>
      </c>
      <c r="G4548">
        <v>3.01</v>
      </c>
      <c r="H4548" s="2" t="s">
        <v>13</v>
      </c>
    </row>
    <row r="4549" spans="1:8" x14ac:dyDescent="0.3">
      <c r="A4549" s="1">
        <v>0.9171759259259632</v>
      </c>
      <c r="B4549" s="2" t="s">
        <v>8</v>
      </c>
      <c r="C4549" s="2" t="s">
        <v>15</v>
      </c>
      <c r="D4549" s="2" t="s">
        <v>10</v>
      </c>
      <c r="E4549" s="2" t="s">
        <v>11</v>
      </c>
      <c r="F4549" s="2" t="s">
        <v>12</v>
      </c>
      <c r="G4549">
        <v>3.03</v>
      </c>
      <c r="H4549" s="2" t="s">
        <v>13</v>
      </c>
    </row>
    <row r="4550" spans="1:8" x14ac:dyDescent="0.3">
      <c r="A4550" s="1">
        <v>0.91722222222225946</v>
      </c>
      <c r="B4550" s="2" t="s">
        <v>8</v>
      </c>
      <c r="C4550" s="2" t="s">
        <v>15</v>
      </c>
      <c r="D4550" s="2" t="s">
        <v>10</v>
      </c>
      <c r="E4550" s="2" t="s">
        <v>11</v>
      </c>
      <c r="F4550" s="2" t="s">
        <v>12</v>
      </c>
      <c r="G4550">
        <v>3.03</v>
      </c>
      <c r="H4550" s="2" t="s">
        <v>13</v>
      </c>
    </row>
    <row r="4551" spans="1:8" x14ac:dyDescent="0.3">
      <c r="A4551" s="1">
        <v>0.91728009259262988</v>
      </c>
      <c r="B4551" s="2" t="s">
        <v>8</v>
      </c>
      <c r="C4551" s="2" t="s">
        <v>15</v>
      </c>
      <c r="D4551" s="2" t="s">
        <v>10</v>
      </c>
      <c r="E4551" s="2" t="s">
        <v>11</v>
      </c>
      <c r="F4551" s="2" t="s">
        <v>12</v>
      </c>
      <c r="G4551">
        <v>3.03</v>
      </c>
      <c r="H4551" s="2" t="s">
        <v>13</v>
      </c>
    </row>
    <row r="4552" spans="1:8" x14ac:dyDescent="0.3">
      <c r="A4552" s="1">
        <v>0.91732638888892615</v>
      </c>
      <c r="B4552" s="2" t="s">
        <v>8</v>
      </c>
      <c r="C4552" s="2" t="s">
        <v>15</v>
      </c>
      <c r="D4552" s="2" t="s">
        <v>10</v>
      </c>
      <c r="E4552" s="2" t="s">
        <v>11</v>
      </c>
      <c r="F4552" s="2" t="s">
        <v>12</v>
      </c>
      <c r="G4552">
        <v>3.02</v>
      </c>
      <c r="H4552" s="2" t="s">
        <v>13</v>
      </c>
    </row>
    <row r="4553" spans="1:8" x14ac:dyDescent="0.3">
      <c r="A4553" s="1">
        <v>0.91738425925929656</v>
      </c>
      <c r="B4553" s="2" t="s">
        <v>8</v>
      </c>
      <c r="C4553" s="2" t="s">
        <v>15</v>
      </c>
      <c r="D4553" s="2" t="s">
        <v>10</v>
      </c>
      <c r="E4553" s="2" t="s">
        <v>11</v>
      </c>
      <c r="F4553" s="2" t="s">
        <v>12</v>
      </c>
      <c r="G4553">
        <v>3.01</v>
      </c>
      <c r="H4553" s="2" t="s">
        <v>13</v>
      </c>
    </row>
    <row r="4554" spans="1:8" x14ac:dyDescent="0.3">
      <c r="A4554" s="1">
        <v>0.91743055555559283</v>
      </c>
      <c r="B4554" s="2" t="s">
        <v>8</v>
      </c>
      <c r="C4554" s="2" t="s">
        <v>15</v>
      </c>
      <c r="D4554" s="2" t="s">
        <v>10</v>
      </c>
      <c r="E4554" s="2" t="s">
        <v>11</v>
      </c>
      <c r="F4554" s="2" t="s">
        <v>12</v>
      </c>
      <c r="G4554">
        <v>3.02</v>
      </c>
      <c r="H4554" s="2" t="s">
        <v>13</v>
      </c>
    </row>
    <row r="4555" spans="1:8" x14ac:dyDescent="0.3">
      <c r="A4555" s="1">
        <v>0.91748842592596325</v>
      </c>
      <c r="B4555" s="2" t="s">
        <v>8</v>
      </c>
      <c r="C4555" s="2" t="s">
        <v>15</v>
      </c>
      <c r="D4555" s="2" t="s">
        <v>10</v>
      </c>
      <c r="E4555" s="2" t="s">
        <v>11</v>
      </c>
      <c r="F4555" s="2" t="s">
        <v>12</v>
      </c>
      <c r="G4555">
        <v>3.03</v>
      </c>
      <c r="H4555" s="2" t="s">
        <v>13</v>
      </c>
    </row>
    <row r="4556" spans="1:8" x14ac:dyDescent="0.3">
      <c r="A4556" s="1">
        <v>0.91753472222225951</v>
      </c>
      <c r="B4556" s="2" t="s">
        <v>8</v>
      </c>
      <c r="C4556" s="2" t="s">
        <v>15</v>
      </c>
      <c r="D4556" s="2" t="s">
        <v>10</v>
      </c>
      <c r="E4556" s="2" t="s">
        <v>11</v>
      </c>
      <c r="F4556" s="2" t="s">
        <v>12</v>
      </c>
      <c r="G4556">
        <v>3.03</v>
      </c>
      <c r="H4556" s="2" t="s">
        <v>13</v>
      </c>
    </row>
    <row r="4557" spans="1:8" x14ac:dyDescent="0.3">
      <c r="A4557" s="1">
        <v>0.91759259259262993</v>
      </c>
      <c r="B4557" s="2" t="s">
        <v>8</v>
      </c>
      <c r="C4557" s="2" t="s">
        <v>15</v>
      </c>
      <c r="D4557" s="2" t="s">
        <v>10</v>
      </c>
      <c r="E4557" s="2" t="s">
        <v>11</v>
      </c>
      <c r="F4557" s="2" t="s">
        <v>12</v>
      </c>
      <c r="G4557">
        <v>3.02</v>
      </c>
      <c r="H4557" s="2" t="s">
        <v>13</v>
      </c>
    </row>
    <row r="4558" spans="1:8" x14ac:dyDescent="0.3">
      <c r="A4558" s="1">
        <v>0.9176388888889262</v>
      </c>
      <c r="B4558" s="2" t="s">
        <v>8</v>
      </c>
      <c r="C4558" s="2" t="s">
        <v>15</v>
      </c>
      <c r="D4558" s="2" t="s">
        <v>10</v>
      </c>
      <c r="E4558" s="2" t="s">
        <v>11</v>
      </c>
      <c r="F4558" s="2" t="s">
        <v>12</v>
      </c>
      <c r="G4558">
        <v>3.02</v>
      </c>
      <c r="H4558" s="2" t="s">
        <v>13</v>
      </c>
    </row>
    <row r="4559" spans="1:8" x14ac:dyDescent="0.3">
      <c r="A4559" s="1">
        <v>0.91769675925929661</v>
      </c>
      <c r="B4559" s="2" t="s">
        <v>8</v>
      </c>
      <c r="C4559" s="2" t="s">
        <v>15</v>
      </c>
      <c r="D4559" s="2" t="s">
        <v>10</v>
      </c>
      <c r="E4559" s="2" t="s">
        <v>11</v>
      </c>
      <c r="F4559" s="2" t="s">
        <v>12</v>
      </c>
      <c r="G4559">
        <v>3.02</v>
      </c>
      <c r="H4559" s="2" t="s">
        <v>13</v>
      </c>
    </row>
    <row r="4560" spans="1:8" x14ac:dyDescent="0.3">
      <c r="A4560" s="1">
        <v>0.91774305555559288</v>
      </c>
      <c r="B4560" s="2" t="s">
        <v>8</v>
      </c>
      <c r="C4560" s="2" t="s">
        <v>15</v>
      </c>
      <c r="D4560" s="2" t="s">
        <v>10</v>
      </c>
      <c r="E4560" s="2" t="s">
        <v>11</v>
      </c>
      <c r="F4560" s="2" t="s">
        <v>12</v>
      </c>
      <c r="G4560">
        <v>3.03</v>
      </c>
      <c r="H4560" s="2" t="s">
        <v>13</v>
      </c>
    </row>
    <row r="4561" spans="1:8" x14ac:dyDescent="0.3">
      <c r="A4561" s="1">
        <v>0.9178009259259633</v>
      </c>
      <c r="B4561" s="2" t="s">
        <v>8</v>
      </c>
      <c r="C4561" s="2" t="s">
        <v>15</v>
      </c>
      <c r="D4561" s="2" t="s">
        <v>10</v>
      </c>
      <c r="E4561" s="2" t="s">
        <v>11</v>
      </c>
      <c r="F4561" s="2" t="s">
        <v>12</v>
      </c>
      <c r="G4561">
        <v>3.03</v>
      </c>
      <c r="H4561" s="2" t="s">
        <v>13</v>
      </c>
    </row>
    <row r="4562" spans="1:8" x14ac:dyDescent="0.3">
      <c r="A4562" s="1">
        <v>0.91784722222225956</v>
      </c>
      <c r="B4562" s="2" t="s">
        <v>8</v>
      </c>
      <c r="C4562" s="2" t="s">
        <v>15</v>
      </c>
      <c r="D4562" s="2" t="s">
        <v>10</v>
      </c>
      <c r="E4562" s="2" t="s">
        <v>11</v>
      </c>
      <c r="F4562" s="2" t="s">
        <v>12</v>
      </c>
      <c r="G4562">
        <v>3.02</v>
      </c>
      <c r="H4562" s="2" t="s">
        <v>13</v>
      </c>
    </row>
    <row r="4563" spans="1:8" x14ac:dyDescent="0.3">
      <c r="A4563" s="1">
        <v>0.91790509259262998</v>
      </c>
      <c r="B4563" s="2" t="s">
        <v>8</v>
      </c>
      <c r="C4563" s="2" t="s">
        <v>15</v>
      </c>
      <c r="D4563" s="2" t="s">
        <v>10</v>
      </c>
      <c r="E4563" s="2" t="s">
        <v>11</v>
      </c>
      <c r="F4563" s="2" t="s">
        <v>12</v>
      </c>
      <c r="G4563">
        <v>3.02</v>
      </c>
      <c r="H4563" s="2" t="s">
        <v>13</v>
      </c>
    </row>
    <row r="4564" spans="1:8" x14ac:dyDescent="0.3">
      <c r="A4564" s="1">
        <v>0.91795138888892625</v>
      </c>
      <c r="B4564" s="2" t="s">
        <v>8</v>
      </c>
      <c r="C4564" s="2" t="s">
        <v>15</v>
      </c>
      <c r="D4564" s="2" t="s">
        <v>10</v>
      </c>
      <c r="E4564" s="2" t="s">
        <v>11</v>
      </c>
      <c r="F4564" s="2" t="s">
        <v>12</v>
      </c>
      <c r="G4564">
        <v>3.02</v>
      </c>
      <c r="H4564" s="2" t="s">
        <v>13</v>
      </c>
    </row>
    <row r="4565" spans="1:8" x14ac:dyDescent="0.3">
      <c r="A4565" s="1">
        <v>0.91800925925929666</v>
      </c>
      <c r="B4565" s="2" t="s">
        <v>8</v>
      </c>
      <c r="C4565" s="2" t="s">
        <v>15</v>
      </c>
      <c r="D4565" s="2" t="s">
        <v>10</v>
      </c>
      <c r="E4565" s="2" t="s">
        <v>11</v>
      </c>
      <c r="F4565" s="2" t="s">
        <v>12</v>
      </c>
      <c r="G4565">
        <v>3.02</v>
      </c>
      <c r="H4565" s="2" t="s">
        <v>13</v>
      </c>
    </row>
    <row r="4566" spans="1:8" x14ac:dyDescent="0.3">
      <c r="A4566" s="1">
        <v>0.91805555555559293</v>
      </c>
      <c r="B4566" s="2" t="s">
        <v>8</v>
      </c>
      <c r="C4566" s="2" t="s">
        <v>15</v>
      </c>
      <c r="D4566" s="2" t="s">
        <v>10</v>
      </c>
      <c r="E4566" s="2" t="s">
        <v>11</v>
      </c>
      <c r="F4566" s="2" t="s">
        <v>12</v>
      </c>
      <c r="G4566">
        <v>3.03</v>
      </c>
      <c r="H4566" s="2" t="s">
        <v>13</v>
      </c>
    </row>
    <row r="4567" spans="1:8" x14ac:dyDescent="0.3">
      <c r="A4567" s="1">
        <v>0.91811342592596334</v>
      </c>
      <c r="B4567" s="2" t="s">
        <v>8</v>
      </c>
      <c r="C4567" s="2" t="s">
        <v>15</v>
      </c>
      <c r="D4567" s="2" t="s">
        <v>10</v>
      </c>
      <c r="E4567" s="2" t="s">
        <v>11</v>
      </c>
      <c r="F4567" s="2" t="s">
        <v>12</v>
      </c>
      <c r="G4567">
        <v>3.01</v>
      </c>
      <c r="H4567" s="2" t="s">
        <v>13</v>
      </c>
    </row>
    <row r="4568" spans="1:8" x14ac:dyDescent="0.3">
      <c r="A4568" s="1">
        <v>0.91815972222225961</v>
      </c>
      <c r="B4568" s="2" t="s">
        <v>8</v>
      </c>
      <c r="C4568" s="2" t="s">
        <v>15</v>
      </c>
      <c r="D4568" s="2" t="s">
        <v>10</v>
      </c>
      <c r="E4568" s="2" t="s">
        <v>11</v>
      </c>
      <c r="F4568" s="2" t="s">
        <v>12</v>
      </c>
      <c r="G4568">
        <v>3.01</v>
      </c>
      <c r="H4568" s="2" t="s">
        <v>13</v>
      </c>
    </row>
    <row r="4569" spans="1:8" x14ac:dyDescent="0.3">
      <c r="A4569" s="1">
        <v>0.91821759259263003</v>
      </c>
      <c r="B4569" s="2" t="s">
        <v>8</v>
      </c>
      <c r="C4569" s="2" t="s">
        <v>15</v>
      </c>
      <c r="D4569" s="2" t="s">
        <v>10</v>
      </c>
      <c r="E4569" s="2" t="s">
        <v>11</v>
      </c>
      <c r="F4569" s="2" t="s">
        <v>12</v>
      </c>
      <c r="G4569">
        <v>3.02</v>
      </c>
      <c r="H4569" s="2" t="s">
        <v>13</v>
      </c>
    </row>
    <row r="4570" spans="1:8" x14ac:dyDescent="0.3">
      <c r="A4570" s="1">
        <v>0.91826388888892629</v>
      </c>
      <c r="B4570" s="2" t="s">
        <v>8</v>
      </c>
      <c r="C4570" s="2" t="s">
        <v>15</v>
      </c>
      <c r="D4570" s="2" t="s">
        <v>10</v>
      </c>
      <c r="E4570" s="2" t="s">
        <v>11</v>
      </c>
      <c r="F4570" s="2" t="s">
        <v>12</v>
      </c>
      <c r="G4570">
        <v>3.02</v>
      </c>
      <c r="H4570" s="2" t="s">
        <v>13</v>
      </c>
    </row>
    <row r="4571" spans="1:8" x14ac:dyDescent="0.3">
      <c r="A4571" s="1">
        <v>0.91832175925929671</v>
      </c>
      <c r="B4571" s="2" t="s">
        <v>8</v>
      </c>
      <c r="C4571" s="2" t="s">
        <v>15</v>
      </c>
      <c r="D4571" s="2" t="s">
        <v>10</v>
      </c>
      <c r="E4571" s="2" t="s">
        <v>11</v>
      </c>
      <c r="F4571" s="2" t="s">
        <v>12</v>
      </c>
      <c r="G4571">
        <v>3.03</v>
      </c>
      <c r="H4571" s="2" t="s">
        <v>13</v>
      </c>
    </row>
    <row r="4572" spans="1:8" x14ac:dyDescent="0.3">
      <c r="A4572" s="1">
        <v>0.91836805555559298</v>
      </c>
      <c r="B4572" s="2" t="s">
        <v>8</v>
      </c>
      <c r="C4572" s="2" t="s">
        <v>15</v>
      </c>
      <c r="D4572" s="2" t="s">
        <v>10</v>
      </c>
      <c r="E4572" s="2" t="s">
        <v>11</v>
      </c>
      <c r="F4572" s="2" t="s">
        <v>12</v>
      </c>
      <c r="G4572">
        <v>3.02</v>
      </c>
      <c r="H4572" s="2" t="s">
        <v>13</v>
      </c>
    </row>
    <row r="4573" spans="1:8" x14ac:dyDescent="0.3">
      <c r="A4573" s="1">
        <v>0.91842592592596339</v>
      </c>
      <c r="B4573" s="2" t="s">
        <v>8</v>
      </c>
      <c r="C4573" s="2" t="s">
        <v>15</v>
      </c>
      <c r="D4573" s="2" t="s">
        <v>10</v>
      </c>
      <c r="E4573" s="2" t="s">
        <v>11</v>
      </c>
      <c r="F4573" s="2" t="s">
        <v>12</v>
      </c>
      <c r="G4573">
        <v>3.02</v>
      </c>
      <c r="H4573" s="2" t="s">
        <v>13</v>
      </c>
    </row>
    <row r="4574" spans="1:8" x14ac:dyDescent="0.3">
      <c r="A4574" s="1">
        <v>0.91847222222225966</v>
      </c>
      <c r="B4574" s="2" t="s">
        <v>8</v>
      </c>
      <c r="C4574" s="2" t="s">
        <v>15</v>
      </c>
      <c r="D4574" s="2" t="s">
        <v>10</v>
      </c>
      <c r="E4574" s="2" t="s">
        <v>11</v>
      </c>
      <c r="F4574" s="2" t="s">
        <v>12</v>
      </c>
      <c r="G4574">
        <v>3.02</v>
      </c>
      <c r="H4574" s="2" t="s">
        <v>13</v>
      </c>
    </row>
    <row r="4575" spans="1:8" x14ac:dyDescent="0.3">
      <c r="A4575" s="1">
        <v>0.91853009259263008</v>
      </c>
      <c r="B4575" s="2" t="s">
        <v>8</v>
      </c>
      <c r="C4575" s="2" t="s">
        <v>15</v>
      </c>
      <c r="D4575" s="2" t="s">
        <v>10</v>
      </c>
      <c r="E4575" s="2" t="s">
        <v>11</v>
      </c>
      <c r="F4575" s="2" t="s">
        <v>12</v>
      </c>
      <c r="G4575">
        <v>3.03</v>
      </c>
      <c r="H4575" s="2" t="s">
        <v>13</v>
      </c>
    </row>
    <row r="4576" spans="1:8" x14ac:dyDescent="0.3">
      <c r="A4576" s="1">
        <v>0.91857638888892634</v>
      </c>
      <c r="B4576" s="2" t="s">
        <v>8</v>
      </c>
      <c r="C4576" s="2" t="s">
        <v>15</v>
      </c>
      <c r="D4576" s="2" t="s">
        <v>10</v>
      </c>
      <c r="E4576" s="2" t="s">
        <v>11</v>
      </c>
      <c r="F4576" s="2" t="s">
        <v>12</v>
      </c>
      <c r="G4576">
        <v>3.03</v>
      </c>
      <c r="H4576" s="2" t="s">
        <v>13</v>
      </c>
    </row>
    <row r="4577" spans="1:8" x14ac:dyDescent="0.3">
      <c r="A4577" s="1">
        <v>0.91863425925929676</v>
      </c>
      <c r="B4577" s="2" t="s">
        <v>8</v>
      </c>
      <c r="C4577" s="2" t="s">
        <v>15</v>
      </c>
      <c r="D4577" s="2" t="s">
        <v>10</v>
      </c>
      <c r="E4577" s="2" t="s">
        <v>11</v>
      </c>
      <c r="F4577" s="2" t="s">
        <v>12</v>
      </c>
      <c r="G4577">
        <v>3.01</v>
      </c>
      <c r="H4577" s="2" t="s">
        <v>13</v>
      </c>
    </row>
    <row r="4578" spans="1:8" x14ac:dyDescent="0.3">
      <c r="A4578" s="1">
        <v>0.91868055555559303</v>
      </c>
      <c r="B4578" s="2" t="s">
        <v>8</v>
      </c>
      <c r="C4578" s="2" t="s">
        <v>15</v>
      </c>
      <c r="D4578" s="2" t="s">
        <v>10</v>
      </c>
      <c r="E4578" s="2" t="s">
        <v>11</v>
      </c>
      <c r="F4578" s="2" t="s">
        <v>12</v>
      </c>
      <c r="G4578">
        <v>3.02</v>
      </c>
      <c r="H4578" s="2" t="s">
        <v>13</v>
      </c>
    </row>
    <row r="4579" spans="1:8" x14ac:dyDescent="0.3">
      <c r="A4579" s="1">
        <v>0.91873842592596344</v>
      </c>
      <c r="B4579" s="2" t="s">
        <v>8</v>
      </c>
      <c r="C4579" s="2" t="s">
        <v>15</v>
      </c>
      <c r="D4579" s="2" t="s">
        <v>10</v>
      </c>
      <c r="E4579" s="2" t="s">
        <v>11</v>
      </c>
      <c r="F4579" s="2" t="s">
        <v>12</v>
      </c>
      <c r="G4579">
        <v>3.02</v>
      </c>
      <c r="H4579" s="2" t="s">
        <v>13</v>
      </c>
    </row>
    <row r="4580" spans="1:8" x14ac:dyDescent="0.3">
      <c r="A4580" s="1">
        <v>0.91878472222225971</v>
      </c>
      <c r="B4580" s="2" t="s">
        <v>8</v>
      </c>
      <c r="C4580" s="2" t="s">
        <v>15</v>
      </c>
      <c r="D4580" s="2" t="s">
        <v>10</v>
      </c>
      <c r="E4580" s="2" t="s">
        <v>11</v>
      </c>
      <c r="F4580" s="2" t="s">
        <v>12</v>
      </c>
      <c r="G4580">
        <v>3.02</v>
      </c>
      <c r="H4580" s="2" t="s">
        <v>13</v>
      </c>
    </row>
    <row r="4581" spans="1:8" x14ac:dyDescent="0.3">
      <c r="A4581" s="1">
        <v>0.91884259259263013</v>
      </c>
      <c r="B4581" s="2" t="s">
        <v>8</v>
      </c>
      <c r="C4581" s="2" t="s">
        <v>15</v>
      </c>
      <c r="D4581" s="2" t="s">
        <v>10</v>
      </c>
      <c r="E4581" s="2" t="s">
        <v>11</v>
      </c>
      <c r="F4581" s="2" t="s">
        <v>12</v>
      </c>
      <c r="G4581">
        <v>3.03</v>
      </c>
      <c r="H4581" s="2" t="s">
        <v>13</v>
      </c>
    </row>
    <row r="4582" spans="1:8" x14ac:dyDescent="0.3">
      <c r="A4582" s="1">
        <v>0.91888888888892639</v>
      </c>
      <c r="B4582" s="2" t="s">
        <v>8</v>
      </c>
      <c r="C4582" s="2" t="s">
        <v>15</v>
      </c>
      <c r="D4582" s="2" t="s">
        <v>10</v>
      </c>
      <c r="E4582" s="2" t="s">
        <v>11</v>
      </c>
      <c r="F4582" s="2" t="s">
        <v>12</v>
      </c>
      <c r="G4582">
        <v>3.01</v>
      </c>
      <c r="H4582" s="2" t="s">
        <v>13</v>
      </c>
    </row>
    <row r="4583" spans="1:8" x14ac:dyDescent="0.3">
      <c r="A4583" s="1">
        <v>0.91894675925929681</v>
      </c>
      <c r="B4583" s="2" t="s">
        <v>8</v>
      </c>
      <c r="C4583" s="2" t="s">
        <v>15</v>
      </c>
      <c r="D4583" s="2" t="s">
        <v>10</v>
      </c>
      <c r="E4583" s="2" t="s">
        <v>11</v>
      </c>
      <c r="F4583" s="2" t="s">
        <v>12</v>
      </c>
      <c r="G4583">
        <v>3.02</v>
      </c>
      <c r="H4583" s="2" t="s">
        <v>13</v>
      </c>
    </row>
    <row r="4584" spans="1:8" x14ac:dyDescent="0.3">
      <c r="A4584" s="1">
        <v>0.91899305555559307</v>
      </c>
      <c r="B4584" s="2" t="s">
        <v>8</v>
      </c>
      <c r="C4584" s="2" t="s">
        <v>15</v>
      </c>
      <c r="D4584" s="2" t="s">
        <v>10</v>
      </c>
      <c r="E4584" s="2" t="s">
        <v>11</v>
      </c>
      <c r="F4584" s="2" t="s">
        <v>12</v>
      </c>
      <c r="G4584">
        <v>3.02</v>
      </c>
      <c r="H4584" s="2" t="s">
        <v>13</v>
      </c>
    </row>
    <row r="4585" spans="1:8" x14ac:dyDescent="0.3">
      <c r="A4585" s="1">
        <v>0.91905092592596349</v>
      </c>
      <c r="B4585" s="2" t="s">
        <v>8</v>
      </c>
      <c r="C4585" s="2" t="s">
        <v>15</v>
      </c>
      <c r="D4585" s="2" t="s">
        <v>10</v>
      </c>
      <c r="E4585" s="2" t="s">
        <v>11</v>
      </c>
      <c r="F4585" s="2" t="s">
        <v>12</v>
      </c>
      <c r="G4585">
        <v>3.03</v>
      </c>
      <c r="H4585" s="2" t="s">
        <v>13</v>
      </c>
    </row>
    <row r="4586" spans="1:8" x14ac:dyDescent="0.3">
      <c r="A4586" s="1">
        <v>0.91909722222225976</v>
      </c>
      <c r="B4586" s="2" t="s">
        <v>8</v>
      </c>
      <c r="C4586" s="2" t="s">
        <v>15</v>
      </c>
      <c r="D4586" s="2" t="s">
        <v>10</v>
      </c>
      <c r="E4586" s="2" t="s">
        <v>11</v>
      </c>
      <c r="F4586" s="2" t="s">
        <v>12</v>
      </c>
      <c r="G4586">
        <v>3.03</v>
      </c>
      <c r="H4586" s="2" t="s">
        <v>13</v>
      </c>
    </row>
    <row r="4587" spans="1:8" x14ac:dyDescent="0.3">
      <c r="A4587" s="1">
        <v>0.91915509259263017</v>
      </c>
      <c r="B4587" s="2" t="s">
        <v>8</v>
      </c>
      <c r="C4587" s="2" t="s">
        <v>15</v>
      </c>
      <c r="D4587" s="2" t="s">
        <v>10</v>
      </c>
      <c r="E4587" s="2" t="s">
        <v>11</v>
      </c>
      <c r="F4587" s="2" t="s">
        <v>12</v>
      </c>
      <c r="G4587">
        <v>3.02</v>
      </c>
      <c r="H4587" s="2" t="s">
        <v>13</v>
      </c>
    </row>
    <row r="4588" spans="1:8" x14ac:dyDescent="0.3">
      <c r="A4588" s="1">
        <v>0.91920138888892644</v>
      </c>
      <c r="B4588" s="2" t="s">
        <v>8</v>
      </c>
      <c r="C4588" s="2" t="s">
        <v>15</v>
      </c>
      <c r="D4588" s="2" t="s">
        <v>10</v>
      </c>
      <c r="E4588" s="2" t="s">
        <v>11</v>
      </c>
      <c r="F4588" s="2" t="s">
        <v>12</v>
      </c>
      <c r="G4588">
        <v>3.02</v>
      </c>
      <c r="H4588" s="2" t="s">
        <v>13</v>
      </c>
    </row>
    <row r="4589" spans="1:8" x14ac:dyDescent="0.3">
      <c r="A4589" s="1">
        <v>0.91925925925929686</v>
      </c>
      <c r="B4589" s="2" t="s">
        <v>8</v>
      </c>
      <c r="C4589" s="2" t="s">
        <v>15</v>
      </c>
      <c r="D4589" s="2" t="s">
        <v>10</v>
      </c>
      <c r="E4589" s="2" t="s">
        <v>11</v>
      </c>
      <c r="F4589" s="2" t="s">
        <v>12</v>
      </c>
      <c r="G4589">
        <v>3.02</v>
      </c>
      <c r="H4589" s="2" t="s">
        <v>13</v>
      </c>
    </row>
    <row r="4590" spans="1:8" x14ac:dyDescent="0.3">
      <c r="A4590" s="1">
        <v>0.91930555555559312</v>
      </c>
      <c r="B4590" s="2" t="s">
        <v>8</v>
      </c>
      <c r="C4590" s="2" t="s">
        <v>15</v>
      </c>
      <c r="D4590" s="2" t="s">
        <v>10</v>
      </c>
      <c r="E4590" s="2" t="s">
        <v>11</v>
      </c>
      <c r="F4590" s="2" t="s">
        <v>12</v>
      </c>
      <c r="G4590">
        <v>3.02</v>
      </c>
      <c r="H4590" s="2" t="s">
        <v>13</v>
      </c>
    </row>
    <row r="4591" spans="1:8" x14ac:dyDescent="0.3">
      <c r="A4591" s="1">
        <v>0.91936342592596354</v>
      </c>
      <c r="B4591" s="2" t="s">
        <v>8</v>
      </c>
      <c r="C4591" s="2" t="s">
        <v>15</v>
      </c>
      <c r="D4591" s="2" t="s">
        <v>10</v>
      </c>
      <c r="E4591" s="2" t="s">
        <v>11</v>
      </c>
      <c r="F4591" s="2" t="s">
        <v>12</v>
      </c>
      <c r="G4591">
        <v>3.04</v>
      </c>
      <c r="H4591" s="2" t="s">
        <v>13</v>
      </c>
    </row>
    <row r="4592" spans="1:8" x14ac:dyDescent="0.3">
      <c r="A4592" s="1">
        <v>0.91940972222225981</v>
      </c>
      <c r="B4592" s="2" t="s">
        <v>8</v>
      </c>
      <c r="C4592" s="2" t="s">
        <v>15</v>
      </c>
      <c r="D4592" s="2" t="s">
        <v>10</v>
      </c>
      <c r="E4592" s="2" t="s">
        <v>11</v>
      </c>
      <c r="F4592" s="2" t="s">
        <v>12</v>
      </c>
      <c r="G4592">
        <v>3.01</v>
      </c>
      <c r="H4592" s="2" t="s">
        <v>13</v>
      </c>
    </row>
    <row r="4593" spans="1:8" x14ac:dyDescent="0.3">
      <c r="A4593" s="1">
        <v>0.91946759259263022</v>
      </c>
      <c r="B4593" s="2" t="s">
        <v>8</v>
      </c>
      <c r="C4593" s="2" t="s">
        <v>15</v>
      </c>
      <c r="D4593" s="2" t="s">
        <v>10</v>
      </c>
      <c r="E4593" s="2" t="s">
        <v>11</v>
      </c>
      <c r="F4593" s="2" t="s">
        <v>12</v>
      </c>
      <c r="G4593">
        <v>3.01</v>
      </c>
      <c r="H4593" s="2" t="s">
        <v>13</v>
      </c>
    </row>
    <row r="4594" spans="1:8" x14ac:dyDescent="0.3">
      <c r="A4594" s="1">
        <v>0.91951388888892649</v>
      </c>
      <c r="B4594" s="2" t="s">
        <v>8</v>
      </c>
      <c r="C4594" s="2" t="s">
        <v>15</v>
      </c>
      <c r="D4594" s="2" t="s">
        <v>10</v>
      </c>
      <c r="E4594" s="2" t="s">
        <v>11</v>
      </c>
      <c r="F4594" s="2" t="s">
        <v>12</v>
      </c>
      <c r="G4594">
        <v>3.01</v>
      </c>
      <c r="H4594" s="2" t="s">
        <v>13</v>
      </c>
    </row>
    <row r="4595" spans="1:8" x14ac:dyDescent="0.3">
      <c r="A4595" s="1">
        <v>0.91957175925929691</v>
      </c>
      <c r="B4595" s="2" t="s">
        <v>8</v>
      </c>
      <c r="C4595" s="2" t="s">
        <v>15</v>
      </c>
      <c r="D4595" s="2" t="s">
        <v>10</v>
      </c>
      <c r="E4595" s="2" t="s">
        <v>11</v>
      </c>
      <c r="F4595" s="2" t="s">
        <v>12</v>
      </c>
      <c r="G4595">
        <v>3.02</v>
      </c>
      <c r="H4595" s="2" t="s">
        <v>13</v>
      </c>
    </row>
    <row r="4596" spans="1:8" x14ac:dyDescent="0.3">
      <c r="A4596" s="1">
        <v>0.91961805555559317</v>
      </c>
      <c r="B4596" s="2" t="s">
        <v>8</v>
      </c>
      <c r="C4596" s="2" t="s">
        <v>15</v>
      </c>
      <c r="D4596" s="2" t="s">
        <v>10</v>
      </c>
      <c r="E4596" s="2" t="s">
        <v>11</v>
      </c>
      <c r="F4596" s="2" t="s">
        <v>12</v>
      </c>
      <c r="G4596">
        <v>3.03</v>
      </c>
      <c r="H4596" s="2" t="s">
        <v>13</v>
      </c>
    </row>
    <row r="4597" spans="1:8" x14ac:dyDescent="0.3">
      <c r="A4597" s="1">
        <v>0.91967592592596359</v>
      </c>
      <c r="B4597" s="2" t="s">
        <v>8</v>
      </c>
      <c r="C4597" s="2" t="s">
        <v>15</v>
      </c>
      <c r="D4597" s="2" t="s">
        <v>10</v>
      </c>
      <c r="E4597" s="2" t="s">
        <v>11</v>
      </c>
      <c r="F4597" s="2" t="s">
        <v>12</v>
      </c>
      <c r="G4597">
        <v>3.01</v>
      </c>
      <c r="H4597" s="2" t="s">
        <v>13</v>
      </c>
    </row>
    <row r="4598" spans="1:8" x14ac:dyDescent="0.3">
      <c r="A4598" s="1">
        <v>0.91972222222225986</v>
      </c>
      <c r="B4598" s="2" t="s">
        <v>8</v>
      </c>
      <c r="C4598" s="2" t="s">
        <v>15</v>
      </c>
      <c r="D4598" s="2" t="s">
        <v>10</v>
      </c>
      <c r="E4598" s="2" t="s">
        <v>11</v>
      </c>
      <c r="F4598" s="2" t="s">
        <v>12</v>
      </c>
      <c r="G4598">
        <v>3.01</v>
      </c>
      <c r="H4598" s="2" t="s">
        <v>13</v>
      </c>
    </row>
    <row r="4599" spans="1:8" x14ac:dyDescent="0.3">
      <c r="A4599" s="1">
        <v>0.91978009259263027</v>
      </c>
      <c r="B4599" s="2" t="s">
        <v>8</v>
      </c>
      <c r="C4599" s="2" t="s">
        <v>15</v>
      </c>
      <c r="D4599" s="2" t="s">
        <v>10</v>
      </c>
      <c r="E4599" s="2" t="s">
        <v>11</v>
      </c>
      <c r="F4599" s="2" t="s">
        <v>12</v>
      </c>
      <c r="G4599">
        <v>3.01</v>
      </c>
      <c r="H4599" s="2" t="s">
        <v>13</v>
      </c>
    </row>
    <row r="4600" spans="1:8" x14ac:dyDescent="0.3">
      <c r="A4600" s="1">
        <v>0.91982638888892654</v>
      </c>
      <c r="B4600" s="2" t="s">
        <v>8</v>
      </c>
      <c r="C4600" s="2" t="s">
        <v>15</v>
      </c>
      <c r="D4600" s="2" t="s">
        <v>10</v>
      </c>
      <c r="E4600" s="2" t="s">
        <v>11</v>
      </c>
      <c r="F4600" s="2" t="s">
        <v>12</v>
      </c>
      <c r="G4600">
        <v>3.02</v>
      </c>
      <c r="H4600" s="2" t="s">
        <v>13</v>
      </c>
    </row>
    <row r="4601" spans="1:8" x14ac:dyDescent="0.3">
      <c r="A4601" s="1">
        <v>0.91988425925929695</v>
      </c>
      <c r="B4601" s="2" t="s">
        <v>8</v>
      </c>
      <c r="C4601" s="2" t="s">
        <v>15</v>
      </c>
      <c r="D4601" s="2" t="s">
        <v>10</v>
      </c>
      <c r="E4601" s="2" t="s">
        <v>11</v>
      </c>
      <c r="F4601" s="2" t="s">
        <v>12</v>
      </c>
      <c r="G4601">
        <v>3.03</v>
      </c>
      <c r="H4601" s="2" t="s">
        <v>13</v>
      </c>
    </row>
    <row r="4602" spans="1:8" x14ac:dyDescent="0.3">
      <c r="A4602" s="1">
        <v>0.91993055555559322</v>
      </c>
      <c r="B4602" s="2" t="s">
        <v>8</v>
      </c>
      <c r="C4602" s="2" t="s">
        <v>15</v>
      </c>
      <c r="D4602" s="2" t="s">
        <v>10</v>
      </c>
      <c r="E4602" s="2" t="s">
        <v>11</v>
      </c>
      <c r="F4602" s="2" t="s">
        <v>12</v>
      </c>
      <c r="G4602">
        <v>3.01</v>
      </c>
      <c r="H4602" s="2" t="s">
        <v>13</v>
      </c>
    </row>
    <row r="4603" spans="1:8" x14ac:dyDescent="0.3">
      <c r="A4603" s="1">
        <v>0.91998842592596364</v>
      </c>
      <c r="B4603" s="2" t="s">
        <v>8</v>
      </c>
      <c r="C4603" s="2" t="s">
        <v>15</v>
      </c>
      <c r="D4603" s="2" t="s">
        <v>10</v>
      </c>
      <c r="E4603" s="2" t="s">
        <v>11</v>
      </c>
      <c r="F4603" s="2" t="s">
        <v>12</v>
      </c>
      <c r="G4603">
        <v>3.01</v>
      </c>
      <c r="H4603" s="2" t="s">
        <v>13</v>
      </c>
    </row>
    <row r="4604" spans="1:8" x14ac:dyDescent="0.3">
      <c r="A4604" s="1">
        <v>0.9200347222222599</v>
      </c>
      <c r="B4604" s="2" t="s">
        <v>8</v>
      </c>
      <c r="C4604" s="2" t="s">
        <v>15</v>
      </c>
      <c r="D4604" s="2" t="s">
        <v>10</v>
      </c>
      <c r="E4604" s="2" t="s">
        <v>11</v>
      </c>
      <c r="F4604" s="2" t="s">
        <v>12</v>
      </c>
      <c r="G4604">
        <v>3.01</v>
      </c>
      <c r="H4604" s="2" t="s">
        <v>13</v>
      </c>
    </row>
    <row r="4605" spans="1:8" x14ac:dyDescent="0.3">
      <c r="A4605" s="1">
        <v>0.92009259259263032</v>
      </c>
      <c r="B4605" s="2" t="s">
        <v>8</v>
      </c>
      <c r="C4605" s="2" t="s">
        <v>15</v>
      </c>
      <c r="D4605" s="2" t="s">
        <v>10</v>
      </c>
      <c r="E4605" s="2" t="s">
        <v>11</v>
      </c>
      <c r="F4605" s="2" t="s">
        <v>12</v>
      </c>
      <c r="G4605">
        <v>3.02</v>
      </c>
      <c r="H4605" s="2" t="s">
        <v>13</v>
      </c>
    </row>
    <row r="4606" spans="1:8" x14ac:dyDescent="0.3">
      <c r="A4606" s="1">
        <v>0.92013888888892659</v>
      </c>
      <c r="B4606" s="2" t="s">
        <v>8</v>
      </c>
      <c r="C4606" s="2" t="s">
        <v>15</v>
      </c>
      <c r="D4606" s="2" t="s">
        <v>10</v>
      </c>
      <c r="E4606" s="2" t="s">
        <v>11</v>
      </c>
      <c r="F4606" s="2" t="s">
        <v>12</v>
      </c>
      <c r="G4606">
        <v>3.03</v>
      </c>
      <c r="H4606" s="2" t="s">
        <v>13</v>
      </c>
    </row>
    <row r="4607" spans="1:8" x14ac:dyDescent="0.3">
      <c r="A4607" s="1">
        <v>0.920196759259297</v>
      </c>
      <c r="B4607" s="2" t="s">
        <v>8</v>
      </c>
      <c r="C4607" s="2" t="s">
        <v>15</v>
      </c>
      <c r="D4607" s="2" t="s">
        <v>10</v>
      </c>
      <c r="E4607" s="2" t="s">
        <v>11</v>
      </c>
      <c r="F4607" s="2" t="s">
        <v>12</v>
      </c>
      <c r="G4607">
        <v>3.01</v>
      </c>
      <c r="H4607" s="2" t="s">
        <v>13</v>
      </c>
    </row>
    <row r="4608" spans="1:8" x14ac:dyDescent="0.3">
      <c r="A4608" s="1">
        <v>0.92024305555559327</v>
      </c>
      <c r="B4608" s="2" t="s">
        <v>8</v>
      </c>
      <c r="C4608" s="2" t="s">
        <v>15</v>
      </c>
      <c r="D4608" s="2" t="s">
        <v>10</v>
      </c>
      <c r="E4608" s="2" t="s">
        <v>11</v>
      </c>
      <c r="F4608" s="2" t="s">
        <v>12</v>
      </c>
      <c r="G4608">
        <v>3.01</v>
      </c>
      <c r="H4608" s="2" t="s">
        <v>13</v>
      </c>
    </row>
    <row r="4609" spans="1:8" x14ac:dyDescent="0.3">
      <c r="A4609" s="1">
        <v>0.92030092592596369</v>
      </c>
      <c r="B4609" s="2" t="s">
        <v>8</v>
      </c>
      <c r="C4609" s="2" t="s">
        <v>15</v>
      </c>
      <c r="D4609" s="2" t="s">
        <v>10</v>
      </c>
      <c r="E4609" s="2" t="s">
        <v>11</v>
      </c>
      <c r="F4609" s="2" t="s">
        <v>12</v>
      </c>
      <c r="G4609">
        <v>3.01</v>
      </c>
      <c r="H4609" s="2" t="s">
        <v>13</v>
      </c>
    </row>
    <row r="4610" spans="1:8" x14ac:dyDescent="0.3">
      <c r="A4610" s="1">
        <v>0.92034722222225995</v>
      </c>
      <c r="B4610" s="2" t="s">
        <v>8</v>
      </c>
      <c r="C4610" s="2" t="s">
        <v>15</v>
      </c>
      <c r="D4610" s="2" t="s">
        <v>10</v>
      </c>
      <c r="E4610" s="2" t="s">
        <v>11</v>
      </c>
      <c r="F4610" s="2" t="s">
        <v>12</v>
      </c>
      <c r="G4610">
        <v>3.03</v>
      </c>
      <c r="H4610" s="2" t="s">
        <v>13</v>
      </c>
    </row>
    <row r="4611" spans="1:8" x14ac:dyDescent="0.3">
      <c r="A4611" s="1">
        <v>0.92040509259263037</v>
      </c>
      <c r="B4611" s="2" t="s">
        <v>8</v>
      </c>
      <c r="C4611" s="2" t="s">
        <v>15</v>
      </c>
      <c r="D4611" s="2" t="s">
        <v>10</v>
      </c>
      <c r="E4611" s="2" t="s">
        <v>11</v>
      </c>
      <c r="F4611" s="2" t="s">
        <v>12</v>
      </c>
      <c r="G4611">
        <v>3.03</v>
      </c>
      <c r="H4611" s="2" t="s">
        <v>13</v>
      </c>
    </row>
    <row r="4612" spans="1:8" x14ac:dyDescent="0.3">
      <c r="A4612" s="1">
        <v>0.92045138888892664</v>
      </c>
      <c r="B4612" s="2" t="s">
        <v>8</v>
      </c>
      <c r="C4612" s="2" t="s">
        <v>15</v>
      </c>
      <c r="D4612" s="2" t="s">
        <v>10</v>
      </c>
      <c r="E4612" s="2" t="s">
        <v>11</v>
      </c>
      <c r="F4612" s="2" t="s">
        <v>12</v>
      </c>
      <c r="G4612">
        <v>3.02</v>
      </c>
      <c r="H4612" s="2" t="s">
        <v>13</v>
      </c>
    </row>
    <row r="4613" spans="1:8" x14ac:dyDescent="0.3">
      <c r="A4613" s="1">
        <v>0.92050925925929705</v>
      </c>
      <c r="B4613" s="2" t="s">
        <v>8</v>
      </c>
      <c r="C4613" s="2" t="s">
        <v>15</v>
      </c>
      <c r="D4613" s="2" t="s">
        <v>10</v>
      </c>
      <c r="E4613" s="2" t="s">
        <v>11</v>
      </c>
      <c r="F4613" s="2" t="s">
        <v>12</v>
      </c>
      <c r="G4613">
        <v>3.01</v>
      </c>
      <c r="H4613" s="2" t="s">
        <v>13</v>
      </c>
    </row>
    <row r="4614" spans="1:8" x14ac:dyDescent="0.3">
      <c r="A4614" s="1">
        <v>0.92055555555559332</v>
      </c>
      <c r="B4614" s="2" t="s">
        <v>8</v>
      </c>
      <c r="C4614" s="2" t="s">
        <v>15</v>
      </c>
      <c r="D4614" s="2" t="s">
        <v>10</v>
      </c>
      <c r="E4614" s="2" t="s">
        <v>11</v>
      </c>
      <c r="F4614" s="2" t="s">
        <v>12</v>
      </c>
      <c r="G4614">
        <v>3.01</v>
      </c>
      <c r="H4614" s="2" t="s">
        <v>13</v>
      </c>
    </row>
    <row r="4615" spans="1:8" x14ac:dyDescent="0.3">
      <c r="A4615" s="1">
        <v>0.92061342592596374</v>
      </c>
      <c r="B4615" s="2" t="s">
        <v>8</v>
      </c>
      <c r="C4615" s="2" t="s">
        <v>15</v>
      </c>
      <c r="D4615" s="2" t="s">
        <v>10</v>
      </c>
      <c r="E4615" s="2" t="s">
        <v>11</v>
      </c>
      <c r="F4615" s="2" t="s">
        <v>12</v>
      </c>
      <c r="G4615">
        <v>3.03</v>
      </c>
      <c r="H4615" s="2" t="s">
        <v>13</v>
      </c>
    </row>
    <row r="4616" spans="1:8" x14ac:dyDescent="0.3">
      <c r="A4616" s="1">
        <v>0.92065972222226</v>
      </c>
      <c r="B4616" s="2" t="s">
        <v>8</v>
      </c>
      <c r="C4616" s="2" t="s">
        <v>15</v>
      </c>
      <c r="D4616" s="2" t="s">
        <v>10</v>
      </c>
      <c r="E4616" s="2" t="s">
        <v>11</v>
      </c>
      <c r="F4616" s="2" t="s">
        <v>12</v>
      </c>
      <c r="G4616">
        <v>3.03</v>
      </c>
      <c r="H4616" s="2" t="s">
        <v>13</v>
      </c>
    </row>
    <row r="4617" spans="1:8" x14ac:dyDescent="0.3">
      <c r="A4617" s="1">
        <v>0.92071759259263042</v>
      </c>
      <c r="B4617" s="2" t="s">
        <v>8</v>
      </c>
      <c r="C4617" s="2" t="s">
        <v>15</v>
      </c>
      <c r="D4617" s="2" t="s">
        <v>10</v>
      </c>
      <c r="E4617" s="2" t="s">
        <v>11</v>
      </c>
      <c r="F4617" s="2" t="s">
        <v>12</v>
      </c>
      <c r="G4617">
        <v>3.01</v>
      </c>
      <c r="H4617" s="2" t="s">
        <v>13</v>
      </c>
    </row>
    <row r="4618" spans="1:8" x14ac:dyDescent="0.3">
      <c r="A4618" s="1">
        <v>0.92076388888892668</v>
      </c>
      <c r="B4618" s="2" t="s">
        <v>8</v>
      </c>
      <c r="C4618" s="2" t="s">
        <v>15</v>
      </c>
      <c r="D4618" s="2" t="s">
        <v>10</v>
      </c>
      <c r="E4618" s="2" t="s">
        <v>11</v>
      </c>
      <c r="F4618" s="2" t="s">
        <v>12</v>
      </c>
      <c r="G4618">
        <v>3.01</v>
      </c>
      <c r="H4618" s="2" t="s">
        <v>13</v>
      </c>
    </row>
    <row r="4619" spans="1:8" x14ac:dyDescent="0.3">
      <c r="A4619" s="1">
        <v>0.9208217592592971</v>
      </c>
      <c r="B4619" s="2" t="s">
        <v>8</v>
      </c>
      <c r="C4619" s="2" t="s">
        <v>15</v>
      </c>
      <c r="D4619" s="2" t="s">
        <v>10</v>
      </c>
      <c r="E4619" s="2" t="s">
        <v>11</v>
      </c>
      <c r="F4619" s="2" t="s">
        <v>12</v>
      </c>
      <c r="G4619">
        <v>3.01</v>
      </c>
      <c r="H4619" s="2" t="s">
        <v>13</v>
      </c>
    </row>
    <row r="4620" spans="1:8" x14ac:dyDescent="0.3">
      <c r="A4620" s="1">
        <v>0.92086805555559337</v>
      </c>
      <c r="B4620" s="2" t="s">
        <v>8</v>
      </c>
      <c r="C4620" s="2" t="s">
        <v>15</v>
      </c>
      <c r="D4620" s="2" t="s">
        <v>10</v>
      </c>
      <c r="E4620" s="2" t="s">
        <v>11</v>
      </c>
      <c r="F4620" s="2" t="s">
        <v>12</v>
      </c>
      <c r="G4620">
        <v>3.03</v>
      </c>
      <c r="H4620" s="2" t="s">
        <v>13</v>
      </c>
    </row>
    <row r="4621" spans="1:8" x14ac:dyDescent="0.3">
      <c r="A4621" s="1">
        <v>0.92092592592596378</v>
      </c>
      <c r="B4621" s="2" t="s">
        <v>8</v>
      </c>
      <c r="C4621" s="2" t="s">
        <v>15</v>
      </c>
      <c r="D4621" s="2" t="s">
        <v>10</v>
      </c>
      <c r="E4621" s="2" t="s">
        <v>11</v>
      </c>
      <c r="F4621" s="2" t="s">
        <v>12</v>
      </c>
      <c r="G4621">
        <v>3.03</v>
      </c>
      <c r="H4621" s="2" t="s">
        <v>13</v>
      </c>
    </row>
    <row r="4622" spans="1:8" x14ac:dyDescent="0.3">
      <c r="A4622" s="1">
        <v>0.92097222222226005</v>
      </c>
      <c r="B4622" s="2" t="s">
        <v>8</v>
      </c>
      <c r="C4622" s="2" t="s">
        <v>15</v>
      </c>
      <c r="D4622" s="2" t="s">
        <v>10</v>
      </c>
      <c r="E4622" s="2" t="s">
        <v>11</v>
      </c>
      <c r="F4622" s="2" t="s">
        <v>12</v>
      </c>
      <c r="G4622">
        <v>3.02</v>
      </c>
      <c r="H4622" s="2" t="s">
        <v>13</v>
      </c>
    </row>
    <row r="4623" spans="1:8" x14ac:dyDescent="0.3">
      <c r="A4623" s="1">
        <v>0.92103009259263047</v>
      </c>
      <c r="B4623" s="2" t="s">
        <v>8</v>
      </c>
      <c r="C4623" s="2" t="s">
        <v>15</v>
      </c>
      <c r="D4623" s="2" t="s">
        <v>10</v>
      </c>
      <c r="E4623" s="2" t="s">
        <v>11</v>
      </c>
      <c r="F4623" s="2" t="s">
        <v>12</v>
      </c>
      <c r="G4623">
        <v>3.01</v>
      </c>
      <c r="H4623" s="2" t="s">
        <v>13</v>
      </c>
    </row>
    <row r="4624" spans="1:8" x14ac:dyDescent="0.3">
      <c r="A4624" s="1">
        <v>0.92107638888892673</v>
      </c>
      <c r="B4624" s="2" t="s">
        <v>8</v>
      </c>
      <c r="C4624" s="2" t="s">
        <v>15</v>
      </c>
      <c r="D4624" s="2" t="s">
        <v>10</v>
      </c>
      <c r="E4624" s="2" t="s">
        <v>11</v>
      </c>
      <c r="F4624" s="2" t="s">
        <v>12</v>
      </c>
      <c r="G4624">
        <v>3.01</v>
      </c>
      <c r="H4624" s="2" t="s">
        <v>13</v>
      </c>
    </row>
    <row r="4625" spans="1:8" x14ac:dyDescent="0.3">
      <c r="A4625" s="1">
        <v>0.92113425925929715</v>
      </c>
      <c r="B4625" s="2" t="s">
        <v>8</v>
      </c>
      <c r="C4625" s="2" t="s">
        <v>15</v>
      </c>
      <c r="D4625" s="2" t="s">
        <v>10</v>
      </c>
      <c r="E4625" s="2" t="s">
        <v>11</v>
      </c>
      <c r="F4625" s="2" t="s">
        <v>12</v>
      </c>
      <c r="G4625">
        <v>3.01</v>
      </c>
      <c r="H4625" s="2" t="s">
        <v>13</v>
      </c>
    </row>
    <row r="4626" spans="1:8" x14ac:dyDescent="0.3">
      <c r="A4626" s="1">
        <v>0.92118055555559342</v>
      </c>
      <c r="B4626" s="2" t="s">
        <v>8</v>
      </c>
      <c r="C4626" s="2" t="s">
        <v>15</v>
      </c>
      <c r="D4626" s="2" t="s">
        <v>10</v>
      </c>
      <c r="E4626" s="2" t="s">
        <v>11</v>
      </c>
      <c r="F4626" s="2" t="s">
        <v>12</v>
      </c>
      <c r="G4626">
        <v>3.02</v>
      </c>
      <c r="H4626" s="2" t="s">
        <v>13</v>
      </c>
    </row>
    <row r="4627" spans="1:8" x14ac:dyDescent="0.3">
      <c r="A4627" s="1">
        <v>0.92123842592596383</v>
      </c>
      <c r="B4627" s="2" t="s">
        <v>8</v>
      </c>
      <c r="C4627" s="2" t="s">
        <v>15</v>
      </c>
      <c r="D4627" s="2" t="s">
        <v>10</v>
      </c>
      <c r="E4627" s="2" t="s">
        <v>11</v>
      </c>
      <c r="F4627" s="2" t="s">
        <v>12</v>
      </c>
      <c r="G4627">
        <v>3.01</v>
      </c>
      <c r="H4627" s="2" t="s">
        <v>13</v>
      </c>
    </row>
    <row r="4628" spans="1:8" x14ac:dyDescent="0.3">
      <c r="A4628" s="1">
        <v>0.9212847222222601</v>
      </c>
      <c r="B4628" s="2" t="s">
        <v>8</v>
      </c>
      <c r="C4628" s="2" t="s">
        <v>15</v>
      </c>
      <c r="D4628" s="2" t="s">
        <v>10</v>
      </c>
      <c r="E4628" s="2" t="s">
        <v>11</v>
      </c>
      <c r="F4628" s="2" t="s">
        <v>12</v>
      </c>
      <c r="G4628">
        <v>3.01</v>
      </c>
      <c r="H4628" s="2" t="s">
        <v>13</v>
      </c>
    </row>
    <row r="4629" spans="1:8" x14ac:dyDescent="0.3">
      <c r="A4629" s="1">
        <v>0.92134259259263052</v>
      </c>
      <c r="B4629" s="2" t="s">
        <v>8</v>
      </c>
      <c r="C4629" s="2" t="s">
        <v>15</v>
      </c>
      <c r="D4629" s="2" t="s">
        <v>10</v>
      </c>
      <c r="E4629" s="2" t="s">
        <v>11</v>
      </c>
      <c r="F4629" s="2" t="s">
        <v>12</v>
      </c>
      <c r="G4629">
        <v>3.01</v>
      </c>
      <c r="H4629" s="2" t="s">
        <v>13</v>
      </c>
    </row>
    <row r="4630" spans="1:8" x14ac:dyDescent="0.3">
      <c r="A4630" s="1">
        <v>0.92138888888892678</v>
      </c>
      <c r="B4630" s="2" t="s">
        <v>8</v>
      </c>
      <c r="C4630" s="2" t="s">
        <v>15</v>
      </c>
      <c r="D4630" s="2" t="s">
        <v>10</v>
      </c>
      <c r="E4630" s="2" t="s">
        <v>11</v>
      </c>
      <c r="F4630" s="2" t="s">
        <v>12</v>
      </c>
      <c r="G4630">
        <v>3.03</v>
      </c>
      <c r="H4630" s="2" t="s">
        <v>13</v>
      </c>
    </row>
    <row r="4631" spans="1:8" x14ac:dyDescent="0.3">
      <c r="A4631" s="1">
        <v>0.9214467592592972</v>
      </c>
      <c r="B4631" s="2" t="s">
        <v>8</v>
      </c>
      <c r="C4631" s="2" t="s">
        <v>15</v>
      </c>
      <c r="D4631" s="2" t="s">
        <v>10</v>
      </c>
      <c r="E4631" s="2" t="s">
        <v>11</v>
      </c>
      <c r="F4631" s="2" t="s">
        <v>12</v>
      </c>
      <c r="G4631">
        <v>3.03</v>
      </c>
      <c r="H4631" s="2" t="s">
        <v>13</v>
      </c>
    </row>
    <row r="4632" spans="1:8" x14ac:dyDescent="0.3">
      <c r="A4632" s="1">
        <v>0.92149305555559347</v>
      </c>
      <c r="B4632" s="2" t="s">
        <v>8</v>
      </c>
      <c r="C4632" s="2" t="s">
        <v>15</v>
      </c>
      <c r="D4632" s="2" t="s">
        <v>10</v>
      </c>
      <c r="E4632" s="2" t="s">
        <v>11</v>
      </c>
      <c r="F4632" s="2" t="s">
        <v>12</v>
      </c>
      <c r="G4632">
        <v>3.02</v>
      </c>
      <c r="H4632" s="2" t="s">
        <v>13</v>
      </c>
    </row>
    <row r="4633" spans="1:8" x14ac:dyDescent="0.3">
      <c r="A4633" s="1">
        <v>0.92155092592596388</v>
      </c>
      <c r="B4633" s="2" t="s">
        <v>8</v>
      </c>
      <c r="C4633" s="2" t="s">
        <v>15</v>
      </c>
      <c r="D4633" s="2" t="s">
        <v>10</v>
      </c>
      <c r="E4633" s="2" t="s">
        <v>11</v>
      </c>
      <c r="F4633" s="2" t="s">
        <v>12</v>
      </c>
      <c r="G4633">
        <v>3.02</v>
      </c>
      <c r="H4633" s="2" t="s">
        <v>13</v>
      </c>
    </row>
    <row r="4634" spans="1:8" x14ac:dyDescent="0.3">
      <c r="A4634" s="1">
        <v>0.92159722222226015</v>
      </c>
      <c r="B4634" s="2" t="s">
        <v>8</v>
      </c>
      <c r="C4634" s="2" t="s">
        <v>15</v>
      </c>
      <c r="D4634" s="2" t="s">
        <v>10</v>
      </c>
      <c r="E4634" s="2" t="s">
        <v>11</v>
      </c>
      <c r="F4634" s="2" t="s">
        <v>12</v>
      </c>
      <c r="G4634">
        <v>3.01</v>
      </c>
      <c r="H4634" s="2" t="s">
        <v>13</v>
      </c>
    </row>
    <row r="4635" spans="1:8" x14ac:dyDescent="0.3">
      <c r="A4635" s="1">
        <v>0.92165509259263056</v>
      </c>
      <c r="B4635" s="2" t="s">
        <v>8</v>
      </c>
      <c r="C4635" s="2" t="s">
        <v>15</v>
      </c>
      <c r="D4635" s="2" t="s">
        <v>10</v>
      </c>
      <c r="E4635" s="2" t="s">
        <v>11</v>
      </c>
      <c r="F4635" s="2" t="s">
        <v>12</v>
      </c>
      <c r="G4635">
        <v>3.03</v>
      </c>
      <c r="H4635" s="2" t="s">
        <v>13</v>
      </c>
    </row>
    <row r="4636" spans="1:8" x14ac:dyDescent="0.3">
      <c r="A4636" s="1">
        <v>0.92170138888892683</v>
      </c>
      <c r="B4636" s="2" t="s">
        <v>8</v>
      </c>
      <c r="C4636" s="2" t="s">
        <v>15</v>
      </c>
      <c r="D4636" s="2" t="s">
        <v>10</v>
      </c>
      <c r="E4636" s="2" t="s">
        <v>11</v>
      </c>
      <c r="F4636" s="2" t="s">
        <v>12</v>
      </c>
      <c r="G4636">
        <v>3.03</v>
      </c>
      <c r="H4636" s="2" t="s">
        <v>13</v>
      </c>
    </row>
    <row r="4637" spans="1:8" x14ac:dyDescent="0.3">
      <c r="A4637" s="1">
        <v>0.92175925925929725</v>
      </c>
      <c r="B4637" s="2" t="s">
        <v>8</v>
      </c>
      <c r="C4637" s="2" t="s">
        <v>15</v>
      </c>
      <c r="D4637" s="2" t="s">
        <v>10</v>
      </c>
      <c r="E4637" s="2" t="s">
        <v>11</v>
      </c>
      <c r="F4637" s="2" t="s">
        <v>12</v>
      </c>
      <c r="G4637">
        <v>3.02</v>
      </c>
      <c r="H4637" s="2" t="s">
        <v>13</v>
      </c>
    </row>
    <row r="4638" spans="1:8" x14ac:dyDescent="0.3">
      <c r="A4638" s="1">
        <v>0.92180555555559351</v>
      </c>
      <c r="B4638" s="2" t="s">
        <v>8</v>
      </c>
      <c r="C4638" s="2" t="s">
        <v>15</v>
      </c>
      <c r="D4638" s="2" t="s">
        <v>10</v>
      </c>
      <c r="E4638" s="2" t="s">
        <v>11</v>
      </c>
      <c r="F4638" s="2" t="s">
        <v>12</v>
      </c>
      <c r="G4638">
        <v>3.01</v>
      </c>
      <c r="H4638" s="2" t="s">
        <v>13</v>
      </c>
    </row>
    <row r="4639" spans="1:8" x14ac:dyDescent="0.3">
      <c r="A4639" s="1">
        <v>0.92186342592596393</v>
      </c>
      <c r="B4639" s="2" t="s">
        <v>8</v>
      </c>
      <c r="C4639" s="2" t="s">
        <v>15</v>
      </c>
      <c r="D4639" s="2" t="s">
        <v>10</v>
      </c>
      <c r="E4639" s="2" t="s">
        <v>11</v>
      </c>
      <c r="F4639" s="2" t="s">
        <v>12</v>
      </c>
      <c r="G4639">
        <v>3.01</v>
      </c>
      <c r="H4639" s="2" t="s">
        <v>13</v>
      </c>
    </row>
    <row r="4640" spans="1:8" x14ac:dyDescent="0.3">
      <c r="A4640" s="1">
        <v>0.9219097222222602</v>
      </c>
      <c r="B4640" s="2" t="s">
        <v>8</v>
      </c>
      <c r="C4640" s="2" t="s">
        <v>15</v>
      </c>
      <c r="D4640" s="2" t="s">
        <v>10</v>
      </c>
      <c r="E4640" s="2" t="s">
        <v>11</v>
      </c>
      <c r="F4640" s="2" t="s">
        <v>12</v>
      </c>
      <c r="G4640">
        <v>3.02</v>
      </c>
      <c r="H4640" s="2" t="s">
        <v>13</v>
      </c>
    </row>
    <row r="4641" spans="1:8" x14ac:dyDescent="0.3">
      <c r="A4641" s="1">
        <v>0.92196759259263061</v>
      </c>
      <c r="B4641" s="2" t="s">
        <v>8</v>
      </c>
      <c r="C4641" s="2" t="s">
        <v>15</v>
      </c>
      <c r="D4641" s="2" t="s">
        <v>10</v>
      </c>
      <c r="E4641" s="2" t="s">
        <v>11</v>
      </c>
      <c r="F4641" s="2" t="s">
        <v>12</v>
      </c>
      <c r="G4641">
        <v>3.03</v>
      </c>
      <c r="H4641" s="2" t="s">
        <v>13</v>
      </c>
    </row>
    <row r="4642" spans="1:8" x14ac:dyDescent="0.3">
      <c r="A4642" s="1">
        <v>0.92201388888892688</v>
      </c>
      <c r="B4642" s="2" t="s">
        <v>8</v>
      </c>
      <c r="C4642" s="2" t="s">
        <v>15</v>
      </c>
      <c r="D4642" s="2" t="s">
        <v>10</v>
      </c>
      <c r="E4642" s="2" t="s">
        <v>11</v>
      </c>
      <c r="F4642" s="2" t="s">
        <v>12</v>
      </c>
      <c r="G4642">
        <v>3.01</v>
      </c>
      <c r="H4642" s="2" t="s">
        <v>13</v>
      </c>
    </row>
    <row r="4643" spans="1:8" x14ac:dyDescent="0.3">
      <c r="A4643" s="1">
        <v>0.9220717592592973</v>
      </c>
      <c r="B4643" s="2" t="s">
        <v>8</v>
      </c>
      <c r="C4643" s="2" t="s">
        <v>15</v>
      </c>
      <c r="D4643" s="2" t="s">
        <v>10</v>
      </c>
      <c r="E4643" s="2" t="s">
        <v>11</v>
      </c>
      <c r="F4643" s="2" t="s">
        <v>12</v>
      </c>
      <c r="G4643">
        <v>3.01</v>
      </c>
      <c r="H4643" s="2" t="s">
        <v>13</v>
      </c>
    </row>
    <row r="4644" spans="1:8" x14ac:dyDescent="0.3">
      <c r="A4644" s="1">
        <v>0.92211805555559356</v>
      </c>
      <c r="B4644" s="2" t="s">
        <v>8</v>
      </c>
      <c r="C4644" s="2" t="s">
        <v>15</v>
      </c>
      <c r="D4644" s="2" t="s">
        <v>10</v>
      </c>
      <c r="E4644" s="2" t="s">
        <v>11</v>
      </c>
      <c r="F4644" s="2" t="s">
        <v>12</v>
      </c>
      <c r="G4644">
        <v>3.01</v>
      </c>
      <c r="H4644" s="2" t="s">
        <v>13</v>
      </c>
    </row>
    <row r="4645" spans="1:8" x14ac:dyDescent="0.3">
      <c r="A4645" s="1">
        <v>0.92217592592596398</v>
      </c>
      <c r="B4645" s="2" t="s">
        <v>8</v>
      </c>
      <c r="C4645" s="2" t="s">
        <v>15</v>
      </c>
      <c r="D4645" s="2" t="s">
        <v>10</v>
      </c>
      <c r="E4645" s="2" t="s">
        <v>11</v>
      </c>
      <c r="F4645" s="2" t="s">
        <v>12</v>
      </c>
      <c r="G4645">
        <v>3.02</v>
      </c>
      <c r="H4645" s="2" t="s">
        <v>13</v>
      </c>
    </row>
    <row r="4646" spans="1:8" x14ac:dyDescent="0.3">
      <c r="A4646" s="1">
        <v>0.92222222222226025</v>
      </c>
      <c r="B4646" s="2" t="s">
        <v>8</v>
      </c>
      <c r="C4646" s="2" t="s">
        <v>15</v>
      </c>
      <c r="D4646" s="2" t="s">
        <v>10</v>
      </c>
      <c r="E4646" s="2" t="s">
        <v>11</v>
      </c>
      <c r="F4646" s="2" t="s">
        <v>12</v>
      </c>
      <c r="G4646">
        <v>3.03</v>
      </c>
      <c r="H4646" s="2" t="s">
        <v>13</v>
      </c>
    </row>
    <row r="4647" spans="1:8" x14ac:dyDescent="0.3">
      <c r="A4647" s="1">
        <v>0.92228009259263066</v>
      </c>
      <c r="B4647" s="2" t="s">
        <v>8</v>
      </c>
      <c r="C4647" s="2" t="s">
        <v>15</v>
      </c>
      <c r="D4647" s="2" t="s">
        <v>10</v>
      </c>
      <c r="E4647" s="2" t="s">
        <v>11</v>
      </c>
      <c r="F4647" s="2" t="s">
        <v>12</v>
      </c>
      <c r="G4647">
        <v>3.02</v>
      </c>
      <c r="H4647" s="2" t="s">
        <v>13</v>
      </c>
    </row>
    <row r="4648" spans="1:8" x14ac:dyDescent="0.3">
      <c r="A4648" s="1">
        <v>0.92232638888892693</v>
      </c>
      <c r="B4648" s="2" t="s">
        <v>8</v>
      </c>
      <c r="C4648" s="2" t="s">
        <v>15</v>
      </c>
      <c r="D4648" s="2" t="s">
        <v>10</v>
      </c>
      <c r="E4648" s="2" t="s">
        <v>11</v>
      </c>
      <c r="F4648" s="2" t="s">
        <v>12</v>
      </c>
      <c r="G4648">
        <v>3.01</v>
      </c>
      <c r="H4648" s="2" t="s">
        <v>13</v>
      </c>
    </row>
    <row r="4649" spans="1:8" x14ac:dyDescent="0.3">
      <c r="A4649" s="1">
        <v>0.92238425925929735</v>
      </c>
      <c r="B4649" s="2" t="s">
        <v>8</v>
      </c>
      <c r="C4649" s="2" t="s">
        <v>15</v>
      </c>
      <c r="D4649" s="2" t="s">
        <v>10</v>
      </c>
      <c r="E4649" s="2" t="s">
        <v>11</v>
      </c>
      <c r="F4649" s="2" t="s">
        <v>12</v>
      </c>
      <c r="G4649">
        <v>3.01</v>
      </c>
      <c r="H4649" s="2" t="s">
        <v>13</v>
      </c>
    </row>
    <row r="4650" spans="1:8" x14ac:dyDescent="0.3">
      <c r="A4650" s="1">
        <v>0.92243055555559361</v>
      </c>
      <c r="B4650" s="2" t="s">
        <v>8</v>
      </c>
      <c r="C4650" s="2" t="s">
        <v>15</v>
      </c>
      <c r="D4650" s="2" t="s">
        <v>10</v>
      </c>
      <c r="E4650" s="2" t="s">
        <v>11</v>
      </c>
      <c r="F4650" s="2" t="s">
        <v>12</v>
      </c>
      <c r="G4650">
        <v>3.03</v>
      </c>
      <c r="H4650" s="2" t="s">
        <v>13</v>
      </c>
    </row>
    <row r="4651" spans="1:8" x14ac:dyDescent="0.3">
      <c r="A4651" s="1">
        <v>0.92248842592596403</v>
      </c>
      <c r="B4651" s="2" t="s">
        <v>8</v>
      </c>
      <c r="C4651" s="2" t="s">
        <v>15</v>
      </c>
      <c r="D4651" s="2" t="s">
        <v>10</v>
      </c>
      <c r="E4651" s="2" t="s">
        <v>11</v>
      </c>
      <c r="F4651" s="2" t="s">
        <v>12</v>
      </c>
      <c r="G4651">
        <v>3.03</v>
      </c>
      <c r="H4651" s="2" t="s">
        <v>13</v>
      </c>
    </row>
    <row r="4652" spans="1:8" x14ac:dyDescent="0.3">
      <c r="A4652" s="1">
        <v>0.92253472222226029</v>
      </c>
      <c r="B4652" s="2" t="s">
        <v>8</v>
      </c>
      <c r="C4652" s="2" t="s">
        <v>15</v>
      </c>
      <c r="D4652" s="2" t="s">
        <v>10</v>
      </c>
      <c r="E4652" s="2" t="s">
        <v>11</v>
      </c>
      <c r="F4652" s="2" t="s">
        <v>12</v>
      </c>
      <c r="G4652">
        <v>3.02</v>
      </c>
      <c r="H4652" s="2" t="s">
        <v>13</v>
      </c>
    </row>
    <row r="4653" spans="1:8" x14ac:dyDescent="0.3">
      <c r="A4653" s="1">
        <v>0.92259259259263071</v>
      </c>
      <c r="B4653" s="2" t="s">
        <v>8</v>
      </c>
      <c r="C4653" s="2" t="s">
        <v>15</v>
      </c>
      <c r="D4653" s="2" t="s">
        <v>10</v>
      </c>
      <c r="E4653" s="2" t="s">
        <v>11</v>
      </c>
      <c r="F4653" s="2" t="s">
        <v>12</v>
      </c>
      <c r="G4653">
        <v>3.01</v>
      </c>
      <c r="H4653" s="2" t="s">
        <v>13</v>
      </c>
    </row>
    <row r="4654" spans="1:8" x14ac:dyDescent="0.3">
      <c r="A4654" s="1">
        <v>0.92263888888892698</v>
      </c>
      <c r="B4654" s="2" t="s">
        <v>8</v>
      </c>
      <c r="C4654" s="2" t="s">
        <v>15</v>
      </c>
      <c r="D4654" s="2" t="s">
        <v>10</v>
      </c>
      <c r="E4654" s="2" t="s">
        <v>11</v>
      </c>
      <c r="F4654" s="2" t="s">
        <v>12</v>
      </c>
      <c r="G4654">
        <v>3.01</v>
      </c>
      <c r="H4654" s="2" t="s">
        <v>13</v>
      </c>
    </row>
    <row r="4655" spans="1:8" x14ac:dyDescent="0.3">
      <c r="A4655" s="1">
        <v>0.92269675925929739</v>
      </c>
      <c r="B4655" s="2" t="s">
        <v>8</v>
      </c>
      <c r="C4655" s="2" t="s">
        <v>15</v>
      </c>
      <c r="D4655" s="2" t="s">
        <v>10</v>
      </c>
      <c r="E4655" s="2" t="s">
        <v>11</v>
      </c>
      <c r="F4655" s="2" t="s">
        <v>12</v>
      </c>
      <c r="G4655">
        <v>3.03</v>
      </c>
      <c r="H4655" s="2" t="s">
        <v>13</v>
      </c>
    </row>
    <row r="4656" spans="1:8" x14ac:dyDescent="0.3">
      <c r="A4656" s="1">
        <v>0.92274305555559366</v>
      </c>
      <c r="B4656" s="2" t="s">
        <v>8</v>
      </c>
      <c r="C4656" s="2" t="s">
        <v>15</v>
      </c>
      <c r="D4656" s="2" t="s">
        <v>10</v>
      </c>
      <c r="E4656" s="2" t="s">
        <v>11</v>
      </c>
      <c r="F4656" s="2" t="s">
        <v>12</v>
      </c>
      <c r="G4656">
        <v>3.02</v>
      </c>
      <c r="H4656" s="2" t="s">
        <v>13</v>
      </c>
    </row>
    <row r="4657" spans="1:8" x14ac:dyDescent="0.3">
      <c r="A4657" s="1">
        <v>0.92280092592596408</v>
      </c>
      <c r="B4657" s="2" t="s">
        <v>8</v>
      </c>
      <c r="C4657" s="2" t="s">
        <v>15</v>
      </c>
      <c r="D4657" s="2" t="s">
        <v>10</v>
      </c>
      <c r="E4657" s="2" t="s">
        <v>11</v>
      </c>
      <c r="F4657" s="2" t="s">
        <v>12</v>
      </c>
      <c r="G4657">
        <v>3.02</v>
      </c>
      <c r="H4657" s="2" t="s">
        <v>13</v>
      </c>
    </row>
    <row r="4658" spans="1:8" x14ac:dyDescent="0.3">
      <c r="A4658" s="1">
        <v>0.92284722222226034</v>
      </c>
      <c r="B4658" s="2" t="s">
        <v>8</v>
      </c>
      <c r="C4658" s="2" t="s">
        <v>15</v>
      </c>
      <c r="D4658" s="2" t="s">
        <v>10</v>
      </c>
      <c r="E4658" s="2" t="s">
        <v>11</v>
      </c>
      <c r="F4658" s="2" t="s">
        <v>12</v>
      </c>
      <c r="G4658">
        <v>3.01</v>
      </c>
      <c r="H4658" s="2" t="s">
        <v>13</v>
      </c>
    </row>
    <row r="4659" spans="1:8" x14ac:dyDescent="0.3">
      <c r="A4659" s="1">
        <v>0.92290509259263076</v>
      </c>
      <c r="B4659" s="2" t="s">
        <v>8</v>
      </c>
      <c r="C4659" s="2" t="s">
        <v>15</v>
      </c>
      <c r="D4659" s="2" t="s">
        <v>10</v>
      </c>
      <c r="E4659" s="2" t="s">
        <v>11</v>
      </c>
      <c r="F4659" s="2" t="s">
        <v>12</v>
      </c>
      <c r="G4659">
        <v>3.01</v>
      </c>
      <c r="H4659" s="2" t="s">
        <v>13</v>
      </c>
    </row>
    <row r="4660" spans="1:8" x14ac:dyDescent="0.3">
      <c r="A4660" s="1">
        <v>0.92295138888892703</v>
      </c>
      <c r="B4660" s="2" t="s">
        <v>8</v>
      </c>
      <c r="C4660" s="2" t="s">
        <v>15</v>
      </c>
      <c r="D4660" s="2" t="s">
        <v>10</v>
      </c>
      <c r="E4660" s="2" t="s">
        <v>11</v>
      </c>
      <c r="F4660" s="2" t="s">
        <v>12</v>
      </c>
      <c r="G4660">
        <v>3.03</v>
      </c>
      <c r="H4660" s="2" t="s">
        <v>13</v>
      </c>
    </row>
    <row r="4661" spans="1:8" x14ac:dyDescent="0.3">
      <c r="A4661" s="1">
        <v>0.92300925925929744</v>
      </c>
      <c r="B4661" s="2" t="s">
        <v>8</v>
      </c>
      <c r="C4661" s="2" t="s">
        <v>15</v>
      </c>
      <c r="D4661" s="2" t="s">
        <v>10</v>
      </c>
      <c r="E4661" s="2" t="s">
        <v>11</v>
      </c>
      <c r="F4661" s="2" t="s">
        <v>12</v>
      </c>
      <c r="G4661">
        <v>3.02</v>
      </c>
      <c r="H4661" s="2" t="s">
        <v>13</v>
      </c>
    </row>
    <row r="4662" spans="1:8" x14ac:dyDescent="0.3">
      <c r="A4662" s="1">
        <v>0.92305555555559371</v>
      </c>
      <c r="B4662" s="2" t="s">
        <v>8</v>
      </c>
      <c r="C4662" s="2" t="s">
        <v>15</v>
      </c>
      <c r="D4662" s="2" t="s">
        <v>10</v>
      </c>
      <c r="E4662" s="2" t="s">
        <v>11</v>
      </c>
      <c r="F4662" s="2" t="s">
        <v>12</v>
      </c>
      <c r="G4662">
        <v>3.02</v>
      </c>
      <c r="H4662" s="2" t="s">
        <v>13</v>
      </c>
    </row>
    <row r="4663" spans="1:8" x14ac:dyDescent="0.3">
      <c r="A4663" s="1">
        <v>0.92311342592596413</v>
      </c>
      <c r="B4663" s="2" t="s">
        <v>8</v>
      </c>
      <c r="C4663" s="2" t="s">
        <v>15</v>
      </c>
      <c r="D4663" s="2" t="s">
        <v>10</v>
      </c>
      <c r="E4663" s="2" t="s">
        <v>11</v>
      </c>
      <c r="F4663" s="2" t="s">
        <v>12</v>
      </c>
      <c r="G4663">
        <v>3.01</v>
      </c>
      <c r="H4663" s="2" t="s">
        <v>13</v>
      </c>
    </row>
    <row r="4664" spans="1:8" x14ac:dyDescent="0.3">
      <c r="A4664" s="1">
        <v>0.92315972222226039</v>
      </c>
      <c r="B4664" s="2" t="s">
        <v>8</v>
      </c>
      <c r="C4664" s="2" t="s">
        <v>15</v>
      </c>
      <c r="D4664" s="2" t="s">
        <v>10</v>
      </c>
      <c r="E4664" s="2" t="s">
        <v>11</v>
      </c>
      <c r="F4664" s="2" t="s">
        <v>12</v>
      </c>
      <c r="G4664">
        <v>3.01</v>
      </c>
      <c r="H4664" s="2" t="s">
        <v>13</v>
      </c>
    </row>
    <row r="4665" spans="1:8" x14ac:dyDescent="0.3">
      <c r="A4665" s="1">
        <v>0.92321759259263081</v>
      </c>
      <c r="B4665" s="2" t="s">
        <v>8</v>
      </c>
      <c r="C4665" s="2" t="s">
        <v>15</v>
      </c>
      <c r="D4665" s="2" t="s">
        <v>10</v>
      </c>
      <c r="E4665" s="2" t="s">
        <v>11</v>
      </c>
      <c r="F4665" s="2" t="s">
        <v>12</v>
      </c>
      <c r="G4665">
        <v>3.03</v>
      </c>
      <c r="H4665" s="2" t="s">
        <v>13</v>
      </c>
    </row>
    <row r="4666" spans="1:8" x14ac:dyDescent="0.3">
      <c r="A4666" s="1">
        <v>0.92326388888892708</v>
      </c>
      <c r="B4666" s="2" t="s">
        <v>8</v>
      </c>
      <c r="C4666" s="2" t="s">
        <v>15</v>
      </c>
      <c r="D4666" s="2" t="s">
        <v>10</v>
      </c>
      <c r="E4666" s="2" t="s">
        <v>11</v>
      </c>
      <c r="F4666" s="2" t="s">
        <v>12</v>
      </c>
      <c r="G4666">
        <v>3.03</v>
      </c>
      <c r="H4666" s="2" t="s">
        <v>13</v>
      </c>
    </row>
    <row r="4667" spans="1:8" x14ac:dyDescent="0.3">
      <c r="A4667" s="1">
        <v>0.92332175925929749</v>
      </c>
      <c r="B4667" s="2" t="s">
        <v>8</v>
      </c>
      <c r="C4667" s="2" t="s">
        <v>15</v>
      </c>
      <c r="D4667" s="2" t="s">
        <v>10</v>
      </c>
      <c r="E4667" s="2" t="s">
        <v>11</v>
      </c>
      <c r="F4667" s="2" t="s">
        <v>12</v>
      </c>
      <c r="G4667">
        <v>3.02</v>
      </c>
      <c r="H4667" s="2" t="s">
        <v>13</v>
      </c>
    </row>
    <row r="4668" spans="1:8" x14ac:dyDescent="0.3">
      <c r="A4668" s="1">
        <v>0.92336805555559376</v>
      </c>
      <c r="B4668" s="2" t="s">
        <v>8</v>
      </c>
      <c r="C4668" s="2" t="s">
        <v>15</v>
      </c>
      <c r="D4668" s="2" t="s">
        <v>10</v>
      </c>
      <c r="E4668" s="2" t="s">
        <v>11</v>
      </c>
      <c r="F4668" s="2" t="s">
        <v>12</v>
      </c>
      <c r="G4668">
        <v>3.01</v>
      </c>
      <c r="H4668" s="2" t="s">
        <v>13</v>
      </c>
    </row>
    <row r="4669" spans="1:8" x14ac:dyDescent="0.3">
      <c r="A4669" s="1">
        <v>0.92342592592596418</v>
      </c>
      <c r="B4669" s="2" t="s">
        <v>8</v>
      </c>
      <c r="C4669" s="2" t="s">
        <v>15</v>
      </c>
      <c r="D4669" s="2" t="s">
        <v>10</v>
      </c>
      <c r="E4669" s="2" t="s">
        <v>11</v>
      </c>
      <c r="F4669" s="2" t="s">
        <v>12</v>
      </c>
      <c r="G4669">
        <v>3.01</v>
      </c>
      <c r="H4669" s="2" t="s">
        <v>13</v>
      </c>
    </row>
    <row r="4670" spans="1:8" x14ac:dyDescent="0.3">
      <c r="A4670" s="1">
        <v>0.92347222222226044</v>
      </c>
      <c r="B4670" s="2" t="s">
        <v>8</v>
      </c>
      <c r="C4670" s="2" t="s">
        <v>15</v>
      </c>
      <c r="D4670" s="2" t="s">
        <v>10</v>
      </c>
      <c r="E4670" s="2" t="s">
        <v>11</v>
      </c>
      <c r="F4670" s="2" t="s">
        <v>12</v>
      </c>
      <c r="G4670">
        <v>3.03</v>
      </c>
      <c r="H4670" s="2" t="s">
        <v>13</v>
      </c>
    </row>
    <row r="4671" spans="1:8" x14ac:dyDescent="0.3">
      <c r="A4671" s="1">
        <v>0.92353009259263086</v>
      </c>
      <c r="B4671" s="2" t="s">
        <v>8</v>
      </c>
      <c r="C4671" s="2" t="s">
        <v>15</v>
      </c>
      <c r="D4671" s="2" t="s">
        <v>10</v>
      </c>
      <c r="E4671" s="2" t="s">
        <v>11</v>
      </c>
      <c r="F4671" s="2" t="s">
        <v>12</v>
      </c>
      <c r="G4671">
        <v>3.02</v>
      </c>
      <c r="H4671" s="2" t="s">
        <v>13</v>
      </c>
    </row>
    <row r="4672" spans="1:8" x14ac:dyDescent="0.3">
      <c r="A4672" s="1">
        <v>0.92357638888892712</v>
      </c>
      <c r="B4672" s="2" t="s">
        <v>8</v>
      </c>
      <c r="C4672" s="2" t="s">
        <v>15</v>
      </c>
      <c r="D4672" s="2" t="s">
        <v>10</v>
      </c>
      <c r="E4672" s="2" t="s">
        <v>11</v>
      </c>
      <c r="F4672" s="2" t="s">
        <v>12</v>
      </c>
      <c r="G4672">
        <v>3.02</v>
      </c>
      <c r="H4672" s="2" t="s">
        <v>13</v>
      </c>
    </row>
    <row r="4673" spans="1:8" x14ac:dyDescent="0.3">
      <c r="A4673" s="1">
        <v>0.92363425925929754</v>
      </c>
      <c r="B4673" s="2" t="s">
        <v>8</v>
      </c>
      <c r="C4673" s="2" t="s">
        <v>15</v>
      </c>
      <c r="D4673" s="2" t="s">
        <v>10</v>
      </c>
      <c r="E4673" s="2" t="s">
        <v>11</v>
      </c>
      <c r="F4673" s="2" t="s">
        <v>12</v>
      </c>
      <c r="G4673">
        <v>3.01</v>
      </c>
      <c r="H4673" s="2" t="s">
        <v>13</v>
      </c>
    </row>
    <row r="4674" spans="1:8" x14ac:dyDescent="0.3">
      <c r="A4674" s="1">
        <v>0.92368055555559381</v>
      </c>
      <c r="B4674" s="2" t="s">
        <v>8</v>
      </c>
      <c r="C4674" s="2" t="s">
        <v>15</v>
      </c>
      <c r="D4674" s="2" t="s">
        <v>10</v>
      </c>
      <c r="E4674" s="2" t="s">
        <v>11</v>
      </c>
      <c r="F4674" s="2" t="s">
        <v>12</v>
      </c>
      <c r="G4674">
        <v>3.01</v>
      </c>
      <c r="H4674" s="2" t="s">
        <v>13</v>
      </c>
    </row>
    <row r="4675" spans="1:8" x14ac:dyDescent="0.3">
      <c r="A4675" s="1">
        <v>0.92373842592596422</v>
      </c>
      <c r="B4675" s="2" t="s">
        <v>8</v>
      </c>
      <c r="C4675" s="2" t="s">
        <v>15</v>
      </c>
      <c r="D4675" s="2" t="s">
        <v>10</v>
      </c>
      <c r="E4675" s="2" t="s">
        <v>11</v>
      </c>
      <c r="F4675" s="2" t="s">
        <v>12</v>
      </c>
      <c r="G4675">
        <v>3.03</v>
      </c>
      <c r="H4675" s="2" t="s">
        <v>13</v>
      </c>
    </row>
    <row r="4676" spans="1:8" x14ac:dyDescent="0.3">
      <c r="A4676" s="1">
        <v>0.92378472222226049</v>
      </c>
      <c r="B4676" s="2" t="s">
        <v>8</v>
      </c>
      <c r="C4676" s="2" t="s">
        <v>15</v>
      </c>
      <c r="D4676" s="2" t="s">
        <v>10</v>
      </c>
      <c r="E4676" s="2" t="s">
        <v>11</v>
      </c>
      <c r="F4676" s="2" t="s">
        <v>12</v>
      </c>
      <c r="G4676">
        <v>3.03</v>
      </c>
      <c r="H4676" s="2" t="s">
        <v>13</v>
      </c>
    </row>
    <row r="4677" spans="1:8" x14ac:dyDescent="0.3">
      <c r="A4677" s="1">
        <v>0.92384259259263091</v>
      </c>
      <c r="B4677" s="2" t="s">
        <v>8</v>
      </c>
      <c r="C4677" s="2" t="s">
        <v>15</v>
      </c>
      <c r="D4677" s="2" t="s">
        <v>10</v>
      </c>
      <c r="E4677" s="2" t="s">
        <v>11</v>
      </c>
      <c r="F4677" s="2" t="s">
        <v>12</v>
      </c>
      <c r="G4677">
        <v>3.02</v>
      </c>
      <c r="H4677" s="2" t="s">
        <v>13</v>
      </c>
    </row>
    <row r="4678" spans="1:8" x14ac:dyDescent="0.3">
      <c r="A4678" s="1">
        <v>0.92388888888892717</v>
      </c>
      <c r="B4678" s="2" t="s">
        <v>8</v>
      </c>
      <c r="C4678" s="2" t="s">
        <v>15</v>
      </c>
      <c r="D4678" s="2" t="s">
        <v>10</v>
      </c>
      <c r="E4678" s="2" t="s">
        <v>11</v>
      </c>
      <c r="F4678" s="2" t="s">
        <v>12</v>
      </c>
      <c r="G4678">
        <v>3.01</v>
      </c>
      <c r="H4678" s="2" t="s">
        <v>13</v>
      </c>
    </row>
    <row r="4679" spans="1:8" x14ac:dyDescent="0.3">
      <c r="A4679" s="1">
        <v>0.92394675925929759</v>
      </c>
      <c r="B4679" s="2" t="s">
        <v>8</v>
      </c>
      <c r="C4679" s="2" t="s">
        <v>15</v>
      </c>
      <c r="D4679" s="2" t="s">
        <v>10</v>
      </c>
      <c r="E4679" s="2" t="s">
        <v>11</v>
      </c>
      <c r="F4679" s="2" t="s">
        <v>12</v>
      </c>
      <c r="G4679">
        <v>3.01</v>
      </c>
      <c r="H4679" s="2" t="s">
        <v>13</v>
      </c>
    </row>
    <row r="4680" spans="1:8" x14ac:dyDescent="0.3">
      <c r="A4680" s="1">
        <v>0.92399305555559386</v>
      </c>
      <c r="B4680" s="2" t="s">
        <v>8</v>
      </c>
      <c r="C4680" s="2" t="s">
        <v>15</v>
      </c>
      <c r="D4680" s="2" t="s">
        <v>10</v>
      </c>
      <c r="E4680" s="2" t="s">
        <v>11</v>
      </c>
      <c r="F4680" s="2" t="s">
        <v>12</v>
      </c>
      <c r="G4680">
        <v>3.03</v>
      </c>
      <c r="H4680" s="2" t="s">
        <v>13</v>
      </c>
    </row>
    <row r="4681" spans="1:8" x14ac:dyDescent="0.3">
      <c r="A4681" s="1">
        <v>0.92405092592596427</v>
      </c>
      <c r="B4681" s="2" t="s">
        <v>8</v>
      </c>
      <c r="C4681" s="2" t="s">
        <v>15</v>
      </c>
      <c r="D4681" s="2" t="s">
        <v>10</v>
      </c>
      <c r="E4681" s="2" t="s">
        <v>11</v>
      </c>
      <c r="F4681" s="2" t="s">
        <v>12</v>
      </c>
      <c r="G4681">
        <v>3.03</v>
      </c>
      <c r="H4681" s="2" t="s">
        <v>13</v>
      </c>
    </row>
    <row r="4682" spans="1:8" x14ac:dyDescent="0.3">
      <c r="A4682" s="1">
        <v>0.92409722222226054</v>
      </c>
      <c r="B4682" s="2" t="s">
        <v>8</v>
      </c>
      <c r="C4682" s="2" t="s">
        <v>15</v>
      </c>
      <c r="D4682" s="2" t="s">
        <v>10</v>
      </c>
      <c r="E4682" s="2" t="s">
        <v>11</v>
      </c>
      <c r="F4682" s="2" t="s">
        <v>12</v>
      </c>
      <c r="G4682">
        <v>3.02</v>
      </c>
      <c r="H4682" s="2" t="s">
        <v>13</v>
      </c>
    </row>
    <row r="4683" spans="1:8" x14ac:dyDescent="0.3">
      <c r="A4683" s="1">
        <v>0.92415509259263096</v>
      </c>
      <c r="B4683" s="2" t="s">
        <v>8</v>
      </c>
      <c r="C4683" s="2" t="s">
        <v>15</v>
      </c>
      <c r="D4683" s="2" t="s">
        <v>10</v>
      </c>
      <c r="E4683" s="2" t="s">
        <v>11</v>
      </c>
      <c r="F4683" s="2" t="s">
        <v>12</v>
      </c>
      <c r="G4683">
        <v>3.01</v>
      </c>
      <c r="H4683" s="2" t="s">
        <v>13</v>
      </c>
    </row>
    <row r="4684" spans="1:8" x14ac:dyDescent="0.3">
      <c r="A4684" s="1">
        <v>0.92420138888892722</v>
      </c>
      <c r="B4684" s="2" t="s">
        <v>8</v>
      </c>
      <c r="C4684" s="2" t="s">
        <v>15</v>
      </c>
      <c r="D4684" s="2" t="s">
        <v>10</v>
      </c>
      <c r="E4684" s="2" t="s">
        <v>11</v>
      </c>
      <c r="F4684" s="2" t="s">
        <v>12</v>
      </c>
      <c r="G4684">
        <v>3.01</v>
      </c>
      <c r="H4684" s="2" t="s">
        <v>13</v>
      </c>
    </row>
    <row r="4685" spans="1:8" x14ac:dyDescent="0.3">
      <c r="A4685" s="1">
        <v>0.92425925925929764</v>
      </c>
      <c r="B4685" s="2" t="s">
        <v>8</v>
      </c>
      <c r="C4685" s="2" t="s">
        <v>15</v>
      </c>
      <c r="D4685" s="2" t="s">
        <v>10</v>
      </c>
      <c r="E4685" s="2" t="s">
        <v>11</v>
      </c>
      <c r="F4685" s="2" t="s">
        <v>12</v>
      </c>
      <c r="G4685">
        <v>3.02</v>
      </c>
      <c r="H4685" s="2" t="s">
        <v>13</v>
      </c>
    </row>
    <row r="4686" spans="1:8" x14ac:dyDescent="0.3">
      <c r="A4686" s="1">
        <v>0.92430555555559391</v>
      </c>
      <c r="B4686" s="2" t="s">
        <v>8</v>
      </c>
      <c r="C4686" s="2" t="s">
        <v>15</v>
      </c>
      <c r="D4686" s="2" t="s">
        <v>10</v>
      </c>
      <c r="E4686" s="2" t="s">
        <v>11</v>
      </c>
      <c r="F4686" s="2" t="s">
        <v>12</v>
      </c>
      <c r="G4686">
        <v>3.02</v>
      </c>
      <c r="H4686" s="2" t="s">
        <v>13</v>
      </c>
    </row>
    <row r="4687" spans="1:8" x14ac:dyDescent="0.3">
      <c r="A4687" s="1">
        <v>0.92436342592596432</v>
      </c>
      <c r="B4687" s="2" t="s">
        <v>8</v>
      </c>
      <c r="C4687" s="2" t="s">
        <v>15</v>
      </c>
      <c r="D4687" s="2" t="s">
        <v>10</v>
      </c>
      <c r="E4687" s="2" t="s">
        <v>11</v>
      </c>
      <c r="F4687" s="2" t="s">
        <v>12</v>
      </c>
      <c r="G4687">
        <v>3.02</v>
      </c>
      <c r="H4687" s="2" t="s">
        <v>13</v>
      </c>
    </row>
    <row r="4688" spans="1:8" x14ac:dyDescent="0.3">
      <c r="A4688" s="1">
        <v>0.92440972222226059</v>
      </c>
      <c r="B4688" s="2" t="s">
        <v>8</v>
      </c>
      <c r="C4688" s="2" t="s">
        <v>15</v>
      </c>
      <c r="D4688" s="2" t="s">
        <v>10</v>
      </c>
      <c r="E4688" s="2" t="s">
        <v>11</v>
      </c>
      <c r="F4688" s="2" t="s">
        <v>12</v>
      </c>
      <c r="G4688">
        <v>3.01</v>
      </c>
      <c r="H4688" s="2" t="s">
        <v>13</v>
      </c>
    </row>
    <row r="4689" spans="1:8" x14ac:dyDescent="0.3">
      <c r="A4689" s="1">
        <v>0.924467592592631</v>
      </c>
      <c r="B4689" s="2" t="s">
        <v>8</v>
      </c>
      <c r="C4689" s="2" t="s">
        <v>15</v>
      </c>
      <c r="D4689" s="2" t="s">
        <v>10</v>
      </c>
      <c r="E4689" s="2" t="s">
        <v>11</v>
      </c>
      <c r="F4689" s="2" t="s">
        <v>12</v>
      </c>
      <c r="G4689">
        <v>3.01</v>
      </c>
      <c r="H4689" s="2" t="s">
        <v>13</v>
      </c>
    </row>
    <row r="4690" spans="1:8" x14ac:dyDescent="0.3">
      <c r="A4690" s="1">
        <v>0.92451388888892727</v>
      </c>
      <c r="B4690" s="2" t="s">
        <v>8</v>
      </c>
      <c r="C4690" s="2" t="s">
        <v>15</v>
      </c>
      <c r="D4690" s="2" t="s">
        <v>10</v>
      </c>
      <c r="E4690" s="2" t="s">
        <v>11</v>
      </c>
      <c r="F4690" s="2" t="s">
        <v>12</v>
      </c>
      <c r="G4690">
        <v>3.02</v>
      </c>
      <c r="H4690" s="2" t="s">
        <v>13</v>
      </c>
    </row>
    <row r="4691" spans="1:8" x14ac:dyDescent="0.3">
      <c r="A4691" s="1">
        <v>0.92457175925929769</v>
      </c>
      <c r="B4691" s="2" t="s">
        <v>8</v>
      </c>
      <c r="C4691" s="2" t="s">
        <v>15</v>
      </c>
      <c r="D4691" s="2" t="s">
        <v>10</v>
      </c>
      <c r="E4691" s="2" t="s">
        <v>11</v>
      </c>
      <c r="F4691" s="2" t="s">
        <v>12</v>
      </c>
      <c r="G4691">
        <v>3.02</v>
      </c>
      <c r="H4691" s="2" t="s">
        <v>13</v>
      </c>
    </row>
    <row r="4692" spans="1:8" x14ac:dyDescent="0.3">
      <c r="A4692" s="1">
        <v>0.92461805555559395</v>
      </c>
      <c r="B4692" s="2" t="s">
        <v>8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3.02</v>
      </c>
      <c r="H4692" s="2" t="s">
        <v>13</v>
      </c>
    </row>
    <row r="4693" spans="1:8" x14ac:dyDescent="0.3">
      <c r="A4693" s="1">
        <v>0.92467592592596437</v>
      </c>
      <c r="B4693" s="2" t="s">
        <v>8</v>
      </c>
      <c r="C4693" s="2" t="s">
        <v>15</v>
      </c>
      <c r="D4693" s="2" t="s">
        <v>10</v>
      </c>
      <c r="E4693" s="2" t="s">
        <v>11</v>
      </c>
      <c r="F4693" s="2" t="s">
        <v>12</v>
      </c>
      <c r="G4693">
        <v>3.01</v>
      </c>
      <c r="H4693" s="2" t="s">
        <v>13</v>
      </c>
    </row>
    <row r="4694" spans="1:8" x14ac:dyDescent="0.3">
      <c r="A4694" s="1">
        <v>0.92472222222226064</v>
      </c>
      <c r="B4694" s="2" t="s">
        <v>8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3.01</v>
      </c>
      <c r="H4694" s="2" t="s">
        <v>13</v>
      </c>
    </row>
    <row r="4695" spans="1:8" x14ac:dyDescent="0.3">
      <c r="A4695" s="1">
        <v>0.92478009259263105</v>
      </c>
      <c r="B4695" s="2" t="s">
        <v>8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3.02</v>
      </c>
      <c r="H4695" s="2" t="s">
        <v>13</v>
      </c>
    </row>
    <row r="4696" spans="1:8" x14ac:dyDescent="0.3">
      <c r="A4696" s="1">
        <v>0.92482638888892732</v>
      </c>
      <c r="B4696" s="2" t="s">
        <v>8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3.02</v>
      </c>
      <c r="H4696" s="2" t="s">
        <v>13</v>
      </c>
    </row>
    <row r="4697" spans="1:8" x14ac:dyDescent="0.3">
      <c r="A4697" s="1">
        <v>0.92488425925929774</v>
      </c>
      <c r="B4697" s="2" t="s">
        <v>8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3.03</v>
      </c>
      <c r="H4697" s="2" t="s">
        <v>13</v>
      </c>
    </row>
    <row r="4698" spans="1:8" x14ac:dyDescent="0.3">
      <c r="A4698" s="1">
        <v>0.924930555555594</v>
      </c>
      <c r="B4698" s="2" t="s">
        <v>8</v>
      </c>
      <c r="C4698" s="2" t="s">
        <v>15</v>
      </c>
      <c r="D4698" s="2" t="s">
        <v>10</v>
      </c>
      <c r="E4698" s="2" t="s">
        <v>11</v>
      </c>
      <c r="F4698" s="2" t="s">
        <v>12</v>
      </c>
      <c r="G4698">
        <v>3.01</v>
      </c>
      <c r="H4698" s="2" t="s">
        <v>13</v>
      </c>
    </row>
    <row r="4699" spans="1:8" x14ac:dyDescent="0.3">
      <c r="A4699" s="1">
        <v>0.92498842592596442</v>
      </c>
      <c r="B4699" s="2" t="s">
        <v>8</v>
      </c>
      <c r="C4699" s="2" t="s">
        <v>15</v>
      </c>
      <c r="D4699" s="2" t="s">
        <v>10</v>
      </c>
      <c r="E4699" s="2" t="s">
        <v>11</v>
      </c>
      <c r="F4699" s="2" t="s">
        <v>12</v>
      </c>
      <c r="G4699">
        <v>3.01</v>
      </c>
      <c r="H4699" s="2" t="s">
        <v>13</v>
      </c>
    </row>
    <row r="4700" spans="1:8" x14ac:dyDescent="0.3">
      <c r="A4700" s="1">
        <v>0.92503472222226069</v>
      </c>
      <c r="B4700" s="2" t="s">
        <v>8</v>
      </c>
      <c r="C4700" s="2" t="s">
        <v>15</v>
      </c>
      <c r="D4700" s="2" t="s">
        <v>10</v>
      </c>
      <c r="E4700" s="2" t="s">
        <v>11</v>
      </c>
      <c r="F4700" s="2" t="s">
        <v>12</v>
      </c>
      <c r="G4700">
        <v>3.02</v>
      </c>
      <c r="H4700" s="2" t="s">
        <v>13</v>
      </c>
    </row>
    <row r="4701" spans="1:8" x14ac:dyDescent="0.3">
      <c r="A4701" s="1">
        <v>0.9250925925926311</v>
      </c>
      <c r="B4701" s="2" t="s">
        <v>8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3.03</v>
      </c>
      <c r="H4701" s="2" t="s">
        <v>13</v>
      </c>
    </row>
    <row r="4702" spans="1:8" x14ac:dyDescent="0.3">
      <c r="A4702" s="1">
        <v>0.92513888888892737</v>
      </c>
      <c r="B4702" s="2" t="s">
        <v>8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3.02</v>
      </c>
      <c r="H4702" s="2" t="s">
        <v>13</v>
      </c>
    </row>
    <row r="4703" spans="1:8" x14ac:dyDescent="0.3">
      <c r="A4703" s="1">
        <v>0.92519675925929779</v>
      </c>
      <c r="B4703" s="2" t="s">
        <v>8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3.01</v>
      </c>
      <c r="H4703" s="2" t="s">
        <v>13</v>
      </c>
    </row>
    <row r="4704" spans="1:8" x14ac:dyDescent="0.3">
      <c r="A4704" s="1">
        <v>0.92524305555559405</v>
      </c>
      <c r="B4704" s="2" t="s">
        <v>8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3.01</v>
      </c>
      <c r="H4704" s="2" t="s">
        <v>13</v>
      </c>
    </row>
    <row r="4705" spans="1:8" x14ac:dyDescent="0.3">
      <c r="A4705" s="1">
        <v>0.92530092592596447</v>
      </c>
      <c r="B4705" s="2" t="s">
        <v>8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3.02</v>
      </c>
      <c r="H4705" s="2" t="s">
        <v>13</v>
      </c>
    </row>
    <row r="4706" spans="1:8" x14ac:dyDescent="0.3">
      <c r="A4706" s="1">
        <v>0.92534722222226073</v>
      </c>
      <c r="B4706" s="2" t="s">
        <v>8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3.03</v>
      </c>
      <c r="H4706" s="2" t="s">
        <v>13</v>
      </c>
    </row>
    <row r="4707" spans="1:8" x14ac:dyDescent="0.3">
      <c r="A4707" s="1">
        <v>0.92540509259263115</v>
      </c>
      <c r="B4707" s="2" t="s">
        <v>8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</row>
    <row r="4708" spans="1:8" x14ac:dyDescent="0.3">
      <c r="A4708" s="1">
        <v>0.92545138888892742</v>
      </c>
      <c r="B4708" s="2" t="s">
        <v>8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3.01</v>
      </c>
      <c r="H4708" s="2" t="s">
        <v>13</v>
      </c>
    </row>
    <row r="4709" spans="1:8" x14ac:dyDescent="0.3">
      <c r="A4709" s="1">
        <v>0.92550925925929783</v>
      </c>
      <c r="B4709" s="2" t="s">
        <v>8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3.01</v>
      </c>
      <c r="H4709" s="2" t="s">
        <v>13</v>
      </c>
    </row>
    <row r="4710" spans="1:8" x14ac:dyDescent="0.3">
      <c r="A4710" s="1">
        <v>0.9255555555555941</v>
      </c>
      <c r="B4710" s="2" t="s">
        <v>8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3.01</v>
      </c>
      <c r="H4710" s="2" t="s">
        <v>13</v>
      </c>
    </row>
    <row r="4711" spans="1:8" x14ac:dyDescent="0.3">
      <c r="A4711" s="1">
        <v>0.92561342592596452</v>
      </c>
      <c r="B4711" s="2" t="s">
        <v>8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3.02</v>
      </c>
      <c r="H4711" s="2" t="s">
        <v>13</v>
      </c>
    </row>
    <row r="4712" spans="1:8" x14ac:dyDescent="0.3">
      <c r="A4712" s="1">
        <v>0.92565972222226078</v>
      </c>
      <c r="B4712" s="2" t="s">
        <v>8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3.03</v>
      </c>
      <c r="H4712" s="2" t="s">
        <v>13</v>
      </c>
    </row>
    <row r="4713" spans="1:8" x14ac:dyDescent="0.3">
      <c r="A4713" s="1">
        <v>0.9257175925926312</v>
      </c>
      <c r="B4713" s="2" t="s">
        <v>8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3.01</v>
      </c>
      <c r="H4713" s="2" t="s">
        <v>13</v>
      </c>
    </row>
    <row r="4714" spans="1:8" x14ac:dyDescent="0.3">
      <c r="A4714" s="1">
        <v>0.92576388888892747</v>
      </c>
      <c r="B4714" s="2" t="s">
        <v>8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3.01</v>
      </c>
      <c r="H4714" s="2" t="s">
        <v>13</v>
      </c>
    </row>
    <row r="4715" spans="1:8" x14ac:dyDescent="0.3">
      <c r="A4715" s="1">
        <v>0.92582175925929788</v>
      </c>
      <c r="B4715" s="2" t="s">
        <v>8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3.01</v>
      </c>
      <c r="H4715" s="2" t="s">
        <v>13</v>
      </c>
    </row>
    <row r="4716" spans="1:8" x14ac:dyDescent="0.3">
      <c r="A4716" s="1">
        <v>0.92586805555559415</v>
      </c>
      <c r="B4716" s="2" t="s">
        <v>8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3.02</v>
      </c>
      <c r="H4716" s="2" t="s">
        <v>13</v>
      </c>
    </row>
    <row r="4717" spans="1:8" x14ac:dyDescent="0.3">
      <c r="A4717" s="1">
        <v>0.92592592592596457</v>
      </c>
      <c r="B4717" s="2" t="s">
        <v>8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3.02</v>
      </c>
      <c r="H4717" s="2" t="s">
        <v>13</v>
      </c>
    </row>
    <row r="4718" spans="1:8" x14ac:dyDescent="0.3">
      <c r="A4718" s="1">
        <v>0.92597222222226083</v>
      </c>
      <c r="B4718" s="2" t="s">
        <v>8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3.01</v>
      </c>
      <c r="H4718" s="2" t="s">
        <v>13</v>
      </c>
    </row>
    <row r="4719" spans="1:8" x14ac:dyDescent="0.3">
      <c r="A4719" s="1">
        <v>0.92603009259263125</v>
      </c>
      <c r="B4719" s="2" t="s">
        <v>8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3.01</v>
      </c>
      <c r="H4719" s="2" t="s">
        <v>13</v>
      </c>
    </row>
    <row r="4720" spans="1:8" x14ac:dyDescent="0.3">
      <c r="A4720" s="1">
        <v>0.92607638888892752</v>
      </c>
      <c r="B4720" s="2" t="s">
        <v>8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3.01</v>
      </c>
      <c r="H4720" s="2" t="s">
        <v>13</v>
      </c>
    </row>
    <row r="4721" spans="1:8" x14ac:dyDescent="0.3">
      <c r="A4721" s="1">
        <v>0.92613425925929793</v>
      </c>
      <c r="B4721" s="2" t="s">
        <v>8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3.02</v>
      </c>
      <c r="H4721" s="2" t="s">
        <v>13</v>
      </c>
    </row>
    <row r="4722" spans="1:8" x14ac:dyDescent="0.3">
      <c r="A4722" s="1">
        <v>0.9261805555555942</v>
      </c>
      <c r="B4722" s="2" t="s">
        <v>8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3.03</v>
      </c>
      <c r="H4722" s="2" t="s">
        <v>13</v>
      </c>
    </row>
    <row r="4723" spans="1:8" x14ac:dyDescent="0.3">
      <c r="A4723" s="1">
        <v>0.92623842592596461</v>
      </c>
      <c r="B4723" s="2" t="s">
        <v>8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3.01</v>
      </c>
      <c r="H4723" s="2" t="s">
        <v>13</v>
      </c>
    </row>
    <row r="4724" spans="1:8" x14ac:dyDescent="0.3">
      <c r="A4724" s="1">
        <v>0.92628472222226088</v>
      </c>
      <c r="B4724" s="2" t="s">
        <v>8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3.01</v>
      </c>
      <c r="H4724" s="2" t="s">
        <v>13</v>
      </c>
    </row>
    <row r="4725" spans="1:8" x14ac:dyDescent="0.3">
      <c r="A4725" s="1">
        <v>0.9263425925926313</v>
      </c>
      <c r="B4725" s="2" t="s">
        <v>8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3.01</v>
      </c>
      <c r="H4725" s="2" t="s">
        <v>13</v>
      </c>
    </row>
    <row r="4726" spans="1:8" x14ac:dyDescent="0.3">
      <c r="A4726" s="1">
        <v>0.92638888888892756</v>
      </c>
      <c r="B4726" s="2" t="s">
        <v>8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3.02</v>
      </c>
      <c r="H4726" s="2" t="s">
        <v>13</v>
      </c>
    </row>
    <row r="4727" spans="1:8" x14ac:dyDescent="0.3">
      <c r="A4727" s="1">
        <v>0.92644675925929798</v>
      </c>
      <c r="B4727" s="2" t="s">
        <v>8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3.03</v>
      </c>
      <c r="H4727" s="2" t="s">
        <v>13</v>
      </c>
    </row>
    <row r="4728" spans="1:8" x14ac:dyDescent="0.3">
      <c r="A4728" s="1">
        <v>0.92649305555559425</v>
      </c>
      <c r="B4728" s="2" t="s">
        <v>8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3.01</v>
      </c>
      <c r="H4728" s="2" t="s">
        <v>13</v>
      </c>
    </row>
    <row r="4729" spans="1:8" x14ac:dyDescent="0.3">
      <c r="A4729" s="1">
        <v>0.92655092592596466</v>
      </c>
      <c r="B4729" s="2" t="s">
        <v>8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3.01</v>
      </c>
      <c r="H4729" s="2" t="s">
        <v>13</v>
      </c>
    </row>
    <row r="4730" spans="1:8" x14ac:dyDescent="0.3">
      <c r="A4730" s="1">
        <v>0.92659722222226093</v>
      </c>
      <c r="B4730" s="2" t="s">
        <v>8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3.01</v>
      </c>
      <c r="H4730" s="2" t="s">
        <v>13</v>
      </c>
    </row>
    <row r="4731" spans="1:8" x14ac:dyDescent="0.3">
      <c r="A4731" s="1">
        <v>0.92665509259263135</v>
      </c>
      <c r="B4731" s="2" t="s">
        <v>8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3.02</v>
      </c>
      <c r="H4731" s="2" t="s">
        <v>13</v>
      </c>
    </row>
    <row r="4732" spans="1:8" x14ac:dyDescent="0.3">
      <c r="A4732" s="1">
        <v>0.92670138888892761</v>
      </c>
      <c r="B4732" s="2" t="s">
        <v>8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3.03</v>
      </c>
      <c r="H4732" s="2" t="s">
        <v>13</v>
      </c>
    </row>
    <row r="4733" spans="1:8" x14ac:dyDescent="0.3">
      <c r="A4733" s="1">
        <v>0.92675925925929803</v>
      </c>
      <c r="B4733" s="2" t="s">
        <v>8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3.01</v>
      </c>
      <c r="H4733" s="2" t="s">
        <v>13</v>
      </c>
    </row>
    <row r="4734" spans="1:8" x14ac:dyDescent="0.3">
      <c r="A4734" s="1">
        <v>0.9268055555555943</v>
      </c>
      <c r="B4734" s="2" t="s">
        <v>8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3.01</v>
      </c>
      <c r="H4734" s="2" t="s">
        <v>13</v>
      </c>
    </row>
    <row r="4735" spans="1:8" x14ac:dyDescent="0.3">
      <c r="A4735" s="1">
        <v>0.92686342592596471</v>
      </c>
      <c r="B4735" s="2" t="s">
        <v>8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3.01</v>
      </c>
      <c r="H4735" s="2" t="s">
        <v>13</v>
      </c>
    </row>
    <row r="4736" spans="1:8" x14ac:dyDescent="0.3">
      <c r="A4736" s="1">
        <v>0.92690972222226098</v>
      </c>
      <c r="B4736" s="2" t="s">
        <v>8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3.02</v>
      </c>
      <c r="H4736" s="2" t="s">
        <v>13</v>
      </c>
    </row>
    <row r="4737" spans="1:8" x14ac:dyDescent="0.3">
      <c r="A4737" s="1">
        <v>0.9269675925926314</v>
      </c>
      <c r="B4737" s="2" t="s">
        <v>8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3.03</v>
      </c>
      <c r="H4737" s="2" t="s">
        <v>13</v>
      </c>
    </row>
    <row r="4738" spans="1:8" x14ac:dyDescent="0.3">
      <c r="A4738" s="1">
        <v>0.92701388888892766</v>
      </c>
      <c r="B4738" s="2" t="s">
        <v>8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3.01</v>
      </c>
      <c r="H4738" s="2" t="s">
        <v>13</v>
      </c>
    </row>
    <row r="4739" spans="1:8" x14ac:dyDescent="0.3">
      <c r="A4739" s="1">
        <v>0.92707175925929808</v>
      </c>
      <c r="B4739" s="2" t="s">
        <v>8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3.01</v>
      </c>
      <c r="H4739" s="2" t="s">
        <v>13</v>
      </c>
    </row>
    <row r="4740" spans="1:8" x14ac:dyDescent="0.3">
      <c r="A4740" s="1">
        <v>0.92711805555559434</v>
      </c>
      <c r="B4740" s="2" t="s">
        <v>8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3.01</v>
      </c>
      <c r="H4740" s="2" t="s">
        <v>13</v>
      </c>
    </row>
    <row r="4741" spans="1:8" x14ac:dyDescent="0.3">
      <c r="A4741" s="1">
        <v>0.92717592592596476</v>
      </c>
      <c r="B4741" s="2" t="s">
        <v>8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3.02</v>
      </c>
      <c r="H4741" s="2" t="s">
        <v>13</v>
      </c>
    </row>
    <row r="4742" spans="1:8" x14ac:dyDescent="0.3">
      <c r="A4742" s="1">
        <v>0.92722222222226103</v>
      </c>
      <c r="B4742" s="2" t="s">
        <v>8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3.02</v>
      </c>
      <c r="H4742" s="2" t="s">
        <v>13</v>
      </c>
    </row>
    <row r="4743" spans="1:8" x14ac:dyDescent="0.3">
      <c r="A4743" s="1">
        <v>0.92728009259263144</v>
      </c>
      <c r="B4743" s="2" t="s">
        <v>8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3.01</v>
      </c>
      <c r="H4743" s="2" t="s">
        <v>13</v>
      </c>
    </row>
    <row r="4744" spans="1:8" x14ac:dyDescent="0.3">
      <c r="A4744" s="1">
        <v>0.92732638888892771</v>
      </c>
      <c r="B4744" s="2" t="s">
        <v>8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3.01</v>
      </c>
      <c r="H4744" s="2" t="s">
        <v>13</v>
      </c>
    </row>
    <row r="4745" spans="1:8" x14ac:dyDescent="0.3">
      <c r="A4745" s="1">
        <v>0.92738425925929813</v>
      </c>
      <c r="B4745" s="2" t="s">
        <v>8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3.01</v>
      </c>
      <c r="H4745" s="2" t="s">
        <v>13</v>
      </c>
    </row>
    <row r="4746" spans="1:8" x14ac:dyDescent="0.3">
      <c r="A4746" s="1">
        <v>0.92743055555559439</v>
      </c>
      <c r="B4746" s="2" t="s">
        <v>8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3.02</v>
      </c>
      <c r="H4746" s="2" t="s">
        <v>13</v>
      </c>
    </row>
    <row r="4747" spans="1:8" x14ac:dyDescent="0.3">
      <c r="A4747" s="1">
        <v>0.92748842592596481</v>
      </c>
      <c r="B4747" s="2" t="s">
        <v>8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3.03</v>
      </c>
      <c r="H4747" s="2" t="s">
        <v>13</v>
      </c>
    </row>
    <row r="4748" spans="1:8" x14ac:dyDescent="0.3">
      <c r="A4748" s="1">
        <v>0.92753472222226108</v>
      </c>
      <c r="B4748" s="2" t="s">
        <v>8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3.01</v>
      </c>
      <c r="H4748" s="2" t="s">
        <v>13</v>
      </c>
    </row>
    <row r="4749" spans="1:8" x14ac:dyDescent="0.3">
      <c r="A4749" s="1">
        <v>0.92759259259263149</v>
      </c>
      <c r="B4749" s="2" t="s">
        <v>8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3.01</v>
      </c>
      <c r="H4749" s="2" t="s">
        <v>13</v>
      </c>
    </row>
    <row r="4750" spans="1:8" x14ac:dyDescent="0.3">
      <c r="A4750" s="1">
        <v>0.92763888888892776</v>
      </c>
      <c r="B4750" s="2" t="s">
        <v>8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3.01</v>
      </c>
      <c r="H4750" s="2" t="s">
        <v>13</v>
      </c>
    </row>
    <row r="4751" spans="1:8" x14ac:dyDescent="0.3">
      <c r="A4751" s="1">
        <v>0.92769675925929818</v>
      </c>
      <c r="B4751" s="2" t="s">
        <v>8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3.02</v>
      </c>
      <c r="H4751" s="2" t="s">
        <v>13</v>
      </c>
    </row>
    <row r="4752" spans="1:8" x14ac:dyDescent="0.3">
      <c r="A4752" s="1">
        <v>0.92774305555559444</v>
      </c>
      <c r="B4752" s="2" t="s">
        <v>8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</row>
    <row r="4753" spans="1:8" x14ac:dyDescent="0.3">
      <c r="A4753" s="1">
        <v>0.92780092592596486</v>
      </c>
      <c r="B4753" s="2" t="s">
        <v>8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3.01</v>
      </c>
      <c r="H4753" s="2" t="s">
        <v>13</v>
      </c>
    </row>
    <row r="4754" spans="1:8" x14ac:dyDescent="0.3">
      <c r="A4754" s="1">
        <v>0.92784722222226113</v>
      </c>
      <c r="B4754" s="2" t="s">
        <v>8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3.01</v>
      </c>
      <c r="H4754" s="2" t="s">
        <v>13</v>
      </c>
    </row>
    <row r="4755" spans="1:8" x14ac:dyDescent="0.3">
      <c r="A4755" s="1">
        <v>0.92790509259263154</v>
      </c>
      <c r="B4755" s="2" t="s">
        <v>8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3.01</v>
      </c>
      <c r="H4755" s="2" t="s">
        <v>13</v>
      </c>
    </row>
    <row r="4756" spans="1:8" x14ac:dyDescent="0.3">
      <c r="A4756" s="1">
        <v>0.92795138888892781</v>
      </c>
      <c r="B4756" s="2" t="s">
        <v>8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3.02</v>
      </c>
      <c r="H4756" s="2" t="s">
        <v>13</v>
      </c>
    </row>
    <row r="4757" spans="1:8" x14ac:dyDescent="0.3">
      <c r="A4757" s="1">
        <v>0.92800925925929822</v>
      </c>
      <c r="B4757" s="2" t="s">
        <v>8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3.03</v>
      </c>
      <c r="H4757" s="2" t="s">
        <v>13</v>
      </c>
    </row>
    <row r="4758" spans="1:8" x14ac:dyDescent="0.3">
      <c r="A4758" s="1">
        <v>0.92805555555559449</v>
      </c>
      <c r="B4758" s="2" t="s">
        <v>8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3.01</v>
      </c>
      <c r="H4758" s="2" t="s">
        <v>13</v>
      </c>
    </row>
    <row r="4759" spans="1:8" x14ac:dyDescent="0.3">
      <c r="A4759" s="1">
        <v>0.92811342592596491</v>
      </c>
      <c r="B4759" s="2" t="s">
        <v>8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3.01</v>
      </c>
      <c r="H4759" s="2" t="s">
        <v>13</v>
      </c>
    </row>
    <row r="4760" spans="1:8" x14ac:dyDescent="0.3">
      <c r="A4760" s="1">
        <v>0.92815972222226117</v>
      </c>
      <c r="B4760" s="2" t="s">
        <v>8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3.01</v>
      </c>
      <c r="H4760" s="2" t="s">
        <v>13</v>
      </c>
    </row>
    <row r="4761" spans="1:8" x14ac:dyDescent="0.3">
      <c r="A4761" s="1">
        <v>0.92821759259263159</v>
      </c>
      <c r="B4761" s="2" t="s">
        <v>8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3.02</v>
      </c>
      <c r="H4761" s="2" t="s">
        <v>13</v>
      </c>
    </row>
    <row r="4762" spans="1:8" x14ac:dyDescent="0.3">
      <c r="A4762" s="1">
        <v>0.92826388888892786</v>
      </c>
      <c r="B4762" s="2" t="s">
        <v>8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3.02</v>
      </c>
      <c r="H4762" s="2" t="s">
        <v>13</v>
      </c>
    </row>
    <row r="4763" spans="1:8" x14ac:dyDescent="0.3">
      <c r="A4763" s="1">
        <v>0.92832175925929827</v>
      </c>
      <c r="B4763" s="2" t="s">
        <v>8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3.01</v>
      </c>
      <c r="H4763" s="2" t="s">
        <v>13</v>
      </c>
    </row>
    <row r="4764" spans="1:8" x14ac:dyDescent="0.3">
      <c r="A4764" s="1">
        <v>0.92836805555559454</v>
      </c>
      <c r="B4764" s="2" t="s">
        <v>8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3.01</v>
      </c>
      <c r="H4764" s="2" t="s">
        <v>13</v>
      </c>
    </row>
    <row r="4765" spans="1:8" x14ac:dyDescent="0.3">
      <c r="A4765" s="1">
        <v>0.92842592592596496</v>
      </c>
      <c r="B4765" s="2" t="s">
        <v>8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3.01</v>
      </c>
      <c r="H4765" s="2" t="s">
        <v>13</v>
      </c>
    </row>
    <row r="4766" spans="1:8" x14ac:dyDescent="0.3">
      <c r="A4766" s="1">
        <v>0.92847222222226122</v>
      </c>
      <c r="B4766" s="2" t="s">
        <v>8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3.02</v>
      </c>
      <c r="H4766" s="2" t="s">
        <v>13</v>
      </c>
    </row>
    <row r="4767" spans="1:8" x14ac:dyDescent="0.3">
      <c r="A4767" s="1">
        <v>0.92853009259263164</v>
      </c>
      <c r="B4767" s="2" t="s">
        <v>8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3.02</v>
      </c>
      <c r="H4767" s="2" t="s">
        <v>13</v>
      </c>
    </row>
    <row r="4768" spans="1:8" x14ac:dyDescent="0.3">
      <c r="A4768" s="1">
        <v>0.92857638888892791</v>
      </c>
      <c r="B4768" s="2" t="s">
        <v>8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3.01</v>
      </c>
      <c r="H4768" s="2" t="s">
        <v>13</v>
      </c>
    </row>
    <row r="4769" spans="1:8" x14ac:dyDescent="0.3">
      <c r="A4769" s="1">
        <v>0.92863425925929832</v>
      </c>
      <c r="B4769" s="2" t="s">
        <v>8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3.01</v>
      </c>
      <c r="H4769" s="2" t="s">
        <v>13</v>
      </c>
    </row>
    <row r="4770" spans="1:8" x14ac:dyDescent="0.3">
      <c r="A4770" s="1">
        <v>0.92868055555559459</v>
      </c>
      <c r="B4770" s="2" t="s">
        <v>8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3.01</v>
      </c>
      <c r="H4770" s="2" t="s">
        <v>13</v>
      </c>
    </row>
    <row r="4771" spans="1:8" x14ac:dyDescent="0.3">
      <c r="A4771" s="1">
        <v>0.92873842592596501</v>
      </c>
      <c r="B4771" s="2" t="s">
        <v>8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3.02</v>
      </c>
      <c r="H4771" s="2" t="s">
        <v>13</v>
      </c>
    </row>
    <row r="4772" spans="1:8" x14ac:dyDescent="0.3">
      <c r="A4772" s="1">
        <v>0.92878472222226127</v>
      </c>
      <c r="B4772" s="2" t="s">
        <v>8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3.02</v>
      </c>
      <c r="H4772" s="2" t="s">
        <v>13</v>
      </c>
    </row>
    <row r="4773" spans="1:8" x14ac:dyDescent="0.3">
      <c r="A4773" s="1">
        <v>0.92884259259263169</v>
      </c>
      <c r="B4773" s="2" t="s">
        <v>8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3.01</v>
      </c>
      <c r="H4773" s="2" t="s">
        <v>13</v>
      </c>
    </row>
    <row r="4774" spans="1:8" x14ac:dyDescent="0.3">
      <c r="A4774" s="1">
        <v>0.92888888888892795</v>
      </c>
      <c r="B4774" s="2" t="s">
        <v>8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3.01</v>
      </c>
      <c r="H4774" s="2" t="s">
        <v>13</v>
      </c>
    </row>
    <row r="4775" spans="1:8" x14ac:dyDescent="0.3">
      <c r="A4775" s="1">
        <v>0.92894675925929837</v>
      </c>
      <c r="B4775" s="2" t="s">
        <v>8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3.01</v>
      </c>
      <c r="H4775" s="2" t="s">
        <v>13</v>
      </c>
    </row>
    <row r="4776" spans="1:8" x14ac:dyDescent="0.3">
      <c r="A4776" s="1">
        <v>0.92899305555559464</v>
      </c>
      <c r="B4776" s="2" t="s">
        <v>8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3.02</v>
      </c>
      <c r="H4776" s="2" t="s">
        <v>13</v>
      </c>
    </row>
    <row r="4777" spans="1:8" x14ac:dyDescent="0.3">
      <c r="A4777" s="1">
        <v>0.92905092592596505</v>
      </c>
      <c r="B4777" s="2" t="s">
        <v>8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3.02</v>
      </c>
      <c r="H4777" s="2" t="s">
        <v>13</v>
      </c>
    </row>
    <row r="4778" spans="1:8" x14ac:dyDescent="0.3">
      <c r="A4778" s="1">
        <v>0.92909722222226132</v>
      </c>
      <c r="B4778" s="2" t="s">
        <v>8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3.01</v>
      </c>
      <c r="H4778" s="2" t="s">
        <v>13</v>
      </c>
    </row>
    <row r="4779" spans="1:8" x14ac:dyDescent="0.3">
      <c r="A4779" s="1">
        <v>0.92915509259263174</v>
      </c>
      <c r="B4779" s="2" t="s">
        <v>8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3.01</v>
      </c>
      <c r="H4779" s="2" t="s">
        <v>13</v>
      </c>
    </row>
    <row r="4780" spans="1:8" x14ac:dyDescent="0.3">
      <c r="A4780" s="1">
        <v>0.929201388888928</v>
      </c>
      <c r="B4780" s="2" t="s">
        <v>8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3.01</v>
      </c>
      <c r="H4780" s="2" t="s">
        <v>13</v>
      </c>
    </row>
    <row r="4781" spans="1:8" x14ac:dyDescent="0.3">
      <c r="A4781" s="1">
        <v>0.92925925925929842</v>
      </c>
      <c r="B4781" s="2" t="s">
        <v>8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3.02</v>
      </c>
      <c r="H4781" s="2" t="s">
        <v>13</v>
      </c>
    </row>
    <row r="4782" spans="1:8" x14ac:dyDescent="0.3">
      <c r="A4782" s="1">
        <v>0.92930555555559469</v>
      </c>
      <c r="B4782" s="2" t="s">
        <v>8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3.02</v>
      </c>
      <c r="H4782" s="2" t="s">
        <v>13</v>
      </c>
    </row>
    <row r="4783" spans="1:8" x14ac:dyDescent="0.3">
      <c r="A4783" s="1">
        <v>0.9293634259259651</v>
      </c>
      <c r="B4783" s="2" t="s">
        <v>8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3.01</v>
      </c>
      <c r="H4783" s="2" t="s">
        <v>13</v>
      </c>
    </row>
    <row r="4784" spans="1:8" x14ac:dyDescent="0.3">
      <c r="A4784" s="1">
        <v>0.92940972222226137</v>
      </c>
      <c r="B4784" s="2" t="s">
        <v>8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3.01</v>
      </c>
      <c r="H4784" s="2" t="s">
        <v>13</v>
      </c>
    </row>
    <row r="4785" spans="1:8" x14ac:dyDescent="0.3">
      <c r="A4785" s="1">
        <v>0.92946759259263179</v>
      </c>
      <c r="B4785" s="2" t="s">
        <v>8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3.01</v>
      </c>
      <c r="H4785" s="2" t="s">
        <v>13</v>
      </c>
    </row>
    <row r="4786" spans="1:8" x14ac:dyDescent="0.3">
      <c r="A4786" s="1">
        <v>0.92951388888892805</v>
      </c>
      <c r="B4786" s="2" t="s">
        <v>8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3.01</v>
      </c>
      <c r="H4786" s="2" t="s">
        <v>13</v>
      </c>
    </row>
    <row r="4787" spans="1:8" x14ac:dyDescent="0.3">
      <c r="A4787" s="1">
        <v>0.92957175925929847</v>
      </c>
      <c r="B4787" s="2" t="s">
        <v>8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3.02</v>
      </c>
      <c r="H4787" s="2" t="s">
        <v>13</v>
      </c>
    </row>
    <row r="4788" spans="1:8" x14ac:dyDescent="0.3">
      <c r="A4788" s="1">
        <v>0.92961805555559474</v>
      </c>
      <c r="B4788" s="2" t="s">
        <v>8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3.01</v>
      </c>
      <c r="H4788" s="2" t="s">
        <v>13</v>
      </c>
    </row>
    <row r="4789" spans="1:8" x14ac:dyDescent="0.3">
      <c r="A4789" s="1">
        <v>0.92967592592596515</v>
      </c>
      <c r="B4789" s="2" t="s">
        <v>8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3.01</v>
      </c>
      <c r="H4789" s="2" t="s">
        <v>13</v>
      </c>
    </row>
    <row r="4790" spans="1:8" x14ac:dyDescent="0.3">
      <c r="A4790" s="1">
        <v>0.92972222222226142</v>
      </c>
      <c r="B4790" s="2" t="s">
        <v>8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3.01</v>
      </c>
      <c r="H4790" s="2" t="s">
        <v>13</v>
      </c>
    </row>
    <row r="4791" spans="1:8" x14ac:dyDescent="0.3">
      <c r="A4791" s="1">
        <v>0.92978009259263183</v>
      </c>
      <c r="B4791" s="2" t="s">
        <v>8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3.02</v>
      </c>
      <c r="H4791" s="2" t="s">
        <v>13</v>
      </c>
    </row>
    <row r="4792" spans="1:8" x14ac:dyDescent="0.3">
      <c r="A4792" s="1">
        <v>0.9298263888889281</v>
      </c>
      <c r="B4792" s="2" t="s">
        <v>8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3.01</v>
      </c>
      <c r="H4792" s="2" t="s">
        <v>13</v>
      </c>
    </row>
    <row r="4793" spans="1:8" x14ac:dyDescent="0.3">
      <c r="A4793" s="1">
        <v>0.92988425925929852</v>
      </c>
      <c r="B4793" s="2" t="s">
        <v>8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3.02</v>
      </c>
      <c r="H4793" s="2" t="s">
        <v>13</v>
      </c>
    </row>
    <row r="4794" spans="1:8" x14ac:dyDescent="0.3">
      <c r="A4794" s="1">
        <v>0.92993055555559478</v>
      </c>
      <c r="B4794" s="2" t="s">
        <v>8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3.01</v>
      </c>
      <c r="H4794" s="2" t="s">
        <v>13</v>
      </c>
    </row>
    <row r="4795" spans="1:8" x14ac:dyDescent="0.3">
      <c r="A4795" s="1">
        <v>0.9299884259259652</v>
      </c>
      <c r="B4795" s="2" t="s">
        <v>8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3.01</v>
      </c>
      <c r="H4795" s="2" t="s">
        <v>13</v>
      </c>
    </row>
    <row r="4796" spans="1:8" x14ac:dyDescent="0.3">
      <c r="A4796" s="1">
        <v>0.93003472222226147</v>
      </c>
      <c r="B4796" s="2" t="s">
        <v>8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3.02</v>
      </c>
      <c r="H4796" s="2" t="s">
        <v>13</v>
      </c>
    </row>
    <row r="4797" spans="1:8" x14ac:dyDescent="0.3">
      <c r="A4797" s="1">
        <v>0.93009259259263188</v>
      </c>
      <c r="B4797" s="2" t="s">
        <v>8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3.01</v>
      </c>
      <c r="H4797" s="2" t="s">
        <v>13</v>
      </c>
    </row>
    <row r="4798" spans="1:8" x14ac:dyDescent="0.3">
      <c r="A4798" s="1">
        <v>0.93013888888892815</v>
      </c>
      <c r="B4798" s="2" t="s">
        <v>8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3.01</v>
      </c>
      <c r="H4798" s="2" t="s">
        <v>13</v>
      </c>
    </row>
    <row r="4799" spans="1:8" x14ac:dyDescent="0.3">
      <c r="A4799" s="1">
        <v>0.93019675925929857</v>
      </c>
      <c r="B4799" s="2" t="s">
        <v>8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3.01</v>
      </c>
      <c r="H4799" s="2" t="s">
        <v>13</v>
      </c>
    </row>
    <row r="4800" spans="1:8" x14ac:dyDescent="0.3">
      <c r="A4800" s="1">
        <v>0.93024305555559483</v>
      </c>
      <c r="B4800" s="2" t="s">
        <v>8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3.01</v>
      </c>
      <c r="H4800" s="2" t="s">
        <v>13</v>
      </c>
    </row>
    <row r="4801" spans="1:8" x14ac:dyDescent="0.3">
      <c r="A4801" s="1">
        <v>0.93030092592596525</v>
      </c>
      <c r="B4801" s="2" t="s">
        <v>8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3.02</v>
      </c>
      <c r="H4801" s="2" t="s">
        <v>13</v>
      </c>
    </row>
    <row r="4802" spans="1:8" x14ac:dyDescent="0.3">
      <c r="A4802" s="1">
        <v>0.93034722222226152</v>
      </c>
      <c r="B4802" s="2" t="s">
        <v>8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3.02</v>
      </c>
      <c r="H4802" s="2" t="s">
        <v>13</v>
      </c>
    </row>
    <row r="4803" spans="1:8" x14ac:dyDescent="0.3">
      <c r="A4803" s="1">
        <v>0.93040509259263193</v>
      </c>
      <c r="B4803" s="2" t="s">
        <v>8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3.01</v>
      </c>
      <c r="H4803" s="2" t="s">
        <v>13</v>
      </c>
    </row>
    <row r="4804" spans="1:8" x14ac:dyDescent="0.3">
      <c r="A4804" s="1">
        <v>0.9304513888889282</v>
      </c>
      <c r="B4804" s="2" t="s">
        <v>8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3.01</v>
      </c>
      <c r="H4804" s="2" t="s">
        <v>13</v>
      </c>
    </row>
    <row r="4805" spans="1:8" x14ac:dyDescent="0.3">
      <c r="A4805" s="1">
        <v>0.93050925925929862</v>
      </c>
      <c r="B4805" s="2" t="s">
        <v>8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3.01</v>
      </c>
      <c r="H4805" s="2" t="s">
        <v>13</v>
      </c>
    </row>
    <row r="4806" spans="1:8" x14ac:dyDescent="0.3">
      <c r="A4806" s="1">
        <v>0.93055555555559488</v>
      </c>
      <c r="B4806" s="2" t="s">
        <v>8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3.01</v>
      </c>
      <c r="H4806" s="2" t="s">
        <v>13</v>
      </c>
    </row>
    <row r="4807" spans="1:8" x14ac:dyDescent="0.3">
      <c r="A4807" s="1">
        <v>0.9306134259259653</v>
      </c>
      <c r="B4807" s="2" t="s">
        <v>8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3.02</v>
      </c>
      <c r="H4807" s="2" t="s">
        <v>13</v>
      </c>
    </row>
    <row r="4808" spans="1:8" x14ac:dyDescent="0.3">
      <c r="A4808" s="1">
        <v>0.93065972222226157</v>
      </c>
      <c r="B4808" s="2" t="s">
        <v>8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3.02</v>
      </c>
      <c r="H4808" s="2" t="s">
        <v>13</v>
      </c>
    </row>
    <row r="4809" spans="1:8" x14ac:dyDescent="0.3">
      <c r="A4809" s="1">
        <v>0.93071759259263198</v>
      </c>
      <c r="B4809" s="2" t="s">
        <v>8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3.01</v>
      </c>
      <c r="H4809" s="2" t="s">
        <v>13</v>
      </c>
    </row>
    <row r="4810" spans="1:8" x14ac:dyDescent="0.3">
      <c r="A4810" s="1">
        <v>0.93076388888892825</v>
      </c>
      <c r="B4810" s="2" t="s">
        <v>8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3.01</v>
      </c>
      <c r="H4810" s="2" t="s">
        <v>13</v>
      </c>
    </row>
    <row r="4811" spans="1:8" x14ac:dyDescent="0.3">
      <c r="A4811" s="1">
        <v>0.93082175925929866</v>
      </c>
      <c r="B4811" s="2" t="s">
        <v>8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3.01</v>
      </c>
      <c r="H4811" s="2" t="s">
        <v>13</v>
      </c>
    </row>
    <row r="4812" spans="1:8" x14ac:dyDescent="0.3">
      <c r="A4812" s="1">
        <v>0.93086805555559493</v>
      </c>
      <c r="B4812" s="2" t="s">
        <v>8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3.02</v>
      </c>
      <c r="H4812" s="2" t="s">
        <v>13</v>
      </c>
    </row>
    <row r="4813" spans="1:8" x14ac:dyDescent="0.3">
      <c r="A4813" s="1">
        <v>0.93092592592596535</v>
      </c>
      <c r="B4813" s="2" t="s">
        <v>8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3.02</v>
      </c>
      <c r="H4813" s="2" t="s">
        <v>13</v>
      </c>
    </row>
    <row r="4814" spans="1:8" x14ac:dyDescent="0.3">
      <c r="A4814" s="1">
        <v>0.93097222222226161</v>
      </c>
      <c r="B4814" s="2" t="s">
        <v>8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3.01</v>
      </c>
      <c r="H4814" s="2" t="s">
        <v>13</v>
      </c>
    </row>
    <row r="4815" spans="1:8" x14ac:dyDescent="0.3">
      <c r="A4815" s="1">
        <v>0.93103009259263203</v>
      </c>
      <c r="B4815" s="2" t="s">
        <v>8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3.01</v>
      </c>
      <c r="H4815" s="2" t="s">
        <v>13</v>
      </c>
    </row>
    <row r="4816" spans="1:8" x14ac:dyDescent="0.3">
      <c r="A4816" s="1">
        <v>0.9310763888889283</v>
      </c>
      <c r="B4816" s="2" t="s">
        <v>8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3.01</v>
      </c>
      <c r="H4816" s="2" t="s">
        <v>13</v>
      </c>
    </row>
    <row r="4817" spans="1:8" x14ac:dyDescent="0.3">
      <c r="A4817" s="1">
        <v>0.93113425925929871</v>
      </c>
      <c r="B4817" s="2" t="s">
        <v>8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3.02</v>
      </c>
      <c r="H4817" s="2" t="s">
        <v>13</v>
      </c>
    </row>
    <row r="4818" spans="1:8" x14ac:dyDescent="0.3">
      <c r="A4818" s="1">
        <v>0.93118055555559498</v>
      </c>
      <c r="B4818" s="2" t="s">
        <v>8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</row>
    <row r="4819" spans="1:8" x14ac:dyDescent="0.3">
      <c r="A4819" s="1">
        <v>0.9312384259259654</v>
      </c>
      <c r="B4819" s="2" t="s">
        <v>8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3.01</v>
      </c>
      <c r="H4819" s="2" t="s">
        <v>13</v>
      </c>
    </row>
    <row r="4820" spans="1:8" x14ac:dyDescent="0.3">
      <c r="A4820" s="1">
        <v>0.93128472222226166</v>
      </c>
      <c r="B4820" s="2" t="s">
        <v>8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3.01</v>
      </c>
      <c r="H4820" s="2" t="s">
        <v>13</v>
      </c>
    </row>
    <row r="4821" spans="1:8" x14ac:dyDescent="0.3">
      <c r="A4821" s="1">
        <v>0.93134259259263208</v>
      </c>
      <c r="B4821" s="2" t="s">
        <v>8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3.01</v>
      </c>
      <c r="H4821" s="2" t="s">
        <v>13</v>
      </c>
    </row>
    <row r="4822" spans="1:8" x14ac:dyDescent="0.3">
      <c r="A4822" s="1">
        <v>0.93138888888892835</v>
      </c>
      <c r="B4822" s="2" t="s">
        <v>8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3.02</v>
      </c>
      <c r="H4822" s="2" t="s">
        <v>13</v>
      </c>
    </row>
    <row r="4823" spans="1:8" x14ac:dyDescent="0.3">
      <c r="A4823" s="1">
        <v>0.93144675925929876</v>
      </c>
      <c r="B4823" s="2" t="s">
        <v>8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3.03</v>
      </c>
      <c r="H4823" s="2" t="s">
        <v>13</v>
      </c>
    </row>
    <row r="4824" spans="1:8" x14ac:dyDescent="0.3">
      <c r="A4824" s="1">
        <v>0.93149305555559503</v>
      </c>
      <c r="B4824" s="2" t="s">
        <v>8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3.01</v>
      </c>
      <c r="H4824" s="2" t="s">
        <v>13</v>
      </c>
    </row>
    <row r="4825" spans="1:8" x14ac:dyDescent="0.3">
      <c r="A4825" s="1">
        <v>0.93155092592596545</v>
      </c>
      <c r="B4825" s="2" t="s">
        <v>8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3.01</v>
      </c>
      <c r="H4825" s="2" t="s">
        <v>13</v>
      </c>
    </row>
    <row r="4826" spans="1:8" x14ac:dyDescent="0.3">
      <c r="A4826" s="1">
        <v>0.93159722222226171</v>
      </c>
      <c r="B4826" s="2" t="s">
        <v>8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3.01</v>
      </c>
      <c r="H4826" s="2" t="s">
        <v>13</v>
      </c>
    </row>
    <row r="4827" spans="1:8" x14ac:dyDescent="0.3">
      <c r="A4827" s="1">
        <v>0.93165509259263213</v>
      </c>
      <c r="B4827" s="2" t="s">
        <v>8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3.03</v>
      </c>
      <c r="H4827" s="2" t="s">
        <v>13</v>
      </c>
    </row>
    <row r="4828" spans="1:8" x14ac:dyDescent="0.3">
      <c r="A4828" s="1">
        <v>0.93170138888892839</v>
      </c>
      <c r="B4828" s="2" t="s">
        <v>8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3.03</v>
      </c>
      <c r="H4828" s="2" t="s">
        <v>13</v>
      </c>
    </row>
    <row r="4829" spans="1:8" x14ac:dyDescent="0.3">
      <c r="A4829" s="1">
        <v>0.93175925925929881</v>
      </c>
      <c r="B4829" s="2" t="s">
        <v>8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3.01</v>
      </c>
      <c r="H4829" s="2" t="s">
        <v>13</v>
      </c>
    </row>
    <row r="4830" spans="1:8" x14ac:dyDescent="0.3">
      <c r="A4830" s="1">
        <v>0.93180555555559508</v>
      </c>
      <c r="B4830" s="2" t="s">
        <v>8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3.01</v>
      </c>
      <c r="H4830" s="2" t="s">
        <v>13</v>
      </c>
    </row>
    <row r="4831" spans="1:8" x14ac:dyDescent="0.3">
      <c r="A4831" s="1">
        <v>0.93186342592596549</v>
      </c>
      <c r="B4831" s="2" t="s">
        <v>8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3.01</v>
      </c>
      <c r="H4831" s="2" t="s">
        <v>13</v>
      </c>
    </row>
    <row r="4832" spans="1:8" x14ac:dyDescent="0.3">
      <c r="A4832" s="1">
        <v>0.93190972222226176</v>
      </c>
      <c r="B4832" s="2" t="s">
        <v>8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3.02</v>
      </c>
      <c r="H4832" s="2" t="s">
        <v>13</v>
      </c>
    </row>
    <row r="4833" spans="1:8" x14ac:dyDescent="0.3">
      <c r="A4833" s="1">
        <v>0.93196759259263218</v>
      </c>
      <c r="B4833" s="2" t="s">
        <v>8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3.02</v>
      </c>
      <c r="H4833" s="2" t="s">
        <v>13</v>
      </c>
    </row>
    <row r="4834" spans="1:8" x14ac:dyDescent="0.3">
      <c r="A4834" s="1">
        <v>0.93201388888892844</v>
      </c>
      <c r="B4834" s="2" t="s">
        <v>8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3.01</v>
      </c>
      <c r="H4834" s="2" t="s">
        <v>13</v>
      </c>
    </row>
    <row r="4835" spans="1:8" x14ac:dyDescent="0.3">
      <c r="A4835" s="1">
        <v>0.93207175925929886</v>
      </c>
      <c r="B4835" s="2" t="s">
        <v>8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3.01</v>
      </c>
      <c r="H4835" s="2" t="s">
        <v>13</v>
      </c>
    </row>
    <row r="4836" spans="1:8" x14ac:dyDescent="0.3">
      <c r="A4836" s="1">
        <v>0.93211805555559513</v>
      </c>
      <c r="B4836" s="2" t="s">
        <v>8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3.01</v>
      </c>
      <c r="H4836" s="2" t="s">
        <v>13</v>
      </c>
    </row>
    <row r="4837" spans="1:8" x14ac:dyDescent="0.3">
      <c r="A4837" s="1">
        <v>0.93217592592596554</v>
      </c>
      <c r="B4837" s="2" t="s">
        <v>8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3.02</v>
      </c>
      <c r="H4837" s="2" t="s">
        <v>13</v>
      </c>
    </row>
    <row r="4838" spans="1:8" x14ac:dyDescent="0.3">
      <c r="A4838" s="1">
        <v>0.93222222222226181</v>
      </c>
      <c r="B4838" s="2" t="s">
        <v>8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3.03</v>
      </c>
      <c r="H4838" s="2" t="s">
        <v>13</v>
      </c>
    </row>
    <row r="4839" spans="1:8" x14ac:dyDescent="0.3">
      <c r="A4839" s="1">
        <v>0.93228009259263223</v>
      </c>
      <c r="B4839" s="2" t="s">
        <v>8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3.01</v>
      </c>
      <c r="H4839" s="2" t="s">
        <v>13</v>
      </c>
    </row>
    <row r="4840" spans="1:8" x14ac:dyDescent="0.3">
      <c r="A4840" s="1">
        <v>0.93232638888892849</v>
      </c>
      <c r="B4840" s="2" t="s">
        <v>8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3.01</v>
      </c>
      <c r="H4840" s="2" t="s">
        <v>13</v>
      </c>
    </row>
    <row r="4841" spans="1:8" x14ac:dyDescent="0.3">
      <c r="A4841" s="1">
        <v>0.93238425925929891</v>
      </c>
      <c r="B4841" s="2" t="s">
        <v>8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3.01</v>
      </c>
      <c r="H4841" s="2" t="s">
        <v>13</v>
      </c>
    </row>
    <row r="4842" spans="1:8" x14ac:dyDescent="0.3">
      <c r="A4842" s="1">
        <v>0.93243055555559518</v>
      </c>
      <c r="B4842" s="2" t="s">
        <v>8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3.02</v>
      </c>
      <c r="H4842" s="2" t="s">
        <v>13</v>
      </c>
    </row>
    <row r="4843" spans="1:8" x14ac:dyDescent="0.3">
      <c r="A4843" s="1">
        <v>0.93248842592596559</v>
      </c>
      <c r="B4843" s="2" t="s">
        <v>8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</row>
    <row r="4844" spans="1:8" x14ac:dyDescent="0.3">
      <c r="A4844" s="1">
        <v>0.93253472222226186</v>
      </c>
      <c r="B4844" s="2" t="s">
        <v>8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3.01</v>
      </c>
      <c r="H4844" s="2" t="s">
        <v>13</v>
      </c>
    </row>
    <row r="4845" spans="1:8" x14ac:dyDescent="0.3">
      <c r="A4845" s="1">
        <v>0.93259259259263227</v>
      </c>
      <c r="B4845" s="2" t="s">
        <v>8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3.01</v>
      </c>
      <c r="H4845" s="2" t="s">
        <v>13</v>
      </c>
    </row>
    <row r="4846" spans="1:8" x14ac:dyDescent="0.3">
      <c r="A4846" s="1">
        <v>0.93263888888892854</v>
      </c>
      <c r="B4846" s="2" t="s">
        <v>8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3.01</v>
      </c>
      <c r="H4846" s="2" t="s">
        <v>13</v>
      </c>
    </row>
    <row r="4847" spans="1:8" x14ac:dyDescent="0.3">
      <c r="A4847" s="1">
        <v>0.93269675925929896</v>
      </c>
      <c r="B4847" s="2" t="s">
        <v>8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3.02</v>
      </c>
      <c r="H4847" s="2" t="s">
        <v>13</v>
      </c>
    </row>
    <row r="4848" spans="1:8" x14ac:dyDescent="0.3">
      <c r="A4848" s="1">
        <v>0.93274305555559522</v>
      </c>
      <c r="B4848" s="2" t="s">
        <v>8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3.02</v>
      </c>
      <c r="H4848" s="2" t="s">
        <v>13</v>
      </c>
    </row>
    <row r="4849" spans="1:8" x14ac:dyDescent="0.3">
      <c r="A4849" s="1">
        <v>0.93280092592596564</v>
      </c>
      <c r="B4849" s="2" t="s">
        <v>8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3.01</v>
      </c>
      <c r="H4849" s="2" t="s">
        <v>13</v>
      </c>
    </row>
    <row r="4850" spans="1:8" x14ac:dyDescent="0.3">
      <c r="A4850" s="1">
        <v>0.93284722222226191</v>
      </c>
      <c r="B4850" s="2" t="s">
        <v>8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3.01</v>
      </c>
      <c r="H4850" s="2" t="s">
        <v>13</v>
      </c>
    </row>
    <row r="4851" spans="1:8" x14ac:dyDescent="0.3">
      <c r="A4851" s="1">
        <v>0.93290509259263232</v>
      </c>
      <c r="B4851" s="2" t="s">
        <v>8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3.01</v>
      </c>
      <c r="H4851" s="2" t="s">
        <v>13</v>
      </c>
    </row>
    <row r="4852" spans="1:8" x14ac:dyDescent="0.3">
      <c r="A4852" s="1">
        <v>0.93295138888892859</v>
      </c>
      <c r="B4852" s="2" t="s">
        <v>8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3.02</v>
      </c>
      <c r="H4852" s="2" t="s">
        <v>13</v>
      </c>
    </row>
    <row r="4853" spans="1:8" x14ac:dyDescent="0.3">
      <c r="A4853" s="1">
        <v>0.93300925925929901</v>
      </c>
      <c r="B4853" s="2" t="s">
        <v>8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3.02</v>
      </c>
      <c r="H4853" s="2" t="s">
        <v>13</v>
      </c>
    </row>
    <row r="4854" spans="1:8" x14ac:dyDescent="0.3">
      <c r="A4854" s="1">
        <v>0.93305555555559527</v>
      </c>
      <c r="B4854" s="2" t="s">
        <v>8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3.01</v>
      </c>
      <c r="H4854" s="2" t="s">
        <v>13</v>
      </c>
    </row>
    <row r="4855" spans="1:8" x14ac:dyDescent="0.3">
      <c r="A4855" s="1">
        <v>0.93311342592596569</v>
      </c>
      <c r="B4855" s="2" t="s">
        <v>8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3.01</v>
      </c>
      <c r="H4855" s="2" t="s">
        <v>13</v>
      </c>
    </row>
    <row r="4856" spans="1:8" x14ac:dyDescent="0.3">
      <c r="A4856" s="1">
        <v>0.93315972222226196</v>
      </c>
      <c r="B4856" s="2" t="s">
        <v>8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</v>
      </c>
      <c r="H4856" s="2" t="s">
        <v>13</v>
      </c>
    </row>
    <row r="4857" spans="1:8" x14ac:dyDescent="0.3">
      <c r="A4857" s="1">
        <v>0.93321759259263237</v>
      </c>
      <c r="B4857" s="2" t="s">
        <v>8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3.02</v>
      </c>
      <c r="H4857" s="2" t="s">
        <v>13</v>
      </c>
    </row>
    <row r="4858" spans="1:8" x14ac:dyDescent="0.3">
      <c r="A4858" s="1">
        <v>0.93326388888892864</v>
      </c>
      <c r="B4858" s="2" t="s">
        <v>8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3.03</v>
      </c>
      <c r="H4858" s="2" t="s">
        <v>13</v>
      </c>
    </row>
    <row r="4859" spans="1:8" x14ac:dyDescent="0.3">
      <c r="A4859" s="1">
        <v>0.93332175925929906</v>
      </c>
      <c r="B4859" s="2" t="s">
        <v>8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3.01</v>
      </c>
      <c r="H4859" s="2" t="s">
        <v>13</v>
      </c>
    </row>
    <row r="4860" spans="1:8" x14ac:dyDescent="0.3">
      <c r="A4860" s="1">
        <v>0.93336805555559532</v>
      </c>
      <c r="B4860" s="2" t="s">
        <v>8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</v>
      </c>
      <c r="H4860" s="2" t="s">
        <v>13</v>
      </c>
    </row>
    <row r="4861" spans="1:8" x14ac:dyDescent="0.3">
      <c r="A4861" s="1">
        <v>0.93342592592596574</v>
      </c>
      <c r="B4861" s="2" t="s">
        <v>8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3.01</v>
      </c>
      <c r="H4861" s="2" t="s">
        <v>13</v>
      </c>
    </row>
    <row r="4862" spans="1:8" x14ac:dyDescent="0.3">
      <c r="A4862" s="1">
        <v>0.933472222222262</v>
      </c>
      <c r="B4862" s="2" t="s">
        <v>8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3.01</v>
      </c>
      <c r="H4862" s="2" t="s">
        <v>13</v>
      </c>
    </row>
    <row r="4863" spans="1:8" x14ac:dyDescent="0.3">
      <c r="A4863" s="1">
        <v>0.93353009259263242</v>
      </c>
      <c r="B4863" s="2" t="s">
        <v>8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3.01</v>
      </c>
      <c r="H4863" s="2" t="s">
        <v>13</v>
      </c>
    </row>
    <row r="4864" spans="1:8" x14ac:dyDescent="0.3">
      <c r="A4864" s="1">
        <v>0.93357638888892869</v>
      </c>
      <c r="B4864" s="2" t="s">
        <v>8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3.01</v>
      </c>
      <c r="H4864" s="2" t="s">
        <v>13</v>
      </c>
    </row>
    <row r="4865" spans="1:8" x14ac:dyDescent="0.3">
      <c r="A4865" s="1">
        <v>0.9336342592592991</v>
      </c>
      <c r="B4865" s="2" t="s">
        <v>8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3.01</v>
      </c>
      <c r="H4865" s="2" t="s">
        <v>13</v>
      </c>
    </row>
    <row r="4866" spans="1:8" x14ac:dyDescent="0.3">
      <c r="A4866" s="1">
        <v>0.93368055555559537</v>
      </c>
      <c r="B4866" s="2" t="s">
        <v>8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3.01</v>
      </c>
      <c r="H4866" s="2" t="s">
        <v>13</v>
      </c>
    </row>
    <row r="4867" spans="1:8" x14ac:dyDescent="0.3">
      <c r="A4867" s="1">
        <v>0.93373842592596579</v>
      </c>
      <c r="B4867" s="2" t="s">
        <v>8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3.02</v>
      </c>
      <c r="H4867" s="2" t="s">
        <v>13</v>
      </c>
    </row>
    <row r="4868" spans="1:8" x14ac:dyDescent="0.3">
      <c r="A4868" s="1">
        <v>0.93378472222226205</v>
      </c>
      <c r="B4868" s="2" t="s">
        <v>8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3.02</v>
      </c>
      <c r="H4868" s="2" t="s">
        <v>13</v>
      </c>
    </row>
    <row r="4869" spans="1:8" x14ac:dyDescent="0.3">
      <c r="A4869" s="1">
        <v>0.93384259259263247</v>
      </c>
      <c r="B4869" s="2" t="s">
        <v>8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3.01</v>
      </c>
      <c r="H4869" s="2" t="s">
        <v>13</v>
      </c>
    </row>
    <row r="4870" spans="1:8" x14ac:dyDescent="0.3">
      <c r="A4870" s="1">
        <v>0.93388888888892874</v>
      </c>
      <c r="B4870" s="2" t="s">
        <v>8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3.01</v>
      </c>
      <c r="H4870" s="2" t="s">
        <v>13</v>
      </c>
    </row>
    <row r="4871" spans="1:8" x14ac:dyDescent="0.3">
      <c r="A4871" s="1">
        <v>0.93394675925929915</v>
      </c>
      <c r="B4871" s="2" t="s">
        <v>8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3.01</v>
      </c>
      <c r="H4871" s="2" t="s">
        <v>13</v>
      </c>
    </row>
    <row r="4872" spans="1:8" x14ac:dyDescent="0.3">
      <c r="A4872" s="1">
        <v>0.93399305555559542</v>
      </c>
      <c r="B4872" s="2" t="s">
        <v>8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3.02</v>
      </c>
      <c r="H4872" s="2" t="s">
        <v>13</v>
      </c>
    </row>
    <row r="4873" spans="1:8" x14ac:dyDescent="0.3">
      <c r="A4873" s="1">
        <v>0.93405092592596584</v>
      </c>
      <c r="B4873" s="2" t="s">
        <v>8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3.02</v>
      </c>
      <c r="H4873" s="2" t="s">
        <v>13</v>
      </c>
    </row>
    <row r="4874" spans="1:8" x14ac:dyDescent="0.3">
      <c r="A4874" s="1">
        <v>0.9340972222222621</v>
      </c>
      <c r="B4874" s="2" t="s">
        <v>8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3.01</v>
      </c>
      <c r="H4874" s="2" t="s">
        <v>13</v>
      </c>
    </row>
    <row r="4875" spans="1:8" x14ac:dyDescent="0.3">
      <c r="A4875" s="1">
        <v>0.93415509259263252</v>
      </c>
      <c r="B4875" s="2" t="s">
        <v>8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3.01</v>
      </c>
      <c r="H4875" s="2" t="s">
        <v>13</v>
      </c>
    </row>
    <row r="4876" spans="1:8" x14ac:dyDescent="0.3">
      <c r="A4876" s="1">
        <v>0.93420138888892879</v>
      </c>
      <c r="B4876" s="2" t="s">
        <v>8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3.01</v>
      </c>
      <c r="H4876" s="2" t="s">
        <v>13</v>
      </c>
    </row>
    <row r="4877" spans="1:8" x14ac:dyDescent="0.3">
      <c r="A4877" s="1">
        <v>0.9342592592592992</v>
      </c>
      <c r="B4877" s="2" t="s">
        <v>8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3.03</v>
      </c>
      <c r="H4877" s="2" t="s">
        <v>13</v>
      </c>
    </row>
    <row r="4878" spans="1:8" x14ac:dyDescent="0.3">
      <c r="A4878" s="1">
        <v>0.93430555555559547</v>
      </c>
      <c r="B4878" s="2" t="s">
        <v>8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3.02</v>
      </c>
      <c r="H4878" s="2" t="s">
        <v>13</v>
      </c>
    </row>
    <row r="4879" spans="1:8" x14ac:dyDescent="0.3">
      <c r="A4879" s="1">
        <v>0.93436342592596588</v>
      </c>
      <c r="B4879" s="2" t="s">
        <v>8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3.01</v>
      </c>
      <c r="H4879" s="2" t="s">
        <v>13</v>
      </c>
    </row>
    <row r="4880" spans="1:8" x14ac:dyDescent="0.3">
      <c r="A4880" s="1">
        <v>0.93440972222226215</v>
      </c>
      <c r="B4880" s="2" t="s">
        <v>8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3.01</v>
      </c>
      <c r="H4880" s="2" t="s">
        <v>13</v>
      </c>
    </row>
    <row r="4881" spans="1:8" x14ac:dyDescent="0.3">
      <c r="A4881" s="1">
        <v>0.93446759259263257</v>
      </c>
      <c r="B4881" s="2" t="s">
        <v>8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</v>
      </c>
      <c r="H4881" s="2" t="s">
        <v>13</v>
      </c>
    </row>
    <row r="4882" spans="1:8" x14ac:dyDescent="0.3">
      <c r="A4882" s="1">
        <v>0.93451388888892883</v>
      </c>
      <c r="B4882" s="2" t="s">
        <v>8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3.02</v>
      </c>
      <c r="H4882" s="2" t="s">
        <v>13</v>
      </c>
    </row>
    <row r="4883" spans="1:8" x14ac:dyDescent="0.3">
      <c r="A4883" s="1">
        <v>0.93457175925929925</v>
      </c>
      <c r="B4883" s="2" t="s">
        <v>8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3.02</v>
      </c>
      <c r="H4883" s="2" t="s">
        <v>13</v>
      </c>
    </row>
    <row r="4884" spans="1:8" x14ac:dyDescent="0.3">
      <c r="A4884" s="1">
        <v>0.93461805555559552</v>
      </c>
      <c r="B4884" s="2" t="s">
        <v>8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3.02</v>
      </c>
      <c r="H4884" s="2" t="s">
        <v>13</v>
      </c>
    </row>
    <row r="4885" spans="1:8" x14ac:dyDescent="0.3">
      <c r="A4885" s="1">
        <v>0.93467592592596593</v>
      </c>
      <c r="B4885" s="2" t="s">
        <v>8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3.01</v>
      </c>
      <c r="H4885" s="2" t="s">
        <v>13</v>
      </c>
    </row>
    <row r="4886" spans="1:8" x14ac:dyDescent="0.3">
      <c r="A4886" s="1">
        <v>0.9347222222222622</v>
      </c>
      <c r="B4886" s="2" t="s">
        <v>8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3.01</v>
      </c>
      <c r="H4886" s="2" t="s">
        <v>13</v>
      </c>
    </row>
    <row r="4887" spans="1:8" x14ac:dyDescent="0.3">
      <c r="A4887" s="1">
        <v>0.93478009259263262</v>
      </c>
      <c r="B4887" s="2" t="s">
        <v>8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3.02</v>
      </c>
      <c r="H4887" s="2" t="s">
        <v>13</v>
      </c>
    </row>
    <row r="4888" spans="1:8" x14ac:dyDescent="0.3">
      <c r="A4888" s="1">
        <v>0.93482638888892888</v>
      </c>
      <c r="B4888" s="2" t="s">
        <v>8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3.01</v>
      </c>
      <c r="H4888" s="2" t="s">
        <v>13</v>
      </c>
    </row>
    <row r="4889" spans="1:8" x14ac:dyDescent="0.3">
      <c r="A4889" s="1">
        <v>0.9348842592592993</v>
      </c>
      <c r="B4889" s="2" t="s">
        <v>8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3.02</v>
      </c>
      <c r="H4889" s="2" t="s">
        <v>13</v>
      </c>
    </row>
    <row r="4890" spans="1:8" x14ac:dyDescent="0.3">
      <c r="A4890" s="1">
        <v>0.93493055555559557</v>
      </c>
      <c r="B4890" s="2" t="s">
        <v>8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3.01</v>
      </c>
      <c r="H4890" s="2" t="s">
        <v>13</v>
      </c>
    </row>
    <row r="4891" spans="1:8" x14ac:dyDescent="0.3">
      <c r="A4891" s="1">
        <v>0.93498842592596598</v>
      </c>
      <c r="B4891" s="2" t="s">
        <v>8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3.01</v>
      </c>
      <c r="H4891" s="2" t="s">
        <v>13</v>
      </c>
    </row>
    <row r="4892" spans="1:8" x14ac:dyDescent="0.3">
      <c r="A4892" s="1">
        <v>0.93503472222226225</v>
      </c>
      <c r="B4892" s="2" t="s">
        <v>8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3.02</v>
      </c>
      <c r="H4892" s="2" t="s">
        <v>13</v>
      </c>
    </row>
    <row r="4893" spans="1:8" x14ac:dyDescent="0.3">
      <c r="A4893" s="1">
        <v>0.93509259259263267</v>
      </c>
      <c r="B4893" s="2" t="s">
        <v>8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3.02</v>
      </c>
      <c r="H4893" s="2" t="s">
        <v>13</v>
      </c>
    </row>
    <row r="4894" spans="1:8" x14ac:dyDescent="0.3">
      <c r="A4894" s="1">
        <v>0.93513888888892893</v>
      </c>
      <c r="B4894" s="2" t="s">
        <v>8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3.02</v>
      </c>
      <c r="H4894" s="2" t="s">
        <v>13</v>
      </c>
    </row>
    <row r="4895" spans="1:8" x14ac:dyDescent="0.3">
      <c r="A4895" s="1">
        <v>0.93519675925929935</v>
      </c>
      <c r="B4895" s="2" t="s">
        <v>8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3.01</v>
      </c>
      <c r="H4895" s="2" t="s">
        <v>13</v>
      </c>
    </row>
    <row r="4896" spans="1:8" x14ac:dyDescent="0.3">
      <c r="A4896" s="1">
        <v>0.93524305555559561</v>
      </c>
      <c r="B4896" s="2" t="s">
        <v>8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</v>
      </c>
      <c r="H4896" s="2" t="s">
        <v>13</v>
      </c>
    </row>
    <row r="4897" spans="1:8" x14ac:dyDescent="0.3">
      <c r="A4897" s="1">
        <v>0.93530092592596603</v>
      </c>
      <c r="B4897" s="2" t="s">
        <v>8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3.02</v>
      </c>
      <c r="H4897" s="2" t="s">
        <v>13</v>
      </c>
    </row>
    <row r="4898" spans="1:8" x14ac:dyDescent="0.3">
      <c r="A4898" s="1">
        <v>0.9353472222222623</v>
      </c>
      <c r="B4898" s="2" t="s">
        <v>8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3.03</v>
      </c>
      <c r="H4898" s="2" t="s">
        <v>13</v>
      </c>
    </row>
    <row r="4899" spans="1:8" x14ac:dyDescent="0.3">
      <c r="A4899" s="1">
        <v>0.93540509259263271</v>
      </c>
      <c r="B4899" s="2" t="s">
        <v>8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3.02</v>
      </c>
      <c r="H4899" s="2" t="s">
        <v>13</v>
      </c>
    </row>
    <row r="4900" spans="1:8" x14ac:dyDescent="0.3">
      <c r="A4900" s="1">
        <v>0.93545138888892898</v>
      </c>
      <c r="B4900" s="2" t="s">
        <v>8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3.01</v>
      </c>
      <c r="H4900" s="2" t="s">
        <v>13</v>
      </c>
    </row>
    <row r="4901" spans="1:8" x14ac:dyDescent="0.3">
      <c r="A4901" s="1">
        <v>0.9355092592592994</v>
      </c>
      <c r="B4901" s="2" t="s">
        <v>8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3.01</v>
      </c>
      <c r="H4901" s="2" t="s">
        <v>13</v>
      </c>
    </row>
    <row r="4902" spans="1:8" x14ac:dyDescent="0.3">
      <c r="A4902" s="1">
        <v>0.93555555555559566</v>
      </c>
      <c r="B4902" s="2" t="s">
        <v>8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3.01</v>
      </c>
      <c r="H4902" s="2" t="s">
        <v>13</v>
      </c>
    </row>
    <row r="4903" spans="1:8" x14ac:dyDescent="0.3">
      <c r="A4903" s="1">
        <v>0.93561342592596608</v>
      </c>
      <c r="B4903" s="2" t="s">
        <v>8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3.02</v>
      </c>
      <c r="H4903" s="2" t="s">
        <v>13</v>
      </c>
    </row>
    <row r="4904" spans="1:8" x14ac:dyDescent="0.3">
      <c r="A4904" s="1">
        <v>0.93565972222226235</v>
      </c>
      <c r="B4904" s="2" t="s">
        <v>8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3.02</v>
      </c>
      <c r="H4904" s="2" t="s">
        <v>13</v>
      </c>
    </row>
    <row r="4905" spans="1:8" x14ac:dyDescent="0.3">
      <c r="A4905" s="1">
        <v>0.93571759259263276</v>
      </c>
      <c r="B4905" s="2" t="s">
        <v>8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3.01</v>
      </c>
      <c r="H4905" s="2" t="s">
        <v>13</v>
      </c>
    </row>
    <row r="4906" spans="1:8" x14ac:dyDescent="0.3">
      <c r="A4906" s="1">
        <v>0.93576388888892903</v>
      </c>
      <c r="B4906" s="2" t="s">
        <v>8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3.01</v>
      </c>
      <c r="H4906" s="2" t="s">
        <v>13</v>
      </c>
    </row>
    <row r="4907" spans="1:8" x14ac:dyDescent="0.3">
      <c r="A4907" s="1">
        <v>0.93582175925929945</v>
      </c>
      <c r="B4907" s="2" t="s">
        <v>8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3.01</v>
      </c>
      <c r="H4907" s="2" t="s">
        <v>13</v>
      </c>
    </row>
    <row r="4908" spans="1:8" x14ac:dyDescent="0.3">
      <c r="A4908" s="1">
        <v>0.93586805555559571</v>
      </c>
      <c r="B4908" s="2" t="s">
        <v>8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3.02</v>
      </c>
      <c r="H4908" s="2" t="s">
        <v>13</v>
      </c>
    </row>
    <row r="4909" spans="1:8" x14ac:dyDescent="0.3">
      <c r="A4909" s="1">
        <v>0.93592592592596613</v>
      </c>
      <c r="B4909" s="2" t="s">
        <v>8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3.02</v>
      </c>
      <c r="H4909" s="2" t="s">
        <v>13</v>
      </c>
    </row>
    <row r="4910" spans="1:8" x14ac:dyDescent="0.3">
      <c r="A4910" s="1">
        <v>0.9359722222222624</v>
      </c>
      <c r="B4910" s="2" t="s">
        <v>8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3.01</v>
      </c>
      <c r="H4910" s="2" t="s">
        <v>13</v>
      </c>
    </row>
    <row r="4911" spans="1:8" x14ac:dyDescent="0.3">
      <c r="A4911" s="1">
        <v>0.93603009259263281</v>
      </c>
      <c r="B4911" s="2" t="s">
        <v>8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3.01</v>
      </c>
      <c r="H4911" s="2" t="s">
        <v>13</v>
      </c>
    </row>
    <row r="4912" spans="1:8" x14ac:dyDescent="0.3">
      <c r="A4912" s="1">
        <v>0.93607638888892908</v>
      </c>
      <c r="B4912" s="2" t="s">
        <v>8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3.01</v>
      </c>
      <c r="H4912" s="2" t="s">
        <v>13</v>
      </c>
    </row>
    <row r="4913" spans="1:8" x14ac:dyDescent="0.3">
      <c r="A4913" s="1">
        <v>0.93613425925929949</v>
      </c>
      <c r="B4913" s="2" t="s">
        <v>8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3.02</v>
      </c>
      <c r="H4913" s="2" t="s">
        <v>13</v>
      </c>
    </row>
    <row r="4914" spans="1:8" x14ac:dyDescent="0.3">
      <c r="A4914" s="1">
        <v>0.93618055555559576</v>
      </c>
      <c r="B4914" s="2" t="s">
        <v>8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3.02</v>
      </c>
      <c r="H4914" s="2" t="s">
        <v>13</v>
      </c>
    </row>
    <row r="4915" spans="1:8" x14ac:dyDescent="0.3">
      <c r="A4915" s="1">
        <v>0.93623842592596618</v>
      </c>
      <c r="B4915" s="2" t="s">
        <v>8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3.01</v>
      </c>
      <c r="H4915" s="2" t="s">
        <v>13</v>
      </c>
    </row>
    <row r="4916" spans="1:8" x14ac:dyDescent="0.3">
      <c r="A4916" s="1">
        <v>0.93628472222226244</v>
      </c>
      <c r="B4916" s="2" t="s">
        <v>8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</v>
      </c>
      <c r="H4916" s="2" t="s">
        <v>13</v>
      </c>
    </row>
    <row r="4917" spans="1:8" x14ac:dyDescent="0.3">
      <c r="A4917" s="1">
        <v>0.93634259259263286</v>
      </c>
      <c r="B4917" s="2" t="s">
        <v>8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3.01</v>
      </c>
      <c r="H4917" s="2" t="s">
        <v>13</v>
      </c>
    </row>
    <row r="4918" spans="1:8" x14ac:dyDescent="0.3">
      <c r="A4918" s="1">
        <v>0.93638888888892913</v>
      </c>
      <c r="B4918" s="2" t="s">
        <v>8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3.02</v>
      </c>
      <c r="H4918" s="2" t="s">
        <v>13</v>
      </c>
    </row>
    <row r="4919" spans="1:8" x14ac:dyDescent="0.3">
      <c r="A4919" s="1">
        <v>0.93644675925929954</v>
      </c>
      <c r="B4919" s="2" t="s">
        <v>8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3.01</v>
      </c>
      <c r="H4919" s="2" t="s">
        <v>13</v>
      </c>
    </row>
    <row r="4920" spans="1:8" x14ac:dyDescent="0.3">
      <c r="A4920" s="1">
        <v>0.93649305555559581</v>
      </c>
      <c r="B4920" s="2" t="s">
        <v>8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</v>
      </c>
      <c r="H4920" s="2" t="s">
        <v>13</v>
      </c>
    </row>
    <row r="4921" spans="1:8" x14ac:dyDescent="0.3">
      <c r="A4921" s="1">
        <v>0.93655092592596623</v>
      </c>
      <c r="B4921" s="2" t="s">
        <v>8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</v>
      </c>
      <c r="H4921" s="2" t="s">
        <v>13</v>
      </c>
    </row>
    <row r="4922" spans="1:8" x14ac:dyDescent="0.3">
      <c r="A4922" s="1">
        <v>0.93659722222226249</v>
      </c>
      <c r="B4922" s="2" t="s">
        <v>8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</v>
      </c>
      <c r="H4922" s="2" t="s">
        <v>13</v>
      </c>
    </row>
    <row r="4923" spans="1:8" x14ac:dyDescent="0.3">
      <c r="A4923" s="1">
        <v>0.93665509259263291</v>
      </c>
      <c r="B4923" s="2" t="s">
        <v>8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3.02</v>
      </c>
      <c r="H4923" s="2" t="s">
        <v>13</v>
      </c>
    </row>
    <row r="4924" spans="1:8" x14ac:dyDescent="0.3">
      <c r="A4924" s="1">
        <v>0.93670138888892918</v>
      </c>
      <c r="B4924" s="2" t="s">
        <v>8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3.02</v>
      </c>
      <c r="H4924" s="2" t="s">
        <v>13</v>
      </c>
    </row>
    <row r="4925" spans="1:8" x14ac:dyDescent="0.3">
      <c r="A4925" s="1">
        <v>0.93675925925929959</v>
      </c>
      <c r="B4925" s="2" t="s">
        <v>8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3.01</v>
      </c>
      <c r="H4925" s="2" t="s">
        <v>13</v>
      </c>
    </row>
    <row r="4926" spans="1:8" x14ac:dyDescent="0.3">
      <c r="A4926" s="1">
        <v>0.93680555555559586</v>
      </c>
      <c r="B4926" s="2" t="s">
        <v>8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</v>
      </c>
      <c r="H4926" s="2" t="s">
        <v>13</v>
      </c>
    </row>
    <row r="4927" spans="1:8" x14ac:dyDescent="0.3">
      <c r="A4927" s="1">
        <v>0.93686342592596628</v>
      </c>
      <c r="B4927" s="2" t="s">
        <v>8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</v>
      </c>
      <c r="H4927" s="2" t="s">
        <v>13</v>
      </c>
    </row>
    <row r="4928" spans="1:8" x14ac:dyDescent="0.3">
      <c r="A4928" s="1">
        <v>0.93690972222226254</v>
      </c>
      <c r="B4928" s="2" t="s">
        <v>8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3.02</v>
      </c>
      <c r="H4928" s="2" t="s">
        <v>13</v>
      </c>
    </row>
    <row r="4929" spans="1:8" x14ac:dyDescent="0.3">
      <c r="A4929" s="1">
        <v>0.93696759259263296</v>
      </c>
      <c r="B4929" s="2" t="s">
        <v>8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3.02</v>
      </c>
      <c r="H4929" s="2" t="s">
        <v>13</v>
      </c>
    </row>
    <row r="4930" spans="1:8" x14ac:dyDescent="0.3">
      <c r="A4930" s="1">
        <v>0.93701388888892923</v>
      </c>
      <c r="B4930" s="2" t="s">
        <v>8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</v>
      </c>
      <c r="H4930" s="2" t="s">
        <v>13</v>
      </c>
    </row>
    <row r="4931" spans="1:8" x14ac:dyDescent="0.3">
      <c r="A4931" s="1">
        <v>0.93707175925929964</v>
      </c>
      <c r="B4931" s="2" t="s">
        <v>8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</v>
      </c>
      <c r="H4931" s="2" t="s">
        <v>13</v>
      </c>
    </row>
    <row r="4932" spans="1:8" x14ac:dyDescent="0.3">
      <c r="A4932" s="1">
        <v>0.93711805555559591</v>
      </c>
      <c r="B4932" s="2" t="s">
        <v>8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</v>
      </c>
      <c r="H4932" s="2" t="s">
        <v>13</v>
      </c>
    </row>
    <row r="4933" spans="1:8" x14ac:dyDescent="0.3">
      <c r="A4933" s="1">
        <v>0.93717592592596632</v>
      </c>
      <c r="B4933" s="2" t="s">
        <v>8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3.02</v>
      </c>
      <c r="H4933" s="2" t="s">
        <v>13</v>
      </c>
    </row>
    <row r="4934" spans="1:8" x14ac:dyDescent="0.3">
      <c r="A4934" s="1">
        <v>0.93722222222226259</v>
      </c>
      <c r="B4934" s="2" t="s">
        <v>8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3.02</v>
      </c>
      <c r="H4934" s="2" t="s">
        <v>13</v>
      </c>
    </row>
    <row r="4935" spans="1:8" x14ac:dyDescent="0.3">
      <c r="A4935" s="1">
        <v>0.93728009259263301</v>
      </c>
      <c r="B4935" s="2" t="s">
        <v>8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3.01</v>
      </c>
      <c r="H4935" s="2" t="s">
        <v>13</v>
      </c>
    </row>
    <row r="4936" spans="1:8" x14ac:dyDescent="0.3">
      <c r="A4936" s="1">
        <v>0.93732638888892927</v>
      </c>
      <c r="B4936" s="2" t="s">
        <v>8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</v>
      </c>
      <c r="H4936" s="2" t="s">
        <v>13</v>
      </c>
    </row>
    <row r="4937" spans="1:8" x14ac:dyDescent="0.3">
      <c r="A4937" s="1">
        <v>0.93738425925929969</v>
      </c>
      <c r="B4937" s="2" t="s">
        <v>8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</v>
      </c>
      <c r="H4937" s="2" t="s">
        <v>13</v>
      </c>
    </row>
    <row r="4938" spans="1:8" x14ac:dyDescent="0.3">
      <c r="A4938" s="1">
        <v>0.93743055555559596</v>
      </c>
      <c r="B4938" s="2" t="s">
        <v>8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3.02</v>
      </c>
      <c r="H4938" s="2" t="s">
        <v>13</v>
      </c>
    </row>
    <row r="4939" spans="1:8" x14ac:dyDescent="0.3">
      <c r="A4939" s="1">
        <v>0.93748842592596637</v>
      </c>
      <c r="B4939" s="2" t="s">
        <v>8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3.02</v>
      </c>
      <c r="H4939" s="2" t="s">
        <v>13</v>
      </c>
    </row>
    <row r="4940" spans="1:8" x14ac:dyDescent="0.3">
      <c r="A4940" s="1">
        <v>0.93753472222226264</v>
      </c>
      <c r="B4940" s="2" t="s">
        <v>8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3.01</v>
      </c>
      <c r="H4940" s="2" t="s">
        <v>13</v>
      </c>
    </row>
    <row r="4941" spans="1:8" x14ac:dyDescent="0.3">
      <c r="A4941" s="1">
        <v>0.93759259259263306</v>
      </c>
      <c r="B4941" s="2" t="s">
        <v>8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</v>
      </c>
      <c r="H4941" s="2" t="s">
        <v>13</v>
      </c>
    </row>
    <row r="4942" spans="1:8" x14ac:dyDescent="0.3">
      <c r="A4942" s="1">
        <v>0.93763888888892932</v>
      </c>
      <c r="B4942" s="2" t="s">
        <v>8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</v>
      </c>
      <c r="H4942" s="2" t="s">
        <v>13</v>
      </c>
    </row>
    <row r="4943" spans="1:8" x14ac:dyDescent="0.3">
      <c r="A4943" s="1">
        <v>0.93769675925929974</v>
      </c>
      <c r="B4943" s="2" t="s">
        <v>8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3.02</v>
      </c>
      <c r="H4943" s="2" t="s">
        <v>13</v>
      </c>
    </row>
    <row r="4944" spans="1:8" x14ac:dyDescent="0.3">
      <c r="A4944" s="1">
        <v>0.93774305555559601</v>
      </c>
      <c r="B4944" s="2" t="s">
        <v>8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</row>
    <row r="4945" spans="1:8" x14ac:dyDescent="0.3">
      <c r="A4945" s="1">
        <v>0.93780092592596642</v>
      </c>
      <c r="B4945" s="2" t="s">
        <v>8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</v>
      </c>
      <c r="H4945" s="2" t="s">
        <v>13</v>
      </c>
    </row>
    <row r="4946" spans="1:8" x14ac:dyDescent="0.3">
      <c r="A4946" s="1">
        <v>0.93784722222226269</v>
      </c>
      <c r="B4946" s="2" t="s">
        <v>8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3.01</v>
      </c>
      <c r="H4946" s="2" t="s">
        <v>13</v>
      </c>
    </row>
    <row r="4947" spans="1:8" x14ac:dyDescent="0.3">
      <c r="A4947" s="1">
        <v>0.93790509259263311</v>
      </c>
      <c r="B4947" s="2" t="s">
        <v>8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</v>
      </c>
      <c r="H4947" s="2" t="s">
        <v>13</v>
      </c>
    </row>
    <row r="4948" spans="1:8" x14ac:dyDescent="0.3">
      <c r="A4948" s="1">
        <v>0.93795138888892937</v>
      </c>
      <c r="B4948" s="2" t="s">
        <v>8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3.02</v>
      </c>
      <c r="H4948" s="2" t="s">
        <v>13</v>
      </c>
    </row>
    <row r="4949" spans="1:8" x14ac:dyDescent="0.3">
      <c r="A4949" s="1">
        <v>0.93800925925929979</v>
      </c>
      <c r="B4949" s="2" t="s">
        <v>8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3.02</v>
      </c>
      <c r="H4949" s="2" t="s">
        <v>13</v>
      </c>
    </row>
    <row r="4950" spans="1:8" x14ac:dyDescent="0.3">
      <c r="A4950" s="1">
        <v>0.93805555555559605</v>
      </c>
      <c r="B4950" s="2" t="s">
        <v>8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3.01</v>
      </c>
      <c r="H4950" s="2" t="s">
        <v>13</v>
      </c>
    </row>
    <row r="4951" spans="1:8" x14ac:dyDescent="0.3">
      <c r="A4951" s="1">
        <v>0.93811342592596647</v>
      </c>
      <c r="B4951" s="2" t="s">
        <v>8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</v>
      </c>
      <c r="H4951" s="2" t="s">
        <v>13</v>
      </c>
    </row>
    <row r="4952" spans="1:8" x14ac:dyDescent="0.3">
      <c r="A4952" s="1">
        <v>0.93815972222226274</v>
      </c>
      <c r="B4952" s="2" t="s">
        <v>8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</v>
      </c>
      <c r="H4952" s="2" t="s">
        <v>13</v>
      </c>
    </row>
    <row r="4953" spans="1:8" x14ac:dyDescent="0.3">
      <c r="A4953" s="1">
        <v>0.93821759259263315</v>
      </c>
      <c r="B4953" s="2" t="s">
        <v>8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3.02</v>
      </c>
      <c r="H4953" s="2" t="s">
        <v>13</v>
      </c>
    </row>
    <row r="4954" spans="1:8" x14ac:dyDescent="0.3">
      <c r="A4954" s="1">
        <v>0.93826388888892942</v>
      </c>
      <c r="B4954" s="2" t="s">
        <v>8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3.02</v>
      </c>
      <c r="H4954" s="2" t="s">
        <v>13</v>
      </c>
    </row>
    <row r="4955" spans="1:8" x14ac:dyDescent="0.3">
      <c r="A4955" s="1">
        <v>0.93832175925929984</v>
      </c>
      <c r="B4955" s="2" t="s">
        <v>8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3.01</v>
      </c>
      <c r="H4955" s="2" t="s">
        <v>13</v>
      </c>
    </row>
    <row r="4956" spans="1:8" x14ac:dyDescent="0.3">
      <c r="A4956" s="1">
        <v>0.9383680555555961</v>
      </c>
      <c r="B4956" s="2" t="s">
        <v>8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</v>
      </c>
      <c r="H4956" s="2" t="s">
        <v>13</v>
      </c>
    </row>
    <row r="4957" spans="1:8" x14ac:dyDescent="0.3">
      <c r="A4957" s="1">
        <v>0.93842592592596652</v>
      </c>
      <c r="B4957" s="2" t="s">
        <v>8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</v>
      </c>
      <c r="H4957" s="2" t="s">
        <v>13</v>
      </c>
    </row>
    <row r="4958" spans="1:8" x14ac:dyDescent="0.3">
      <c r="A4958" s="1">
        <v>0.93847222222226279</v>
      </c>
      <c r="B4958" s="2" t="s">
        <v>8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3.02</v>
      </c>
      <c r="H4958" s="2" t="s">
        <v>13</v>
      </c>
    </row>
    <row r="4959" spans="1:8" x14ac:dyDescent="0.3">
      <c r="A4959" s="1">
        <v>0.9385300925926332</v>
      </c>
      <c r="B4959" s="2" t="s">
        <v>8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3.01</v>
      </c>
      <c r="H4959" s="2" t="s">
        <v>13</v>
      </c>
    </row>
    <row r="4960" spans="1:8" x14ac:dyDescent="0.3">
      <c r="A4960" s="1">
        <v>0.93857638888892947</v>
      </c>
      <c r="B4960" s="2" t="s">
        <v>8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3.01</v>
      </c>
      <c r="H4960" s="2" t="s">
        <v>13</v>
      </c>
    </row>
    <row r="4961" spans="1:8" x14ac:dyDescent="0.3">
      <c r="A4961" s="1">
        <v>0.93863425925929989</v>
      </c>
      <c r="B4961" s="2" t="s">
        <v>8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</v>
      </c>
      <c r="H4961" s="2" t="s">
        <v>13</v>
      </c>
    </row>
    <row r="4962" spans="1:8" x14ac:dyDescent="0.3">
      <c r="A4962" s="1">
        <v>0.93868055555559615</v>
      </c>
      <c r="B4962" s="2" t="s">
        <v>8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</v>
      </c>
      <c r="H4962" s="2" t="s">
        <v>13</v>
      </c>
    </row>
    <row r="4963" spans="1:8" x14ac:dyDescent="0.3">
      <c r="A4963" s="1">
        <v>0.93873842592596657</v>
      </c>
      <c r="B4963" s="2" t="s">
        <v>8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3.02</v>
      </c>
      <c r="H4963" s="2" t="s">
        <v>13</v>
      </c>
    </row>
    <row r="4964" spans="1:8" x14ac:dyDescent="0.3">
      <c r="A4964" s="1">
        <v>0.93878472222226284</v>
      </c>
      <c r="B4964" s="2" t="s">
        <v>8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3.02</v>
      </c>
      <c r="H4964" s="2" t="s">
        <v>13</v>
      </c>
    </row>
    <row r="4965" spans="1:8" x14ac:dyDescent="0.3">
      <c r="A4965" s="1">
        <v>0.93884259259263325</v>
      </c>
      <c r="B4965" s="2" t="s">
        <v>8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3.01</v>
      </c>
      <c r="H4965" s="2" t="s">
        <v>13</v>
      </c>
    </row>
    <row r="4966" spans="1:8" x14ac:dyDescent="0.3">
      <c r="A4966" s="1">
        <v>0.93888888888892952</v>
      </c>
      <c r="B4966" s="2" t="s">
        <v>8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</v>
      </c>
      <c r="H4966" s="2" t="s">
        <v>13</v>
      </c>
    </row>
    <row r="4967" spans="1:8" x14ac:dyDescent="0.3">
      <c r="A4967" s="1">
        <v>0.93894675925929993</v>
      </c>
      <c r="B4967" s="2" t="s">
        <v>8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</row>
    <row r="4968" spans="1:8" x14ac:dyDescent="0.3">
      <c r="A4968" s="1">
        <v>0.9389930555555962</v>
      </c>
      <c r="B4968" s="2" t="s">
        <v>8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3.01</v>
      </c>
      <c r="H4968" s="2" t="s">
        <v>13</v>
      </c>
    </row>
    <row r="4969" spans="1:8" x14ac:dyDescent="0.3">
      <c r="A4969" s="1">
        <v>0.93905092592596662</v>
      </c>
      <c r="B4969" s="2" t="s">
        <v>8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3.02</v>
      </c>
      <c r="H4969" s="2" t="s">
        <v>13</v>
      </c>
    </row>
    <row r="4970" spans="1:8" x14ac:dyDescent="0.3">
      <c r="A4970" s="1">
        <v>0.93909722222226288</v>
      </c>
      <c r="B4970" s="2" t="s">
        <v>8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3.01</v>
      </c>
      <c r="H4970" s="2" t="s">
        <v>13</v>
      </c>
    </row>
    <row r="4971" spans="1:8" x14ac:dyDescent="0.3">
      <c r="A4971" s="1">
        <v>0.9391550925926333</v>
      </c>
      <c r="B4971" s="2" t="s">
        <v>8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3.01</v>
      </c>
      <c r="H4971" s="2" t="s">
        <v>13</v>
      </c>
    </row>
    <row r="4972" spans="1:8" x14ac:dyDescent="0.3">
      <c r="A4972" s="1">
        <v>0.93920138888892957</v>
      </c>
      <c r="B4972" s="2" t="s">
        <v>8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</v>
      </c>
      <c r="H4972" s="2" t="s">
        <v>13</v>
      </c>
    </row>
    <row r="4973" spans="1:8" x14ac:dyDescent="0.3">
      <c r="A4973" s="1">
        <v>0.93925925925929998</v>
      </c>
      <c r="B4973" s="2" t="s">
        <v>8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3.01</v>
      </c>
      <c r="H4973" s="2" t="s">
        <v>13</v>
      </c>
    </row>
    <row r="4974" spans="1:8" x14ac:dyDescent="0.3">
      <c r="A4974" s="1">
        <v>0.93930555555559625</v>
      </c>
      <c r="B4974" s="2" t="s">
        <v>8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3.02</v>
      </c>
      <c r="H4974" s="2" t="s">
        <v>13</v>
      </c>
    </row>
    <row r="4975" spans="1:8" x14ac:dyDescent="0.3">
      <c r="A4975" s="1">
        <v>0.93936342592596667</v>
      </c>
      <c r="B4975" s="2" t="s">
        <v>8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3.02</v>
      </c>
      <c r="H4975" s="2" t="s">
        <v>13</v>
      </c>
    </row>
    <row r="4976" spans="1:8" x14ac:dyDescent="0.3">
      <c r="A4976" s="1">
        <v>0.93940972222226293</v>
      </c>
      <c r="B4976" s="2" t="s">
        <v>8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3.01</v>
      </c>
      <c r="H4976" s="2" t="s">
        <v>13</v>
      </c>
    </row>
    <row r="4977" spans="1:8" x14ac:dyDescent="0.3">
      <c r="A4977" s="1">
        <v>0.93946759259263335</v>
      </c>
      <c r="B4977" s="2" t="s">
        <v>8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3.01</v>
      </c>
      <c r="H4977" s="2" t="s">
        <v>13</v>
      </c>
    </row>
    <row r="4978" spans="1:8" x14ac:dyDescent="0.3">
      <c r="A4978" s="1">
        <v>0.93951388888892962</v>
      </c>
      <c r="B4978" s="2" t="s">
        <v>8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3.01</v>
      </c>
      <c r="H4978" s="2" t="s">
        <v>13</v>
      </c>
    </row>
    <row r="4979" spans="1:8" x14ac:dyDescent="0.3">
      <c r="A4979" s="1">
        <v>0.93957175925930003</v>
      </c>
      <c r="B4979" s="2" t="s">
        <v>8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3.01</v>
      </c>
      <c r="H4979" s="2" t="s">
        <v>13</v>
      </c>
    </row>
    <row r="4980" spans="1:8" x14ac:dyDescent="0.3">
      <c r="A4980" s="1">
        <v>0.9396180555555963</v>
      </c>
      <c r="B4980" s="2" t="s">
        <v>8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3.01</v>
      </c>
      <c r="H4980" s="2" t="s">
        <v>13</v>
      </c>
    </row>
    <row r="4981" spans="1:8" x14ac:dyDescent="0.3">
      <c r="A4981" s="1">
        <v>0.93967592592596672</v>
      </c>
      <c r="B4981" s="2" t="s">
        <v>8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</v>
      </c>
      <c r="H4981" s="2" t="s">
        <v>13</v>
      </c>
    </row>
    <row r="4982" spans="1:8" x14ac:dyDescent="0.3">
      <c r="A4982" s="1">
        <v>0.93972222222226298</v>
      </c>
      <c r="B4982" s="2" t="s">
        <v>8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</v>
      </c>
      <c r="H4982" s="2" t="s">
        <v>13</v>
      </c>
    </row>
    <row r="4983" spans="1:8" x14ac:dyDescent="0.3">
      <c r="A4983" s="1">
        <v>0.9397800925926334</v>
      </c>
      <c r="B4983" s="2" t="s">
        <v>8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3.01</v>
      </c>
      <c r="H4983" s="2" t="s">
        <v>13</v>
      </c>
    </row>
    <row r="4984" spans="1:8" x14ac:dyDescent="0.3">
      <c r="A4984" s="1">
        <v>0.93982638888892966</v>
      </c>
      <c r="B4984" s="2" t="s">
        <v>8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3.01</v>
      </c>
      <c r="H4984" s="2" t="s">
        <v>13</v>
      </c>
    </row>
    <row r="4985" spans="1:8" x14ac:dyDescent="0.3">
      <c r="A4985" s="1">
        <v>0.93988425925930008</v>
      </c>
      <c r="B4985" s="2" t="s">
        <v>8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3.01</v>
      </c>
      <c r="H4985" s="2" t="s">
        <v>13</v>
      </c>
    </row>
    <row r="4986" spans="1:8" x14ac:dyDescent="0.3">
      <c r="A4986" s="1">
        <v>0.93993055555559635</v>
      </c>
      <c r="B4986" s="2" t="s">
        <v>8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</v>
      </c>
      <c r="H4986" s="2" t="s">
        <v>13</v>
      </c>
    </row>
    <row r="4987" spans="1:8" x14ac:dyDescent="0.3">
      <c r="A4987" s="1">
        <v>0.93998842592596676</v>
      </c>
      <c r="B4987" s="2" t="s">
        <v>8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</v>
      </c>
      <c r="H4987" s="2" t="s">
        <v>13</v>
      </c>
    </row>
    <row r="4988" spans="1:8" x14ac:dyDescent="0.3">
      <c r="A4988" s="1">
        <v>0.94003472222226303</v>
      </c>
      <c r="B4988" s="2" t="s">
        <v>8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3.01</v>
      </c>
      <c r="H4988" s="2" t="s">
        <v>13</v>
      </c>
    </row>
    <row r="4989" spans="1:8" x14ac:dyDescent="0.3">
      <c r="A4989" s="1">
        <v>0.94009259259263345</v>
      </c>
      <c r="B4989" s="2" t="s">
        <v>8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3.02</v>
      </c>
      <c r="H4989" s="2" t="s">
        <v>13</v>
      </c>
    </row>
    <row r="4990" spans="1:8" x14ac:dyDescent="0.3">
      <c r="A4990" s="1">
        <v>0.94013888888892971</v>
      </c>
      <c r="B4990" s="2" t="s">
        <v>8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3.02</v>
      </c>
      <c r="H4990" s="2" t="s">
        <v>13</v>
      </c>
    </row>
    <row r="4991" spans="1:8" x14ac:dyDescent="0.3">
      <c r="A4991" s="1">
        <v>0.94019675925930013</v>
      </c>
      <c r="B4991" s="2" t="s">
        <v>8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</v>
      </c>
      <c r="H4991" s="2" t="s">
        <v>13</v>
      </c>
    </row>
    <row r="4992" spans="1:8" x14ac:dyDescent="0.3">
      <c r="A4992" s="1">
        <v>0.9402430555555964</v>
      </c>
      <c r="B4992" s="2" t="s">
        <v>8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</row>
    <row r="4993" spans="1:8" x14ac:dyDescent="0.3">
      <c r="A4993" s="1">
        <v>0.94030092592596681</v>
      </c>
      <c r="B4993" s="2" t="s">
        <v>8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</v>
      </c>
      <c r="H4993" s="2" t="s">
        <v>13</v>
      </c>
    </row>
    <row r="4994" spans="1:8" x14ac:dyDescent="0.3">
      <c r="A4994" s="1">
        <v>0.94034722222226308</v>
      </c>
      <c r="B4994" s="2" t="s">
        <v>8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3.02</v>
      </c>
      <c r="H4994" s="2" t="s">
        <v>13</v>
      </c>
    </row>
    <row r="4995" spans="1:8" x14ac:dyDescent="0.3">
      <c r="A4995" s="1">
        <v>0.9404050925926335</v>
      </c>
      <c r="B4995" s="2" t="s">
        <v>8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3.02</v>
      </c>
      <c r="H4995" s="2" t="s">
        <v>13</v>
      </c>
    </row>
    <row r="4996" spans="1:8" x14ac:dyDescent="0.3">
      <c r="A4996" s="1">
        <v>0.94045138888892976</v>
      </c>
      <c r="B4996" s="2" t="s">
        <v>8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</v>
      </c>
      <c r="H4996" s="2" t="s">
        <v>13</v>
      </c>
    </row>
    <row r="4997" spans="1:8" x14ac:dyDescent="0.3">
      <c r="A4997" s="1">
        <v>0.94050925925930018</v>
      </c>
      <c r="B4997" s="2" t="s">
        <v>8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</v>
      </c>
      <c r="H4997" s="2" t="s">
        <v>13</v>
      </c>
    </row>
    <row r="4998" spans="1:8" x14ac:dyDescent="0.3">
      <c r="A4998" s="1">
        <v>0.94055555555559645</v>
      </c>
      <c r="B4998" s="2" t="s">
        <v>8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</v>
      </c>
      <c r="H4998" s="2" t="s">
        <v>13</v>
      </c>
    </row>
    <row r="4999" spans="1:8" x14ac:dyDescent="0.3">
      <c r="A4999" s="1">
        <v>0.94061342592596686</v>
      </c>
      <c r="B4999" s="2" t="s">
        <v>8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3.01</v>
      </c>
      <c r="H4999" s="2" t="s">
        <v>13</v>
      </c>
    </row>
    <row r="5000" spans="1:8" x14ac:dyDescent="0.3">
      <c r="A5000" s="1">
        <v>0.94065972222226313</v>
      </c>
      <c r="B5000" s="2" t="s">
        <v>8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</row>
    <row r="5001" spans="1:8" x14ac:dyDescent="0.3">
      <c r="A5001" s="1">
        <v>0.94071759259263354</v>
      </c>
      <c r="B5001" s="2" t="s">
        <v>8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</v>
      </c>
      <c r="H5001" s="2" t="s">
        <v>13</v>
      </c>
    </row>
    <row r="5002" spans="1:8" x14ac:dyDescent="0.3">
      <c r="A5002" s="1">
        <v>0.94076388888892981</v>
      </c>
      <c r="B5002" s="2" t="s">
        <v>8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</v>
      </c>
      <c r="H5002" s="2" t="s">
        <v>13</v>
      </c>
    </row>
    <row r="5003" spans="1:8" x14ac:dyDescent="0.3">
      <c r="A5003" s="1">
        <v>0.94082175925930023</v>
      </c>
      <c r="B5003" s="2" t="s">
        <v>8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</v>
      </c>
      <c r="H5003" s="2" t="s">
        <v>13</v>
      </c>
    </row>
    <row r="5004" spans="1:8" x14ac:dyDescent="0.3">
      <c r="A5004" s="1">
        <v>0.94086805555559649</v>
      </c>
      <c r="B5004" s="2" t="s">
        <v>8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3.02</v>
      </c>
      <c r="H5004" s="2" t="s">
        <v>13</v>
      </c>
    </row>
    <row r="5005" spans="1:8" x14ac:dyDescent="0.3">
      <c r="A5005" s="1">
        <v>0.94092592592596691</v>
      </c>
      <c r="B5005" s="2" t="s">
        <v>8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3.02</v>
      </c>
      <c r="H5005" s="2" t="s">
        <v>13</v>
      </c>
    </row>
    <row r="5006" spans="1:8" x14ac:dyDescent="0.3">
      <c r="A5006" s="1">
        <v>0.94097222222226318</v>
      </c>
      <c r="B5006" s="2" t="s">
        <v>8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3.01</v>
      </c>
      <c r="H5006" s="2" t="s">
        <v>13</v>
      </c>
    </row>
    <row r="5007" spans="1:8" x14ac:dyDescent="0.3">
      <c r="A5007" s="1">
        <v>0.94103009259263359</v>
      </c>
      <c r="B5007" s="2" t="s">
        <v>8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</v>
      </c>
      <c r="H5007" s="2" t="s">
        <v>13</v>
      </c>
    </row>
    <row r="5008" spans="1:8" x14ac:dyDescent="0.3">
      <c r="A5008" s="1">
        <v>0.94107638888892986</v>
      </c>
      <c r="B5008" s="2" t="s">
        <v>8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</v>
      </c>
      <c r="H5008" s="2" t="s">
        <v>13</v>
      </c>
    </row>
    <row r="5009" spans="1:8" x14ac:dyDescent="0.3">
      <c r="A5009" s="1">
        <v>0.94113425925930028</v>
      </c>
      <c r="B5009" s="2" t="s">
        <v>8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3.02</v>
      </c>
      <c r="H5009" s="2" t="s">
        <v>13</v>
      </c>
    </row>
    <row r="5010" spans="1:8" x14ac:dyDescent="0.3">
      <c r="A5010" s="1">
        <v>0.94118055555559654</v>
      </c>
      <c r="B5010" s="2" t="s">
        <v>8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3.02</v>
      </c>
      <c r="H5010" s="2" t="s">
        <v>13</v>
      </c>
    </row>
    <row r="5011" spans="1:8" x14ac:dyDescent="0.3">
      <c r="A5011" s="1">
        <v>0.94123842592596696</v>
      </c>
      <c r="B5011" s="2" t="s">
        <v>8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3.01</v>
      </c>
      <c r="H5011" s="2" t="s">
        <v>13</v>
      </c>
    </row>
    <row r="5012" spans="1:8" x14ac:dyDescent="0.3">
      <c r="A5012" s="1">
        <v>0.94128472222226323</v>
      </c>
      <c r="B5012" s="2" t="s">
        <v>8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</v>
      </c>
      <c r="H5012" s="2" t="s">
        <v>13</v>
      </c>
    </row>
    <row r="5013" spans="1:8" x14ac:dyDescent="0.3">
      <c r="A5013" s="1">
        <v>0.94134259259263364</v>
      </c>
      <c r="B5013" s="2" t="s">
        <v>8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</v>
      </c>
      <c r="H5013" s="2" t="s">
        <v>13</v>
      </c>
    </row>
    <row r="5014" spans="1:8" x14ac:dyDescent="0.3">
      <c r="A5014" s="1">
        <v>0.94138888888892991</v>
      </c>
      <c r="B5014" s="2" t="s">
        <v>8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3.01</v>
      </c>
      <c r="H5014" s="2" t="s">
        <v>13</v>
      </c>
    </row>
    <row r="5015" spans="1:8" x14ac:dyDescent="0.3">
      <c r="A5015" s="1">
        <v>0.94144675925930033</v>
      </c>
      <c r="B5015" s="2" t="s">
        <v>8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3.02</v>
      </c>
      <c r="H5015" s="2" t="s">
        <v>13</v>
      </c>
    </row>
    <row r="5016" spans="1:8" x14ac:dyDescent="0.3">
      <c r="A5016" s="1">
        <v>0.94149305555559659</v>
      </c>
      <c r="B5016" s="2" t="s">
        <v>8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</v>
      </c>
      <c r="H5016" s="2" t="s">
        <v>13</v>
      </c>
    </row>
    <row r="5017" spans="1:8" x14ac:dyDescent="0.3">
      <c r="A5017" s="1">
        <v>0.94155092592596701</v>
      </c>
      <c r="B5017" s="2" t="s">
        <v>8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3.01</v>
      </c>
      <c r="H5017" s="2" t="s">
        <v>13</v>
      </c>
    </row>
    <row r="5018" spans="1:8" x14ac:dyDescent="0.3">
      <c r="A5018" s="1">
        <v>0.94159722222226327</v>
      </c>
      <c r="B5018" s="2" t="s">
        <v>8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</v>
      </c>
      <c r="H5018" s="2" t="s">
        <v>13</v>
      </c>
    </row>
    <row r="5019" spans="1:8" x14ac:dyDescent="0.3">
      <c r="A5019" s="1">
        <v>0.94165509259263369</v>
      </c>
      <c r="B5019" s="2" t="s">
        <v>8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3.02</v>
      </c>
      <c r="H5019" s="2" t="s">
        <v>13</v>
      </c>
    </row>
    <row r="5020" spans="1:8" x14ac:dyDescent="0.3">
      <c r="A5020" s="1">
        <v>0.94170138888892996</v>
      </c>
      <c r="B5020" s="2" t="s">
        <v>8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3.02</v>
      </c>
      <c r="H5020" s="2" t="s">
        <v>13</v>
      </c>
    </row>
    <row r="5021" spans="1:8" x14ac:dyDescent="0.3">
      <c r="A5021" s="1">
        <v>0.94175925925930037</v>
      </c>
      <c r="B5021" s="2" t="s">
        <v>8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</v>
      </c>
      <c r="H5021" s="2" t="s">
        <v>13</v>
      </c>
    </row>
    <row r="5022" spans="1:8" x14ac:dyDescent="0.3">
      <c r="A5022" s="1">
        <v>0.94180555555559664</v>
      </c>
      <c r="B5022" s="2" t="s">
        <v>8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</v>
      </c>
      <c r="H5022" s="2" t="s">
        <v>13</v>
      </c>
    </row>
    <row r="5023" spans="1:8" x14ac:dyDescent="0.3">
      <c r="A5023" s="1">
        <v>0.94186342592596706</v>
      </c>
      <c r="B5023" s="2" t="s">
        <v>8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</v>
      </c>
      <c r="H5023" s="2" t="s">
        <v>13</v>
      </c>
    </row>
    <row r="5024" spans="1:8" x14ac:dyDescent="0.3">
      <c r="A5024" s="1">
        <v>0.94190972222226332</v>
      </c>
      <c r="B5024" s="2" t="s">
        <v>8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3.02</v>
      </c>
      <c r="H5024" s="2" t="s">
        <v>13</v>
      </c>
    </row>
    <row r="5025" spans="1:8" x14ac:dyDescent="0.3">
      <c r="A5025" s="1">
        <v>0.94196759259263374</v>
      </c>
      <c r="B5025" s="2" t="s">
        <v>8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3.01</v>
      </c>
      <c r="H5025" s="2" t="s">
        <v>13</v>
      </c>
    </row>
    <row r="5026" spans="1:8" x14ac:dyDescent="0.3">
      <c r="A5026" s="1">
        <v>0.94201388888893001</v>
      </c>
      <c r="B5026" s="2" t="s">
        <v>8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3.01</v>
      </c>
      <c r="H5026" s="2" t="s">
        <v>13</v>
      </c>
    </row>
    <row r="5027" spans="1:8" x14ac:dyDescent="0.3">
      <c r="A5027" s="1">
        <v>0.94207175925930042</v>
      </c>
      <c r="B5027" s="2" t="s">
        <v>8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</v>
      </c>
      <c r="H5027" s="2" t="s">
        <v>13</v>
      </c>
    </row>
    <row r="5028" spans="1:8" x14ac:dyDescent="0.3">
      <c r="A5028" s="1">
        <v>0.94211805555559669</v>
      </c>
      <c r="B5028" s="2" t="s">
        <v>8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</v>
      </c>
      <c r="H5028" s="2" t="s">
        <v>13</v>
      </c>
    </row>
    <row r="5029" spans="1:8" x14ac:dyDescent="0.3">
      <c r="A5029" s="1">
        <v>0.94217592592596711</v>
      </c>
      <c r="B5029" s="2" t="s">
        <v>8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3.02</v>
      </c>
      <c r="H5029" s="2" t="s">
        <v>13</v>
      </c>
    </row>
    <row r="5030" spans="1:8" x14ac:dyDescent="0.3">
      <c r="A5030" s="1">
        <v>0.94222222222226337</v>
      </c>
      <c r="B5030" s="2" t="s">
        <v>8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3.01</v>
      </c>
      <c r="H5030" s="2" t="s">
        <v>13</v>
      </c>
    </row>
    <row r="5031" spans="1:8" x14ac:dyDescent="0.3">
      <c r="A5031" s="1">
        <v>0.94228009259263379</v>
      </c>
      <c r="B5031" s="2" t="s">
        <v>8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3.01</v>
      </c>
      <c r="H5031" s="2" t="s">
        <v>13</v>
      </c>
    </row>
    <row r="5032" spans="1:8" x14ac:dyDescent="0.3">
      <c r="A5032" s="1">
        <v>0.94232638888893006</v>
      </c>
      <c r="B5032" s="2" t="s">
        <v>8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</v>
      </c>
      <c r="H5032" s="2" t="s">
        <v>13</v>
      </c>
    </row>
    <row r="5033" spans="1:8" x14ac:dyDescent="0.3">
      <c r="A5033" s="1">
        <v>0.94238425925930047</v>
      </c>
      <c r="B5033" s="2" t="s">
        <v>8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</v>
      </c>
      <c r="H5033" s="2" t="s">
        <v>13</v>
      </c>
    </row>
    <row r="5034" spans="1:8" x14ac:dyDescent="0.3">
      <c r="A5034" s="1">
        <v>0.94243055555559674</v>
      </c>
      <c r="B5034" s="2" t="s">
        <v>8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3.02</v>
      </c>
      <c r="H5034" s="2" t="s">
        <v>13</v>
      </c>
    </row>
    <row r="5035" spans="1:8" x14ac:dyDescent="0.3">
      <c r="A5035" s="1">
        <v>0.94248842592596715</v>
      </c>
      <c r="B5035" s="2" t="s">
        <v>8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3.02</v>
      </c>
      <c r="H5035" s="2" t="s">
        <v>13</v>
      </c>
    </row>
    <row r="5036" spans="1:8" x14ac:dyDescent="0.3">
      <c r="A5036" s="1">
        <v>0.94253472222226342</v>
      </c>
      <c r="B5036" s="2" t="s">
        <v>8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</v>
      </c>
      <c r="H5036" s="2" t="s">
        <v>13</v>
      </c>
    </row>
    <row r="5037" spans="1:8" x14ac:dyDescent="0.3">
      <c r="A5037" s="1">
        <v>0.94259259259263384</v>
      </c>
      <c r="B5037" s="2" t="s">
        <v>8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</v>
      </c>
      <c r="H5037" s="2" t="s">
        <v>13</v>
      </c>
    </row>
    <row r="5038" spans="1:8" x14ac:dyDescent="0.3">
      <c r="A5038" s="1">
        <v>0.9426388888889301</v>
      </c>
      <c r="B5038" s="2" t="s">
        <v>8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</v>
      </c>
      <c r="H5038" s="2" t="s">
        <v>13</v>
      </c>
    </row>
    <row r="5039" spans="1:8" x14ac:dyDescent="0.3">
      <c r="A5039" s="1">
        <v>0.94269675925930052</v>
      </c>
      <c r="B5039" s="2" t="s">
        <v>8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</v>
      </c>
      <c r="H5039" s="2" t="s">
        <v>13</v>
      </c>
    </row>
    <row r="5040" spans="1:8" x14ac:dyDescent="0.3">
      <c r="A5040" s="1">
        <v>0.94274305555559679</v>
      </c>
      <c r="B5040" s="2" t="s">
        <v>8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3.01</v>
      </c>
      <c r="H5040" s="2" t="s">
        <v>13</v>
      </c>
    </row>
    <row r="5041" spans="1:8" x14ac:dyDescent="0.3">
      <c r="A5041" s="1">
        <v>0.9428009259259672</v>
      </c>
      <c r="B5041" s="2" t="s">
        <v>8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</v>
      </c>
      <c r="H5041" s="2" t="s">
        <v>13</v>
      </c>
    </row>
    <row r="5042" spans="1:8" x14ac:dyDescent="0.3">
      <c r="A5042" s="1">
        <v>0.94284722222226347</v>
      </c>
      <c r="B5042" s="2" t="s">
        <v>8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</v>
      </c>
      <c r="H5042" s="2" t="s">
        <v>13</v>
      </c>
    </row>
    <row r="5043" spans="1:8" x14ac:dyDescent="0.3">
      <c r="A5043" s="1">
        <v>0.94290509259263389</v>
      </c>
      <c r="B5043" s="2" t="s">
        <v>8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</v>
      </c>
      <c r="H5043" s="2" t="s">
        <v>13</v>
      </c>
    </row>
    <row r="5044" spans="1:8" x14ac:dyDescent="0.3">
      <c r="A5044" s="1">
        <v>0.94295138888893015</v>
      </c>
      <c r="B5044" s="2" t="s">
        <v>8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3.01</v>
      </c>
      <c r="H5044" s="2" t="s">
        <v>13</v>
      </c>
    </row>
    <row r="5045" spans="1:8" x14ac:dyDescent="0.3">
      <c r="A5045" s="1">
        <v>0.94300925925930057</v>
      </c>
      <c r="B5045" s="2" t="s">
        <v>8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3.01</v>
      </c>
      <c r="H5045" s="2" t="s">
        <v>13</v>
      </c>
    </row>
    <row r="5046" spans="1:8" x14ac:dyDescent="0.3">
      <c r="A5046" s="1">
        <v>0.94305555555559684</v>
      </c>
      <c r="B5046" s="2" t="s">
        <v>8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3.01</v>
      </c>
      <c r="H5046" s="2" t="s">
        <v>13</v>
      </c>
    </row>
    <row r="5047" spans="1:8" x14ac:dyDescent="0.3">
      <c r="A5047" s="1">
        <v>0.94311342592596725</v>
      </c>
      <c r="B5047" s="2" t="s">
        <v>8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</v>
      </c>
      <c r="H5047" s="2" t="s">
        <v>13</v>
      </c>
    </row>
    <row r="5048" spans="1:8" x14ac:dyDescent="0.3">
      <c r="A5048" s="1">
        <v>0.94315972222226352</v>
      </c>
      <c r="B5048" s="2" t="s">
        <v>8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</v>
      </c>
      <c r="H5048" s="2" t="s">
        <v>13</v>
      </c>
    </row>
    <row r="5049" spans="1:8" x14ac:dyDescent="0.3">
      <c r="A5049" s="1">
        <v>0.94321759259263394</v>
      </c>
      <c r="B5049" s="2" t="s">
        <v>8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3.01</v>
      </c>
      <c r="H5049" s="2" t="s">
        <v>13</v>
      </c>
    </row>
    <row r="5050" spans="1:8" x14ac:dyDescent="0.3">
      <c r="A5050" s="1">
        <v>0.9432638888889302</v>
      </c>
      <c r="B5050" s="2" t="s">
        <v>8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3.01</v>
      </c>
      <c r="H5050" s="2" t="s">
        <v>13</v>
      </c>
    </row>
    <row r="5051" spans="1:8" x14ac:dyDescent="0.3">
      <c r="A5051" s="1">
        <v>0.94332175925930062</v>
      </c>
      <c r="B5051" s="2" t="s">
        <v>8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3.01</v>
      </c>
      <c r="H5051" s="2" t="s">
        <v>13</v>
      </c>
    </row>
    <row r="5052" spans="1:8" x14ac:dyDescent="0.3">
      <c r="A5052" s="1">
        <v>0.94336805555559688</v>
      </c>
      <c r="B5052" s="2" t="s">
        <v>8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</v>
      </c>
      <c r="H5052" s="2" t="s">
        <v>13</v>
      </c>
    </row>
    <row r="5053" spans="1:8" x14ac:dyDescent="0.3">
      <c r="A5053" s="1">
        <v>0.9434259259259673</v>
      </c>
      <c r="B5053" s="2" t="s">
        <v>8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</v>
      </c>
      <c r="H5053" s="2" t="s">
        <v>13</v>
      </c>
    </row>
    <row r="5054" spans="1:8" x14ac:dyDescent="0.3">
      <c r="A5054" s="1">
        <v>0.94347222222226357</v>
      </c>
      <c r="B5054" s="2" t="s">
        <v>8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</v>
      </c>
      <c r="H5054" s="2" t="s">
        <v>13</v>
      </c>
    </row>
    <row r="5055" spans="1:8" x14ac:dyDescent="0.3">
      <c r="A5055" s="1">
        <v>0.94353009259263398</v>
      </c>
      <c r="B5055" s="2" t="s">
        <v>8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3.01</v>
      </c>
      <c r="H5055" s="2" t="s">
        <v>13</v>
      </c>
    </row>
    <row r="5056" spans="1:8" x14ac:dyDescent="0.3">
      <c r="A5056" s="1">
        <v>0.94357638888893025</v>
      </c>
      <c r="B5056" s="2" t="s">
        <v>8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3.02</v>
      </c>
      <c r="H5056" s="2" t="s">
        <v>13</v>
      </c>
    </row>
    <row r="5057" spans="1:8" x14ac:dyDescent="0.3">
      <c r="A5057" s="1">
        <v>0.94363425925930067</v>
      </c>
      <c r="B5057" s="2" t="s">
        <v>8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</v>
      </c>
      <c r="H5057" s="2" t="s">
        <v>13</v>
      </c>
    </row>
    <row r="5058" spans="1:8" x14ac:dyDescent="0.3">
      <c r="A5058" s="1">
        <v>0.94368055555559693</v>
      </c>
      <c r="B5058" s="2" t="s">
        <v>8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</v>
      </c>
      <c r="H5058" s="2" t="s">
        <v>13</v>
      </c>
    </row>
    <row r="5059" spans="1:8" x14ac:dyDescent="0.3">
      <c r="A5059" s="1">
        <v>0.94373842592596735</v>
      </c>
      <c r="B5059" s="2" t="s">
        <v>8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</v>
      </c>
      <c r="H5059" s="2" t="s">
        <v>13</v>
      </c>
    </row>
    <row r="5060" spans="1:8" x14ac:dyDescent="0.3">
      <c r="A5060" s="1">
        <v>0.94378472222226362</v>
      </c>
      <c r="B5060" s="2" t="s">
        <v>8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3.01</v>
      </c>
      <c r="H5060" s="2" t="s">
        <v>13</v>
      </c>
    </row>
    <row r="5061" spans="1:8" x14ac:dyDescent="0.3">
      <c r="A5061" s="1">
        <v>0.94384259259263403</v>
      </c>
      <c r="B5061" s="2" t="s">
        <v>8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3.02</v>
      </c>
      <c r="H5061" s="2" t="s">
        <v>13</v>
      </c>
    </row>
    <row r="5062" spans="1:8" x14ac:dyDescent="0.3">
      <c r="A5062" s="1">
        <v>0.9438888888889303</v>
      </c>
      <c r="B5062" s="2" t="s">
        <v>8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</v>
      </c>
      <c r="H5062" s="2" t="s">
        <v>13</v>
      </c>
    </row>
    <row r="5063" spans="1:8" x14ac:dyDescent="0.3">
      <c r="A5063" s="1">
        <v>0.94394675925930072</v>
      </c>
      <c r="B5063" s="2" t="s">
        <v>8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</v>
      </c>
      <c r="H5063" s="2" t="s">
        <v>13</v>
      </c>
    </row>
    <row r="5064" spans="1:8" x14ac:dyDescent="0.3">
      <c r="A5064" s="1">
        <v>0.94399305555559698</v>
      </c>
      <c r="B5064" s="2" t="s">
        <v>8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</v>
      </c>
      <c r="H5064" s="2" t="s">
        <v>13</v>
      </c>
    </row>
    <row r="5065" spans="1:8" x14ac:dyDescent="0.3">
      <c r="A5065" s="1">
        <v>0.9440509259259674</v>
      </c>
      <c r="B5065" s="2" t="s">
        <v>8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3.02</v>
      </c>
      <c r="H5065" s="2" t="s">
        <v>13</v>
      </c>
    </row>
    <row r="5066" spans="1:8" x14ac:dyDescent="0.3">
      <c r="A5066" s="1">
        <v>0.94409722222226367</v>
      </c>
      <c r="B5066" s="2" t="s">
        <v>8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3.02</v>
      </c>
      <c r="H5066" s="2" t="s">
        <v>13</v>
      </c>
    </row>
    <row r="5067" spans="1:8" x14ac:dyDescent="0.3">
      <c r="A5067" s="1">
        <v>0.94415509259263408</v>
      </c>
      <c r="B5067" s="2" t="s">
        <v>8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</v>
      </c>
      <c r="H5067" s="2" t="s">
        <v>13</v>
      </c>
    </row>
    <row r="5068" spans="1:8" x14ac:dyDescent="0.3">
      <c r="A5068" s="1">
        <v>0.94420138888893035</v>
      </c>
      <c r="B5068" s="2" t="s">
        <v>8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</v>
      </c>
      <c r="H5068" s="2" t="s">
        <v>13</v>
      </c>
    </row>
    <row r="5069" spans="1:8" x14ac:dyDescent="0.3">
      <c r="A5069" s="1">
        <v>0.94425925925930076</v>
      </c>
      <c r="B5069" s="2" t="s">
        <v>8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</v>
      </c>
      <c r="H5069" s="2" t="s">
        <v>13</v>
      </c>
    </row>
    <row r="5070" spans="1:8" x14ac:dyDescent="0.3">
      <c r="A5070" s="1">
        <v>0.94430555555559703</v>
      </c>
      <c r="B5070" s="2" t="s">
        <v>8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3.01</v>
      </c>
      <c r="H5070" s="2" t="s">
        <v>13</v>
      </c>
    </row>
    <row r="5071" spans="1:8" x14ac:dyDescent="0.3">
      <c r="A5071" s="1">
        <v>0.94436342592596745</v>
      </c>
      <c r="B5071" s="2" t="s">
        <v>8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</row>
    <row r="5072" spans="1:8" x14ac:dyDescent="0.3">
      <c r="A5072" s="1">
        <v>0.94440972222226371</v>
      </c>
      <c r="B5072" s="2" t="s">
        <v>8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</v>
      </c>
      <c r="H5072" s="2" t="s">
        <v>13</v>
      </c>
    </row>
    <row r="5073" spans="1:8" x14ac:dyDescent="0.3">
      <c r="A5073" s="1">
        <v>0.94446759259263413</v>
      </c>
      <c r="B5073" s="2" t="s">
        <v>8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</v>
      </c>
      <c r="H5073" s="2" t="s">
        <v>13</v>
      </c>
    </row>
    <row r="5074" spans="1:8" x14ac:dyDescent="0.3">
      <c r="A5074" s="1">
        <v>0.9445138888889304</v>
      </c>
      <c r="B5074" s="2" t="s">
        <v>8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</v>
      </c>
      <c r="H5074" s="2" t="s">
        <v>13</v>
      </c>
    </row>
    <row r="5075" spans="1:8" x14ac:dyDescent="0.3">
      <c r="A5075" s="1">
        <v>0.94457175925930081</v>
      </c>
      <c r="B5075" s="2" t="s">
        <v>8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3.02</v>
      </c>
      <c r="H5075" s="2" t="s">
        <v>13</v>
      </c>
    </row>
    <row r="5076" spans="1:8" x14ac:dyDescent="0.3">
      <c r="A5076" s="1">
        <v>0.94461805555559708</v>
      </c>
      <c r="B5076" s="2" t="s">
        <v>8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3.01</v>
      </c>
      <c r="H5076" s="2" t="s">
        <v>13</v>
      </c>
    </row>
    <row r="5077" spans="1:8" x14ac:dyDescent="0.3">
      <c r="A5077" s="1">
        <v>0.9446759259259675</v>
      </c>
      <c r="B5077" s="2" t="s">
        <v>8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3.01</v>
      </c>
      <c r="H5077" s="2" t="s">
        <v>13</v>
      </c>
    </row>
    <row r="5078" spans="1:8" x14ac:dyDescent="0.3">
      <c r="A5078" s="1">
        <v>0.94472222222226376</v>
      </c>
      <c r="B5078" s="2" t="s">
        <v>8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</v>
      </c>
      <c r="H5078" s="2" t="s">
        <v>13</v>
      </c>
    </row>
    <row r="5079" spans="1:8" x14ac:dyDescent="0.3">
      <c r="A5079" s="1">
        <v>0.94478009259263418</v>
      </c>
      <c r="B5079" s="2" t="s">
        <v>8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</v>
      </c>
      <c r="H5079" s="2" t="s">
        <v>13</v>
      </c>
    </row>
    <row r="5080" spans="1:8" x14ac:dyDescent="0.3">
      <c r="A5080" s="1">
        <v>0.94482638888893045</v>
      </c>
      <c r="B5080" s="2" t="s">
        <v>8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3.01</v>
      </c>
      <c r="H5080" s="2" t="s">
        <v>13</v>
      </c>
    </row>
    <row r="5081" spans="1:8" x14ac:dyDescent="0.3">
      <c r="A5081" s="1">
        <v>0.94488425925930086</v>
      </c>
      <c r="B5081" s="2" t="s">
        <v>8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3.01</v>
      </c>
      <c r="H5081" s="2" t="s">
        <v>13</v>
      </c>
    </row>
    <row r="5082" spans="1:8" x14ac:dyDescent="0.3">
      <c r="A5082" s="1">
        <v>0.94493055555559713</v>
      </c>
      <c r="B5082" s="2" t="s">
        <v>8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3.01</v>
      </c>
      <c r="H5082" s="2" t="s">
        <v>13</v>
      </c>
    </row>
    <row r="5083" spans="1:8" x14ac:dyDescent="0.3">
      <c r="A5083" s="1">
        <v>0.94498842592596755</v>
      </c>
      <c r="B5083" s="2" t="s">
        <v>8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</v>
      </c>
      <c r="H5083" s="2" t="s">
        <v>13</v>
      </c>
    </row>
    <row r="5084" spans="1:8" x14ac:dyDescent="0.3">
      <c r="A5084" s="1">
        <v>0.94503472222226381</v>
      </c>
      <c r="B5084" s="2" t="s">
        <v>8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</v>
      </c>
      <c r="H5084" s="2" t="s">
        <v>13</v>
      </c>
    </row>
    <row r="5085" spans="1:8" x14ac:dyDescent="0.3">
      <c r="A5085" s="1">
        <v>0.94509259259263423</v>
      </c>
      <c r="B5085" s="2" t="s">
        <v>8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3.01</v>
      </c>
      <c r="H5085" s="2" t="s">
        <v>13</v>
      </c>
    </row>
    <row r="5086" spans="1:8" x14ac:dyDescent="0.3">
      <c r="A5086" s="1">
        <v>0.9451388888889305</v>
      </c>
      <c r="B5086" s="2" t="s">
        <v>8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3.02</v>
      </c>
      <c r="H5086" s="2" t="s">
        <v>13</v>
      </c>
    </row>
    <row r="5087" spans="1:8" x14ac:dyDescent="0.3">
      <c r="A5087" s="1">
        <v>0.94519675925930091</v>
      </c>
      <c r="B5087" s="2" t="s">
        <v>8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</v>
      </c>
      <c r="H5087" s="2" t="s">
        <v>13</v>
      </c>
    </row>
    <row r="5088" spans="1:8" x14ac:dyDescent="0.3">
      <c r="A5088" s="1">
        <v>0.94524305555559718</v>
      </c>
      <c r="B5088" s="2" t="s">
        <v>8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</v>
      </c>
      <c r="H5088" s="2" t="s">
        <v>13</v>
      </c>
    </row>
    <row r="5089" spans="1:8" x14ac:dyDescent="0.3">
      <c r="A5089" s="1">
        <v>0.94530092592596759</v>
      </c>
      <c r="B5089" s="2" t="s">
        <v>8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</v>
      </c>
      <c r="H5089" s="2" t="s">
        <v>13</v>
      </c>
    </row>
    <row r="5090" spans="1:8" x14ac:dyDescent="0.3">
      <c r="A5090" s="1">
        <v>0.94534722222226386</v>
      </c>
      <c r="B5090" s="2" t="s">
        <v>8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3.01</v>
      </c>
      <c r="H5090" s="2" t="s">
        <v>13</v>
      </c>
    </row>
    <row r="5091" spans="1:8" x14ac:dyDescent="0.3">
      <c r="A5091" s="1">
        <v>0.94540509259263428</v>
      </c>
      <c r="B5091" s="2" t="s">
        <v>8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3.01</v>
      </c>
      <c r="H5091" s="2" t="s">
        <v>13</v>
      </c>
    </row>
    <row r="5092" spans="1:8" x14ac:dyDescent="0.3">
      <c r="A5092" s="1">
        <v>0.94545138888893054</v>
      </c>
      <c r="B5092" s="2" t="s">
        <v>8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</v>
      </c>
      <c r="H5092" s="2" t="s">
        <v>13</v>
      </c>
    </row>
    <row r="5093" spans="1:8" x14ac:dyDescent="0.3">
      <c r="A5093" s="1">
        <v>0.94550925925930096</v>
      </c>
      <c r="B5093" s="2" t="s">
        <v>8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</v>
      </c>
      <c r="H5093" s="2" t="s">
        <v>13</v>
      </c>
    </row>
    <row r="5094" spans="1:8" x14ac:dyDescent="0.3">
      <c r="A5094" s="1">
        <v>0.94555555555559723</v>
      </c>
      <c r="B5094" s="2" t="s">
        <v>8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</v>
      </c>
      <c r="H5094" s="2" t="s">
        <v>13</v>
      </c>
    </row>
    <row r="5095" spans="1:8" x14ac:dyDescent="0.3">
      <c r="A5095" s="1">
        <v>0.94561342592596764</v>
      </c>
      <c r="B5095" s="2" t="s">
        <v>8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3.01</v>
      </c>
      <c r="H5095" s="2" t="s">
        <v>13</v>
      </c>
    </row>
    <row r="5096" spans="1:8" x14ac:dyDescent="0.3">
      <c r="A5096" s="1">
        <v>0.94565972222226391</v>
      </c>
      <c r="B5096" s="2" t="s">
        <v>8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3.01</v>
      </c>
      <c r="H5096" s="2" t="s">
        <v>13</v>
      </c>
    </row>
    <row r="5097" spans="1:8" x14ac:dyDescent="0.3">
      <c r="A5097" s="1">
        <v>0.94571759259263433</v>
      </c>
      <c r="B5097" s="2" t="s">
        <v>8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</v>
      </c>
      <c r="H5097" s="2" t="s">
        <v>13</v>
      </c>
    </row>
    <row r="5098" spans="1:8" x14ac:dyDescent="0.3">
      <c r="A5098" s="1">
        <v>0.94576388888893059</v>
      </c>
      <c r="B5098" s="2" t="s">
        <v>8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</v>
      </c>
      <c r="H5098" s="2" t="s">
        <v>13</v>
      </c>
    </row>
    <row r="5099" spans="1:8" x14ac:dyDescent="0.3">
      <c r="A5099" s="1">
        <v>0.94582175925930101</v>
      </c>
      <c r="B5099" s="2" t="s">
        <v>8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</v>
      </c>
      <c r="H5099" s="2" t="s">
        <v>13</v>
      </c>
    </row>
    <row r="5100" spans="1:8" x14ac:dyDescent="0.3">
      <c r="A5100" s="1">
        <v>0.94586805555559728</v>
      </c>
      <c r="B5100" s="2" t="s">
        <v>8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3.01</v>
      </c>
      <c r="H5100" s="2" t="s">
        <v>13</v>
      </c>
    </row>
    <row r="5101" spans="1:8" x14ac:dyDescent="0.3">
      <c r="A5101" s="1">
        <v>0.94592592592596769</v>
      </c>
      <c r="B5101" s="2" t="s">
        <v>8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3.01</v>
      </c>
      <c r="H5101" s="2" t="s">
        <v>13</v>
      </c>
    </row>
    <row r="5102" spans="1:8" x14ac:dyDescent="0.3">
      <c r="A5102" s="1">
        <v>0.94597222222226396</v>
      </c>
      <c r="B5102" s="2" t="s">
        <v>8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3.01</v>
      </c>
      <c r="H5102" s="2" t="s">
        <v>13</v>
      </c>
    </row>
    <row r="5103" spans="1:8" x14ac:dyDescent="0.3">
      <c r="A5103" s="1">
        <v>0.94603009259263438</v>
      </c>
      <c r="B5103" s="2" t="s">
        <v>8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</v>
      </c>
      <c r="H5103" s="2" t="s">
        <v>13</v>
      </c>
    </row>
    <row r="5104" spans="1:8" x14ac:dyDescent="0.3">
      <c r="A5104" s="1">
        <v>0.94607638888893064</v>
      </c>
      <c r="B5104" s="2" t="s">
        <v>8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</v>
      </c>
      <c r="H5104" s="2" t="s">
        <v>13</v>
      </c>
    </row>
    <row r="5105" spans="1:8" x14ac:dyDescent="0.3">
      <c r="A5105" s="1">
        <v>0.94613425925930106</v>
      </c>
      <c r="B5105" s="2" t="s">
        <v>8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</v>
      </c>
      <c r="H5105" s="2" t="s">
        <v>13</v>
      </c>
    </row>
    <row r="5106" spans="1:8" x14ac:dyDescent="0.3">
      <c r="A5106" s="1">
        <v>0.94618055555559732</v>
      </c>
      <c r="B5106" s="2" t="s">
        <v>8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3.01</v>
      </c>
      <c r="H5106" s="2" t="s">
        <v>13</v>
      </c>
    </row>
    <row r="5107" spans="1:8" x14ac:dyDescent="0.3">
      <c r="A5107" s="1">
        <v>0.94623842592596774</v>
      </c>
      <c r="B5107" s="2" t="s">
        <v>8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3.01</v>
      </c>
      <c r="H5107" s="2" t="s">
        <v>13</v>
      </c>
    </row>
    <row r="5108" spans="1:8" x14ac:dyDescent="0.3">
      <c r="A5108" s="1">
        <v>0.94628472222226401</v>
      </c>
      <c r="B5108" s="2" t="s">
        <v>8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</v>
      </c>
      <c r="H5108" s="2" t="s">
        <v>13</v>
      </c>
    </row>
    <row r="5109" spans="1:8" x14ac:dyDescent="0.3">
      <c r="A5109" s="1">
        <v>0.94634259259263442</v>
      </c>
      <c r="B5109" s="2" t="s">
        <v>8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</v>
      </c>
      <c r="H5109" s="2" t="s">
        <v>13</v>
      </c>
    </row>
    <row r="5110" spans="1:8" x14ac:dyDescent="0.3">
      <c r="A5110" s="1">
        <v>0.94638888888893069</v>
      </c>
      <c r="B5110" s="2" t="s">
        <v>8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</v>
      </c>
      <c r="H5110" s="2" t="s">
        <v>13</v>
      </c>
    </row>
    <row r="5111" spans="1:8" x14ac:dyDescent="0.3">
      <c r="A5111" s="1">
        <v>0.94644675925930111</v>
      </c>
      <c r="B5111" s="2" t="s">
        <v>8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3.01</v>
      </c>
      <c r="H5111" s="2" t="s">
        <v>13</v>
      </c>
    </row>
    <row r="5112" spans="1:8" x14ac:dyDescent="0.3">
      <c r="A5112" s="1">
        <v>0.94649305555559737</v>
      </c>
      <c r="B5112" s="2" t="s">
        <v>8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3.01</v>
      </c>
      <c r="H5112" s="2" t="s">
        <v>13</v>
      </c>
    </row>
    <row r="5113" spans="1:8" x14ac:dyDescent="0.3">
      <c r="A5113" s="1">
        <v>0.94655092592596779</v>
      </c>
      <c r="B5113" s="2" t="s">
        <v>8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</v>
      </c>
      <c r="H5113" s="2" t="s">
        <v>13</v>
      </c>
    </row>
    <row r="5114" spans="1:8" x14ac:dyDescent="0.3">
      <c r="A5114" s="1">
        <v>0.94659722222226406</v>
      </c>
      <c r="B5114" s="2" t="s">
        <v>8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</v>
      </c>
      <c r="H5114" s="2" t="s">
        <v>13</v>
      </c>
    </row>
    <row r="5115" spans="1:8" x14ac:dyDescent="0.3">
      <c r="A5115" s="1">
        <v>0.94665509259263447</v>
      </c>
      <c r="B5115" s="2" t="s">
        <v>8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</v>
      </c>
      <c r="H5115" s="2" t="s">
        <v>13</v>
      </c>
    </row>
    <row r="5116" spans="1:8" x14ac:dyDescent="0.3">
      <c r="A5116" s="1">
        <v>0.94670138888893074</v>
      </c>
      <c r="B5116" s="2" t="s">
        <v>8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3.01</v>
      </c>
      <c r="H5116" s="2" t="s">
        <v>13</v>
      </c>
    </row>
    <row r="5117" spans="1:8" x14ac:dyDescent="0.3">
      <c r="A5117" s="1">
        <v>0.94675925925930116</v>
      </c>
      <c r="B5117" s="2" t="s">
        <v>8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3.02</v>
      </c>
      <c r="H5117" s="2" t="s">
        <v>13</v>
      </c>
    </row>
    <row r="5118" spans="1:8" x14ac:dyDescent="0.3">
      <c r="A5118" s="1">
        <v>0.94680555555559742</v>
      </c>
      <c r="B5118" s="2" t="s">
        <v>8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</v>
      </c>
      <c r="H5118" s="2" t="s">
        <v>13</v>
      </c>
    </row>
    <row r="5119" spans="1:8" x14ac:dyDescent="0.3">
      <c r="A5119" s="1">
        <v>0.94686342592596784</v>
      </c>
      <c r="B5119" s="2" t="s">
        <v>8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</v>
      </c>
      <c r="H5119" s="2" t="s">
        <v>13</v>
      </c>
    </row>
    <row r="5120" spans="1:8" x14ac:dyDescent="0.3">
      <c r="A5120" s="1">
        <v>0.94690972222226411</v>
      </c>
      <c r="B5120" s="2" t="s">
        <v>8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</v>
      </c>
      <c r="H5120" s="2" t="s">
        <v>13</v>
      </c>
    </row>
    <row r="5121" spans="1:8" x14ac:dyDescent="0.3">
      <c r="A5121" s="1">
        <v>0.94696759259263452</v>
      </c>
      <c r="B5121" s="2" t="s">
        <v>8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</v>
      </c>
      <c r="H5121" s="2" t="s">
        <v>13</v>
      </c>
    </row>
    <row r="5122" spans="1:8" x14ac:dyDescent="0.3">
      <c r="A5122" s="1">
        <v>0.94701388888893079</v>
      </c>
      <c r="B5122" s="2" t="s">
        <v>8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3.01</v>
      </c>
      <c r="H5122" s="2" t="s">
        <v>13</v>
      </c>
    </row>
    <row r="5123" spans="1:8" x14ac:dyDescent="0.3">
      <c r="A5123" s="1">
        <v>0.9470717592593012</v>
      </c>
      <c r="B5123" s="2" t="s">
        <v>8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</v>
      </c>
      <c r="H5123" s="2" t="s">
        <v>13</v>
      </c>
    </row>
    <row r="5124" spans="1:8" x14ac:dyDescent="0.3">
      <c r="A5124" s="1">
        <v>0.94711805555559747</v>
      </c>
      <c r="B5124" s="2" t="s">
        <v>8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</v>
      </c>
      <c r="H5124" s="2" t="s">
        <v>13</v>
      </c>
    </row>
    <row r="5125" spans="1:8" x14ac:dyDescent="0.3">
      <c r="A5125" s="1">
        <v>0.94717592592596789</v>
      </c>
      <c r="B5125" s="2" t="s">
        <v>8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</v>
      </c>
      <c r="H5125" s="2" t="s">
        <v>13</v>
      </c>
    </row>
    <row r="5126" spans="1:8" x14ac:dyDescent="0.3">
      <c r="A5126" s="1">
        <v>0.94722222222226415</v>
      </c>
      <c r="B5126" s="2" t="s">
        <v>8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3.01</v>
      </c>
      <c r="H5126" s="2" t="s">
        <v>13</v>
      </c>
    </row>
    <row r="5127" spans="1:8" x14ac:dyDescent="0.3">
      <c r="A5127" s="1">
        <v>0.94728009259263457</v>
      </c>
      <c r="B5127" s="2" t="s">
        <v>8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3.01</v>
      </c>
      <c r="H5127" s="2" t="s">
        <v>13</v>
      </c>
    </row>
    <row r="5128" spans="1:8" x14ac:dyDescent="0.3">
      <c r="A5128" s="1">
        <v>0.94732638888893084</v>
      </c>
      <c r="B5128" s="2" t="s">
        <v>8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</v>
      </c>
      <c r="H5128" s="2" t="s">
        <v>13</v>
      </c>
    </row>
    <row r="5129" spans="1:8" x14ac:dyDescent="0.3">
      <c r="A5129" s="1">
        <v>0.94738425925930125</v>
      </c>
      <c r="B5129" s="2" t="s">
        <v>8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</v>
      </c>
      <c r="H5129" s="2" t="s">
        <v>13</v>
      </c>
    </row>
    <row r="5130" spans="1:8" x14ac:dyDescent="0.3">
      <c r="A5130" s="1">
        <v>0.94743055555559752</v>
      </c>
      <c r="B5130" s="2" t="s">
        <v>8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</v>
      </c>
      <c r="H5130" s="2" t="s">
        <v>13</v>
      </c>
    </row>
    <row r="5131" spans="1:8" x14ac:dyDescent="0.3">
      <c r="A5131" s="1">
        <v>0.94748842592596794</v>
      </c>
      <c r="B5131" s="2" t="s">
        <v>8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3.01</v>
      </c>
      <c r="H5131" s="2" t="s">
        <v>13</v>
      </c>
    </row>
    <row r="5132" spans="1:8" x14ac:dyDescent="0.3">
      <c r="A5132" s="1">
        <v>0.9475347222222642</v>
      </c>
      <c r="B5132" s="2" t="s">
        <v>8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3.02</v>
      </c>
      <c r="H5132" s="2" t="s">
        <v>13</v>
      </c>
    </row>
    <row r="5133" spans="1:8" x14ac:dyDescent="0.3">
      <c r="A5133" s="1">
        <v>0.94759259259263462</v>
      </c>
      <c r="B5133" s="2" t="s">
        <v>8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</v>
      </c>
      <c r="H5133" s="2" t="s">
        <v>13</v>
      </c>
    </row>
    <row r="5134" spans="1:8" x14ac:dyDescent="0.3">
      <c r="A5134" s="1">
        <v>0.94763888888893089</v>
      </c>
      <c r="B5134" s="2" t="s">
        <v>8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</v>
      </c>
      <c r="H5134" s="2" t="s">
        <v>13</v>
      </c>
    </row>
    <row r="5135" spans="1:8" x14ac:dyDescent="0.3">
      <c r="A5135" s="1">
        <v>0.9476967592593013</v>
      </c>
      <c r="B5135" s="2" t="s">
        <v>8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2.99</v>
      </c>
      <c r="H5135" s="2" t="s">
        <v>13</v>
      </c>
    </row>
    <row r="5136" spans="1:8" x14ac:dyDescent="0.3">
      <c r="A5136" s="1">
        <v>0.94774305555559757</v>
      </c>
      <c r="B5136" s="2" t="s">
        <v>8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3.01</v>
      </c>
      <c r="H5136" s="2" t="s">
        <v>13</v>
      </c>
    </row>
    <row r="5137" spans="1:8" x14ac:dyDescent="0.3">
      <c r="A5137" s="1">
        <v>0.94780092592596799</v>
      </c>
      <c r="B5137" s="2" t="s">
        <v>8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3.01</v>
      </c>
      <c r="H5137" s="2" t="s">
        <v>13</v>
      </c>
    </row>
    <row r="5138" spans="1:8" x14ac:dyDescent="0.3">
      <c r="A5138" s="1">
        <v>0.94784722222226425</v>
      </c>
      <c r="B5138" s="2" t="s">
        <v>8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</v>
      </c>
      <c r="H5138" s="2" t="s">
        <v>13</v>
      </c>
    </row>
    <row r="5139" spans="1:8" x14ac:dyDescent="0.3">
      <c r="A5139" s="1">
        <v>0.94790509259263467</v>
      </c>
      <c r="B5139" s="2" t="s">
        <v>8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</v>
      </c>
      <c r="H5139" s="2" t="s">
        <v>13</v>
      </c>
    </row>
    <row r="5140" spans="1:8" x14ac:dyDescent="0.3">
      <c r="A5140" s="1">
        <v>0.94795138888893093</v>
      </c>
      <c r="B5140" s="2" t="s">
        <v>8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</v>
      </c>
      <c r="H5140" s="2" t="s">
        <v>13</v>
      </c>
    </row>
    <row r="5141" spans="1:8" x14ac:dyDescent="0.3">
      <c r="A5141" s="1">
        <v>0.94800925925930135</v>
      </c>
      <c r="B5141" s="2" t="s">
        <v>8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3.01</v>
      </c>
      <c r="H5141" s="2" t="s">
        <v>13</v>
      </c>
    </row>
    <row r="5142" spans="1:8" x14ac:dyDescent="0.3">
      <c r="A5142" s="1">
        <v>0.94805555555559762</v>
      </c>
      <c r="B5142" s="2" t="s">
        <v>8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3.01</v>
      </c>
      <c r="H5142" s="2" t="s">
        <v>13</v>
      </c>
    </row>
    <row r="5143" spans="1:8" x14ac:dyDescent="0.3">
      <c r="A5143" s="1">
        <v>0.94811342592596803</v>
      </c>
      <c r="B5143" s="2" t="s">
        <v>8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</v>
      </c>
      <c r="H5143" s="2" t="s">
        <v>13</v>
      </c>
    </row>
    <row r="5144" spans="1:8" x14ac:dyDescent="0.3">
      <c r="A5144" s="1">
        <v>0.9481597222222643</v>
      </c>
      <c r="B5144" s="2" t="s">
        <v>8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</v>
      </c>
      <c r="H5144" s="2" t="s">
        <v>13</v>
      </c>
    </row>
    <row r="5145" spans="1:8" x14ac:dyDescent="0.3">
      <c r="A5145" s="1">
        <v>0.94821759259263472</v>
      </c>
      <c r="B5145" s="2" t="s">
        <v>8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</v>
      </c>
      <c r="H5145" s="2" t="s">
        <v>13</v>
      </c>
    </row>
    <row r="5146" spans="1:8" x14ac:dyDescent="0.3">
      <c r="A5146" s="1">
        <v>0.94826388888893098</v>
      </c>
      <c r="B5146" s="2" t="s">
        <v>8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3.01</v>
      </c>
      <c r="H5146" s="2" t="s">
        <v>13</v>
      </c>
    </row>
    <row r="5147" spans="1:8" x14ac:dyDescent="0.3">
      <c r="A5147" s="1">
        <v>0.9483217592593014</v>
      </c>
      <c r="B5147" s="2" t="s">
        <v>8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</v>
      </c>
      <c r="H5147" s="2" t="s">
        <v>13</v>
      </c>
    </row>
    <row r="5148" spans="1:8" x14ac:dyDescent="0.3">
      <c r="A5148" s="1">
        <v>0.94836805555559767</v>
      </c>
      <c r="B5148" s="2" t="s">
        <v>8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</v>
      </c>
      <c r="H5148" s="2" t="s">
        <v>13</v>
      </c>
    </row>
    <row r="5149" spans="1:8" x14ac:dyDescent="0.3">
      <c r="A5149" s="1">
        <v>0.94842592592596808</v>
      </c>
      <c r="B5149" s="2" t="s">
        <v>8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</v>
      </c>
      <c r="H5149" s="2" t="s">
        <v>13</v>
      </c>
    </row>
    <row r="5150" spans="1:8" x14ac:dyDescent="0.3">
      <c r="A5150" s="1">
        <v>0.94847222222226435</v>
      </c>
      <c r="B5150" s="2" t="s">
        <v>8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2.99</v>
      </c>
      <c r="H5150" s="2" t="s">
        <v>13</v>
      </c>
    </row>
    <row r="5151" spans="1:8" x14ac:dyDescent="0.3">
      <c r="A5151" s="1">
        <v>0.94853009259263477</v>
      </c>
      <c r="B5151" s="2" t="s">
        <v>8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3.01</v>
      </c>
      <c r="H5151" s="2" t="s">
        <v>13</v>
      </c>
    </row>
    <row r="5152" spans="1:8" x14ac:dyDescent="0.3">
      <c r="A5152" s="1">
        <v>0.94857638888893103</v>
      </c>
      <c r="B5152" s="2" t="s">
        <v>8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</v>
      </c>
      <c r="H5152" s="2" t="s">
        <v>13</v>
      </c>
    </row>
    <row r="5153" spans="1:8" x14ac:dyDescent="0.3">
      <c r="A5153" s="1">
        <v>0.94863425925930145</v>
      </c>
      <c r="B5153" s="2" t="s">
        <v>8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</v>
      </c>
      <c r="H5153" s="2" t="s">
        <v>13</v>
      </c>
    </row>
    <row r="5154" spans="1:8" x14ac:dyDescent="0.3">
      <c r="A5154" s="1">
        <v>0.94868055555559772</v>
      </c>
      <c r="B5154" s="2" t="s">
        <v>8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</v>
      </c>
      <c r="H5154" s="2" t="s">
        <v>13</v>
      </c>
    </row>
    <row r="5155" spans="1:8" x14ac:dyDescent="0.3">
      <c r="A5155" s="1">
        <v>0.94873842592596813</v>
      </c>
      <c r="B5155" s="2" t="s">
        <v>8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</v>
      </c>
      <c r="H5155" s="2" t="s">
        <v>13</v>
      </c>
    </row>
    <row r="5156" spans="1:8" x14ac:dyDescent="0.3">
      <c r="A5156" s="1">
        <v>0.9487847222222644</v>
      </c>
      <c r="B5156" s="2" t="s">
        <v>8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</v>
      </c>
      <c r="H5156" s="2" t="s">
        <v>13</v>
      </c>
    </row>
    <row r="5157" spans="1:8" x14ac:dyDescent="0.3">
      <c r="A5157" s="1">
        <v>0.94884259259263481</v>
      </c>
      <c r="B5157" s="2" t="s">
        <v>8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</v>
      </c>
      <c r="H5157" s="2" t="s">
        <v>13</v>
      </c>
    </row>
    <row r="5158" spans="1:8" x14ac:dyDescent="0.3">
      <c r="A5158" s="1">
        <v>0.94888888888893108</v>
      </c>
      <c r="B5158" s="2" t="s">
        <v>8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3.01</v>
      </c>
      <c r="H5158" s="2" t="s">
        <v>13</v>
      </c>
    </row>
    <row r="5159" spans="1:8" x14ac:dyDescent="0.3">
      <c r="A5159" s="1">
        <v>0.9489467592593015</v>
      </c>
      <c r="B5159" s="2" t="s">
        <v>8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</v>
      </c>
      <c r="H5159" s="2" t="s">
        <v>13</v>
      </c>
    </row>
    <row r="5160" spans="1:8" x14ac:dyDescent="0.3">
      <c r="A5160" s="1">
        <v>0.94899305555559776</v>
      </c>
      <c r="B5160" s="2" t="s">
        <v>8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</v>
      </c>
      <c r="H5160" s="2" t="s">
        <v>13</v>
      </c>
    </row>
    <row r="5161" spans="1:8" x14ac:dyDescent="0.3">
      <c r="A5161" s="1">
        <v>0.94905092592596818</v>
      </c>
      <c r="B5161" s="2" t="s">
        <v>8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</v>
      </c>
      <c r="H5161" s="2" t="s">
        <v>13</v>
      </c>
    </row>
    <row r="5162" spans="1:8" x14ac:dyDescent="0.3">
      <c r="A5162" s="1">
        <v>0.94909722222226445</v>
      </c>
      <c r="B5162" s="2" t="s">
        <v>8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</v>
      </c>
      <c r="H5162" s="2" t="s">
        <v>13</v>
      </c>
    </row>
    <row r="5163" spans="1:8" x14ac:dyDescent="0.3">
      <c r="A5163" s="1">
        <v>0.94915509259263486</v>
      </c>
      <c r="B5163" s="2" t="s">
        <v>8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3.01</v>
      </c>
      <c r="H5163" s="2" t="s">
        <v>13</v>
      </c>
    </row>
    <row r="5164" spans="1:8" x14ac:dyDescent="0.3">
      <c r="A5164" s="1">
        <v>0.94920138888893113</v>
      </c>
      <c r="B5164" s="2" t="s">
        <v>8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2.99</v>
      </c>
      <c r="H5164" s="2" t="s">
        <v>13</v>
      </c>
    </row>
    <row r="5165" spans="1:8" x14ac:dyDescent="0.3">
      <c r="A5165" s="1">
        <v>0.94925925925930155</v>
      </c>
      <c r="B5165" s="2" t="s">
        <v>8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2.99</v>
      </c>
      <c r="H5165" s="2" t="s">
        <v>13</v>
      </c>
    </row>
    <row r="5166" spans="1:8" x14ac:dyDescent="0.3">
      <c r="A5166" s="1">
        <v>0.94930555555559781</v>
      </c>
      <c r="B5166" s="2" t="s">
        <v>8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</v>
      </c>
      <c r="H5166" s="2" t="s">
        <v>13</v>
      </c>
    </row>
    <row r="5167" spans="1:8" x14ac:dyDescent="0.3">
      <c r="A5167" s="1">
        <v>0.94936342592596823</v>
      </c>
      <c r="B5167" s="2" t="s">
        <v>8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3.01</v>
      </c>
      <c r="H5167" s="2" t="s">
        <v>13</v>
      </c>
    </row>
    <row r="5168" spans="1:8" x14ac:dyDescent="0.3">
      <c r="A5168" s="1">
        <v>0.9494097222222645</v>
      </c>
      <c r="B5168" s="2" t="s">
        <v>8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3.01</v>
      </c>
      <c r="H5168" s="2" t="s">
        <v>13</v>
      </c>
    </row>
    <row r="5169" spans="1:8" x14ac:dyDescent="0.3">
      <c r="A5169" s="1">
        <v>0.94946759259263491</v>
      </c>
      <c r="B5169" s="2" t="s">
        <v>8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</v>
      </c>
      <c r="H5169" s="2" t="s">
        <v>13</v>
      </c>
    </row>
    <row r="5170" spans="1:8" x14ac:dyDescent="0.3">
      <c r="A5170" s="1">
        <v>0.94951388888893118</v>
      </c>
      <c r="B5170" s="2" t="s">
        <v>8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2.99</v>
      </c>
      <c r="H5170" s="2" t="s">
        <v>13</v>
      </c>
    </row>
    <row r="5171" spans="1:8" x14ac:dyDescent="0.3">
      <c r="A5171" s="1">
        <v>0.9495717592593016</v>
      </c>
      <c r="B5171" s="2" t="s">
        <v>8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2.99</v>
      </c>
      <c r="H5171" s="2" t="s">
        <v>13</v>
      </c>
    </row>
    <row r="5172" spans="1:8" x14ac:dyDescent="0.3">
      <c r="A5172" s="1">
        <v>0.94961805555559786</v>
      </c>
      <c r="B5172" s="2" t="s">
        <v>8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</v>
      </c>
      <c r="H5172" s="2" t="s">
        <v>13</v>
      </c>
    </row>
    <row r="5173" spans="1:8" x14ac:dyDescent="0.3">
      <c r="A5173" s="1">
        <v>0.94967592592596828</v>
      </c>
      <c r="B5173" s="2" t="s">
        <v>8</v>
      </c>
      <c r="C5173" s="2" t="s">
        <v>15</v>
      </c>
      <c r="D5173" s="2" t="s">
        <v>10</v>
      </c>
      <c r="E5173" s="2" t="s">
        <v>11</v>
      </c>
      <c r="F5173" s="2" t="s">
        <v>12</v>
      </c>
      <c r="G5173">
        <v>3.01</v>
      </c>
      <c r="H5173" s="2" t="s">
        <v>13</v>
      </c>
    </row>
    <row r="5174" spans="1:8" x14ac:dyDescent="0.3">
      <c r="A5174" s="1">
        <v>0.94972222222226454</v>
      </c>
      <c r="B5174" s="2" t="s">
        <v>8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</v>
      </c>
      <c r="H5174" s="2" t="s">
        <v>13</v>
      </c>
    </row>
    <row r="5175" spans="1:8" x14ac:dyDescent="0.3">
      <c r="A5175" s="1">
        <v>0.94978009259263496</v>
      </c>
      <c r="B5175" s="2" t="s">
        <v>8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</v>
      </c>
      <c r="H5175" s="2" t="s">
        <v>13</v>
      </c>
    </row>
    <row r="5176" spans="1:8" x14ac:dyDescent="0.3">
      <c r="A5176" s="1">
        <v>0.94982638888893123</v>
      </c>
      <c r="B5176" s="2" t="s">
        <v>8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</v>
      </c>
      <c r="H5176" s="2" t="s">
        <v>13</v>
      </c>
    </row>
    <row r="5177" spans="1:8" x14ac:dyDescent="0.3">
      <c r="A5177" s="1">
        <v>0.94988425925930164</v>
      </c>
      <c r="B5177" s="2" t="s">
        <v>8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3.01</v>
      </c>
      <c r="H5177" s="2" t="s">
        <v>13</v>
      </c>
    </row>
    <row r="5178" spans="1:8" x14ac:dyDescent="0.3">
      <c r="A5178" s="1">
        <v>0.94993055555559791</v>
      </c>
      <c r="B5178" s="2" t="s">
        <v>8</v>
      </c>
      <c r="C5178" s="2" t="s">
        <v>15</v>
      </c>
      <c r="D5178" s="2" t="s">
        <v>10</v>
      </c>
      <c r="E5178" s="2" t="s">
        <v>11</v>
      </c>
      <c r="F5178" s="2" t="s">
        <v>12</v>
      </c>
      <c r="G5178">
        <v>3.02</v>
      </c>
      <c r="H5178" s="2" t="s">
        <v>13</v>
      </c>
    </row>
    <row r="5179" spans="1:8" x14ac:dyDescent="0.3">
      <c r="A5179" s="1">
        <v>0.94998842592596833</v>
      </c>
      <c r="B5179" s="2" t="s">
        <v>8</v>
      </c>
      <c r="C5179" s="2" t="s">
        <v>15</v>
      </c>
      <c r="D5179" s="2" t="s">
        <v>10</v>
      </c>
      <c r="E5179" s="2" t="s">
        <v>11</v>
      </c>
      <c r="F5179" s="2" t="s">
        <v>12</v>
      </c>
      <c r="G5179">
        <v>2.99</v>
      </c>
      <c r="H5179" s="2" t="s">
        <v>13</v>
      </c>
    </row>
    <row r="5180" spans="1:8" x14ac:dyDescent="0.3">
      <c r="A5180" s="1">
        <v>0.95003472222226459</v>
      </c>
      <c r="B5180" s="2" t="s">
        <v>8</v>
      </c>
      <c r="C5180" s="2" t="s">
        <v>15</v>
      </c>
      <c r="D5180" s="2" t="s">
        <v>10</v>
      </c>
      <c r="E5180" s="2" t="s">
        <v>11</v>
      </c>
      <c r="F5180" s="2" t="s">
        <v>12</v>
      </c>
      <c r="G5180">
        <v>3</v>
      </c>
      <c r="H5180" s="2" t="s">
        <v>13</v>
      </c>
    </row>
    <row r="5181" spans="1:8" x14ac:dyDescent="0.3">
      <c r="A5181" s="1">
        <v>0.95009259259263501</v>
      </c>
      <c r="B5181" s="2" t="s">
        <v>8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</v>
      </c>
      <c r="H5181" s="2" t="s">
        <v>13</v>
      </c>
    </row>
    <row r="5182" spans="1:8" x14ac:dyDescent="0.3">
      <c r="A5182" s="1">
        <v>0.95013888888893128</v>
      </c>
      <c r="B5182" s="2" t="s">
        <v>8</v>
      </c>
      <c r="C5182" s="2" t="s">
        <v>15</v>
      </c>
      <c r="D5182" s="2" t="s">
        <v>10</v>
      </c>
      <c r="E5182" s="2" t="s">
        <v>11</v>
      </c>
      <c r="F5182" s="2" t="s">
        <v>12</v>
      </c>
      <c r="G5182">
        <v>3.02</v>
      </c>
      <c r="H5182" s="2" t="s">
        <v>13</v>
      </c>
    </row>
    <row r="5183" spans="1:8" x14ac:dyDescent="0.3">
      <c r="A5183" s="1">
        <v>0.95019675925930169</v>
      </c>
      <c r="B5183" s="2" t="s">
        <v>8</v>
      </c>
      <c r="C5183" s="2" t="s">
        <v>15</v>
      </c>
      <c r="D5183" s="2" t="s">
        <v>10</v>
      </c>
      <c r="E5183" s="2" t="s">
        <v>11</v>
      </c>
      <c r="F5183" s="2" t="s">
        <v>12</v>
      </c>
      <c r="G5183">
        <v>3.01</v>
      </c>
      <c r="H5183" s="2" t="s">
        <v>13</v>
      </c>
    </row>
    <row r="5184" spans="1:8" x14ac:dyDescent="0.3">
      <c r="A5184" s="1">
        <v>0.95024305555559796</v>
      </c>
      <c r="B5184" s="2" t="s">
        <v>8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</v>
      </c>
      <c r="H5184" s="2" t="s">
        <v>13</v>
      </c>
    </row>
    <row r="5185" spans="1:8" x14ac:dyDescent="0.3">
      <c r="A5185" s="1">
        <v>0.95030092592596838</v>
      </c>
      <c r="B5185" s="2" t="s">
        <v>8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</v>
      </c>
      <c r="H5185" s="2" t="s">
        <v>13</v>
      </c>
    </row>
    <row r="5186" spans="1:8" x14ac:dyDescent="0.3">
      <c r="A5186" s="1">
        <v>0.95034722222226464</v>
      </c>
      <c r="B5186" s="2" t="s">
        <v>8</v>
      </c>
      <c r="C5186" s="2" t="s">
        <v>15</v>
      </c>
      <c r="D5186" s="2" t="s">
        <v>10</v>
      </c>
      <c r="E5186" s="2" t="s">
        <v>11</v>
      </c>
      <c r="F5186" s="2" t="s">
        <v>12</v>
      </c>
      <c r="G5186">
        <v>2.99</v>
      </c>
      <c r="H5186" s="2" t="s">
        <v>13</v>
      </c>
    </row>
    <row r="5187" spans="1:8" x14ac:dyDescent="0.3">
      <c r="A5187" s="1">
        <v>0.95040509259263506</v>
      </c>
      <c r="B5187" s="2" t="s">
        <v>8</v>
      </c>
      <c r="C5187" s="2" t="s">
        <v>15</v>
      </c>
      <c r="D5187" s="2" t="s">
        <v>10</v>
      </c>
      <c r="E5187" s="2" t="s">
        <v>11</v>
      </c>
      <c r="F5187" s="2" t="s">
        <v>12</v>
      </c>
      <c r="G5187">
        <v>3.01</v>
      </c>
      <c r="H5187" s="2" t="s">
        <v>13</v>
      </c>
    </row>
    <row r="5188" spans="1:8" x14ac:dyDescent="0.3">
      <c r="A5188" s="1">
        <v>0.95045138888893133</v>
      </c>
      <c r="B5188" s="2" t="s">
        <v>8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3.01</v>
      </c>
      <c r="H5188" s="2" t="s">
        <v>13</v>
      </c>
    </row>
    <row r="5189" spans="1:8" x14ac:dyDescent="0.3">
      <c r="A5189" s="1">
        <v>0.95050925925930174</v>
      </c>
      <c r="B5189" s="2" t="s">
        <v>8</v>
      </c>
      <c r="C5189" s="2" t="s">
        <v>15</v>
      </c>
      <c r="D5189" s="2" t="s">
        <v>10</v>
      </c>
      <c r="E5189" s="2" t="s">
        <v>11</v>
      </c>
      <c r="F5189" s="2" t="s">
        <v>12</v>
      </c>
      <c r="G5189">
        <v>3</v>
      </c>
      <c r="H5189" s="2" t="s">
        <v>13</v>
      </c>
    </row>
    <row r="5190" spans="1:8" x14ac:dyDescent="0.3">
      <c r="A5190" s="1">
        <v>0.95055555555559801</v>
      </c>
      <c r="B5190" s="2" t="s">
        <v>8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</v>
      </c>
      <c r="H5190" s="2" t="s">
        <v>13</v>
      </c>
    </row>
    <row r="5191" spans="1:8" x14ac:dyDescent="0.3">
      <c r="A5191" s="1">
        <v>0.95061342592596842</v>
      </c>
      <c r="B5191" s="2" t="s">
        <v>8</v>
      </c>
      <c r="C5191" s="2" t="s">
        <v>15</v>
      </c>
      <c r="D5191" s="2" t="s">
        <v>10</v>
      </c>
      <c r="E5191" s="2" t="s">
        <v>11</v>
      </c>
      <c r="F5191" s="2" t="s">
        <v>12</v>
      </c>
      <c r="G5191">
        <v>2.99</v>
      </c>
      <c r="H5191" s="2" t="s">
        <v>13</v>
      </c>
    </row>
    <row r="5192" spans="1:8" x14ac:dyDescent="0.3">
      <c r="A5192" s="1">
        <v>0.95065972222226469</v>
      </c>
      <c r="B5192" s="2" t="s">
        <v>8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3.01</v>
      </c>
      <c r="H5192" s="2" t="s">
        <v>13</v>
      </c>
    </row>
    <row r="5193" spans="1:8" x14ac:dyDescent="0.3">
      <c r="A5193" s="1">
        <v>0.95071759259263511</v>
      </c>
      <c r="B5193" s="2" t="s">
        <v>8</v>
      </c>
      <c r="C5193" s="2" t="s">
        <v>15</v>
      </c>
      <c r="D5193" s="2" t="s">
        <v>10</v>
      </c>
      <c r="E5193" s="2" t="s">
        <v>11</v>
      </c>
      <c r="F5193" s="2" t="s">
        <v>12</v>
      </c>
      <c r="G5193">
        <v>3.01</v>
      </c>
      <c r="H5193" s="2" t="s">
        <v>13</v>
      </c>
    </row>
    <row r="5194" spans="1:8" x14ac:dyDescent="0.3">
      <c r="A5194" s="1">
        <v>0.95076388888893137</v>
      </c>
      <c r="B5194" s="2" t="s">
        <v>8</v>
      </c>
      <c r="C5194" s="2" t="s">
        <v>15</v>
      </c>
      <c r="D5194" s="2" t="s">
        <v>10</v>
      </c>
      <c r="E5194" s="2" t="s">
        <v>11</v>
      </c>
      <c r="F5194" s="2" t="s">
        <v>12</v>
      </c>
      <c r="G5194">
        <v>3</v>
      </c>
      <c r="H5194" s="2" t="s">
        <v>13</v>
      </c>
    </row>
    <row r="5195" spans="1:8" x14ac:dyDescent="0.3">
      <c r="A5195" s="1">
        <v>0.95082175925930179</v>
      </c>
      <c r="B5195" s="2" t="s">
        <v>8</v>
      </c>
      <c r="C5195" s="2" t="s">
        <v>15</v>
      </c>
      <c r="D5195" s="2" t="s">
        <v>10</v>
      </c>
      <c r="E5195" s="2" t="s">
        <v>11</v>
      </c>
      <c r="F5195" s="2" t="s">
        <v>12</v>
      </c>
      <c r="G5195">
        <v>2.99</v>
      </c>
      <c r="H5195" s="2" t="s">
        <v>13</v>
      </c>
    </row>
    <row r="5196" spans="1:8" x14ac:dyDescent="0.3">
      <c r="A5196" s="1">
        <v>0.95086805555559806</v>
      </c>
      <c r="B5196" s="2" t="s">
        <v>8</v>
      </c>
      <c r="C5196" s="2" t="s">
        <v>15</v>
      </c>
      <c r="D5196" s="2" t="s">
        <v>10</v>
      </c>
      <c r="E5196" s="2" t="s">
        <v>11</v>
      </c>
      <c r="F5196" s="2" t="s">
        <v>12</v>
      </c>
      <c r="G5196">
        <v>2.99</v>
      </c>
      <c r="H5196" s="2" t="s">
        <v>13</v>
      </c>
    </row>
    <row r="5197" spans="1:8" x14ac:dyDescent="0.3">
      <c r="A5197" s="1">
        <v>0.95092592592596847</v>
      </c>
      <c r="B5197" s="2" t="s">
        <v>8</v>
      </c>
      <c r="C5197" s="2" t="s">
        <v>15</v>
      </c>
      <c r="D5197" s="2" t="s">
        <v>10</v>
      </c>
      <c r="E5197" s="2" t="s">
        <v>11</v>
      </c>
      <c r="F5197" s="2" t="s">
        <v>12</v>
      </c>
      <c r="G5197">
        <v>3.01</v>
      </c>
      <c r="H5197" s="2" t="s">
        <v>13</v>
      </c>
    </row>
    <row r="5198" spans="1:8" x14ac:dyDescent="0.3">
      <c r="A5198" s="1">
        <v>0.95097222222226474</v>
      </c>
      <c r="B5198" s="2" t="s">
        <v>8</v>
      </c>
      <c r="C5198" s="2" t="s">
        <v>15</v>
      </c>
      <c r="D5198" s="2" t="s">
        <v>10</v>
      </c>
      <c r="E5198" s="2" t="s">
        <v>11</v>
      </c>
      <c r="F5198" s="2" t="s">
        <v>12</v>
      </c>
      <c r="G5198">
        <v>3.01</v>
      </c>
      <c r="H5198" s="2" t="s">
        <v>13</v>
      </c>
    </row>
    <row r="5199" spans="1:8" x14ac:dyDescent="0.3">
      <c r="A5199" s="1">
        <v>0.95103009259263516</v>
      </c>
      <c r="B5199" s="2" t="s">
        <v>8</v>
      </c>
      <c r="C5199" s="2" t="s">
        <v>15</v>
      </c>
      <c r="D5199" s="2" t="s">
        <v>10</v>
      </c>
      <c r="E5199" s="2" t="s">
        <v>11</v>
      </c>
      <c r="F5199" s="2" t="s">
        <v>12</v>
      </c>
      <c r="G5199">
        <v>3</v>
      </c>
      <c r="H5199" s="2" t="s">
        <v>13</v>
      </c>
    </row>
    <row r="5200" spans="1:8" x14ac:dyDescent="0.3">
      <c r="A5200" s="1">
        <v>0.95107638888893142</v>
      </c>
      <c r="B5200" s="2" t="s">
        <v>8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2.99</v>
      </c>
      <c r="H5200" s="2" t="s">
        <v>13</v>
      </c>
    </row>
    <row r="5201" spans="1:8" x14ac:dyDescent="0.3">
      <c r="A5201" s="1">
        <v>0.95113425925930184</v>
      </c>
      <c r="B5201" s="2" t="s">
        <v>8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2.99</v>
      </c>
      <c r="H5201" s="2" t="s">
        <v>13</v>
      </c>
    </row>
    <row r="5202" spans="1:8" x14ac:dyDescent="0.3">
      <c r="A5202" s="1">
        <v>0.95118055555559811</v>
      </c>
      <c r="B5202" s="2" t="s">
        <v>8</v>
      </c>
      <c r="C5202" s="2" t="s">
        <v>15</v>
      </c>
      <c r="D5202" s="2" t="s">
        <v>10</v>
      </c>
      <c r="E5202" s="2" t="s">
        <v>11</v>
      </c>
      <c r="F5202" s="2" t="s">
        <v>12</v>
      </c>
      <c r="G5202">
        <v>3.01</v>
      </c>
      <c r="H5202" s="2" t="s">
        <v>13</v>
      </c>
    </row>
    <row r="5203" spans="1:8" x14ac:dyDescent="0.3">
      <c r="A5203" s="1">
        <v>0.95123842592596852</v>
      </c>
      <c r="B5203" s="2" t="s">
        <v>8</v>
      </c>
      <c r="C5203" s="2" t="s">
        <v>15</v>
      </c>
      <c r="D5203" s="2" t="s">
        <v>10</v>
      </c>
      <c r="E5203" s="2" t="s">
        <v>11</v>
      </c>
      <c r="F5203" s="2" t="s">
        <v>12</v>
      </c>
      <c r="G5203">
        <v>3.01</v>
      </c>
      <c r="H5203" s="2" t="s">
        <v>13</v>
      </c>
    </row>
    <row r="5204" spans="1:8" x14ac:dyDescent="0.3">
      <c r="A5204" s="1">
        <v>0.95128472222226479</v>
      </c>
      <c r="B5204" s="2" t="s">
        <v>8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3.01</v>
      </c>
      <c r="H5204" s="2" t="s">
        <v>13</v>
      </c>
    </row>
    <row r="5205" spans="1:8" x14ac:dyDescent="0.3">
      <c r="A5205" s="1">
        <v>0.95134259259263521</v>
      </c>
      <c r="B5205" s="2" t="s">
        <v>8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</v>
      </c>
      <c r="H5205" s="2" t="s">
        <v>13</v>
      </c>
    </row>
    <row r="5206" spans="1:8" x14ac:dyDescent="0.3">
      <c r="A5206" s="1">
        <v>0.95138888888893147</v>
      </c>
      <c r="B5206" s="2" t="s">
        <v>8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3</v>
      </c>
      <c r="H5206" s="2" t="s">
        <v>13</v>
      </c>
    </row>
    <row r="5207" spans="1:8" x14ac:dyDescent="0.3">
      <c r="A5207" s="1">
        <v>0.95144675925930189</v>
      </c>
      <c r="B5207" s="2" t="s">
        <v>8</v>
      </c>
      <c r="C5207" s="2" t="s">
        <v>15</v>
      </c>
      <c r="D5207" s="2" t="s">
        <v>10</v>
      </c>
      <c r="E5207" s="2" t="s">
        <v>11</v>
      </c>
      <c r="F5207" s="2" t="s">
        <v>12</v>
      </c>
      <c r="G5207">
        <v>3.01</v>
      </c>
      <c r="H5207" s="2" t="s">
        <v>13</v>
      </c>
    </row>
    <row r="5208" spans="1:8" x14ac:dyDescent="0.3">
      <c r="A5208" s="1">
        <v>0.95149305555559816</v>
      </c>
      <c r="B5208" s="2" t="s">
        <v>8</v>
      </c>
      <c r="C5208" s="2" t="s">
        <v>15</v>
      </c>
      <c r="D5208" s="2" t="s">
        <v>10</v>
      </c>
      <c r="E5208" s="2" t="s">
        <v>11</v>
      </c>
      <c r="F5208" s="2" t="s">
        <v>12</v>
      </c>
      <c r="G5208">
        <v>3.01</v>
      </c>
      <c r="H5208" s="2" t="s">
        <v>13</v>
      </c>
    </row>
    <row r="5209" spans="1:8" x14ac:dyDescent="0.3">
      <c r="A5209" s="1">
        <v>0.95155092592596857</v>
      </c>
      <c r="B5209" s="2" t="s">
        <v>8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3.01</v>
      </c>
      <c r="H5209" s="2" t="s">
        <v>13</v>
      </c>
    </row>
    <row r="5210" spans="1:8" x14ac:dyDescent="0.3">
      <c r="A5210" s="1">
        <v>0.95159722222226484</v>
      </c>
      <c r="B5210" s="2" t="s">
        <v>8</v>
      </c>
      <c r="C5210" s="2" t="s">
        <v>15</v>
      </c>
      <c r="D5210" s="2" t="s">
        <v>10</v>
      </c>
      <c r="E5210" s="2" t="s">
        <v>11</v>
      </c>
      <c r="F5210" s="2" t="s">
        <v>12</v>
      </c>
      <c r="G5210">
        <v>2.99</v>
      </c>
      <c r="H5210" s="2" t="s">
        <v>13</v>
      </c>
    </row>
    <row r="5211" spans="1:8" x14ac:dyDescent="0.3">
      <c r="A5211" s="1">
        <v>0.95165509259263525</v>
      </c>
      <c r="B5211" s="2" t="s">
        <v>8</v>
      </c>
      <c r="C5211" s="2" t="s">
        <v>15</v>
      </c>
      <c r="D5211" s="2" t="s">
        <v>10</v>
      </c>
      <c r="E5211" s="2" t="s">
        <v>11</v>
      </c>
      <c r="F5211" s="2" t="s">
        <v>12</v>
      </c>
      <c r="G5211">
        <v>2.99</v>
      </c>
      <c r="H5211" s="2" t="s">
        <v>13</v>
      </c>
    </row>
    <row r="5212" spans="1:8" x14ac:dyDescent="0.3">
      <c r="A5212" s="1">
        <v>0.95170138888893152</v>
      </c>
      <c r="B5212" s="2" t="s">
        <v>8</v>
      </c>
      <c r="C5212" s="2" t="s">
        <v>15</v>
      </c>
      <c r="D5212" s="2" t="s">
        <v>10</v>
      </c>
      <c r="E5212" s="2" t="s">
        <v>11</v>
      </c>
      <c r="F5212" s="2" t="s">
        <v>12</v>
      </c>
      <c r="G5212">
        <v>3</v>
      </c>
      <c r="H5212" s="2" t="s">
        <v>13</v>
      </c>
    </row>
    <row r="5213" spans="1:8" x14ac:dyDescent="0.3">
      <c r="A5213" s="1">
        <v>0.95175925925930194</v>
      </c>
      <c r="B5213" s="2" t="s">
        <v>8</v>
      </c>
      <c r="C5213" s="2" t="s">
        <v>15</v>
      </c>
      <c r="D5213" s="2" t="s">
        <v>10</v>
      </c>
      <c r="E5213" s="2" t="s">
        <v>11</v>
      </c>
      <c r="F5213" s="2" t="s">
        <v>12</v>
      </c>
      <c r="G5213">
        <v>3.01</v>
      </c>
      <c r="H5213" s="2" t="s">
        <v>13</v>
      </c>
    </row>
    <row r="5214" spans="1:8" x14ac:dyDescent="0.3">
      <c r="A5214" s="1">
        <v>0.9518055555555982</v>
      </c>
      <c r="B5214" s="2" t="s">
        <v>8</v>
      </c>
      <c r="C5214" s="2" t="s">
        <v>15</v>
      </c>
      <c r="D5214" s="2" t="s">
        <v>10</v>
      </c>
      <c r="E5214" s="2" t="s">
        <v>11</v>
      </c>
      <c r="F5214" s="2" t="s">
        <v>12</v>
      </c>
      <c r="G5214">
        <v>3.01</v>
      </c>
      <c r="H5214" s="2" t="s">
        <v>13</v>
      </c>
    </row>
    <row r="5215" spans="1:8" x14ac:dyDescent="0.3">
      <c r="A5215" s="1">
        <v>0.95186342592596862</v>
      </c>
      <c r="B5215" s="2" t="s">
        <v>8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2.99</v>
      </c>
      <c r="H5215" s="2" t="s">
        <v>13</v>
      </c>
    </row>
    <row r="5216" spans="1:8" x14ac:dyDescent="0.3">
      <c r="A5216" s="1">
        <v>0.95190972222226489</v>
      </c>
      <c r="B5216" s="2" t="s">
        <v>8</v>
      </c>
      <c r="C5216" s="2" t="s">
        <v>15</v>
      </c>
      <c r="D5216" s="2" t="s">
        <v>10</v>
      </c>
      <c r="E5216" s="2" t="s">
        <v>11</v>
      </c>
      <c r="F5216" s="2" t="s">
        <v>12</v>
      </c>
      <c r="G5216">
        <v>2.99</v>
      </c>
      <c r="H5216" s="2" t="s">
        <v>13</v>
      </c>
    </row>
    <row r="5217" spans="1:8" x14ac:dyDescent="0.3">
      <c r="A5217" s="1">
        <v>0.9519675925926353</v>
      </c>
      <c r="B5217" s="2" t="s">
        <v>8</v>
      </c>
      <c r="C5217" s="2" t="s">
        <v>15</v>
      </c>
      <c r="D5217" s="2" t="s">
        <v>10</v>
      </c>
      <c r="E5217" s="2" t="s">
        <v>11</v>
      </c>
      <c r="F5217" s="2" t="s">
        <v>12</v>
      </c>
      <c r="G5217">
        <v>3</v>
      </c>
      <c r="H5217" s="2" t="s">
        <v>13</v>
      </c>
    </row>
    <row r="5218" spans="1:8" x14ac:dyDescent="0.3">
      <c r="A5218" s="1">
        <v>0.95201388888893157</v>
      </c>
      <c r="B5218" s="2" t="s">
        <v>8</v>
      </c>
      <c r="C5218" s="2" t="s">
        <v>15</v>
      </c>
      <c r="D5218" s="2" t="s">
        <v>10</v>
      </c>
      <c r="E5218" s="2" t="s">
        <v>11</v>
      </c>
      <c r="F5218" s="2" t="s">
        <v>12</v>
      </c>
      <c r="G5218">
        <v>3</v>
      </c>
      <c r="H5218" s="2" t="s">
        <v>13</v>
      </c>
    </row>
    <row r="5219" spans="1:8" x14ac:dyDescent="0.3">
      <c r="A5219" s="1">
        <v>0.95207175925930199</v>
      </c>
      <c r="B5219" s="2" t="s">
        <v>8</v>
      </c>
      <c r="C5219" s="2" t="s">
        <v>15</v>
      </c>
      <c r="D5219" s="2" t="s">
        <v>10</v>
      </c>
      <c r="E5219" s="2" t="s">
        <v>11</v>
      </c>
      <c r="F5219" s="2" t="s">
        <v>12</v>
      </c>
      <c r="G5219">
        <v>3.01</v>
      </c>
      <c r="H5219" s="2" t="s">
        <v>13</v>
      </c>
    </row>
    <row r="5220" spans="1:8" x14ac:dyDescent="0.3">
      <c r="A5220" s="1">
        <v>0.95211805555559825</v>
      </c>
      <c r="B5220" s="2" t="s">
        <v>8</v>
      </c>
      <c r="C5220" s="2" t="s">
        <v>15</v>
      </c>
      <c r="D5220" s="2" t="s">
        <v>10</v>
      </c>
      <c r="E5220" s="2" t="s">
        <v>11</v>
      </c>
      <c r="F5220" s="2" t="s">
        <v>12</v>
      </c>
      <c r="G5220">
        <v>3</v>
      </c>
      <c r="H5220" s="2" t="s">
        <v>13</v>
      </c>
    </row>
    <row r="5221" spans="1:8" x14ac:dyDescent="0.3">
      <c r="A5221" s="1">
        <v>0.95217592592596867</v>
      </c>
      <c r="B5221" s="2" t="s">
        <v>8</v>
      </c>
      <c r="C5221" s="2" t="s">
        <v>15</v>
      </c>
      <c r="D5221" s="2" t="s">
        <v>10</v>
      </c>
      <c r="E5221" s="2" t="s">
        <v>11</v>
      </c>
      <c r="F5221" s="2" t="s">
        <v>12</v>
      </c>
      <c r="G5221">
        <v>2.99</v>
      </c>
      <c r="H5221" s="2" t="s">
        <v>13</v>
      </c>
    </row>
    <row r="5222" spans="1:8" x14ac:dyDescent="0.3">
      <c r="A5222" s="1">
        <v>0.95222222222226494</v>
      </c>
      <c r="B5222" s="2" t="s">
        <v>8</v>
      </c>
      <c r="C5222" s="2" t="s">
        <v>15</v>
      </c>
      <c r="D5222" s="2" t="s">
        <v>10</v>
      </c>
      <c r="E5222" s="2" t="s">
        <v>11</v>
      </c>
      <c r="F5222" s="2" t="s">
        <v>12</v>
      </c>
      <c r="G5222">
        <v>3</v>
      </c>
      <c r="H5222" s="2" t="s">
        <v>13</v>
      </c>
    </row>
    <row r="5223" spans="1:8" x14ac:dyDescent="0.3">
      <c r="A5223" s="1">
        <v>0.95228009259263535</v>
      </c>
      <c r="B5223" s="2" t="s">
        <v>8</v>
      </c>
      <c r="C5223" s="2" t="s">
        <v>15</v>
      </c>
      <c r="D5223" s="2" t="s">
        <v>10</v>
      </c>
      <c r="E5223" s="2" t="s">
        <v>11</v>
      </c>
      <c r="F5223" s="2" t="s">
        <v>12</v>
      </c>
      <c r="G5223">
        <v>3.01</v>
      </c>
      <c r="H5223" s="2" t="s">
        <v>13</v>
      </c>
    </row>
    <row r="5224" spans="1:8" x14ac:dyDescent="0.3">
      <c r="A5224" s="1">
        <v>0.95232638888893162</v>
      </c>
      <c r="B5224" s="2" t="s">
        <v>8</v>
      </c>
      <c r="C5224" s="2" t="s">
        <v>15</v>
      </c>
      <c r="D5224" s="2" t="s">
        <v>10</v>
      </c>
      <c r="E5224" s="2" t="s">
        <v>11</v>
      </c>
      <c r="F5224" s="2" t="s">
        <v>12</v>
      </c>
      <c r="G5224">
        <v>3.01</v>
      </c>
      <c r="H5224" s="2" t="s">
        <v>13</v>
      </c>
    </row>
    <row r="5225" spans="1:8" x14ac:dyDescent="0.3">
      <c r="A5225" s="1">
        <v>0.95238425925930204</v>
      </c>
      <c r="B5225" s="2" t="s">
        <v>8</v>
      </c>
      <c r="C5225" s="2" t="s">
        <v>15</v>
      </c>
      <c r="D5225" s="2" t="s">
        <v>10</v>
      </c>
      <c r="E5225" s="2" t="s">
        <v>11</v>
      </c>
      <c r="F5225" s="2" t="s">
        <v>12</v>
      </c>
      <c r="G5225">
        <v>2.99</v>
      </c>
      <c r="H5225" s="2" t="s">
        <v>13</v>
      </c>
    </row>
    <row r="5226" spans="1:8" x14ac:dyDescent="0.3">
      <c r="A5226" s="1">
        <v>0.9524305555555983</v>
      </c>
      <c r="B5226" s="2" t="s">
        <v>8</v>
      </c>
      <c r="C5226" s="2" t="s">
        <v>15</v>
      </c>
      <c r="D5226" s="2" t="s">
        <v>10</v>
      </c>
      <c r="E5226" s="2" t="s">
        <v>11</v>
      </c>
      <c r="F5226" s="2" t="s">
        <v>12</v>
      </c>
      <c r="G5226">
        <v>2.99</v>
      </c>
      <c r="H5226" s="2" t="s">
        <v>13</v>
      </c>
    </row>
    <row r="5227" spans="1:8" x14ac:dyDescent="0.3">
      <c r="A5227" s="1">
        <v>0.95248842592596872</v>
      </c>
      <c r="B5227" s="2" t="s">
        <v>8</v>
      </c>
      <c r="C5227" s="2" t="s">
        <v>15</v>
      </c>
      <c r="D5227" s="2" t="s">
        <v>10</v>
      </c>
      <c r="E5227" s="2" t="s">
        <v>11</v>
      </c>
      <c r="F5227" s="2" t="s">
        <v>12</v>
      </c>
      <c r="G5227">
        <v>2.99</v>
      </c>
      <c r="H5227" s="2" t="s">
        <v>13</v>
      </c>
    </row>
    <row r="5228" spans="1:8" x14ac:dyDescent="0.3">
      <c r="A5228" s="1">
        <v>0.95253472222226498</v>
      </c>
      <c r="B5228" s="2" t="s">
        <v>8</v>
      </c>
      <c r="C5228" s="2" t="s">
        <v>15</v>
      </c>
      <c r="D5228" s="2" t="s">
        <v>10</v>
      </c>
      <c r="E5228" s="2" t="s">
        <v>11</v>
      </c>
      <c r="F5228" s="2" t="s">
        <v>12</v>
      </c>
      <c r="G5228">
        <v>3.01</v>
      </c>
      <c r="H5228" s="2" t="s">
        <v>13</v>
      </c>
    </row>
    <row r="5229" spans="1:8" x14ac:dyDescent="0.3">
      <c r="A5229" s="1">
        <v>0.9525925925926354</v>
      </c>
      <c r="B5229" s="2" t="s">
        <v>8</v>
      </c>
      <c r="C5229" s="2" t="s">
        <v>15</v>
      </c>
      <c r="D5229" s="2" t="s">
        <v>10</v>
      </c>
      <c r="E5229" s="2" t="s">
        <v>11</v>
      </c>
      <c r="F5229" s="2" t="s">
        <v>12</v>
      </c>
      <c r="G5229">
        <v>3.01</v>
      </c>
      <c r="H5229" s="2" t="s">
        <v>13</v>
      </c>
    </row>
    <row r="5230" spans="1:8" x14ac:dyDescent="0.3">
      <c r="A5230" s="1">
        <v>0.95263888888893167</v>
      </c>
      <c r="B5230" s="2" t="s">
        <v>8</v>
      </c>
      <c r="C5230" s="2" t="s">
        <v>15</v>
      </c>
      <c r="D5230" s="2" t="s">
        <v>10</v>
      </c>
      <c r="E5230" s="2" t="s">
        <v>11</v>
      </c>
      <c r="F5230" s="2" t="s">
        <v>12</v>
      </c>
      <c r="G5230">
        <v>2.99</v>
      </c>
      <c r="H5230" s="2" t="s">
        <v>13</v>
      </c>
    </row>
    <row r="5231" spans="1:8" x14ac:dyDescent="0.3">
      <c r="A5231" s="1">
        <v>0.95269675925930208</v>
      </c>
      <c r="B5231" s="2" t="s">
        <v>8</v>
      </c>
      <c r="C5231" s="2" t="s">
        <v>15</v>
      </c>
      <c r="D5231" s="2" t="s">
        <v>10</v>
      </c>
      <c r="E5231" s="2" t="s">
        <v>11</v>
      </c>
      <c r="F5231" s="2" t="s">
        <v>12</v>
      </c>
      <c r="G5231">
        <v>2.99</v>
      </c>
      <c r="H5231" s="2" t="s">
        <v>13</v>
      </c>
    </row>
    <row r="5232" spans="1:8" x14ac:dyDescent="0.3">
      <c r="A5232" s="1">
        <v>0.95274305555559835</v>
      </c>
      <c r="B5232" s="2" t="s">
        <v>8</v>
      </c>
      <c r="C5232" s="2" t="s">
        <v>15</v>
      </c>
      <c r="D5232" s="2" t="s">
        <v>10</v>
      </c>
      <c r="E5232" s="2" t="s">
        <v>11</v>
      </c>
      <c r="F5232" s="2" t="s">
        <v>12</v>
      </c>
      <c r="G5232">
        <v>2.99</v>
      </c>
      <c r="H5232" s="2" t="s">
        <v>13</v>
      </c>
    </row>
    <row r="5233" spans="1:8" x14ac:dyDescent="0.3">
      <c r="A5233" s="1">
        <v>0.95280092592596877</v>
      </c>
      <c r="B5233" s="2" t="s">
        <v>8</v>
      </c>
      <c r="C5233" s="2" t="s">
        <v>15</v>
      </c>
      <c r="D5233" s="2" t="s">
        <v>10</v>
      </c>
      <c r="E5233" s="2" t="s">
        <v>11</v>
      </c>
      <c r="F5233" s="2" t="s">
        <v>12</v>
      </c>
      <c r="G5233">
        <v>3.01</v>
      </c>
      <c r="H5233" s="2" t="s">
        <v>13</v>
      </c>
    </row>
    <row r="5234" spans="1:8" x14ac:dyDescent="0.3">
      <c r="A5234" s="1">
        <v>0.95284722222226503</v>
      </c>
      <c r="B5234" s="2" t="s">
        <v>8</v>
      </c>
      <c r="C5234" s="2" t="s">
        <v>15</v>
      </c>
      <c r="D5234" s="2" t="s">
        <v>10</v>
      </c>
      <c r="E5234" s="2" t="s">
        <v>11</v>
      </c>
      <c r="F5234" s="2" t="s">
        <v>12</v>
      </c>
      <c r="G5234">
        <v>3.01</v>
      </c>
      <c r="H5234" s="2" t="s">
        <v>13</v>
      </c>
    </row>
    <row r="5235" spans="1:8" x14ac:dyDescent="0.3">
      <c r="A5235" s="1">
        <v>0.95290509259263545</v>
      </c>
      <c r="B5235" s="2" t="s">
        <v>8</v>
      </c>
      <c r="C5235" s="2" t="s">
        <v>15</v>
      </c>
      <c r="D5235" s="2" t="s">
        <v>10</v>
      </c>
      <c r="E5235" s="2" t="s">
        <v>11</v>
      </c>
      <c r="F5235" s="2" t="s">
        <v>12</v>
      </c>
      <c r="G5235">
        <v>2.99</v>
      </c>
      <c r="H5235" s="2" t="s">
        <v>13</v>
      </c>
    </row>
    <row r="5236" spans="1:8" x14ac:dyDescent="0.3">
      <c r="A5236" s="1">
        <v>0.95295138888893172</v>
      </c>
      <c r="B5236" s="2" t="s">
        <v>8</v>
      </c>
      <c r="C5236" s="2" t="s">
        <v>15</v>
      </c>
      <c r="D5236" s="2" t="s">
        <v>10</v>
      </c>
      <c r="E5236" s="2" t="s">
        <v>11</v>
      </c>
      <c r="F5236" s="2" t="s">
        <v>12</v>
      </c>
      <c r="G5236">
        <v>2.99</v>
      </c>
      <c r="H5236" s="2" t="s">
        <v>13</v>
      </c>
    </row>
    <row r="5237" spans="1:8" x14ac:dyDescent="0.3">
      <c r="A5237" s="1">
        <v>0.95300925925930213</v>
      </c>
      <c r="B5237" s="2" t="s">
        <v>8</v>
      </c>
      <c r="C5237" s="2" t="s">
        <v>15</v>
      </c>
      <c r="D5237" s="2" t="s">
        <v>10</v>
      </c>
      <c r="E5237" s="2" t="s">
        <v>11</v>
      </c>
      <c r="F5237" s="2" t="s">
        <v>12</v>
      </c>
      <c r="G5237">
        <v>2.99</v>
      </c>
      <c r="H5237" s="2" t="s">
        <v>13</v>
      </c>
    </row>
    <row r="5238" spans="1:8" x14ac:dyDescent="0.3">
      <c r="A5238" s="1">
        <v>0.9530555555555984</v>
      </c>
      <c r="B5238" s="2" t="s">
        <v>8</v>
      </c>
      <c r="C5238" s="2" t="s">
        <v>15</v>
      </c>
      <c r="D5238" s="2" t="s">
        <v>10</v>
      </c>
      <c r="E5238" s="2" t="s">
        <v>11</v>
      </c>
      <c r="F5238" s="2" t="s">
        <v>12</v>
      </c>
      <c r="G5238">
        <v>3.01</v>
      </c>
      <c r="H5238" s="2" t="s">
        <v>13</v>
      </c>
    </row>
    <row r="5239" spans="1:8" x14ac:dyDescent="0.3">
      <c r="A5239" s="1">
        <v>0.95311342592596882</v>
      </c>
      <c r="B5239" s="2" t="s">
        <v>8</v>
      </c>
      <c r="C5239" s="2" t="s">
        <v>15</v>
      </c>
      <c r="D5239" s="2" t="s">
        <v>10</v>
      </c>
      <c r="E5239" s="2" t="s">
        <v>11</v>
      </c>
      <c r="F5239" s="2" t="s">
        <v>12</v>
      </c>
      <c r="G5239">
        <v>3</v>
      </c>
      <c r="H5239" s="2" t="s">
        <v>13</v>
      </c>
    </row>
    <row r="5240" spans="1:8" x14ac:dyDescent="0.3">
      <c r="A5240" s="1">
        <v>0.95315972222226508</v>
      </c>
      <c r="B5240" s="2" t="s">
        <v>8</v>
      </c>
      <c r="C5240" s="2" t="s">
        <v>15</v>
      </c>
      <c r="D5240" s="2" t="s">
        <v>10</v>
      </c>
      <c r="E5240" s="2" t="s">
        <v>11</v>
      </c>
      <c r="F5240" s="2" t="s">
        <v>12</v>
      </c>
      <c r="G5240">
        <v>3</v>
      </c>
      <c r="H5240" s="2" t="s">
        <v>13</v>
      </c>
    </row>
    <row r="5241" spans="1:8" x14ac:dyDescent="0.3">
      <c r="A5241" s="1">
        <v>0.9532175925926355</v>
      </c>
      <c r="B5241" s="2" t="s">
        <v>8</v>
      </c>
      <c r="C5241" s="2" t="s">
        <v>15</v>
      </c>
      <c r="D5241" s="2" t="s">
        <v>10</v>
      </c>
      <c r="E5241" s="2" t="s">
        <v>11</v>
      </c>
      <c r="F5241" s="2" t="s">
        <v>12</v>
      </c>
      <c r="G5241">
        <v>2.99</v>
      </c>
      <c r="H5241" s="2" t="s">
        <v>13</v>
      </c>
    </row>
    <row r="5242" spans="1:8" x14ac:dyDescent="0.3">
      <c r="A5242" s="1">
        <v>0.95326388888893177</v>
      </c>
      <c r="B5242" s="2" t="s">
        <v>8</v>
      </c>
      <c r="C5242" s="2" t="s">
        <v>15</v>
      </c>
      <c r="D5242" s="2" t="s">
        <v>10</v>
      </c>
      <c r="E5242" s="2" t="s">
        <v>11</v>
      </c>
      <c r="F5242" s="2" t="s">
        <v>12</v>
      </c>
      <c r="G5242">
        <v>2.99</v>
      </c>
      <c r="H5242" s="2" t="s">
        <v>13</v>
      </c>
    </row>
    <row r="5243" spans="1:8" x14ac:dyDescent="0.3">
      <c r="A5243" s="1">
        <v>0.95332175925930218</v>
      </c>
      <c r="B5243" s="2" t="s">
        <v>8</v>
      </c>
      <c r="C5243" s="2" t="s">
        <v>15</v>
      </c>
      <c r="D5243" s="2" t="s">
        <v>10</v>
      </c>
      <c r="E5243" s="2" t="s">
        <v>11</v>
      </c>
      <c r="F5243" s="2" t="s">
        <v>12</v>
      </c>
      <c r="G5243">
        <v>3</v>
      </c>
      <c r="H5243" s="2" t="s">
        <v>13</v>
      </c>
    </row>
    <row r="5244" spans="1:8" x14ac:dyDescent="0.3">
      <c r="A5244" s="1">
        <v>0.95336805555559845</v>
      </c>
      <c r="B5244" s="2" t="s">
        <v>8</v>
      </c>
      <c r="C5244" s="2" t="s">
        <v>15</v>
      </c>
      <c r="D5244" s="2" t="s">
        <v>10</v>
      </c>
      <c r="E5244" s="2" t="s">
        <v>11</v>
      </c>
      <c r="F5244" s="2" t="s">
        <v>12</v>
      </c>
      <c r="G5244">
        <v>3.01</v>
      </c>
      <c r="H5244" s="2" t="s">
        <v>13</v>
      </c>
    </row>
    <row r="5245" spans="1:8" x14ac:dyDescent="0.3">
      <c r="A5245" s="1">
        <v>0.95342592592596886</v>
      </c>
      <c r="B5245" s="2" t="s">
        <v>8</v>
      </c>
      <c r="C5245" s="2" t="s">
        <v>15</v>
      </c>
      <c r="D5245" s="2" t="s">
        <v>10</v>
      </c>
      <c r="E5245" s="2" t="s">
        <v>11</v>
      </c>
      <c r="F5245" s="2" t="s">
        <v>12</v>
      </c>
      <c r="G5245">
        <v>3</v>
      </c>
      <c r="H5245" s="2" t="s">
        <v>13</v>
      </c>
    </row>
    <row r="5246" spans="1:8" x14ac:dyDescent="0.3">
      <c r="A5246" s="1">
        <v>0.95347222222226513</v>
      </c>
      <c r="B5246" s="2" t="s">
        <v>8</v>
      </c>
      <c r="C5246" s="2" t="s">
        <v>15</v>
      </c>
      <c r="D5246" s="2" t="s">
        <v>10</v>
      </c>
      <c r="E5246" s="2" t="s">
        <v>11</v>
      </c>
      <c r="F5246" s="2" t="s">
        <v>12</v>
      </c>
      <c r="G5246">
        <v>2.99</v>
      </c>
      <c r="H5246" s="2" t="s">
        <v>13</v>
      </c>
    </row>
    <row r="5247" spans="1:8" x14ac:dyDescent="0.3">
      <c r="A5247" s="1">
        <v>0.95353009259263555</v>
      </c>
      <c r="B5247" s="2" t="s">
        <v>8</v>
      </c>
      <c r="C5247" s="2" t="s">
        <v>15</v>
      </c>
      <c r="D5247" s="2" t="s">
        <v>10</v>
      </c>
      <c r="E5247" s="2" t="s">
        <v>11</v>
      </c>
      <c r="F5247" s="2" t="s">
        <v>12</v>
      </c>
      <c r="G5247">
        <v>2.99</v>
      </c>
      <c r="H5247" s="2" t="s">
        <v>13</v>
      </c>
    </row>
    <row r="5248" spans="1:8" x14ac:dyDescent="0.3">
      <c r="A5248" s="1">
        <v>0.95357638888893181</v>
      </c>
      <c r="B5248" s="2" t="s">
        <v>8</v>
      </c>
      <c r="C5248" s="2" t="s">
        <v>15</v>
      </c>
      <c r="D5248" s="2" t="s">
        <v>10</v>
      </c>
      <c r="E5248" s="2" t="s">
        <v>11</v>
      </c>
      <c r="F5248" s="2" t="s">
        <v>12</v>
      </c>
      <c r="G5248">
        <v>3.01</v>
      </c>
      <c r="H5248" s="2" t="s">
        <v>13</v>
      </c>
    </row>
    <row r="5249" spans="1:8" x14ac:dyDescent="0.3">
      <c r="A5249" s="1">
        <v>0.95363425925930223</v>
      </c>
      <c r="B5249" s="2" t="s">
        <v>8</v>
      </c>
      <c r="C5249" s="2" t="s">
        <v>15</v>
      </c>
      <c r="D5249" s="2" t="s">
        <v>10</v>
      </c>
      <c r="E5249" s="2" t="s">
        <v>11</v>
      </c>
      <c r="F5249" s="2" t="s">
        <v>12</v>
      </c>
      <c r="G5249">
        <v>3.01</v>
      </c>
      <c r="H5249" s="2" t="s">
        <v>13</v>
      </c>
    </row>
    <row r="5250" spans="1:8" x14ac:dyDescent="0.3">
      <c r="A5250" s="1">
        <v>0.9536805555555985</v>
      </c>
      <c r="B5250" s="2" t="s">
        <v>8</v>
      </c>
      <c r="C5250" s="2" t="s">
        <v>15</v>
      </c>
      <c r="D5250" s="2" t="s">
        <v>10</v>
      </c>
      <c r="E5250" s="2" t="s">
        <v>11</v>
      </c>
      <c r="F5250" s="2" t="s">
        <v>12</v>
      </c>
      <c r="G5250">
        <v>3</v>
      </c>
      <c r="H5250" s="2" t="s">
        <v>13</v>
      </c>
    </row>
    <row r="5251" spans="1:8" x14ac:dyDescent="0.3">
      <c r="A5251" s="1">
        <v>0.95373842592596891</v>
      </c>
      <c r="B5251" s="2" t="s">
        <v>8</v>
      </c>
      <c r="C5251" s="2" t="s">
        <v>15</v>
      </c>
      <c r="D5251" s="2" t="s">
        <v>10</v>
      </c>
      <c r="E5251" s="2" t="s">
        <v>11</v>
      </c>
      <c r="F5251" s="2" t="s">
        <v>12</v>
      </c>
      <c r="G5251">
        <v>2.99</v>
      </c>
      <c r="H5251" s="2" t="s">
        <v>13</v>
      </c>
    </row>
    <row r="5252" spans="1:8" x14ac:dyDescent="0.3">
      <c r="A5252" s="1">
        <v>0.95378472222226518</v>
      </c>
      <c r="B5252" s="2" t="s">
        <v>8</v>
      </c>
      <c r="C5252" s="2" t="s">
        <v>15</v>
      </c>
      <c r="D5252" s="2" t="s">
        <v>10</v>
      </c>
      <c r="E5252" s="2" t="s">
        <v>11</v>
      </c>
      <c r="F5252" s="2" t="s">
        <v>12</v>
      </c>
      <c r="G5252">
        <v>2.99</v>
      </c>
      <c r="H5252" s="2" t="s">
        <v>13</v>
      </c>
    </row>
    <row r="5253" spans="1:8" x14ac:dyDescent="0.3">
      <c r="A5253" s="1">
        <v>0.9538425925926356</v>
      </c>
      <c r="B5253" s="2" t="s">
        <v>8</v>
      </c>
      <c r="C5253" s="2" t="s">
        <v>15</v>
      </c>
      <c r="D5253" s="2" t="s">
        <v>10</v>
      </c>
      <c r="E5253" s="2" t="s">
        <v>11</v>
      </c>
      <c r="F5253" s="2" t="s">
        <v>12</v>
      </c>
      <c r="G5253">
        <v>3.01</v>
      </c>
      <c r="H5253" s="2" t="s">
        <v>13</v>
      </c>
    </row>
    <row r="5254" spans="1:8" x14ac:dyDescent="0.3">
      <c r="A5254" s="1">
        <v>0.95388888888893186</v>
      </c>
      <c r="B5254" s="2" t="s">
        <v>8</v>
      </c>
      <c r="C5254" s="2" t="s">
        <v>15</v>
      </c>
      <c r="D5254" s="2" t="s">
        <v>10</v>
      </c>
      <c r="E5254" s="2" t="s">
        <v>11</v>
      </c>
      <c r="F5254" s="2" t="s">
        <v>12</v>
      </c>
      <c r="G5254">
        <v>3</v>
      </c>
      <c r="H5254" s="2" t="s">
        <v>13</v>
      </c>
    </row>
    <row r="5255" spans="1:8" x14ac:dyDescent="0.3">
      <c r="A5255" s="1">
        <v>0.95394675925930228</v>
      </c>
      <c r="B5255" s="2" t="s">
        <v>8</v>
      </c>
      <c r="C5255" s="2" t="s">
        <v>15</v>
      </c>
      <c r="D5255" s="2" t="s">
        <v>10</v>
      </c>
      <c r="E5255" s="2" t="s">
        <v>11</v>
      </c>
      <c r="F5255" s="2" t="s">
        <v>12</v>
      </c>
      <c r="G5255">
        <v>3.01</v>
      </c>
      <c r="H5255" s="2" t="s">
        <v>13</v>
      </c>
    </row>
    <row r="5256" spans="1:8" x14ac:dyDescent="0.3">
      <c r="A5256" s="1">
        <v>0.95399305555559855</v>
      </c>
      <c r="B5256" s="2" t="s">
        <v>8</v>
      </c>
      <c r="C5256" s="2" t="s">
        <v>15</v>
      </c>
      <c r="D5256" s="2" t="s">
        <v>10</v>
      </c>
      <c r="E5256" s="2" t="s">
        <v>11</v>
      </c>
      <c r="F5256" s="2" t="s">
        <v>12</v>
      </c>
      <c r="G5256">
        <v>2.99</v>
      </c>
      <c r="H5256" s="2" t="s">
        <v>13</v>
      </c>
    </row>
    <row r="5257" spans="1:8" x14ac:dyDescent="0.3">
      <c r="A5257" s="1">
        <v>0.95405092592596896</v>
      </c>
      <c r="B5257" s="2" t="s">
        <v>8</v>
      </c>
      <c r="C5257" s="2" t="s">
        <v>15</v>
      </c>
      <c r="D5257" s="2" t="s">
        <v>10</v>
      </c>
      <c r="E5257" s="2" t="s">
        <v>11</v>
      </c>
      <c r="F5257" s="2" t="s">
        <v>12</v>
      </c>
      <c r="G5257">
        <v>2.99</v>
      </c>
      <c r="H5257" s="2" t="s">
        <v>13</v>
      </c>
    </row>
    <row r="5258" spans="1:8" x14ac:dyDescent="0.3">
      <c r="A5258" s="1">
        <v>0.95409722222226523</v>
      </c>
      <c r="B5258" s="2" t="s">
        <v>8</v>
      </c>
      <c r="C5258" s="2" t="s">
        <v>15</v>
      </c>
      <c r="D5258" s="2" t="s">
        <v>10</v>
      </c>
      <c r="E5258" s="2" t="s">
        <v>11</v>
      </c>
      <c r="F5258" s="2" t="s">
        <v>12</v>
      </c>
      <c r="G5258">
        <v>3</v>
      </c>
      <c r="H5258" s="2" t="s">
        <v>13</v>
      </c>
    </row>
    <row r="5259" spans="1:8" x14ac:dyDescent="0.3">
      <c r="A5259" s="1">
        <v>0.95415509259263565</v>
      </c>
      <c r="B5259" s="2" t="s">
        <v>8</v>
      </c>
      <c r="C5259" s="2" t="s">
        <v>15</v>
      </c>
      <c r="D5259" s="2" t="s">
        <v>10</v>
      </c>
      <c r="E5259" s="2" t="s">
        <v>11</v>
      </c>
      <c r="F5259" s="2" t="s">
        <v>12</v>
      </c>
      <c r="G5259">
        <v>3.01</v>
      </c>
      <c r="H5259" s="2" t="s">
        <v>13</v>
      </c>
    </row>
    <row r="5260" spans="1:8" x14ac:dyDescent="0.3">
      <c r="A5260" s="1">
        <v>0.95420138888893191</v>
      </c>
      <c r="B5260" s="2" t="s">
        <v>8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3.01</v>
      </c>
      <c r="H5260" s="2" t="s">
        <v>13</v>
      </c>
    </row>
    <row r="5261" spans="1:8" x14ac:dyDescent="0.3">
      <c r="A5261" s="1">
        <v>0.95425925925930233</v>
      </c>
      <c r="B5261" s="2" t="s">
        <v>8</v>
      </c>
      <c r="C5261" s="2" t="s">
        <v>15</v>
      </c>
      <c r="D5261" s="2" t="s">
        <v>10</v>
      </c>
      <c r="E5261" s="2" t="s">
        <v>11</v>
      </c>
      <c r="F5261" s="2" t="s">
        <v>12</v>
      </c>
      <c r="G5261">
        <v>2.99</v>
      </c>
      <c r="H5261" s="2" t="s">
        <v>13</v>
      </c>
    </row>
    <row r="5262" spans="1:8" x14ac:dyDescent="0.3">
      <c r="A5262" s="1">
        <v>0.95430555555559859</v>
      </c>
      <c r="B5262" s="2" t="s">
        <v>8</v>
      </c>
      <c r="C5262" s="2" t="s">
        <v>15</v>
      </c>
      <c r="D5262" s="2" t="s">
        <v>10</v>
      </c>
      <c r="E5262" s="2" t="s">
        <v>11</v>
      </c>
      <c r="F5262" s="2" t="s">
        <v>12</v>
      </c>
      <c r="G5262">
        <v>2.99</v>
      </c>
      <c r="H5262" s="2" t="s">
        <v>13</v>
      </c>
    </row>
    <row r="5263" spans="1:8" x14ac:dyDescent="0.3">
      <c r="A5263" s="1">
        <v>0.95436342592596901</v>
      </c>
      <c r="B5263" s="2" t="s">
        <v>8</v>
      </c>
      <c r="C5263" s="2" t="s">
        <v>15</v>
      </c>
      <c r="D5263" s="2" t="s">
        <v>10</v>
      </c>
      <c r="E5263" s="2" t="s">
        <v>11</v>
      </c>
      <c r="F5263" s="2" t="s">
        <v>12</v>
      </c>
      <c r="G5263">
        <v>3</v>
      </c>
      <c r="H5263" s="2" t="s">
        <v>13</v>
      </c>
    </row>
    <row r="5264" spans="1:8" x14ac:dyDescent="0.3">
      <c r="A5264" s="1">
        <v>0.95440972222226528</v>
      </c>
      <c r="B5264" s="2" t="s">
        <v>8</v>
      </c>
      <c r="C5264" s="2" t="s">
        <v>15</v>
      </c>
      <c r="D5264" s="2" t="s">
        <v>10</v>
      </c>
      <c r="E5264" s="2" t="s">
        <v>11</v>
      </c>
      <c r="F5264" s="2" t="s">
        <v>12</v>
      </c>
      <c r="G5264">
        <v>3.01</v>
      </c>
      <c r="H5264" s="2" t="s">
        <v>13</v>
      </c>
    </row>
    <row r="5265" spans="1:8" x14ac:dyDescent="0.3">
      <c r="A5265" s="1">
        <v>0.95446759259263569</v>
      </c>
      <c r="B5265" s="2" t="s">
        <v>8</v>
      </c>
      <c r="C5265" s="2" t="s">
        <v>15</v>
      </c>
      <c r="D5265" s="2" t="s">
        <v>10</v>
      </c>
      <c r="E5265" s="2" t="s">
        <v>11</v>
      </c>
      <c r="F5265" s="2" t="s">
        <v>12</v>
      </c>
      <c r="G5265">
        <v>3.01</v>
      </c>
      <c r="H5265" s="2" t="s">
        <v>13</v>
      </c>
    </row>
    <row r="5266" spans="1:8" x14ac:dyDescent="0.3">
      <c r="A5266" s="1">
        <v>0.95451388888893196</v>
      </c>
      <c r="B5266" s="2" t="s">
        <v>8</v>
      </c>
      <c r="C5266" s="2" t="s">
        <v>15</v>
      </c>
      <c r="D5266" s="2" t="s">
        <v>10</v>
      </c>
      <c r="E5266" s="2" t="s">
        <v>11</v>
      </c>
      <c r="F5266" s="2" t="s">
        <v>12</v>
      </c>
      <c r="G5266">
        <v>2.99</v>
      </c>
      <c r="H5266" s="2" t="s">
        <v>13</v>
      </c>
    </row>
    <row r="5267" spans="1:8" x14ac:dyDescent="0.3">
      <c r="A5267" s="1">
        <v>0.95457175925930238</v>
      </c>
      <c r="B5267" s="2" t="s">
        <v>8</v>
      </c>
      <c r="C5267" s="2" t="s">
        <v>15</v>
      </c>
      <c r="D5267" s="2" t="s">
        <v>10</v>
      </c>
      <c r="E5267" s="2" t="s">
        <v>11</v>
      </c>
      <c r="F5267" s="2" t="s">
        <v>12</v>
      </c>
      <c r="G5267">
        <v>2.99</v>
      </c>
      <c r="H5267" s="2" t="s">
        <v>13</v>
      </c>
    </row>
    <row r="5268" spans="1:8" x14ac:dyDescent="0.3">
      <c r="A5268" s="1">
        <v>0.95461805555559864</v>
      </c>
      <c r="B5268" s="2" t="s">
        <v>8</v>
      </c>
      <c r="C5268" s="2" t="s">
        <v>15</v>
      </c>
      <c r="D5268" s="2" t="s">
        <v>10</v>
      </c>
      <c r="E5268" s="2" t="s">
        <v>11</v>
      </c>
      <c r="F5268" s="2" t="s">
        <v>12</v>
      </c>
      <c r="G5268">
        <v>3</v>
      </c>
      <c r="H5268" s="2" t="s">
        <v>13</v>
      </c>
    </row>
    <row r="5269" spans="1:8" x14ac:dyDescent="0.3">
      <c r="A5269" s="1">
        <v>0.95467592592596906</v>
      </c>
      <c r="B5269" s="2" t="s">
        <v>8</v>
      </c>
      <c r="C5269" s="2" t="s">
        <v>15</v>
      </c>
      <c r="D5269" s="2" t="s">
        <v>10</v>
      </c>
      <c r="E5269" s="2" t="s">
        <v>11</v>
      </c>
      <c r="F5269" s="2" t="s">
        <v>12</v>
      </c>
      <c r="G5269">
        <v>3.01</v>
      </c>
      <c r="H5269" s="2" t="s">
        <v>13</v>
      </c>
    </row>
    <row r="5270" spans="1:8" x14ac:dyDescent="0.3">
      <c r="A5270" s="1">
        <v>0.95472222222226533</v>
      </c>
      <c r="B5270" s="2" t="s">
        <v>8</v>
      </c>
      <c r="C5270" s="2" t="s">
        <v>15</v>
      </c>
      <c r="D5270" s="2" t="s">
        <v>10</v>
      </c>
      <c r="E5270" s="2" t="s">
        <v>11</v>
      </c>
      <c r="F5270" s="2" t="s">
        <v>12</v>
      </c>
      <c r="G5270">
        <v>3.01</v>
      </c>
      <c r="H5270" s="2" t="s">
        <v>13</v>
      </c>
    </row>
    <row r="5271" spans="1:8" x14ac:dyDescent="0.3">
      <c r="A5271" s="1">
        <v>0.95478009259263574</v>
      </c>
      <c r="B5271" s="2" t="s">
        <v>8</v>
      </c>
      <c r="C5271" s="2" t="s">
        <v>15</v>
      </c>
      <c r="D5271" s="2" t="s">
        <v>10</v>
      </c>
      <c r="E5271" s="2" t="s">
        <v>11</v>
      </c>
      <c r="F5271" s="2" t="s">
        <v>12</v>
      </c>
      <c r="G5271">
        <v>2.99</v>
      </c>
      <c r="H5271" s="2" t="s">
        <v>13</v>
      </c>
    </row>
    <row r="5272" spans="1:8" x14ac:dyDescent="0.3">
      <c r="A5272" s="1">
        <v>0.95482638888893201</v>
      </c>
      <c r="B5272" s="2" t="s">
        <v>8</v>
      </c>
      <c r="C5272" s="2" t="s">
        <v>15</v>
      </c>
      <c r="D5272" s="2" t="s">
        <v>10</v>
      </c>
      <c r="E5272" s="2" t="s">
        <v>11</v>
      </c>
      <c r="F5272" s="2" t="s">
        <v>12</v>
      </c>
      <c r="G5272">
        <v>2.99</v>
      </c>
      <c r="H5272" s="2" t="s">
        <v>13</v>
      </c>
    </row>
    <row r="5273" spans="1:8" x14ac:dyDescent="0.3">
      <c r="A5273" s="1">
        <v>0.95488425925930243</v>
      </c>
      <c r="B5273" s="2" t="s">
        <v>8</v>
      </c>
      <c r="C5273" s="2" t="s">
        <v>15</v>
      </c>
      <c r="D5273" s="2" t="s">
        <v>10</v>
      </c>
      <c r="E5273" s="2" t="s">
        <v>11</v>
      </c>
      <c r="F5273" s="2" t="s">
        <v>12</v>
      </c>
      <c r="G5273">
        <v>2.99</v>
      </c>
      <c r="H5273" s="2" t="s">
        <v>13</v>
      </c>
    </row>
    <row r="5274" spans="1:8" x14ac:dyDescent="0.3">
      <c r="A5274" s="1">
        <v>0.95493055555559869</v>
      </c>
      <c r="B5274" s="2" t="s">
        <v>8</v>
      </c>
      <c r="C5274" s="2" t="s">
        <v>15</v>
      </c>
      <c r="D5274" s="2" t="s">
        <v>10</v>
      </c>
      <c r="E5274" s="2" t="s">
        <v>11</v>
      </c>
      <c r="F5274" s="2" t="s">
        <v>12</v>
      </c>
      <c r="G5274">
        <v>3</v>
      </c>
      <c r="H5274" s="2" t="s">
        <v>13</v>
      </c>
    </row>
    <row r="5275" spans="1:8" x14ac:dyDescent="0.3">
      <c r="A5275" s="1">
        <v>0.95498842592596911</v>
      </c>
      <c r="B5275" s="2" t="s">
        <v>8</v>
      </c>
      <c r="C5275" s="2" t="s">
        <v>15</v>
      </c>
      <c r="D5275" s="2" t="s">
        <v>10</v>
      </c>
      <c r="E5275" s="2" t="s">
        <v>11</v>
      </c>
      <c r="F5275" s="2" t="s">
        <v>12</v>
      </c>
      <c r="G5275">
        <v>3</v>
      </c>
      <c r="H5275" s="2" t="s">
        <v>13</v>
      </c>
    </row>
    <row r="5276" spans="1:8" x14ac:dyDescent="0.3">
      <c r="A5276" s="1">
        <v>0.95503472222226538</v>
      </c>
      <c r="B5276" s="2" t="s">
        <v>8</v>
      </c>
      <c r="C5276" s="2" t="s">
        <v>15</v>
      </c>
      <c r="D5276" s="2" t="s">
        <v>10</v>
      </c>
      <c r="E5276" s="2" t="s">
        <v>11</v>
      </c>
      <c r="F5276" s="2" t="s">
        <v>12</v>
      </c>
      <c r="G5276">
        <v>3</v>
      </c>
      <c r="H5276" s="2" t="s">
        <v>13</v>
      </c>
    </row>
    <row r="5277" spans="1:8" x14ac:dyDescent="0.3">
      <c r="A5277" s="1">
        <v>0.95509259259263579</v>
      </c>
      <c r="B5277" s="2" t="s">
        <v>8</v>
      </c>
      <c r="C5277" s="2" t="s">
        <v>15</v>
      </c>
      <c r="D5277" s="2" t="s">
        <v>10</v>
      </c>
      <c r="E5277" s="2" t="s">
        <v>11</v>
      </c>
      <c r="F5277" s="2" t="s">
        <v>12</v>
      </c>
      <c r="G5277">
        <v>2.99</v>
      </c>
      <c r="H5277" s="2" t="s">
        <v>13</v>
      </c>
    </row>
    <row r="5278" spans="1:8" x14ac:dyDescent="0.3">
      <c r="A5278" s="1">
        <v>0.95513888888893206</v>
      </c>
      <c r="B5278" s="2" t="s">
        <v>8</v>
      </c>
      <c r="C5278" s="2" t="s">
        <v>15</v>
      </c>
      <c r="D5278" s="2" t="s">
        <v>10</v>
      </c>
      <c r="E5278" s="2" t="s">
        <v>11</v>
      </c>
      <c r="F5278" s="2" t="s">
        <v>12</v>
      </c>
      <c r="G5278">
        <v>2.99</v>
      </c>
      <c r="H5278" s="2" t="s">
        <v>13</v>
      </c>
    </row>
    <row r="5279" spans="1:8" x14ac:dyDescent="0.3">
      <c r="A5279" s="1">
        <v>0.95519675925930247</v>
      </c>
      <c r="B5279" s="2" t="s">
        <v>8</v>
      </c>
      <c r="C5279" s="2" t="s">
        <v>15</v>
      </c>
      <c r="D5279" s="2" t="s">
        <v>10</v>
      </c>
      <c r="E5279" s="2" t="s">
        <v>11</v>
      </c>
      <c r="F5279" s="2" t="s">
        <v>12</v>
      </c>
      <c r="G5279">
        <v>3.01</v>
      </c>
      <c r="H5279" s="2" t="s">
        <v>13</v>
      </c>
    </row>
    <row r="5280" spans="1:8" x14ac:dyDescent="0.3">
      <c r="A5280" s="1">
        <v>0.95524305555559874</v>
      </c>
      <c r="B5280" s="2" t="s">
        <v>8</v>
      </c>
      <c r="C5280" s="2" t="s">
        <v>15</v>
      </c>
      <c r="D5280" s="2" t="s">
        <v>10</v>
      </c>
      <c r="E5280" s="2" t="s">
        <v>11</v>
      </c>
      <c r="F5280" s="2" t="s">
        <v>12</v>
      </c>
      <c r="G5280">
        <v>3.01</v>
      </c>
      <c r="H5280" s="2" t="s">
        <v>13</v>
      </c>
    </row>
    <row r="5281" spans="1:8" x14ac:dyDescent="0.3">
      <c r="A5281" s="1">
        <v>0.95530092592596916</v>
      </c>
      <c r="B5281" s="2" t="s">
        <v>8</v>
      </c>
      <c r="C5281" s="2" t="s">
        <v>15</v>
      </c>
      <c r="D5281" s="2" t="s">
        <v>10</v>
      </c>
      <c r="E5281" s="2" t="s">
        <v>11</v>
      </c>
      <c r="F5281" s="2" t="s">
        <v>12</v>
      </c>
      <c r="G5281">
        <v>2.99</v>
      </c>
      <c r="H5281" s="2" t="s">
        <v>13</v>
      </c>
    </row>
    <row r="5282" spans="1:8" x14ac:dyDescent="0.3">
      <c r="A5282" s="1">
        <v>0.95534722222226542</v>
      </c>
      <c r="B5282" s="2" t="s">
        <v>8</v>
      </c>
      <c r="C5282" s="2" t="s">
        <v>15</v>
      </c>
      <c r="D5282" s="2" t="s">
        <v>10</v>
      </c>
      <c r="E5282" s="2" t="s">
        <v>11</v>
      </c>
      <c r="F5282" s="2" t="s">
        <v>12</v>
      </c>
      <c r="G5282">
        <v>3</v>
      </c>
      <c r="H5282" s="2" t="s">
        <v>13</v>
      </c>
    </row>
    <row r="5283" spans="1:8" x14ac:dyDescent="0.3">
      <c r="A5283" s="1">
        <v>0.95540509259263584</v>
      </c>
      <c r="B5283" s="2" t="s">
        <v>8</v>
      </c>
      <c r="C5283" s="2" t="s">
        <v>15</v>
      </c>
      <c r="D5283" s="2" t="s">
        <v>10</v>
      </c>
      <c r="E5283" s="2" t="s">
        <v>11</v>
      </c>
      <c r="F5283" s="2" t="s">
        <v>12</v>
      </c>
      <c r="G5283">
        <v>2.99</v>
      </c>
      <c r="H5283" s="2" t="s">
        <v>13</v>
      </c>
    </row>
    <row r="5284" spans="1:8" x14ac:dyDescent="0.3">
      <c r="A5284" s="1">
        <v>0.95545138888893211</v>
      </c>
      <c r="B5284" s="2" t="s">
        <v>8</v>
      </c>
      <c r="C5284" s="2" t="s">
        <v>15</v>
      </c>
      <c r="D5284" s="2" t="s">
        <v>10</v>
      </c>
      <c r="E5284" s="2" t="s">
        <v>11</v>
      </c>
      <c r="F5284" s="2" t="s">
        <v>12</v>
      </c>
      <c r="G5284">
        <v>3.01</v>
      </c>
      <c r="H5284" s="2" t="s">
        <v>13</v>
      </c>
    </row>
    <row r="5285" spans="1:8" x14ac:dyDescent="0.3">
      <c r="A5285" s="1">
        <v>0.95550925925930252</v>
      </c>
      <c r="B5285" s="2" t="s">
        <v>8</v>
      </c>
      <c r="C5285" s="2" t="s">
        <v>15</v>
      </c>
      <c r="D5285" s="2" t="s">
        <v>10</v>
      </c>
      <c r="E5285" s="2" t="s">
        <v>11</v>
      </c>
      <c r="F5285" s="2" t="s">
        <v>12</v>
      </c>
      <c r="G5285">
        <v>3.01</v>
      </c>
      <c r="H5285" s="2" t="s">
        <v>13</v>
      </c>
    </row>
    <row r="5286" spans="1:8" x14ac:dyDescent="0.3">
      <c r="A5286" s="1">
        <v>0.95555555555559879</v>
      </c>
      <c r="B5286" s="2" t="s">
        <v>8</v>
      </c>
      <c r="C5286" s="2" t="s">
        <v>15</v>
      </c>
      <c r="D5286" s="2" t="s">
        <v>10</v>
      </c>
      <c r="E5286" s="2" t="s">
        <v>11</v>
      </c>
      <c r="F5286" s="2" t="s">
        <v>12</v>
      </c>
      <c r="G5286">
        <v>3</v>
      </c>
      <c r="H5286" s="2" t="s">
        <v>13</v>
      </c>
    </row>
    <row r="5287" spans="1:8" x14ac:dyDescent="0.3">
      <c r="A5287" s="1">
        <v>0.95561342592596921</v>
      </c>
      <c r="B5287" s="2" t="s">
        <v>8</v>
      </c>
      <c r="C5287" s="2" t="s">
        <v>15</v>
      </c>
      <c r="D5287" s="2" t="s">
        <v>10</v>
      </c>
      <c r="E5287" s="2" t="s">
        <v>11</v>
      </c>
      <c r="F5287" s="2" t="s">
        <v>12</v>
      </c>
      <c r="G5287">
        <v>2.99</v>
      </c>
      <c r="H5287" s="2" t="s">
        <v>13</v>
      </c>
    </row>
    <row r="5288" spans="1:8" x14ac:dyDescent="0.3">
      <c r="A5288" s="1">
        <v>0.95565972222226547</v>
      </c>
      <c r="B5288" s="2" t="s">
        <v>8</v>
      </c>
      <c r="C5288" s="2" t="s">
        <v>15</v>
      </c>
      <c r="D5288" s="2" t="s">
        <v>10</v>
      </c>
      <c r="E5288" s="2" t="s">
        <v>11</v>
      </c>
      <c r="F5288" s="2" t="s">
        <v>12</v>
      </c>
      <c r="G5288">
        <v>2.99</v>
      </c>
      <c r="H5288" s="2" t="s">
        <v>13</v>
      </c>
    </row>
    <row r="5289" spans="1:8" x14ac:dyDescent="0.3">
      <c r="A5289" s="1">
        <v>0.95571759259263589</v>
      </c>
      <c r="B5289" s="2" t="s">
        <v>8</v>
      </c>
      <c r="C5289" s="2" t="s">
        <v>15</v>
      </c>
      <c r="D5289" s="2" t="s">
        <v>10</v>
      </c>
      <c r="E5289" s="2" t="s">
        <v>11</v>
      </c>
      <c r="F5289" s="2" t="s">
        <v>12</v>
      </c>
      <c r="G5289">
        <v>3</v>
      </c>
      <c r="H5289" s="2" t="s">
        <v>13</v>
      </c>
    </row>
    <row r="5290" spans="1:8" x14ac:dyDescent="0.3">
      <c r="A5290" s="1">
        <v>0.95576388888893216</v>
      </c>
      <c r="B5290" s="2" t="s">
        <v>8</v>
      </c>
      <c r="C5290" s="2" t="s">
        <v>15</v>
      </c>
      <c r="D5290" s="2" t="s">
        <v>10</v>
      </c>
      <c r="E5290" s="2" t="s">
        <v>11</v>
      </c>
      <c r="F5290" s="2" t="s">
        <v>12</v>
      </c>
      <c r="G5290">
        <v>3</v>
      </c>
      <c r="H5290" s="2" t="s">
        <v>13</v>
      </c>
    </row>
    <row r="5291" spans="1:8" x14ac:dyDescent="0.3">
      <c r="A5291" s="1">
        <v>0.95582175925930257</v>
      </c>
      <c r="B5291" s="2" t="s">
        <v>8</v>
      </c>
      <c r="C5291" s="2" t="s">
        <v>15</v>
      </c>
      <c r="D5291" s="2" t="s">
        <v>10</v>
      </c>
      <c r="E5291" s="2" t="s">
        <v>11</v>
      </c>
      <c r="F5291" s="2" t="s">
        <v>12</v>
      </c>
      <c r="G5291">
        <v>2.99</v>
      </c>
      <c r="H5291" s="2" t="s">
        <v>13</v>
      </c>
    </row>
    <row r="5292" spans="1:8" x14ac:dyDescent="0.3">
      <c r="A5292" s="1">
        <v>0.95586805555559884</v>
      </c>
      <c r="B5292" s="2" t="s">
        <v>8</v>
      </c>
      <c r="C5292" s="2" t="s">
        <v>15</v>
      </c>
      <c r="D5292" s="2" t="s">
        <v>10</v>
      </c>
      <c r="E5292" s="2" t="s">
        <v>11</v>
      </c>
      <c r="F5292" s="2" t="s">
        <v>12</v>
      </c>
      <c r="G5292">
        <v>2.99</v>
      </c>
      <c r="H5292" s="2" t="s">
        <v>13</v>
      </c>
    </row>
    <row r="5293" spans="1:8" x14ac:dyDescent="0.3">
      <c r="A5293" s="1">
        <v>0.95592592592596926</v>
      </c>
      <c r="B5293" s="2" t="s">
        <v>8</v>
      </c>
      <c r="C5293" s="2" t="s">
        <v>15</v>
      </c>
      <c r="D5293" s="2" t="s">
        <v>10</v>
      </c>
      <c r="E5293" s="2" t="s">
        <v>11</v>
      </c>
      <c r="F5293" s="2" t="s">
        <v>12</v>
      </c>
      <c r="G5293">
        <v>2.99</v>
      </c>
      <c r="H5293" s="2" t="s">
        <v>13</v>
      </c>
    </row>
    <row r="5294" spans="1:8" x14ac:dyDescent="0.3">
      <c r="A5294" s="1">
        <v>0.95597222222226552</v>
      </c>
      <c r="B5294" s="2" t="s">
        <v>8</v>
      </c>
      <c r="C5294" s="2" t="s">
        <v>15</v>
      </c>
      <c r="D5294" s="2" t="s">
        <v>10</v>
      </c>
      <c r="E5294" s="2" t="s">
        <v>11</v>
      </c>
      <c r="F5294" s="2" t="s">
        <v>12</v>
      </c>
      <c r="G5294">
        <v>3</v>
      </c>
      <c r="H5294" s="2" t="s">
        <v>13</v>
      </c>
    </row>
    <row r="5295" spans="1:8" x14ac:dyDescent="0.3">
      <c r="A5295" s="1">
        <v>0.95603009259263594</v>
      </c>
      <c r="B5295" s="2" t="s">
        <v>8</v>
      </c>
      <c r="C5295" s="2" t="s">
        <v>15</v>
      </c>
      <c r="D5295" s="2" t="s">
        <v>10</v>
      </c>
      <c r="E5295" s="2" t="s">
        <v>11</v>
      </c>
      <c r="F5295" s="2" t="s">
        <v>12</v>
      </c>
      <c r="G5295">
        <v>3.01</v>
      </c>
      <c r="H5295" s="2" t="s">
        <v>13</v>
      </c>
    </row>
    <row r="5296" spans="1:8" x14ac:dyDescent="0.3">
      <c r="A5296" s="1">
        <v>0.9560763888889322</v>
      </c>
      <c r="B5296" s="2" t="s">
        <v>8</v>
      </c>
      <c r="C5296" s="2" t="s">
        <v>15</v>
      </c>
      <c r="D5296" s="2" t="s">
        <v>10</v>
      </c>
      <c r="E5296" s="2" t="s">
        <v>11</v>
      </c>
      <c r="F5296" s="2" t="s">
        <v>12</v>
      </c>
      <c r="G5296">
        <v>3</v>
      </c>
      <c r="H5296" s="2" t="s">
        <v>13</v>
      </c>
    </row>
    <row r="5297" spans="1:8" x14ac:dyDescent="0.3">
      <c r="A5297" s="1">
        <v>0.95613425925930262</v>
      </c>
      <c r="B5297" s="2" t="s">
        <v>8</v>
      </c>
      <c r="C5297" s="2" t="s">
        <v>15</v>
      </c>
      <c r="D5297" s="2" t="s">
        <v>10</v>
      </c>
      <c r="E5297" s="2" t="s">
        <v>11</v>
      </c>
      <c r="F5297" s="2" t="s">
        <v>12</v>
      </c>
      <c r="G5297">
        <v>2.99</v>
      </c>
      <c r="H5297" s="2" t="s">
        <v>13</v>
      </c>
    </row>
    <row r="5298" spans="1:8" x14ac:dyDescent="0.3">
      <c r="A5298" s="1">
        <v>0.95618055555559889</v>
      </c>
      <c r="B5298" s="2" t="s">
        <v>8</v>
      </c>
      <c r="C5298" s="2" t="s">
        <v>15</v>
      </c>
      <c r="D5298" s="2" t="s">
        <v>10</v>
      </c>
      <c r="E5298" s="2" t="s">
        <v>11</v>
      </c>
      <c r="F5298" s="2" t="s">
        <v>12</v>
      </c>
      <c r="G5298">
        <v>2.99</v>
      </c>
      <c r="H5298" s="2" t="s">
        <v>13</v>
      </c>
    </row>
    <row r="5299" spans="1:8" x14ac:dyDescent="0.3">
      <c r="A5299" s="1">
        <v>0.9562384259259693</v>
      </c>
      <c r="B5299" s="2" t="s">
        <v>8</v>
      </c>
      <c r="C5299" s="2" t="s">
        <v>15</v>
      </c>
      <c r="D5299" s="2" t="s">
        <v>10</v>
      </c>
      <c r="E5299" s="2" t="s">
        <v>11</v>
      </c>
      <c r="F5299" s="2" t="s">
        <v>12</v>
      </c>
      <c r="G5299">
        <v>3.01</v>
      </c>
      <c r="H5299" s="2" t="s">
        <v>13</v>
      </c>
    </row>
    <row r="5300" spans="1:8" x14ac:dyDescent="0.3">
      <c r="A5300" s="1">
        <v>0.95628472222226557</v>
      </c>
      <c r="B5300" s="2" t="s">
        <v>8</v>
      </c>
      <c r="C5300" s="2" t="s">
        <v>15</v>
      </c>
      <c r="D5300" s="2" t="s">
        <v>10</v>
      </c>
      <c r="E5300" s="2" t="s">
        <v>11</v>
      </c>
      <c r="F5300" s="2" t="s">
        <v>12</v>
      </c>
      <c r="G5300">
        <v>3</v>
      </c>
      <c r="H5300" s="2" t="s">
        <v>13</v>
      </c>
    </row>
    <row r="5301" spans="1:8" x14ac:dyDescent="0.3">
      <c r="A5301" s="1">
        <v>0.95634259259263599</v>
      </c>
      <c r="B5301" s="2" t="s">
        <v>8</v>
      </c>
      <c r="C5301" s="2" t="s">
        <v>15</v>
      </c>
      <c r="D5301" s="2" t="s">
        <v>10</v>
      </c>
      <c r="E5301" s="2" t="s">
        <v>11</v>
      </c>
      <c r="F5301" s="2" t="s">
        <v>12</v>
      </c>
      <c r="G5301">
        <v>3</v>
      </c>
      <c r="H5301" s="2" t="s">
        <v>13</v>
      </c>
    </row>
    <row r="5302" spans="1:8" x14ac:dyDescent="0.3">
      <c r="A5302" s="1">
        <v>0.95638888888893225</v>
      </c>
      <c r="B5302" s="2" t="s">
        <v>8</v>
      </c>
      <c r="C5302" s="2" t="s">
        <v>15</v>
      </c>
      <c r="D5302" s="2" t="s">
        <v>10</v>
      </c>
      <c r="E5302" s="2" t="s">
        <v>11</v>
      </c>
      <c r="F5302" s="2" t="s">
        <v>12</v>
      </c>
      <c r="G5302">
        <v>2.99</v>
      </c>
      <c r="H5302" s="2" t="s">
        <v>13</v>
      </c>
    </row>
    <row r="5303" spans="1:8" x14ac:dyDescent="0.3">
      <c r="A5303" s="1">
        <v>0.95644675925930267</v>
      </c>
      <c r="B5303" s="2" t="s">
        <v>8</v>
      </c>
      <c r="C5303" s="2" t="s">
        <v>15</v>
      </c>
      <c r="D5303" s="2" t="s">
        <v>10</v>
      </c>
      <c r="E5303" s="2" t="s">
        <v>11</v>
      </c>
      <c r="F5303" s="2" t="s">
        <v>12</v>
      </c>
      <c r="G5303">
        <v>2.99</v>
      </c>
      <c r="H5303" s="2" t="s">
        <v>13</v>
      </c>
    </row>
    <row r="5304" spans="1:8" x14ac:dyDescent="0.3">
      <c r="A5304" s="1">
        <v>0.95649305555559894</v>
      </c>
      <c r="B5304" s="2" t="s">
        <v>8</v>
      </c>
      <c r="C5304" s="2" t="s">
        <v>15</v>
      </c>
      <c r="D5304" s="2" t="s">
        <v>10</v>
      </c>
      <c r="E5304" s="2" t="s">
        <v>11</v>
      </c>
      <c r="F5304" s="2" t="s">
        <v>12</v>
      </c>
      <c r="G5304">
        <v>3</v>
      </c>
      <c r="H5304" s="2" t="s">
        <v>13</v>
      </c>
    </row>
    <row r="5305" spans="1:8" x14ac:dyDescent="0.3">
      <c r="A5305" s="1">
        <v>0.95655092592596935</v>
      </c>
      <c r="B5305" s="2" t="s">
        <v>8</v>
      </c>
      <c r="C5305" s="2" t="s">
        <v>15</v>
      </c>
      <c r="D5305" s="2" t="s">
        <v>10</v>
      </c>
      <c r="E5305" s="2" t="s">
        <v>11</v>
      </c>
      <c r="F5305" s="2" t="s">
        <v>12</v>
      </c>
      <c r="G5305">
        <v>3</v>
      </c>
      <c r="H5305" s="2" t="s">
        <v>13</v>
      </c>
    </row>
    <row r="5306" spans="1:8" x14ac:dyDescent="0.3">
      <c r="A5306" s="1">
        <v>0.95659722222226562</v>
      </c>
      <c r="B5306" s="2" t="s">
        <v>8</v>
      </c>
      <c r="C5306" s="2" t="s">
        <v>15</v>
      </c>
      <c r="D5306" s="2" t="s">
        <v>10</v>
      </c>
      <c r="E5306" s="2" t="s">
        <v>11</v>
      </c>
      <c r="F5306" s="2" t="s">
        <v>12</v>
      </c>
      <c r="G5306">
        <v>3</v>
      </c>
      <c r="H5306" s="2" t="s">
        <v>13</v>
      </c>
    </row>
    <row r="5307" spans="1:8" x14ac:dyDescent="0.3">
      <c r="A5307" s="1">
        <v>0.95665509259263604</v>
      </c>
      <c r="B5307" s="2" t="s">
        <v>8</v>
      </c>
      <c r="C5307" s="2" t="s">
        <v>15</v>
      </c>
      <c r="D5307" s="2" t="s">
        <v>10</v>
      </c>
      <c r="E5307" s="2" t="s">
        <v>11</v>
      </c>
      <c r="F5307" s="2" t="s">
        <v>12</v>
      </c>
      <c r="G5307">
        <v>2.99</v>
      </c>
      <c r="H5307" s="2" t="s">
        <v>13</v>
      </c>
    </row>
    <row r="5308" spans="1:8" x14ac:dyDescent="0.3">
      <c r="A5308" s="1">
        <v>0.9567013888889323</v>
      </c>
      <c r="B5308" s="2" t="s">
        <v>8</v>
      </c>
      <c r="C5308" s="2" t="s">
        <v>15</v>
      </c>
      <c r="D5308" s="2" t="s">
        <v>10</v>
      </c>
      <c r="E5308" s="2" t="s">
        <v>11</v>
      </c>
      <c r="F5308" s="2" t="s">
        <v>12</v>
      </c>
      <c r="G5308">
        <v>2.99</v>
      </c>
      <c r="H5308" s="2" t="s">
        <v>13</v>
      </c>
    </row>
    <row r="5309" spans="1:8" x14ac:dyDescent="0.3">
      <c r="A5309" s="1">
        <v>0.95675925925930272</v>
      </c>
      <c r="B5309" s="2" t="s">
        <v>8</v>
      </c>
      <c r="C5309" s="2" t="s">
        <v>15</v>
      </c>
      <c r="D5309" s="2" t="s">
        <v>10</v>
      </c>
      <c r="E5309" s="2" t="s">
        <v>11</v>
      </c>
      <c r="F5309" s="2" t="s">
        <v>12</v>
      </c>
      <c r="G5309">
        <v>3</v>
      </c>
      <c r="H5309" s="2" t="s">
        <v>13</v>
      </c>
    </row>
    <row r="5310" spans="1:8" x14ac:dyDescent="0.3">
      <c r="A5310" s="1">
        <v>0.95680555555559899</v>
      </c>
      <c r="B5310" s="2" t="s">
        <v>8</v>
      </c>
      <c r="C5310" s="2" t="s">
        <v>15</v>
      </c>
      <c r="D5310" s="2" t="s">
        <v>10</v>
      </c>
      <c r="E5310" s="2" t="s">
        <v>11</v>
      </c>
      <c r="F5310" s="2" t="s">
        <v>12</v>
      </c>
      <c r="G5310">
        <v>3</v>
      </c>
      <c r="H5310" s="2" t="s">
        <v>13</v>
      </c>
    </row>
    <row r="5311" spans="1:8" x14ac:dyDescent="0.3">
      <c r="A5311" s="1">
        <v>0.9568634259259694</v>
      </c>
      <c r="B5311" s="2" t="s">
        <v>8</v>
      </c>
      <c r="C5311" s="2" t="s">
        <v>15</v>
      </c>
      <c r="D5311" s="2" t="s">
        <v>10</v>
      </c>
      <c r="E5311" s="2" t="s">
        <v>11</v>
      </c>
      <c r="F5311" s="2" t="s">
        <v>12</v>
      </c>
      <c r="G5311">
        <v>3.01</v>
      </c>
      <c r="H5311" s="2" t="s">
        <v>13</v>
      </c>
    </row>
    <row r="5312" spans="1:8" x14ac:dyDescent="0.3">
      <c r="A5312" s="1">
        <v>0.95690972222226567</v>
      </c>
      <c r="B5312" s="2" t="s">
        <v>8</v>
      </c>
      <c r="C5312" s="2" t="s">
        <v>15</v>
      </c>
      <c r="D5312" s="2" t="s">
        <v>10</v>
      </c>
      <c r="E5312" s="2" t="s">
        <v>11</v>
      </c>
      <c r="F5312" s="2" t="s">
        <v>12</v>
      </c>
      <c r="G5312">
        <v>2.99</v>
      </c>
      <c r="H5312" s="2" t="s">
        <v>13</v>
      </c>
    </row>
    <row r="5313" spans="1:8" x14ac:dyDescent="0.3">
      <c r="A5313" s="1">
        <v>0.95696759259263608</v>
      </c>
      <c r="B5313" s="2" t="s">
        <v>8</v>
      </c>
      <c r="C5313" s="2" t="s">
        <v>15</v>
      </c>
      <c r="D5313" s="2" t="s">
        <v>10</v>
      </c>
      <c r="E5313" s="2" t="s">
        <v>11</v>
      </c>
      <c r="F5313" s="2" t="s">
        <v>12</v>
      </c>
      <c r="G5313">
        <v>2.99</v>
      </c>
      <c r="H5313" s="2" t="s">
        <v>13</v>
      </c>
    </row>
    <row r="5314" spans="1:8" x14ac:dyDescent="0.3">
      <c r="A5314" s="1">
        <v>0.95701388888893235</v>
      </c>
      <c r="B5314" s="2" t="s">
        <v>8</v>
      </c>
      <c r="C5314" s="2" t="s">
        <v>15</v>
      </c>
      <c r="D5314" s="2" t="s">
        <v>10</v>
      </c>
      <c r="E5314" s="2" t="s">
        <v>11</v>
      </c>
      <c r="F5314" s="2" t="s">
        <v>12</v>
      </c>
      <c r="G5314">
        <v>2.99</v>
      </c>
      <c r="H5314" s="2" t="s">
        <v>13</v>
      </c>
    </row>
    <row r="5315" spans="1:8" x14ac:dyDescent="0.3">
      <c r="A5315" s="1">
        <v>0.95707175925930277</v>
      </c>
      <c r="B5315" s="2" t="s">
        <v>8</v>
      </c>
      <c r="C5315" s="2" t="s">
        <v>15</v>
      </c>
      <c r="D5315" s="2" t="s">
        <v>10</v>
      </c>
      <c r="E5315" s="2" t="s">
        <v>11</v>
      </c>
      <c r="F5315" s="2" t="s">
        <v>12</v>
      </c>
      <c r="G5315">
        <v>3</v>
      </c>
      <c r="H5315" s="2" t="s">
        <v>13</v>
      </c>
    </row>
    <row r="5316" spans="1:8" x14ac:dyDescent="0.3">
      <c r="A5316" s="1">
        <v>0.95711805555559903</v>
      </c>
      <c r="B5316" s="2" t="s">
        <v>8</v>
      </c>
      <c r="C5316" s="2" t="s">
        <v>15</v>
      </c>
      <c r="D5316" s="2" t="s">
        <v>10</v>
      </c>
      <c r="E5316" s="2" t="s">
        <v>11</v>
      </c>
      <c r="F5316" s="2" t="s">
        <v>12</v>
      </c>
      <c r="G5316">
        <v>3.01</v>
      </c>
      <c r="H5316" s="2" t="s">
        <v>13</v>
      </c>
    </row>
    <row r="5317" spans="1:8" x14ac:dyDescent="0.3">
      <c r="A5317" s="1">
        <v>0.95717592592596945</v>
      </c>
      <c r="B5317" s="2" t="s">
        <v>8</v>
      </c>
      <c r="C5317" s="2" t="s">
        <v>15</v>
      </c>
      <c r="D5317" s="2" t="s">
        <v>10</v>
      </c>
      <c r="E5317" s="2" t="s">
        <v>11</v>
      </c>
      <c r="F5317" s="2" t="s">
        <v>12</v>
      </c>
      <c r="G5317">
        <v>2.99</v>
      </c>
      <c r="H5317" s="2" t="s">
        <v>13</v>
      </c>
    </row>
    <row r="5318" spans="1:8" x14ac:dyDescent="0.3">
      <c r="A5318" s="1">
        <v>0.95722222222226572</v>
      </c>
      <c r="B5318" s="2" t="s">
        <v>8</v>
      </c>
      <c r="C5318" s="2" t="s">
        <v>15</v>
      </c>
      <c r="D5318" s="2" t="s">
        <v>10</v>
      </c>
      <c r="E5318" s="2" t="s">
        <v>11</v>
      </c>
      <c r="F5318" s="2" t="s">
        <v>12</v>
      </c>
      <c r="G5318">
        <v>2.99</v>
      </c>
      <c r="H5318" s="2" t="s">
        <v>13</v>
      </c>
    </row>
    <row r="5319" spans="1:8" x14ac:dyDescent="0.3">
      <c r="A5319" s="1">
        <v>0.95728009259263613</v>
      </c>
      <c r="B5319" s="2" t="s">
        <v>8</v>
      </c>
      <c r="C5319" s="2" t="s">
        <v>15</v>
      </c>
      <c r="D5319" s="2" t="s">
        <v>10</v>
      </c>
      <c r="E5319" s="2" t="s">
        <v>11</v>
      </c>
      <c r="F5319" s="2" t="s">
        <v>12</v>
      </c>
      <c r="G5319">
        <v>2.99</v>
      </c>
      <c r="H5319" s="2" t="s">
        <v>13</v>
      </c>
    </row>
    <row r="5320" spans="1:8" x14ac:dyDescent="0.3">
      <c r="A5320" s="1">
        <v>0.9573263888889324</v>
      </c>
      <c r="B5320" s="2" t="s">
        <v>8</v>
      </c>
      <c r="C5320" s="2" t="s">
        <v>15</v>
      </c>
      <c r="D5320" s="2" t="s">
        <v>10</v>
      </c>
      <c r="E5320" s="2" t="s">
        <v>11</v>
      </c>
      <c r="F5320" s="2" t="s">
        <v>12</v>
      </c>
      <c r="G5320">
        <v>3.01</v>
      </c>
      <c r="H5320" s="2" t="s">
        <v>13</v>
      </c>
    </row>
    <row r="5321" spans="1:8" x14ac:dyDescent="0.3">
      <c r="A5321" s="1">
        <v>0.95738425925930282</v>
      </c>
      <c r="B5321" s="2" t="s">
        <v>8</v>
      </c>
      <c r="C5321" s="2" t="s">
        <v>15</v>
      </c>
      <c r="D5321" s="2" t="s">
        <v>10</v>
      </c>
      <c r="E5321" s="2" t="s">
        <v>11</v>
      </c>
      <c r="F5321" s="2" t="s">
        <v>12</v>
      </c>
      <c r="G5321">
        <v>3.01</v>
      </c>
      <c r="H5321" s="2" t="s">
        <v>13</v>
      </c>
    </row>
    <row r="5322" spans="1:8" x14ac:dyDescent="0.3">
      <c r="A5322" s="1">
        <v>0.95743055555559908</v>
      </c>
      <c r="B5322" s="2" t="s">
        <v>8</v>
      </c>
      <c r="C5322" s="2" t="s">
        <v>15</v>
      </c>
      <c r="D5322" s="2" t="s">
        <v>10</v>
      </c>
      <c r="E5322" s="2" t="s">
        <v>11</v>
      </c>
      <c r="F5322" s="2" t="s">
        <v>12</v>
      </c>
      <c r="G5322">
        <v>2.99</v>
      </c>
      <c r="H5322" s="2" t="s">
        <v>13</v>
      </c>
    </row>
    <row r="5323" spans="1:8" x14ac:dyDescent="0.3">
      <c r="A5323" s="1">
        <v>0.9574884259259695</v>
      </c>
      <c r="B5323" s="2" t="s">
        <v>8</v>
      </c>
      <c r="C5323" s="2" t="s">
        <v>15</v>
      </c>
      <c r="D5323" s="2" t="s">
        <v>10</v>
      </c>
      <c r="E5323" s="2" t="s">
        <v>11</v>
      </c>
      <c r="F5323" s="2" t="s">
        <v>12</v>
      </c>
      <c r="G5323">
        <v>2.99</v>
      </c>
      <c r="H5323" s="2" t="s">
        <v>13</v>
      </c>
    </row>
    <row r="5324" spans="1:8" x14ac:dyDescent="0.3">
      <c r="A5324" s="1">
        <v>0.95753472222226577</v>
      </c>
      <c r="B5324" s="2" t="s">
        <v>8</v>
      </c>
      <c r="C5324" s="2" t="s">
        <v>15</v>
      </c>
      <c r="D5324" s="2" t="s">
        <v>10</v>
      </c>
      <c r="E5324" s="2" t="s">
        <v>11</v>
      </c>
      <c r="F5324" s="2" t="s">
        <v>12</v>
      </c>
      <c r="G5324">
        <v>2.99</v>
      </c>
      <c r="H5324" s="2" t="s">
        <v>13</v>
      </c>
    </row>
    <row r="5325" spans="1:8" x14ac:dyDescent="0.3">
      <c r="A5325" s="1">
        <v>0.95759259259263618</v>
      </c>
      <c r="B5325" s="2" t="s">
        <v>8</v>
      </c>
      <c r="C5325" s="2" t="s">
        <v>15</v>
      </c>
      <c r="D5325" s="2" t="s">
        <v>10</v>
      </c>
      <c r="E5325" s="2" t="s">
        <v>11</v>
      </c>
      <c r="F5325" s="2" t="s">
        <v>12</v>
      </c>
      <c r="G5325">
        <v>3</v>
      </c>
      <c r="H5325" s="2" t="s">
        <v>13</v>
      </c>
    </row>
    <row r="5326" spans="1:8" x14ac:dyDescent="0.3">
      <c r="A5326" s="1">
        <v>0.95763888888893245</v>
      </c>
      <c r="B5326" s="2" t="s">
        <v>8</v>
      </c>
      <c r="C5326" s="2" t="s">
        <v>15</v>
      </c>
      <c r="D5326" s="2" t="s">
        <v>10</v>
      </c>
      <c r="E5326" s="2" t="s">
        <v>11</v>
      </c>
      <c r="F5326" s="2" t="s">
        <v>12</v>
      </c>
      <c r="G5326">
        <v>3.01</v>
      </c>
      <c r="H5326" s="2" t="s">
        <v>13</v>
      </c>
    </row>
    <row r="5327" spans="1:8" x14ac:dyDescent="0.3">
      <c r="A5327" s="1">
        <v>0.95769675925930287</v>
      </c>
      <c r="B5327" s="2" t="s">
        <v>8</v>
      </c>
      <c r="C5327" s="2" t="s">
        <v>15</v>
      </c>
      <c r="D5327" s="2" t="s">
        <v>10</v>
      </c>
      <c r="E5327" s="2" t="s">
        <v>11</v>
      </c>
      <c r="F5327" s="2" t="s">
        <v>12</v>
      </c>
      <c r="G5327">
        <v>2.99</v>
      </c>
      <c r="H5327" s="2" t="s">
        <v>13</v>
      </c>
    </row>
    <row r="5328" spans="1:8" x14ac:dyDescent="0.3">
      <c r="A5328" s="1">
        <v>0.95774305555559913</v>
      </c>
      <c r="B5328" s="2" t="s">
        <v>8</v>
      </c>
      <c r="C5328" s="2" t="s">
        <v>15</v>
      </c>
      <c r="D5328" s="2" t="s">
        <v>10</v>
      </c>
      <c r="E5328" s="2" t="s">
        <v>11</v>
      </c>
      <c r="F5328" s="2" t="s">
        <v>12</v>
      </c>
      <c r="G5328">
        <v>2.99</v>
      </c>
      <c r="H5328" s="2" t="s">
        <v>13</v>
      </c>
    </row>
    <row r="5329" spans="1:8" x14ac:dyDescent="0.3">
      <c r="A5329" s="1">
        <v>0.95780092592596955</v>
      </c>
      <c r="B5329" s="2" t="s">
        <v>8</v>
      </c>
      <c r="C5329" s="2" t="s">
        <v>15</v>
      </c>
      <c r="D5329" s="2" t="s">
        <v>10</v>
      </c>
      <c r="E5329" s="2" t="s">
        <v>11</v>
      </c>
      <c r="F5329" s="2" t="s">
        <v>12</v>
      </c>
      <c r="G5329">
        <v>2.99</v>
      </c>
      <c r="H5329" s="2" t="s">
        <v>13</v>
      </c>
    </row>
    <row r="5330" spans="1:8" x14ac:dyDescent="0.3">
      <c r="A5330" s="1">
        <v>0.95784722222226582</v>
      </c>
      <c r="B5330" s="2" t="s">
        <v>8</v>
      </c>
      <c r="C5330" s="2" t="s">
        <v>15</v>
      </c>
      <c r="D5330" s="2" t="s">
        <v>10</v>
      </c>
      <c r="E5330" s="2" t="s">
        <v>11</v>
      </c>
      <c r="F5330" s="2" t="s">
        <v>12</v>
      </c>
      <c r="G5330">
        <v>3</v>
      </c>
      <c r="H5330" s="2" t="s">
        <v>13</v>
      </c>
    </row>
    <row r="5331" spans="1:8" x14ac:dyDescent="0.3">
      <c r="A5331" s="1">
        <v>0.95790509259263623</v>
      </c>
      <c r="B5331" s="2" t="s">
        <v>8</v>
      </c>
      <c r="C5331" s="2" t="s">
        <v>15</v>
      </c>
      <c r="D5331" s="2" t="s">
        <v>10</v>
      </c>
      <c r="E5331" s="2" t="s">
        <v>11</v>
      </c>
      <c r="F5331" s="2" t="s">
        <v>12</v>
      </c>
      <c r="G5331">
        <v>3</v>
      </c>
      <c r="H5331" s="2" t="s">
        <v>13</v>
      </c>
    </row>
    <row r="5332" spans="1:8" x14ac:dyDescent="0.3">
      <c r="A5332" s="1">
        <v>0.9579513888889325</v>
      </c>
      <c r="B5332" s="2" t="s">
        <v>8</v>
      </c>
      <c r="C5332" s="2" t="s">
        <v>15</v>
      </c>
      <c r="D5332" s="2" t="s">
        <v>10</v>
      </c>
      <c r="E5332" s="2" t="s">
        <v>11</v>
      </c>
      <c r="F5332" s="2" t="s">
        <v>12</v>
      </c>
      <c r="G5332">
        <v>2.99</v>
      </c>
      <c r="H5332" s="2" t="s">
        <v>13</v>
      </c>
    </row>
    <row r="5333" spans="1:8" x14ac:dyDescent="0.3">
      <c r="A5333" s="1">
        <v>0.95800925925930291</v>
      </c>
      <c r="B5333" s="2" t="s">
        <v>8</v>
      </c>
      <c r="C5333" s="2" t="s">
        <v>15</v>
      </c>
      <c r="D5333" s="2" t="s">
        <v>10</v>
      </c>
      <c r="E5333" s="2" t="s">
        <v>11</v>
      </c>
      <c r="F5333" s="2" t="s">
        <v>12</v>
      </c>
      <c r="G5333">
        <v>2.99</v>
      </c>
      <c r="H5333" s="2" t="s">
        <v>13</v>
      </c>
    </row>
    <row r="5334" spans="1:8" x14ac:dyDescent="0.3">
      <c r="A5334" s="1">
        <v>0.95805555555559918</v>
      </c>
      <c r="B5334" s="2" t="s">
        <v>8</v>
      </c>
      <c r="C5334" s="2" t="s">
        <v>15</v>
      </c>
      <c r="D5334" s="2" t="s">
        <v>10</v>
      </c>
      <c r="E5334" s="2" t="s">
        <v>11</v>
      </c>
      <c r="F5334" s="2" t="s">
        <v>12</v>
      </c>
      <c r="G5334">
        <v>2.99</v>
      </c>
      <c r="H5334" s="2" t="s">
        <v>13</v>
      </c>
    </row>
    <row r="5335" spans="1:8" x14ac:dyDescent="0.3">
      <c r="A5335" s="1">
        <v>0.9581134259259696</v>
      </c>
      <c r="B5335" s="2" t="s">
        <v>8</v>
      </c>
      <c r="C5335" s="2" t="s">
        <v>15</v>
      </c>
      <c r="D5335" s="2" t="s">
        <v>10</v>
      </c>
      <c r="E5335" s="2" t="s">
        <v>11</v>
      </c>
      <c r="F5335" s="2" t="s">
        <v>12</v>
      </c>
      <c r="G5335">
        <v>3</v>
      </c>
      <c r="H5335" s="2" t="s">
        <v>13</v>
      </c>
    </row>
    <row r="5336" spans="1:8" x14ac:dyDescent="0.3">
      <c r="A5336" s="1">
        <v>0.95815972222226586</v>
      </c>
      <c r="B5336" s="2" t="s">
        <v>8</v>
      </c>
      <c r="C5336" s="2" t="s">
        <v>15</v>
      </c>
      <c r="D5336" s="2" t="s">
        <v>10</v>
      </c>
      <c r="E5336" s="2" t="s">
        <v>11</v>
      </c>
      <c r="F5336" s="2" t="s">
        <v>12</v>
      </c>
      <c r="G5336">
        <v>3</v>
      </c>
      <c r="H5336" s="2" t="s">
        <v>13</v>
      </c>
    </row>
    <row r="5337" spans="1:8" x14ac:dyDescent="0.3">
      <c r="A5337" s="1">
        <v>0.95821759259263628</v>
      </c>
      <c r="B5337" s="2" t="s">
        <v>8</v>
      </c>
      <c r="C5337" s="2" t="s">
        <v>15</v>
      </c>
      <c r="D5337" s="2" t="s">
        <v>10</v>
      </c>
      <c r="E5337" s="2" t="s">
        <v>11</v>
      </c>
      <c r="F5337" s="2" t="s">
        <v>12</v>
      </c>
      <c r="G5337">
        <v>2.99</v>
      </c>
      <c r="H5337" s="2" t="s">
        <v>13</v>
      </c>
    </row>
    <row r="5338" spans="1:8" x14ac:dyDescent="0.3">
      <c r="A5338" s="1">
        <v>0.95826388888893255</v>
      </c>
      <c r="B5338" s="2" t="s">
        <v>8</v>
      </c>
      <c r="C5338" s="2" t="s">
        <v>15</v>
      </c>
      <c r="D5338" s="2" t="s">
        <v>10</v>
      </c>
      <c r="E5338" s="2" t="s">
        <v>11</v>
      </c>
      <c r="F5338" s="2" t="s">
        <v>12</v>
      </c>
      <c r="G5338">
        <v>2.99</v>
      </c>
      <c r="H5338" s="2" t="s">
        <v>13</v>
      </c>
    </row>
    <row r="5339" spans="1:8" x14ac:dyDescent="0.3">
      <c r="A5339" s="1">
        <v>0.95832175925930296</v>
      </c>
      <c r="B5339" s="2" t="s">
        <v>8</v>
      </c>
      <c r="C5339" s="2" t="s">
        <v>15</v>
      </c>
      <c r="D5339" s="2" t="s">
        <v>10</v>
      </c>
      <c r="E5339" s="2" t="s">
        <v>11</v>
      </c>
      <c r="F5339" s="2" t="s">
        <v>12</v>
      </c>
      <c r="G5339">
        <v>2.99</v>
      </c>
      <c r="H5339" s="2" t="s">
        <v>13</v>
      </c>
    </row>
    <row r="5340" spans="1:8" x14ac:dyDescent="0.3">
      <c r="A5340" s="1">
        <v>0.95836805555559923</v>
      </c>
      <c r="B5340" s="2" t="s">
        <v>8</v>
      </c>
      <c r="C5340" s="2" t="s">
        <v>15</v>
      </c>
      <c r="D5340" s="2" t="s">
        <v>10</v>
      </c>
      <c r="E5340" s="2" t="s">
        <v>11</v>
      </c>
      <c r="F5340" s="2" t="s">
        <v>12</v>
      </c>
      <c r="G5340">
        <v>3</v>
      </c>
      <c r="H5340" s="2" t="s">
        <v>13</v>
      </c>
    </row>
    <row r="5341" spans="1:8" x14ac:dyDescent="0.3">
      <c r="A5341" s="1">
        <v>0.95842592592596965</v>
      </c>
      <c r="B5341" s="2" t="s">
        <v>8</v>
      </c>
      <c r="C5341" s="2" t="s">
        <v>15</v>
      </c>
      <c r="D5341" s="2" t="s">
        <v>10</v>
      </c>
      <c r="E5341" s="2" t="s">
        <v>11</v>
      </c>
      <c r="F5341" s="2" t="s">
        <v>12</v>
      </c>
      <c r="G5341">
        <v>3.01</v>
      </c>
      <c r="H5341" s="2" t="s">
        <v>13</v>
      </c>
    </row>
    <row r="5342" spans="1:8" x14ac:dyDescent="0.3">
      <c r="A5342" s="1">
        <v>0.95847222222226591</v>
      </c>
      <c r="B5342" s="2" t="s">
        <v>8</v>
      </c>
      <c r="C5342" s="2" t="s">
        <v>15</v>
      </c>
      <c r="D5342" s="2" t="s">
        <v>10</v>
      </c>
      <c r="E5342" s="2" t="s">
        <v>11</v>
      </c>
      <c r="F5342" s="2" t="s">
        <v>12</v>
      </c>
      <c r="G5342">
        <v>2.99</v>
      </c>
      <c r="H5342" s="2" t="s">
        <v>13</v>
      </c>
    </row>
    <row r="5343" spans="1:8" x14ac:dyDescent="0.3">
      <c r="A5343" s="1">
        <v>0.95853009259263633</v>
      </c>
      <c r="B5343" s="2" t="s">
        <v>8</v>
      </c>
      <c r="C5343" s="2" t="s">
        <v>15</v>
      </c>
      <c r="D5343" s="2" t="s">
        <v>10</v>
      </c>
      <c r="E5343" s="2" t="s">
        <v>11</v>
      </c>
      <c r="F5343" s="2" t="s">
        <v>12</v>
      </c>
      <c r="G5343">
        <v>2.99</v>
      </c>
      <c r="H5343" s="2" t="s">
        <v>13</v>
      </c>
    </row>
    <row r="5344" spans="1:8" x14ac:dyDescent="0.3">
      <c r="A5344" s="1">
        <v>0.9585763888889326</v>
      </c>
      <c r="B5344" s="2" t="s">
        <v>8</v>
      </c>
      <c r="C5344" s="2" t="s">
        <v>15</v>
      </c>
      <c r="D5344" s="2" t="s">
        <v>10</v>
      </c>
      <c r="E5344" s="2" t="s">
        <v>11</v>
      </c>
      <c r="F5344" s="2" t="s">
        <v>12</v>
      </c>
      <c r="G5344">
        <v>2.99</v>
      </c>
      <c r="H5344" s="2" t="s">
        <v>13</v>
      </c>
    </row>
    <row r="5345" spans="1:8" x14ac:dyDescent="0.3">
      <c r="A5345" s="1">
        <v>0.95863425925930301</v>
      </c>
      <c r="B5345" s="2" t="s">
        <v>8</v>
      </c>
      <c r="C5345" s="2" t="s">
        <v>15</v>
      </c>
      <c r="D5345" s="2" t="s">
        <v>10</v>
      </c>
      <c r="E5345" s="2" t="s">
        <v>11</v>
      </c>
      <c r="F5345" s="2" t="s">
        <v>12</v>
      </c>
      <c r="G5345">
        <v>3</v>
      </c>
      <c r="H5345" s="2" t="s">
        <v>13</v>
      </c>
    </row>
    <row r="5346" spans="1:8" x14ac:dyDescent="0.3">
      <c r="A5346" s="1">
        <v>0.95868055555559928</v>
      </c>
      <c r="B5346" s="2" t="s">
        <v>8</v>
      </c>
      <c r="C5346" s="2" t="s">
        <v>15</v>
      </c>
      <c r="D5346" s="2" t="s">
        <v>10</v>
      </c>
      <c r="E5346" s="2" t="s">
        <v>11</v>
      </c>
      <c r="F5346" s="2" t="s">
        <v>12</v>
      </c>
      <c r="G5346">
        <v>3</v>
      </c>
      <c r="H5346" s="2" t="s">
        <v>13</v>
      </c>
    </row>
    <row r="5347" spans="1:8" x14ac:dyDescent="0.3">
      <c r="A5347" s="1">
        <v>0.9587384259259697</v>
      </c>
      <c r="B5347" s="2" t="s">
        <v>8</v>
      </c>
      <c r="C5347" s="2" t="s">
        <v>15</v>
      </c>
      <c r="D5347" s="2" t="s">
        <v>10</v>
      </c>
      <c r="E5347" s="2" t="s">
        <v>11</v>
      </c>
      <c r="F5347" s="2" t="s">
        <v>12</v>
      </c>
      <c r="G5347">
        <v>3</v>
      </c>
      <c r="H5347" s="2" t="s">
        <v>13</v>
      </c>
    </row>
    <row r="5348" spans="1:8" x14ac:dyDescent="0.3">
      <c r="A5348" s="1">
        <v>0.95878472222226596</v>
      </c>
      <c r="B5348" s="2" t="s">
        <v>8</v>
      </c>
      <c r="C5348" s="2" t="s">
        <v>15</v>
      </c>
      <c r="D5348" s="2" t="s">
        <v>10</v>
      </c>
      <c r="E5348" s="2" t="s">
        <v>11</v>
      </c>
      <c r="F5348" s="2" t="s">
        <v>12</v>
      </c>
      <c r="G5348">
        <v>2.99</v>
      </c>
      <c r="H5348" s="2" t="s">
        <v>13</v>
      </c>
    </row>
    <row r="5349" spans="1:8" x14ac:dyDescent="0.3">
      <c r="A5349" s="1">
        <v>0.95884259259263638</v>
      </c>
      <c r="B5349" s="2" t="s">
        <v>8</v>
      </c>
      <c r="C5349" s="2" t="s">
        <v>15</v>
      </c>
      <c r="D5349" s="2" t="s">
        <v>10</v>
      </c>
      <c r="E5349" s="2" t="s">
        <v>11</v>
      </c>
      <c r="F5349" s="2" t="s">
        <v>12</v>
      </c>
      <c r="G5349">
        <v>2.99</v>
      </c>
      <c r="H5349" s="2" t="s">
        <v>13</v>
      </c>
    </row>
    <row r="5350" spans="1:8" x14ac:dyDescent="0.3">
      <c r="A5350" s="1">
        <v>0.95888888888893264</v>
      </c>
      <c r="B5350" s="2" t="s">
        <v>8</v>
      </c>
      <c r="C5350" s="2" t="s">
        <v>15</v>
      </c>
      <c r="D5350" s="2" t="s">
        <v>10</v>
      </c>
      <c r="E5350" s="2" t="s">
        <v>11</v>
      </c>
      <c r="F5350" s="2" t="s">
        <v>12</v>
      </c>
      <c r="G5350">
        <v>3</v>
      </c>
      <c r="H5350" s="2" t="s">
        <v>13</v>
      </c>
    </row>
    <row r="5351" spans="1:8" x14ac:dyDescent="0.3">
      <c r="A5351" s="1">
        <v>0.95894675925930306</v>
      </c>
      <c r="B5351" s="2" t="s">
        <v>8</v>
      </c>
      <c r="C5351" s="2" t="s">
        <v>15</v>
      </c>
      <c r="D5351" s="2" t="s">
        <v>10</v>
      </c>
      <c r="E5351" s="2" t="s">
        <v>11</v>
      </c>
      <c r="F5351" s="2" t="s">
        <v>12</v>
      </c>
      <c r="G5351">
        <v>3</v>
      </c>
      <c r="H5351" s="2" t="s">
        <v>13</v>
      </c>
    </row>
    <row r="5352" spans="1:8" x14ac:dyDescent="0.3">
      <c r="A5352" s="1">
        <v>0.95899305555559933</v>
      </c>
      <c r="B5352" s="2" t="s">
        <v>8</v>
      </c>
      <c r="C5352" s="2" t="s">
        <v>15</v>
      </c>
      <c r="D5352" s="2" t="s">
        <v>10</v>
      </c>
      <c r="E5352" s="2" t="s">
        <v>11</v>
      </c>
      <c r="F5352" s="2" t="s">
        <v>12</v>
      </c>
      <c r="G5352">
        <v>3</v>
      </c>
      <c r="H5352" s="2" t="s">
        <v>13</v>
      </c>
    </row>
    <row r="5353" spans="1:8" x14ac:dyDescent="0.3">
      <c r="A5353" s="1">
        <v>0.95905092592596974</v>
      </c>
      <c r="B5353" s="2" t="s">
        <v>8</v>
      </c>
      <c r="C5353" s="2" t="s">
        <v>15</v>
      </c>
      <c r="D5353" s="2" t="s">
        <v>10</v>
      </c>
      <c r="E5353" s="2" t="s">
        <v>11</v>
      </c>
      <c r="F5353" s="2" t="s">
        <v>12</v>
      </c>
      <c r="G5353">
        <v>2.99</v>
      </c>
      <c r="H5353" s="2" t="s">
        <v>13</v>
      </c>
    </row>
    <row r="5354" spans="1:8" x14ac:dyDescent="0.3">
      <c r="A5354" s="1">
        <v>0.95909722222226601</v>
      </c>
      <c r="B5354" s="2" t="s">
        <v>8</v>
      </c>
      <c r="C5354" s="2" t="s">
        <v>15</v>
      </c>
      <c r="D5354" s="2" t="s">
        <v>10</v>
      </c>
      <c r="E5354" s="2" t="s">
        <v>11</v>
      </c>
      <c r="F5354" s="2" t="s">
        <v>12</v>
      </c>
      <c r="G5354">
        <v>2.99</v>
      </c>
      <c r="H5354" s="2" t="s">
        <v>13</v>
      </c>
    </row>
    <row r="5355" spans="1:8" x14ac:dyDescent="0.3">
      <c r="A5355" s="1">
        <v>0.95915509259263643</v>
      </c>
      <c r="B5355" s="2" t="s">
        <v>8</v>
      </c>
      <c r="C5355" s="2" t="s">
        <v>15</v>
      </c>
      <c r="D5355" s="2" t="s">
        <v>10</v>
      </c>
      <c r="E5355" s="2" t="s">
        <v>11</v>
      </c>
      <c r="F5355" s="2" t="s">
        <v>12</v>
      </c>
      <c r="G5355">
        <v>2.99</v>
      </c>
      <c r="H5355" s="2" t="s">
        <v>13</v>
      </c>
    </row>
    <row r="5356" spans="1:8" x14ac:dyDescent="0.3">
      <c r="A5356" s="1">
        <v>0.95920138888893269</v>
      </c>
      <c r="B5356" s="2" t="s">
        <v>8</v>
      </c>
      <c r="C5356" s="2" t="s">
        <v>15</v>
      </c>
      <c r="D5356" s="2" t="s">
        <v>10</v>
      </c>
      <c r="E5356" s="2" t="s">
        <v>11</v>
      </c>
      <c r="F5356" s="2" t="s">
        <v>12</v>
      </c>
      <c r="G5356">
        <v>3</v>
      </c>
      <c r="H5356" s="2" t="s">
        <v>13</v>
      </c>
    </row>
    <row r="5357" spans="1:8" x14ac:dyDescent="0.3">
      <c r="A5357" s="1">
        <v>0.95925925925930311</v>
      </c>
      <c r="B5357" s="2" t="s">
        <v>8</v>
      </c>
      <c r="C5357" s="2" t="s">
        <v>15</v>
      </c>
      <c r="D5357" s="2" t="s">
        <v>10</v>
      </c>
      <c r="E5357" s="2" t="s">
        <v>11</v>
      </c>
      <c r="F5357" s="2" t="s">
        <v>12</v>
      </c>
      <c r="G5357">
        <v>3</v>
      </c>
      <c r="H5357" s="2" t="s">
        <v>13</v>
      </c>
    </row>
    <row r="5358" spans="1:8" x14ac:dyDescent="0.3">
      <c r="A5358" s="1">
        <v>0.95930555555559938</v>
      </c>
      <c r="B5358" s="2" t="s">
        <v>8</v>
      </c>
      <c r="C5358" s="2" t="s">
        <v>15</v>
      </c>
      <c r="D5358" s="2" t="s">
        <v>10</v>
      </c>
      <c r="E5358" s="2" t="s">
        <v>11</v>
      </c>
      <c r="F5358" s="2" t="s">
        <v>12</v>
      </c>
      <c r="G5358">
        <v>2.99</v>
      </c>
      <c r="H5358" s="2" t="s">
        <v>13</v>
      </c>
    </row>
    <row r="5359" spans="1:8" x14ac:dyDescent="0.3">
      <c r="A5359" s="1">
        <v>0.95936342592596979</v>
      </c>
      <c r="B5359" s="2" t="s">
        <v>8</v>
      </c>
      <c r="C5359" s="2" t="s">
        <v>15</v>
      </c>
      <c r="D5359" s="2" t="s">
        <v>10</v>
      </c>
      <c r="E5359" s="2" t="s">
        <v>11</v>
      </c>
      <c r="F5359" s="2" t="s">
        <v>12</v>
      </c>
      <c r="G5359">
        <v>2.99</v>
      </c>
      <c r="H5359" s="2" t="s">
        <v>13</v>
      </c>
    </row>
    <row r="5360" spans="1:8" x14ac:dyDescent="0.3">
      <c r="A5360" s="1">
        <v>0.95940972222226606</v>
      </c>
      <c r="B5360" s="2" t="s">
        <v>8</v>
      </c>
      <c r="C5360" s="2" t="s">
        <v>15</v>
      </c>
      <c r="D5360" s="2" t="s">
        <v>10</v>
      </c>
      <c r="E5360" s="2" t="s">
        <v>11</v>
      </c>
      <c r="F5360" s="2" t="s">
        <v>12</v>
      </c>
      <c r="G5360">
        <v>2.99</v>
      </c>
      <c r="H5360" s="2" t="s">
        <v>13</v>
      </c>
    </row>
    <row r="5361" spans="1:8" x14ac:dyDescent="0.3">
      <c r="A5361" s="1">
        <v>0.95946759259263648</v>
      </c>
      <c r="B5361" s="2" t="s">
        <v>8</v>
      </c>
      <c r="C5361" s="2" t="s">
        <v>15</v>
      </c>
      <c r="D5361" s="2" t="s">
        <v>10</v>
      </c>
      <c r="E5361" s="2" t="s">
        <v>11</v>
      </c>
      <c r="F5361" s="2" t="s">
        <v>12</v>
      </c>
      <c r="G5361">
        <v>3</v>
      </c>
      <c r="H5361" s="2" t="s">
        <v>13</v>
      </c>
    </row>
    <row r="5362" spans="1:8" x14ac:dyDescent="0.3">
      <c r="A5362" s="1">
        <v>0.95951388888893274</v>
      </c>
      <c r="B5362" s="2" t="s">
        <v>8</v>
      </c>
      <c r="C5362" s="2" t="s">
        <v>15</v>
      </c>
      <c r="D5362" s="2" t="s">
        <v>10</v>
      </c>
      <c r="E5362" s="2" t="s">
        <v>11</v>
      </c>
      <c r="F5362" s="2" t="s">
        <v>12</v>
      </c>
      <c r="G5362">
        <v>3</v>
      </c>
      <c r="H5362" s="2" t="s">
        <v>13</v>
      </c>
    </row>
    <row r="5363" spans="1:8" x14ac:dyDescent="0.3">
      <c r="A5363" s="1">
        <v>0.95957175925930316</v>
      </c>
      <c r="B5363" s="2" t="s">
        <v>8</v>
      </c>
      <c r="C5363" s="2" t="s">
        <v>15</v>
      </c>
      <c r="D5363" s="2" t="s">
        <v>10</v>
      </c>
      <c r="E5363" s="2" t="s">
        <v>11</v>
      </c>
      <c r="F5363" s="2" t="s">
        <v>12</v>
      </c>
      <c r="G5363">
        <v>2.99</v>
      </c>
      <c r="H5363" s="2" t="s">
        <v>13</v>
      </c>
    </row>
    <row r="5364" spans="1:8" x14ac:dyDescent="0.3">
      <c r="A5364" s="1">
        <v>0.95961805555559943</v>
      </c>
      <c r="B5364" s="2" t="s">
        <v>8</v>
      </c>
      <c r="C5364" s="2" t="s">
        <v>15</v>
      </c>
      <c r="D5364" s="2" t="s">
        <v>10</v>
      </c>
      <c r="E5364" s="2" t="s">
        <v>11</v>
      </c>
      <c r="F5364" s="2" t="s">
        <v>12</v>
      </c>
      <c r="G5364">
        <v>2.99</v>
      </c>
      <c r="H5364" s="2" t="s">
        <v>13</v>
      </c>
    </row>
    <row r="5365" spans="1:8" x14ac:dyDescent="0.3">
      <c r="A5365" s="1">
        <v>0.95967592592596984</v>
      </c>
      <c r="B5365" s="2" t="s">
        <v>8</v>
      </c>
      <c r="C5365" s="2" t="s">
        <v>15</v>
      </c>
      <c r="D5365" s="2" t="s">
        <v>10</v>
      </c>
      <c r="E5365" s="2" t="s">
        <v>11</v>
      </c>
      <c r="F5365" s="2" t="s">
        <v>12</v>
      </c>
      <c r="G5365">
        <v>2.99</v>
      </c>
      <c r="H5365" s="2" t="s">
        <v>13</v>
      </c>
    </row>
    <row r="5366" spans="1:8" x14ac:dyDescent="0.3">
      <c r="A5366" s="1">
        <v>0.95972222222226611</v>
      </c>
      <c r="B5366" s="2" t="s">
        <v>8</v>
      </c>
      <c r="C5366" s="2" t="s">
        <v>15</v>
      </c>
      <c r="D5366" s="2" t="s">
        <v>10</v>
      </c>
      <c r="E5366" s="2" t="s">
        <v>11</v>
      </c>
      <c r="F5366" s="2" t="s">
        <v>12</v>
      </c>
      <c r="G5366">
        <v>3</v>
      </c>
      <c r="H5366" s="2" t="s">
        <v>13</v>
      </c>
    </row>
    <row r="5367" spans="1:8" x14ac:dyDescent="0.3">
      <c r="A5367" s="1">
        <v>0.95978009259263652</v>
      </c>
      <c r="B5367" s="2" t="s">
        <v>8</v>
      </c>
      <c r="C5367" s="2" t="s">
        <v>15</v>
      </c>
      <c r="D5367" s="2" t="s">
        <v>10</v>
      </c>
      <c r="E5367" s="2" t="s">
        <v>11</v>
      </c>
      <c r="F5367" s="2" t="s">
        <v>12</v>
      </c>
      <c r="G5367">
        <v>3</v>
      </c>
      <c r="H5367" s="2" t="s">
        <v>13</v>
      </c>
    </row>
    <row r="5368" spans="1:8" x14ac:dyDescent="0.3">
      <c r="A5368" s="1">
        <v>0.95982638888893279</v>
      </c>
      <c r="B5368" s="2" t="s">
        <v>8</v>
      </c>
      <c r="C5368" s="2" t="s">
        <v>15</v>
      </c>
      <c r="D5368" s="2" t="s">
        <v>10</v>
      </c>
      <c r="E5368" s="2" t="s">
        <v>11</v>
      </c>
      <c r="F5368" s="2" t="s">
        <v>12</v>
      </c>
      <c r="G5368">
        <v>2.99</v>
      </c>
      <c r="H5368" s="2" t="s">
        <v>13</v>
      </c>
    </row>
    <row r="5369" spans="1:8" x14ac:dyDescent="0.3">
      <c r="A5369" s="1">
        <v>0.95988425925930321</v>
      </c>
      <c r="B5369" s="2" t="s">
        <v>8</v>
      </c>
      <c r="C5369" s="2" t="s">
        <v>15</v>
      </c>
      <c r="D5369" s="2" t="s">
        <v>10</v>
      </c>
      <c r="E5369" s="2" t="s">
        <v>11</v>
      </c>
      <c r="F5369" s="2" t="s">
        <v>12</v>
      </c>
      <c r="G5369">
        <v>2.99</v>
      </c>
      <c r="H5369" s="2" t="s">
        <v>13</v>
      </c>
    </row>
    <row r="5370" spans="1:8" x14ac:dyDescent="0.3">
      <c r="A5370" s="1">
        <v>0.95993055555559947</v>
      </c>
      <c r="B5370" s="2" t="s">
        <v>8</v>
      </c>
      <c r="C5370" s="2" t="s">
        <v>15</v>
      </c>
      <c r="D5370" s="2" t="s">
        <v>10</v>
      </c>
      <c r="E5370" s="2" t="s">
        <v>11</v>
      </c>
      <c r="F5370" s="2" t="s">
        <v>12</v>
      </c>
      <c r="G5370">
        <v>2.99</v>
      </c>
      <c r="H5370" s="2" t="s">
        <v>13</v>
      </c>
    </row>
    <row r="5371" spans="1:8" x14ac:dyDescent="0.3">
      <c r="A5371" s="1">
        <v>0.95998842592596989</v>
      </c>
      <c r="B5371" s="2" t="s">
        <v>8</v>
      </c>
      <c r="C5371" s="2" t="s">
        <v>15</v>
      </c>
      <c r="D5371" s="2" t="s">
        <v>10</v>
      </c>
      <c r="E5371" s="2" t="s">
        <v>11</v>
      </c>
      <c r="F5371" s="2" t="s">
        <v>12</v>
      </c>
      <c r="G5371">
        <v>3</v>
      </c>
      <c r="H5371" s="2" t="s">
        <v>13</v>
      </c>
    </row>
    <row r="5372" spans="1:8" x14ac:dyDescent="0.3">
      <c r="A5372" s="1">
        <v>0.96003472222226616</v>
      </c>
      <c r="B5372" s="2" t="s">
        <v>8</v>
      </c>
      <c r="C5372" s="2" t="s">
        <v>15</v>
      </c>
      <c r="D5372" s="2" t="s">
        <v>10</v>
      </c>
      <c r="E5372" s="2" t="s">
        <v>11</v>
      </c>
      <c r="F5372" s="2" t="s">
        <v>12</v>
      </c>
      <c r="G5372">
        <v>3.01</v>
      </c>
      <c r="H5372" s="2" t="s">
        <v>13</v>
      </c>
    </row>
    <row r="5373" spans="1:8" x14ac:dyDescent="0.3">
      <c r="A5373" s="1">
        <v>0.96009259259263657</v>
      </c>
      <c r="B5373" s="2" t="s">
        <v>8</v>
      </c>
      <c r="C5373" s="2" t="s">
        <v>15</v>
      </c>
      <c r="D5373" s="2" t="s">
        <v>10</v>
      </c>
      <c r="E5373" s="2" t="s">
        <v>11</v>
      </c>
      <c r="F5373" s="2" t="s">
        <v>12</v>
      </c>
      <c r="G5373">
        <v>2.99</v>
      </c>
      <c r="H5373" s="2" t="s">
        <v>13</v>
      </c>
    </row>
    <row r="5374" spans="1:8" x14ac:dyDescent="0.3">
      <c r="A5374" s="1">
        <v>0.96013888888893284</v>
      </c>
      <c r="B5374" s="2" t="s">
        <v>8</v>
      </c>
      <c r="C5374" s="2" t="s">
        <v>15</v>
      </c>
      <c r="D5374" s="2" t="s">
        <v>10</v>
      </c>
      <c r="E5374" s="2" t="s">
        <v>11</v>
      </c>
      <c r="F5374" s="2" t="s">
        <v>12</v>
      </c>
      <c r="G5374">
        <v>2.98</v>
      </c>
      <c r="H5374" s="2" t="s">
        <v>13</v>
      </c>
    </row>
    <row r="5375" spans="1:8" x14ac:dyDescent="0.3">
      <c r="A5375" s="1">
        <v>0.96019675925930326</v>
      </c>
      <c r="B5375" s="2" t="s">
        <v>8</v>
      </c>
      <c r="C5375" s="2" t="s">
        <v>15</v>
      </c>
      <c r="D5375" s="2" t="s">
        <v>10</v>
      </c>
      <c r="E5375" s="2" t="s">
        <v>11</v>
      </c>
      <c r="F5375" s="2" t="s">
        <v>12</v>
      </c>
      <c r="G5375">
        <v>2.99</v>
      </c>
      <c r="H5375" s="2" t="s">
        <v>13</v>
      </c>
    </row>
    <row r="5376" spans="1:8" x14ac:dyDescent="0.3">
      <c r="A5376" s="1">
        <v>0.96024305555559952</v>
      </c>
      <c r="B5376" s="2" t="s">
        <v>8</v>
      </c>
      <c r="C5376" s="2" t="s">
        <v>15</v>
      </c>
      <c r="D5376" s="2" t="s">
        <v>10</v>
      </c>
      <c r="E5376" s="2" t="s">
        <v>11</v>
      </c>
      <c r="F5376" s="2" t="s">
        <v>12</v>
      </c>
      <c r="G5376">
        <v>3</v>
      </c>
      <c r="H5376" s="2" t="s">
        <v>13</v>
      </c>
    </row>
    <row r="5377" spans="1:8" x14ac:dyDescent="0.3">
      <c r="A5377" s="1">
        <v>0.96030092592596994</v>
      </c>
      <c r="B5377" s="2" t="s">
        <v>8</v>
      </c>
      <c r="C5377" s="2" t="s">
        <v>15</v>
      </c>
      <c r="D5377" s="2" t="s">
        <v>10</v>
      </c>
      <c r="E5377" s="2" t="s">
        <v>11</v>
      </c>
      <c r="F5377" s="2" t="s">
        <v>12</v>
      </c>
      <c r="G5377">
        <v>2.99</v>
      </c>
      <c r="H5377" s="2" t="s">
        <v>13</v>
      </c>
    </row>
    <row r="5378" spans="1:8" x14ac:dyDescent="0.3">
      <c r="A5378" s="1">
        <v>0.96034722222226621</v>
      </c>
      <c r="B5378" s="2" t="s">
        <v>8</v>
      </c>
      <c r="C5378" s="2" t="s">
        <v>15</v>
      </c>
      <c r="D5378" s="2" t="s">
        <v>10</v>
      </c>
      <c r="E5378" s="2" t="s">
        <v>11</v>
      </c>
      <c r="F5378" s="2" t="s">
        <v>12</v>
      </c>
      <c r="G5378">
        <v>2.99</v>
      </c>
      <c r="H5378" s="2" t="s">
        <v>13</v>
      </c>
    </row>
    <row r="5379" spans="1:8" x14ac:dyDescent="0.3">
      <c r="A5379" s="1">
        <v>0.96040509259263662</v>
      </c>
      <c r="B5379" s="2" t="s">
        <v>8</v>
      </c>
      <c r="C5379" s="2" t="s">
        <v>15</v>
      </c>
      <c r="D5379" s="2" t="s">
        <v>10</v>
      </c>
      <c r="E5379" s="2" t="s">
        <v>11</v>
      </c>
      <c r="F5379" s="2" t="s">
        <v>12</v>
      </c>
      <c r="G5379">
        <v>2.99</v>
      </c>
      <c r="H5379" s="2" t="s">
        <v>13</v>
      </c>
    </row>
    <row r="5380" spans="1:8" x14ac:dyDescent="0.3">
      <c r="A5380" s="1">
        <v>0.96045138888893289</v>
      </c>
      <c r="B5380" s="2" t="s">
        <v>8</v>
      </c>
      <c r="C5380" s="2" t="s">
        <v>15</v>
      </c>
      <c r="D5380" s="2" t="s">
        <v>10</v>
      </c>
      <c r="E5380" s="2" t="s">
        <v>11</v>
      </c>
      <c r="F5380" s="2" t="s">
        <v>12</v>
      </c>
      <c r="G5380">
        <v>2.98</v>
      </c>
      <c r="H5380" s="2" t="s">
        <v>13</v>
      </c>
    </row>
    <row r="5381" spans="1:8" x14ac:dyDescent="0.3">
      <c r="A5381" s="1">
        <v>0.96050925925930331</v>
      </c>
      <c r="B5381" s="2" t="s">
        <v>8</v>
      </c>
      <c r="C5381" s="2" t="s">
        <v>15</v>
      </c>
      <c r="D5381" s="2" t="s">
        <v>10</v>
      </c>
      <c r="E5381" s="2" t="s">
        <v>11</v>
      </c>
      <c r="F5381" s="2" t="s">
        <v>12</v>
      </c>
      <c r="G5381">
        <v>3</v>
      </c>
      <c r="H5381" s="2" t="s">
        <v>13</v>
      </c>
    </row>
    <row r="5382" spans="1:8" x14ac:dyDescent="0.3">
      <c r="A5382" s="1">
        <v>0.96055555555559957</v>
      </c>
      <c r="B5382" s="2" t="s">
        <v>8</v>
      </c>
      <c r="C5382" s="2" t="s">
        <v>15</v>
      </c>
      <c r="D5382" s="2" t="s">
        <v>10</v>
      </c>
      <c r="E5382" s="2" t="s">
        <v>11</v>
      </c>
      <c r="F5382" s="2" t="s">
        <v>12</v>
      </c>
      <c r="G5382">
        <v>3</v>
      </c>
      <c r="H5382" s="2" t="s">
        <v>13</v>
      </c>
    </row>
    <row r="5383" spans="1:8" x14ac:dyDescent="0.3">
      <c r="A5383" s="1">
        <v>0.96061342592596999</v>
      </c>
      <c r="B5383" s="2" t="s">
        <v>8</v>
      </c>
      <c r="C5383" s="2" t="s">
        <v>15</v>
      </c>
      <c r="D5383" s="2" t="s">
        <v>10</v>
      </c>
      <c r="E5383" s="2" t="s">
        <v>11</v>
      </c>
      <c r="F5383" s="2" t="s">
        <v>12</v>
      </c>
      <c r="G5383">
        <v>2.99</v>
      </c>
      <c r="H5383" s="2" t="s">
        <v>13</v>
      </c>
    </row>
    <row r="5384" spans="1:8" x14ac:dyDescent="0.3">
      <c r="A5384" s="1">
        <v>0.96065972222226625</v>
      </c>
      <c r="B5384" s="2" t="s">
        <v>8</v>
      </c>
      <c r="C5384" s="2" t="s">
        <v>15</v>
      </c>
      <c r="D5384" s="2" t="s">
        <v>10</v>
      </c>
      <c r="E5384" s="2" t="s">
        <v>11</v>
      </c>
      <c r="F5384" s="2" t="s">
        <v>12</v>
      </c>
      <c r="G5384">
        <v>2.99</v>
      </c>
      <c r="H5384" s="2" t="s">
        <v>13</v>
      </c>
    </row>
    <row r="5385" spans="1:8" x14ac:dyDescent="0.3">
      <c r="A5385" s="1">
        <v>0.96071759259263667</v>
      </c>
      <c r="B5385" s="2" t="s">
        <v>8</v>
      </c>
      <c r="C5385" s="2" t="s">
        <v>15</v>
      </c>
      <c r="D5385" s="2" t="s">
        <v>10</v>
      </c>
      <c r="E5385" s="2" t="s">
        <v>11</v>
      </c>
      <c r="F5385" s="2" t="s">
        <v>12</v>
      </c>
      <c r="G5385">
        <v>2.98</v>
      </c>
      <c r="H5385" s="2" t="s">
        <v>13</v>
      </c>
    </row>
    <row r="5386" spans="1:8" x14ac:dyDescent="0.3">
      <c r="A5386" s="1">
        <v>0.96076388888893294</v>
      </c>
      <c r="B5386" s="2" t="s">
        <v>8</v>
      </c>
      <c r="C5386" s="2" t="s">
        <v>15</v>
      </c>
      <c r="D5386" s="2" t="s">
        <v>10</v>
      </c>
      <c r="E5386" s="2" t="s">
        <v>11</v>
      </c>
      <c r="F5386" s="2" t="s">
        <v>12</v>
      </c>
      <c r="G5386">
        <v>2.99</v>
      </c>
      <c r="H5386" s="2" t="s">
        <v>13</v>
      </c>
    </row>
    <row r="5387" spans="1:8" x14ac:dyDescent="0.3">
      <c r="A5387" s="1">
        <v>0.96082175925930335</v>
      </c>
      <c r="B5387" s="2" t="s">
        <v>8</v>
      </c>
      <c r="C5387" s="2" t="s">
        <v>15</v>
      </c>
      <c r="D5387" s="2" t="s">
        <v>10</v>
      </c>
      <c r="E5387" s="2" t="s">
        <v>11</v>
      </c>
      <c r="F5387" s="2" t="s">
        <v>12</v>
      </c>
      <c r="G5387">
        <v>3</v>
      </c>
      <c r="H5387" s="2" t="s">
        <v>13</v>
      </c>
    </row>
    <row r="5388" spans="1:8" x14ac:dyDescent="0.3">
      <c r="A5388" s="1">
        <v>0.96086805555559962</v>
      </c>
      <c r="B5388" s="2" t="s">
        <v>8</v>
      </c>
      <c r="C5388" s="2" t="s">
        <v>15</v>
      </c>
      <c r="D5388" s="2" t="s">
        <v>10</v>
      </c>
      <c r="E5388" s="2" t="s">
        <v>11</v>
      </c>
      <c r="F5388" s="2" t="s">
        <v>12</v>
      </c>
      <c r="G5388">
        <v>3</v>
      </c>
      <c r="H5388" s="2" t="s">
        <v>13</v>
      </c>
    </row>
    <row r="5389" spans="1:8" x14ac:dyDescent="0.3">
      <c r="A5389" s="1">
        <v>0.96092592592597004</v>
      </c>
      <c r="B5389" s="2" t="s">
        <v>8</v>
      </c>
      <c r="C5389" s="2" t="s">
        <v>15</v>
      </c>
      <c r="D5389" s="2" t="s">
        <v>10</v>
      </c>
      <c r="E5389" s="2" t="s">
        <v>11</v>
      </c>
      <c r="F5389" s="2" t="s">
        <v>12</v>
      </c>
      <c r="G5389">
        <v>2.99</v>
      </c>
      <c r="H5389" s="2" t="s">
        <v>13</v>
      </c>
    </row>
    <row r="5390" spans="1:8" x14ac:dyDescent="0.3">
      <c r="A5390" s="1">
        <v>0.9609722222222663</v>
      </c>
      <c r="B5390" s="2" t="s">
        <v>8</v>
      </c>
      <c r="C5390" s="2" t="s">
        <v>15</v>
      </c>
      <c r="D5390" s="2" t="s">
        <v>10</v>
      </c>
      <c r="E5390" s="2" t="s">
        <v>11</v>
      </c>
      <c r="F5390" s="2" t="s">
        <v>12</v>
      </c>
      <c r="G5390">
        <v>2.98</v>
      </c>
      <c r="H5390" s="2" t="s">
        <v>13</v>
      </c>
    </row>
    <row r="5391" spans="1:8" x14ac:dyDescent="0.3">
      <c r="A5391" s="1">
        <v>0.96103009259263672</v>
      </c>
      <c r="B5391" s="2" t="s">
        <v>8</v>
      </c>
      <c r="C5391" s="2" t="s">
        <v>15</v>
      </c>
      <c r="D5391" s="2" t="s">
        <v>10</v>
      </c>
      <c r="E5391" s="2" t="s">
        <v>11</v>
      </c>
      <c r="F5391" s="2" t="s">
        <v>12</v>
      </c>
      <c r="G5391">
        <v>2.99</v>
      </c>
      <c r="H5391" s="2" t="s">
        <v>13</v>
      </c>
    </row>
    <row r="5392" spans="1:8" x14ac:dyDescent="0.3">
      <c r="A5392" s="1">
        <v>0.96107638888893299</v>
      </c>
      <c r="B5392" s="2" t="s">
        <v>8</v>
      </c>
      <c r="C5392" s="2" t="s">
        <v>15</v>
      </c>
      <c r="D5392" s="2" t="s">
        <v>10</v>
      </c>
      <c r="E5392" s="2" t="s">
        <v>11</v>
      </c>
      <c r="F5392" s="2" t="s">
        <v>12</v>
      </c>
      <c r="G5392">
        <v>2.98</v>
      </c>
      <c r="H5392" s="2" t="s">
        <v>13</v>
      </c>
    </row>
    <row r="5393" spans="1:8" x14ac:dyDescent="0.3">
      <c r="A5393" s="1">
        <v>0.9611342592593034</v>
      </c>
      <c r="B5393" s="2" t="s">
        <v>8</v>
      </c>
      <c r="C5393" s="2" t="s">
        <v>15</v>
      </c>
      <c r="D5393" s="2" t="s">
        <v>10</v>
      </c>
      <c r="E5393" s="2" t="s">
        <v>11</v>
      </c>
      <c r="F5393" s="2" t="s">
        <v>12</v>
      </c>
      <c r="G5393">
        <v>2.99</v>
      </c>
      <c r="H5393" s="2" t="s">
        <v>13</v>
      </c>
    </row>
    <row r="5394" spans="1:8" x14ac:dyDescent="0.3">
      <c r="A5394" s="1">
        <v>0.96118055555559967</v>
      </c>
      <c r="B5394" s="2" t="s">
        <v>8</v>
      </c>
      <c r="C5394" s="2" t="s">
        <v>15</v>
      </c>
      <c r="D5394" s="2" t="s">
        <v>10</v>
      </c>
      <c r="E5394" s="2" t="s">
        <v>11</v>
      </c>
      <c r="F5394" s="2" t="s">
        <v>12</v>
      </c>
      <c r="G5394">
        <v>2.98</v>
      </c>
      <c r="H5394" s="2" t="s">
        <v>13</v>
      </c>
    </row>
    <row r="5395" spans="1:8" x14ac:dyDescent="0.3">
      <c r="A5395" s="1">
        <v>0.96123842592597009</v>
      </c>
      <c r="B5395" s="2" t="s">
        <v>8</v>
      </c>
      <c r="C5395" s="2" t="s">
        <v>15</v>
      </c>
      <c r="D5395" s="2" t="s">
        <v>10</v>
      </c>
      <c r="E5395" s="2" t="s">
        <v>11</v>
      </c>
      <c r="F5395" s="2" t="s">
        <v>12</v>
      </c>
      <c r="G5395">
        <v>2.99</v>
      </c>
      <c r="H5395" s="2" t="s">
        <v>13</v>
      </c>
    </row>
    <row r="5396" spans="1:8" x14ac:dyDescent="0.3">
      <c r="A5396" s="1">
        <v>0.96128472222226635</v>
      </c>
      <c r="B5396" s="2" t="s">
        <v>8</v>
      </c>
      <c r="C5396" s="2" t="s">
        <v>15</v>
      </c>
      <c r="D5396" s="2" t="s">
        <v>10</v>
      </c>
      <c r="E5396" s="2" t="s">
        <v>11</v>
      </c>
      <c r="F5396" s="2" t="s">
        <v>12</v>
      </c>
      <c r="G5396">
        <v>2.99</v>
      </c>
      <c r="H5396" s="2" t="s">
        <v>13</v>
      </c>
    </row>
    <row r="5397" spans="1:8" x14ac:dyDescent="0.3">
      <c r="A5397" s="1">
        <v>0.96134259259263677</v>
      </c>
      <c r="B5397" s="2" t="s">
        <v>8</v>
      </c>
      <c r="C5397" s="2" t="s">
        <v>15</v>
      </c>
      <c r="D5397" s="2" t="s">
        <v>10</v>
      </c>
      <c r="E5397" s="2" t="s">
        <v>11</v>
      </c>
      <c r="F5397" s="2" t="s">
        <v>12</v>
      </c>
      <c r="G5397">
        <v>3</v>
      </c>
      <c r="H5397" s="2" t="s">
        <v>13</v>
      </c>
    </row>
    <row r="5398" spans="1:8" x14ac:dyDescent="0.3">
      <c r="A5398" s="1">
        <v>0.96138888888893304</v>
      </c>
      <c r="B5398" s="2" t="s">
        <v>8</v>
      </c>
      <c r="C5398" s="2" t="s">
        <v>15</v>
      </c>
      <c r="D5398" s="2" t="s">
        <v>10</v>
      </c>
      <c r="E5398" s="2" t="s">
        <v>11</v>
      </c>
      <c r="F5398" s="2" t="s">
        <v>12</v>
      </c>
      <c r="G5398">
        <v>3</v>
      </c>
      <c r="H5398" s="2" t="s">
        <v>13</v>
      </c>
    </row>
    <row r="5399" spans="1:8" x14ac:dyDescent="0.3">
      <c r="A5399" s="1">
        <v>0.96144675925930345</v>
      </c>
      <c r="B5399" s="2" t="s">
        <v>8</v>
      </c>
      <c r="C5399" s="2" t="s">
        <v>15</v>
      </c>
      <c r="D5399" s="2" t="s">
        <v>10</v>
      </c>
      <c r="E5399" s="2" t="s">
        <v>11</v>
      </c>
      <c r="F5399" s="2" t="s">
        <v>12</v>
      </c>
      <c r="G5399">
        <v>2.99</v>
      </c>
      <c r="H5399" s="2" t="s">
        <v>13</v>
      </c>
    </row>
    <row r="5400" spans="1:8" x14ac:dyDescent="0.3">
      <c r="A5400" s="1">
        <v>0.96149305555559972</v>
      </c>
      <c r="B5400" s="2" t="s">
        <v>8</v>
      </c>
      <c r="C5400" s="2" t="s">
        <v>15</v>
      </c>
      <c r="D5400" s="2" t="s">
        <v>10</v>
      </c>
      <c r="E5400" s="2" t="s">
        <v>11</v>
      </c>
      <c r="F5400" s="2" t="s">
        <v>12</v>
      </c>
      <c r="G5400">
        <v>2.98</v>
      </c>
      <c r="H5400" s="2" t="s">
        <v>13</v>
      </c>
    </row>
    <row r="5401" spans="1:8" x14ac:dyDescent="0.3">
      <c r="A5401" s="1">
        <v>0.96155092592597013</v>
      </c>
      <c r="B5401" s="2" t="s">
        <v>8</v>
      </c>
      <c r="C5401" s="2" t="s">
        <v>15</v>
      </c>
      <c r="D5401" s="2" t="s">
        <v>10</v>
      </c>
      <c r="E5401" s="2" t="s">
        <v>11</v>
      </c>
      <c r="F5401" s="2" t="s">
        <v>12</v>
      </c>
      <c r="G5401">
        <v>2.99</v>
      </c>
      <c r="H5401" s="2" t="s">
        <v>13</v>
      </c>
    </row>
    <row r="5402" spans="1:8" x14ac:dyDescent="0.3">
      <c r="A5402" s="1">
        <v>0.9615972222222664</v>
      </c>
      <c r="B5402" s="2" t="s">
        <v>8</v>
      </c>
      <c r="C5402" s="2" t="s">
        <v>15</v>
      </c>
      <c r="D5402" s="2" t="s">
        <v>10</v>
      </c>
      <c r="E5402" s="2" t="s">
        <v>11</v>
      </c>
      <c r="F5402" s="2" t="s">
        <v>12</v>
      </c>
      <c r="G5402">
        <v>2.99</v>
      </c>
      <c r="H5402" s="2" t="s">
        <v>13</v>
      </c>
    </row>
    <row r="5403" spans="1:8" x14ac:dyDescent="0.3">
      <c r="A5403" s="1">
        <v>0.96165509259263682</v>
      </c>
      <c r="B5403" s="2" t="s">
        <v>8</v>
      </c>
      <c r="C5403" s="2" t="s">
        <v>15</v>
      </c>
      <c r="D5403" s="2" t="s">
        <v>10</v>
      </c>
      <c r="E5403" s="2" t="s">
        <v>11</v>
      </c>
      <c r="F5403" s="2" t="s">
        <v>12</v>
      </c>
      <c r="G5403">
        <v>3</v>
      </c>
      <c r="H5403" s="2" t="s">
        <v>13</v>
      </c>
    </row>
    <row r="5404" spans="1:8" x14ac:dyDescent="0.3">
      <c r="A5404" s="1">
        <v>0.96170138888893308</v>
      </c>
      <c r="B5404" s="2" t="s">
        <v>8</v>
      </c>
      <c r="C5404" s="2" t="s">
        <v>15</v>
      </c>
      <c r="D5404" s="2" t="s">
        <v>10</v>
      </c>
      <c r="E5404" s="2" t="s">
        <v>11</v>
      </c>
      <c r="F5404" s="2" t="s">
        <v>12</v>
      </c>
      <c r="G5404">
        <v>2.98</v>
      </c>
      <c r="H5404" s="2" t="s">
        <v>13</v>
      </c>
    </row>
    <row r="5405" spans="1:8" x14ac:dyDescent="0.3">
      <c r="A5405" s="1">
        <v>0.9617592592593035</v>
      </c>
      <c r="B5405" s="2" t="s">
        <v>8</v>
      </c>
      <c r="C5405" s="2" t="s">
        <v>15</v>
      </c>
      <c r="D5405" s="2" t="s">
        <v>10</v>
      </c>
      <c r="E5405" s="2" t="s">
        <v>11</v>
      </c>
      <c r="F5405" s="2" t="s">
        <v>12</v>
      </c>
      <c r="G5405">
        <v>2.98</v>
      </c>
      <c r="H5405" s="2" t="s">
        <v>13</v>
      </c>
    </row>
    <row r="5406" spans="1:8" x14ac:dyDescent="0.3">
      <c r="A5406" s="1">
        <v>0.96180555555559977</v>
      </c>
      <c r="B5406" s="2" t="s">
        <v>8</v>
      </c>
      <c r="C5406" s="2" t="s">
        <v>15</v>
      </c>
      <c r="D5406" s="2" t="s">
        <v>10</v>
      </c>
      <c r="E5406" s="2" t="s">
        <v>11</v>
      </c>
      <c r="F5406" s="2" t="s">
        <v>12</v>
      </c>
      <c r="G5406">
        <v>2.98</v>
      </c>
      <c r="H5406" s="2" t="s">
        <v>13</v>
      </c>
    </row>
    <row r="5407" spans="1:8" x14ac:dyDescent="0.3">
      <c r="A5407" s="1">
        <v>0.96186342592597018</v>
      </c>
      <c r="B5407" s="2" t="s">
        <v>8</v>
      </c>
      <c r="C5407" s="2" t="s">
        <v>15</v>
      </c>
      <c r="D5407" s="2" t="s">
        <v>10</v>
      </c>
      <c r="E5407" s="2" t="s">
        <v>11</v>
      </c>
      <c r="F5407" s="2" t="s">
        <v>12</v>
      </c>
      <c r="G5407">
        <v>2.99</v>
      </c>
      <c r="H5407" s="2" t="s">
        <v>13</v>
      </c>
    </row>
    <row r="5408" spans="1:8" x14ac:dyDescent="0.3">
      <c r="A5408" s="1">
        <v>0.96190972222226645</v>
      </c>
      <c r="B5408" s="2" t="s">
        <v>8</v>
      </c>
      <c r="C5408" s="2" t="s">
        <v>15</v>
      </c>
      <c r="D5408" s="2" t="s">
        <v>10</v>
      </c>
      <c r="E5408" s="2" t="s">
        <v>11</v>
      </c>
      <c r="F5408" s="2" t="s">
        <v>12</v>
      </c>
      <c r="G5408">
        <v>3</v>
      </c>
      <c r="H5408" s="2" t="s">
        <v>13</v>
      </c>
    </row>
    <row r="5409" spans="1:8" x14ac:dyDescent="0.3">
      <c r="A5409" s="1">
        <v>0.96196759259263687</v>
      </c>
      <c r="B5409" s="2" t="s">
        <v>8</v>
      </c>
      <c r="C5409" s="2" t="s">
        <v>15</v>
      </c>
      <c r="D5409" s="2" t="s">
        <v>10</v>
      </c>
      <c r="E5409" s="2" t="s">
        <v>11</v>
      </c>
      <c r="F5409" s="2" t="s">
        <v>12</v>
      </c>
      <c r="G5409">
        <v>2.98</v>
      </c>
      <c r="H5409" s="2" t="s">
        <v>13</v>
      </c>
    </row>
    <row r="5410" spans="1:8" x14ac:dyDescent="0.3">
      <c r="A5410" s="1">
        <v>0.96201388888893313</v>
      </c>
      <c r="B5410" s="2" t="s">
        <v>8</v>
      </c>
      <c r="C5410" s="2" t="s">
        <v>15</v>
      </c>
      <c r="D5410" s="2" t="s">
        <v>10</v>
      </c>
      <c r="E5410" s="2" t="s">
        <v>11</v>
      </c>
      <c r="F5410" s="2" t="s">
        <v>12</v>
      </c>
      <c r="G5410">
        <v>2.98</v>
      </c>
      <c r="H5410" s="2" t="s">
        <v>13</v>
      </c>
    </row>
    <row r="5411" spans="1:8" x14ac:dyDescent="0.3">
      <c r="A5411" s="1">
        <v>0.96207175925930355</v>
      </c>
      <c r="B5411" s="2" t="s">
        <v>8</v>
      </c>
      <c r="C5411" s="2" t="s">
        <v>15</v>
      </c>
      <c r="D5411" s="2" t="s">
        <v>10</v>
      </c>
      <c r="E5411" s="2" t="s">
        <v>11</v>
      </c>
      <c r="F5411" s="2" t="s">
        <v>12</v>
      </c>
      <c r="G5411">
        <v>2.98</v>
      </c>
      <c r="H5411" s="2" t="s">
        <v>13</v>
      </c>
    </row>
    <row r="5412" spans="1:8" x14ac:dyDescent="0.3">
      <c r="A5412" s="1">
        <v>0.96211805555559982</v>
      </c>
      <c r="B5412" s="2" t="s">
        <v>8</v>
      </c>
      <c r="C5412" s="2" t="s">
        <v>15</v>
      </c>
      <c r="D5412" s="2" t="s">
        <v>10</v>
      </c>
      <c r="E5412" s="2" t="s">
        <v>11</v>
      </c>
      <c r="F5412" s="2" t="s">
        <v>12</v>
      </c>
      <c r="G5412">
        <v>3</v>
      </c>
      <c r="H5412" s="2" t="s">
        <v>13</v>
      </c>
    </row>
    <row r="5413" spans="1:8" x14ac:dyDescent="0.3">
      <c r="A5413" s="1">
        <v>0.96217592592597023</v>
      </c>
      <c r="B5413" s="2" t="s">
        <v>8</v>
      </c>
      <c r="C5413" s="2" t="s">
        <v>15</v>
      </c>
      <c r="D5413" s="2" t="s">
        <v>10</v>
      </c>
      <c r="E5413" s="2" t="s">
        <v>11</v>
      </c>
      <c r="F5413" s="2" t="s">
        <v>12</v>
      </c>
      <c r="G5413">
        <v>3</v>
      </c>
      <c r="H5413" s="2" t="s">
        <v>13</v>
      </c>
    </row>
    <row r="5414" spans="1:8" x14ac:dyDescent="0.3">
      <c r="A5414" s="1">
        <v>0.9622222222222665</v>
      </c>
      <c r="B5414" s="2" t="s">
        <v>8</v>
      </c>
      <c r="C5414" s="2" t="s">
        <v>15</v>
      </c>
      <c r="D5414" s="2" t="s">
        <v>10</v>
      </c>
      <c r="E5414" s="2" t="s">
        <v>11</v>
      </c>
      <c r="F5414" s="2" t="s">
        <v>12</v>
      </c>
      <c r="G5414">
        <v>2.99</v>
      </c>
      <c r="H5414" s="2" t="s">
        <v>13</v>
      </c>
    </row>
    <row r="5415" spans="1:8" x14ac:dyDescent="0.3">
      <c r="A5415" s="1">
        <v>0.96228009259263692</v>
      </c>
      <c r="B5415" s="2" t="s">
        <v>8</v>
      </c>
      <c r="C5415" s="2" t="s">
        <v>15</v>
      </c>
      <c r="D5415" s="2" t="s">
        <v>10</v>
      </c>
      <c r="E5415" s="2" t="s">
        <v>11</v>
      </c>
      <c r="F5415" s="2" t="s">
        <v>12</v>
      </c>
      <c r="G5415">
        <v>2.98</v>
      </c>
      <c r="H5415" s="2" t="s">
        <v>13</v>
      </c>
    </row>
    <row r="5416" spans="1:8" x14ac:dyDescent="0.3">
      <c r="A5416" s="1">
        <v>0.96232638888893318</v>
      </c>
      <c r="B5416" s="2" t="s">
        <v>8</v>
      </c>
      <c r="C5416" s="2" t="s">
        <v>15</v>
      </c>
      <c r="D5416" s="2" t="s">
        <v>10</v>
      </c>
      <c r="E5416" s="2" t="s">
        <v>11</v>
      </c>
      <c r="F5416" s="2" t="s">
        <v>12</v>
      </c>
      <c r="G5416">
        <v>2.99</v>
      </c>
      <c r="H5416" s="2" t="s">
        <v>13</v>
      </c>
    </row>
    <row r="5417" spans="1:8" x14ac:dyDescent="0.3">
      <c r="A5417" s="1">
        <v>0.9623842592593036</v>
      </c>
      <c r="B5417" s="2" t="s">
        <v>8</v>
      </c>
      <c r="C5417" s="2" t="s">
        <v>15</v>
      </c>
      <c r="D5417" s="2" t="s">
        <v>10</v>
      </c>
      <c r="E5417" s="2" t="s">
        <v>11</v>
      </c>
      <c r="F5417" s="2" t="s">
        <v>12</v>
      </c>
      <c r="G5417">
        <v>3</v>
      </c>
      <c r="H5417" s="2" t="s">
        <v>13</v>
      </c>
    </row>
    <row r="5418" spans="1:8" x14ac:dyDescent="0.3">
      <c r="A5418" s="1">
        <v>0.96243055555559986</v>
      </c>
      <c r="B5418" s="2" t="s">
        <v>8</v>
      </c>
      <c r="C5418" s="2" t="s">
        <v>15</v>
      </c>
      <c r="D5418" s="2" t="s">
        <v>10</v>
      </c>
      <c r="E5418" s="2" t="s">
        <v>11</v>
      </c>
      <c r="F5418" s="2" t="s">
        <v>12</v>
      </c>
      <c r="G5418">
        <v>3</v>
      </c>
      <c r="H5418" s="2" t="s">
        <v>13</v>
      </c>
    </row>
    <row r="5419" spans="1:8" x14ac:dyDescent="0.3">
      <c r="A5419" s="1">
        <v>0.96248842592597028</v>
      </c>
      <c r="B5419" s="2" t="s">
        <v>8</v>
      </c>
      <c r="C5419" s="2" t="s">
        <v>15</v>
      </c>
      <c r="D5419" s="2" t="s">
        <v>10</v>
      </c>
      <c r="E5419" s="2" t="s">
        <v>11</v>
      </c>
      <c r="F5419" s="2" t="s">
        <v>12</v>
      </c>
      <c r="G5419">
        <v>2.99</v>
      </c>
      <c r="H5419" s="2" t="s">
        <v>13</v>
      </c>
    </row>
    <row r="5420" spans="1:8" x14ac:dyDescent="0.3">
      <c r="A5420" s="1">
        <v>0.96253472222226655</v>
      </c>
      <c r="B5420" s="2" t="s">
        <v>8</v>
      </c>
      <c r="C5420" s="2" t="s">
        <v>15</v>
      </c>
      <c r="D5420" s="2" t="s">
        <v>10</v>
      </c>
      <c r="E5420" s="2" t="s">
        <v>11</v>
      </c>
      <c r="F5420" s="2" t="s">
        <v>12</v>
      </c>
      <c r="G5420">
        <v>2.98</v>
      </c>
      <c r="H5420" s="2" t="s">
        <v>13</v>
      </c>
    </row>
    <row r="5421" spans="1:8" x14ac:dyDescent="0.3">
      <c r="A5421" s="1">
        <v>0.96259259259263696</v>
      </c>
      <c r="B5421" s="2" t="s">
        <v>8</v>
      </c>
      <c r="C5421" s="2" t="s">
        <v>15</v>
      </c>
      <c r="D5421" s="2" t="s">
        <v>10</v>
      </c>
      <c r="E5421" s="2" t="s">
        <v>11</v>
      </c>
      <c r="F5421" s="2" t="s">
        <v>12</v>
      </c>
      <c r="G5421">
        <v>2.98</v>
      </c>
      <c r="H5421" s="2" t="s">
        <v>13</v>
      </c>
    </row>
    <row r="5422" spans="1:8" x14ac:dyDescent="0.3">
      <c r="A5422" s="1">
        <v>0.96263888888893323</v>
      </c>
      <c r="B5422" s="2" t="s">
        <v>8</v>
      </c>
      <c r="C5422" s="2" t="s">
        <v>15</v>
      </c>
      <c r="D5422" s="2" t="s">
        <v>10</v>
      </c>
      <c r="E5422" s="2" t="s">
        <v>11</v>
      </c>
      <c r="F5422" s="2" t="s">
        <v>12</v>
      </c>
      <c r="G5422">
        <v>3</v>
      </c>
      <c r="H5422" s="2" t="s">
        <v>13</v>
      </c>
    </row>
    <row r="5423" spans="1:8" x14ac:dyDescent="0.3">
      <c r="A5423" s="1">
        <v>0.96269675925930365</v>
      </c>
      <c r="B5423" s="2" t="s">
        <v>8</v>
      </c>
      <c r="C5423" s="2" t="s">
        <v>15</v>
      </c>
      <c r="D5423" s="2" t="s">
        <v>10</v>
      </c>
      <c r="E5423" s="2" t="s">
        <v>11</v>
      </c>
      <c r="F5423" s="2" t="s">
        <v>12</v>
      </c>
      <c r="G5423">
        <v>3</v>
      </c>
      <c r="H5423" s="2" t="s">
        <v>13</v>
      </c>
    </row>
    <row r="5424" spans="1:8" x14ac:dyDescent="0.3">
      <c r="A5424" s="1">
        <v>0.96274305555559991</v>
      </c>
      <c r="B5424" s="2" t="s">
        <v>8</v>
      </c>
      <c r="C5424" s="2" t="s">
        <v>15</v>
      </c>
      <c r="D5424" s="2" t="s">
        <v>10</v>
      </c>
      <c r="E5424" s="2" t="s">
        <v>11</v>
      </c>
      <c r="F5424" s="2" t="s">
        <v>12</v>
      </c>
      <c r="G5424">
        <v>2.99</v>
      </c>
      <c r="H5424" s="2" t="s">
        <v>13</v>
      </c>
    </row>
    <row r="5425" spans="1:8" x14ac:dyDescent="0.3">
      <c r="A5425" s="1">
        <v>0.96280092592597033</v>
      </c>
      <c r="B5425" s="2" t="s">
        <v>8</v>
      </c>
      <c r="C5425" s="2" t="s">
        <v>15</v>
      </c>
      <c r="D5425" s="2" t="s">
        <v>10</v>
      </c>
      <c r="E5425" s="2" t="s">
        <v>11</v>
      </c>
      <c r="F5425" s="2" t="s">
        <v>12</v>
      </c>
      <c r="G5425">
        <v>2.98</v>
      </c>
      <c r="H5425" s="2" t="s">
        <v>13</v>
      </c>
    </row>
    <row r="5426" spans="1:8" x14ac:dyDescent="0.3">
      <c r="A5426" s="1">
        <v>0.9628472222222666</v>
      </c>
      <c r="B5426" s="2" t="s">
        <v>8</v>
      </c>
      <c r="C5426" s="2" t="s">
        <v>15</v>
      </c>
      <c r="D5426" s="2" t="s">
        <v>10</v>
      </c>
      <c r="E5426" s="2" t="s">
        <v>11</v>
      </c>
      <c r="F5426" s="2" t="s">
        <v>12</v>
      </c>
      <c r="G5426">
        <v>2.98</v>
      </c>
      <c r="H5426" s="2" t="s">
        <v>13</v>
      </c>
    </row>
    <row r="5427" spans="1:8" x14ac:dyDescent="0.3">
      <c r="A5427" s="1">
        <v>0.96290509259263701</v>
      </c>
      <c r="B5427" s="2" t="s">
        <v>8</v>
      </c>
      <c r="C5427" s="2" t="s">
        <v>15</v>
      </c>
      <c r="D5427" s="2" t="s">
        <v>10</v>
      </c>
      <c r="E5427" s="2" t="s">
        <v>11</v>
      </c>
      <c r="F5427" s="2" t="s">
        <v>12</v>
      </c>
      <c r="G5427">
        <v>2.99</v>
      </c>
      <c r="H5427" s="2" t="s">
        <v>13</v>
      </c>
    </row>
    <row r="5428" spans="1:8" x14ac:dyDescent="0.3">
      <c r="A5428" s="1">
        <v>0.96295138888893328</v>
      </c>
      <c r="B5428" s="2" t="s">
        <v>8</v>
      </c>
      <c r="C5428" s="2" t="s">
        <v>15</v>
      </c>
      <c r="D5428" s="2" t="s">
        <v>10</v>
      </c>
      <c r="E5428" s="2" t="s">
        <v>11</v>
      </c>
      <c r="F5428" s="2" t="s">
        <v>12</v>
      </c>
      <c r="G5428">
        <v>3</v>
      </c>
      <c r="H5428" s="2" t="s">
        <v>13</v>
      </c>
    </row>
    <row r="5429" spans="1:8" x14ac:dyDescent="0.3">
      <c r="A5429" s="1">
        <v>0.9630092592593037</v>
      </c>
      <c r="B5429" s="2" t="s">
        <v>8</v>
      </c>
      <c r="C5429" s="2" t="s">
        <v>15</v>
      </c>
      <c r="D5429" s="2" t="s">
        <v>10</v>
      </c>
      <c r="E5429" s="2" t="s">
        <v>11</v>
      </c>
      <c r="F5429" s="2" t="s">
        <v>12</v>
      </c>
      <c r="G5429">
        <v>2.99</v>
      </c>
      <c r="H5429" s="2" t="s">
        <v>13</v>
      </c>
    </row>
    <row r="5430" spans="1:8" x14ac:dyDescent="0.3">
      <c r="A5430" s="1">
        <v>0.96305555555559996</v>
      </c>
      <c r="B5430" s="2" t="s">
        <v>8</v>
      </c>
      <c r="C5430" s="2" t="s">
        <v>15</v>
      </c>
      <c r="D5430" s="2" t="s">
        <v>10</v>
      </c>
      <c r="E5430" s="2" t="s">
        <v>11</v>
      </c>
      <c r="F5430" s="2" t="s">
        <v>12</v>
      </c>
      <c r="G5430">
        <v>2.99</v>
      </c>
      <c r="H5430" s="2" t="s">
        <v>13</v>
      </c>
    </row>
    <row r="5431" spans="1:8" x14ac:dyDescent="0.3">
      <c r="A5431" s="1">
        <v>0.96311342592597038</v>
      </c>
      <c r="B5431" s="2" t="s">
        <v>8</v>
      </c>
      <c r="C5431" s="2" t="s">
        <v>15</v>
      </c>
      <c r="D5431" s="2" t="s">
        <v>10</v>
      </c>
      <c r="E5431" s="2" t="s">
        <v>11</v>
      </c>
      <c r="F5431" s="2" t="s">
        <v>12</v>
      </c>
      <c r="G5431">
        <v>2.98</v>
      </c>
      <c r="H5431" s="2" t="s">
        <v>13</v>
      </c>
    </row>
    <row r="5432" spans="1:8" x14ac:dyDescent="0.3">
      <c r="A5432" s="1">
        <v>0.96315972222226665</v>
      </c>
      <c r="B5432" s="2" t="s">
        <v>8</v>
      </c>
      <c r="C5432" s="2" t="s">
        <v>15</v>
      </c>
      <c r="D5432" s="2" t="s">
        <v>10</v>
      </c>
      <c r="E5432" s="2" t="s">
        <v>11</v>
      </c>
      <c r="F5432" s="2" t="s">
        <v>12</v>
      </c>
      <c r="G5432">
        <v>2.99</v>
      </c>
      <c r="H5432" s="2" t="s">
        <v>13</v>
      </c>
    </row>
    <row r="5433" spans="1:8" x14ac:dyDescent="0.3">
      <c r="A5433" s="1">
        <v>0.96321759259263706</v>
      </c>
      <c r="B5433" s="2" t="s">
        <v>8</v>
      </c>
      <c r="C5433" s="2" t="s">
        <v>15</v>
      </c>
      <c r="D5433" s="2" t="s">
        <v>10</v>
      </c>
      <c r="E5433" s="2" t="s">
        <v>11</v>
      </c>
      <c r="F5433" s="2" t="s">
        <v>12</v>
      </c>
      <c r="G5433">
        <v>3</v>
      </c>
      <c r="H5433" s="2" t="s">
        <v>13</v>
      </c>
    </row>
    <row r="5434" spans="1:8" x14ac:dyDescent="0.3">
      <c r="A5434" s="1">
        <v>0.96326388888893333</v>
      </c>
      <c r="B5434" s="2" t="s">
        <v>8</v>
      </c>
      <c r="C5434" s="2" t="s">
        <v>15</v>
      </c>
      <c r="D5434" s="2" t="s">
        <v>10</v>
      </c>
      <c r="E5434" s="2" t="s">
        <v>11</v>
      </c>
      <c r="F5434" s="2" t="s">
        <v>12</v>
      </c>
      <c r="G5434">
        <v>3</v>
      </c>
      <c r="H5434" s="2" t="s">
        <v>13</v>
      </c>
    </row>
    <row r="5435" spans="1:8" x14ac:dyDescent="0.3">
      <c r="A5435" s="1">
        <v>0.96332175925930374</v>
      </c>
      <c r="B5435" s="2" t="s">
        <v>8</v>
      </c>
      <c r="C5435" s="2" t="s">
        <v>15</v>
      </c>
      <c r="D5435" s="2" t="s">
        <v>10</v>
      </c>
      <c r="E5435" s="2" t="s">
        <v>11</v>
      </c>
      <c r="F5435" s="2" t="s">
        <v>12</v>
      </c>
      <c r="G5435">
        <v>2.98</v>
      </c>
      <c r="H5435" s="2" t="s">
        <v>13</v>
      </c>
    </row>
    <row r="5436" spans="1:8" x14ac:dyDescent="0.3">
      <c r="A5436" s="1">
        <v>0.96336805555560001</v>
      </c>
      <c r="B5436" s="2" t="s">
        <v>8</v>
      </c>
      <c r="C5436" s="2" t="s">
        <v>15</v>
      </c>
      <c r="D5436" s="2" t="s">
        <v>10</v>
      </c>
      <c r="E5436" s="2" t="s">
        <v>11</v>
      </c>
      <c r="F5436" s="2" t="s">
        <v>12</v>
      </c>
      <c r="G5436">
        <v>2.99</v>
      </c>
      <c r="H5436" s="2" t="s">
        <v>13</v>
      </c>
    </row>
    <row r="5437" spans="1:8" x14ac:dyDescent="0.3">
      <c r="A5437" s="1">
        <v>0.96342592592597043</v>
      </c>
      <c r="B5437" s="2" t="s">
        <v>8</v>
      </c>
      <c r="C5437" s="2" t="s">
        <v>15</v>
      </c>
      <c r="D5437" s="2" t="s">
        <v>10</v>
      </c>
      <c r="E5437" s="2" t="s">
        <v>11</v>
      </c>
      <c r="F5437" s="2" t="s">
        <v>12</v>
      </c>
      <c r="G5437">
        <v>2.99</v>
      </c>
      <c r="H5437" s="2" t="s">
        <v>13</v>
      </c>
    </row>
    <row r="5438" spans="1:8" x14ac:dyDescent="0.3">
      <c r="A5438" s="1">
        <v>0.96347222222226669</v>
      </c>
      <c r="B5438" s="2" t="s">
        <v>8</v>
      </c>
      <c r="C5438" s="2" t="s">
        <v>15</v>
      </c>
      <c r="D5438" s="2" t="s">
        <v>10</v>
      </c>
      <c r="E5438" s="2" t="s">
        <v>11</v>
      </c>
      <c r="F5438" s="2" t="s">
        <v>12</v>
      </c>
      <c r="G5438">
        <v>3</v>
      </c>
      <c r="H5438" s="2" t="s">
        <v>13</v>
      </c>
    </row>
    <row r="5439" spans="1:8" x14ac:dyDescent="0.3">
      <c r="A5439" s="1">
        <v>0.96353009259263711</v>
      </c>
      <c r="B5439" s="2" t="s">
        <v>8</v>
      </c>
      <c r="C5439" s="2" t="s">
        <v>15</v>
      </c>
      <c r="D5439" s="2" t="s">
        <v>10</v>
      </c>
      <c r="E5439" s="2" t="s">
        <v>11</v>
      </c>
      <c r="F5439" s="2" t="s">
        <v>12</v>
      </c>
      <c r="G5439">
        <v>3</v>
      </c>
      <c r="H5439" s="2" t="s">
        <v>13</v>
      </c>
    </row>
    <row r="5440" spans="1:8" x14ac:dyDescent="0.3">
      <c r="A5440" s="1">
        <v>0.96357638888893338</v>
      </c>
      <c r="B5440" s="2" t="s">
        <v>8</v>
      </c>
      <c r="C5440" s="2" t="s">
        <v>15</v>
      </c>
      <c r="D5440" s="2" t="s">
        <v>10</v>
      </c>
      <c r="E5440" s="2" t="s">
        <v>11</v>
      </c>
      <c r="F5440" s="2" t="s">
        <v>12</v>
      </c>
      <c r="G5440">
        <v>2.99</v>
      </c>
      <c r="H5440" s="2" t="s">
        <v>13</v>
      </c>
    </row>
    <row r="5441" spans="1:8" x14ac:dyDescent="0.3">
      <c r="A5441" s="1">
        <v>0.96363425925930379</v>
      </c>
      <c r="B5441" s="2" t="s">
        <v>8</v>
      </c>
      <c r="C5441" s="2" t="s">
        <v>15</v>
      </c>
      <c r="D5441" s="2" t="s">
        <v>10</v>
      </c>
      <c r="E5441" s="2" t="s">
        <v>11</v>
      </c>
      <c r="F5441" s="2" t="s">
        <v>12</v>
      </c>
      <c r="G5441">
        <v>2.99</v>
      </c>
      <c r="H5441" s="2" t="s">
        <v>13</v>
      </c>
    </row>
    <row r="5442" spans="1:8" x14ac:dyDescent="0.3">
      <c r="A5442" s="1">
        <v>0.96368055555560006</v>
      </c>
      <c r="B5442" s="2" t="s">
        <v>8</v>
      </c>
      <c r="C5442" s="2" t="s">
        <v>15</v>
      </c>
      <c r="D5442" s="2" t="s">
        <v>10</v>
      </c>
      <c r="E5442" s="2" t="s">
        <v>11</v>
      </c>
      <c r="F5442" s="2" t="s">
        <v>12</v>
      </c>
      <c r="G5442">
        <v>2.98</v>
      </c>
      <c r="H5442" s="2" t="s">
        <v>13</v>
      </c>
    </row>
    <row r="5443" spans="1:8" x14ac:dyDescent="0.3">
      <c r="A5443" s="1">
        <v>0.96373842592597048</v>
      </c>
      <c r="B5443" s="2" t="s">
        <v>8</v>
      </c>
      <c r="C5443" s="2" t="s">
        <v>15</v>
      </c>
      <c r="D5443" s="2" t="s">
        <v>10</v>
      </c>
      <c r="E5443" s="2" t="s">
        <v>11</v>
      </c>
      <c r="F5443" s="2" t="s">
        <v>12</v>
      </c>
      <c r="G5443">
        <v>3</v>
      </c>
      <c r="H5443" s="2" t="s">
        <v>13</v>
      </c>
    </row>
    <row r="5444" spans="1:8" x14ac:dyDescent="0.3">
      <c r="A5444" s="1">
        <v>0.96378472222226674</v>
      </c>
      <c r="B5444" s="2" t="s">
        <v>8</v>
      </c>
      <c r="C5444" s="2" t="s">
        <v>15</v>
      </c>
      <c r="D5444" s="2" t="s">
        <v>10</v>
      </c>
      <c r="E5444" s="2" t="s">
        <v>11</v>
      </c>
      <c r="F5444" s="2" t="s">
        <v>12</v>
      </c>
      <c r="G5444">
        <v>3</v>
      </c>
      <c r="H5444" s="2" t="s">
        <v>13</v>
      </c>
    </row>
    <row r="5445" spans="1:8" x14ac:dyDescent="0.3">
      <c r="A5445" s="1">
        <v>0.96384259259263716</v>
      </c>
      <c r="B5445" s="2" t="s">
        <v>8</v>
      </c>
      <c r="C5445" s="2" t="s">
        <v>15</v>
      </c>
      <c r="D5445" s="2" t="s">
        <v>10</v>
      </c>
      <c r="E5445" s="2" t="s">
        <v>11</v>
      </c>
      <c r="F5445" s="2" t="s">
        <v>12</v>
      </c>
      <c r="G5445">
        <v>2.99</v>
      </c>
      <c r="H5445" s="2" t="s">
        <v>13</v>
      </c>
    </row>
    <row r="5446" spans="1:8" x14ac:dyDescent="0.3">
      <c r="A5446" s="1">
        <v>0.96388888888893343</v>
      </c>
      <c r="B5446" s="2" t="s">
        <v>8</v>
      </c>
      <c r="C5446" s="2" t="s">
        <v>15</v>
      </c>
      <c r="D5446" s="2" t="s">
        <v>10</v>
      </c>
      <c r="E5446" s="2" t="s">
        <v>11</v>
      </c>
      <c r="F5446" s="2" t="s">
        <v>12</v>
      </c>
      <c r="G5446">
        <v>2.99</v>
      </c>
      <c r="H5446" s="2" t="s">
        <v>13</v>
      </c>
    </row>
    <row r="5447" spans="1:8" x14ac:dyDescent="0.3">
      <c r="A5447" s="1">
        <v>0.96394675925930384</v>
      </c>
      <c r="B5447" s="2" t="s">
        <v>8</v>
      </c>
      <c r="C5447" s="2" t="s">
        <v>15</v>
      </c>
      <c r="D5447" s="2" t="s">
        <v>10</v>
      </c>
      <c r="E5447" s="2" t="s">
        <v>11</v>
      </c>
      <c r="F5447" s="2" t="s">
        <v>12</v>
      </c>
      <c r="G5447">
        <v>2.99</v>
      </c>
      <c r="H5447" s="2" t="s">
        <v>13</v>
      </c>
    </row>
    <row r="5448" spans="1:8" x14ac:dyDescent="0.3">
      <c r="A5448" s="1">
        <v>0.96399305555560011</v>
      </c>
      <c r="B5448" s="2" t="s">
        <v>8</v>
      </c>
      <c r="C5448" s="2" t="s">
        <v>15</v>
      </c>
      <c r="D5448" s="2" t="s">
        <v>10</v>
      </c>
      <c r="E5448" s="2" t="s">
        <v>11</v>
      </c>
      <c r="F5448" s="2" t="s">
        <v>12</v>
      </c>
      <c r="G5448">
        <v>3</v>
      </c>
      <c r="H5448" s="2" t="s">
        <v>13</v>
      </c>
    </row>
    <row r="5449" spans="1:8" x14ac:dyDescent="0.3">
      <c r="A5449" s="1">
        <v>0.96405092592597053</v>
      </c>
      <c r="B5449" s="2" t="s">
        <v>8</v>
      </c>
      <c r="C5449" s="2" t="s">
        <v>15</v>
      </c>
      <c r="D5449" s="2" t="s">
        <v>10</v>
      </c>
      <c r="E5449" s="2" t="s">
        <v>11</v>
      </c>
      <c r="F5449" s="2" t="s">
        <v>12</v>
      </c>
      <c r="G5449">
        <v>3</v>
      </c>
      <c r="H5449" s="2" t="s">
        <v>13</v>
      </c>
    </row>
    <row r="5450" spans="1:8" x14ac:dyDescent="0.3">
      <c r="A5450" s="1">
        <v>0.96409722222226679</v>
      </c>
      <c r="B5450" s="2" t="s">
        <v>8</v>
      </c>
      <c r="C5450" s="2" t="s">
        <v>15</v>
      </c>
      <c r="D5450" s="2" t="s">
        <v>10</v>
      </c>
      <c r="E5450" s="2" t="s">
        <v>11</v>
      </c>
      <c r="F5450" s="2" t="s">
        <v>12</v>
      </c>
      <c r="G5450">
        <v>2.98</v>
      </c>
      <c r="H5450" s="2" t="s">
        <v>13</v>
      </c>
    </row>
    <row r="5451" spans="1:8" x14ac:dyDescent="0.3">
      <c r="A5451" s="1">
        <v>0.96415509259263721</v>
      </c>
      <c r="B5451" s="2" t="s">
        <v>8</v>
      </c>
      <c r="C5451" s="2" t="s">
        <v>15</v>
      </c>
      <c r="D5451" s="2" t="s">
        <v>10</v>
      </c>
      <c r="E5451" s="2" t="s">
        <v>11</v>
      </c>
      <c r="F5451" s="2" t="s">
        <v>12</v>
      </c>
      <c r="G5451">
        <v>2.98</v>
      </c>
      <c r="H5451" s="2" t="s">
        <v>13</v>
      </c>
    </row>
    <row r="5452" spans="1:8" x14ac:dyDescent="0.3">
      <c r="A5452" s="1">
        <v>0.96420138888893347</v>
      </c>
      <c r="B5452" s="2" t="s">
        <v>8</v>
      </c>
      <c r="C5452" s="2" t="s">
        <v>15</v>
      </c>
      <c r="D5452" s="2" t="s">
        <v>10</v>
      </c>
      <c r="E5452" s="2" t="s">
        <v>11</v>
      </c>
      <c r="F5452" s="2" t="s">
        <v>12</v>
      </c>
      <c r="G5452">
        <v>2.98</v>
      </c>
      <c r="H5452" s="2" t="s">
        <v>13</v>
      </c>
    </row>
    <row r="5453" spans="1:8" x14ac:dyDescent="0.3">
      <c r="A5453" s="1">
        <v>0.96425925925930389</v>
      </c>
      <c r="B5453" s="2" t="s">
        <v>8</v>
      </c>
      <c r="C5453" s="2" t="s">
        <v>15</v>
      </c>
      <c r="D5453" s="2" t="s">
        <v>10</v>
      </c>
      <c r="E5453" s="2" t="s">
        <v>11</v>
      </c>
      <c r="F5453" s="2" t="s">
        <v>12</v>
      </c>
      <c r="G5453">
        <v>2.99</v>
      </c>
      <c r="H5453" s="2" t="s">
        <v>13</v>
      </c>
    </row>
    <row r="5454" spans="1:8" x14ac:dyDescent="0.3">
      <c r="A5454" s="1">
        <v>0.96430555555560016</v>
      </c>
      <c r="B5454" s="2" t="s">
        <v>8</v>
      </c>
      <c r="C5454" s="2" t="s">
        <v>15</v>
      </c>
      <c r="D5454" s="2" t="s">
        <v>10</v>
      </c>
      <c r="E5454" s="2" t="s">
        <v>11</v>
      </c>
      <c r="F5454" s="2" t="s">
        <v>12</v>
      </c>
      <c r="G5454">
        <v>2.99</v>
      </c>
      <c r="H5454" s="2" t="s">
        <v>13</v>
      </c>
    </row>
    <row r="5455" spans="1:8" x14ac:dyDescent="0.3">
      <c r="A5455" s="1">
        <v>0.96436342592597057</v>
      </c>
      <c r="B5455" s="2" t="s">
        <v>8</v>
      </c>
      <c r="C5455" s="2" t="s">
        <v>15</v>
      </c>
      <c r="D5455" s="2" t="s">
        <v>10</v>
      </c>
      <c r="E5455" s="2" t="s">
        <v>11</v>
      </c>
      <c r="F5455" s="2" t="s">
        <v>12</v>
      </c>
      <c r="G5455">
        <v>2.98</v>
      </c>
      <c r="H5455" s="2" t="s">
        <v>13</v>
      </c>
    </row>
    <row r="5456" spans="1:8" x14ac:dyDescent="0.3">
      <c r="A5456" s="1">
        <v>0.96440972222226684</v>
      </c>
      <c r="B5456" s="2" t="s">
        <v>8</v>
      </c>
      <c r="C5456" s="2" t="s">
        <v>15</v>
      </c>
      <c r="D5456" s="2" t="s">
        <v>10</v>
      </c>
      <c r="E5456" s="2" t="s">
        <v>11</v>
      </c>
      <c r="F5456" s="2" t="s">
        <v>12</v>
      </c>
      <c r="G5456">
        <v>2.98</v>
      </c>
      <c r="H5456" s="2" t="s">
        <v>13</v>
      </c>
    </row>
    <row r="5457" spans="1:8" x14ac:dyDescent="0.3">
      <c r="A5457" s="1">
        <v>0.96446759259263726</v>
      </c>
      <c r="B5457" s="2" t="s">
        <v>8</v>
      </c>
      <c r="C5457" s="2" t="s">
        <v>15</v>
      </c>
      <c r="D5457" s="2" t="s">
        <v>10</v>
      </c>
      <c r="E5457" s="2" t="s">
        <v>11</v>
      </c>
      <c r="F5457" s="2" t="s">
        <v>12</v>
      </c>
      <c r="G5457">
        <v>2.98</v>
      </c>
      <c r="H5457" s="2" t="s">
        <v>13</v>
      </c>
    </row>
    <row r="5458" spans="1:8" x14ac:dyDescent="0.3">
      <c r="A5458" s="1">
        <v>0.96451388888893352</v>
      </c>
      <c r="B5458" s="2" t="s">
        <v>8</v>
      </c>
      <c r="C5458" s="2" t="s">
        <v>15</v>
      </c>
      <c r="D5458" s="2" t="s">
        <v>10</v>
      </c>
      <c r="E5458" s="2" t="s">
        <v>11</v>
      </c>
      <c r="F5458" s="2" t="s">
        <v>12</v>
      </c>
      <c r="G5458">
        <v>3</v>
      </c>
      <c r="H5458" s="2" t="s">
        <v>13</v>
      </c>
    </row>
    <row r="5459" spans="1:8" x14ac:dyDescent="0.3">
      <c r="A5459" s="1">
        <v>0.96457175925930394</v>
      </c>
      <c r="B5459" s="2" t="s">
        <v>8</v>
      </c>
      <c r="C5459" s="2" t="s">
        <v>15</v>
      </c>
      <c r="D5459" s="2" t="s">
        <v>10</v>
      </c>
      <c r="E5459" s="2" t="s">
        <v>11</v>
      </c>
      <c r="F5459" s="2" t="s">
        <v>12</v>
      </c>
      <c r="G5459">
        <v>3</v>
      </c>
      <c r="H5459" s="2" t="s">
        <v>13</v>
      </c>
    </row>
    <row r="5460" spans="1:8" x14ac:dyDescent="0.3">
      <c r="A5460" s="1">
        <v>0.96461805555560021</v>
      </c>
      <c r="B5460" s="2" t="s">
        <v>8</v>
      </c>
      <c r="C5460" s="2" t="s">
        <v>15</v>
      </c>
      <c r="D5460" s="2" t="s">
        <v>10</v>
      </c>
      <c r="E5460" s="2" t="s">
        <v>11</v>
      </c>
      <c r="F5460" s="2" t="s">
        <v>12</v>
      </c>
      <c r="G5460">
        <v>2.99</v>
      </c>
      <c r="H5460" s="2" t="s">
        <v>13</v>
      </c>
    </row>
    <row r="5461" spans="1:8" x14ac:dyDescent="0.3">
      <c r="A5461" s="1">
        <v>0.96467592592597062</v>
      </c>
      <c r="B5461" s="2" t="s">
        <v>8</v>
      </c>
      <c r="C5461" s="2" t="s">
        <v>15</v>
      </c>
      <c r="D5461" s="2" t="s">
        <v>10</v>
      </c>
      <c r="E5461" s="2" t="s">
        <v>11</v>
      </c>
      <c r="F5461" s="2" t="s">
        <v>12</v>
      </c>
      <c r="G5461">
        <v>2.98</v>
      </c>
      <c r="H5461" s="2" t="s">
        <v>13</v>
      </c>
    </row>
    <row r="5462" spans="1:8" x14ac:dyDescent="0.3">
      <c r="A5462" s="1">
        <v>0.96472222222226689</v>
      </c>
      <c r="B5462" s="2" t="s">
        <v>8</v>
      </c>
      <c r="C5462" s="2" t="s">
        <v>15</v>
      </c>
      <c r="D5462" s="2" t="s">
        <v>10</v>
      </c>
      <c r="E5462" s="2" t="s">
        <v>11</v>
      </c>
      <c r="F5462" s="2" t="s">
        <v>12</v>
      </c>
      <c r="G5462">
        <v>2.98</v>
      </c>
      <c r="H5462" s="2" t="s">
        <v>13</v>
      </c>
    </row>
    <row r="5463" spans="1:8" x14ac:dyDescent="0.3">
      <c r="A5463" s="1">
        <v>0.96478009259263731</v>
      </c>
      <c r="B5463" s="2" t="s">
        <v>8</v>
      </c>
      <c r="C5463" s="2" t="s">
        <v>15</v>
      </c>
      <c r="D5463" s="2" t="s">
        <v>10</v>
      </c>
      <c r="E5463" s="2" t="s">
        <v>11</v>
      </c>
      <c r="F5463" s="2" t="s">
        <v>12</v>
      </c>
      <c r="G5463">
        <v>3</v>
      </c>
      <c r="H5463" s="2" t="s">
        <v>13</v>
      </c>
    </row>
    <row r="5464" spans="1:8" x14ac:dyDescent="0.3">
      <c r="A5464" s="1">
        <v>0.96482638888893357</v>
      </c>
      <c r="B5464" s="2" t="s">
        <v>8</v>
      </c>
      <c r="C5464" s="2" t="s">
        <v>15</v>
      </c>
      <c r="D5464" s="2" t="s">
        <v>10</v>
      </c>
      <c r="E5464" s="2" t="s">
        <v>11</v>
      </c>
      <c r="F5464" s="2" t="s">
        <v>12</v>
      </c>
      <c r="G5464">
        <v>3</v>
      </c>
      <c r="H5464" s="2" t="s">
        <v>13</v>
      </c>
    </row>
    <row r="5465" spans="1:8" x14ac:dyDescent="0.3">
      <c r="A5465" s="1">
        <v>0.96488425925930399</v>
      </c>
      <c r="B5465" s="2" t="s">
        <v>8</v>
      </c>
      <c r="C5465" s="2" t="s">
        <v>15</v>
      </c>
      <c r="D5465" s="2" t="s">
        <v>10</v>
      </c>
      <c r="E5465" s="2" t="s">
        <v>11</v>
      </c>
      <c r="F5465" s="2" t="s">
        <v>12</v>
      </c>
      <c r="G5465">
        <v>2.99</v>
      </c>
      <c r="H5465" s="2" t="s">
        <v>13</v>
      </c>
    </row>
    <row r="5466" spans="1:8" x14ac:dyDescent="0.3">
      <c r="A5466" s="1">
        <v>0.96493055555560026</v>
      </c>
      <c r="B5466" s="2" t="s">
        <v>8</v>
      </c>
      <c r="C5466" s="2" t="s">
        <v>15</v>
      </c>
      <c r="D5466" s="2" t="s">
        <v>10</v>
      </c>
      <c r="E5466" s="2" t="s">
        <v>11</v>
      </c>
      <c r="F5466" s="2" t="s">
        <v>12</v>
      </c>
      <c r="G5466">
        <v>2.98</v>
      </c>
      <c r="H5466" s="2" t="s">
        <v>13</v>
      </c>
    </row>
    <row r="5467" spans="1:8" x14ac:dyDescent="0.3">
      <c r="A5467" s="1">
        <v>0.96498842592597067</v>
      </c>
      <c r="B5467" s="2" t="s">
        <v>8</v>
      </c>
      <c r="C5467" s="2" t="s">
        <v>15</v>
      </c>
      <c r="D5467" s="2" t="s">
        <v>10</v>
      </c>
      <c r="E5467" s="2" t="s">
        <v>11</v>
      </c>
      <c r="F5467" s="2" t="s">
        <v>12</v>
      </c>
      <c r="G5467">
        <v>2.98</v>
      </c>
      <c r="H5467" s="2" t="s">
        <v>13</v>
      </c>
    </row>
    <row r="5468" spans="1:8" x14ac:dyDescent="0.3">
      <c r="A5468" s="1">
        <v>0.96503472222226694</v>
      </c>
      <c r="B5468" s="2" t="s">
        <v>8</v>
      </c>
      <c r="C5468" s="2" t="s">
        <v>15</v>
      </c>
      <c r="D5468" s="2" t="s">
        <v>10</v>
      </c>
      <c r="E5468" s="2" t="s">
        <v>11</v>
      </c>
      <c r="F5468" s="2" t="s">
        <v>12</v>
      </c>
      <c r="G5468">
        <v>3</v>
      </c>
      <c r="H5468" s="2" t="s">
        <v>13</v>
      </c>
    </row>
    <row r="5469" spans="1:8" x14ac:dyDescent="0.3">
      <c r="A5469" s="1">
        <v>0.96509259259263735</v>
      </c>
      <c r="B5469" s="2" t="s">
        <v>8</v>
      </c>
      <c r="C5469" s="2" t="s">
        <v>15</v>
      </c>
      <c r="D5469" s="2" t="s">
        <v>10</v>
      </c>
      <c r="E5469" s="2" t="s">
        <v>11</v>
      </c>
      <c r="F5469" s="2" t="s">
        <v>12</v>
      </c>
      <c r="G5469">
        <v>2.99</v>
      </c>
      <c r="H5469" s="2" t="s">
        <v>13</v>
      </c>
    </row>
    <row r="5470" spans="1:8" x14ac:dyDescent="0.3">
      <c r="A5470" s="1">
        <v>0.96513888888893362</v>
      </c>
      <c r="B5470" s="2" t="s">
        <v>8</v>
      </c>
      <c r="C5470" s="2" t="s">
        <v>15</v>
      </c>
      <c r="D5470" s="2" t="s">
        <v>10</v>
      </c>
      <c r="E5470" s="2" t="s">
        <v>11</v>
      </c>
      <c r="F5470" s="2" t="s">
        <v>12</v>
      </c>
      <c r="G5470">
        <v>3</v>
      </c>
      <c r="H5470" s="2" t="s">
        <v>13</v>
      </c>
    </row>
    <row r="5471" spans="1:8" x14ac:dyDescent="0.3">
      <c r="A5471" s="1">
        <v>0.96519675925930404</v>
      </c>
      <c r="B5471" s="2" t="s">
        <v>8</v>
      </c>
      <c r="C5471" s="2" t="s">
        <v>15</v>
      </c>
      <c r="D5471" s="2" t="s">
        <v>10</v>
      </c>
      <c r="E5471" s="2" t="s">
        <v>11</v>
      </c>
      <c r="F5471" s="2" t="s">
        <v>12</v>
      </c>
      <c r="G5471">
        <v>2.98</v>
      </c>
      <c r="H5471" s="2" t="s">
        <v>13</v>
      </c>
    </row>
    <row r="5472" spans="1:8" x14ac:dyDescent="0.3">
      <c r="A5472" s="1">
        <v>0.9652430555556003</v>
      </c>
      <c r="B5472" s="2" t="s">
        <v>8</v>
      </c>
      <c r="C5472" s="2" t="s">
        <v>15</v>
      </c>
      <c r="D5472" s="2" t="s">
        <v>10</v>
      </c>
      <c r="E5472" s="2" t="s">
        <v>11</v>
      </c>
      <c r="F5472" s="2" t="s">
        <v>12</v>
      </c>
      <c r="G5472">
        <v>2.98</v>
      </c>
      <c r="H5472" s="2" t="s">
        <v>13</v>
      </c>
    </row>
    <row r="5473" spans="1:8" x14ac:dyDescent="0.3">
      <c r="A5473" s="1">
        <v>0.96530092592597072</v>
      </c>
      <c r="B5473" s="2" t="s">
        <v>8</v>
      </c>
      <c r="C5473" s="2" t="s">
        <v>15</v>
      </c>
      <c r="D5473" s="2" t="s">
        <v>10</v>
      </c>
      <c r="E5473" s="2" t="s">
        <v>11</v>
      </c>
      <c r="F5473" s="2" t="s">
        <v>12</v>
      </c>
      <c r="G5473">
        <v>2.99</v>
      </c>
      <c r="H5473" s="2" t="s">
        <v>13</v>
      </c>
    </row>
    <row r="5474" spans="1:8" x14ac:dyDescent="0.3">
      <c r="A5474" s="1">
        <v>0.96534722222226699</v>
      </c>
      <c r="B5474" s="2" t="s">
        <v>8</v>
      </c>
      <c r="C5474" s="2" t="s">
        <v>15</v>
      </c>
      <c r="D5474" s="2" t="s">
        <v>10</v>
      </c>
      <c r="E5474" s="2" t="s">
        <v>11</v>
      </c>
      <c r="F5474" s="2" t="s">
        <v>12</v>
      </c>
      <c r="G5474">
        <v>2.99</v>
      </c>
      <c r="H5474" s="2" t="s">
        <v>13</v>
      </c>
    </row>
    <row r="5475" spans="1:8" x14ac:dyDescent="0.3">
      <c r="A5475" s="1">
        <v>0.9654050925926374</v>
      </c>
      <c r="B5475" s="2" t="s">
        <v>8</v>
      </c>
      <c r="C5475" s="2" t="s">
        <v>15</v>
      </c>
      <c r="D5475" s="2" t="s">
        <v>10</v>
      </c>
      <c r="E5475" s="2" t="s">
        <v>11</v>
      </c>
      <c r="F5475" s="2" t="s">
        <v>12</v>
      </c>
      <c r="G5475">
        <v>3</v>
      </c>
      <c r="H5475" s="2" t="s">
        <v>13</v>
      </c>
    </row>
    <row r="5476" spans="1:8" x14ac:dyDescent="0.3">
      <c r="A5476" s="1">
        <v>0.96545138888893367</v>
      </c>
      <c r="B5476" s="2" t="s">
        <v>8</v>
      </c>
      <c r="C5476" s="2" t="s">
        <v>15</v>
      </c>
      <c r="D5476" s="2" t="s">
        <v>10</v>
      </c>
      <c r="E5476" s="2" t="s">
        <v>11</v>
      </c>
      <c r="F5476" s="2" t="s">
        <v>12</v>
      </c>
      <c r="G5476">
        <v>2.98</v>
      </c>
      <c r="H5476" s="2" t="s">
        <v>13</v>
      </c>
    </row>
    <row r="5477" spans="1:8" x14ac:dyDescent="0.3">
      <c r="A5477" s="1">
        <v>0.96550925925930409</v>
      </c>
      <c r="B5477" s="2" t="s">
        <v>8</v>
      </c>
      <c r="C5477" s="2" t="s">
        <v>15</v>
      </c>
      <c r="D5477" s="2" t="s">
        <v>10</v>
      </c>
      <c r="E5477" s="2" t="s">
        <v>11</v>
      </c>
      <c r="F5477" s="2" t="s">
        <v>12</v>
      </c>
      <c r="G5477">
        <v>2.98</v>
      </c>
      <c r="H5477" s="2" t="s">
        <v>13</v>
      </c>
    </row>
    <row r="5478" spans="1:8" x14ac:dyDescent="0.3">
      <c r="A5478" s="1">
        <v>0.96555555555560035</v>
      </c>
      <c r="B5478" s="2" t="s">
        <v>8</v>
      </c>
      <c r="C5478" s="2" t="s">
        <v>15</v>
      </c>
      <c r="D5478" s="2" t="s">
        <v>10</v>
      </c>
      <c r="E5478" s="2" t="s">
        <v>11</v>
      </c>
      <c r="F5478" s="2" t="s">
        <v>12</v>
      </c>
      <c r="G5478">
        <v>2.98</v>
      </c>
      <c r="H5478" s="2" t="s">
        <v>13</v>
      </c>
    </row>
    <row r="5479" spans="1:8" x14ac:dyDescent="0.3">
      <c r="A5479" s="1">
        <v>0.96561342592597077</v>
      </c>
      <c r="B5479" s="2" t="s">
        <v>8</v>
      </c>
      <c r="C5479" s="2" t="s">
        <v>15</v>
      </c>
      <c r="D5479" s="2" t="s">
        <v>10</v>
      </c>
      <c r="E5479" s="2" t="s">
        <v>11</v>
      </c>
      <c r="F5479" s="2" t="s">
        <v>12</v>
      </c>
      <c r="G5479">
        <v>2.99</v>
      </c>
      <c r="H5479" s="2" t="s">
        <v>13</v>
      </c>
    </row>
    <row r="5480" spans="1:8" x14ac:dyDescent="0.3">
      <c r="A5480" s="1">
        <v>0.96565972222226704</v>
      </c>
      <c r="B5480" s="2" t="s">
        <v>8</v>
      </c>
      <c r="C5480" s="2" t="s">
        <v>15</v>
      </c>
      <c r="D5480" s="2" t="s">
        <v>10</v>
      </c>
      <c r="E5480" s="2" t="s">
        <v>11</v>
      </c>
      <c r="F5480" s="2" t="s">
        <v>12</v>
      </c>
      <c r="G5480">
        <v>2.99</v>
      </c>
      <c r="H5480" s="2" t="s">
        <v>13</v>
      </c>
    </row>
    <row r="5481" spans="1:8" x14ac:dyDescent="0.3">
      <c r="A5481" s="1">
        <v>0.96571759259263745</v>
      </c>
      <c r="B5481" s="2" t="s">
        <v>8</v>
      </c>
      <c r="C5481" s="2" t="s">
        <v>15</v>
      </c>
      <c r="D5481" s="2" t="s">
        <v>10</v>
      </c>
      <c r="E5481" s="2" t="s">
        <v>11</v>
      </c>
      <c r="F5481" s="2" t="s">
        <v>12</v>
      </c>
      <c r="G5481">
        <v>2.99</v>
      </c>
      <c r="H5481" s="2" t="s">
        <v>13</v>
      </c>
    </row>
    <row r="5482" spans="1:8" x14ac:dyDescent="0.3">
      <c r="A5482" s="1">
        <v>0.96576388888893372</v>
      </c>
      <c r="B5482" s="2" t="s">
        <v>8</v>
      </c>
      <c r="C5482" s="2" t="s">
        <v>15</v>
      </c>
      <c r="D5482" s="2" t="s">
        <v>10</v>
      </c>
      <c r="E5482" s="2" t="s">
        <v>11</v>
      </c>
      <c r="F5482" s="2" t="s">
        <v>12</v>
      </c>
      <c r="G5482">
        <v>2.98</v>
      </c>
      <c r="H5482" s="2" t="s">
        <v>13</v>
      </c>
    </row>
    <row r="5483" spans="1:8" x14ac:dyDescent="0.3">
      <c r="A5483" s="1">
        <v>0.96582175925930414</v>
      </c>
      <c r="B5483" s="2" t="s">
        <v>8</v>
      </c>
      <c r="C5483" s="2" t="s">
        <v>15</v>
      </c>
      <c r="D5483" s="2" t="s">
        <v>10</v>
      </c>
      <c r="E5483" s="2" t="s">
        <v>11</v>
      </c>
      <c r="F5483" s="2" t="s">
        <v>12</v>
      </c>
      <c r="G5483">
        <v>2.98</v>
      </c>
      <c r="H5483" s="2" t="s">
        <v>13</v>
      </c>
    </row>
    <row r="5484" spans="1:8" x14ac:dyDescent="0.3">
      <c r="A5484" s="1">
        <v>0.9658680555556004</v>
      </c>
      <c r="B5484" s="2" t="s">
        <v>8</v>
      </c>
      <c r="C5484" s="2" t="s">
        <v>15</v>
      </c>
      <c r="D5484" s="2" t="s">
        <v>10</v>
      </c>
      <c r="E5484" s="2" t="s">
        <v>11</v>
      </c>
      <c r="F5484" s="2" t="s">
        <v>12</v>
      </c>
      <c r="G5484">
        <v>2.99</v>
      </c>
      <c r="H5484" s="2" t="s">
        <v>13</v>
      </c>
    </row>
    <row r="5485" spans="1:8" x14ac:dyDescent="0.3">
      <c r="A5485" s="1">
        <v>0.96592592592597082</v>
      </c>
      <c r="B5485" s="2" t="s">
        <v>8</v>
      </c>
      <c r="C5485" s="2" t="s">
        <v>15</v>
      </c>
      <c r="D5485" s="2" t="s">
        <v>10</v>
      </c>
      <c r="E5485" s="2" t="s">
        <v>11</v>
      </c>
      <c r="F5485" s="2" t="s">
        <v>12</v>
      </c>
      <c r="G5485">
        <v>3</v>
      </c>
      <c r="H5485" s="2" t="s">
        <v>13</v>
      </c>
    </row>
    <row r="5486" spans="1:8" x14ac:dyDescent="0.3">
      <c r="A5486" s="1">
        <v>0.96597222222226709</v>
      </c>
      <c r="B5486" s="2" t="s">
        <v>8</v>
      </c>
      <c r="C5486" s="2" t="s">
        <v>15</v>
      </c>
      <c r="D5486" s="2" t="s">
        <v>10</v>
      </c>
      <c r="E5486" s="2" t="s">
        <v>11</v>
      </c>
      <c r="F5486" s="2" t="s">
        <v>12</v>
      </c>
      <c r="G5486">
        <v>2.98</v>
      </c>
      <c r="H5486" s="2" t="s">
        <v>13</v>
      </c>
    </row>
    <row r="5487" spans="1:8" x14ac:dyDescent="0.3">
      <c r="A5487" s="1">
        <v>0.9660300925926375</v>
      </c>
      <c r="B5487" s="2" t="s">
        <v>8</v>
      </c>
      <c r="C5487" s="2" t="s">
        <v>15</v>
      </c>
      <c r="D5487" s="2" t="s">
        <v>10</v>
      </c>
      <c r="E5487" s="2" t="s">
        <v>11</v>
      </c>
      <c r="F5487" s="2" t="s">
        <v>12</v>
      </c>
      <c r="G5487">
        <v>2.98</v>
      </c>
      <c r="H5487" s="2" t="s">
        <v>13</v>
      </c>
    </row>
    <row r="5488" spans="1:8" x14ac:dyDescent="0.3">
      <c r="A5488" s="1">
        <v>0.96607638888893377</v>
      </c>
      <c r="B5488" s="2" t="s">
        <v>8</v>
      </c>
      <c r="C5488" s="2" t="s">
        <v>15</v>
      </c>
      <c r="D5488" s="2" t="s">
        <v>10</v>
      </c>
      <c r="E5488" s="2" t="s">
        <v>11</v>
      </c>
      <c r="F5488" s="2" t="s">
        <v>12</v>
      </c>
      <c r="G5488">
        <v>2.98</v>
      </c>
      <c r="H5488" s="2" t="s">
        <v>13</v>
      </c>
    </row>
    <row r="5489" spans="1:8" x14ac:dyDescent="0.3">
      <c r="A5489" s="1">
        <v>0.96613425925930418</v>
      </c>
      <c r="B5489" s="2" t="s">
        <v>8</v>
      </c>
      <c r="C5489" s="2" t="s">
        <v>15</v>
      </c>
      <c r="D5489" s="2" t="s">
        <v>10</v>
      </c>
      <c r="E5489" s="2" t="s">
        <v>11</v>
      </c>
      <c r="F5489" s="2" t="s">
        <v>12</v>
      </c>
      <c r="G5489">
        <v>2.99</v>
      </c>
      <c r="H5489" s="2" t="s">
        <v>13</v>
      </c>
    </row>
    <row r="5490" spans="1:8" x14ac:dyDescent="0.3">
      <c r="A5490" s="1">
        <v>0.96618055555560045</v>
      </c>
      <c r="B5490" s="2" t="s">
        <v>8</v>
      </c>
      <c r="C5490" s="2" t="s">
        <v>15</v>
      </c>
      <c r="D5490" s="2" t="s">
        <v>10</v>
      </c>
      <c r="E5490" s="2" t="s">
        <v>11</v>
      </c>
      <c r="F5490" s="2" t="s">
        <v>12</v>
      </c>
      <c r="G5490">
        <v>2.99</v>
      </c>
      <c r="H5490" s="2" t="s">
        <v>13</v>
      </c>
    </row>
    <row r="5491" spans="1:8" x14ac:dyDescent="0.3">
      <c r="A5491" s="1">
        <v>0.96623842592597087</v>
      </c>
      <c r="B5491" s="2" t="s">
        <v>8</v>
      </c>
      <c r="C5491" s="2" t="s">
        <v>15</v>
      </c>
      <c r="D5491" s="2" t="s">
        <v>10</v>
      </c>
      <c r="E5491" s="2" t="s">
        <v>11</v>
      </c>
      <c r="F5491" s="2" t="s">
        <v>12</v>
      </c>
      <c r="G5491">
        <v>2.99</v>
      </c>
      <c r="H5491" s="2" t="s">
        <v>13</v>
      </c>
    </row>
    <row r="5492" spans="1:8" x14ac:dyDescent="0.3">
      <c r="A5492" s="1">
        <v>0.96628472222226713</v>
      </c>
      <c r="B5492" s="2" t="s">
        <v>8</v>
      </c>
      <c r="C5492" s="2" t="s">
        <v>15</v>
      </c>
      <c r="D5492" s="2" t="s">
        <v>10</v>
      </c>
      <c r="E5492" s="2" t="s">
        <v>11</v>
      </c>
      <c r="F5492" s="2" t="s">
        <v>12</v>
      </c>
      <c r="G5492">
        <v>2.98</v>
      </c>
      <c r="H5492" s="2" t="s">
        <v>13</v>
      </c>
    </row>
    <row r="5493" spans="1:8" x14ac:dyDescent="0.3">
      <c r="A5493" s="1">
        <v>0.96634259259263755</v>
      </c>
      <c r="B5493" s="2" t="s">
        <v>8</v>
      </c>
      <c r="C5493" s="2" t="s">
        <v>15</v>
      </c>
      <c r="D5493" s="2" t="s">
        <v>10</v>
      </c>
      <c r="E5493" s="2" t="s">
        <v>11</v>
      </c>
      <c r="F5493" s="2" t="s">
        <v>12</v>
      </c>
      <c r="G5493">
        <v>2.98</v>
      </c>
      <c r="H5493" s="2" t="s">
        <v>13</v>
      </c>
    </row>
    <row r="5494" spans="1:8" x14ac:dyDescent="0.3">
      <c r="A5494" s="1">
        <v>0.96638888888893382</v>
      </c>
      <c r="B5494" s="2" t="s">
        <v>8</v>
      </c>
      <c r="C5494" s="2" t="s">
        <v>15</v>
      </c>
      <c r="D5494" s="2" t="s">
        <v>10</v>
      </c>
      <c r="E5494" s="2" t="s">
        <v>11</v>
      </c>
      <c r="F5494" s="2" t="s">
        <v>12</v>
      </c>
      <c r="G5494">
        <v>2.99</v>
      </c>
      <c r="H5494" s="2" t="s">
        <v>13</v>
      </c>
    </row>
    <row r="5495" spans="1:8" x14ac:dyDescent="0.3">
      <c r="A5495" s="1">
        <v>0.96644675925930423</v>
      </c>
      <c r="B5495" s="2" t="s">
        <v>8</v>
      </c>
      <c r="C5495" s="2" t="s">
        <v>15</v>
      </c>
      <c r="D5495" s="2" t="s">
        <v>10</v>
      </c>
      <c r="E5495" s="2" t="s">
        <v>11</v>
      </c>
      <c r="F5495" s="2" t="s">
        <v>12</v>
      </c>
      <c r="G5495">
        <v>2.99</v>
      </c>
      <c r="H5495" s="2" t="s">
        <v>13</v>
      </c>
    </row>
    <row r="5496" spans="1:8" x14ac:dyDescent="0.3">
      <c r="A5496" s="1">
        <v>0.9664930555556005</v>
      </c>
      <c r="B5496" s="2" t="s">
        <v>8</v>
      </c>
      <c r="C5496" s="2" t="s">
        <v>15</v>
      </c>
      <c r="D5496" s="2" t="s">
        <v>10</v>
      </c>
      <c r="E5496" s="2" t="s">
        <v>11</v>
      </c>
      <c r="F5496" s="2" t="s">
        <v>12</v>
      </c>
      <c r="G5496">
        <v>2.98</v>
      </c>
      <c r="H5496" s="2" t="s">
        <v>13</v>
      </c>
    </row>
    <row r="5497" spans="1:8" x14ac:dyDescent="0.3">
      <c r="A5497" s="1">
        <v>0.96655092592597092</v>
      </c>
      <c r="B5497" s="2" t="s">
        <v>8</v>
      </c>
      <c r="C5497" s="2" t="s">
        <v>15</v>
      </c>
      <c r="D5497" s="2" t="s">
        <v>10</v>
      </c>
      <c r="E5497" s="2" t="s">
        <v>11</v>
      </c>
      <c r="F5497" s="2" t="s">
        <v>12</v>
      </c>
      <c r="G5497">
        <v>2.98</v>
      </c>
      <c r="H5497" s="2" t="s">
        <v>13</v>
      </c>
    </row>
    <row r="5498" spans="1:8" x14ac:dyDescent="0.3">
      <c r="A5498" s="1">
        <v>0.96659722222226718</v>
      </c>
      <c r="B5498" s="2" t="s">
        <v>8</v>
      </c>
      <c r="C5498" s="2" t="s">
        <v>15</v>
      </c>
      <c r="D5498" s="2" t="s">
        <v>10</v>
      </c>
      <c r="E5498" s="2" t="s">
        <v>11</v>
      </c>
      <c r="F5498" s="2" t="s">
        <v>12</v>
      </c>
      <c r="G5498">
        <v>2.98</v>
      </c>
      <c r="H5498" s="2" t="s">
        <v>13</v>
      </c>
    </row>
    <row r="5499" spans="1:8" x14ac:dyDescent="0.3">
      <c r="A5499" s="1">
        <v>0.9666550925926376</v>
      </c>
      <c r="B5499" s="2" t="s">
        <v>8</v>
      </c>
      <c r="C5499" s="2" t="s">
        <v>15</v>
      </c>
      <c r="D5499" s="2" t="s">
        <v>10</v>
      </c>
      <c r="E5499" s="2" t="s">
        <v>11</v>
      </c>
      <c r="F5499" s="2" t="s">
        <v>12</v>
      </c>
      <c r="G5499">
        <v>2.99</v>
      </c>
      <c r="H5499" s="2" t="s">
        <v>13</v>
      </c>
    </row>
    <row r="5500" spans="1:8" x14ac:dyDescent="0.3">
      <c r="A5500" s="1">
        <v>0.96670138888893387</v>
      </c>
      <c r="B5500" s="2" t="s">
        <v>8</v>
      </c>
      <c r="C5500" s="2" t="s">
        <v>15</v>
      </c>
      <c r="D5500" s="2" t="s">
        <v>10</v>
      </c>
      <c r="E5500" s="2" t="s">
        <v>11</v>
      </c>
      <c r="F5500" s="2" t="s">
        <v>12</v>
      </c>
      <c r="G5500">
        <v>2.99</v>
      </c>
      <c r="H5500" s="2" t="s">
        <v>13</v>
      </c>
    </row>
    <row r="5501" spans="1:8" x14ac:dyDescent="0.3">
      <c r="A5501" s="1">
        <v>0.96675925925930428</v>
      </c>
      <c r="B5501" s="2" t="s">
        <v>8</v>
      </c>
      <c r="C5501" s="2" t="s">
        <v>15</v>
      </c>
      <c r="D5501" s="2" t="s">
        <v>10</v>
      </c>
      <c r="E5501" s="2" t="s">
        <v>11</v>
      </c>
      <c r="F5501" s="2" t="s">
        <v>12</v>
      </c>
      <c r="G5501">
        <v>2.99</v>
      </c>
      <c r="H5501" s="2" t="s">
        <v>13</v>
      </c>
    </row>
    <row r="5502" spans="1:8" x14ac:dyDescent="0.3">
      <c r="A5502" s="1">
        <v>0.96680555555560055</v>
      </c>
      <c r="B5502" s="2" t="s">
        <v>8</v>
      </c>
      <c r="C5502" s="2" t="s">
        <v>15</v>
      </c>
      <c r="D5502" s="2" t="s">
        <v>10</v>
      </c>
      <c r="E5502" s="2" t="s">
        <v>11</v>
      </c>
      <c r="F5502" s="2" t="s">
        <v>12</v>
      </c>
      <c r="G5502">
        <v>2.98</v>
      </c>
      <c r="H5502" s="2" t="s">
        <v>13</v>
      </c>
    </row>
    <row r="5503" spans="1:8" x14ac:dyDescent="0.3">
      <c r="A5503" s="1">
        <v>0.96686342592597097</v>
      </c>
      <c r="B5503" s="2" t="s">
        <v>8</v>
      </c>
      <c r="C5503" s="2" t="s">
        <v>15</v>
      </c>
      <c r="D5503" s="2" t="s">
        <v>10</v>
      </c>
      <c r="E5503" s="2" t="s">
        <v>11</v>
      </c>
      <c r="F5503" s="2" t="s">
        <v>12</v>
      </c>
      <c r="G5503">
        <v>2.98</v>
      </c>
      <c r="H5503" s="2" t="s">
        <v>13</v>
      </c>
    </row>
    <row r="5504" spans="1:8" x14ac:dyDescent="0.3">
      <c r="A5504" s="1">
        <v>0.96690972222226723</v>
      </c>
      <c r="B5504" s="2" t="s">
        <v>8</v>
      </c>
      <c r="C5504" s="2" t="s">
        <v>15</v>
      </c>
      <c r="D5504" s="2" t="s">
        <v>10</v>
      </c>
      <c r="E5504" s="2" t="s">
        <v>11</v>
      </c>
      <c r="F5504" s="2" t="s">
        <v>12</v>
      </c>
      <c r="G5504">
        <v>3</v>
      </c>
      <c r="H5504" s="2" t="s">
        <v>13</v>
      </c>
    </row>
    <row r="5505" spans="1:8" x14ac:dyDescent="0.3">
      <c r="A5505" s="1">
        <v>0.96696759259263765</v>
      </c>
      <c r="B5505" s="2" t="s">
        <v>8</v>
      </c>
      <c r="C5505" s="2" t="s">
        <v>15</v>
      </c>
      <c r="D5505" s="2" t="s">
        <v>10</v>
      </c>
      <c r="E5505" s="2" t="s">
        <v>11</v>
      </c>
      <c r="F5505" s="2" t="s">
        <v>12</v>
      </c>
      <c r="G5505">
        <v>2.99</v>
      </c>
      <c r="H5505" s="2" t="s">
        <v>13</v>
      </c>
    </row>
    <row r="5506" spans="1:8" x14ac:dyDescent="0.3">
      <c r="A5506" s="1">
        <v>0.96701388888893391</v>
      </c>
      <c r="B5506" s="2" t="s">
        <v>8</v>
      </c>
      <c r="C5506" s="2" t="s">
        <v>15</v>
      </c>
      <c r="D5506" s="2" t="s">
        <v>10</v>
      </c>
      <c r="E5506" s="2" t="s">
        <v>11</v>
      </c>
      <c r="F5506" s="2" t="s">
        <v>12</v>
      </c>
      <c r="G5506">
        <v>2.99</v>
      </c>
      <c r="H5506" s="2" t="s">
        <v>13</v>
      </c>
    </row>
    <row r="5507" spans="1:8" x14ac:dyDescent="0.3">
      <c r="A5507" s="1">
        <v>0.96707175925930433</v>
      </c>
      <c r="B5507" s="2" t="s">
        <v>8</v>
      </c>
      <c r="C5507" s="2" t="s">
        <v>15</v>
      </c>
      <c r="D5507" s="2" t="s">
        <v>10</v>
      </c>
      <c r="E5507" s="2" t="s">
        <v>11</v>
      </c>
      <c r="F5507" s="2" t="s">
        <v>12</v>
      </c>
      <c r="G5507">
        <v>2.98</v>
      </c>
      <c r="H5507" s="2" t="s">
        <v>13</v>
      </c>
    </row>
    <row r="5508" spans="1:8" x14ac:dyDescent="0.3">
      <c r="A5508" s="1">
        <v>0.9671180555556006</v>
      </c>
      <c r="B5508" s="2" t="s">
        <v>8</v>
      </c>
      <c r="C5508" s="2" t="s">
        <v>15</v>
      </c>
      <c r="D5508" s="2" t="s">
        <v>10</v>
      </c>
      <c r="E5508" s="2" t="s">
        <v>11</v>
      </c>
      <c r="F5508" s="2" t="s">
        <v>12</v>
      </c>
      <c r="G5508">
        <v>2.98</v>
      </c>
      <c r="H5508" s="2" t="s">
        <v>13</v>
      </c>
    </row>
    <row r="5509" spans="1:8" x14ac:dyDescent="0.3">
      <c r="A5509" s="1">
        <v>0.96717592592597101</v>
      </c>
      <c r="B5509" s="2" t="s">
        <v>8</v>
      </c>
      <c r="C5509" s="2" t="s">
        <v>15</v>
      </c>
      <c r="D5509" s="2" t="s">
        <v>10</v>
      </c>
      <c r="E5509" s="2" t="s">
        <v>11</v>
      </c>
      <c r="F5509" s="2" t="s">
        <v>12</v>
      </c>
      <c r="G5509">
        <v>2.99</v>
      </c>
      <c r="H5509" s="2" t="s">
        <v>13</v>
      </c>
    </row>
    <row r="5510" spans="1:8" x14ac:dyDescent="0.3">
      <c r="A5510" s="1">
        <v>0.96722222222226728</v>
      </c>
      <c r="B5510" s="2" t="s">
        <v>8</v>
      </c>
      <c r="C5510" s="2" t="s">
        <v>15</v>
      </c>
      <c r="D5510" s="2" t="s">
        <v>10</v>
      </c>
      <c r="E5510" s="2" t="s">
        <v>11</v>
      </c>
      <c r="F5510" s="2" t="s">
        <v>12</v>
      </c>
      <c r="G5510">
        <v>2.99</v>
      </c>
      <c r="H5510" s="2" t="s">
        <v>13</v>
      </c>
    </row>
    <row r="5511" spans="1:8" x14ac:dyDescent="0.3">
      <c r="A5511" s="1">
        <v>0.9672800925926377</v>
      </c>
      <c r="B5511" s="2" t="s">
        <v>8</v>
      </c>
      <c r="C5511" s="2" t="s">
        <v>15</v>
      </c>
      <c r="D5511" s="2" t="s">
        <v>10</v>
      </c>
      <c r="E5511" s="2" t="s">
        <v>11</v>
      </c>
      <c r="F5511" s="2" t="s">
        <v>12</v>
      </c>
      <c r="G5511">
        <v>2.99</v>
      </c>
      <c r="H5511" s="2" t="s">
        <v>13</v>
      </c>
    </row>
    <row r="5512" spans="1:8" x14ac:dyDescent="0.3">
      <c r="A5512" s="1">
        <v>0.96732638888893396</v>
      </c>
      <c r="B5512" s="2" t="s">
        <v>8</v>
      </c>
      <c r="C5512" s="2" t="s">
        <v>15</v>
      </c>
      <c r="D5512" s="2" t="s">
        <v>10</v>
      </c>
      <c r="E5512" s="2" t="s">
        <v>11</v>
      </c>
      <c r="F5512" s="2" t="s">
        <v>12</v>
      </c>
      <c r="G5512">
        <v>2.98</v>
      </c>
      <c r="H5512" s="2" t="s">
        <v>13</v>
      </c>
    </row>
    <row r="5513" spans="1:8" x14ac:dyDescent="0.3">
      <c r="A5513" s="1">
        <v>0.96738425925930438</v>
      </c>
      <c r="B5513" s="2" t="s">
        <v>8</v>
      </c>
      <c r="C5513" s="2" t="s">
        <v>15</v>
      </c>
      <c r="D5513" s="2" t="s">
        <v>10</v>
      </c>
      <c r="E5513" s="2" t="s">
        <v>11</v>
      </c>
      <c r="F5513" s="2" t="s">
        <v>12</v>
      </c>
      <c r="G5513">
        <v>2.98</v>
      </c>
      <c r="H5513" s="2" t="s">
        <v>13</v>
      </c>
    </row>
    <row r="5514" spans="1:8" x14ac:dyDescent="0.3">
      <c r="A5514" s="1">
        <v>0.96743055555560065</v>
      </c>
      <c r="B5514" s="2" t="s">
        <v>8</v>
      </c>
      <c r="C5514" s="2" t="s">
        <v>15</v>
      </c>
      <c r="D5514" s="2" t="s">
        <v>10</v>
      </c>
      <c r="E5514" s="2" t="s">
        <v>11</v>
      </c>
      <c r="F5514" s="2" t="s">
        <v>12</v>
      </c>
      <c r="G5514">
        <v>2.98</v>
      </c>
      <c r="H5514" s="2" t="s">
        <v>13</v>
      </c>
    </row>
    <row r="5515" spans="1:8" x14ac:dyDescent="0.3">
      <c r="A5515" s="1">
        <v>0.96748842592597106</v>
      </c>
      <c r="B5515" s="2" t="s">
        <v>8</v>
      </c>
      <c r="C5515" s="2" t="s">
        <v>15</v>
      </c>
      <c r="D5515" s="2" t="s">
        <v>10</v>
      </c>
      <c r="E5515" s="2" t="s">
        <v>11</v>
      </c>
      <c r="F5515" s="2" t="s">
        <v>12</v>
      </c>
      <c r="G5515">
        <v>2.99</v>
      </c>
      <c r="H5515" s="2" t="s">
        <v>13</v>
      </c>
    </row>
    <row r="5516" spans="1:8" x14ac:dyDescent="0.3">
      <c r="A5516" s="1">
        <v>0.96753472222226733</v>
      </c>
      <c r="B5516" s="2" t="s">
        <v>8</v>
      </c>
      <c r="C5516" s="2" t="s">
        <v>15</v>
      </c>
      <c r="D5516" s="2" t="s">
        <v>10</v>
      </c>
      <c r="E5516" s="2" t="s">
        <v>11</v>
      </c>
      <c r="F5516" s="2" t="s">
        <v>12</v>
      </c>
      <c r="G5516">
        <v>2.99</v>
      </c>
      <c r="H5516" s="2" t="s">
        <v>13</v>
      </c>
    </row>
    <row r="5517" spans="1:8" x14ac:dyDescent="0.3">
      <c r="A5517" s="1">
        <v>0.96759259259263775</v>
      </c>
      <c r="B5517" s="2" t="s">
        <v>8</v>
      </c>
      <c r="C5517" s="2" t="s">
        <v>15</v>
      </c>
      <c r="D5517" s="2" t="s">
        <v>10</v>
      </c>
      <c r="E5517" s="2" t="s">
        <v>11</v>
      </c>
      <c r="F5517" s="2" t="s">
        <v>12</v>
      </c>
      <c r="G5517">
        <v>2.98</v>
      </c>
      <c r="H5517" s="2" t="s">
        <v>13</v>
      </c>
    </row>
    <row r="5518" spans="1:8" x14ac:dyDescent="0.3">
      <c r="A5518" s="1">
        <v>0.96763888888893401</v>
      </c>
      <c r="B5518" s="2" t="s">
        <v>8</v>
      </c>
      <c r="C5518" s="2" t="s">
        <v>15</v>
      </c>
      <c r="D5518" s="2" t="s">
        <v>10</v>
      </c>
      <c r="E5518" s="2" t="s">
        <v>11</v>
      </c>
      <c r="F5518" s="2" t="s">
        <v>12</v>
      </c>
      <c r="G5518">
        <v>2.98</v>
      </c>
      <c r="H5518" s="2" t="s">
        <v>13</v>
      </c>
    </row>
    <row r="5519" spans="1:8" x14ac:dyDescent="0.3">
      <c r="A5519" s="1">
        <v>0.96769675925930443</v>
      </c>
      <c r="B5519" s="2" t="s">
        <v>8</v>
      </c>
      <c r="C5519" s="2" t="s">
        <v>15</v>
      </c>
      <c r="D5519" s="2" t="s">
        <v>10</v>
      </c>
      <c r="E5519" s="2" t="s">
        <v>11</v>
      </c>
      <c r="F5519" s="2" t="s">
        <v>12</v>
      </c>
      <c r="G5519">
        <v>2.98</v>
      </c>
      <c r="H5519" s="2" t="s">
        <v>13</v>
      </c>
    </row>
    <row r="5520" spans="1:8" x14ac:dyDescent="0.3">
      <c r="A5520" s="1">
        <v>0.9677430555556007</v>
      </c>
      <c r="B5520" s="2" t="s">
        <v>8</v>
      </c>
      <c r="C5520" s="2" t="s">
        <v>15</v>
      </c>
      <c r="D5520" s="2" t="s">
        <v>10</v>
      </c>
      <c r="E5520" s="2" t="s">
        <v>11</v>
      </c>
      <c r="F5520" s="2" t="s">
        <v>12</v>
      </c>
      <c r="G5520">
        <v>2.99</v>
      </c>
      <c r="H5520" s="2" t="s">
        <v>13</v>
      </c>
    </row>
    <row r="5521" spans="1:8" x14ac:dyDescent="0.3">
      <c r="A5521" s="1">
        <v>0.96780092592597111</v>
      </c>
      <c r="B5521" s="2" t="s">
        <v>8</v>
      </c>
      <c r="C5521" s="2" t="s">
        <v>15</v>
      </c>
      <c r="D5521" s="2" t="s">
        <v>10</v>
      </c>
      <c r="E5521" s="2" t="s">
        <v>11</v>
      </c>
      <c r="F5521" s="2" t="s">
        <v>12</v>
      </c>
      <c r="G5521">
        <v>2.99</v>
      </c>
      <c r="H5521" s="2" t="s">
        <v>13</v>
      </c>
    </row>
    <row r="5522" spans="1:8" x14ac:dyDescent="0.3">
      <c r="A5522" s="1">
        <v>0.96784722222226738</v>
      </c>
      <c r="B5522" s="2" t="s">
        <v>8</v>
      </c>
      <c r="C5522" s="2" t="s">
        <v>15</v>
      </c>
      <c r="D5522" s="2" t="s">
        <v>10</v>
      </c>
      <c r="E5522" s="2" t="s">
        <v>11</v>
      </c>
      <c r="F5522" s="2" t="s">
        <v>12</v>
      </c>
      <c r="G5522">
        <v>2.98</v>
      </c>
      <c r="H5522" s="2" t="s">
        <v>13</v>
      </c>
    </row>
    <row r="5523" spans="1:8" x14ac:dyDescent="0.3">
      <c r="A5523" s="1">
        <v>0.96790509259263779</v>
      </c>
      <c r="B5523" s="2" t="s">
        <v>8</v>
      </c>
      <c r="C5523" s="2" t="s">
        <v>15</v>
      </c>
      <c r="D5523" s="2" t="s">
        <v>10</v>
      </c>
      <c r="E5523" s="2" t="s">
        <v>11</v>
      </c>
      <c r="F5523" s="2" t="s">
        <v>12</v>
      </c>
      <c r="G5523">
        <v>2.98</v>
      </c>
      <c r="H5523" s="2" t="s">
        <v>13</v>
      </c>
    </row>
    <row r="5524" spans="1:8" x14ac:dyDescent="0.3">
      <c r="A5524" s="1">
        <v>0.96795138888893406</v>
      </c>
      <c r="B5524" s="2" t="s">
        <v>8</v>
      </c>
      <c r="C5524" s="2" t="s">
        <v>15</v>
      </c>
      <c r="D5524" s="2" t="s">
        <v>10</v>
      </c>
      <c r="E5524" s="2" t="s">
        <v>11</v>
      </c>
      <c r="F5524" s="2" t="s">
        <v>12</v>
      </c>
      <c r="G5524">
        <v>2.98</v>
      </c>
      <c r="H5524" s="2" t="s">
        <v>13</v>
      </c>
    </row>
    <row r="5525" spans="1:8" x14ac:dyDescent="0.3">
      <c r="A5525" s="1">
        <v>0.96800925925930448</v>
      </c>
      <c r="B5525" s="2" t="s">
        <v>8</v>
      </c>
      <c r="C5525" s="2" t="s">
        <v>15</v>
      </c>
      <c r="D5525" s="2" t="s">
        <v>10</v>
      </c>
      <c r="E5525" s="2" t="s">
        <v>11</v>
      </c>
      <c r="F5525" s="2" t="s">
        <v>12</v>
      </c>
      <c r="G5525">
        <v>3</v>
      </c>
      <c r="H5525" s="2" t="s">
        <v>13</v>
      </c>
    </row>
    <row r="5526" spans="1:8" x14ac:dyDescent="0.3">
      <c r="A5526" s="1">
        <v>0.96805555555560074</v>
      </c>
      <c r="B5526" s="2" t="s">
        <v>8</v>
      </c>
      <c r="C5526" s="2" t="s">
        <v>15</v>
      </c>
      <c r="D5526" s="2" t="s">
        <v>10</v>
      </c>
      <c r="E5526" s="2" t="s">
        <v>11</v>
      </c>
      <c r="F5526" s="2" t="s">
        <v>12</v>
      </c>
      <c r="G5526">
        <v>3</v>
      </c>
      <c r="H5526" s="2" t="s">
        <v>13</v>
      </c>
    </row>
    <row r="5527" spans="1:8" x14ac:dyDescent="0.3">
      <c r="A5527" s="1">
        <v>0.96811342592597116</v>
      </c>
      <c r="B5527" s="2" t="s">
        <v>8</v>
      </c>
      <c r="C5527" s="2" t="s">
        <v>15</v>
      </c>
      <c r="D5527" s="2" t="s">
        <v>10</v>
      </c>
      <c r="E5527" s="2" t="s">
        <v>11</v>
      </c>
      <c r="F5527" s="2" t="s">
        <v>12</v>
      </c>
      <c r="G5527">
        <v>2.98</v>
      </c>
      <c r="H5527" s="2" t="s">
        <v>13</v>
      </c>
    </row>
    <row r="5528" spans="1:8" x14ac:dyDescent="0.3">
      <c r="A5528" s="1">
        <v>0.96815972222226743</v>
      </c>
      <c r="B5528" s="2" t="s">
        <v>8</v>
      </c>
      <c r="C5528" s="2" t="s">
        <v>15</v>
      </c>
      <c r="D5528" s="2" t="s">
        <v>10</v>
      </c>
      <c r="E5528" s="2" t="s">
        <v>11</v>
      </c>
      <c r="F5528" s="2" t="s">
        <v>12</v>
      </c>
      <c r="G5528">
        <v>2.98</v>
      </c>
      <c r="H5528" s="2" t="s">
        <v>13</v>
      </c>
    </row>
    <row r="5529" spans="1:8" x14ac:dyDescent="0.3">
      <c r="A5529" s="1">
        <v>0.96821759259263784</v>
      </c>
      <c r="B5529" s="2" t="s">
        <v>8</v>
      </c>
      <c r="C5529" s="2" t="s">
        <v>15</v>
      </c>
      <c r="D5529" s="2" t="s">
        <v>10</v>
      </c>
      <c r="E5529" s="2" t="s">
        <v>11</v>
      </c>
      <c r="F5529" s="2" t="s">
        <v>12</v>
      </c>
      <c r="G5529">
        <v>2.98</v>
      </c>
      <c r="H5529" s="2" t="s">
        <v>13</v>
      </c>
    </row>
    <row r="5530" spans="1:8" x14ac:dyDescent="0.3">
      <c r="A5530" s="1">
        <v>0.96826388888893411</v>
      </c>
      <c r="B5530" s="2" t="s">
        <v>8</v>
      </c>
      <c r="C5530" s="2" t="s">
        <v>15</v>
      </c>
      <c r="D5530" s="2" t="s">
        <v>10</v>
      </c>
      <c r="E5530" s="2" t="s">
        <v>11</v>
      </c>
      <c r="F5530" s="2" t="s">
        <v>12</v>
      </c>
      <c r="G5530">
        <v>2.99</v>
      </c>
      <c r="H5530" s="2" t="s">
        <v>13</v>
      </c>
    </row>
    <row r="5531" spans="1:8" x14ac:dyDescent="0.3">
      <c r="A5531" s="1">
        <v>0.96832175925930453</v>
      </c>
      <c r="B5531" s="2" t="s">
        <v>8</v>
      </c>
      <c r="C5531" s="2" t="s">
        <v>15</v>
      </c>
      <c r="D5531" s="2" t="s">
        <v>10</v>
      </c>
      <c r="E5531" s="2" t="s">
        <v>11</v>
      </c>
      <c r="F5531" s="2" t="s">
        <v>12</v>
      </c>
      <c r="G5531">
        <v>3</v>
      </c>
      <c r="H5531" s="2" t="s">
        <v>13</v>
      </c>
    </row>
    <row r="5532" spans="1:8" x14ac:dyDescent="0.3">
      <c r="A5532" s="1">
        <v>0.96836805555560079</v>
      </c>
      <c r="B5532" s="2" t="s">
        <v>8</v>
      </c>
      <c r="C5532" s="2" t="s">
        <v>15</v>
      </c>
      <c r="D5532" s="2" t="s">
        <v>10</v>
      </c>
      <c r="E5532" s="2" t="s">
        <v>11</v>
      </c>
      <c r="F5532" s="2" t="s">
        <v>12</v>
      </c>
      <c r="G5532">
        <v>2.99</v>
      </c>
      <c r="H5532" s="2" t="s">
        <v>13</v>
      </c>
    </row>
    <row r="5533" spans="1:8" x14ac:dyDescent="0.3">
      <c r="A5533" s="1">
        <v>0.96842592592597121</v>
      </c>
      <c r="B5533" s="2" t="s">
        <v>8</v>
      </c>
      <c r="C5533" s="2" t="s">
        <v>15</v>
      </c>
      <c r="D5533" s="2" t="s">
        <v>10</v>
      </c>
      <c r="E5533" s="2" t="s">
        <v>11</v>
      </c>
      <c r="F5533" s="2" t="s">
        <v>12</v>
      </c>
      <c r="G5533">
        <v>2.98</v>
      </c>
      <c r="H5533" s="2" t="s">
        <v>13</v>
      </c>
    </row>
    <row r="5534" spans="1:8" x14ac:dyDescent="0.3">
      <c r="A5534" s="1">
        <v>0.96847222222226748</v>
      </c>
      <c r="B5534" s="2" t="s">
        <v>8</v>
      </c>
      <c r="C5534" s="2" t="s">
        <v>15</v>
      </c>
      <c r="D5534" s="2" t="s">
        <v>10</v>
      </c>
      <c r="E5534" s="2" t="s">
        <v>11</v>
      </c>
      <c r="F5534" s="2" t="s">
        <v>12</v>
      </c>
      <c r="G5534">
        <v>2.98</v>
      </c>
      <c r="H5534" s="2" t="s">
        <v>13</v>
      </c>
    </row>
    <row r="5535" spans="1:8" x14ac:dyDescent="0.3">
      <c r="A5535" s="1">
        <v>0.96853009259263789</v>
      </c>
      <c r="B5535" s="2" t="s">
        <v>8</v>
      </c>
      <c r="C5535" s="2" t="s">
        <v>15</v>
      </c>
      <c r="D5535" s="2" t="s">
        <v>10</v>
      </c>
      <c r="E5535" s="2" t="s">
        <v>11</v>
      </c>
      <c r="F5535" s="2" t="s">
        <v>12</v>
      </c>
      <c r="G5535">
        <v>2.99</v>
      </c>
      <c r="H5535" s="2" t="s">
        <v>13</v>
      </c>
    </row>
    <row r="5536" spans="1:8" x14ac:dyDescent="0.3">
      <c r="A5536" s="1">
        <v>0.96857638888893416</v>
      </c>
      <c r="B5536" s="2" t="s">
        <v>8</v>
      </c>
      <c r="C5536" s="2" t="s">
        <v>15</v>
      </c>
      <c r="D5536" s="2" t="s">
        <v>10</v>
      </c>
      <c r="E5536" s="2" t="s">
        <v>11</v>
      </c>
      <c r="F5536" s="2" t="s">
        <v>12</v>
      </c>
      <c r="G5536">
        <v>2.99</v>
      </c>
      <c r="H5536" s="2" t="s">
        <v>13</v>
      </c>
    </row>
    <row r="5537" spans="1:8" x14ac:dyDescent="0.3">
      <c r="A5537" s="1">
        <v>0.96863425925930458</v>
      </c>
      <c r="B5537" s="2" t="s">
        <v>8</v>
      </c>
      <c r="C5537" s="2" t="s">
        <v>15</v>
      </c>
      <c r="D5537" s="2" t="s">
        <v>10</v>
      </c>
      <c r="E5537" s="2" t="s">
        <v>11</v>
      </c>
      <c r="F5537" s="2" t="s">
        <v>12</v>
      </c>
      <c r="G5537">
        <v>2.98</v>
      </c>
      <c r="H5537" s="2" t="s">
        <v>13</v>
      </c>
    </row>
    <row r="5538" spans="1:8" x14ac:dyDescent="0.3">
      <c r="A5538" s="1">
        <v>0.96868055555560084</v>
      </c>
      <c r="B5538" s="2" t="s">
        <v>8</v>
      </c>
      <c r="C5538" s="2" t="s">
        <v>15</v>
      </c>
      <c r="D5538" s="2" t="s">
        <v>10</v>
      </c>
      <c r="E5538" s="2" t="s">
        <v>11</v>
      </c>
      <c r="F5538" s="2" t="s">
        <v>12</v>
      </c>
      <c r="G5538">
        <v>2.98</v>
      </c>
      <c r="H5538" s="2" t="s">
        <v>13</v>
      </c>
    </row>
    <row r="5539" spans="1:8" x14ac:dyDescent="0.3">
      <c r="A5539" s="1">
        <v>0.96873842592597126</v>
      </c>
      <c r="B5539" s="2" t="s">
        <v>8</v>
      </c>
      <c r="C5539" s="2" t="s">
        <v>15</v>
      </c>
      <c r="D5539" s="2" t="s">
        <v>10</v>
      </c>
      <c r="E5539" s="2" t="s">
        <v>11</v>
      </c>
      <c r="F5539" s="2" t="s">
        <v>12</v>
      </c>
      <c r="G5539">
        <v>2.98</v>
      </c>
      <c r="H5539" s="2" t="s">
        <v>13</v>
      </c>
    </row>
    <row r="5540" spans="1:8" x14ac:dyDescent="0.3">
      <c r="A5540" s="1">
        <v>0.96878472222226752</v>
      </c>
      <c r="B5540" s="2" t="s">
        <v>8</v>
      </c>
      <c r="C5540" s="2" t="s">
        <v>15</v>
      </c>
      <c r="D5540" s="2" t="s">
        <v>10</v>
      </c>
      <c r="E5540" s="2" t="s">
        <v>11</v>
      </c>
      <c r="F5540" s="2" t="s">
        <v>12</v>
      </c>
      <c r="G5540">
        <v>2.99</v>
      </c>
      <c r="H5540" s="2" t="s">
        <v>13</v>
      </c>
    </row>
    <row r="5541" spans="1:8" x14ac:dyDescent="0.3">
      <c r="A5541" s="1">
        <v>0.96884259259263794</v>
      </c>
      <c r="B5541" s="2" t="s">
        <v>8</v>
      </c>
      <c r="C5541" s="2" t="s">
        <v>15</v>
      </c>
      <c r="D5541" s="2" t="s">
        <v>10</v>
      </c>
      <c r="E5541" s="2" t="s">
        <v>11</v>
      </c>
      <c r="F5541" s="2" t="s">
        <v>12</v>
      </c>
      <c r="G5541">
        <v>2.99</v>
      </c>
      <c r="H5541" s="2" t="s">
        <v>13</v>
      </c>
    </row>
    <row r="5542" spans="1:8" x14ac:dyDescent="0.3">
      <c r="A5542" s="1">
        <v>0.96888888888893421</v>
      </c>
      <c r="B5542" s="2" t="s">
        <v>8</v>
      </c>
      <c r="C5542" s="2" t="s">
        <v>15</v>
      </c>
      <c r="D5542" s="2" t="s">
        <v>10</v>
      </c>
      <c r="E5542" s="2" t="s">
        <v>11</v>
      </c>
      <c r="F5542" s="2" t="s">
        <v>12</v>
      </c>
      <c r="G5542">
        <v>2.99</v>
      </c>
      <c r="H5542" s="2" t="s">
        <v>13</v>
      </c>
    </row>
    <row r="5543" spans="1:8" x14ac:dyDescent="0.3">
      <c r="A5543" s="1">
        <v>0.96894675925930462</v>
      </c>
      <c r="B5543" s="2" t="s">
        <v>8</v>
      </c>
      <c r="C5543" s="2" t="s">
        <v>15</v>
      </c>
      <c r="D5543" s="2" t="s">
        <v>10</v>
      </c>
      <c r="E5543" s="2" t="s">
        <v>11</v>
      </c>
      <c r="F5543" s="2" t="s">
        <v>12</v>
      </c>
      <c r="G5543">
        <v>2.98</v>
      </c>
      <c r="H5543" s="2" t="s">
        <v>13</v>
      </c>
    </row>
    <row r="5544" spans="1:8" x14ac:dyDescent="0.3">
      <c r="A5544" s="1">
        <v>0.96899305555560089</v>
      </c>
      <c r="B5544" s="2" t="s">
        <v>8</v>
      </c>
      <c r="C5544" s="2" t="s">
        <v>15</v>
      </c>
      <c r="D5544" s="2" t="s">
        <v>10</v>
      </c>
      <c r="E5544" s="2" t="s">
        <v>11</v>
      </c>
      <c r="F5544" s="2" t="s">
        <v>12</v>
      </c>
      <c r="G5544">
        <v>2.98</v>
      </c>
      <c r="H5544" s="2" t="s">
        <v>13</v>
      </c>
    </row>
    <row r="5545" spans="1:8" x14ac:dyDescent="0.3">
      <c r="A5545" s="1">
        <v>0.96905092592597131</v>
      </c>
      <c r="B5545" s="2" t="s">
        <v>8</v>
      </c>
      <c r="C5545" s="2" t="s">
        <v>15</v>
      </c>
      <c r="D5545" s="2" t="s">
        <v>10</v>
      </c>
      <c r="E5545" s="2" t="s">
        <v>11</v>
      </c>
      <c r="F5545" s="2" t="s">
        <v>12</v>
      </c>
      <c r="G5545">
        <v>2.99</v>
      </c>
      <c r="H5545" s="2" t="s">
        <v>13</v>
      </c>
    </row>
    <row r="5546" spans="1:8" x14ac:dyDescent="0.3">
      <c r="A5546" s="1">
        <v>0.96909722222226757</v>
      </c>
      <c r="B5546" s="2" t="s">
        <v>8</v>
      </c>
      <c r="C5546" s="2" t="s">
        <v>15</v>
      </c>
      <c r="D5546" s="2" t="s">
        <v>10</v>
      </c>
      <c r="E5546" s="2" t="s">
        <v>11</v>
      </c>
      <c r="F5546" s="2" t="s">
        <v>12</v>
      </c>
      <c r="G5546">
        <v>3</v>
      </c>
      <c r="H5546" s="2" t="s">
        <v>13</v>
      </c>
    </row>
    <row r="5547" spans="1:8" x14ac:dyDescent="0.3">
      <c r="A5547" s="1">
        <v>0.96915509259263799</v>
      </c>
      <c r="B5547" s="2" t="s">
        <v>8</v>
      </c>
      <c r="C5547" s="2" t="s">
        <v>15</v>
      </c>
      <c r="D5547" s="2" t="s">
        <v>10</v>
      </c>
      <c r="E5547" s="2" t="s">
        <v>11</v>
      </c>
      <c r="F5547" s="2" t="s">
        <v>12</v>
      </c>
      <c r="G5547">
        <v>3</v>
      </c>
      <c r="H5547" s="2" t="s">
        <v>13</v>
      </c>
    </row>
    <row r="5548" spans="1:8" x14ac:dyDescent="0.3">
      <c r="A5548" s="1">
        <v>0.96920138888893426</v>
      </c>
      <c r="B5548" s="2" t="s">
        <v>8</v>
      </c>
      <c r="C5548" s="2" t="s">
        <v>15</v>
      </c>
      <c r="D5548" s="2" t="s">
        <v>10</v>
      </c>
      <c r="E5548" s="2" t="s">
        <v>11</v>
      </c>
      <c r="F5548" s="2" t="s">
        <v>12</v>
      </c>
      <c r="G5548">
        <v>2.98</v>
      </c>
      <c r="H5548" s="2" t="s">
        <v>13</v>
      </c>
    </row>
    <row r="5549" spans="1:8" x14ac:dyDescent="0.3">
      <c r="A5549" s="1">
        <v>0.96925925925930467</v>
      </c>
      <c r="B5549" s="2" t="s">
        <v>8</v>
      </c>
      <c r="C5549" s="2" t="s">
        <v>15</v>
      </c>
      <c r="D5549" s="2" t="s">
        <v>10</v>
      </c>
      <c r="E5549" s="2" t="s">
        <v>11</v>
      </c>
      <c r="F5549" s="2" t="s">
        <v>12</v>
      </c>
      <c r="G5549">
        <v>2.98</v>
      </c>
      <c r="H5549" s="2" t="s">
        <v>13</v>
      </c>
    </row>
    <row r="5550" spans="1:8" x14ac:dyDescent="0.3">
      <c r="A5550" s="1">
        <v>0.96930555555560094</v>
      </c>
      <c r="B5550" s="2" t="s">
        <v>8</v>
      </c>
      <c r="C5550" s="2" t="s">
        <v>15</v>
      </c>
      <c r="D5550" s="2" t="s">
        <v>10</v>
      </c>
      <c r="E5550" s="2" t="s">
        <v>11</v>
      </c>
      <c r="F5550" s="2" t="s">
        <v>12</v>
      </c>
      <c r="G5550">
        <v>2.98</v>
      </c>
      <c r="H5550" s="2" t="s">
        <v>13</v>
      </c>
    </row>
    <row r="5551" spans="1:8" x14ac:dyDescent="0.3">
      <c r="A5551" s="1">
        <v>0.96936342592597136</v>
      </c>
      <c r="B5551" s="2" t="s">
        <v>8</v>
      </c>
      <c r="C5551" s="2" t="s">
        <v>15</v>
      </c>
      <c r="D5551" s="2" t="s">
        <v>10</v>
      </c>
      <c r="E5551" s="2" t="s">
        <v>11</v>
      </c>
      <c r="F5551" s="2" t="s">
        <v>12</v>
      </c>
      <c r="G5551">
        <v>2.99</v>
      </c>
      <c r="H5551" s="2" t="s">
        <v>13</v>
      </c>
    </row>
    <row r="5552" spans="1:8" x14ac:dyDescent="0.3">
      <c r="A5552" s="1">
        <v>0.96940972222226762</v>
      </c>
      <c r="B5552" s="2" t="s">
        <v>8</v>
      </c>
      <c r="C5552" s="2" t="s">
        <v>15</v>
      </c>
      <c r="D5552" s="2" t="s">
        <v>10</v>
      </c>
      <c r="E5552" s="2" t="s">
        <v>11</v>
      </c>
      <c r="F5552" s="2" t="s">
        <v>12</v>
      </c>
      <c r="G5552">
        <v>3</v>
      </c>
      <c r="H5552" s="2" t="s">
        <v>13</v>
      </c>
    </row>
    <row r="5553" spans="1:8" x14ac:dyDescent="0.3">
      <c r="A5553" s="1">
        <v>0.96946759259263804</v>
      </c>
      <c r="B5553" s="2" t="s">
        <v>8</v>
      </c>
      <c r="C5553" s="2" t="s">
        <v>15</v>
      </c>
      <c r="D5553" s="2" t="s">
        <v>10</v>
      </c>
      <c r="E5553" s="2" t="s">
        <v>11</v>
      </c>
      <c r="F5553" s="2" t="s">
        <v>12</v>
      </c>
      <c r="G5553">
        <v>2.98</v>
      </c>
      <c r="H5553" s="2" t="s">
        <v>13</v>
      </c>
    </row>
    <row r="5554" spans="1:8" x14ac:dyDescent="0.3">
      <c r="A5554" s="1">
        <v>0.96951388888893431</v>
      </c>
      <c r="B5554" s="2" t="s">
        <v>8</v>
      </c>
      <c r="C5554" s="2" t="s">
        <v>15</v>
      </c>
      <c r="D5554" s="2" t="s">
        <v>10</v>
      </c>
      <c r="E5554" s="2" t="s">
        <v>11</v>
      </c>
      <c r="F5554" s="2" t="s">
        <v>12</v>
      </c>
      <c r="G5554">
        <v>2.98</v>
      </c>
      <c r="H5554" s="2" t="s">
        <v>13</v>
      </c>
    </row>
    <row r="5555" spans="1:8" x14ac:dyDescent="0.3">
      <c r="A5555" s="1">
        <v>0.96957175925930472</v>
      </c>
      <c r="B5555" s="2" t="s">
        <v>8</v>
      </c>
      <c r="C5555" s="2" t="s">
        <v>15</v>
      </c>
      <c r="D5555" s="2" t="s">
        <v>10</v>
      </c>
      <c r="E5555" s="2" t="s">
        <v>11</v>
      </c>
      <c r="F5555" s="2" t="s">
        <v>12</v>
      </c>
      <c r="G5555">
        <v>2.98</v>
      </c>
      <c r="H5555" s="2" t="s">
        <v>13</v>
      </c>
    </row>
    <row r="5556" spans="1:8" x14ac:dyDescent="0.3">
      <c r="A5556" s="1">
        <v>0.96961805555560099</v>
      </c>
      <c r="B5556" s="2" t="s">
        <v>8</v>
      </c>
      <c r="C5556" s="2" t="s">
        <v>15</v>
      </c>
      <c r="D5556" s="2" t="s">
        <v>10</v>
      </c>
      <c r="E5556" s="2" t="s">
        <v>11</v>
      </c>
      <c r="F5556" s="2" t="s">
        <v>12</v>
      </c>
      <c r="G5556">
        <v>2.99</v>
      </c>
      <c r="H5556" s="2" t="s">
        <v>13</v>
      </c>
    </row>
    <row r="5557" spans="1:8" x14ac:dyDescent="0.3">
      <c r="A5557" s="1">
        <v>0.9696759259259714</v>
      </c>
      <c r="B5557" s="2" t="s">
        <v>8</v>
      </c>
      <c r="C5557" s="2" t="s">
        <v>15</v>
      </c>
      <c r="D5557" s="2" t="s">
        <v>10</v>
      </c>
      <c r="E5557" s="2" t="s">
        <v>11</v>
      </c>
      <c r="F5557" s="2" t="s">
        <v>12</v>
      </c>
      <c r="G5557">
        <v>2.99</v>
      </c>
      <c r="H5557" s="2" t="s">
        <v>13</v>
      </c>
    </row>
    <row r="5558" spans="1:8" x14ac:dyDescent="0.3">
      <c r="A5558" s="1">
        <v>0.96972222222226767</v>
      </c>
      <c r="B5558" s="2" t="s">
        <v>8</v>
      </c>
      <c r="C5558" s="2" t="s">
        <v>15</v>
      </c>
      <c r="D5558" s="2" t="s">
        <v>10</v>
      </c>
      <c r="E5558" s="2" t="s">
        <v>11</v>
      </c>
      <c r="F5558" s="2" t="s">
        <v>12</v>
      </c>
      <c r="G5558">
        <v>2.98</v>
      </c>
      <c r="H5558" s="2" t="s">
        <v>13</v>
      </c>
    </row>
    <row r="5559" spans="1:8" x14ac:dyDescent="0.3">
      <c r="A5559" s="1">
        <v>0.96978009259263809</v>
      </c>
      <c r="B5559" s="2" t="s">
        <v>8</v>
      </c>
      <c r="C5559" s="2" t="s">
        <v>15</v>
      </c>
      <c r="D5559" s="2" t="s">
        <v>10</v>
      </c>
      <c r="E5559" s="2" t="s">
        <v>11</v>
      </c>
      <c r="F5559" s="2" t="s">
        <v>12</v>
      </c>
      <c r="G5559">
        <v>2.98</v>
      </c>
      <c r="H5559" s="2" t="s">
        <v>13</v>
      </c>
    </row>
    <row r="5560" spans="1:8" x14ac:dyDescent="0.3">
      <c r="A5560" s="1">
        <v>0.96982638888893435</v>
      </c>
      <c r="B5560" s="2" t="s">
        <v>8</v>
      </c>
      <c r="C5560" s="2" t="s">
        <v>15</v>
      </c>
      <c r="D5560" s="2" t="s">
        <v>10</v>
      </c>
      <c r="E5560" s="2" t="s">
        <v>11</v>
      </c>
      <c r="F5560" s="2" t="s">
        <v>12</v>
      </c>
      <c r="G5560">
        <v>2.98</v>
      </c>
      <c r="H5560" s="2" t="s">
        <v>13</v>
      </c>
    </row>
    <row r="5561" spans="1:8" x14ac:dyDescent="0.3">
      <c r="A5561" s="1">
        <v>0.96988425925930477</v>
      </c>
      <c r="B5561" s="2" t="s">
        <v>8</v>
      </c>
      <c r="C5561" s="2" t="s">
        <v>15</v>
      </c>
      <c r="D5561" s="2" t="s">
        <v>10</v>
      </c>
      <c r="E5561" s="2" t="s">
        <v>11</v>
      </c>
      <c r="F5561" s="2" t="s">
        <v>12</v>
      </c>
      <c r="G5561">
        <v>2.99</v>
      </c>
      <c r="H5561" s="2" t="s">
        <v>13</v>
      </c>
    </row>
    <row r="5562" spans="1:8" x14ac:dyDescent="0.3">
      <c r="A5562" s="1">
        <v>0.96993055555560104</v>
      </c>
      <c r="B5562" s="2" t="s">
        <v>8</v>
      </c>
      <c r="C5562" s="2" t="s">
        <v>15</v>
      </c>
      <c r="D5562" s="2" t="s">
        <v>10</v>
      </c>
      <c r="E5562" s="2" t="s">
        <v>11</v>
      </c>
      <c r="F5562" s="2" t="s">
        <v>12</v>
      </c>
      <c r="G5562">
        <v>3</v>
      </c>
      <c r="H5562" s="2" t="s">
        <v>13</v>
      </c>
    </row>
    <row r="5563" spans="1:8" x14ac:dyDescent="0.3">
      <c r="A5563" s="1">
        <v>0.96998842592597145</v>
      </c>
      <c r="B5563" s="2" t="s">
        <v>8</v>
      </c>
      <c r="C5563" s="2" t="s">
        <v>15</v>
      </c>
      <c r="D5563" s="2" t="s">
        <v>10</v>
      </c>
      <c r="E5563" s="2" t="s">
        <v>11</v>
      </c>
      <c r="F5563" s="2" t="s">
        <v>12</v>
      </c>
      <c r="G5563">
        <v>2.98</v>
      </c>
      <c r="H5563" s="2" t="s">
        <v>13</v>
      </c>
    </row>
    <row r="5564" spans="1:8" x14ac:dyDescent="0.3">
      <c r="A5564" s="1">
        <v>0.97003472222226772</v>
      </c>
      <c r="B5564" s="2" t="s">
        <v>8</v>
      </c>
      <c r="C5564" s="2" t="s">
        <v>15</v>
      </c>
      <c r="D5564" s="2" t="s">
        <v>10</v>
      </c>
      <c r="E5564" s="2" t="s">
        <v>11</v>
      </c>
      <c r="F5564" s="2" t="s">
        <v>12</v>
      </c>
      <c r="G5564">
        <v>2.98</v>
      </c>
      <c r="H5564" s="2" t="s">
        <v>13</v>
      </c>
    </row>
    <row r="5565" spans="1:8" x14ac:dyDescent="0.3">
      <c r="A5565" s="1">
        <v>0.97009259259263814</v>
      </c>
      <c r="B5565" s="2" t="s">
        <v>8</v>
      </c>
      <c r="C5565" s="2" t="s">
        <v>15</v>
      </c>
      <c r="D5565" s="2" t="s">
        <v>10</v>
      </c>
      <c r="E5565" s="2" t="s">
        <v>11</v>
      </c>
      <c r="F5565" s="2" t="s">
        <v>12</v>
      </c>
      <c r="G5565">
        <v>2.98</v>
      </c>
      <c r="H5565" s="2" t="s">
        <v>13</v>
      </c>
    </row>
    <row r="5566" spans="1:8" x14ac:dyDescent="0.3">
      <c r="A5566" s="1">
        <v>0.9701388888889344</v>
      </c>
      <c r="B5566" s="2" t="s">
        <v>8</v>
      </c>
      <c r="C5566" s="2" t="s">
        <v>15</v>
      </c>
      <c r="D5566" s="2" t="s">
        <v>10</v>
      </c>
      <c r="E5566" s="2" t="s">
        <v>11</v>
      </c>
      <c r="F5566" s="2" t="s">
        <v>12</v>
      </c>
      <c r="G5566">
        <v>2.99</v>
      </c>
      <c r="H5566" s="2" t="s">
        <v>13</v>
      </c>
    </row>
    <row r="5567" spans="1:8" x14ac:dyDescent="0.3">
      <c r="A5567" s="1">
        <v>0.97019675925930482</v>
      </c>
      <c r="B5567" s="2" t="s">
        <v>8</v>
      </c>
      <c r="C5567" s="2" t="s">
        <v>15</v>
      </c>
      <c r="D5567" s="2" t="s">
        <v>10</v>
      </c>
      <c r="E5567" s="2" t="s">
        <v>11</v>
      </c>
      <c r="F5567" s="2" t="s">
        <v>12</v>
      </c>
      <c r="G5567">
        <v>2.99</v>
      </c>
      <c r="H5567" s="2" t="s">
        <v>13</v>
      </c>
    </row>
    <row r="5568" spans="1:8" x14ac:dyDescent="0.3">
      <c r="A5568" s="1">
        <v>0.97024305555560109</v>
      </c>
      <c r="B5568" s="2" t="s">
        <v>8</v>
      </c>
      <c r="C5568" s="2" t="s">
        <v>15</v>
      </c>
      <c r="D5568" s="2" t="s">
        <v>10</v>
      </c>
      <c r="E5568" s="2" t="s">
        <v>11</v>
      </c>
      <c r="F5568" s="2" t="s">
        <v>12</v>
      </c>
      <c r="G5568">
        <v>2.98</v>
      </c>
      <c r="H5568" s="2" t="s">
        <v>13</v>
      </c>
    </row>
    <row r="5569" spans="1:8" x14ac:dyDescent="0.3">
      <c r="A5569" s="1">
        <v>0.9703009259259715</v>
      </c>
      <c r="B5569" s="2" t="s">
        <v>8</v>
      </c>
      <c r="C5569" s="2" t="s">
        <v>15</v>
      </c>
      <c r="D5569" s="2" t="s">
        <v>10</v>
      </c>
      <c r="E5569" s="2" t="s">
        <v>11</v>
      </c>
      <c r="F5569" s="2" t="s">
        <v>12</v>
      </c>
      <c r="G5569">
        <v>2.98</v>
      </c>
      <c r="H5569" s="2" t="s">
        <v>13</v>
      </c>
    </row>
    <row r="5570" spans="1:8" x14ac:dyDescent="0.3">
      <c r="A5570" s="1">
        <v>0.97034722222226777</v>
      </c>
      <c r="B5570" s="2" t="s">
        <v>8</v>
      </c>
      <c r="C5570" s="2" t="s">
        <v>15</v>
      </c>
      <c r="D5570" s="2" t="s">
        <v>10</v>
      </c>
      <c r="E5570" s="2" t="s">
        <v>11</v>
      </c>
      <c r="F5570" s="2" t="s">
        <v>12</v>
      </c>
      <c r="G5570">
        <v>2.98</v>
      </c>
      <c r="H5570" s="2" t="s">
        <v>13</v>
      </c>
    </row>
    <row r="5571" spans="1:8" x14ac:dyDescent="0.3">
      <c r="A5571" s="1">
        <v>0.97040509259263819</v>
      </c>
      <c r="B5571" s="2" t="s">
        <v>8</v>
      </c>
      <c r="C5571" s="2" t="s">
        <v>15</v>
      </c>
      <c r="D5571" s="2" t="s">
        <v>10</v>
      </c>
      <c r="E5571" s="2" t="s">
        <v>11</v>
      </c>
      <c r="F5571" s="2" t="s">
        <v>12</v>
      </c>
      <c r="G5571">
        <v>2.98</v>
      </c>
      <c r="H5571" s="2" t="s">
        <v>13</v>
      </c>
    </row>
    <row r="5572" spans="1:8" x14ac:dyDescent="0.3">
      <c r="A5572" s="1">
        <v>0.97045138888893445</v>
      </c>
      <c r="B5572" s="2" t="s">
        <v>8</v>
      </c>
      <c r="C5572" s="2" t="s">
        <v>15</v>
      </c>
      <c r="D5572" s="2" t="s">
        <v>10</v>
      </c>
      <c r="E5572" s="2" t="s">
        <v>11</v>
      </c>
      <c r="F5572" s="2" t="s">
        <v>12</v>
      </c>
      <c r="G5572">
        <v>2.99</v>
      </c>
      <c r="H5572" s="2" t="s">
        <v>13</v>
      </c>
    </row>
    <row r="5573" spans="1:8" x14ac:dyDescent="0.3">
      <c r="A5573" s="1">
        <v>0.97050925925930487</v>
      </c>
      <c r="B5573" s="2" t="s">
        <v>8</v>
      </c>
      <c r="C5573" s="2" t="s">
        <v>15</v>
      </c>
      <c r="D5573" s="2" t="s">
        <v>10</v>
      </c>
      <c r="E5573" s="2" t="s">
        <v>11</v>
      </c>
      <c r="F5573" s="2" t="s">
        <v>12</v>
      </c>
      <c r="G5573">
        <v>2.99</v>
      </c>
      <c r="H5573" s="2" t="s">
        <v>13</v>
      </c>
    </row>
    <row r="5574" spans="1:8" x14ac:dyDescent="0.3">
      <c r="A5574" s="1">
        <v>0.97055555555560113</v>
      </c>
      <c r="B5574" s="2" t="s">
        <v>8</v>
      </c>
      <c r="C5574" s="2" t="s">
        <v>15</v>
      </c>
      <c r="D5574" s="2" t="s">
        <v>10</v>
      </c>
      <c r="E5574" s="2" t="s">
        <v>11</v>
      </c>
      <c r="F5574" s="2" t="s">
        <v>12</v>
      </c>
      <c r="G5574">
        <v>2.98</v>
      </c>
      <c r="H5574" s="2" t="s">
        <v>13</v>
      </c>
    </row>
    <row r="5575" spans="1:8" x14ac:dyDescent="0.3">
      <c r="A5575" s="1">
        <v>0.97061342592597155</v>
      </c>
      <c r="B5575" s="2" t="s">
        <v>8</v>
      </c>
      <c r="C5575" s="2" t="s">
        <v>15</v>
      </c>
      <c r="D5575" s="2" t="s">
        <v>10</v>
      </c>
      <c r="E5575" s="2" t="s">
        <v>11</v>
      </c>
      <c r="F5575" s="2" t="s">
        <v>12</v>
      </c>
      <c r="G5575">
        <v>2.98</v>
      </c>
      <c r="H5575" s="2" t="s">
        <v>13</v>
      </c>
    </row>
    <row r="5576" spans="1:8" x14ac:dyDescent="0.3">
      <c r="A5576" s="1">
        <v>0.97065972222226782</v>
      </c>
      <c r="B5576" s="2" t="s">
        <v>8</v>
      </c>
      <c r="C5576" s="2" t="s">
        <v>15</v>
      </c>
      <c r="D5576" s="2" t="s">
        <v>10</v>
      </c>
      <c r="E5576" s="2" t="s">
        <v>11</v>
      </c>
      <c r="F5576" s="2" t="s">
        <v>12</v>
      </c>
      <c r="G5576">
        <v>2.99</v>
      </c>
      <c r="H5576" s="2" t="s">
        <v>13</v>
      </c>
    </row>
    <row r="5577" spans="1:8" x14ac:dyDescent="0.3">
      <c r="A5577" s="1">
        <v>0.97071759259263823</v>
      </c>
      <c r="B5577" s="2" t="s">
        <v>8</v>
      </c>
      <c r="C5577" s="2" t="s">
        <v>15</v>
      </c>
      <c r="D5577" s="2" t="s">
        <v>10</v>
      </c>
      <c r="E5577" s="2" t="s">
        <v>11</v>
      </c>
      <c r="F5577" s="2" t="s">
        <v>12</v>
      </c>
      <c r="G5577">
        <v>2.99</v>
      </c>
      <c r="H5577" s="2" t="s">
        <v>13</v>
      </c>
    </row>
    <row r="5578" spans="1:8" x14ac:dyDescent="0.3">
      <c r="A5578" s="1">
        <v>0.9707638888889345</v>
      </c>
      <c r="B5578" s="2" t="s">
        <v>8</v>
      </c>
      <c r="C5578" s="2" t="s">
        <v>15</v>
      </c>
      <c r="D5578" s="2" t="s">
        <v>10</v>
      </c>
      <c r="E5578" s="2" t="s">
        <v>11</v>
      </c>
      <c r="F5578" s="2" t="s">
        <v>12</v>
      </c>
      <c r="G5578">
        <v>2.99</v>
      </c>
      <c r="H5578" s="2" t="s">
        <v>13</v>
      </c>
    </row>
    <row r="5579" spans="1:8" x14ac:dyDescent="0.3">
      <c r="A5579" s="1">
        <v>0.97082175925930492</v>
      </c>
      <c r="B5579" s="2" t="s">
        <v>8</v>
      </c>
      <c r="C5579" s="2" t="s">
        <v>15</v>
      </c>
      <c r="D5579" s="2" t="s">
        <v>10</v>
      </c>
      <c r="E5579" s="2" t="s">
        <v>11</v>
      </c>
      <c r="F5579" s="2" t="s">
        <v>12</v>
      </c>
      <c r="G5579">
        <v>2.98</v>
      </c>
      <c r="H5579" s="2" t="s">
        <v>13</v>
      </c>
    </row>
    <row r="5580" spans="1:8" x14ac:dyDescent="0.3">
      <c r="A5580" s="1">
        <v>0.97086805555560118</v>
      </c>
      <c r="B5580" s="2" t="s">
        <v>8</v>
      </c>
      <c r="C5580" s="2" t="s">
        <v>15</v>
      </c>
      <c r="D5580" s="2" t="s">
        <v>10</v>
      </c>
      <c r="E5580" s="2" t="s">
        <v>11</v>
      </c>
      <c r="F5580" s="2" t="s">
        <v>12</v>
      </c>
      <c r="G5580">
        <v>2.98</v>
      </c>
      <c r="H5580" s="2" t="s">
        <v>13</v>
      </c>
    </row>
    <row r="5581" spans="1:8" x14ac:dyDescent="0.3">
      <c r="A5581" s="1">
        <v>0.9709259259259716</v>
      </c>
      <c r="B5581" s="2" t="s">
        <v>8</v>
      </c>
      <c r="C5581" s="2" t="s">
        <v>15</v>
      </c>
      <c r="D5581" s="2" t="s">
        <v>10</v>
      </c>
      <c r="E5581" s="2" t="s">
        <v>11</v>
      </c>
      <c r="F5581" s="2" t="s">
        <v>12</v>
      </c>
      <c r="G5581">
        <v>2.98</v>
      </c>
      <c r="H5581" s="2" t="s">
        <v>13</v>
      </c>
    </row>
    <row r="5582" spans="1:8" x14ac:dyDescent="0.3">
      <c r="A5582" s="1">
        <v>0.97097222222226787</v>
      </c>
      <c r="B5582" s="2" t="s">
        <v>8</v>
      </c>
      <c r="C5582" s="2" t="s">
        <v>15</v>
      </c>
      <c r="D5582" s="2" t="s">
        <v>10</v>
      </c>
      <c r="E5582" s="2" t="s">
        <v>11</v>
      </c>
      <c r="F5582" s="2" t="s">
        <v>12</v>
      </c>
      <c r="G5582">
        <v>2.99</v>
      </c>
      <c r="H5582" s="2" t="s">
        <v>13</v>
      </c>
    </row>
    <row r="5583" spans="1:8" x14ac:dyDescent="0.3">
      <c r="A5583" s="1">
        <v>0.97103009259263828</v>
      </c>
      <c r="B5583" s="2" t="s">
        <v>8</v>
      </c>
      <c r="C5583" s="2" t="s">
        <v>15</v>
      </c>
      <c r="D5583" s="2" t="s">
        <v>10</v>
      </c>
      <c r="E5583" s="2" t="s">
        <v>11</v>
      </c>
      <c r="F5583" s="2" t="s">
        <v>12</v>
      </c>
      <c r="G5583">
        <v>2.99</v>
      </c>
      <c r="H5583" s="2" t="s">
        <v>13</v>
      </c>
    </row>
    <row r="5584" spans="1:8" x14ac:dyDescent="0.3">
      <c r="A5584" s="1">
        <v>0.97107638888893455</v>
      </c>
      <c r="B5584" s="2" t="s">
        <v>8</v>
      </c>
      <c r="C5584" s="2" t="s">
        <v>15</v>
      </c>
      <c r="D5584" s="2" t="s">
        <v>10</v>
      </c>
      <c r="E5584" s="2" t="s">
        <v>11</v>
      </c>
      <c r="F5584" s="2" t="s">
        <v>12</v>
      </c>
      <c r="G5584">
        <v>2.98</v>
      </c>
      <c r="H5584" s="2" t="s">
        <v>13</v>
      </c>
    </row>
    <row r="5585" spans="1:8" x14ac:dyDescent="0.3">
      <c r="A5585" s="1">
        <v>0.97113425925930497</v>
      </c>
      <c r="B5585" s="2" t="s">
        <v>8</v>
      </c>
      <c r="C5585" s="2" t="s">
        <v>15</v>
      </c>
      <c r="D5585" s="2" t="s">
        <v>10</v>
      </c>
      <c r="E5585" s="2" t="s">
        <v>11</v>
      </c>
      <c r="F5585" s="2" t="s">
        <v>12</v>
      </c>
      <c r="G5585">
        <v>2.98</v>
      </c>
      <c r="H5585" s="2" t="s">
        <v>13</v>
      </c>
    </row>
    <row r="5586" spans="1:8" x14ac:dyDescent="0.3">
      <c r="A5586" s="1">
        <v>0.97118055555560123</v>
      </c>
      <c r="B5586" s="2" t="s">
        <v>8</v>
      </c>
      <c r="C5586" s="2" t="s">
        <v>15</v>
      </c>
      <c r="D5586" s="2" t="s">
        <v>10</v>
      </c>
      <c r="E5586" s="2" t="s">
        <v>11</v>
      </c>
      <c r="F5586" s="2" t="s">
        <v>12</v>
      </c>
      <c r="G5586">
        <v>2.98</v>
      </c>
      <c r="H5586" s="2" t="s">
        <v>13</v>
      </c>
    </row>
    <row r="5587" spans="1:8" x14ac:dyDescent="0.3">
      <c r="A5587" s="1">
        <v>0.97123842592597165</v>
      </c>
      <c r="B5587" s="2" t="s">
        <v>8</v>
      </c>
      <c r="C5587" s="2" t="s">
        <v>15</v>
      </c>
      <c r="D5587" s="2" t="s">
        <v>10</v>
      </c>
      <c r="E5587" s="2" t="s">
        <v>11</v>
      </c>
      <c r="F5587" s="2" t="s">
        <v>12</v>
      </c>
      <c r="G5587">
        <v>2.99</v>
      </c>
      <c r="H5587" s="2" t="s">
        <v>13</v>
      </c>
    </row>
    <row r="5588" spans="1:8" x14ac:dyDescent="0.3">
      <c r="A5588" s="1">
        <v>0.97128472222226792</v>
      </c>
      <c r="B5588" s="2" t="s">
        <v>8</v>
      </c>
      <c r="C5588" s="2" t="s">
        <v>15</v>
      </c>
      <c r="D5588" s="2" t="s">
        <v>10</v>
      </c>
      <c r="E5588" s="2" t="s">
        <v>11</v>
      </c>
      <c r="F5588" s="2" t="s">
        <v>12</v>
      </c>
      <c r="G5588">
        <v>2.99</v>
      </c>
      <c r="H5588" s="2" t="s">
        <v>13</v>
      </c>
    </row>
    <row r="5589" spans="1:8" x14ac:dyDescent="0.3">
      <c r="A5589" s="1">
        <v>0.97134259259263833</v>
      </c>
      <c r="B5589" s="2" t="s">
        <v>8</v>
      </c>
      <c r="C5589" s="2" t="s">
        <v>15</v>
      </c>
      <c r="D5589" s="2" t="s">
        <v>10</v>
      </c>
      <c r="E5589" s="2" t="s">
        <v>11</v>
      </c>
      <c r="F5589" s="2" t="s">
        <v>12</v>
      </c>
      <c r="G5589">
        <v>2.98</v>
      </c>
      <c r="H5589" s="2" t="s">
        <v>13</v>
      </c>
    </row>
    <row r="5590" spans="1:8" x14ac:dyDescent="0.3">
      <c r="A5590" s="1">
        <v>0.9713888888889346</v>
      </c>
      <c r="B5590" s="2" t="s">
        <v>8</v>
      </c>
      <c r="C5590" s="2" t="s">
        <v>15</v>
      </c>
      <c r="D5590" s="2" t="s">
        <v>10</v>
      </c>
      <c r="E5590" s="2" t="s">
        <v>11</v>
      </c>
      <c r="F5590" s="2" t="s">
        <v>12</v>
      </c>
      <c r="G5590">
        <v>2.98</v>
      </c>
      <c r="H5590" s="2" t="s">
        <v>13</v>
      </c>
    </row>
    <row r="5591" spans="1:8" x14ac:dyDescent="0.3">
      <c r="A5591" s="1">
        <v>0.97144675925930501</v>
      </c>
      <c r="B5591" s="2" t="s">
        <v>8</v>
      </c>
      <c r="C5591" s="2" t="s">
        <v>15</v>
      </c>
      <c r="D5591" s="2" t="s">
        <v>10</v>
      </c>
      <c r="E5591" s="2" t="s">
        <v>11</v>
      </c>
      <c r="F5591" s="2" t="s">
        <v>12</v>
      </c>
      <c r="G5591">
        <v>2.97</v>
      </c>
      <c r="H5591" s="2" t="s">
        <v>13</v>
      </c>
    </row>
    <row r="5592" spans="1:8" x14ac:dyDescent="0.3">
      <c r="A5592" s="1">
        <v>0.97149305555560128</v>
      </c>
      <c r="B5592" s="2" t="s">
        <v>8</v>
      </c>
      <c r="C5592" s="2" t="s">
        <v>15</v>
      </c>
      <c r="D5592" s="2" t="s">
        <v>10</v>
      </c>
      <c r="E5592" s="2" t="s">
        <v>11</v>
      </c>
      <c r="F5592" s="2" t="s">
        <v>12</v>
      </c>
      <c r="G5592">
        <v>3</v>
      </c>
      <c r="H5592" s="2" t="s">
        <v>13</v>
      </c>
    </row>
    <row r="5593" spans="1:8" x14ac:dyDescent="0.3">
      <c r="A5593" s="1">
        <v>0.9715509259259717</v>
      </c>
      <c r="B5593" s="2" t="s">
        <v>8</v>
      </c>
      <c r="C5593" s="2" t="s">
        <v>15</v>
      </c>
      <c r="D5593" s="2" t="s">
        <v>10</v>
      </c>
      <c r="E5593" s="2" t="s">
        <v>11</v>
      </c>
      <c r="F5593" s="2" t="s">
        <v>12</v>
      </c>
      <c r="G5593">
        <v>2.99</v>
      </c>
      <c r="H5593" s="2" t="s">
        <v>13</v>
      </c>
    </row>
    <row r="5594" spans="1:8" x14ac:dyDescent="0.3">
      <c r="A5594" s="1">
        <v>0.97159722222226796</v>
      </c>
      <c r="B5594" s="2" t="s">
        <v>8</v>
      </c>
      <c r="C5594" s="2" t="s">
        <v>15</v>
      </c>
      <c r="D5594" s="2" t="s">
        <v>10</v>
      </c>
      <c r="E5594" s="2" t="s">
        <v>11</v>
      </c>
      <c r="F5594" s="2" t="s">
        <v>12</v>
      </c>
      <c r="G5594">
        <v>2.98</v>
      </c>
      <c r="H5594" s="2" t="s">
        <v>13</v>
      </c>
    </row>
    <row r="5595" spans="1:8" x14ac:dyDescent="0.3">
      <c r="A5595" s="1">
        <v>0.97165509259263838</v>
      </c>
      <c r="B5595" s="2" t="s">
        <v>8</v>
      </c>
      <c r="C5595" s="2" t="s">
        <v>15</v>
      </c>
      <c r="D5595" s="2" t="s">
        <v>10</v>
      </c>
      <c r="E5595" s="2" t="s">
        <v>11</v>
      </c>
      <c r="F5595" s="2" t="s">
        <v>12</v>
      </c>
      <c r="G5595">
        <v>2.98</v>
      </c>
      <c r="H5595" s="2" t="s">
        <v>13</v>
      </c>
    </row>
    <row r="5596" spans="1:8" x14ac:dyDescent="0.3">
      <c r="A5596" s="1">
        <v>0.97170138888893465</v>
      </c>
      <c r="B5596" s="2" t="s">
        <v>8</v>
      </c>
      <c r="C5596" s="2" t="s">
        <v>15</v>
      </c>
      <c r="D5596" s="2" t="s">
        <v>10</v>
      </c>
      <c r="E5596" s="2" t="s">
        <v>11</v>
      </c>
      <c r="F5596" s="2" t="s">
        <v>12</v>
      </c>
      <c r="G5596">
        <v>2.97</v>
      </c>
      <c r="H5596" s="2" t="s">
        <v>13</v>
      </c>
    </row>
    <row r="5597" spans="1:8" x14ac:dyDescent="0.3">
      <c r="A5597" s="1">
        <v>0.97175925925930506</v>
      </c>
      <c r="B5597" s="2" t="s">
        <v>8</v>
      </c>
      <c r="C5597" s="2" t="s">
        <v>15</v>
      </c>
      <c r="D5597" s="2" t="s">
        <v>10</v>
      </c>
      <c r="E5597" s="2" t="s">
        <v>11</v>
      </c>
      <c r="F5597" s="2" t="s">
        <v>12</v>
      </c>
      <c r="G5597">
        <v>2.99</v>
      </c>
      <c r="H5597" s="2" t="s">
        <v>13</v>
      </c>
    </row>
    <row r="5598" spans="1:8" x14ac:dyDescent="0.3">
      <c r="A5598" s="1">
        <v>0.97180555555560133</v>
      </c>
      <c r="B5598" s="2" t="s">
        <v>8</v>
      </c>
      <c r="C5598" s="2" t="s">
        <v>15</v>
      </c>
      <c r="D5598" s="2" t="s">
        <v>10</v>
      </c>
      <c r="E5598" s="2" t="s">
        <v>11</v>
      </c>
      <c r="F5598" s="2" t="s">
        <v>12</v>
      </c>
      <c r="G5598">
        <v>3</v>
      </c>
      <c r="H5598" s="2" t="s">
        <v>13</v>
      </c>
    </row>
    <row r="5599" spans="1:8" x14ac:dyDescent="0.3">
      <c r="A5599" s="1">
        <v>0.97186342592597175</v>
      </c>
      <c r="B5599" s="2" t="s">
        <v>8</v>
      </c>
      <c r="C5599" s="2" t="s">
        <v>15</v>
      </c>
      <c r="D5599" s="2" t="s">
        <v>10</v>
      </c>
      <c r="E5599" s="2" t="s">
        <v>11</v>
      </c>
      <c r="F5599" s="2" t="s">
        <v>12</v>
      </c>
      <c r="G5599">
        <v>2.97</v>
      </c>
      <c r="H5599" s="2" t="s">
        <v>13</v>
      </c>
    </row>
    <row r="5600" spans="1:8" x14ac:dyDescent="0.3">
      <c r="A5600" s="1">
        <v>0.97190972222226801</v>
      </c>
      <c r="B5600" s="2" t="s">
        <v>8</v>
      </c>
      <c r="C5600" s="2" t="s">
        <v>15</v>
      </c>
      <c r="D5600" s="2" t="s">
        <v>10</v>
      </c>
      <c r="E5600" s="2" t="s">
        <v>11</v>
      </c>
      <c r="F5600" s="2" t="s">
        <v>12</v>
      </c>
      <c r="G5600">
        <v>2.98</v>
      </c>
      <c r="H5600" s="2" t="s">
        <v>13</v>
      </c>
    </row>
    <row r="5601" spans="1:8" x14ac:dyDescent="0.3">
      <c r="A5601" s="1">
        <v>0.97196759259263843</v>
      </c>
      <c r="B5601" s="2" t="s">
        <v>8</v>
      </c>
      <c r="C5601" s="2" t="s">
        <v>15</v>
      </c>
      <c r="D5601" s="2" t="s">
        <v>10</v>
      </c>
      <c r="E5601" s="2" t="s">
        <v>11</v>
      </c>
      <c r="F5601" s="2" t="s">
        <v>12</v>
      </c>
      <c r="G5601">
        <v>2.98</v>
      </c>
      <c r="H5601" s="2" t="s">
        <v>13</v>
      </c>
    </row>
    <row r="5602" spans="1:8" x14ac:dyDescent="0.3">
      <c r="A5602" s="1">
        <v>0.9720138888889347</v>
      </c>
      <c r="B5602" s="2" t="s">
        <v>8</v>
      </c>
      <c r="C5602" s="2" t="s">
        <v>15</v>
      </c>
      <c r="D5602" s="2" t="s">
        <v>10</v>
      </c>
      <c r="E5602" s="2" t="s">
        <v>11</v>
      </c>
      <c r="F5602" s="2" t="s">
        <v>12</v>
      </c>
      <c r="G5602">
        <v>2.99</v>
      </c>
      <c r="H5602" s="2" t="s">
        <v>13</v>
      </c>
    </row>
    <row r="5603" spans="1:8" x14ac:dyDescent="0.3">
      <c r="A5603" s="1">
        <v>0.97207175925930511</v>
      </c>
      <c r="B5603" s="2" t="s">
        <v>8</v>
      </c>
      <c r="C5603" s="2" t="s">
        <v>15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</row>
    <row r="5604" spans="1:8" x14ac:dyDescent="0.3">
      <c r="A5604" s="1">
        <v>0.97211805555560138</v>
      </c>
      <c r="B5604" s="2" t="s">
        <v>8</v>
      </c>
      <c r="C5604" s="2" t="s">
        <v>15</v>
      </c>
      <c r="D5604" s="2" t="s">
        <v>10</v>
      </c>
      <c r="E5604" s="2" t="s">
        <v>11</v>
      </c>
      <c r="F5604" s="2" t="s">
        <v>12</v>
      </c>
      <c r="G5604">
        <v>2.98</v>
      </c>
      <c r="H5604" s="2" t="s">
        <v>13</v>
      </c>
    </row>
    <row r="5605" spans="1:8" x14ac:dyDescent="0.3">
      <c r="A5605" s="1">
        <v>0.9721759259259718</v>
      </c>
      <c r="B5605" s="2" t="s">
        <v>8</v>
      </c>
      <c r="C5605" s="2" t="s">
        <v>15</v>
      </c>
      <c r="D5605" s="2" t="s">
        <v>10</v>
      </c>
      <c r="E5605" s="2" t="s">
        <v>11</v>
      </c>
      <c r="F5605" s="2" t="s">
        <v>12</v>
      </c>
      <c r="G5605">
        <v>2.98</v>
      </c>
      <c r="H5605" s="2" t="s">
        <v>13</v>
      </c>
    </row>
    <row r="5606" spans="1:8" x14ac:dyDescent="0.3">
      <c r="A5606" s="1">
        <v>0.97222222222226806</v>
      </c>
      <c r="B5606" s="2" t="s">
        <v>8</v>
      </c>
      <c r="C5606" s="2" t="s">
        <v>15</v>
      </c>
      <c r="D5606" s="2" t="s">
        <v>10</v>
      </c>
      <c r="E5606" s="2" t="s">
        <v>11</v>
      </c>
      <c r="F5606" s="2" t="s">
        <v>12</v>
      </c>
      <c r="G5606">
        <v>2.97</v>
      </c>
      <c r="H5606" s="2" t="s">
        <v>13</v>
      </c>
    </row>
    <row r="5607" spans="1:8" x14ac:dyDescent="0.3">
      <c r="A5607" s="1">
        <v>0.97228009259263848</v>
      </c>
      <c r="B5607" s="2" t="s">
        <v>8</v>
      </c>
      <c r="C5607" s="2" t="s">
        <v>15</v>
      </c>
      <c r="D5607" s="2" t="s">
        <v>10</v>
      </c>
      <c r="E5607" s="2" t="s">
        <v>11</v>
      </c>
      <c r="F5607" s="2" t="s">
        <v>12</v>
      </c>
      <c r="G5607">
        <v>2.99</v>
      </c>
      <c r="H5607" s="2" t="s">
        <v>13</v>
      </c>
    </row>
    <row r="5608" spans="1:8" x14ac:dyDescent="0.3">
      <c r="A5608" s="1">
        <v>0.97232638888893475</v>
      </c>
      <c r="B5608" s="2" t="s">
        <v>8</v>
      </c>
      <c r="C5608" s="2" t="s">
        <v>15</v>
      </c>
      <c r="D5608" s="2" t="s">
        <v>10</v>
      </c>
      <c r="E5608" s="2" t="s">
        <v>11</v>
      </c>
      <c r="F5608" s="2" t="s">
        <v>12</v>
      </c>
      <c r="G5608">
        <v>2.98</v>
      </c>
      <c r="H5608" s="2" t="s">
        <v>13</v>
      </c>
    </row>
    <row r="5609" spans="1:8" x14ac:dyDescent="0.3">
      <c r="A5609" s="1">
        <v>0.97238425925930516</v>
      </c>
      <c r="B5609" s="2" t="s">
        <v>8</v>
      </c>
      <c r="C5609" s="2" t="s">
        <v>15</v>
      </c>
      <c r="D5609" s="2" t="s">
        <v>10</v>
      </c>
      <c r="E5609" s="2" t="s">
        <v>11</v>
      </c>
      <c r="F5609" s="2" t="s">
        <v>12</v>
      </c>
      <c r="G5609">
        <v>2.99</v>
      </c>
      <c r="H5609" s="2" t="s">
        <v>13</v>
      </c>
    </row>
    <row r="5610" spans="1:8" x14ac:dyDescent="0.3">
      <c r="A5610" s="1">
        <v>0.97243055555560143</v>
      </c>
      <c r="B5610" s="2" t="s">
        <v>8</v>
      </c>
      <c r="C5610" s="2" t="s">
        <v>15</v>
      </c>
      <c r="D5610" s="2" t="s">
        <v>10</v>
      </c>
      <c r="E5610" s="2" t="s">
        <v>11</v>
      </c>
      <c r="F5610" s="2" t="s">
        <v>12</v>
      </c>
      <c r="G5610">
        <v>2.98</v>
      </c>
      <c r="H5610" s="2" t="s">
        <v>13</v>
      </c>
    </row>
    <row r="5611" spans="1:8" x14ac:dyDescent="0.3">
      <c r="A5611" s="1">
        <v>0.97248842592597184</v>
      </c>
      <c r="B5611" s="2" t="s">
        <v>8</v>
      </c>
      <c r="C5611" s="2" t="s">
        <v>15</v>
      </c>
      <c r="D5611" s="2" t="s">
        <v>10</v>
      </c>
      <c r="E5611" s="2" t="s">
        <v>11</v>
      </c>
      <c r="F5611" s="2" t="s">
        <v>12</v>
      </c>
      <c r="G5611">
        <v>2.98</v>
      </c>
      <c r="H5611" s="2" t="s">
        <v>13</v>
      </c>
    </row>
    <row r="5612" spans="1:8" x14ac:dyDescent="0.3">
      <c r="A5612" s="1">
        <v>0.97253472222226811</v>
      </c>
      <c r="B5612" s="2" t="s">
        <v>8</v>
      </c>
      <c r="C5612" s="2" t="s">
        <v>15</v>
      </c>
      <c r="D5612" s="2" t="s">
        <v>10</v>
      </c>
      <c r="E5612" s="2" t="s">
        <v>11</v>
      </c>
      <c r="F5612" s="2" t="s">
        <v>12</v>
      </c>
      <c r="G5612">
        <v>2.99</v>
      </c>
      <c r="H5612" s="2" t="s">
        <v>13</v>
      </c>
    </row>
    <row r="5613" spans="1:8" x14ac:dyDescent="0.3">
      <c r="A5613" s="1">
        <v>0.97259259259263853</v>
      </c>
      <c r="B5613" s="2" t="s">
        <v>8</v>
      </c>
      <c r="C5613" s="2" t="s">
        <v>15</v>
      </c>
      <c r="D5613" s="2" t="s">
        <v>10</v>
      </c>
      <c r="E5613" s="2" t="s">
        <v>11</v>
      </c>
      <c r="F5613" s="2" t="s">
        <v>12</v>
      </c>
      <c r="G5613">
        <v>2.99</v>
      </c>
      <c r="H5613" s="2" t="s">
        <v>13</v>
      </c>
    </row>
    <row r="5614" spans="1:8" x14ac:dyDescent="0.3">
      <c r="A5614" s="1">
        <v>0.97263888888893479</v>
      </c>
      <c r="B5614" s="2" t="s">
        <v>8</v>
      </c>
      <c r="C5614" s="2" t="s">
        <v>15</v>
      </c>
      <c r="D5614" s="2" t="s">
        <v>10</v>
      </c>
      <c r="E5614" s="2" t="s">
        <v>11</v>
      </c>
      <c r="F5614" s="2" t="s">
        <v>12</v>
      </c>
      <c r="G5614">
        <v>2.99</v>
      </c>
      <c r="H5614" s="2" t="s">
        <v>13</v>
      </c>
    </row>
    <row r="5615" spans="1:8" x14ac:dyDescent="0.3">
      <c r="A5615" s="1">
        <v>0.97269675925930521</v>
      </c>
      <c r="B5615" s="2" t="s">
        <v>8</v>
      </c>
      <c r="C5615" s="2" t="s">
        <v>15</v>
      </c>
      <c r="D5615" s="2" t="s">
        <v>10</v>
      </c>
      <c r="E5615" s="2" t="s">
        <v>11</v>
      </c>
      <c r="F5615" s="2" t="s">
        <v>12</v>
      </c>
      <c r="G5615">
        <v>2.98</v>
      </c>
      <c r="H5615" s="2" t="s">
        <v>13</v>
      </c>
    </row>
    <row r="5616" spans="1:8" x14ac:dyDescent="0.3">
      <c r="A5616" s="1">
        <v>0.97274305555560148</v>
      </c>
      <c r="B5616" s="2" t="s">
        <v>8</v>
      </c>
      <c r="C5616" s="2" t="s">
        <v>15</v>
      </c>
      <c r="D5616" s="2" t="s">
        <v>10</v>
      </c>
      <c r="E5616" s="2" t="s">
        <v>11</v>
      </c>
      <c r="F5616" s="2" t="s">
        <v>12</v>
      </c>
      <c r="G5616">
        <v>2.98</v>
      </c>
      <c r="H5616" s="2" t="s">
        <v>13</v>
      </c>
    </row>
    <row r="5617" spans="1:8" x14ac:dyDescent="0.3">
      <c r="A5617" s="1">
        <v>0.97280092592597189</v>
      </c>
      <c r="B5617" s="2" t="s">
        <v>8</v>
      </c>
      <c r="C5617" s="2" t="s">
        <v>15</v>
      </c>
      <c r="D5617" s="2" t="s">
        <v>10</v>
      </c>
      <c r="E5617" s="2" t="s">
        <v>11</v>
      </c>
      <c r="F5617" s="2" t="s">
        <v>12</v>
      </c>
      <c r="G5617">
        <v>2.98</v>
      </c>
      <c r="H5617" s="2" t="s">
        <v>13</v>
      </c>
    </row>
    <row r="5618" spans="1:8" x14ac:dyDescent="0.3">
      <c r="A5618" s="1">
        <v>0.97284722222226816</v>
      </c>
      <c r="B5618" s="2" t="s">
        <v>8</v>
      </c>
      <c r="C5618" s="2" t="s">
        <v>15</v>
      </c>
      <c r="D5618" s="2" t="s">
        <v>10</v>
      </c>
      <c r="E5618" s="2" t="s">
        <v>11</v>
      </c>
      <c r="F5618" s="2" t="s">
        <v>12</v>
      </c>
      <c r="G5618">
        <v>2.99</v>
      </c>
      <c r="H5618" s="2" t="s">
        <v>13</v>
      </c>
    </row>
    <row r="5619" spans="1:8" x14ac:dyDescent="0.3">
      <c r="A5619" s="1">
        <v>0.97290509259263858</v>
      </c>
      <c r="B5619" s="2" t="s">
        <v>8</v>
      </c>
      <c r="C5619" s="2" t="s">
        <v>15</v>
      </c>
      <c r="D5619" s="2" t="s">
        <v>10</v>
      </c>
      <c r="E5619" s="2" t="s">
        <v>11</v>
      </c>
      <c r="F5619" s="2" t="s">
        <v>12</v>
      </c>
      <c r="G5619">
        <v>2.99</v>
      </c>
      <c r="H5619" s="2" t="s">
        <v>13</v>
      </c>
    </row>
    <row r="5620" spans="1:8" x14ac:dyDescent="0.3">
      <c r="A5620" s="1">
        <v>0.97295138888893484</v>
      </c>
      <c r="B5620" s="2" t="s">
        <v>8</v>
      </c>
      <c r="C5620" s="2" t="s">
        <v>15</v>
      </c>
      <c r="D5620" s="2" t="s">
        <v>10</v>
      </c>
      <c r="E5620" s="2" t="s">
        <v>11</v>
      </c>
      <c r="F5620" s="2" t="s">
        <v>12</v>
      </c>
      <c r="G5620">
        <v>2.97</v>
      </c>
      <c r="H5620" s="2" t="s">
        <v>13</v>
      </c>
    </row>
    <row r="5621" spans="1:8" x14ac:dyDescent="0.3">
      <c r="A5621" s="1">
        <v>0.97300925925930526</v>
      </c>
      <c r="B5621" s="2" t="s">
        <v>8</v>
      </c>
      <c r="C5621" s="2" t="s">
        <v>15</v>
      </c>
      <c r="D5621" s="2" t="s">
        <v>10</v>
      </c>
      <c r="E5621" s="2" t="s">
        <v>11</v>
      </c>
      <c r="F5621" s="2" t="s">
        <v>12</v>
      </c>
      <c r="G5621">
        <v>2.98</v>
      </c>
      <c r="H5621" s="2" t="s">
        <v>13</v>
      </c>
    </row>
    <row r="5622" spans="1:8" x14ac:dyDescent="0.3">
      <c r="A5622" s="1">
        <v>0.97305555555560153</v>
      </c>
      <c r="B5622" s="2" t="s">
        <v>8</v>
      </c>
      <c r="C5622" s="2" t="s">
        <v>15</v>
      </c>
      <c r="D5622" s="2" t="s">
        <v>10</v>
      </c>
      <c r="E5622" s="2" t="s">
        <v>11</v>
      </c>
      <c r="F5622" s="2" t="s">
        <v>12</v>
      </c>
      <c r="G5622">
        <v>2.97</v>
      </c>
      <c r="H5622" s="2" t="s">
        <v>13</v>
      </c>
    </row>
    <row r="5623" spans="1:8" x14ac:dyDescent="0.3">
      <c r="A5623" s="1">
        <v>0.97311342592597194</v>
      </c>
      <c r="B5623" s="2" t="s">
        <v>8</v>
      </c>
      <c r="C5623" s="2" t="s">
        <v>15</v>
      </c>
      <c r="D5623" s="2" t="s">
        <v>10</v>
      </c>
      <c r="E5623" s="2" t="s">
        <v>11</v>
      </c>
      <c r="F5623" s="2" t="s">
        <v>12</v>
      </c>
      <c r="G5623">
        <v>2.99</v>
      </c>
      <c r="H5623" s="2" t="s">
        <v>13</v>
      </c>
    </row>
    <row r="5624" spans="1:8" x14ac:dyDescent="0.3">
      <c r="A5624" s="1">
        <v>0.97315972222226821</v>
      </c>
      <c r="B5624" s="2" t="s">
        <v>8</v>
      </c>
      <c r="C5624" s="2" t="s">
        <v>15</v>
      </c>
      <c r="D5624" s="2" t="s">
        <v>10</v>
      </c>
      <c r="E5624" s="2" t="s">
        <v>11</v>
      </c>
      <c r="F5624" s="2" t="s">
        <v>12</v>
      </c>
      <c r="G5624">
        <v>2.99</v>
      </c>
      <c r="H5624" s="2" t="s">
        <v>13</v>
      </c>
    </row>
    <row r="5625" spans="1:8" x14ac:dyDescent="0.3">
      <c r="A5625" s="1">
        <v>0.97321759259263863</v>
      </c>
      <c r="B5625" s="2" t="s">
        <v>8</v>
      </c>
      <c r="C5625" s="2" t="s">
        <v>15</v>
      </c>
      <c r="D5625" s="2" t="s">
        <v>10</v>
      </c>
      <c r="E5625" s="2" t="s">
        <v>11</v>
      </c>
      <c r="F5625" s="2" t="s">
        <v>12</v>
      </c>
      <c r="G5625">
        <v>2.98</v>
      </c>
      <c r="H5625" s="2" t="s">
        <v>13</v>
      </c>
    </row>
    <row r="5626" spans="1:8" x14ac:dyDescent="0.3">
      <c r="A5626" s="1">
        <v>0.97326388888893489</v>
      </c>
      <c r="B5626" s="2" t="s">
        <v>8</v>
      </c>
      <c r="C5626" s="2" t="s">
        <v>15</v>
      </c>
      <c r="D5626" s="2" t="s">
        <v>10</v>
      </c>
      <c r="E5626" s="2" t="s">
        <v>11</v>
      </c>
      <c r="F5626" s="2" t="s">
        <v>12</v>
      </c>
      <c r="G5626">
        <v>2.97</v>
      </c>
      <c r="H5626" s="2" t="s">
        <v>13</v>
      </c>
    </row>
    <row r="5627" spans="1:8" x14ac:dyDescent="0.3">
      <c r="A5627" s="1">
        <v>0.97332175925930531</v>
      </c>
      <c r="B5627" s="2" t="s">
        <v>8</v>
      </c>
      <c r="C5627" s="2" t="s">
        <v>15</v>
      </c>
      <c r="D5627" s="2" t="s">
        <v>10</v>
      </c>
      <c r="E5627" s="2" t="s">
        <v>11</v>
      </c>
      <c r="F5627" s="2" t="s">
        <v>12</v>
      </c>
      <c r="G5627">
        <v>2.97</v>
      </c>
      <c r="H5627" s="2" t="s">
        <v>13</v>
      </c>
    </row>
    <row r="5628" spans="1:8" x14ac:dyDescent="0.3">
      <c r="A5628" s="1">
        <v>0.97336805555560157</v>
      </c>
      <c r="B5628" s="2" t="s">
        <v>8</v>
      </c>
      <c r="C5628" s="2" t="s">
        <v>15</v>
      </c>
      <c r="D5628" s="2" t="s">
        <v>10</v>
      </c>
      <c r="E5628" s="2" t="s">
        <v>11</v>
      </c>
      <c r="F5628" s="2" t="s">
        <v>12</v>
      </c>
      <c r="G5628">
        <v>2.98</v>
      </c>
      <c r="H5628" s="2" t="s">
        <v>13</v>
      </c>
    </row>
    <row r="5629" spans="1:8" x14ac:dyDescent="0.3">
      <c r="A5629" s="1">
        <v>0.97342592592597199</v>
      </c>
      <c r="B5629" s="2" t="s">
        <v>8</v>
      </c>
      <c r="C5629" s="2" t="s">
        <v>15</v>
      </c>
      <c r="D5629" s="2" t="s">
        <v>10</v>
      </c>
      <c r="E5629" s="2" t="s">
        <v>11</v>
      </c>
      <c r="F5629" s="2" t="s">
        <v>12</v>
      </c>
      <c r="G5629">
        <v>2.99</v>
      </c>
      <c r="H5629" s="2" t="s">
        <v>13</v>
      </c>
    </row>
    <row r="5630" spans="1:8" x14ac:dyDescent="0.3">
      <c r="A5630" s="1">
        <v>0.97347222222226826</v>
      </c>
      <c r="B5630" s="2" t="s">
        <v>8</v>
      </c>
      <c r="C5630" s="2" t="s">
        <v>15</v>
      </c>
      <c r="D5630" s="2" t="s">
        <v>10</v>
      </c>
      <c r="E5630" s="2" t="s">
        <v>11</v>
      </c>
      <c r="F5630" s="2" t="s">
        <v>12</v>
      </c>
      <c r="G5630">
        <v>2.97</v>
      </c>
      <c r="H5630" s="2" t="s">
        <v>13</v>
      </c>
    </row>
    <row r="5631" spans="1:8" x14ac:dyDescent="0.3">
      <c r="A5631" s="1">
        <v>0.97353009259263867</v>
      </c>
      <c r="B5631" s="2" t="s">
        <v>8</v>
      </c>
      <c r="C5631" s="2" t="s">
        <v>15</v>
      </c>
      <c r="D5631" s="2" t="s">
        <v>10</v>
      </c>
      <c r="E5631" s="2" t="s">
        <v>11</v>
      </c>
      <c r="F5631" s="2" t="s">
        <v>12</v>
      </c>
      <c r="G5631">
        <v>2.97</v>
      </c>
      <c r="H5631" s="2" t="s">
        <v>13</v>
      </c>
    </row>
    <row r="5632" spans="1:8" x14ac:dyDescent="0.3">
      <c r="A5632" s="1">
        <v>0.97357638888893494</v>
      </c>
      <c r="B5632" s="2" t="s">
        <v>8</v>
      </c>
      <c r="C5632" s="2" t="s">
        <v>15</v>
      </c>
      <c r="D5632" s="2" t="s">
        <v>10</v>
      </c>
      <c r="E5632" s="2" t="s">
        <v>11</v>
      </c>
      <c r="F5632" s="2" t="s">
        <v>12</v>
      </c>
      <c r="G5632">
        <v>2.97</v>
      </c>
      <c r="H5632" s="2" t="s">
        <v>13</v>
      </c>
    </row>
    <row r="5633" spans="1:8" x14ac:dyDescent="0.3">
      <c r="A5633" s="1">
        <v>0.97363425925930536</v>
      </c>
      <c r="B5633" s="2" t="s">
        <v>8</v>
      </c>
      <c r="C5633" s="2" t="s">
        <v>15</v>
      </c>
      <c r="D5633" s="2" t="s">
        <v>10</v>
      </c>
      <c r="E5633" s="2" t="s">
        <v>11</v>
      </c>
      <c r="F5633" s="2" t="s">
        <v>12</v>
      </c>
      <c r="G5633">
        <v>2.98</v>
      </c>
      <c r="H5633" s="2" t="s">
        <v>13</v>
      </c>
    </row>
    <row r="5634" spans="1:8" x14ac:dyDescent="0.3">
      <c r="A5634" s="1">
        <v>0.97368055555560162</v>
      </c>
      <c r="B5634" s="2" t="s">
        <v>8</v>
      </c>
      <c r="C5634" s="2" t="s">
        <v>15</v>
      </c>
      <c r="D5634" s="2" t="s">
        <v>10</v>
      </c>
      <c r="E5634" s="2" t="s">
        <v>11</v>
      </c>
      <c r="F5634" s="2" t="s">
        <v>12</v>
      </c>
      <c r="G5634">
        <v>2.99</v>
      </c>
      <c r="H5634" s="2" t="s">
        <v>13</v>
      </c>
    </row>
    <row r="5635" spans="1:8" x14ac:dyDescent="0.3">
      <c r="A5635" s="1">
        <v>0.97373842592597204</v>
      </c>
      <c r="B5635" s="2" t="s">
        <v>8</v>
      </c>
      <c r="C5635" s="2" t="s">
        <v>15</v>
      </c>
      <c r="D5635" s="2" t="s">
        <v>10</v>
      </c>
      <c r="E5635" s="2" t="s">
        <v>11</v>
      </c>
      <c r="F5635" s="2" t="s">
        <v>12</v>
      </c>
      <c r="G5635">
        <v>2.98</v>
      </c>
      <c r="H5635" s="2" t="s">
        <v>13</v>
      </c>
    </row>
    <row r="5636" spans="1:8" x14ac:dyDescent="0.3">
      <c r="A5636" s="1">
        <v>0.97378472222226831</v>
      </c>
      <c r="B5636" s="2" t="s">
        <v>8</v>
      </c>
      <c r="C5636" s="2" t="s">
        <v>15</v>
      </c>
      <c r="D5636" s="2" t="s">
        <v>10</v>
      </c>
      <c r="E5636" s="2" t="s">
        <v>11</v>
      </c>
      <c r="F5636" s="2" t="s">
        <v>12</v>
      </c>
      <c r="G5636">
        <v>2.98</v>
      </c>
      <c r="H5636" s="2" t="s">
        <v>13</v>
      </c>
    </row>
    <row r="5637" spans="1:8" x14ac:dyDescent="0.3">
      <c r="A5637" s="1">
        <v>0.97384259259263872</v>
      </c>
      <c r="B5637" s="2" t="s">
        <v>8</v>
      </c>
      <c r="C5637" s="2" t="s">
        <v>15</v>
      </c>
      <c r="D5637" s="2" t="s">
        <v>10</v>
      </c>
      <c r="E5637" s="2" t="s">
        <v>11</v>
      </c>
      <c r="F5637" s="2" t="s">
        <v>12</v>
      </c>
      <c r="G5637">
        <v>2.97</v>
      </c>
      <c r="H5637" s="2" t="s">
        <v>13</v>
      </c>
    </row>
    <row r="5638" spans="1:8" x14ac:dyDescent="0.3">
      <c r="A5638" s="1">
        <v>0.97388888888893499</v>
      </c>
      <c r="B5638" s="2" t="s">
        <v>8</v>
      </c>
      <c r="C5638" s="2" t="s">
        <v>15</v>
      </c>
      <c r="D5638" s="2" t="s">
        <v>10</v>
      </c>
      <c r="E5638" s="2" t="s">
        <v>11</v>
      </c>
      <c r="F5638" s="2" t="s">
        <v>12</v>
      </c>
      <c r="G5638">
        <v>2.99</v>
      </c>
      <c r="H5638" s="2" t="s">
        <v>13</v>
      </c>
    </row>
    <row r="5639" spans="1:8" x14ac:dyDescent="0.3">
      <c r="A5639" s="1">
        <v>0.97394675925930541</v>
      </c>
      <c r="B5639" s="2" t="s">
        <v>8</v>
      </c>
      <c r="C5639" s="2" t="s">
        <v>15</v>
      </c>
      <c r="D5639" s="2" t="s">
        <v>10</v>
      </c>
      <c r="E5639" s="2" t="s">
        <v>11</v>
      </c>
      <c r="F5639" s="2" t="s">
        <v>12</v>
      </c>
      <c r="G5639">
        <v>2.98</v>
      </c>
      <c r="H5639" s="2" t="s">
        <v>13</v>
      </c>
    </row>
    <row r="5640" spans="1:8" x14ac:dyDescent="0.3">
      <c r="A5640" s="1">
        <v>0.97399305555560167</v>
      </c>
      <c r="B5640" s="2" t="s">
        <v>8</v>
      </c>
      <c r="C5640" s="2" t="s">
        <v>15</v>
      </c>
      <c r="D5640" s="2" t="s">
        <v>10</v>
      </c>
      <c r="E5640" s="2" t="s">
        <v>11</v>
      </c>
      <c r="F5640" s="2" t="s">
        <v>12</v>
      </c>
      <c r="G5640">
        <v>2.98</v>
      </c>
      <c r="H5640" s="2" t="s">
        <v>13</v>
      </c>
    </row>
    <row r="5641" spans="1:8" x14ac:dyDescent="0.3">
      <c r="A5641" s="1">
        <v>0.97405092592597209</v>
      </c>
      <c r="B5641" s="2" t="s">
        <v>8</v>
      </c>
      <c r="C5641" s="2" t="s">
        <v>15</v>
      </c>
      <c r="D5641" s="2" t="s">
        <v>10</v>
      </c>
      <c r="E5641" s="2" t="s">
        <v>11</v>
      </c>
      <c r="F5641" s="2" t="s">
        <v>12</v>
      </c>
      <c r="G5641">
        <v>2.97</v>
      </c>
      <c r="H5641" s="2" t="s">
        <v>13</v>
      </c>
    </row>
    <row r="5642" spans="1:8" x14ac:dyDescent="0.3">
      <c r="A5642" s="1">
        <v>0.97409722222226836</v>
      </c>
      <c r="B5642" s="2" t="s">
        <v>8</v>
      </c>
      <c r="C5642" s="2" t="s">
        <v>15</v>
      </c>
      <c r="D5642" s="2" t="s">
        <v>10</v>
      </c>
      <c r="E5642" s="2" t="s">
        <v>11</v>
      </c>
      <c r="F5642" s="2" t="s">
        <v>12</v>
      </c>
      <c r="G5642">
        <v>2.97</v>
      </c>
      <c r="H5642" s="2" t="s">
        <v>13</v>
      </c>
    </row>
    <row r="5643" spans="1:8" x14ac:dyDescent="0.3">
      <c r="A5643" s="1">
        <v>0.97415509259263877</v>
      </c>
      <c r="B5643" s="2" t="s">
        <v>8</v>
      </c>
      <c r="C5643" s="2" t="s">
        <v>15</v>
      </c>
      <c r="D5643" s="2" t="s">
        <v>10</v>
      </c>
      <c r="E5643" s="2" t="s">
        <v>11</v>
      </c>
      <c r="F5643" s="2" t="s">
        <v>12</v>
      </c>
      <c r="G5643">
        <v>2.98</v>
      </c>
      <c r="H5643" s="2" t="s">
        <v>13</v>
      </c>
    </row>
    <row r="5644" spans="1:8" x14ac:dyDescent="0.3">
      <c r="A5644" s="1">
        <v>0.97420138888893504</v>
      </c>
      <c r="B5644" s="2" t="s">
        <v>8</v>
      </c>
      <c r="C5644" s="2" t="s">
        <v>15</v>
      </c>
      <c r="D5644" s="2" t="s">
        <v>10</v>
      </c>
      <c r="E5644" s="2" t="s">
        <v>11</v>
      </c>
      <c r="F5644" s="2" t="s">
        <v>12</v>
      </c>
      <c r="G5644">
        <v>2.99</v>
      </c>
      <c r="H5644" s="2" t="s">
        <v>13</v>
      </c>
    </row>
    <row r="5645" spans="1:8" x14ac:dyDescent="0.3">
      <c r="A5645" s="1">
        <v>0.97425925925930545</v>
      </c>
      <c r="B5645" s="2" t="s">
        <v>8</v>
      </c>
      <c r="C5645" s="2" t="s">
        <v>15</v>
      </c>
      <c r="D5645" s="2" t="s">
        <v>10</v>
      </c>
      <c r="E5645" s="2" t="s">
        <v>11</v>
      </c>
      <c r="F5645" s="2" t="s">
        <v>12</v>
      </c>
      <c r="G5645">
        <v>2.99</v>
      </c>
      <c r="H5645" s="2" t="s">
        <v>13</v>
      </c>
    </row>
    <row r="5646" spans="1:8" x14ac:dyDescent="0.3">
      <c r="A5646" s="1">
        <v>0.97430555555560172</v>
      </c>
      <c r="B5646" s="2" t="s">
        <v>8</v>
      </c>
      <c r="C5646" s="2" t="s">
        <v>15</v>
      </c>
      <c r="D5646" s="2" t="s">
        <v>10</v>
      </c>
      <c r="E5646" s="2" t="s">
        <v>11</v>
      </c>
      <c r="F5646" s="2" t="s">
        <v>12</v>
      </c>
      <c r="G5646">
        <v>2.98</v>
      </c>
      <c r="H5646" s="2" t="s">
        <v>13</v>
      </c>
    </row>
    <row r="5647" spans="1:8" x14ac:dyDescent="0.3">
      <c r="A5647" s="1">
        <v>0.97436342592597214</v>
      </c>
      <c r="B5647" s="2" t="s">
        <v>8</v>
      </c>
      <c r="C5647" s="2" t="s">
        <v>15</v>
      </c>
      <c r="D5647" s="2" t="s">
        <v>10</v>
      </c>
      <c r="E5647" s="2" t="s">
        <v>11</v>
      </c>
      <c r="F5647" s="2" t="s">
        <v>12</v>
      </c>
      <c r="G5647">
        <v>2.97</v>
      </c>
      <c r="H5647" s="2" t="s">
        <v>13</v>
      </c>
    </row>
    <row r="5648" spans="1:8" x14ac:dyDescent="0.3">
      <c r="A5648" s="1">
        <v>0.9744097222222684</v>
      </c>
      <c r="B5648" s="2" t="s">
        <v>8</v>
      </c>
      <c r="C5648" s="2" t="s">
        <v>15</v>
      </c>
      <c r="D5648" s="2" t="s">
        <v>10</v>
      </c>
      <c r="E5648" s="2" t="s">
        <v>11</v>
      </c>
      <c r="F5648" s="2" t="s">
        <v>12</v>
      </c>
      <c r="G5648">
        <v>2.98</v>
      </c>
      <c r="H5648" s="2" t="s">
        <v>13</v>
      </c>
    </row>
    <row r="5649" spans="1:8" x14ac:dyDescent="0.3">
      <c r="A5649" s="1">
        <v>0.97446759259263882</v>
      </c>
      <c r="B5649" s="2" t="s">
        <v>8</v>
      </c>
      <c r="C5649" s="2" t="s">
        <v>15</v>
      </c>
      <c r="D5649" s="2" t="s">
        <v>10</v>
      </c>
      <c r="E5649" s="2" t="s">
        <v>11</v>
      </c>
      <c r="F5649" s="2" t="s">
        <v>12</v>
      </c>
      <c r="G5649">
        <v>2.99</v>
      </c>
      <c r="H5649" s="2" t="s">
        <v>13</v>
      </c>
    </row>
    <row r="5650" spans="1:8" x14ac:dyDescent="0.3">
      <c r="A5650" s="1">
        <v>0.97451388888893509</v>
      </c>
      <c r="B5650" s="2" t="s">
        <v>8</v>
      </c>
      <c r="C5650" s="2" t="s">
        <v>15</v>
      </c>
      <c r="D5650" s="2" t="s">
        <v>10</v>
      </c>
      <c r="E5650" s="2" t="s">
        <v>11</v>
      </c>
      <c r="F5650" s="2" t="s">
        <v>12</v>
      </c>
      <c r="G5650">
        <v>2.99</v>
      </c>
      <c r="H5650" s="2" t="s">
        <v>13</v>
      </c>
    </row>
    <row r="5651" spans="1:8" x14ac:dyDescent="0.3">
      <c r="A5651" s="1">
        <v>0.9745717592593055</v>
      </c>
      <c r="B5651" s="2" t="s">
        <v>8</v>
      </c>
      <c r="C5651" s="2" t="s">
        <v>15</v>
      </c>
      <c r="D5651" s="2" t="s">
        <v>10</v>
      </c>
      <c r="E5651" s="2" t="s">
        <v>11</v>
      </c>
      <c r="F5651" s="2" t="s">
        <v>12</v>
      </c>
      <c r="G5651">
        <v>2.98</v>
      </c>
      <c r="H5651" s="2" t="s">
        <v>13</v>
      </c>
    </row>
    <row r="5652" spans="1:8" x14ac:dyDescent="0.3">
      <c r="A5652" s="1">
        <v>0.97461805555560177</v>
      </c>
      <c r="B5652" s="2" t="s">
        <v>8</v>
      </c>
      <c r="C5652" s="2" t="s">
        <v>15</v>
      </c>
      <c r="D5652" s="2" t="s">
        <v>10</v>
      </c>
      <c r="E5652" s="2" t="s">
        <v>11</v>
      </c>
      <c r="F5652" s="2" t="s">
        <v>12</v>
      </c>
      <c r="G5652">
        <v>2.97</v>
      </c>
      <c r="H5652" s="2" t="s">
        <v>13</v>
      </c>
    </row>
    <row r="5653" spans="1:8" x14ac:dyDescent="0.3">
      <c r="A5653" s="1">
        <v>0.97467592592597219</v>
      </c>
      <c r="B5653" s="2" t="s">
        <v>8</v>
      </c>
      <c r="C5653" s="2" t="s">
        <v>15</v>
      </c>
      <c r="D5653" s="2" t="s">
        <v>10</v>
      </c>
      <c r="E5653" s="2" t="s">
        <v>11</v>
      </c>
      <c r="F5653" s="2" t="s">
        <v>12</v>
      </c>
      <c r="G5653">
        <v>2.97</v>
      </c>
      <c r="H5653" s="2" t="s">
        <v>13</v>
      </c>
    </row>
    <row r="5654" spans="1:8" x14ac:dyDescent="0.3">
      <c r="A5654" s="1">
        <v>0.97472222222226845</v>
      </c>
      <c r="B5654" s="2" t="s">
        <v>8</v>
      </c>
      <c r="C5654" s="2" t="s">
        <v>15</v>
      </c>
      <c r="D5654" s="2" t="s">
        <v>10</v>
      </c>
      <c r="E5654" s="2" t="s">
        <v>11</v>
      </c>
      <c r="F5654" s="2" t="s">
        <v>12</v>
      </c>
      <c r="G5654">
        <v>2.99</v>
      </c>
      <c r="H5654" s="2" t="s">
        <v>13</v>
      </c>
    </row>
    <row r="5655" spans="1:8" x14ac:dyDescent="0.3">
      <c r="A5655" s="1">
        <v>0.97478009259263887</v>
      </c>
      <c r="B5655" s="2" t="s">
        <v>8</v>
      </c>
      <c r="C5655" s="2" t="s">
        <v>15</v>
      </c>
      <c r="D5655" s="2" t="s">
        <v>10</v>
      </c>
      <c r="E5655" s="2" t="s">
        <v>11</v>
      </c>
      <c r="F5655" s="2" t="s">
        <v>12</v>
      </c>
      <c r="G5655">
        <v>2.99</v>
      </c>
      <c r="H5655" s="2" t="s">
        <v>13</v>
      </c>
    </row>
    <row r="5656" spans="1:8" x14ac:dyDescent="0.3">
      <c r="A5656" s="1">
        <v>0.97482638888893514</v>
      </c>
      <c r="B5656" s="2" t="s">
        <v>8</v>
      </c>
      <c r="C5656" s="2" t="s">
        <v>15</v>
      </c>
      <c r="D5656" s="2" t="s">
        <v>10</v>
      </c>
      <c r="E5656" s="2" t="s">
        <v>11</v>
      </c>
      <c r="F5656" s="2" t="s">
        <v>12</v>
      </c>
      <c r="G5656">
        <v>2.97</v>
      </c>
      <c r="H5656" s="2" t="s">
        <v>13</v>
      </c>
    </row>
    <row r="5657" spans="1:8" x14ac:dyDescent="0.3">
      <c r="A5657" s="1">
        <v>0.97488425925930555</v>
      </c>
      <c r="B5657" s="2" t="s">
        <v>8</v>
      </c>
      <c r="C5657" s="2" t="s">
        <v>15</v>
      </c>
      <c r="D5657" s="2" t="s">
        <v>10</v>
      </c>
      <c r="E5657" s="2" t="s">
        <v>11</v>
      </c>
      <c r="F5657" s="2" t="s">
        <v>12</v>
      </c>
      <c r="G5657">
        <v>2.98</v>
      </c>
      <c r="H5657" s="2" t="s">
        <v>13</v>
      </c>
    </row>
    <row r="5658" spans="1:8" x14ac:dyDescent="0.3">
      <c r="A5658" s="1">
        <v>0.97493055555560182</v>
      </c>
      <c r="B5658" s="2" t="s">
        <v>8</v>
      </c>
      <c r="C5658" s="2" t="s">
        <v>15</v>
      </c>
      <c r="D5658" s="2" t="s">
        <v>10</v>
      </c>
      <c r="E5658" s="2" t="s">
        <v>11</v>
      </c>
      <c r="F5658" s="2" t="s">
        <v>12</v>
      </c>
      <c r="G5658">
        <v>2.97</v>
      </c>
      <c r="H5658" s="2" t="s">
        <v>13</v>
      </c>
    </row>
    <row r="5659" spans="1:8" x14ac:dyDescent="0.3">
      <c r="A5659" s="1">
        <v>0.97498842592597224</v>
      </c>
      <c r="B5659" s="2" t="s">
        <v>8</v>
      </c>
      <c r="C5659" s="2" t="s">
        <v>15</v>
      </c>
      <c r="D5659" s="2" t="s">
        <v>10</v>
      </c>
      <c r="E5659" s="2" t="s">
        <v>11</v>
      </c>
      <c r="F5659" s="2" t="s">
        <v>12</v>
      </c>
      <c r="G5659">
        <v>3</v>
      </c>
      <c r="H5659" s="2" t="s">
        <v>13</v>
      </c>
    </row>
    <row r="5660" spans="1:8" x14ac:dyDescent="0.3">
      <c r="A5660" s="1">
        <v>0.9750347222222685</v>
      </c>
      <c r="B5660" s="2" t="s">
        <v>8</v>
      </c>
      <c r="C5660" s="2" t="s">
        <v>15</v>
      </c>
      <c r="D5660" s="2" t="s">
        <v>10</v>
      </c>
      <c r="E5660" s="2" t="s">
        <v>11</v>
      </c>
      <c r="F5660" s="2" t="s">
        <v>12</v>
      </c>
      <c r="G5660">
        <v>2.99</v>
      </c>
      <c r="H5660" s="2" t="s">
        <v>13</v>
      </c>
    </row>
    <row r="5661" spans="1:8" x14ac:dyDescent="0.3">
      <c r="A5661" s="1">
        <v>0.97509259259263892</v>
      </c>
      <c r="B5661" s="2" t="s">
        <v>8</v>
      </c>
      <c r="C5661" s="2" t="s">
        <v>15</v>
      </c>
      <c r="D5661" s="2" t="s">
        <v>10</v>
      </c>
      <c r="E5661" s="2" t="s">
        <v>11</v>
      </c>
      <c r="F5661" s="2" t="s">
        <v>12</v>
      </c>
      <c r="G5661">
        <v>2.98</v>
      </c>
      <c r="H5661" s="2" t="s">
        <v>13</v>
      </c>
    </row>
    <row r="5662" spans="1:8" x14ac:dyDescent="0.3">
      <c r="A5662" s="1">
        <v>0.97513888888893518</v>
      </c>
      <c r="B5662" s="2" t="s">
        <v>8</v>
      </c>
      <c r="C5662" s="2" t="s">
        <v>15</v>
      </c>
      <c r="D5662" s="2" t="s">
        <v>10</v>
      </c>
      <c r="E5662" s="2" t="s">
        <v>11</v>
      </c>
      <c r="F5662" s="2" t="s">
        <v>12</v>
      </c>
      <c r="G5662">
        <v>2.98</v>
      </c>
      <c r="H5662" s="2" t="s">
        <v>13</v>
      </c>
    </row>
    <row r="5663" spans="1:8" x14ac:dyDescent="0.3">
      <c r="A5663" s="1">
        <v>0.9751967592593056</v>
      </c>
      <c r="B5663" s="2" t="s">
        <v>8</v>
      </c>
      <c r="C5663" s="2" t="s">
        <v>15</v>
      </c>
      <c r="D5663" s="2" t="s">
        <v>10</v>
      </c>
      <c r="E5663" s="2" t="s">
        <v>11</v>
      </c>
      <c r="F5663" s="2" t="s">
        <v>12</v>
      </c>
      <c r="G5663">
        <v>2.98</v>
      </c>
      <c r="H5663" s="2" t="s">
        <v>13</v>
      </c>
    </row>
    <row r="5664" spans="1:8" x14ac:dyDescent="0.3">
      <c r="A5664" s="1">
        <v>0.97524305555560187</v>
      </c>
      <c r="B5664" s="2" t="s">
        <v>8</v>
      </c>
      <c r="C5664" s="2" t="s">
        <v>15</v>
      </c>
      <c r="D5664" s="2" t="s">
        <v>10</v>
      </c>
      <c r="E5664" s="2" t="s">
        <v>11</v>
      </c>
      <c r="F5664" s="2" t="s">
        <v>12</v>
      </c>
      <c r="G5664">
        <v>2.99</v>
      </c>
      <c r="H5664" s="2" t="s">
        <v>13</v>
      </c>
    </row>
    <row r="5665" spans="1:8" x14ac:dyDescent="0.3">
      <c r="A5665" s="1">
        <v>0.97530092592597228</v>
      </c>
      <c r="B5665" s="2" t="s">
        <v>8</v>
      </c>
      <c r="C5665" s="2" t="s">
        <v>15</v>
      </c>
      <c r="D5665" s="2" t="s">
        <v>10</v>
      </c>
      <c r="E5665" s="2" t="s">
        <v>11</v>
      </c>
      <c r="F5665" s="2" t="s">
        <v>12</v>
      </c>
      <c r="G5665">
        <v>2.99</v>
      </c>
      <c r="H5665" s="2" t="s">
        <v>13</v>
      </c>
    </row>
    <row r="5666" spans="1:8" x14ac:dyDescent="0.3">
      <c r="A5666" s="1">
        <v>0.97534722222226855</v>
      </c>
      <c r="B5666" s="2" t="s">
        <v>8</v>
      </c>
      <c r="C5666" s="2" t="s">
        <v>15</v>
      </c>
      <c r="D5666" s="2" t="s">
        <v>10</v>
      </c>
      <c r="E5666" s="2" t="s">
        <v>11</v>
      </c>
      <c r="F5666" s="2" t="s">
        <v>12</v>
      </c>
      <c r="G5666">
        <v>2.97</v>
      </c>
      <c r="H5666" s="2" t="s">
        <v>13</v>
      </c>
    </row>
    <row r="5667" spans="1:8" x14ac:dyDescent="0.3">
      <c r="A5667" s="1">
        <v>0.97540509259263897</v>
      </c>
      <c r="B5667" s="2" t="s">
        <v>8</v>
      </c>
      <c r="C5667" s="2" t="s">
        <v>15</v>
      </c>
      <c r="D5667" s="2" t="s">
        <v>10</v>
      </c>
      <c r="E5667" s="2" t="s">
        <v>11</v>
      </c>
      <c r="F5667" s="2" t="s">
        <v>12</v>
      </c>
      <c r="G5667">
        <v>2.98</v>
      </c>
      <c r="H5667" s="2" t="s">
        <v>13</v>
      </c>
    </row>
    <row r="5668" spans="1:8" x14ac:dyDescent="0.3">
      <c r="A5668" s="1">
        <v>0.97545138888893523</v>
      </c>
      <c r="B5668" s="2" t="s">
        <v>8</v>
      </c>
      <c r="C5668" s="2" t="s">
        <v>15</v>
      </c>
      <c r="D5668" s="2" t="s">
        <v>10</v>
      </c>
      <c r="E5668" s="2" t="s">
        <v>11</v>
      </c>
      <c r="F5668" s="2" t="s">
        <v>12</v>
      </c>
      <c r="G5668">
        <v>2.98</v>
      </c>
      <c r="H5668" s="2" t="s">
        <v>13</v>
      </c>
    </row>
    <row r="5669" spans="1:8" x14ac:dyDescent="0.3">
      <c r="A5669" s="1">
        <v>0.97550925925930565</v>
      </c>
      <c r="B5669" s="2" t="s">
        <v>8</v>
      </c>
      <c r="C5669" s="2" t="s">
        <v>15</v>
      </c>
      <c r="D5669" s="2" t="s">
        <v>10</v>
      </c>
      <c r="E5669" s="2" t="s">
        <v>11</v>
      </c>
      <c r="F5669" s="2" t="s">
        <v>12</v>
      </c>
      <c r="G5669">
        <v>2.99</v>
      </c>
      <c r="H5669" s="2" t="s">
        <v>13</v>
      </c>
    </row>
    <row r="5670" spans="1:8" x14ac:dyDescent="0.3">
      <c r="A5670" s="1">
        <v>0.97555555555560192</v>
      </c>
      <c r="B5670" s="2" t="s">
        <v>8</v>
      </c>
      <c r="C5670" s="2" t="s">
        <v>15</v>
      </c>
      <c r="D5670" s="2" t="s">
        <v>10</v>
      </c>
      <c r="E5670" s="2" t="s">
        <v>11</v>
      </c>
      <c r="F5670" s="2" t="s">
        <v>12</v>
      </c>
      <c r="G5670">
        <v>2.98</v>
      </c>
      <c r="H5670" s="2" t="s">
        <v>13</v>
      </c>
    </row>
    <row r="5671" spans="1:8" x14ac:dyDescent="0.3">
      <c r="A5671" s="1">
        <v>0.97561342592597233</v>
      </c>
      <c r="B5671" s="2" t="s">
        <v>8</v>
      </c>
      <c r="C5671" s="2" t="s">
        <v>15</v>
      </c>
      <c r="D5671" s="2" t="s">
        <v>10</v>
      </c>
      <c r="E5671" s="2" t="s">
        <v>11</v>
      </c>
      <c r="F5671" s="2" t="s">
        <v>12</v>
      </c>
      <c r="G5671">
        <v>2.99</v>
      </c>
      <c r="H5671" s="2" t="s">
        <v>13</v>
      </c>
    </row>
    <row r="5672" spans="1:8" x14ac:dyDescent="0.3">
      <c r="A5672" s="1">
        <v>0.9756597222222686</v>
      </c>
      <c r="B5672" s="2" t="s">
        <v>8</v>
      </c>
      <c r="C5672" s="2" t="s">
        <v>15</v>
      </c>
      <c r="D5672" s="2" t="s">
        <v>10</v>
      </c>
      <c r="E5672" s="2" t="s">
        <v>11</v>
      </c>
      <c r="F5672" s="2" t="s">
        <v>12</v>
      </c>
      <c r="G5672">
        <v>2.98</v>
      </c>
      <c r="H5672" s="2" t="s">
        <v>13</v>
      </c>
    </row>
    <row r="5673" spans="1:8" x14ac:dyDescent="0.3">
      <c r="A5673" s="1">
        <v>0.97571759259263902</v>
      </c>
      <c r="B5673" s="2" t="s">
        <v>8</v>
      </c>
      <c r="C5673" s="2" t="s">
        <v>15</v>
      </c>
      <c r="D5673" s="2" t="s">
        <v>10</v>
      </c>
      <c r="E5673" s="2" t="s">
        <v>11</v>
      </c>
      <c r="F5673" s="2" t="s">
        <v>12</v>
      </c>
      <c r="G5673">
        <v>2.97</v>
      </c>
      <c r="H5673" s="2" t="s">
        <v>13</v>
      </c>
    </row>
    <row r="5674" spans="1:8" x14ac:dyDescent="0.3">
      <c r="A5674" s="1">
        <v>0.97576388888893528</v>
      </c>
      <c r="B5674" s="2" t="s">
        <v>8</v>
      </c>
      <c r="C5674" s="2" t="s">
        <v>15</v>
      </c>
      <c r="D5674" s="2" t="s">
        <v>10</v>
      </c>
      <c r="E5674" s="2" t="s">
        <v>11</v>
      </c>
      <c r="F5674" s="2" t="s">
        <v>12</v>
      </c>
      <c r="G5674">
        <v>2.98</v>
      </c>
      <c r="H5674" s="2" t="s">
        <v>13</v>
      </c>
    </row>
    <row r="5675" spans="1:8" x14ac:dyDescent="0.3">
      <c r="A5675" s="1">
        <v>0.9758217592593057</v>
      </c>
      <c r="B5675" s="2" t="s">
        <v>8</v>
      </c>
      <c r="C5675" s="2" t="s">
        <v>15</v>
      </c>
      <c r="D5675" s="2" t="s">
        <v>10</v>
      </c>
      <c r="E5675" s="2" t="s">
        <v>11</v>
      </c>
      <c r="F5675" s="2" t="s">
        <v>12</v>
      </c>
      <c r="G5675">
        <v>2.98</v>
      </c>
      <c r="H5675" s="2" t="s">
        <v>13</v>
      </c>
    </row>
    <row r="5676" spans="1:8" x14ac:dyDescent="0.3">
      <c r="A5676" s="1">
        <v>0.97586805555560197</v>
      </c>
      <c r="B5676" s="2" t="s">
        <v>8</v>
      </c>
      <c r="C5676" s="2" t="s">
        <v>15</v>
      </c>
      <c r="D5676" s="2" t="s">
        <v>10</v>
      </c>
      <c r="E5676" s="2" t="s">
        <v>11</v>
      </c>
      <c r="F5676" s="2" t="s">
        <v>12</v>
      </c>
      <c r="G5676">
        <v>2.99</v>
      </c>
      <c r="H5676" s="2" t="s">
        <v>13</v>
      </c>
    </row>
    <row r="5677" spans="1:8" x14ac:dyDescent="0.3">
      <c r="A5677" s="1">
        <v>0.97592592592597238</v>
      </c>
      <c r="B5677" s="2" t="s">
        <v>8</v>
      </c>
      <c r="C5677" s="2" t="s">
        <v>15</v>
      </c>
      <c r="D5677" s="2" t="s">
        <v>10</v>
      </c>
      <c r="E5677" s="2" t="s">
        <v>11</v>
      </c>
      <c r="F5677" s="2" t="s">
        <v>12</v>
      </c>
      <c r="G5677">
        <v>2.97</v>
      </c>
      <c r="H5677" s="2" t="s">
        <v>13</v>
      </c>
    </row>
    <row r="5678" spans="1:8" x14ac:dyDescent="0.3">
      <c r="A5678" s="1">
        <v>0.97597222222226865</v>
      </c>
      <c r="B5678" s="2" t="s">
        <v>8</v>
      </c>
      <c r="C5678" s="2" t="s">
        <v>15</v>
      </c>
      <c r="D5678" s="2" t="s">
        <v>10</v>
      </c>
      <c r="E5678" s="2" t="s">
        <v>11</v>
      </c>
      <c r="F5678" s="2" t="s">
        <v>12</v>
      </c>
      <c r="G5678">
        <v>2.97</v>
      </c>
      <c r="H5678" s="2" t="s">
        <v>13</v>
      </c>
    </row>
    <row r="5679" spans="1:8" x14ac:dyDescent="0.3">
      <c r="A5679" s="1">
        <v>0.97603009259263906</v>
      </c>
      <c r="B5679" s="2" t="s">
        <v>8</v>
      </c>
      <c r="C5679" s="2" t="s">
        <v>15</v>
      </c>
      <c r="D5679" s="2" t="s">
        <v>10</v>
      </c>
      <c r="E5679" s="2" t="s">
        <v>11</v>
      </c>
      <c r="F5679" s="2" t="s">
        <v>12</v>
      </c>
      <c r="G5679">
        <v>2.98</v>
      </c>
      <c r="H5679" s="2" t="s">
        <v>13</v>
      </c>
    </row>
    <row r="5680" spans="1:8" x14ac:dyDescent="0.3">
      <c r="A5680" s="1">
        <v>0.97607638888893533</v>
      </c>
      <c r="B5680" s="2" t="s">
        <v>8</v>
      </c>
      <c r="C5680" s="2" t="s">
        <v>15</v>
      </c>
      <c r="D5680" s="2" t="s">
        <v>10</v>
      </c>
      <c r="E5680" s="2" t="s">
        <v>11</v>
      </c>
      <c r="F5680" s="2" t="s">
        <v>12</v>
      </c>
      <c r="G5680">
        <v>2.99</v>
      </c>
      <c r="H5680" s="2" t="s">
        <v>13</v>
      </c>
    </row>
    <row r="5681" spans="1:8" x14ac:dyDescent="0.3">
      <c r="A5681" s="1">
        <v>0.97613425925930575</v>
      </c>
      <c r="B5681" s="2" t="s">
        <v>8</v>
      </c>
      <c r="C5681" s="2" t="s">
        <v>15</v>
      </c>
      <c r="D5681" s="2" t="s">
        <v>10</v>
      </c>
      <c r="E5681" s="2" t="s">
        <v>11</v>
      </c>
      <c r="F5681" s="2" t="s">
        <v>12</v>
      </c>
      <c r="G5681">
        <v>2.99</v>
      </c>
      <c r="H5681" s="2" t="s">
        <v>13</v>
      </c>
    </row>
    <row r="5682" spans="1:8" x14ac:dyDescent="0.3">
      <c r="A5682" s="1">
        <v>0.97618055555560201</v>
      </c>
      <c r="B5682" s="2" t="s">
        <v>8</v>
      </c>
      <c r="C5682" s="2" t="s">
        <v>15</v>
      </c>
      <c r="D5682" s="2" t="s">
        <v>10</v>
      </c>
      <c r="E5682" s="2" t="s">
        <v>11</v>
      </c>
      <c r="F5682" s="2" t="s">
        <v>12</v>
      </c>
      <c r="G5682">
        <v>2.98</v>
      </c>
      <c r="H5682" s="2" t="s">
        <v>13</v>
      </c>
    </row>
    <row r="5683" spans="1:8" x14ac:dyDescent="0.3">
      <c r="A5683" s="1">
        <v>0.97623842592597243</v>
      </c>
      <c r="B5683" s="2" t="s">
        <v>8</v>
      </c>
      <c r="C5683" s="2" t="s">
        <v>15</v>
      </c>
      <c r="D5683" s="2" t="s">
        <v>10</v>
      </c>
      <c r="E5683" s="2" t="s">
        <v>11</v>
      </c>
      <c r="F5683" s="2" t="s">
        <v>12</v>
      </c>
      <c r="G5683">
        <v>2.97</v>
      </c>
      <c r="H5683" s="2" t="s">
        <v>13</v>
      </c>
    </row>
    <row r="5684" spans="1:8" x14ac:dyDescent="0.3">
      <c r="A5684" s="1">
        <v>0.9762847222222687</v>
      </c>
      <c r="B5684" s="2" t="s">
        <v>8</v>
      </c>
      <c r="C5684" s="2" t="s">
        <v>15</v>
      </c>
      <c r="D5684" s="2" t="s">
        <v>10</v>
      </c>
      <c r="E5684" s="2" t="s">
        <v>11</v>
      </c>
      <c r="F5684" s="2" t="s">
        <v>12</v>
      </c>
      <c r="G5684">
        <v>2.98</v>
      </c>
      <c r="H5684" s="2" t="s">
        <v>13</v>
      </c>
    </row>
    <row r="5685" spans="1:8" x14ac:dyDescent="0.3">
      <c r="A5685" s="1">
        <v>0.97634259259263911</v>
      </c>
      <c r="B5685" s="2" t="s">
        <v>8</v>
      </c>
      <c r="C5685" s="2" t="s">
        <v>15</v>
      </c>
      <c r="D5685" s="2" t="s">
        <v>10</v>
      </c>
      <c r="E5685" s="2" t="s">
        <v>11</v>
      </c>
      <c r="F5685" s="2" t="s">
        <v>12</v>
      </c>
      <c r="G5685">
        <v>2.98</v>
      </c>
      <c r="H5685" s="2" t="s">
        <v>13</v>
      </c>
    </row>
    <row r="5686" spans="1:8" x14ac:dyDescent="0.3">
      <c r="A5686" s="1">
        <v>0.97638888888893538</v>
      </c>
      <c r="B5686" s="2" t="s">
        <v>8</v>
      </c>
      <c r="C5686" s="2" t="s">
        <v>15</v>
      </c>
      <c r="D5686" s="2" t="s">
        <v>10</v>
      </c>
      <c r="E5686" s="2" t="s">
        <v>11</v>
      </c>
      <c r="F5686" s="2" t="s">
        <v>12</v>
      </c>
      <c r="G5686">
        <v>2.99</v>
      </c>
      <c r="H5686" s="2" t="s">
        <v>13</v>
      </c>
    </row>
    <row r="5687" spans="1:8" x14ac:dyDescent="0.3">
      <c r="A5687" s="1">
        <v>0.9764467592593058</v>
      </c>
      <c r="B5687" s="2" t="s">
        <v>8</v>
      </c>
      <c r="C5687" s="2" t="s">
        <v>15</v>
      </c>
      <c r="D5687" s="2" t="s">
        <v>10</v>
      </c>
      <c r="E5687" s="2" t="s">
        <v>11</v>
      </c>
      <c r="F5687" s="2" t="s">
        <v>12</v>
      </c>
      <c r="G5687">
        <v>2.98</v>
      </c>
      <c r="H5687" s="2" t="s">
        <v>13</v>
      </c>
    </row>
    <row r="5688" spans="1:8" x14ac:dyDescent="0.3">
      <c r="A5688" s="1">
        <v>0.97649305555560206</v>
      </c>
      <c r="B5688" s="2" t="s">
        <v>8</v>
      </c>
      <c r="C5688" s="2" t="s">
        <v>15</v>
      </c>
      <c r="D5688" s="2" t="s">
        <v>10</v>
      </c>
      <c r="E5688" s="2" t="s">
        <v>11</v>
      </c>
      <c r="F5688" s="2" t="s">
        <v>12</v>
      </c>
      <c r="G5688">
        <v>2.97</v>
      </c>
      <c r="H5688" s="2" t="s">
        <v>13</v>
      </c>
    </row>
    <row r="5689" spans="1:8" x14ac:dyDescent="0.3">
      <c r="A5689" s="1">
        <v>0.97655092592597248</v>
      </c>
      <c r="B5689" s="2" t="s">
        <v>8</v>
      </c>
      <c r="C5689" s="2" t="s">
        <v>15</v>
      </c>
      <c r="D5689" s="2" t="s">
        <v>10</v>
      </c>
      <c r="E5689" s="2" t="s">
        <v>11</v>
      </c>
      <c r="F5689" s="2" t="s">
        <v>12</v>
      </c>
      <c r="G5689">
        <v>2.97</v>
      </c>
      <c r="H5689" s="2" t="s">
        <v>13</v>
      </c>
    </row>
    <row r="5690" spans="1:8" x14ac:dyDescent="0.3">
      <c r="A5690" s="1">
        <v>0.97659722222226875</v>
      </c>
      <c r="B5690" s="2" t="s">
        <v>8</v>
      </c>
      <c r="C5690" s="2" t="s">
        <v>15</v>
      </c>
      <c r="D5690" s="2" t="s">
        <v>10</v>
      </c>
      <c r="E5690" s="2" t="s">
        <v>11</v>
      </c>
      <c r="F5690" s="2" t="s">
        <v>12</v>
      </c>
      <c r="G5690">
        <v>2.98</v>
      </c>
      <c r="H5690" s="2" t="s">
        <v>13</v>
      </c>
    </row>
    <row r="5691" spans="1:8" x14ac:dyDescent="0.3">
      <c r="A5691" s="1">
        <v>0.97665509259263916</v>
      </c>
      <c r="B5691" s="2" t="s">
        <v>8</v>
      </c>
      <c r="C5691" s="2" t="s">
        <v>15</v>
      </c>
      <c r="D5691" s="2" t="s">
        <v>10</v>
      </c>
      <c r="E5691" s="2" t="s">
        <v>11</v>
      </c>
      <c r="F5691" s="2" t="s">
        <v>12</v>
      </c>
      <c r="G5691">
        <v>2.99</v>
      </c>
      <c r="H5691" s="2" t="s">
        <v>13</v>
      </c>
    </row>
    <row r="5692" spans="1:8" x14ac:dyDescent="0.3">
      <c r="A5692" s="1">
        <v>0.97670138888893543</v>
      </c>
      <c r="B5692" s="2" t="s">
        <v>8</v>
      </c>
      <c r="C5692" s="2" t="s">
        <v>15</v>
      </c>
      <c r="D5692" s="2" t="s">
        <v>10</v>
      </c>
      <c r="E5692" s="2" t="s">
        <v>11</v>
      </c>
      <c r="F5692" s="2" t="s">
        <v>12</v>
      </c>
      <c r="G5692">
        <v>2.98</v>
      </c>
      <c r="H5692" s="2" t="s">
        <v>13</v>
      </c>
    </row>
    <row r="5693" spans="1:8" x14ac:dyDescent="0.3">
      <c r="A5693" s="1">
        <v>0.97675925925930585</v>
      </c>
      <c r="B5693" s="2" t="s">
        <v>8</v>
      </c>
      <c r="C5693" s="2" t="s">
        <v>15</v>
      </c>
      <c r="D5693" s="2" t="s">
        <v>10</v>
      </c>
      <c r="E5693" s="2" t="s">
        <v>11</v>
      </c>
      <c r="F5693" s="2" t="s">
        <v>12</v>
      </c>
      <c r="G5693">
        <v>2.97</v>
      </c>
      <c r="H5693" s="2" t="s">
        <v>13</v>
      </c>
    </row>
    <row r="5694" spans="1:8" x14ac:dyDescent="0.3">
      <c r="A5694" s="1">
        <v>0.97680555555560211</v>
      </c>
      <c r="B5694" s="2" t="s">
        <v>8</v>
      </c>
      <c r="C5694" s="2" t="s">
        <v>15</v>
      </c>
      <c r="D5694" s="2" t="s">
        <v>10</v>
      </c>
      <c r="E5694" s="2" t="s">
        <v>11</v>
      </c>
      <c r="F5694" s="2" t="s">
        <v>12</v>
      </c>
      <c r="G5694">
        <v>2.97</v>
      </c>
      <c r="H5694" s="2" t="s">
        <v>13</v>
      </c>
    </row>
    <row r="5695" spans="1:8" x14ac:dyDescent="0.3">
      <c r="A5695" s="1">
        <v>0.97686342592597253</v>
      </c>
      <c r="B5695" s="2" t="s">
        <v>8</v>
      </c>
      <c r="C5695" s="2" t="s">
        <v>15</v>
      </c>
      <c r="D5695" s="2" t="s">
        <v>10</v>
      </c>
      <c r="E5695" s="2" t="s">
        <v>11</v>
      </c>
      <c r="F5695" s="2" t="s">
        <v>12</v>
      </c>
      <c r="G5695">
        <v>2.99</v>
      </c>
      <c r="H5695" s="2" t="s">
        <v>13</v>
      </c>
    </row>
    <row r="5696" spans="1:8" x14ac:dyDescent="0.3">
      <c r="A5696" s="1">
        <v>0.97690972222226879</v>
      </c>
      <c r="B5696" s="2" t="s">
        <v>8</v>
      </c>
      <c r="C5696" s="2" t="s">
        <v>15</v>
      </c>
      <c r="D5696" s="2" t="s">
        <v>10</v>
      </c>
      <c r="E5696" s="2" t="s">
        <v>11</v>
      </c>
      <c r="F5696" s="2" t="s">
        <v>12</v>
      </c>
      <c r="G5696">
        <v>2.99</v>
      </c>
      <c r="H5696" s="2" t="s">
        <v>13</v>
      </c>
    </row>
    <row r="5697" spans="1:8" x14ac:dyDescent="0.3">
      <c r="A5697" s="1">
        <v>0.97696759259263921</v>
      </c>
      <c r="B5697" s="2" t="s">
        <v>8</v>
      </c>
      <c r="C5697" s="2" t="s">
        <v>15</v>
      </c>
      <c r="D5697" s="2" t="s">
        <v>10</v>
      </c>
      <c r="E5697" s="2" t="s">
        <v>11</v>
      </c>
      <c r="F5697" s="2" t="s">
        <v>12</v>
      </c>
      <c r="G5697">
        <v>2.98</v>
      </c>
      <c r="H5697" s="2" t="s">
        <v>13</v>
      </c>
    </row>
    <row r="5698" spans="1:8" x14ac:dyDescent="0.3">
      <c r="A5698" s="1">
        <v>0.97701388888893548</v>
      </c>
      <c r="B5698" s="2" t="s">
        <v>8</v>
      </c>
      <c r="C5698" s="2" t="s">
        <v>15</v>
      </c>
      <c r="D5698" s="2" t="s">
        <v>10</v>
      </c>
      <c r="E5698" s="2" t="s">
        <v>11</v>
      </c>
      <c r="F5698" s="2" t="s">
        <v>12</v>
      </c>
      <c r="G5698">
        <v>2.98</v>
      </c>
      <c r="H5698" s="2" t="s">
        <v>13</v>
      </c>
    </row>
    <row r="5699" spans="1:8" x14ac:dyDescent="0.3">
      <c r="A5699" s="1">
        <v>0.97707175925930589</v>
      </c>
      <c r="B5699" s="2" t="s">
        <v>8</v>
      </c>
      <c r="C5699" s="2" t="s">
        <v>15</v>
      </c>
      <c r="D5699" s="2" t="s">
        <v>10</v>
      </c>
      <c r="E5699" s="2" t="s">
        <v>11</v>
      </c>
      <c r="F5699" s="2" t="s">
        <v>12</v>
      </c>
      <c r="G5699">
        <v>2.98</v>
      </c>
      <c r="H5699" s="2" t="s">
        <v>13</v>
      </c>
    </row>
    <row r="5700" spans="1:8" x14ac:dyDescent="0.3">
      <c r="A5700" s="1">
        <v>0.97711805555560216</v>
      </c>
      <c r="B5700" s="2" t="s">
        <v>8</v>
      </c>
      <c r="C5700" s="2" t="s">
        <v>15</v>
      </c>
      <c r="D5700" s="2" t="s">
        <v>10</v>
      </c>
      <c r="E5700" s="2" t="s">
        <v>11</v>
      </c>
      <c r="F5700" s="2" t="s">
        <v>12</v>
      </c>
      <c r="G5700">
        <v>2.99</v>
      </c>
      <c r="H5700" s="2" t="s">
        <v>13</v>
      </c>
    </row>
    <row r="5701" spans="1:8" x14ac:dyDescent="0.3">
      <c r="A5701" s="1">
        <v>0.97717592592597258</v>
      </c>
      <c r="B5701" s="2" t="s">
        <v>8</v>
      </c>
      <c r="C5701" s="2" t="s">
        <v>15</v>
      </c>
      <c r="D5701" s="2" t="s">
        <v>10</v>
      </c>
      <c r="E5701" s="2" t="s">
        <v>11</v>
      </c>
      <c r="F5701" s="2" t="s">
        <v>12</v>
      </c>
      <c r="G5701">
        <v>3</v>
      </c>
      <c r="H5701" s="2" t="s">
        <v>13</v>
      </c>
    </row>
    <row r="5702" spans="1:8" x14ac:dyDescent="0.3">
      <c r="A5702" s="1">
        <v>0.97722222222226884</v>
      </c>
      <c r="B5702" s="2" t="s">
        <v>8</v>
      </c>
      <c r="C5702" s="2" t="s">
        <v>15</v>
      </c>
      <c r="D5702" s="2" t="s">
        <v>10</v>
      </c>
      <c r="E5702" s="2" t="s">
        <v>11</v>
      </c>
      <c r="F5702" s="2" t="s">
        <v>12</v>
      </c>
      <c r="G5702">
        <v>2.98</v>
      </c>
      <c r="H5702" s="2" t="s">
        <v>13</v>
      </c>
    </row>
    <row r="5703" spans="1:8" x14ac:dyDescent="0.3">
      <c r="A5703" s="1">
        <v>0.97728009259263926</v>
      </c>
      <c r="B5703" s="2" t="s">
        <v>8</v>
      </c>
      <c r="C5703" s="2" t="s">
        <v>15</v>
      </c>
      <c r="D5703" s="2" t="s">
        <v>10</v>
      </c>
      <c r="E5703" s="2" t="s">
        <v>11</v>
      </c>
      <c r="F5703" s="2" t="s">
        <v>12</v>
      </c>
      <c r="G5703">
        <v>2.98</v>
      </c>
      <c r="H5703" s="2" t="s">
        <v>13</v>
      </c>
    </row>
    <row r="5704" spans="1:8" x14ac:dyDescent="0.3">
      <c r="A5704" s="1">
        <v>0.97732638888893553</v>
      </c>
      <c r="B5704" s="2" t="s">
        <v>8</v>
      </c>
      <c r="C5704" s="2" t="s">
        <v>15</v>
      </c>
      <c r="D5704" s="2" t="s">
        <v>10</v>
      </c>
      <c r="E5704" s="2" t="s">
        <v>11</v>
      </c>
      <c r="F5704" s="2" t="s">
        <v>12</v>
      </c>
      <c r="G5704">
        <v>2.97</v>
      </c>
      <c r="H5704" s="2" t="s">
        <v>13</v>
      </c>
    </row>
    <row r="5705" spans="1:8" x14ac:dyDescent="0.3">
      <c r="A5705" s="1">
        <v>0.97738425925930594</v>
      </c>
      <c r="B5705" s="2" t="s">
        <v>8</v>
      </c>
      <c r="C5705" s="2" t="s">
        <v>15</v>
      </c>
      <c r="D5705" s="2" t="s">
        <v>10</v>
      </c>
      <c r="E5705" s="2" t="s">
        <v>11</v>
      </c>
      <c r="F5705" s="2" t="s">
        <v>12</v>
      </c>
      <c r="G5705">
        <v>2.99</v>
      </c>
      <c r="H5705" s="2" t="s">
        <v>13</v>
      </c>
    </row>
    <row r="5706" spans="1:8" x14ac:dyDescent="0.3">
      <c r="A5706" s="1">
        <v>0.97743055555560221</v>
      </c>
      <c r="B5706" s="2" t="s">
        <v>8</v>
      </c>
      <c r="C5706" s="2" t="s">
        <v>15</v>
      </c>
      <c r="D5706" s="2" t="s">
        <v>10</v>
      </c>
      <c r="E5706" s="2" t="s">
        <v>11</v>
      </c>
      <c r="F5706" s="2" t="s">
        <v>12</v>
      </c>
      <c r="G5706">
        <v>2.99</v>
      </c>
      <c r="H5706" s="2" t="s">
        <v>13</v>
      </c>
    </row>
    <row r="5707" spans="1:8" x14ac:dyDescent="0.3">
      <c r="A5707" s="1">
        <v>0.97748842592597263</v>
      </c>
      <c r="B5707" s="2" t="s">
        <v>8</v>
      </c>
      <c r="C5707" s="2" t="s">
        <v>15</v>
      </c>
      <c r="D5707" s="2" t="s">
        <v>10</v>
      </c>
      <c r="E5707" s="2" t="s">
        <v>11</v>
      </c>
      <c r="F5707" s="2" t="s">
        <v>12</v>
      </c>
      <c r="G5707">
        <v>2.99</v>
      </c>
      <c r="H5707" s="2" t="s">
        <v>13</v>
      </c>
    </row>
    <row r="5708" spans="1:8" x14ac:dyDescent="0.3">
      <c r="A5708" s="1">
        <v>0.97753472222226889</v>
      </c>
      <c r="B5708" s="2" t="s">
        <v>8</v>
      </c>
      <c r="C5708" s="2" t="s">
        <v>15</v>
      </c>
      <c r="D5708" s="2" t="s">
        <v>10</v>
      </c>
      <c r="E5708" s="2" t="s">
        <v>11</v>
      </c>
      <c r="F5708" s="2" t="s">
        <v>12</v>
      </c>
      <c r="G5708">
        <v>2.97</v>
      </c>
      <c r="H5708" s="2" t="s">
        <v>13</v>
      </c>
    </row>
    <row r="5709" spans="1:8" x14ac:dyDescent="0.3">
      <c r="A5709" s="1">
        <v>0.97759259259263931</v>
      </c>
      <c r="B5709" s="2" t="s">
        <v>8</v>
      </c>
      <c r="C5709" s="2" t="s">
        <v>15</v>
      </c>
      <c r="D5709" s="2" t="s">
        <v>10</v>
      </c>
      <c r="E5709" s="2" t="s">
        <v>11</v>
      </c>
      <c r="F5709" s="2" t="s">
        <v>12</v>
      </c>
      <c r="G5709">
        <v>2.97</v>
      </c>
      <c r="H5709" s="2" t="s">
        <v>13</v>
      </c>
    </row>
    <row r="5710" spans="1:8" x14ac:dyDescent="0.3">
      <c r="A5710" s="1">
        <v>0.97763888888893558</v>
      </c>
      <c r="B5710" s="2" t="s">
        <v>8</v>
      </c>
      <c r="C5710" s="2" t="s">
        <v>15</v>
      </c>
      <c r="D5710" s="2" t="s">
        <v>10</v>
      </c>
      <c r="E5710" s="2" t="s">
        <v>11</v>
      </c>
      <c r="F5710" s="2" t="s">
        <v>12</v>
      </c>
      <c r="G5710">
        <v>2.98</v>
      </c>
      <c r="H5710" s="2" t="s">
        <v>13</v>
      </c>
    </row>
    <row r="5711" spans="1:8" x14ac:dyDescent="0.3">
      <c r="A5711" s="1">
        <v>0.97769675925930599</v>
      </c>
      <c r="B5711" s="2" t="s">
        <v>8</v>
      </c>
      <c r="C5711" s="2" t="s">
        <v>15</v>
      </c>
      <c r="D5711" s="2" t="s">
        <v>10</v>
      </c>
      <c r="E5711" s="2" t="s">
        <v>11</v>
      </c>
      <c r="F5711" s="2" t="s">
        <v>12</v>
      </c>
      <c r="G5711">
        <v>2.99</v>
      </c>
      <c r="H5711" s="2" t="s">
        <v>13</v>
      </c>
    </row>
    <row r="5712" spans="1:8" x14ac:dyDescent="0.3">
      <c r="A5712" s="1">
        <v>0.97774305555560226</v>
      </c>
      <c r="B5712" s="2" t="s">
        <v>8</v>
      </c>
      <c r="C5712" s="2" t="s">
        <v>15</v>
      </c>
      <c r="D5712" s="2" t="s">
        <v>10</v>
      </c>
      <c r="E5712" s="2" t="s">
        <v>11</v>
      </c>
      <c r="F5712" s="2" t="s">
        <v>12</v>
      </c>
      <c r="G5712">
        <v>2.99</v>
      </c>
      <c r="H5712" s="2" t="s">
        <v>13</v>
      </c>
    </row>
    <row r="5713" spans="1:8" x14ac:dyDescent="0.3">
      <c r="A5713" s="1">
        <v>0.97780092592597267</v>
      </c>
      <c r="B5713" s="2" t="s">
        <v>8</v>
      </c>
      <c r="C5713" s="2" t="s">
        <v>15</v>
      </c>
      <c r="D5713" s="2" t="s">
        <v>10</v>
      </c>
      <c r="E5713" s="2" t="s">
        <v>11</v>
      </c>
      <c r="F5713" s="2" t="s">
        <v>12</v>
      </c>
      <c r="G5713">
        <v>2.98</v>
      </c>
      <c r="H5713" s="2" t="s">
        <v>13</v>
      </c>
    </row>
    <row r="5714" spans="1:8" x14ac:dyDescent="0.3">
      <c r="A5714" s="1">
        <v>0.97784722222226894</v>
      </c>
      <c r="B5714" s="2" t="s">
        <v>8</v>
      </c>
      <c r="C5714" s="2" t="s">
        <v>15</v>
      </c>
      <c r="D5714" s="2" t="s">
        <v>10</v>
      </c>
      <c r="E5714" s="2" t="s">
        <v>11</v>
      </c>
      <c r="F5714" s="2" t="s">
        <v>12</v>
      </c>
      <c r="G5714">
        <v>2.97</v>
      </c>
      <c r="H5714" s="2" t="s">
        <v>13</v>
      </c>
    </row>
    <row r="5715" spans="1:8" x14ac:dyDescent="0.3">
      <c r="A5715" s="1">
        <v>0.97790509259263936</v>
      </c>
      <c r="B5715" s="2" t="s">
        <v>8</v>
      </c>
      <c r="C5715" s="2" t="s">
        <v>15</v>
      </c>
      <c r="D5715" s="2" t="s">
        <v>10</v>
      </c>
      <c r="E5715" s="2" t="s">
        <v>11</v>
      </c>
      <c r="F5715" s="2" t="s">
        <v>12</v>
      </c>
      <c r="G5715">
        <v>2.97</v>
      </c>
      <c r="H5715" s="2" t="s">
        <v>13</v>
      </c>
    </row>
    <row r="5716" spans="1:8" x14ac:dyDescent="0.3">
      <c r="A5716" s="1">
        <v>0.97795138888893562</v>
      </c>
      <c r="B5716" s="2" t="s">
        <v>8</v>
      </c>
      <c r="C5716" s="2" t="s">
        <v>15</v>
      </c>
      <c r="D5716" s="2" t="s">
        <v>10</v>
      </c>
      <c r="E5716" s="2" t="s">
        <v>11</v>
      </c>
      <c r="F5716" s="2" t="s">
        <v>12</v>
      </c>
      <c r="G5716">
        <v>2.99</v>
      </c>
      <c r="H5716" s="2" t="s">
        <v>13</v>
      </c>
    </row>
    <row r="5717" spans="1:8" x14ac:dyDescent="0.3">
      <c r="A5717" s="1">
        <v>0.97800925925930604</v>
      </c>
      <c r="B5717" s="2" t="s">
        <v>8</v>
      </c>
      <c r="C5717" s="2" t="s">
        <v>15</v>
      </c>
      <c r="D5717" s="2" t="s">
        <v>10</v>
      </c>
      <c r="E5717" s="2" t="s">
        <v>11</v>
      </c>
      <c r="F5717" s="2" t="s">
        <v>12</v>
      </c>
      <c r="G5717">
        <v>2.99</v>
      </c>
      <c r="H5717" s="2" t="s">
        <v>13</v>
      </c>
    </row>
    <row r="5718" spans="1:8" x14ac:dyDescent="0.3">
      <c r="A5718" s="1">
        <v>0.97805555555560231</v>
      </c>
      <c r="B5718" s="2" t="s">
        <v>8</v>
      </c>
      <c r="C5718" s="2" t="s">
        <v>15</v>
      </c>
      <c r="D5718" s="2" t="s">
        <v>10</v>
      </c>
      <c r="E5718" s="2" t="s">
        <v>11</v>
      </c>
      <c r="F5718" s="2" t="s">
        <v>12</v>
      </c>
      <c r="G5718">
        <v>2.97</v>
      </c>
      <c r="H5718" s="2" t="s">
        <v>13</v>
      </c>
    </row>
    <row r="5719" spans="1:8" x14ac:dyDescent="0.3">
      <c r="A5719" s="1">
        <v>0.97811342592597272</v>
      </c>
      <c r="B5719" s="2" t="s">
        <v>8</v>
      </c>
      <c r="C5719" s="2" t="s">
        <v>15</v>
      </c>
      <c r="D5719" s="2" t="s">
        <v>10</v>
      </c>
      <c r="E5719" s="2" t="s">
        <v>11</v>
      </c>
      <c r="F5719" s="2" t="s">
        <v>12</v>
      </c>
      <c r="G5719">
        <v>2.97</v>
      </c>
      <c r="H5719" s="2" t="s">
        <v>13</v>
      </c>
    </row>
    <row r="5720" spans="1:8" x14ac:dyDescent="0.3">
      <c r="A5720" s="1">
        <v>0.97815972222226899</v>
      </c>
      <c r="B5720" s="2" t="s">
        <v>8</v>
      </c>
      <c r="C5720" s="2" t="s">
        <v>15</v>
      </c>
      <c r="D5720" s="2" t="s">
        <v>10</v>
      </c>
      <c r="E5720" s="2" t="s">
        <v>11</v>
      </c>
      <c r="F5720" s="2" t="s">
        <v>12</v>
      </c>
      <c r="G5720">
        <v>2.97</v>
      </c>
      <c r="H5720" s="2" t="s">
        <v>13</v>
      </c>
    </row>
    <row r="5721" spans="1:8" x14ac:dyDescent="0.3">
      <c r="A5721" s="1">
        <v>0.97821759259263941</v>
      </c>
      <c r="B5721" s="2" t="s">
        <v>8</v>
      </c>
      <c r="C5721" s="2" t="s">
        <v>15</v>
      </c>
      <c r="D5721" s="2" t="s">
        <v>10</v>
      </c>
      <c r="E5721" s="2" t="s">
        <v>11</v>
      </c>
      <c r="F5721" s="2" t="s">
        <v>12</v>
      </c>
      <c r="G5721">
        <v>2.99</v>
      </c>
      <c r="H5721" s="2" t="s">
        <v>13</v>
      </c>
    </row>
    <row r="5722" spans="1:8" x14ac:dyDescent="0.3">
      <c r="A5722" s="1">
        <v>0.97826388888893567</v>
      </c>
      <c r="B5722" s="2" t="s">
        <v>8</v>
      </c>
      <c r="C5722" s="2" t="s">
        <v>15</v>
      </c>
      <c r="D5722" s="2" t="s">
        <v>10</v>
      </c>
      <c r="E5722" s="2" t="s">
        <v>11</v>
      </c>
      <c r="F5722" s="2" t="s">
        <v>12</v>
      </c>
      <c r="G5722">
        <v>2.99</v>
      </c>
      <c r="H5722" s="2" t="s">
        <v>13</v>
      </c>
    </row>
    <row r="5723" spans="1:8" x14ac:dyDescent="0.3">
      <c r="A5723" s="1">
        <v>0.97832175925930609</v>
      </c>
      <c r="B5723" s="2" t="s">
        <v>8</v>
      </c>
      <c r="C5723" s="2" t="s">
        <v>15</v>
      </c>
      <c r="D5723" s="2" t="s">
        <v>10</v>
      </c>
      <c r="E5723" s="2" t="s">
        <v>11</v>
      </c>
      <c r="F5723" s="2" t="s">
        <v>12</v>
      </c>
      <c r="G5723">
        <v>2.97</v>
      </c>
      <c r="H5723" s="2" t="s">
        <v>13</v>
      </c>
    </row>
    <row r="5724" spans="1:8" x14ac:dyDescent="0.3">
      <c r="A5724" s="1">
        <v>0.97836805555560236</v>
      </c>
      <c r="B5724" s="2" t="s">
        <v>8</v>
      </c>
      <c r="C5724" s="2" t="s">
        <v>15</v>
      </c>
      <c r="D5724" s="2" t="s">
        <v>10</v>
      </c>
      <c r="E5724" s="2" t="s">
        <v>11</v>
      </c>
      <c r="F5724" s="2" t="s">
        <v>12</v>
      </c>
      <c r="G5724">
        <v>2.98</v>
      </c>
      <c r="H5724" s="2" t="s">
        <v>13</v>
      </c>
    </row>
    <row r="5725" spans="1:8" x14ac:dyDescent="0.3">
      <c r="A5725" s="1">
        <v>0.97842592592597277</v>
      </c>
      <c r="B5725" s="2" t="s">
        <v>8</v>
      </c>
      <c r="C5725" s="2" t="s">
        <v>15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</row>
    <row r="5726" spans="1:8" x14ac:dyDescent="0.3">
      <c r="A5726" s="1">
        <v>0.97847222222226904</v>
      </c>
      <c r="B5726" s="2" t="s">
        <v>8</v>
      </c>
      <c r="C5726" s="2" t="s">
        <v>15</v>
      </c>
      <c r="D5726" s="2" t="s">
        <v>10</v>
      </c>
      <c r="E5726" s="2" t="s">
        <v>11</v>
      </c>
      <c r="F5726" s="2" t="s">
        <v>12</v>
      </c>
      <c r="G5726">
        <v>2.99</v>
      </c>
      <c r="H5726" s="2" t="s">
        <v>13</v>
      </c>
    </row>
    <row r="5727" spans="1:8" x14ac:dyDescent="0.3">
      <c r="A5727" s="1">
        <v>0.97853009259263946</v>
      </c>
      <c r="B5727" s="2" t="s">
        <v>8</v>
      </c>
      <c r="C5727" s="2" t="s">
        <v>15</v>
      </c>
      <c r="D5727" s="2" t="s">
        <v>10</v>
      </c>
      <c r="E5727" s="2" t="s">
        <v>11</v>
      </c>
      <c r="F5727" s="2" t="s">
        <v>12</v>
      </c>
      <c r="G5727">
        <v>2.98</v>
      </c>
      <c r="H5727" s="2" t="s">
        <v>13</v>
      </c>
    </row>
    <row r="5728" spans="1:8" x14ac:dyDescent="0.3">
      <c r="A5728" s="1">
        <v>0.97857638888893572</v>
      </c>
      <c r="B5728" s="2" t="s">
        <v>8</v>
      </c>
      <c r="C5728" s="2" t="s">
        <v>15</v>
      </c>
      <c r="D5728" s="2" t="s">
        <v>10</v>
      </c>
      <c r="E5728" s="2" t="s">
        <v>11</v>
      </c>
      <c r="F5728" s="2" t="s">
        <v>12</v>
      </c>
      <c r="G5728">
        <v>2.97</v>
      </c>
      <c r="H5728" s="2" t="s">
        <v>13</v>
      </c>
    </row>
    <row r="5729" spans="1:8" x14ac:dyDescent="0.3">
      <c r="A5729" s="1">
        <v>0.97863425925930614</v>
      </c>
      <c r="B5729" s="2" t="s">
        <v>8</v>
      </c>
      <c r="C5729" s="2" t="s">
        <v>15</v>
      </c>
      <c r="D5729" s="2" t="s">
        <v>10</v>
      </c>
      <c r="E5729" s="2" t="s">
        <v>11</v>
      </c>
      <c r="F5729" s="2" t="s">
        <v>12</v>
      </c>
      <c r="G5729">
        <v>2.97</v>
      </c>
      <c r="H5729" s="2" t="s">
        <v>13</v>
      </c>
    </row>
    <row r="5730" spans="1:8" x14ac:dyDescent="0.3">
      <c r="A5730" s="1">
        <v>0.9786805555556024</v>
      </c>
      <c r="B5730" s="2" t="s">
        <v>8</v>
      </c>
      <c r="C5730" s="2" t="s">
        <v>15</v>
      </c>
      <c r="D5730" s="2" t="s">
        <v>10</v>
      </c>
      <c r="E5730" s="2" t="s">
        <v>11</v>
      </c>
      <c r="F5730" s="2" t="s">
        <v>12</v>
      </c>
      <c r="G5730">
        <v>2.99</v>
      </c>
      <c r="H5730" s="2" t="s">
        <v>13</v>
      </c>
    </row>
    <row r="5731" spans="1:8" x14ac:dyDescent="0.3">
      <c r="A5731" s="1">
        <v>0.97873842592597282</v>
      </c>
      <c r="B5731" s="2" t="s">
        <v>8</v>
      </c>
      <c r="C5731" s="2" t="s">
        <v>15</v>
      </c>
      <c r="D5731" s="2" t="s">
        <v>10</v>
      </c>
      <c r="E5731" s="2" t="s">
        <v>11</v>
      </c>
      <c r="F5731" s="2" t="s">
        <v>12</v>
      </c>
      <c r="G5731">
        <v>3</v>
      </c>
      <c r="H5731" s="2" t="s">
        <v>13</v>
      </c>
    </row>
    <row r="5732" spans="1:8" x14ac:dyDescent="0.3">
      <c r="A5732" s="1">
        <v>0.97878472222226909</v>
      </c>
      <c r="B5732" s="2" t="s">
        <v>8</v>
      </c>
      <c r="C5732" s="2" t="s">
        <v>15</v>
      </c>
      <c r="D5732" s="2" t="s">
        <v>10</v>
      </c>
      <c r="E5732" s="2" t="s">
        <v>11</v>
      </c>
      <c r="F5732" s="2" t="s">
        <v>12</v>
      </c>
      <c r="G5732">
        <v>3</v>
      </c>
      <c r="H5732" s="2" t="s">
        <v>13</v>
      </c>
    </row>
    <row r="5733" spans="1:8" x14ac:dyDescent="0.3">
      <c r="A5733" s="1">
        <v>0.9788425925926395</v>
      </c>
      <c r="B5733" s="2" t="s">
        <v>8</v>
      </c>
      <c r="C5733" s="2" t="s">
        <v>15</v>
      </c>
      <c r="D5733" s="2" t="s">
        <v>10</v>
      </c>
      <c r="E5733" s="2" t="s">
        <v>11</v>
      </c>
      <c r="F5733" s="2" t="s">
        <v>12</v>
      </c>
      <c r="G5733">
        <v>3</v>
      </c>
      <c r="H5733" s="2" t="s">
        <v>13</v>
      </c>
    </row>
    <row r="5734" spans="1:8" x14ac:dyDescent="0.3">
      <c r="A5734" s="1">
        <v>0.97888888888893577</v>
      </c>
      <c r="B5734" s="2" t="s">
        <v>8</v>
      </c>
      <c r="C5734" s="2" t="s">
        <v>15</v>
      </c>
      <c r="D5734" s="2" t="s">
        <v>10</v>
      </c>
      <c r="E5734" s="2" t="s">
        <v>11</v>
      </c>
      <c r="F5734" s="2" t="s">
        <v>12</v>
      </c>
      <c r="G5734">
        <v>2.99</v>
      </c>
      <c r="H5734" s="2" t="s">
        <v>13</v>
      </c>
    </row>
    <row r="5735" spans="1:8" x14ac:dyDescent="0.3">
      <c r="A5735" s="1">
        <v>0.97894675925930619</v>
      </c>
      <c r="B5735" s="2" t="s">
        <v>8</v>
      </c>
      <c r="C5735" s="2" t="s">
        <v>15</v>
      </c>
      <c r="D5735" s="2" t="s">
        <v>10</v>
      </c>
      <c r="E5735" s="2" t="s">
        <v>11</v>
      </c>
      <c r="F5735" s="2" t="s">
        <v>12</v>
      </c>
      <c r="G5735">
        <v>2.99</v>
      </c>
      <c r="H5735" s="2" t="s">
        <v>13</v>
      </c>
    </row>
    <row r="5736" spans="1:8" x14ac:dyDescent="0.3">
      <c r="A5736" s="1">
        <v>0.97899305555560245</v>
      </c>
      <c r="B5736" s="2" t="s">
        <v>8</v>
      </c>
      <c r="C5736" s="2" t="s">
        <v>15</v>
      </c>
      <c r="D5736" s="2" t="s">
        <v>10</v>
      </c>
      <c r="E5736" s="2" t="s">
        <v>11</v>
      </c>
      <c r="F5736" s="2" t="s">
        <v>12</v>
      </c>
      <c r="G5736">
        <v>3</v>
      </c>
      <c r="H5736" s="2" t="s">
        <v>13</v>
      </c>
    </row>
    <row r="5737" spans="1:8" x14ac:dyDescent="0.3">
      <c r="A5737" s="1">
        <v>0.97905092592597287</v>
      </c>
      <c r="B5737" s="2" t="s">
        <v>8</v>
      </c>
      <c r="C5737" s="2" t="s">
        <v>15</v>
      </c>
      <c r="D5737" s="2" t="s">
        <v>10</v>
      </c>
      <c r="E5737" s="2" t="s">
        <v>11</v>
      </c>
      <c r="F5737" s="2" t="s">
        <v>12</v>
      </c>
      <c r="G5737">
        <v>3</v>
      </c>
      <c r="H5737" s="2" t="s">
        <v>13</v>
      </c>
    </row>
    <row r="5738" spans="1:8" x14ac:dyDescent="0.3">
      <c r="A5738" s="1">
        <v>0.97909722222226914</v>
      </c>
      <c r="B5738" s="2" t="s">
        <v>8</v>
      </c>
      <c r="C5738" s="2" t="s">
        <v>15</v>
      </c>
      <c r="D5738" s="2" t="s">
        <v>10</v>
      </c>
      <c r="E5738" s="2" t="s">
        <v>11</v>
      </c>
      <c r="F5738" s="2" t="s">
        <v>12</v>
      </c>
      <c r="G5738">
        <v>3.01</v>
      </c>
      <c r="H5738" s="2" t="s">
        <v>13</v>
      </c>
    </row>
    <row r="5739" spans="1:8" x14ac:dyDescent="0.3">
      <c r="A5739" s="1">
        <v>0.97915509259263955</v>
      </c>
      <c r="B5739" s="2" t="s">
        <v>8</v>
      </c>
      <c r="C5739" s="2" t="s">
        <v>15</v>
      </c>
      <c r="D5739" s="2" t="s">
        <v>10</v>
      </c>
      <c r="E5739" s="2" t="s">
        <v>11</v>
      </c>
      <c r="F5739" s="2" t="s">
        <v>12</v>
      </c>
      <c r="G5739">
        <v>2.99</v>
      </c>
      <c r="H5739" s="2" t="s">
        <v>13</v>
      </c>
    </row>
    <row r="5740" spans="1:8" x14ac:dyDescent="0.3">
      <c r="A5740" s="1">
        <v>0.97920138888893582</v>
      </c>
      <c r="B5740" s="2" t="s">
        <v>8</v>
      </c>
      <c r="C5740" s="2" t="s">
        <v>15</v>
      </c>
      <c r="D5740" s="2" t="s">
        <v>10</v>
      </c>
      <c r="E5740" s="2" t="s">
        <v>11</v>
      </c>
      <c r="F5740" s="2" t="s">
        <v>12</v>
      </c>
      <c r="G5740">
        <v>2.99</v>
      </c>
      <c r="H5740" s="2" t="s">
        <v>13</v>
      </c>
    </row>
    <row r="5741" spans="1:8" x14ac:dyDescent="0.3">
      <c r="A5741" s="1">
        <v>0.97925925925930624</v>
      </c>
      <c r="B5741" s="2" t="s">
        <v>8</v>
      </c>
      <c r="C5741" s="2" t="s">
        <v>15</v>
      </c>
      <c r="D5741" s="2" t="s">
        <v>10</v>
      </c>
      <c r="E5741" s="2" t="s">
        <v>11</v>
      </c>
      <c r="F5741" s="2" t="s">
        <v>12</v>
      </c>
      <c r="G5741">
        <v>2.99</v>
      </c>
      <c r="H5741" s="2" t="s">
        <v>13</v>
      </c>
    </row>
    <row r="5742" spans="1:8" x14ac:dyDescent="0.3">
      <c r="A5742" s="1">
        <v>0.9793055555556025</v>
      </c>
      <c r="B5742" s="2" t="s">
        <v>8</v>
      </c>
      <c r="C5742" s="2" t="s">
        <v>15</v>
      </c>
      <c r="D5742" s="2" t="s">
        <v>10</v>
      </c>
      <c r="E5742" s="2" t="s">
        <v>11</v>
      </c>
      <c r="F5742" s="2" t="s">
        <v>12</v>
      </c>
      <c r="G5742">
        <v>3</v>
      </c>
      <c r="H5742" s="2" t="s">
        <v>13</v>
      </c>
    </row>
    <row r="5743" spans="1:8" x14ac:dyDescent="0.3">
      <c r="A5743" s="1">
        <v>0.97936342592597292</v>
      </c>
      <c r="B5743" s="2" t="s">
        <v>8</v>
      </c>
      <c r="C5743" s="2" t="s">
        <v>15</v>
      </c>
      <c r="D5743" s="2" t="s">
        <v>10</v>
      </c>
      <c r="E5743" s="2" t="s">
        <v>11</v>
      </c>
      <c r="F5743" s="2" t="s">
        <v>12</v>
      </c>
      <c r="G5743">
        <v>3</v>
      </c>
      <c r="H5743" s="2" t="s">
        <v>13</v>
      </c>
    </row>
    <row r="5744" spans="1:8" x14ac:dyDescent="0.3">
      <c r="A5744" s="1">
        <v>0.97940972222226919</v>
      </c>
      <c r="B5744" s="2" t="s">
        <v>8</v>
      </c>
      <c r="C5744" s="2" t="s">
        <v>15</v>
      </c>
      <c r="D5744" s="2" t="s">
        <v>10</v>
      </c>
      <c r="E5744" s="2" t="s">
        <v>11</v>
      </c>
      <c r="F5744" s="2" t="s">
        <v>12</v>
      </c>
      <c r="G5744">
        <v>2.99</v>
      </c>
      <c r="H5744" s="2" t="s">
        <v>13</v>
      </c>
    </row>
    <row r="5745" spans="1:8" x14ac:dyDescent="0.3">
      <c r="A5745" s="1">
        <v>0.9794675925926396</v>
      </c>
      <c r="B5745" s="2" t="s">
        <v>8</v>
      </c>
      <c r="C5745" s="2" t="s">
        <v>15</v>
      </c>
      <c r="D5745" s="2" t="s">
        <v>10</v>
      </c>
      <c r="E5745" s="2" t="s">
        <v>11</v>
      </c>
      <c r="F5745" s="2" t="s">
        <v>12</v>
      </c>
      <c r="G5745">
        <v>2.99</v>
      </c>
      <c r="H5745" s="2" t="s">
        <v>13</v>
      </c>
    </row>
    <row r="5746" spans="1:8" x14ac:dyDescent="0.3">
      <c r="A5746" s="1">
        <v>0.97951388888893587</v>
      </c>
      <c r="B5746" s="2" t="s">
        <v>8</v>
      </c>
      <c r="C5746" s="2" t="s">
        <v>15</v>
      </c>
      <c r="D5746" s="2" t="s">
        <v>10</v>
      </c>
      <c r="E5746" s="2" t="s">
        <v>11</v>
      </c>
      <c r="F5746" s="2" t="s">
        <v>12</v>
      </c>
      <c r="G5746">
        <v>2.99</v>
      </c>
      <c r="H5746" s="2" t="s">
        <v>13</v>
      </c>
    </row>
    <row r="5747" spans="1:8" x14ac:dyDescent="0.3">
      <c r="A5747" s="1">
        <v>0.97957175925930629</v>
      </c>
      <c r="B5747" s="2" t="s">
        <v>8</v>
      </c>
      <c r="C5747" s="2" t="s">
        <v>15</v>
      </c>
      <c r="D5747" s="2" t="s">
        <v>10</v>
      </c>
      <c r="E5747" s="2" t="s">
        <v>11</v>
      </c>
      <c r="F5747" s="2" t="s">
        <v>12</v>
      </c>
      <c r="G5747">
        <v>3</v>
      </c>
      <c r="H5747" s="2" t="s">
        <v>13</v>
      </c>
    </row>
    <row r="5748" spans="1:8" x14ac:dyDescent="0.3">
      <c r="A5748" s="1">
        <v>0.97961805555560255</v>
      </c>
      <c r="B5748" s="2" t="s">
        <v>8</v>
      </c>
      <c r="C5748" s="2" t="s">
        <v>15</v>
      </c>
      <c r="D5748" s="2" t="s">
        <v>10</v>
      </c>
      <c r="E5748" s="2" t="s">
        <v>11</v>
      </c>
      <c r="F5748" s="2" t="s">
        <v>12</v>
      </c>
      <c r="G5748">
        <v>3</v>
      </c>
      <c r="H5748" s="2" t="s">
        <v>13</v>
      </c>
    </row>
    <row r="5749" spans="1:8" x14ac:dyDescent="0.3">
      <c r="A5749" s="1">
        <v>0.97967592592597297</v>
      </c>
      <c r="B5749" s="2" t="s">
        <v>8</v>
      </c>
      <c r="C5749" s="2" t="s">
        <v>15</v>
      </c>
      <c r="D5749" s="2" t="s">
        <v>10</v>
      </c>
      <c r="E5749" s="2" t="s">
        <v>11</v>
      </c>
      <c r="F5749" s="2" t="s">
        <v>12</v>
      </c>
      <c r="G5749">
        <v>2.99</v>
      </c>
      <c r="H5749" s="2" t="s">
        <v>13</v>
      </c>
    </row>
    <row r="5750" spans="1:8" x14ac:dyDescent="0.3">
      <c r="A5750" s="1">
        <v>0.97972222222226923</v>
      </c>
      <c r="B5750" s="2" t="s">
        <v>8</v>
      </c>
      <c r="C5750" s="2" t="s">
        <v>15</v>
      </c>
      <c r="D5750" s="2" t="s">
        <v>10</v>
      </c>
      <c r="E5750" s="2" t="s">
        <v>11</v>
      </c>
      <c r="F5750" s="2" t="s">
        <v>12</v>
      </c>
      <c r="G5750">
        <v>2.99</v>
      </c>
      <c r="H5750" s="2" t="s">
        <v>13</v>
      </c>
    </row>
    <row r="5751" spans="1:8" x14ac:dyDescent="0.3">
      <c r="A5751" s="1">
        <v>0.97978009259263965</v>
      </c>
      <c r="B5751" s="2" t="s">
        <v>8</v>
      </c>
      <c r="C5751" s="2" t="s">
        <v>15</v>
      </c>
      <c r="D5751" s="2" t="s">
        <v>10</v>
      </c>
      <c r="E5751" s="2" t="s">
        <v>11</v>
      </c>
      <c r="F5751" s="2" t="s">
        <v>12</v>
      </c>
      <c r="G5751">
        <v>2.99</v>
      </c>
      <c r="H5751" s="2" t="s">
        <v>13</v>
      </c>
    </row>
    <row r="5752" spans="1:8" x14ac:dyDescent="0.3">
      <c r="A5752" s="1">
        <v>0.97982638888893592</v>
      </c>
      <c r="B5752" s="2" t="s">
        <v>8</v>
      </c>
      <c r="C5752" s="2" t="s">
        <v>15</v>
      </c>
      <c r="D5752" s="2" t="s">
        <v>10</v>
      </c>
      <c r="E5752" s="2" t="s">
        <v>11</v>
      </c>
      <c r="F5752" s="2" t="s">
        <v>12</v>
      </c>
      <c r="G5752">
        <v>3</v>
      </c>
      <c r="H5752" s="2" t="s">
        <v>13</v>
      </c>
    </row>
    <row r="5753" spans="1:8" x14ac:dyDescent="0.3">
      <c r="A5753" s="1">
        <v>0.97988425925930633</v>
      </c>
      <c r="B5753" s="2" t="s">
        <v>8</v>
      </c>
      <c r="C5753" s="2" t="s">
        <v>15</v>
      </c>
      <c r="D5753" s="2" t="s">
        <v>10</v>
      </c>
      <c r="E5753" s="2" t="s">
        <v>11</v>
      </c>
      <c r="F5753" s="2" t="s">
        <v>12</v>
      </c>
      <c r="G5753">
        <v>3</v>
      </c>
      <c r="H5753" s="2" t="s">
        <v>13</v>
      </c>
    </row>
    <row r="5754" spans="1:8" x14ac:dyDescent="0.3">
      <c r="A5754" s="1">
        <v>0.9799305555556026</v>
      </c>
      <c r="B5754" s="2" t="s">
        <v>8</v>
      </c>
      <c r="C5754" s="2" t="s">
        <v>15</v>
      </c>
      <c r="D5754" s="2" t="s">
        <v>10</v>
      </c>
      <c r="E5754" s="2" t="s">
        <v>11</v>
      </c>
      <c r="F5754" s="2" t="s">
        <v>12</v>
      </c>
      <c r="G5754">
        <v>2.99</v>
      </c>
      <c r="H5754" s="2" t="s">
        <v>13</v>
      </c>
    </row>
    <row r="5755" spans="1:8" x14ac:dyDescent="0.3">
      <c r="A5755" s="1">
        <v>0.97998842592597302</v>
      </c>
      <c r="B5755" s="2" t="s">
        <v>8</v>
      </c>
      <c r="C5755" s="2" t="s">
        <v>15</v>
      </c>
      <c r="D5755" s="2" t="s">
        <v>10</v>
      </c>
      <c r="E5755" s="2" t="s">
        <v>11</v>
      </c>
      <c r="F5755" s="2" t="s">
        <v>12</v>
      </c>
      <c r="G5755">
        <v>2.99</v>
      </c>
      <c r="H5755" s="2" t="s">
        <v>13</v>
      </c>
    </row>
    <row r="5756" spans="1:8" x14ac:dyDescent="0.3">
      <c r="A5756" s="1">
        <v>0.98003472222226928</v>
      </c>
      <c r="B5756" s="2" t="s">
        <v>8</v>
      </c>
      <c r="C5756" s="2" t="s">
        <v>15</v>
      </c>
      <c r="D5756" s="2" t="s">
        <v>10</v>
      </c>
      <c r="E5756" s="2" t="s">
        <v>11</v>
      </c>
      <c r="F5756" s="2" t="s">
        <v>12</v>
      </c>
      <c r="G5756">
        <v>2.99</v>
      </c>
      <c r="H5756" s="2" t="s">
        <v>13</v>
      </c>
    </row>
    <row r="5757" spans="1:8" x14ac:dyDescent="0.3">
      <c r="A5757" s="1">
        <v>0.9800925925926397</v>
      </c>
      <c r="B5757" s="2" t="s">
        <v>8</v>
      </c>
      <c r="C5757" s="2" t="s">
        <v>15</v>
      </c>
      <c r="D5757" s="2" t="s">
        <v>10</v>
      </c>
      <c r="E5757" s="2" t="s">
        <v>11</v>
      </c>
      <c r="F5757" s="2" t="s">
        <v>12</v>
      </c>
      <c r="G5757">
        <v>3</v>
      </c>
      <c r="H5757" s="2" t="s">
        <v>13</v>
      </c>
    </row>
    <row r="5758" spans="1:8" x14ac:dyDescent="0.3">
      <c r="A5758" s="1">
        <v>0.98013888888893597</v>
      </c>
      <c r="B5758" s="2" t="s">
        <v>8</v>
      </c>
      <c r="C5758" s="2" t="s">
        <v>15</v>
      </c>
      <c r="D5758" s="2" t="s">
        <v>10</v>
      </c>
      <c r="E5758" s="2" t="s">
        <v>11</v>
      </c>
      <c r="F5758" s="2" t="s">
        <v>12</v>
      </c>
      <c r="G5758">
        <v>3</v>
      </c>
      <c r="H5758" s="2" t="s">
        <v>13</v>
      </c>
    </row>
    <row r="5759" spans="1:8" x14ac:dyDescent="0.3">
      <c r="A5759" s="1">
        <v>0.98019675925930638</v>
      </c>
      <c r="B5759" s="2" t="s">
        <v>8</v>
      </c>
      <c r="C5759" s="2" t="s">
        <v>15</v>
      </c>
      <c r="D5759" s="2" t="s">
        <v>10</v>
      </c>
      <c r="E5759" s="2" t="s">
        <v>11</v>
      </c>
      <c r="F5759" s="2" t="s">
        <v>12</v>
      </c>
      <c r="G5759">
        <v>3</v>
      </c>
      <c r="H5759" s="2" t="s">
        <v>13</v>
      </c>
    </row>
    <row r="5760" spans="1:8" x14ac:dyDescent="0.3">
      <c r="A5760" s="1">
        <v>0.98024305555560265</v>
      </c>
      <c r="B5760" s="2" t="s">
        <v>8</v>
      </c>
      <c r="C5760" s="2" t="s">
        <v>15</v>
      </c>
      <c r="D5760" s="2" t="s">
        <v>10</v>
      </c>
      <c r="E5760" s="2" t="s">
        <v>11</v>
      </c>
      <c r="F5760" s="2" t="s">
        <v>12</v>
      </c>
      <c r="G5760">
        <v>2.99</v>
      </c>
      <c r="H5760" s="2" t="s">
        <v>13</v>
      </c>
    </row>
    <row r="5761" spans="1:8" x14ac:dyDescent="0.3">
      <c r="A5761" s="1">
        <v>0.98030092592597307</v>
      </c>
      <c r="B5761" s="2" t="s">
        <v>8</v>
      </c>
      <c r="C5761" s="2" t="s">
        <v>15</v>
      </c>
      <c r="D5761" s="2" t="s">
        <v>10</v>
      </c>
      <c r="E5761" s="2" t="s">
        <v>11</v>
      </c>
      <c r="F5761" s="2" t="s">
        <v>12</v>
      </c>
      <c r="G5761">
        <v>2.99</v>
      </c>
      <c r="H5761" s="2" t="s">
        <v>13</v>
      </c>
    </row>
    <row r="5762" spans="1:8" x14ac:dyDescent="0.3">
      <c r="A5762" s="1">
        <v>0.98034722222226933</v>
      </c>
      <c r="B5762" s="2" t="s">
        <v>8</v>
      </c>
      <c r="C5762" s="2" t="s">
        <v>15</v>
      </c>
      <c r="D5762" s="2" t="s">
        <v>10</v>
      </c>
      <c r="E5762" s="2" t="s">
        <v>11</v>
      </c>
      <c r="F5762" s="2" t="s">
        <v>12</v>
      </c>
      <c r="G5762">
        <v>3</v>
      </c>
      <c r="H5762" s="2" t="s">
        <v>13</v>
      </c>
    </row>
    <row r="5763" spans="1:8" x14ac:dyDescent="0.3">
      <c r="A5763" s="1">
        <v>0.98040509259263975</v>
      </c>
      <c r="B5763" s="2" t="s">
        <v>8</v>
      </c>
      <c r="C5763" s="2" t="s">
        <v>15</v>
      </c>
      <c r="D5763" s="2" t="s">
        <v>10</v>
      </c>
      <c r="E5763" s="2" t="s">
        <v>11</v>
      </c>
      <c r="F5763" s="2" t="s">
        <v>12</v>
      </c>
      <c r="G5763">
        <v>3</v>
      </c>
      <c r="H5763" s="2" t="s">
        <v>13</v>
      </c>
    </row>
    <row r="5764" spans="1:8" x14ac:dyDescent="0.3">
      <c r="A5764" s="1">
        <v>0.98045138888893602</v>
      </c>
      <c r="B5764" s="2" t="s">
        <v>8</v>
      </c>
      <c r="C5764" s="2" t="s">
        <v>15</v>
      </c>
      <c r="D5764" s="2" t="s">
        <v>10</v>
      </c>
      <c r="E5764" s="2" t="s">
        <v>11</v>
      </c>
      <c r="F5764" s="2" t="s">
        <v>12</v>
      </c>
      <c r="G5764">
        <v>3</v>
      </c>
      <c r="H5764" s="2" t="s">
        <v>13</v>
      </c>
    </row>
    <row r="5765" spans="1:8" x14ac:dyDescent="0.3">
      <c r="A5765" s="1">
        <v>0.98050925925930643</v>
      </c>
      <c r="B5765" s="2" t="s">
        <v>8</v>
      </c>
      <c r="C5765" s="2" t="s">
        <v>15</v>
      </c>
      <c r="D5765" s="2" t="s">
        <v>10</v>
      </c>
      <c r="E5765" s="2" t="s">
        <v>11</v>
      </c>
      <c r="F5765" s="2" t="s">
        <v>12</v>
      </c>
      <c r="G5765">
        <v>2.99</v>
      </c>
      <c r="H5765" s="2" t="s">
        <v>13</v>
      </c>
    </row>
    <row r="5766" spans="1:8" x14ac:dyDescent="0.3">
      <c r="A5766" s="1">
        <v>0.9805555555556027</v>
      </c>
      <c r="B5766" s="2" t="s">
        <v>8</v>
      </c>
      <c r="C5766" s="2" t="s">
        <v>15</v>
      </c>
      <c r="D5766" s="2" t="s">
        <v>10</v>
      </c>
      <c r="E5766" s="2" t="s">
        <v>11</v>
      </c>
      <c r="F5766" s="2" t="s">
        <v>12</v>
      </c>
      <c r="G5766">
        <v>2.99</v>
      </c>
      <c r="H5766" s="2" t="s">
        <v>13</v>
      </c>
    </row>
    <row r="5767" spans="1:8" x14ac:dyDescent="0.3">
      <c r="A5767" s="1">
        <v>0.98061342592597311</v>
      </c>
      <c r="B5767" s="2" t="s">
        <v>8</v>
      </c>
      <c r="C5767" s="2" t="s">
        <v>15</v>
      </c>
      <c r="D5767" s="2" t="s">
        <v>10</v>
      </c>
      <c r="E5767" s="2" t="s">
        <v>11</v>
      </c>
      <c r="F5767" s="2" t="s">
        <v>12</v>
      </c>
      <c r="G5767">
        <v>3</v>
      </c>
      <c r="H5767" s="2" t="s">
        <v>13</v>
      </c>
    </row>
    <row r="5768" spans="1:8" x14ac:dyDescent="0.3">
      <c r="A5768" s="1">
        <v>0.98065972222226938</v>
      </c>
      <c r="B5768" s="2" t="s">
        <v>8</v>
      </c>
      <c r="C5768" s="2" t="s">
        <v>15</v>
      </c>
      <c r="D5768" s="2" t="s">
        <v>10</v>
      </c>
      <c r="E5768" s="2" t="s">
        <v>11</v>
      </c>
      <c r="F5768" s="2" t="s">
        <v>12</v>
      </c>
      <c r="G5768">
        <v>3.01</v>
      </c>
      <c r="H5768" s="2" t="s">
        <v>13</v>
      </c>
    </row>
    <row r="5769" spans="1:8" x14ac:dyDescent="0.3">
      <c r="A5769" s="1">
        <v>0.9807175925926398</v>
      </c>
      <c r="B5769" s="2" t="s">
        <v>8</v>
      </c>
      <c r="C5769" s="2" t="s">
        <v>15</v>
      </c>
      <c r="D5769" s="2" t="s">
        <v>10</v>
      </c>
      <c r="E5769" s="2" t="s">
        <v>11</v>
      </c>
      <c r="F5769" s="2" t="s">
        <v>12</v>
      </c>
      <c r="G5769">
        <v>3</v>
      </c>
      <c r="H5769" s="2" t="s">
        <v>13</v>
      </c>
    </row>
    <row r="5770" spans="1:8" x14ac:dyDescent="0.3">
      <c r="A5770" s="1">
        <v>0.98076388888893606</v>
      </c>
      <c r="B5770" s="2" t="s">
        <v>8</v>
      </c>
      <c r="C5770" s="2" t="s">
        <v>15</v>
      </c>
      <c r="D5770" s="2" t="s">
        <v>10</v>
      </c>
      <c r="E5770" s="2" t="s">
        <v>11</v>
      </c>
      <c r="F5770" s="2" t="s">
        <v>12</v>
      </c>
      <c r="G5770">
        <v>2.99</v>
      </c>
      <c r="H5770" s="2" t="s">
        <v>13</v>
      </c>
    </row>
    <row r="5771" spans="1:8" x14ac:dyDescent="0.3">
      <c r="A5771" s="1">
        <v>0.98082175925930648</v>
      </c>
      <c r="B5771" s="2" t="s">
        <v>8</v>
      </c>
      <c r="C5771" s="2" t="s">
        <v>15</v>
      </c>
      <c r="D5771" s="2" t="s">
        <v>10</v>
      </c>
      <c r="E5771" s="2" t="s">
        <v>11</v>
      </c>
      <c r="F5771" s="2" t="s">
        <v>12</v>
      </c>
      <c r="G5771">
        <v>2.99</v>
      </c>
      <c r="H5771" s="2" t="s">
        <v>13</v>
      </c>
    </row>
    <row r="5772" spans="1:8" x14ac:dyDescent="0.3">
      <c r="A5772" s="1">
        <v>0.98086805555560275</v>
      </c>
      <c r="B5772" s="2" t="s">
        <v>8</v>
      </c>
      <c r="C5772" s="2" t="s">
        <v>15</v>
      </c>
      <c r="D5772" s="2" t="s">
        <v>10</v>
      </c>
      <c r="E5772" s="2" t="s">
        <v>11</v>
      </c>
      <c r="F5772" s="2" t="s">
        <v>12</v>
      </c>
      <c r="G5772">
        <v>2.99</v>
      </c>
      <c r="H5772" s="2" t="s">
        <v>13</v>
      </c>
    </row>
    <row r="5773" spans="1:8" x14ac:dyDescent="0.3">
      <c r="A5773" s="1">
        <v>0.98092592592597316</v>
      </c>
      <c r="B5773" s="2" t="s">
        <v>8</v>
      </c>
      <c r="C5773" s="2" t="s">
        <v>15</v>
      </c>
      <c r="D5773" s="2" t="s">
        <v>10</v>
      </c>
      <c r="E5773" s="2" t="s">
        <v>11</v>
      </c>
      <c r="F5773" s="2" t="s">
        <v>12</v>
      </c>
      <c r="G5773">
        <v>3</v>
      </c>
      <c r="H5773" s="2" t="s">
        <v>13</v>
      </c>
    </row>
    <row r="5774" spans="1:8" x14ac:dyDescent="0.3">
      <c r="A5774" s="1">
        <v>0.98097222222226943</v>
      </c>
      <c r="B5774" s="2" t="s">
        <v>8</v>
      </c>
      <c r="C5774" s="2" t="s">
        <v>15</v>
      </c>
      <c r="D5774" s="2" t="s">
        <v>10</v>
      </c>
      <c r="E5774" s="2" t="s">
        <v>11</v>
      </c>
      <c r="F5774" s="2" t="s">
        <v>12</v>
      </c>
      <c r="G5774">
        <v>3</v>
      </c>
      <c r="H5774" s="2" t="s">
        <v>13</v>
      </c>
    </row>
    <row r="5775" spans="1:8" x14ac:dyDescent="0.3">
      <c r="A5775" s="1">
        <v>0.98103009259263985</v>
      </c>
      <c r="B5775" s="2" t="s">
        <v>8</v>
      </c>
      <c r="C5775" s="2" t="s">
        <v>15</v>
      </c>
      <c r="D5775" s="2" t="s">
        <v>10</v>
      </c>
      <c r="E5775" s="2" t="s">
        <v>11</v>
      </c>
      <c r="F5775" s="2" t="s">
        <v>12</v>
      </c>
      <c r="G5775">
        <v>2.99</v>
      </c>
      <c r="H5775" s="2" t="s">
        <v>13</v>
      </c>
    </row>
    <row r="5776" spans="1:8" x14ac:dyDescent="0.3">
      <c r="A5776" s="1">
        <v>0.98107638888893611</v>
      </c>
      <c r="B5776" s="2" t="s">
        <v>8</v>
      </c>
      <c r="C5776" s="2" t="s">
        <v>15</v>
      </c>
      <c r="D5776" s="2" t="s">
        <v>10</v>
      </c>
      <c r="E5776" s="2" t="s">
        <v>11</v>
      </c>
      <c r="F5776" s="2" t="s">
        <v>12</v>
      </c>
      <c r="G5776">
        <v>2.99</v>
      </c>
      <c r="H5776" s="2" t="s">
        <v>13</v>
      </c>
    </row>
    <row r="5777" spans="1:8" x14ac:dyDescent="0.3">
      <c r="A5777" s="1">
        <v>0.98113425925930653</v>
      </c>
      <c r="B5777" s="2" t="s">
        <v>8</v>
      </c>
      <c r="C5777" s="2" t="s">
        <v>15</v>
      </c>
      <c r="D5777" s="2" t="s">
        <v>10</v>
      </c>
      <c r="E5777" s="2" t="s">
        <v>11</v>
      </c>
      <c r="F5777" s="2" t="s">
        <v>12</v>
      </c>
      <c r="G5777">
        <v>2.99</v>
      </c>
      <c r="H5777" s="2" t="s">
        <v>13</v>
      </c>
    </row>
    <row r="5778" spans="1:8" x14ac:dyDescent="0.3">
      <c r="A5778" s="1">
        <v>0.9811805555556028</v>
      </c>
      <c r="B5778" s="2" t="s">
        <v>8</v>
      </c>
      <c r="C5778" s="2" t="s">
        <v>15</v>
      </c>
      <c r="D5778" s="2" t="s">
        <v>10</v>
      </c>
      <c r="E5778" s="2" t="s">
        <v>11</v>
      </c>
      <c r="F5778" s="2" t="s">
        <v>12</v>
      </c>
      <c r="G5778">
        <v>3</v>
      </c>
      <c r="H5778" s="2" t="s">
        <v>13</v>
      </c>
    </row>
    <row r="5779" spans="1:8" x14ac:dyDescent="0.3">
      <c r="A5779" s="1">
        <v>0.98123842592597321</v>
      </c>
      <c r="B5779" s="2" t="s">
        <v>8</v>
      </c>
      <c r="C5779" s="2" t="s">
        <v>15</v>
      </c>
      <c r="D5779" s="2" t="s">
        <v>10</v>
      </c>
      <c r="E5779" s="2" t="s">
        <v>11</v>
      </c>
      <c r="F5779" s="2" t="s">
        <v>12</v>
      </c>
      <c r="G5779">
        <v>3</v>
      </c>
      <c r="H5779" s="2" t="s">
        <v>13</v>
      </c>
    </row>
    <row r="5780" spans="1:8" x14ac:dyDescent="0.3">
      <c r="A5780" s="1">
        <v>0.98128472222226948</v>
      </c>
      <c r="B5780" s="2" t="s">
        <v>8</v>
      </c>
      <c r="C5780" s="2" t="s">
        <v>15</v>
      </c>
      <c r="D5780" s="2" t="s">
        <v>10</v>
      </c>
      <c r="E5780" s="2" t="s">
        <v>11</v>
      </c>
      <c r="F5780" s="2" t="s">
        <v>12</v>
      </c>
      <c r="G5780">
        <v>2.99</v>
      </c>
      <c r="H5780" s="2" t="s">
        <v>13</v>
      </c>
    </row>
    <row r="5781" spans="1:8" x14ac:dyDescent="0.3">
      <c r="A5781" s="1">
        <v>0.9813425925926399</v>
      </c>
      <c r="B5781" s="2" t="s">
        <v>8</v>
      </c>
      <c r="C5781" s="2" t="s">
        <v>15</v>
      </c>
      <c r="D5781" s="2" t="s">
        <v>10</v>
      </c>
      <c r="E5781" s="2" t="s">
        <v>11</v>
      </c>
      <c r="F5781" s="2" t="s">
        <v>12</v>
      </c>
      <c r="G5781">
        <v>2.98</v>
      </c>
      <c r="H5781" s="2" t="s">
        <v>13</v>
      </c>
    </row>
    <row r="5782" spans="1:8" x14ac:dyDescent="0.3">
      <c r="A5782" s="1">
        <v>0.98138888888893616</v>
      </c>
      <c r="B5782" s="2" t="s">
        <v>8</v>
      </c>
      <c r="C5782" s="2" t="s">
        <v>15</v>
      </c>
      <c r="D5782" s="2" t="s">
        <v>10</v>
      </c>
      <c r="E5782" s="2" t="s">
        <v>11</v>
      </c>
      <c r="F5782" s="2" t="s">
        <v>12</v>
      </c>
      <c r="G5782">
        <v>2.99</v>
      </c>
      <c r="H5782" s="2" t="s">
        <v>13</v>
      </c>
    </row>
    <row r="5783" spans="1:8" x14ac:dyDescent="0.3">
      <c r="A5783" s="1">
        <v>0.98144675925930658</v>
      </c>
      <c r="B5783" s="2" t="s">
        <v>8</v>
      </c>
      <c r="C5783" s="2" t="s">
        <v>15</v>
      </c>
      <c r="D5783" s="2" t="s">
        <v>10</v>
      </c>
      <c r="E5783" s="2" t="s">
        <v>11</v>
      </c>
      <c r="F5783" s="2" t="s">
        <v>12</v>
      </c>
      <c r="G5783">
        <v>3</v>
      </c>
      <c r="H5783" s="2" t="s">
        <v>13</v>
      </c>
    </row>
    <row r="5784" spans="1:8" x14ac:dyDescent="0.3">
      <c r="A5784" s="1">
        <v>0.98149305555560284</v>
      </c>
      <c r="B5784" s="2" t="s">
        <v>8</v>
      </c>
      <c r="C5784" s="2" t="s">
        <v>15</v>
      </c>
      <c r="D5784" s="2" t="s">
        <v>10</v>
      </c>
      <c r="E5784" s="2" t="s">
        <v>11</v>
      </c>
      <c r="F5784" s="2" t="s">
        <v>12</v>
      </c>
      <c r="G5784">
        <v>3</v>
      </c>
      <c r="H5784" s="2" t="s">
        <v>13</v>
      </c>
    </row>
    <row r="5785" spans="1:8" x14ac:dyDescent="0.3">
      <c r="A5785" s="1">
        <v>0.98155092592597326</v>
      </c>
      <c r="B5785" s="2" t="s">
        <v>8</v>
      </c>
      <c r="C5785" s="2" t="s">
        <v>15</v>
      </c>
      <c r="D5785" s="2" t="s">
        <v>10</v>
      </c>
      <c r="E5785" s="2" t="s">
        <v>11</v>
      </c>
      <c r="F5785" s="2" t="s">
        <v>12</v>
      </c>
      <c r="G5785">
        <v>2.99</v>
      </c>
      <c r="H5785" s="2" t="s">
        <v>13</v>
      </c>
    </row>
    <row r="5786" spans="1:8" x14ac:dyDescent="0.3">
      <c r="A5786" s="1">
        <v>0.98159722222226953</v>
      </c>
      <c r="B5786" s="2" t="s">
        <v>8</v>
      </c>
      <c r="C5786" s="2" t="s">
        <v>15</v>
      </c>
      <c r="D5786" s="2" t="s">
        <v>10</v>
      </c>
      <c r="E5786" s="2" t="s">
        <v>11</v>
      </c>
      <c r="F5786" s="2" t="s">
        <v>12</v>
      </c>
      <c r="G5786">
        <v>2.99</v>
      </c>
      <c r="H5786" s="2" t="s">
        <v>13</v>
      </c>
    </row>
    <row r="5787" spans="1:8" x14ac:dyDescent="0.3">
      <c r="A5787" s="1">
        <v>0.98165509259263994</v>
      </c>
      <c r="B5787" s="2" t="s">
        <v>8</v>
      </c>
      <c r="C5787" s="2" t="s">
        <v>15</v>
      </c>
      <c r="D5787" s="2" t="s">
        <v>10</v>
      </c>
      <c r="E5787" s="2" t="s">
        <v>11</v>
      </c>
      <c r="F5787" s="2" t="s">
        <v>12</v>
      </c>
      <c r="G5787">
        <v>2.99</v>
      </c>
      <c r="H5787" s="2" t="s">
        <v>13</v>
      </c>
    </row>
    <row r="5788" spans="1:8" x14ac:dyDescent="0.3">
      <c r="A5788" s="1">
        <v>0.98170138888893621</v>
      </c>
      <c r="B5788" s="2" t="s">
        <v>8</v>
      </c>
      <c r="C5788" s="2" t="s">
        <v>15</v>
      </c>
      <c r="D5788" s="2" t="s">
        <v>10</v>
      </c>
      <c r="E5788" s="2" t="s">
        <v>11</v>
      </c>
      <c r="F5788" s="2" t="s">
        <v>12</v>
      </c>
      <c r="G5788">
        <v>3</v>
      </c>
      <c r="H5788" s="2" t="s">
        <v>13</v>
      </c>
    </row>
    <row r="5789" spans="1:8" x14ac:dyDescent="0.3">
      <c r="A5789" s="1">
        <v>0.98175925925930663</v>
      </c>
      <c r="B5789" s="2" t="s">
        <v>8</v>
      </c>
      <c r="C5789" s="2" t="s">
        <v>15</v>
      </c>
      <c r="D5789" s="2" t="s">
        <v>10</v>
      </c>
      <c r="E5789" s="2" t="s">
        <v>11</v>
      </c>
      <c r="F5789" s="2" t="s">
        <v>12</v>
      </c>
      <c r="G5789">
        <v>3.01</v>
      </c>
      <c r="H5789" s="2" t="s">
        <v>13</v>
      </c>
    </row>
    <row r="5790" spans="1:8" x14ac:dyDescent="0.3">
      <c r="A5790" s="1">
        <v>0.98180555555560289</v>
      </c>
      <c r="B5790" s="2" t="s">
        <v>8</v>
      </c>
      <c r="C5790" s="2" t="s">
        <v>15</v>
      </c>
      <c r="D5790" s="2" t="s">
        <v>10</v>
      </c>
      <c r="E5790" s="2" t="s">
        <v>11</v>
      </c>
      <c r="F5790" s="2" t="s">
        <v>12</v>
      </c>
      <c r="G5790">
        <v>2.99</v>
      </c>
      <c r="H5790" s="2" t="s">
        <v>13</v>
      </c>
    </row>
    <row r="5791" spans="1:8" x14ac:dyDescent="0.3">
      <c r="A5791" s="1">
        <v>0.98186342592597331</v>
      </c>
      <c r="B5791" s="2" t="s">
        <v>8</v>
      </c>
      <c r="C5791" s="2" t="s">
        <v>15</v>
      </c>
      <c r="D5791" s="2" t="s">
        <v>10</v>
      </c>
      <c r="E5791" s="2" t="s">
        <v>11</v>
      </c>
      <c r="F5791" s="2" t="s">
        <v>12</v>
      </c>
      <c r="G5791">
        <v>2.99</v>
      </c>
      <c r="H5791" s="2" t="s">
        <v>13</v>
      </c>
    </row>
    <row r="5792" spans="1:8" x14ac:dyDescent="0.3">
      <c r="A5792" s="1">
        <v>0.98190972222226958</v>
      </c>
      <c r="B5792" s="2" t="s">
        <v>8</v>
      </c>
      <c r="C5792" s="2" t="s">
        <v>15</v>
      </c>
      <c r="D5792" s="2" t="s">
        <v>10</v>
      </c>
      <c r="E5792" s="2" t="s">
        <v>11</v>
      </c>
      <c r="F5792" s="2" t="s">
        <v>12</v>
      </c>
      <c r="G5792">
        <v>2.99</v>
      </c>
      <c r="H5792" s="2" t="s">
        <v>13</v>
      </c>
    </row>
    <row r="5793" spans="1:8" x14ac:dyDescent="0.3">
      <c r="A5793" s="1">
        <v>0.98196759259263999</v>
      </c>
      <c r="B5793" s="2" t="s">
        <v>8</v>
      </c>
      <c r="C5793" s="2" t="s">
        <v>15</v>
      </c>
      <c r="D5793" s="2" t="s">
        <v>10</v>
      </c>
      <c r="E5793" s="2" t="s">
        <v>11</v>
      </c>
      <c r="F5793" s="2" t="s">
        <v>12</v>
      </c>
      <c r="G5793">
        <v>3.01</v>
      </c>
      <c r="H5793" s="2" t="s">
        <v>13</v>
      </c>
    </row>
    <row r="5794" spans="1:8" x14ac:dyDescent="0.3">
      <c r="A5794" s="1">
        <v>0.98201388888893626</v>
      </c>
      <c r="B5794" s="2" t="s">
        <v>8</v>
      </c>
      <c r="C5794" s="2" t="s">
        <v>15</v>
      </c>
      <c r="D5794" s="2" t="s">
        <v>10</v>
      </c>
      <c r="E5794" s="2" t="s">
        <v>11</v>
      </c>
      <c r="F5794" s="2" t="s">
        <v>12</v>
      </c>
      <c r="G5794">
        <v>3</v>
      </c>
      <c r="H5794" s="2" t="s">
        <v>13</v>
      </c>
    </row>
    <row r="5795" spans="1:8" x14ac:dyDescent="0.3">
      <c r="A5795" s="1">
        <v>0.98207175925930668</v>
      </c>
      <c r="B5795" s="2" t="s">
        <v>8</v>
      </c>
      <c r="C5795" s="2" t="s">
        <v>15</v>
      </c>
      <c r="D5795" s="2" t="s">
        <v>10</v>
      </c>
      <c r="E5795" s="2" t="s">
        <v>11</v>
      </c>
      <c r="F5795" s="2" t="s">
        <v>12</v>
      </c>
      <c r="G5795">
        <v>3</v>
      </c>
      <c r="H5795" s="2" t="s">
        <v>13</v>
      </c>
    </row>
    <row r="5796" spans="1:8" x14ac:dyDescent="0.3">
      <c r="A5796" s="1">
        <v>0.98211805555560294</v>
      </c>
      <c r="B5796" s="2" t="s">
        <v>8</v>
      </c>
      <c r="C5796" s="2" t="s">
        <v>15</v>
      </c>
      <c r="D5796" s="2" t="s">
        <v>10</v>
      </c>
      <c r="E5796" s="2" t="s">
        <v>11</v>
      </c>
      <c r="F5796" s="2" t="s">
        <v>12</v>
      </c>
      <c r="G5796">
        <v>2.99</v>
      </c>
      <c r="H5796" s="2" t="s">
        <v>13</v>
      </c>
    </row>
    <row r="5797" spans="1:8" x14ac:dyDescent="0.3">
      <c r="A5797" s="1">
        <v>0.98217592592597336</v>
      </c>
      <c r="B5797" s="2" t="s">
        <v>8</v>
      </c>
      <c r="C5797" s="2" t="s">
        <v>15</v>
      </c>
      <c r="D5797" s="2" t="s">
        <v>10</v>
      </c>
      <c r="E5797" s="2" t="s">
        <v>11</v>
      </c>
      <c r="F5797" s="2" t="s">
        <v>12</v>
      </c>
      <c r="G5797">
        <v>2.99</v>
      </c>
      <c r="H5797" s="2" t="s">
        <v>13</v>
      </c>
    </row>
    <row r="5798" spans="1:8" x14ac:dyDescent="0.3">
      <c r="A5798" s="1">
        <v>0.98222222222226963</v>
      </c>
      <c r="B5798" s="2" t="s">
        <v>8</v>
      </c>
      <c r="C5798" s="2" t="s">
        <v>15</v>
      </c>
      <c r="D5798" s="2" t="s">
        <v>10</v>
      </c>
      <c r="E5798" s="2" t="s">
        <v>11</v>
      </c>
      <c r="F5798" s="2" t="s">
        <v>12</v>
      </c>
      <c r="G5798">
        <v>3</v>
      </c>
      <c r="H5798" s="2" t="s">
        <v>13</v>
      </c>
    </row>
    <row r="5799" spans="1:8" x14ac:dyDescent="0.3">
      <c r="A5799" s="1">
        <v>0.98228009259264004</v>
      </c>
      <c r="B5799" s="2" t="s">
        <v>8</v>
      </c>
      <c r="C5799" s="2" t="s">
        <v>15</v>
      </c>
      <c r="D5799" s="2" t="s">
        <v>10</v>
      </c>
      <c r="E5799" s="2" t="s">
        <v>11</v>
      </c>
      <c r="F5799" s="2" t="s">
        <v>12</v>
      </c>
      <c r="G5799">
        <v>3</v>
      </c>
      <c r="H5799" s="2" t="s">
        <v>13</v>
      </c>
    </row>
    <row r="5800" spans="1:8" x14ac:dyDescent="0.3">
      <c r="A5800" s="1">
        <v>0.98232638888893631</v>
      </c>
      <c r="B5800" s="2" t="s">
        <v>8</v>
      </c>
      <c r="C5800" s="2" t="s">
        <v>15</v>
      </c>
      <c r="D5800" s="2" t="s">
        <v>10</v>
      </c>
      <c r="E5800" s="2" t="s">
        <v>11</v>
      </c>
      <c r="F5800" s="2" t="s">
        <v>12</v>
      </c>
      <c r="G5800">
        <v>3</v>
      </c>
      <c r="H5800" s="2" t="s">
        <v>13</v>
      </c>
    </row>
    <row r="5801" spans="1:8" x14ac:dyDescent="0.3">
      <c r="A5801" s="1">
        <v>0.98238425925930672</v>
      </c>
      <c r="B5801" s="2" t="s">
        <v>8</v>
      </c>
      <c r="C5801" s="2" t="s">
        <v>15</v>
      </c>
      <c r="D5801" s="2" t="s">
        <v>10</v>
      </c>
      <c r="E5801" s="2" t="s">
        <v>11</v>
      </c>
      <c r="F5801" s="2" t="s">
        <v>12</v>
      </c>
      <c r="G5801">
        <v>2.99</v>
      </c>
      <c r="H5801" s="2" t="s">
        <v>13</v>
      </c>
    </row>
    <row r="5802" spans="1:8" x14ac:dyDescent="0.3">
      <c r="A5802" s="1">
        <v>0.98243055555560299</v>
      </c>
      <c r="B5802" s="2" t="s">
        <v>8</v>
      </c>
      <c r="C5802" s="2" t="s">
        <v>15</v>
      </c>
      <c r="D5802" s="2" t="s">
        <v>10</v>
      </c>
      <c r="E5802" s="2" t="s">
        <v>11</v>
      </c>
      <c r="F5802" s="2" t="s">
        <v>12</v>
      </c>
      <c r="G5802">
        <v>2.98</v>
      </c>
      <c r="H5802" s="2" t="s">
        <v>13</v>
      </c>
    </row>
    <row r="5803" spans="1:8" x14ac:dyDescent="0.3">
      <c r="A5803" s="1">
        <v>0.98248842592597341</v>
      </c>
      <c r="B5803" s="2" t="s">
        <v>8</v>
      </c>
      <c r="C5803" s="2" t="s">
        <v>15</v>
      </c>
      <c r="D5803" s="2" t="s">
        <v>10</v>
      </c>
      <c r="E5803" s="2" t="s">
        <v>11</v>
      </c>
      <c r="F5803" s="2" t="s">
        <v>12</v>
      </c>
      <c r="G5803">
        <v>2.99</v>
      </c>
      <c r="H5803" s="2" t="s">
        <v>13</v>
      </c>
    </row>
    <row r="5804" spans="1:8" x14ac:dyDescent="0.3">
      <c r="A5804" s="1">
        <v>0.98253472222226967</v>
      </c>
      <c r="B5804" s="2" t="s">
        <v>8</v>
      </c>
      <c r="C5804" s="2" t="s">
        <v>15</v>
      </c>
      <c r="D5804" s="2" t="s">
        <v>10</v>
      </c>
      <c r="E5804" s="2" t="s">
        <v>11</v>
      </c>
      <c r="F5804" s="2" t="s">
        <v>12</v>
      </c>
      <c r="G5804">
        <v>2.99</v>
      </c>
      <c r="H5804" s="2" t="s">
        <v>13</v>
      </c>
    </row>
    <row r="5805" spans="1:8" x14ac:dyDescent="0.3">
      <c r="A5805" s="1">
        <v>0.98259259259264009</v>
      </c>
      <c r="B5805" s="2" t="s">
        <v>8</v>
      </c>
      <c r="C5805" s="2" t="s">
        <v>15</v>
      </c>
      <c r="D5805" s="2" t="s">
        <v>10</v>
      </c>
      <c r="E5805" s="2" t="s">
        <v>11</v>
      </c>
      <c r="F5805" s="2" t="s">
        <v>12</v>
      </c>
      <c r="G5805">
        <v>3</v>
      </c>
      <c r="H5805" s="2" t="s">
        <v>13</v>
      </c>
    </row>
    <row r="5806" spans="1:8" x14ac:dyDescent="0.3">
      <c r="A5806" s="1">
        <v>0.98263888888893636</v>
      </c>
      <c r="B5806" s="2" t="s">
        <v>8</v>
      </c>
      <c r="C5806" s="2" t="s">
        <v>15</v>
      </c>
      <c r="D5806" s="2" t="s">
        <v>10</v>
      </c>
      <c r="E5806" s="2" t="s">
        <v>11</v>
      </c>
      <c r="F5806" s="2" t="s">
        <v>12</v>
      </c>
      <c r="G5806">
        <v>2.99</v>
      </c>
      <c r="H5806" s="2" t="s">
        <v>13</v>
      </c>
    </row>
    <row r="5807" spans="1:8" x14ac:dyDescent="0.3">
      <c r="A5807" s="1">
        <v>0.98269675925930677</v>
      </c>
      <c r="B5807" s="2" t="s">
        <v>8</v>
      </c>
      <c r="C5807" s="2" t="s">
        <v>15</v>
      </c>
      <c r="D5807" s="2" t="s">
        <v>10</v>
      </c>
      <c r="E5807" s="2" t="s">
        <v>11</v>
      </c>
      <c r="F5807" s="2" t="s">
        <v>12</v>
      </c>
      <c r="G5807">
        <v>2.99</v>
      </c>
      <c r="H5807" s="2" t="s">
        <v>13</v>
      </c>
    </row>
    <row r="5808" spans="1:8" x14ac:dyDescent="0.3">
      <c r="A5808" s="1">
        <v>0.98274305555560304</v>
      </c>
      <c r="B5808" s="2" t="s">
        <v>8</v>
      </c>
      <c r="C5808" s="2" t="s">
        <v>15</v>
      </c>
      <c r="D5808" s="2" t="s">
        <v>10</v>
      </c>
      <c r="E5808" s="2" t="s">
        <v>11</v>
      </c>
      <c r="F5808" s="2" t="s">
        <v>12</v>
      </c>
      <c r="G5808">
        <v>2.99</v>
      </c>
      <c r="H5808" s="2" t="s">
        <v>13</v>
      </c>
    </row>
    <row r="5809" spans="1:8" x14ac:dyDescent="0.3">
      <c r="A5809" s="1">
        <v>0.98280092592597346</v>
      </c>
      <c r="B5809" s="2" t="s">
        <v>8</v>
      </c>
      <c r="C5809" s="2" t="s">
        <v>15</v>
      </c>
      <c r="D5809" s="2" t="s">
        <v>10</v>
      </c>
      <c r="E5809" s="2" t="s">
        <v>11</v>
      </c>
      <c r="F5809" s="2" t="s">
        <v>12</v>
      </c>
      <c r="G5809">
        <v>3</v>
      </c>
      <c r="H5809" s="2" t="s">
        <v>13</v>
      </c>
    </row>
    <row r="5810" spans="1:8" x14ac:dyDescent="0.3">
      <c r="A5810" s="1">
        <v>0.98284722222226972</v>
      </c>
      <c r="B5810" s="2" t="s">
        <v>8</v>
      </c>
      <c r="C5810" s="2" t="s">
        <v>15</v>
      </c>
      <c r="D5810" s="2" t="s">
        <v>10</v>
      </c>
      <c r="E5810" s="2" t="s">
        <v>11</v>
      </c>
      <c r="F5810" s="2" t="s">
        <v>12</v>
      </c>
      <c r="G5810">
        <v>3.01</v>
      </c>
      <c r="H5810" s="2" t="s">
        <v>13</v>
      </c>
    </row>
    <row r="5811" spans="1:8" x14ac:dyDescent="0.3">
      <c r="A5811" s="1">
        <v>0.98290509259264014</v>
      </c>
      <c r="B5811" s="2" t="s">
        <v>8</v>
      </c>
      <c r="C5811" s="2" t="s">
        <v>15</v>
      </c>
      <c r="D5811" s="2" t="s">
        <v>10</v>
      </c>
      <c r="E5811" s="2" t="s">
        <v>11</v>
      </c>
      <c r="F5811" s="2" t="s">
        <v>12</v>
      </c>
      <c r="G5811">
        <v>2.99</v>
      </c>
      <c r="H5811" s="2" t="s">
        <v>13</v>
      </c>
    </row>
    <row r="5812" spans="1:8" x14ac:dyDescent="0.3">
      <c r="A5812" s="1">
        <v>0.98295138888893641</v>
      </c>
      <c r="B5812" s="2" t="s">
        <v>8</v>
      </c>
      <c r="C5812" s="2" t="s">
        <v>15</v>
      </c>
      <c r="D5812" s="2" t="s">
        <v>10</v>
      </c>
      <c r="E5812" s="2" t="s">
        <v>11</v>
      </c>
      <c r="F5812" s="2" t="s">
        <v>12</v>
      </c>
      <c r="G5812">
        <v>2.99</v>
      </c>
      <c r="H5812" s="2" t="s">
        <v>13</v>
      </c>
    </row>
    <row r="5813" spans="1:8" x14ac:dyDescent="0.3">
      <c r="A5813" s="1">
        <v>0.98300925925930682</v>
      </c>
      <c r="B5813" s="2" t="s">
        <v>8</v>
      </c>
      <c r="C5813" s="2" t="s">
        <v>15</v>
      </c>
      <c r="D5813" s="2" t="s">
        <v>10</v>
      </c>
      <c r="E5813" s="2" t="s">
        <v>11</v>
      </c>
      <c r="F5813" s="2" t="s">
        <v>12</v>
      </c>
      <c r="G5813">
        <v>2.99</v>
      </c>
      <c r="H5813" s="2" t="s">
        <v>13</v>
      </c>
    </row>
    <row r="5814" spans="1:8" x14ac:dyDescent="0.3">
      <c r="A5814" s="1">
        <v>0.98305555555560309</v>
      </c>
      <c r="B5814" s="2" t="s">
        <v>8</v>
      </c>
      <c r="C5814" s="2" t="s">
        <v>15</v>
      </c>
      <c r="D5814" s="2" t="s">
        <v>10</v>
      </c>
      <c r="E5814" s="2" t="s">
        <v>11</v>
      </c>
      <c r="F5814" s="2" t="s">
        <v>12</v>
      </c>
      <c r="G5814">
        <v>3</v>
      </c>
      <c r="H5814" s="2" t="s">
        <v>13</v>
      </c>
    </row>
    <row r="5815" spans="1:8" x14ac:dyDescent="0.3">
      <c r="A5815" s="1">
        <v>0.98311342592597351</v>
      </c>
      <c r="B5815" s="2" t="s">
        <v>8</v>
      </c>
      <c r="C5815" s="2" t="s">
        <v>15</v>
      </c>
      <c r="D5815" s="2" t="s">
        <v>10</v>
      </c>
      <c r="E5815" s="2" t="s">
        <v>11</v>
      </c>
      <c r="F5815" s="2" t="s">
        <v>12</v>
      </c>
      <c r="G5815">
        <v>3</v>
      </c>
      <c r="H5815" s="2" t="s">
        <v>13</v>
      </c>
    </row>
    <row r="5816" spans="1:8" x14ac:dyDescent="0.3">
      <c r="A5816" s="1">
        <v>0.98315972222226977</v>
      </c>
      <c r="B5816" s="2" t="s">
        <v>8</v>
      </c>
      <c r="C5816" s="2" t="s">
        <v>15</v>
      </c>
      <c r="D5816" s="2" t="s">
        <v>10</v>
      </c>
      <c r="E5816" s="2" t="s">
        <v>11</v>
      </c>
      <c r="F5816" s="2" t="s">
        <v>12</v>
      </c>
      <c r="G5816">
        <v>2.99</v>
      </c>
      <c r="H5816" s="2" t="s">
        <v>13</v>
      </c>
    </row>
    <row r="5817" spans="1:8" x14ac:dyDescent="0.3">
      <c r="A5817" s="1">
        <v>0.98321759259264019</v>
      </c>
      <c r="B5817" s="2" t="s">
        <v>8</v>
      </c>
      <c r="C5817" s="2" t="s">
        <v>15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</row>
    <row r="5818" spans="1:8" x14ac:dyDescent="0.3">
      <c r="A5818" s="1">
        <v>0.98326388888893645</v>
      </c>
      <c r="B5818" s="2" t="s">
        <v>8</v>
      </c>
      <c r="C5818" s="2" t="s">
        <v>15</v>
      </c>
      <c r="D5818" s="2" t="s">
        <v>10</v>
      </c>
      <c r="E5818" s="2" t="s">
        <v>11</v>
      </c>
      <c r="F5818" s="2" t="s">
        <v>12</v>
      </c>
      <c r="G5818">
        <v>2.99</v>
      </c>
      <c r="H5818" s="2" t="s">
        <v>13</v>
      </c>
    </row>
    <row r="5819" spans="1:8" x14ac:dyDescent="0.3">
      <c r="A5819" s="1">
        <v>0.98332175925930687</v>
      </c>
      <c r="B5819" s="2" t="s">
        <v>8</v>
      </c>
      <c r="C5819" s="2" t="s">
        <v>15</v>
      </c>
      <c r="D5819" s="2" t="s">
        <v>10</v>
      </c>
      <c r="E5819" s="2" t="s">
        <v>11</v>
      </c>
      <c r="F5819" s="2" t="s">
        <v>12</v>
      </c>
      <c r="G5819">
        <v>3</v>
      </c>
      <c r="H5819" s="2" t="s">
        <v>13</v>
      </c>
    </row>
    <row r="5820" spans="1:8" x14ac:dyDescent="0.3">
      <c r="A5820" s="1">
        <v>0.98336805555560314</v>
      </c>
      <c r="B5820" s="2" t="s">
        <v>8</v>
      </c>
      <c r="C5820" s="2" t="s">
        <v>15</v>
      </c>
      <c r="D5820" s="2" t="s">
        <v>10</v>
      </c>
      <c r="E5820" s="2" t="s">
        <v>11</v>
      </c>
      <c r="F5820" s="2" t="s">
        <v>12</v>
      </c>
      <c r="G5820">
        <v>3</v>
      </c>
      <c r="H5820" s="2" t="s">
        <v>13</v>
      </c>
    </row>
    <row r="5821" spans="1:8" x14ac:dyDescent="0.3">
      <c r="A5821" s="1">
        <v>0.98342592592597355</v>
      </c>
      <c r="B5821" s="2" t="s">
        <v>8</v>
      </c>
      <c r="C5821" s="2" t="s">
        <v>15</v>
      </c>
      <c r="D5821" s="2" t="s">
        <v>10</v>
      </c>
      <c r="E5821" s="2" t="s">
        <v>11</v>
      </c>
      <c r="F5821" s="2" t="s">
        <v>12</v>
      </c>
      <c r="G5821">
        <v>2.99</v>
      </c>
      <c r="H5821" s="2" t="s">
        <v>13</v>
      </c>
    </row>
    <row r="5822" spans="1:8" x14ac:dyDescent="0.3">
      <c r="A5822" s="1">
        <v>0.98347222222226982</v>
      </c>
      <c r="B5822" s="2" t="s">
        <v>8</v>
      </c>
      <c r="C5822" s="2" t="s">
        <v>15</v>
      </c>
      <c r="D5822" s="2" t="s">
        <v>10</v>
      </c>
      <c r="E5822" s="2" t="s">
        <v>11</v>
      </c>
      <c r="F5822" s="2" t="s">
        <v>12</v>
      </c>
      <c r="G5822">
        <v>2.98</v>
      </c>
      <c r="H5822" s="2" t="s">
        <v>13</v>
      </c>
    </row>
    <row r="5823" spans="1:8" x14ac:dyDescent="0.3">
      <c r="A5823" s="1">
        <v>0.98353009259264024</v>
      </c>
      <c r="B5823" s="2" t="s">
        <v>8</v>
      </c>
      <c r="C5823" s="2" t="s">
        <v>15</v>
      </c>
      <c r="D5823" s="2" t="s">
        <v>10</v>
      </c>
      <c r="E5823" s="2" t="s">
        <v>11</v>
      </c>
      <c r="F5823" s="2" t="s">
        <v>12</v>
      </c>
      <c r="G5823">
        <v>2.98</v>
      </c>
      <c r="H5823" s="2" t="s">
        <v>13</v>
      </c>
    </row>
    <row r="5824" spans="1:8" x14ac:dyDescent="0.3">
      <c r="A5824" s="1">
        <v>0.9835763888889365</v>
      </c>
      <c r="B5824" s="2" t="s">
        <v>8</v>
      </c>
      <c r="C5824" s="2" t="s">
        <v>15</v>
      </c>
      <c r="D5824" s="2" t="s">
        <v>10</v>
      </c>
      <c r="E5824" s="2" t="s">
        <v>11</v>
      </c>
      <c r="F5824" s="2" t="s">
        <v>12</v>
      </c>
      <c r="G5824">
        <v>3</v>
      </c>
      <c r="H5824" s="2" t="s">
        <v>13</v>
      </c>
    </row>
    <row r="5825" spans="1:8" x14ac:dyDescent="0.3">
      <c r="A5825" s="1">
        <v>0.98363425925930692</v>
      </c>
      <c r="B5825" s="2" t="s">
        <v>8</v>
      </c>
      <c r="C5825" s="2" t="s">
        <v>15</v>
      </c>
      <c r="D5825" s="2" t="s">
        <v>10</v>
      </c>
      <c r="E5825" s="2" t="s">
        <v>11</v>
      </c>
      <c r="F5825" s="2" t="s">
        <v>12</v>
      </c>
      <c r="G5825">
        <v>2.99</v>
      </c>
      <c r="H5825" s="2" t="s">
        <v>13</v>
      </c>
    </row>
    <row r="5826" spans="1:8" x14ac:dyDescent="0.3">
      <c r="A5826" s="1">
        <v>0.98368055555560319</v>
      </c>
      <c r="B5826" s="2" t="s">
        <v>8</v>
      </c>
      <c r="C5826" s="2" t="s">
        <v>15</v>
      </c>
      <c r="D5826" s="2" t="s">
        <v>10</v>
      </c>
      <c r="E5826" s="2" t="s">
        <v>11</v>
      </c>
      <c r="F5826" s="2" t="s">
        <v>12</v>
      </c>
      <c r="G5826">
        <v>3</v>
      </c>
      <c r="H5826" s="2" t="s">
        <v>13</v>
      </c>
    </row>
    <row r="5827" spans="1:8" x14ac:dyDescent="0.3">
      <c r="A5827" s="1">
        <v>0.9837384259259736</v>
      </c>
      <c r="B5827" s="2" t="s">
        <v>8</v>
      </c>
      <c r="C5827" s="2" t="s">
        <v>15</v>
      </c>
      <c r="D5827" s="2" t="s">
        <v>10</v>
      </c>
      <c r="E5827" s="2" t="s">
        <v>11</v>
      </c>
      <c r="F5827" s="2" t="s">
        <v>12</v>
      </c>
      <c r="G5827">
        <v>2.98</v>
      </c>
      <c r="H5827" s="2" t="s">
        <v>13</v>
      </c>
    </row>
    <row r="5828" spans="1:8" x14ac:dyDescent="0.3">
      <c r="A5828" s="1">
        <v>0.98378472222226987</v>
      </c>
      <c r="B5828" s="2" t="s">
        <v>8</v>
      </c>
      <c r="C5828" s="2" t="s">
        <v>15</v>
      </c>
      <c r="D5828" s="2" t="s">
        <v>10</v>
      </c>
      <c r="E5828" s="2" t="s">
        <v>11</v>
      </c>
      <c r="F5828" s="2" t="s">
        <v>12</v>
      </c>
      <c r="G5828">
        <v>2.98</v>
      </c>
      <c r="H5828" s="2" t="s">
        <v>13</v>
      </c>
    </row>
    <row r="5829" spans="1:8" x14ac:dyDescent="0.3">
      <c r="A5829" s="1">
        <v>0.98384259259264029</v>
      </c>
      <c r="B5829" s="2" t="s">
        <v>8</v>
      </c>
      <c r="C5829" s="2" t="s">
        <v>15</v>
      </c>
      <c r="D5829" s="2" t="s">
        <v>10</v>
      </c>
      <c r="E5829" s="2" t="s">
        <v>11</v>
      </c>
      <c r="F5829" s="2" t="s">
        <v>12</v>
      </c>
      <c r="G5829">
        <v>2.99</v>
      </c>
      <c r="H5829" s="2" t="s">
        <v>13</v>
      </c>
    </row>
    <row r="5830" spans="1:8" x14ac:dyDescent="0.3">
      <c r="A5830" s="1">
        <v>0.98388888888893655</v>
      </c>
      <c r="B5830" s="2" t="s">
        <v>8</v>
      </c>
      <c r="C5830" s="2" t="s">
        <v>15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</row>
    <row r="5831" spans="1:8" x14ac:dyDescent="0.3">
      <c r="A5831" s="1">
        <v>0.98394675925930697</v>
      </c>
      <c r="B5831" s="2" t="s">
        <v>8</v>
      </c>
      <c r="C5831" s="2" t="s">
        <v>15</v>
      </c>
      <c r="D5831" s="2" t="s">
        <v>10</v>
      </c>
      <c r="E5831" s="2" t="s">
        <v>11</v>
      </c>
      <c r="F5831" s="2" t="s">
        <v>12</v>
      </c>
      <c r="G5831">
        <v>2.99</v>
      </c>
      <c r="H5831" s="2" t="s">
        <v>13</v>
      </c>
    </row>
    <row r="5832" spans="1:8" x14ac:dyDescent="0.3">
      <c r="A5832" s="1">
        <v>0.98399305555560324</v>
      </c>
      <c r="B5832" s="2" t="s">
        <v>8</v>
      </c>
      <c r="C5832" s="2" t="s">
        <v>15</v>
      </c>
      <c r="D5832" s="2" t="s">
        <v>10</v>
      </c>
      <c r="E5832" s="2" t="s">
        <v>11</v>
      </c>
      <c r="F5832" s="2" t="s">
        <v>12</v>
      </c>
      <c r="G5832">
        <v>2.98</v>
      </c>
      <c r="H5832" s="2" t="s">
        <v>13</v>
      </c>
    </row>
    <row r="5833" spans="1:8" x14ac:dyDescent="0.3">
      <c r="A5833" s="1">
        <v>0.98405092592597365</v>
      </c>
      <c r="B5833" s="2" t="s">
        <v>8</v>
      </c>
      <c r="C5833" s="2" t="s">
        <v>15</v>
      </c>
      <c r="D5833" s="2" t="s">
        <v>10</v>
      </c>
      <c r="E5833" s="2" t="s">
        <v>11</v>
      </c>
      <c r="F5833" s="2" t="s">
        <v>12</v>
      </c>
      <c r="G5833">
        <v>2.99</v>
      </c>
      <c r="H5833" s="2" t="s">
        <v>13</v>
      </c>
    </row>
    <row r="5834" spans="1:8" x14ac:dyDescent="0.3">
      <c r="A5834" s="1">
        <v>0.98409722222226992</v>
      </c>
      <c r="B5834" s="2" t="s">
        <v>8</v>
      </c>
      <c r="C5834" s="2" t="s">
        <v>15</v>
      </c>
      <c r="D5834" s="2" t="s">
        <v>10</v>
      </c>
      <c r="E5834" s="2" t="s">
        <v>11</v>
      </c>
      <c r="F5834" s="2" t="s">
        <v>12</v>
      </c>
      <c r="G5834">
        <v>2.99</v>
      </c>
      <c r="H5834" s="2" t="s">
        <v>13</v>
      </c>
    </row>
    <row r="5835" spans="1:8" x14ac:dyDescent="0.3">
      <c r="A5835" s="1">
        <v>0.98415509259264033</v>
      </c>
      <c r="B5835" s="2" t="s">
        <v>8</v>
      </c>
      <c r="C5835" s="2" t="s">
        <v>15</v>
      </c>
      <c r="D5835" s="2" t="s">
        <v>10</v>
      </c>
      <c r="E5835" s="2" t="s">
        <v>11</v>
      </c>
      <c r="F5835" s="2" t="s">
        <v>12</v>
      </c>
      <c r="G5835">
        <v>3</v>
      </c>
      <c r="H5835" s="2" t="s">
        <v>13</v>
      </c>
    </row>
    <row r="5836" spans="1:8" x14ac:dyDescent="0.3">
      <c r="A5836" s="1">
        <v>0.9842013888889366</v>
      </c>
      <c r="B5836" s="2" t="s">
        <v>8</v>
      </c>
      <c r="C5836" s="2" t="s">
        <v>15</v>
      </c>
      <c r="D5836" s="2" t="s">
        <v>10</v>
      </c>
      <c r="E5836" s="2" t="s">
        <v>11</v>
      </c>
      <c r="F5836" s="2" t="s">
        <v>12</v>
      </c>
      <c r="G5836">
        <v>2.99</v>
      </c>
      <c r="H5836" s="2" t="s">
        <v>13</v>
      </c>
    </row>
    <row r="5837" spans="1:8" x14ac:dyDescent="0.3">
      <c r="A5837" s="1">
        <v>0.98425925925930702</v>
      </c>
      <c r="B5837" s="2" t="s">
        <v>8</v>
      </c>
      <c r="C5837" s="2" t="s">
        <v>15</v>
      </c>
      <c r="D5837" s="2" t="s">
        <v>10</v>
      </c>
      <c r="E5837" s="2" t="s">
        <v>11</v>
      </c>
      <c r="F5837" s="2" t="s">
        <v>12</v>
      </c>
      <c r="G5837">
        <v>2.98</v>
      </c>
      <c r="H5837" s="2" t="s">
        <v>13</v>
      </c>
    </row>
    <row r="5838" spans="1:8" x14ac:dyDescent="0.3">
      <c r="A5838" s="1">
        <v>0.98430555555560328</v>
      </c>
      <c r="B5838" s="2" t="s">
        <v>8</v>
      </c>
      <c r="C5838" s="2" t="s">
        <v>15</v>
      </c>
      <c r="D5838" s="2" t="s">
        <v>10</v>
      </c>
      <c r="E5838" s="2" t="s">
        <v>11</v>
      </c>
      <c r="F5838" s="2" t="s">
        <v>12</v>
      </c>
      <c r="G5838">
        <v>2.99</v>
      </c>
      <c r="H5838" s="2" t="s">
        <v>13</v>
      </c>
    </row>
    <row r="5839" spans="1:8" x14ac:dyDescent="0.3">
      <c r="A5839" s="1">
        <v>0.9843634259259737</v>
      </c>
      <c r="B5839" s="2" t="s">
        <v>8</v>
      </c>
      <c r="C5839" s="2" t="s">
        <v>15</v>
      </c>
      <c r="D5839" s="2" t="s">
        <v>10</v>
      </c>
      <c r="E5839" s="2" t="s">
        <v>11</v>
      </c>
      <c r="F5839" s="2" t="s">
        <v>12</v>
      </c>
      <c r="G5839">
        <v>2.98</v>
      </c>
      <c r="H5839" s="2" t="s">
        <v>13</v>
      </c>
    </row>
    <row r="5840" spans="1:8" x14ac:dyDescent="0.3">
      <c r="A5840" s="1">
        <v>0.98440972222226997</v>
      </c>
      <c r="B5840" s="2" t="s">
        <v>8</v>
      </c>
      <c r="C5840" s="2" t="s">
        <v>15</v>
      </c>
      <c r="D5840" s="2" t="s">
        <v>10</v>
      </c>
      <c r="E5840" s="2" t="s">
        <v>11</v>
      </c>
      <c r="F5840" s="2" t="s">
        <v>12</v>
      </c>
      <c r="G5840">
        <v>2.99</v>
      </c>
      <c r="H5840" s="2" t="s">
        <v>13</v>
      </c>
    </row>
    <row r="5841" spans="1:8" x14ac:dyDescent="0.3">
      <c r="A5841" s="1">
        <v>0.98446759259264038</v>
      </c>
      <c r="B5841" s="2" t="s">
        <v>8</v>
      </c>
      <c r="C5841" s="2" t="s">
        <v>15</v>
      </c>
      <c r="D5841" s="2" t="s">
        <v>10</v>
      </c>
      <c r="E5841" s="2" t="s">
        <v>11</v>
      </c>
      <c r="F5841" s="2" t="s">
        <v>12</v>
      </c>
      <c r="G5841">
        <v>2.99</v>
      </c>
      <c r="H5841" s="2" t="s">
        <v>13</v>
      </c>
    </row>
    <row r="5842" spans="1:8" x14ac:dyDescent="0.3">
      <c r="A5842" s="1">
        <v>0.98451388888893665</v>
      </c>
      <c r="B5842" s="2" t="s">
        <v>8</v>
      </c>
      <c r="C5842" s="2" t="s">
        <v>15</v>
      </c>
      <c r="D5842" s="2" t="s">
        <v>10</v>
      </c>
      <c r="E5842" s="2" t="s">
        <v>11</v>
      </c>
      <c r="F5842" s="2" t="s">
        <v>12</v>
      </c>
      <c r="G5842">
        <v>2.98</v>
      </c>
      <c r="H5842" s="2" t="s">
        <v>13</v>
      </c>
    </row>
    <row r="5843" spans="1:8" x14ac:dyDescent="0.3">
      <c r="A5843" s="1">
        <v>0.98457175925930707</v>
      </c>
      <c r="B5843" s="2" t="s">
        <v>8</v>
      </c>
      <c r="C5843" s="2" t="s">
        <v>15</v>
      </c>
      <c r="D5843" s="2" t="s">
        <v>10</v>
      </c>
      <c r="E5843" s="2" t="s">
        <v>11</v>
      </c>
      <c r="F5843" s="2" t="s">
        <v>12</v>
      </c>
      <c r="G5843">
        <v>2.98</v>
      </c>
      <c r="H5843" s="2" t="s">
        <v>13</v>
      </c>
    </row>
    <row r="5844" spans="1:8" x14ac:dyDescent="0.3">
      <c r="A5844" s="1">
        <v>0.98461805555560333</v>
      </c>
      <c r="B5844" s="2" t="s">
        <v>8</v>
      </c>
      <c r="C5844" s="2" t="s">
        <v>15</v>
      </c>
      <c r="D5844" s="2" t="s">
        <v>10</v>
      </c>
      <c r="E5844" s="2" t="s">
        <v>11</v>
      </c>
      <c r="F5844" s="2" t="s">
        <v>12</v>
      </c>
      <c r="G5844">
        <v>2.98</v>
      </c>
      <c r="H5844" s="2" t="s">
        <v>13</v>
      </c>
    </row>
    <row r="5845" spans="1:8" x14ac:dyDescent="0.3">
      <c r="A5845" s="1">
        <v>0.98467592592597375</v>
      </c>
      <c r="B5845" s="2" t="s">
        <v>8</v>
      </c>
      <c r="C5845" s="2" t="s">
        <v>15</v>
      </c>
      <c r="D5845" s="2" t="s">
        <v>10</v>
      </c>
      <c r="E5845" s="2" t="s">
        <v>11</v>
      </c>
      <c r="F5845" s="2" t="s">
        <v>12</v>
      </c>
      <c r="G5845">
        <v>2.99</v>
      </c>
      <c r="H5845" s="2" t="s">
        <v>13</v>
      </c>
    </row>
    <row r="5846" spans="1:8" x14ac:dyDescent="0.3">
      <c r="A5846" s="1">
        <v>0.98472222222227002</v>
      </c>
      <c r="B5846" s="2" t="s">
        <v>8</v>
      </c>
      <c r="C5846" s="2" t="s">
        <v>15</v>
      </c>
      <c r="D5846" s="2" t="s">
        <v>10</v>
      </c>
      <c r="E5846" s="2" t="s">
        <v>11</v>
      </c>
      <c r="F5846" s="2" t="s">
        <v>12</v>
      </c>
      <c r="G5846">
        <v>2.99</v>
      </c>
      <c r="H5846" s="2" t="s">
        <v>13</v>
      </c>
    </row>
    <row r="5847" spans="1:8" x14ac:dyDescent="0.3">
      <c r="A5847" s="1">
        <v>0.98478009259264043</v>
      </c>
      <c r="B5847" s="2" t="s">
        <v>8</v>
      </c>
      <c r="C5847" s="2" t="s">
        <v>15</v>
      </c>
      <c r="D5847" s="2" t="s">
        <v>10</v>
      </c>
      <c r="E5847" s="2" t="s">
        <v>11</v>
      </c>
      <c r="F5847" s="2" t="s">
        <v>12</v>
      </c>
      <c r="G5847">
        <v>2.99</v>
      </c>
      <c r="H5847" s="2" t="s">
        <v>13</v>
      </c>
    </row>
    <row r="5848" spans="1:8" x14ac:dyDescent="0.3">
      <c r="A5848" s="1">
        <v>0.9848263888889367</v>
      </c>
      <c r="B5848" s="2" t="s">
        <v>8</v>
      </c>
      <c r="C5848" s="2" t="s">
        <v>15</v>
      </c>
      <c r="D5848" s="2" t="s">
        <v>10</v>
      </c>
      <c r="E5848" s="2" t="s">
        <v>11</v>
      </c>
      <c r="F5848" s="2" t="s">
        <v>12</v>
      </c>
      <c r="G5848">
        <v>2.98</v>
      </c>
      <c r="H5848" s="2" t="s">
        <v>13</v>
      </c>
    </row>
    <row r="5849" spans="1:8" x14ac:dyDescent="0.3">
      <c r="A5849" s="1">
        <v>0.98488425925930712</v>
      </c>
      <c r="B5849" s="2" t="s">
        <v>8</v>
      </c>
      <c r="C5849" s="2" t="s">
        <v>15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</row>
    <row r="5850" spans="1:8" x14ac:dyDescent="0.3">
      <c r="A5850" s="1">
        <v>0.98493055555560338</v>
      </c>
      <c r="B5850" s="2" t="s">
        <v>8</v>
      </c>
      <c r="C5850" s="2" t="s">
        <v>15</v>
      </c>
      <c r="D5850" s="2" t="s">
        <v>10</v>
      </c>
      <c r="E5850" s="2" t="s">
        <v>11</v>
      </c>
      <c r="F5850" s="2" t="s">
        <v>12</v>
      </c>
      <c r="G5850">
        <v>2.99</v>
      </c>
      <c r="H5850" s="2" t="s">
        <v>13</v>
      </c>
    </row>
    <row r="5851" spans="1:8" x14ac:dyDescent="0.3">
      <c r="A5851" s="1">
        <v>0.9849884259259738</v>
      </c>
      <c r="B5851" s="2" t="s">
        <v>8</v>
      </c>
      <c r="C5851" s="2" t="s">
        <v>15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</row>
    <row r="5852" spans="1:8" x14ac:dyDescent="0.3">
      <c r="A5852" s="1">
        <v>0.98503472222227006</v>
      </c>
      <c r="B5852" s="2" t="s">
        <v>8</v>
      </c>
      <c r="C5852" s="2" t="s">
        <v>15</v>
      </c>
      <c r="D5852" s="2" t="s">
        <v>10</v>
      </c>
      <c r="E5852" s="2" t="s">
        <v>11</v>
      </c>
      <c r="F5852" s="2" t="s">
        <v>12</v>
      </c>
      <c r="G5852">
        <v>2.99</v>
      </c>
      <c r="H5852" s="2" t="s">
        <v>13</v>
      </c>
    </row>
    <row r="5853" spans="1:8" x14ac:dyDescent="0.3">
      <c r="A5853" s="1">
        <v>0.98509259259264048</v>
      </c>
      <c r="B5853" s="2" t="s">
        <v>8</v>
      </c>
      <c r="C5853" s="2" t="s">
        <v>15</v>
      </c>
      <c r="D5853" s="2" t="s">
        <v>10</v>
      </c>
      <c r="E5853" s="2" t="s">
        <v>11</v>
      </c>
      <c r="F5853" s="2" t="s">
        <v>12</v>
      </c>
      <c r="G5853">
        <v>2.99</v>
      </c>
      <c r="H5853" s="2" t="s">
        <v>13</v>
      </c>
    </row>
    <row r="5854" spans="1:8" x14ac:dyDescent="0.3">
      <c r="A5854" s="1">
        <v>0.98513888888893675</v>
      </c>
      <c r="B5854" s="2" t="s">
        <v>8</v>
      </c>
      <c r="C5854" s="2" t="s">
        <v>15</v>
      </c>
      <c r="D5854" s="2" t="s">
        <v>10</v>
      </c>
      <c r="E5854" s="2" t="s">
        <v>11</v>
      </c>
      <c r="F5854" s="2" t="s">
        <v>12</v>
      </c>
      <c r="G5854">
        <v>2.98</v>
      </c>
      <c r="H5854" s="2" t="s">
        <v>13</v>
      </c>
    </row>
    <row r="5855" spans="1:8" x14ac:dyDescent="0.3">
      <c r="A5855" s="1">
        <v>0.98519675925930716</v>
      </c>
      <c r="B5855" s="2" t="s">
        <v>8</v>
      </c>
      <c r="C5855" s="2" t="s">
        <v>15</v>
      </c>
      <c r="D5855" s="2" t="s">
        <v>10</v>
      </c>
      <c r="E5855" s="2" t="s">
        <v>11</v>
      </c>
      <c r="F5855" s="2" t="s">
        <v>12</v>
      </c>
      <c r="G5855">
        <v>2.99</v>
      </c>
      <c r="H5855" s="2" t="s">
        <v>13</v>
      </c>
    </row>
    <row r="5856" spans="1:8" x14ac:dyDescent="0.3">
      <c r="A5856" s="1">
        <v>0.98524305555560343</v>
      </c>
      <c r="B5856" s="2" t="s">
        <v>8</v>
      </c>
      <c r="C5856" s="2" t="s">
        <v>15</v>
      </c>
      <c r="D5856" s="2" t="s">
        <v>10</v>
      </c>
      <c r="E5856" s="2" t="s">
        <v>11</v>
      </c>
      <c r="F5856" s="2" t="s">
        <v>12</v>
      </c>
      <c r="G5856">
        <v>3</v>
      </c>
      <c r="H5856" s="2" t="s">
        <v>13</v>
      </c>
    </row>
    <row r="5857" spans="1:8" x14ac:dyDescent="0.3">
      <c r="A5857" s="1">
        <v>0.98530092592597385</v>
      </c>
      <c r="B5857" s="2" t="s">
        <v>8</v>
      </c>
      <c r="C5857" s="2" t="s">
        <v>15</v>
      </c>
      <c r="D5857" s="2" t="s">
        <v>10</v>
      </c>
      <c r="E5857" s="2" t="s">
        <v>11</v>
      </c>
      <c r="F5857" s="2" t="s">
        <v>12</v>
      </c>
      <c r="G5857">
        <v>2.99</v>
      </c>
      <c r="H5857" s="2" t="s">
        <v>13</v>
      </c>
    </row>
    <row r="5858" spans="1:8" x14ac:dyDescent="0.3">
      <c r="A5858" s="1">
        <v>0.98534722222227011</v>
      </c>
      <c r="B5858" s="2" t="s">
        <v>8</v>
      </c>
      <c r="C5858" s="2" t="s">
        <v>15</v>
      </c>
      <c r="D5858" s="2" t="s">
        <v>10</v>
      </c>
      <c r="E5858" s="2" t="s">
        <v>11</v>
      </c>
      <c r="F5858" s="2" t="s">
        <v>12</v>
      </c>
      <c r="G5858">
        <v>2.99</v>
      </c>
      <c r="H5858" s="2" t="s">
        <v>13</v>
      </c>
    </row>
    <row r="5859" spans="1:8" x14ac:dyDescent="0.3">
      <c r="A5859" s="1">
        <v>0.98540509259264053</v>
      </c>
      <c r="B5859" s="2" t="s">
        <v>8</v>
      </c>
      <c r="C5859" s="2" t="s">
        <v>15</v>
      </c>
      <c r="D5859" s="2" t="s">
        <v>10</v>
      </c>
      <c r="E5859" s="2" t="s">
        <v>11</v>
      </c>
      <c r="F5859" s="2" t="s">
        <v>12</v>
      </c>
      <c r="G5859">
        <v>2.98</v>
      </c>
      <c r="H5859" s="2" t="s">
        <v>13</v>
      </c>
    </row>
    <row r="5860" spans="1:8" x14ac:dyDescent="0.3">
      <c r="A5860" s="1">
        <v>0.9854513888889368</v>
      </c>
      <c r="B5860" s="2" t="s">
        <v>8</v>
      </c>
      <c r="C5860" s="2" t="s">
        <v>15</v>
      </c>
      <c r="D5860" s="2" t="s">
        <v>10</v>
      </c>
      <c r="E5860" s="2" t="s">
        <v>11</v>
      </c>
      <c r="F5860" s="2" t="s">
        <v>12</v>
      </c>
      <c r="G5860">
        <v>3</v>
      </c>
      <c r="H5860" s="2" t="s">
        <v>13</v>
      </c>
    </row>
    <row r="5861" spans="1:8" x14ac:dyDescent="0.3">
      <c r="A5861" s="1">
        <v>0.98550925925930721</v>
      </c>
      <c r="B5861" s="2" t="s">
        <v>8</v>
      </c>
      <c r="C5861" s="2" t="s">
        <v>15</v>
      </c>
      <c r="D5861" s="2" t="s">
        <v>10</v>
      </c>
      <c r="E5861" s="2" t="s">
        <v>11</v>
      </c>
      <c r="F5861" s="2" t="s">
        <v>12</v>
      </c>
      <c r="G5861">
        <v>3</v>
      </c>
      <c r="H5861" s="2" t="s">
        <v>13</v>
      </c>
    </row>
    <row r="5862" spans="1:8" x14ac:dyDescent="0.3">
      <c r="A5862" s="1">
        <v>0.98555555555560348</v>
      </c>
      <c r="B5862" s="2" t="s">
        <v>8</v>
      </c>
      <c r="C5862" s="2" t="s">
        <v>15</v>
      </c>
      <c r="D5862" s="2" t="s">
        <v>10</v>
      </c>
      <c r="E5862" s="2" t="s">
        <v>11</v>
      </c>
      <c r="F5862" s="2" t="s">
        <v>12</v>
      </c>
      <c r="G5862">
        <v>3</v>
      </c>
      <c r="H5862" s="2" t="s">
        <v>13</v>
      </c>
    </row>
    <row r="5863" spans="1:8" x14ac:dyDescent="0.3">
      <c r="A5863" s="1">
        <v>0.9856134259259739</v>
      </c>
      <c r="B5863" s="2" t="s">
        <v>8</v>
      </c>
      <c r="C5863" s="2" t="s">
        <v>15</v>
      </c>
      <c r="D5863" s="2" t="s">
        <v>10</v>
      </c>
      <c r="E5863" s="2" t="s">
        <v>11</v>
      </c>
      <c r="F5863" s="2" t="s">
        <v>12</v>
      </c>
      <c r="G5863">
        <v>2.99</v>
      </c>
      <c r="H5863" s="2" t="s">
        <v>13</v>
      </c>
    </row>
    <row r="5864" spans="1:8" x14ac:dyDescent="0.3">
      <c r="A5864" s="1">
        <v>0.98565972222227016</v>
      </c>
      <c r="B5864" s="2" t="s">
        <v>8</v>
      </c>
      <c r="C5864" s="2" t="s">
        <v>15</v>
      </c>
      <c r="D5864" s="2" t="s">
        <v>10</v>
      </c>
      <c r="E5864" s="2" t="s">
        <v>11</v>
      </c>
      <c r="F5864" s="2" t="s">
        <v>12</v>
      </c>
      <c r="G5864">
        <v>2.98</v>
      </c>
      <c r="H5864" s="2" t="s">
        <v>13</v>
      </c>
    </row>
    <row r="5865" spans="1:8" x14ac:dyDescent="0.3">
      <c r="A5865" s="1">
        <v>0.98571759259264058</v>
      </c>
      <c r="B5865" s="2" t="s">
        <v>8</v>
      </c>
      <c r="C5865" s="2" t="s">
        <v>15</v>
      </c>
      <c r="D5865" s="2" t="s">
        <v>10</v>
      </c>
      <c r="E5865" s="2" t="s">
        <v>11</v>
      </c>
      <c r="F5865" s="2" t="s">
        <v>12</v>
      </c>
      <c r="G5865">
        <v>2.98</v>
      </c>
      <c r="H5865" s="2" t="s">
        <v>13</v>
      </c>
    </row>
    <row r="5866" spans="1:8" x14ac:dyDescent="0.3">
      <c r="A5866" s="1">
        <v>0.98576388888893685</v>
      </c>
      <c r="B5866" s="2" t="s">
        <v>8</v>
      </c>
      <c r="C5866" s="2" t="s">
        <v>15</v>
      </c>
      <c r="D5866" s="2" t="s">
        <v>10</v>
      </c>
      <c r="E5866" s="2" t="s">
        <v>11</v>
      </c>
      <c r="F5866" s="2" t="s">
        <v>12</v>
      </c>
      <c r="G5866">
        <v>2.99</v>
      </c>
      <c r="H5866" s="2" t="s">
        <v>13</v>
      </c>
    </row>
    <row r="5867" spans="1:8" x14ac:dyDescent="0.3">
      <c r="A5867" s="1">
        <v>0.98582175925930726</v>
      </c>
      <c r="B5867" s="2" t="s">
        <v>8</v>
      </c>
      <c r="C5867" s="2" t="s">
        <v>15</v>
      </c>
      <c r="D5867" s="2" t="s">
        <v>10</v>
      </c>
      <c r="E5867" s="2" t="s">
        <v>11</v>
      </c>
      <c r="F5867" s="2" t="s">
        <v>12</v>
      </c>
      <c r="G5867">
        <v>3</v>
      </c>
      <c r="H5867" s="2" t="s">
        <v>13</v>
      </c>
    </row>
    <row r="5868" spans="1:8" x14ac:dyDescent="0.3">
      <c r="A5868" s="1">
        <v>0.98586805555560353</v>
      </c>
      <c r="B5868" s="2" t="s">
        <v>8</v>
      </c>
      <c r="C5868" s="2" t="s">
        <v>15</v>
      </c>
      <c r="D5868" s="2" t="s">
        <v>10</v>
      </c>
      <c r="E5868" s="2" t="s">
        <v>11</v>
      </c>
      <c r="F5868" s="2" t="s">
        <v>12</v>
      </c>
      <c r="G5868">
        <v>2.99</v>
      </c>
      <c r="H5868" s="2" t="s">
        <v>13</v>
      </c>
    </row>
    <row r="5869" spans="1:8" x14ac:dyDescent="0.3">
      <c r="A5869" s="1">
        <v>0.98592592592597394</v>
      </c>
      <c r="B5869" s="2" t="s">
        <v>8</v>
      </c>
      <c r="C5869" s="2" t="s">
        <v>15</v>
      </c>
      <c r="D5869" s="2" t="s">
        <v>10</v>
      </c>
      <c r="E5869" s="2" t="s">
        <v>11</v>
      </c>
      <c r="F5869" s="2" t="s">
        <v>12</v>
      </c>
      <c r="G5869">
        <v>2.98</v>
      </c>
      <c r="H5869" s="2" t="s">
        <v>13</v>
      </c>
    </row>
    <row r="5870" spans="1:8" x14ac:dyDescent="0.3">
      <c r="A5870" s="1">
        <v>0.98597222222227021</v>
      </c>
      <c r="B5870" s="2" t="s">
        <v>8</v>
      </c>
      <c r="C5870" s="2" t="s">
        <v>15</v>
      </c>
      <c r="D5870" s="2" t="s">
        <v>10</v>
      </c>
      <c r="E5870" s="2" t="s">
        <v>11</v>
      </c>
      <c r="F5870" s="2" t="s">
        <v>12</v>
      </c>
      <c r="G5870">
        <v>2.98</v>
      </c>
      <c r="H5870" s="2" t="s">
        <v>13</v>
      </c>
    </row>
    <row r="5871" spans="1:8" x14ac:dyDescent="0.3">
      <c r="A5871" s="1">
        <v>0.98603009259264063</v>
      </c>
      <c r="B5871" s="2" t="s">
        <v>8</v>
      </c>
      <c r="C5871" s="2" t="s">
        <v>15</v>
      </c>
      <c r="D5871" s="2" t="s">
        <v>10</v>
      </c>
      <c r="E5871" s="2" t="s">
        <v>11</v>
      </c>
      <c r="F5871" s="2" t="s">
        <v>12</v>
      </c>
      <c r="G5871">
        <v>2.99</v>
      </c>
      <c r="H5871" s="2" t="s">
        <v>13</v>
      </c>
    </row>
    <row r="5872" spans="1:8" x14ac:dyDescent="0.3">
      <c r="A5872" s="1">
        <v>0.98607638888893689</v>
      </c>
      <c r="B5872" s="2" t="s">
        <v>8</v>
      </c>
      <c r="C5872" s="2" t="s">
        <v>15</v>
      </c>
      <c r="D5872" s="2" t="s">
        <v>10</v>
      </c>
      <c r="E5872" s="2" t="s">
        <v>11</v>
      </c>
      <c r="F5872" s="2" t="s">
        <v>12</v>
      </c>
      <c r="G5872">
        <v>2.99</v>
      </c>
      <c r="H5872" s="2" t="s">
        <v>13</v>
      </c>
    </row>
    <row r="5873" spans="1:8" x14ac:dyDescent="0.3">
      <c r="A5873" s="1">
        <v>0.98613425925930731</v>
      </c>
      <c r="B5873" s="2" t="s">
        <v>8</v>
      </c>
      <c r="C5873" s="2" t="s">
        <v>15</v>
      </c>
      <c r="D5873" s="2" t="s">
        <v>10</v>
      </c>
      <c r="E5873" s="2" t="s">
        <v>11</v>
      </c>
      <c r="F5873" s="2" t="s">
        <v>12</v>
      </c>
      <c r="G5873">
        <v>2.99</v>
      </c>
      <c r="H5873" s="2" t="s">
        <v>13</v>
      </c>
    </row>
    <row r="5874" spans="1:8" x14ac:dyDescent="0.3">
      <c r="A5874" s="1">
        <v>0.98618055555560358</v>
      </c>
      <c r="B5874" s="2" t="s">
        <v>8</v>
      </c>
      <c r="C5874" s="2" t="s">
        <v>15</v>
      </c>
      <c r="D5874" s="2" t="s">
        <v>10</v>
      </c>
      <c r="E5874" s="2" t="s">
        <v>11</v>
      </c>
      <c r="F5874" s="2" t="s">
        <v>12</v>
      </c>
      <c r="G5874">
        <v>2.98</v>
      </c>
      <c r="H5874" s="2" t="s">
        <v>13</v>
      </c>
    </row>
    <row r="5875" spans="1:8" x14ac:dyDescent="0.3">
      <c r="A5875" s="1">
        <v>0.98623842592597399</v>
      </c>
      <c r="B5875" s="2" t="s">
        <v>8</v>
      </c>
      <c r="C5875" s="2" t="s">
        <v>15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</row>
    <row r="5876" spans="1:8" x14ac:dyDescent="0.3">
      <c r="A5876" s="1">
        <v>0.98628472222227026</v>
      </c>
      <c r="B5876" s="2" t="s">
        <v>8</v>
      </c>
      <c r="C5876" s="2" t="s">
        <v>15</v>
      </c>
      <c r="D5876" s="2" t="s">
        <v>10</v>
      </c>
      <c r="E5876" s="2" t="s">
        <v>11</v>
      </c>
      <c r="F5876" s="2" t="s">
        <v>12</v>
      </c>
      <c r="G5876">
        <v>2.99</v>
      </c>
      <c r="H5876" s="2" t="s">
        <v>13</v>
      </c>
    </row>
    <row r="5877" spans="1:8" x14ac:dyDescent="0.3">
      <c r="A5877" s="1">
        <v>0.98634259259264068</v>
      </c>
      <c r="B5877" s="2" t="s">
        <v>8</v>
      </c>
      <c r="C5877" s="2" t="s">
        <v>15</v>
      </c>
      <c r="D5877" s="2" t="s">
        <v>10</v>
      </c>
      <c r="E5877" s="2" t="s">
        <v>11</v>
      </c>
      <c r="F5877" s="2" t="s">
        <v>12</v>
      </c>
      <c r="G5877">
        <v>3</v>
      </c>
      <c r="H5877" s="2" t="s">
        <v>13</v>
      </c>
    </row>
    <row r="5878" spans="1:8" x14ac:dyDescent="0.3">
      <c r="A5878" s="1">
        <v>0.98638888888893694</v>
      </c>
      <c r="B5878" s="2" t="s">
        <v>8</v>
      </c>
      <c r="C5878" s="2" t="s">
        <v>15</v>
      </c>
      <c r="D5878" s="2" t="s">
        <v>10</v>
      </c>
      <c r="E5878" s="2" t="s">
        <v>11</v>
      </c>
      <c r="F5878" s="2" t="s">
        <v>12</v>
      </c>
      <c r="G5878">
        <v>2.99</v>
      </c>
      <c r="H5878" s="2" t="s">
        <v>13</v>
      </c>
    </row>
    <row r="5879" spans="1:8" x14ac:dyDescent="0.3">
      <c r="A5879" s="1">
        <v>0.98644675925930736</v>
      </c>
      <c r="B5879" s="2" t="s">
        <v>8</v>
      </c>
      <c r="C5879" s="2" t="s">
        <v>15</v>
      </c>
      <c r="D5879" s="2" t="s">
        <v>10</v>
      </c>
      <c r="E5879" s="2" t="s">
        <v>11</v>
      </c>
      <c r="F5879" s="2" t="s">
        <v>12</v>
      </c>
      <c r="G5879">
        <v>2.99</v>
      </c>
      <c r="H5879" s="2" t="s">
        <v>13</v>
      </c>
    </row>
    <row r="5880" spans="1:8" x14ac:dyDescent="0.3">
      <c r="A5880" s="1">
        <v>0.98649305555560363</v>
      </c>
      <c r="B5880" s="2" t="s">
        <v>8</v>
      </c>
      <c r="C5880" s="2" t="s">
        <v>15</v>
      </c>
      <c r="D5880" s="2" t="s">
        <v>10</v>
      </c>
      <c r="E5880" s="2" t="s">
        <v>11</v>
      </c>
      <c r="F5880" s="2" t="s">
        <v>12</v>
      </c>
      <c r="G5880">
        <v>2.98</v>
      </c>
      <c r="H5880" s="2" t="s">
        <v>13</v>
      </c>
    </row>
    <row r="5881" spans="1:8" x14ac:dyDescent="0.3">
      <c r="A5881" s="1">
        <v>0.98655092592597404</v>
      </c>
      <c r="B5881" s="2" t="s">
        <v>8</v>
      </c>
      <c r="C5881" s="2" t="s">
        <v>15</v>
      </c>
      <c r="D5881" s="2" t="s">
        <v>10</v>
      </c>
      <c r="E5881" s="2" t="s">
        <v>11</v>
      </c>
      <c r="F5881" s="2" t="s">
        <v>12</v>
      </c>
      <c r="G5881">
        <v>3</v>
      </c>
      <c r="H5881" s="2" t="s">
        <v>13</v>
      </c>
    </row>
    <row r="5882" spans="1:8" x14ac:dyDescent="0.3">
      <c r="A5882" s="1">
        <v>0.98659722222227031</v>
      </c>
      <c r="B5882" s="2" t="s">
        <v>8</v>
      </c>
      <c r="C5882" s="2" t="s">
        <v>15</v>
      </c>
      <c r="D5882" s="2" t="s">
        <v>10</v>
      </c>
      <c r="E5882" s="2" t="s">
        <v>11</v>
      </c>
      <c r="F5882" s="2" t="s">
        <v>12</v>
      </c>
      <c r="G5882">
        <v>3</v>
      </c>
      <c r="H5882" s="2" t="s">
        <v>13</v>
      </c>
    </row>
    <row r="5883" spans="1:8" x14ac:dyDescent="0.3">
      <c r="A5883" s="1">
        <v>0.98665509259264073</v>
      </c>
      <c r="B5883" s="2" t="s">
        <v>8</v>
      </c>
      <c r="C5883" s="2" t="s">
        <v>15</v>
      </c>
      <c r="D5883" s="2" t="s">
        <v>10</v>
      </c>
      <c r="E5883" s="2" t="s">
        <v>11</v>
      </c>
      <c r="F5883" s="2" t="s">
        <v>12</v>
      </c>
      <c r="G5883">
        <v>2.99</v>
      </c>
      <c r="H5883" s="2" t="s">
        <v>13</v>
      </c>
    </row>
    <row r="5884" spans="1:8" x14ac:dyDescent="0.3">
      <c r="A5884" s="1">
        <v>0.98670138888893699</v>
      </c>
      <c r="B5884" s="2" t="s">
        <v>8</v>
      </c>
      <c r="C5884" s="2" t="s">
        <v>15</v>
      </c>
      <c r="D5884" s="2" t="s">
        <v>10</v>
      </c>
      <c r="E5884" s="2" t="s">
        <v>11</v>
      </c>
      <c r="F5884" s="2" t="s">
        <v>12</v>
      </c>
      <c r="G5884">
        <v>2.98</v>
      </c>
      <c r="H5884" s="2" t="s">
        <v>13</v>
      </c>
    </row>
    <row r="5885" spans="1:8" x14ac:dyDescent="0.3">
      <c r="A5885" s="1">
        <v>0.98675925925930741</v>
      </c>
      <c r="B5885" s="2" t="s">
        <v>8</v>
      </c>
      <c r="C5885" s="2" t="s">
        <v>15</v>
      </c>
      <c r="D5885" s="2" t="s">
        <v>10</v>
      </c>
      <c r="E5885" s="2" t="s">
        <v>11</v>
      </c>
      <c r="F5885" s="2" t="s">
        <v>12</v>
      </c>
      <c r="G5885">
        <v>2.98</v>
      </c>
      <c r="H5885" s="2" t="s">
        <v>13</v>
      </c>
    </row>
    <row r="5886" spans="1:8" x14ac:dyDescent="0.3">
      <c r="A5886" s="1">
        <v>0.98680555555560368</v>
      </c>
      <c r="B5886" s="2" t="s">
        <v>8</v>
      </c>
      <c r="C5886" s="2" t="s">
        <v>15</v>
      </c>
      <c r="D5886" s="2" t="s">
        <v>10</v>
      </c>
      <c r="E5886" s="2" t="s">
        <v>11</v>
      </c>
      <c r="F5886" s="2" t="s">
        <v>12</v>
      </c>
      <c r="G5886">
        <v>3</v>
      </c>
      <c r="H5886" s="2" t="s">
        <v>13</v>
      </c>
    </row>
    <row r="5887" spans="1:8" x14ac:dyDescent="0.3">
      <c r="A5887" s="1">
        <v>0.98686342592597409</v>
      </c>
      <c r="B5887" s="2" t="s">
        <v>8</v>
      </c>
      <c r="C5887" s="2" t="s">
        <v>15</v>
      </c>
      <c r="D5887" s="2" t="s">
        <v>10</v>
      </c>
      <c r="E5887" s="2" t="s">
        <v>11</v>
      </c>
      <c r="F5887" s="2" t="s">
        <v>12</v>
      </c>
      <c r="G5887">
        <v>3</v>
      </c>
      <c r="H5887" s="2" t="s">
        <v>13</v>
      </c>
    </row>
    <row r="5888" spans="1:8" x14ac:dyDescent="0.3">
      <c r="A5888" s="1">
        <v>0.98690972222227036</v>
      </c>
      <c r="B5888" s="2" t="s">
        <v>8</v>
      </c>
      <c r="C5888" s="2" t="s">
        <v>15</v>
      </c>
      <c r="D5888" s="2" t="s">
        <v>10</v>
      </c>
      <c r="E5888" s="2" t="s">
        <v>11</v>
      </c>
      <c r="F5888" s="2" t="s">
        <v>12</v>
      </c>
      <c r="G5888">
        <v>3</v>
      </c>
      <c r="H5888" s="2" t="s">
        <v>13</v>
      </c>
    </row>
    <row r="5889" spans="1:8" x14ac:dyDescent="0.3">
      <c r="A5889" s="1">
        <v>0.98696759259264077</v>
      </c>
      <c r="B5889" s="2" t="s">
        <v>8</v>
      </c>
      <c r="C5889" s="2" t="s">
        <v>15</v>
      </c>
      <c r="D5889" s="2" t="s">
        <v>10</v>
      </c>
      <c r="E5889" s="2" t="s">
        <v>11</v>
      </c>
      <c r="F5889" s="2" t="s">
        <v>12</v>
      </c>
      <c r="G5889">
        <v>2.98</v>
      </c>
      <c r="H5889" s="2" t="s">
        <v>13</v>
      </c>
    </row>
    <row r="5890" spans="1:8" x14ac:dyDescent="0.3">
      <c r="A5890" s="1">
        <v>0.98701388888893704</v>
      </c>
      <c r="B5890" s="2" t="s">
        <v>8</v>
      </c>
      <c r="C5890" s="2" t="s">
        <v>15</v>
      </c>
      <c r="D5890" s="2" t="s">
        <v>10</v>
      </c>
      <c r="E5890" s="2" t="s">
        <v>11</v>
      </c>
      <c r="F5890" s="2" t="s">
        <v>12</v>
      </c>
      <c r="G5890">
        <v>2.98</v>
      </c>
      <c r="H5890" s="2" t="s">
        <v>13</v>
      </c>
    </row>
    <row r="5891" spans="1:8" x14ac:dyDescent="0.3">
      <c r="A5891" s="1">
        <v>0.98707175925930746</v>
      </c>
      <c r="B5891" s="2" t="s">
        <v>8</v>
      </c>
      <c r="C5891" s="2" t="s">
        <v>15</v>
      </c>
      <c r="D5891" s="2" t="s">
        <v>10</v>
      </c>
      <c r="E5891" s="2" t="s">
        <v>11</v>
      </c>
      <c r="F5891" s="2" t="s">
        <v>12</v>
      </c>
      <c r="G5891">
        <v>2.99</v>
      </c>
      <c r="H5891" s="2" t="s">
        <v>13</v>
      </c>
    </row>
    <row r="5892" spans="1:8" x14ac:dyDescent="0.3">
      <c r="A5892" s="1">
        <v>0.98711805555560372</v>
      </c>
      <c r="B5892" s="2" t="s">
        <v>8</v>
      </c>
      <c r="C5892" s="2" t="s">
        <v>15</v>
      </c>
      <c r="D5892" s="2" t="s">
        <v>10</v>
      </c>
      <c r="E5892" s="2" t="s">
        <v>11</v>
      </c>
      <c r="F5892" s="2" t="s">
        <v>12</v>
      </c>
      <c r="G5892">
        <v>2.99</v>
      </c>
      <c r="H5892" s="2" t="s">
        <v>13</v>
      </c>
    </row>
    <row r="5893" spans="1:8" x14ac:dyDescent="0.3">
      <c r="A5893" s="1">
        <v>0.98717592592597414</v>
      </c>
      <c r="B5893" s="2" t="s">
        <v>8</v>
      </c>
      <c r="C5893" s="2" t="s">
        <v>15</v>
      </c>
      <c r="D5893" s="2" t="s">
        <v>10</v>
      </c>
      <c r="E5893" s="2" t="s">
        <v>11</v>
      </c>
      <c r="F5893" s="2" t="s">
        <v>12</v>
      </c>
      <c r="G5893">
        <v>3</v>
      </c>
      <c r="H5893" s="2" t="s">
        <v>13</v>
      </c>
    </row>
    <row r="5894" spans="1:8" x14ac:dyDescent="0.3">
      <c r="A5894" s="1">
        <v>0.98722222222227041</v>
      </c>
      <c r="B5894" s="2" t="s">
        <v>8</v>
      </c>
      <c r="C5894" s="2" t="s">
        <v>15</v>
      </c>
      <c r="D5894" s="2" t="s">
        <v>10</v>
      </c>
      <c r="E5894" s="2" t="s">
        <v>11</v>
      </c>
      <c r="F5894" s="2" t="s">
        <v>12</v>
      </c>
      <c r="G5894">
        <v>2.98</v>
      </c>
      <c r="H5894" s="2" t="s">
        <v>13</v>
      </c>
    </row>
    <row r="5895" spans="1:8" x14ac:dyDescent="0.3">
      <c r="A5895" s="1">
        <v>0.98728009259264082</v>
      </c>
      <c r="B5895" s="2" t="s">
        <v>8</v>
      </c>
      <c r="C5895" s="2" t="s">
        <v>15</v>
      </c>
      <c r="D5895" s="2" t="s">
        <v>10</v>
      </c>
      <c r="E5895" s="2" t="s">
        <v>11</v>
      </c>
      <c r="F5895" s="2" t="s">
        <v>12</v>
      </c>
      <c r="G5895">
        <v>2.98</v>
      </c>
      <c r="H5895" s="2" t="s">
        <v>13</v>
      </c>
    </row>
    <row r="5896" spans="1:8" x14ac:dyDescent="0.3">
      <c r="A5896" s="1">
        <v>0.98732638888893709</v>
      </c>
      <c r="B5896" s="2" t="s">
        <v>8</v>
      </c>
      <c r="C5896" s="2" t="s">
        <v>15</v>
      </c>
      <c r="D5896" s="2" t="s">
        <v>10</v>
      </c>
      <c r="E5896" s="2" t="s">
        <v>11</v>
      </c>
      <c r="F5896" s="2" t="s">
        <v>12</v>
      </c>
      <c r="G5896">
        <v>2.98</v>
      </c>
      <c r="H5896" s="2" t="s">
        <v>13</v>
      </c>
    </row>
    <row r="5897" spans="1:8" x14ac:dyDescent="0.3">
      <c r="A5897" s="1">
        <v>0.98738425925930751</v>
      </c>
      <c r="B5897" s="2" t="s">
        <v>8</v>
      </c>
      <c r="C5897" s="2" t="s">
        <v>15</v>
      </c>
      <c r="D5897" s="2" t="s">
        <v>10</v>
      </c>
      <c r="E5897" s="2" t="s">
        <v>11</v>
      </c>
      <c r="F5897" s="2" t="s">
        <v>12</v>
      </c>
      <c r="G5897">
        <v>2.99</v>
      </c>
      <c r="H5897" s="2" t="s">
        <v>13</v>
      </c>
    </row>
    <row r="5898" spans="1:8" x14ac:dyDescent="0.3">
      <c r="A5898" s="1">
        <v>0.98743055555560377</v>
      </c>
      <c r="B5898" s="2" t="s">
        <v>8</v>
      </c>
      <c r="C5898" s="2" t="s">
        <v>15</v>
      </c>
      <c r="D5898" s="2" t="s">
        <v>10</v>
      </c>
      <c r="E5898" s="2" t="s">
        <v>11</v>
      </c>
      <c r="F5898" s="2" t="s">
        <v>12</v>
      </c>
      <c r="G5898">
        <v>3</v>
      </c>
      <c r="H5898" s="2" t="s">
        <v>13</v>
      </c>
    </row>
    <row r="5899" spans="1:8" x14ac:dyDescent="0.3">
      <c r="A5899" s="1">
        <v>0.98748842592597419</v>
      </c>
      <c r="B5899" s="2" t="s">
        <v>8</v>
      </c>
      <c r="C5899" s="2" t="s">
        <v>15</v>
      </c>
      <c r="D5899" s="2" t="s">
        <v>10</v>
      </c>
      <c r="E5899" s="2" t="s">
        <v>11</v>
      </c>
      <c r="F5899" s="2" t="s">
        <v>12</v>
      </c>
      <c r="G5899">
        <v>2.98</v>
      </c>
      <c r="H5899" s="2" t="s">
        <v>13</v>
      </c>
    </row>
    <row r="5900" spans="1:8" x14ac:dyDescent="0.3">
      <c r="A5900" s="1">
        <v>0.98753472222227046</v>
      </c>
      <c r="B5900" s="2" t="s">
        <v>8</v>
      </c>
      <c r="C5900" s="2" t="s">
        <v>15</v>
      </c>
      <c r="D5900" s="2" t="s">
        <v>10</v>
      </c>
      <c r="E5900" s="2" t="s">
        <v>11</v>
      </c>
      <c r="F5900" s="2" t="s">
        <v>12</v>
      </c>
      <c r="G5900">
        <v>2.98</v>
      </c>
      <c r="H5900" s="2" t="s">
        <v>13</v>
      </c>
    </row>
    <row r="5901" spans="1:8" x14ac:dyDescent="0.3">
      <c r="A5901" s="1">
        <v>0.98759259259264087</v>
      </c>
      <c r="B5901" s="2" t="s">
        <v>8</v>
      </c>
      <c r="C5901" s="2" t="s">
        <v>15</v>
      </c>
      <c r="D5901" s="2" t="s">
        <v>10</v>
      </c>
      <c r="E5901" s="2" t="s">
        <v>11</v>
      </c>
      <c r="F5901" s="2" t="s">
        <v>12</v>
      </c>
      <c r="G5901">
        <v>2.98</v>
      </c>
      <c r="H5901" s="2" t="s">
        <v>13</v>
      </c>
    </row>
    <row r="5902" spans="1:8" x14ac:dyDescent="0.3">
      <c r="A5902" s="1">
        <v>0.98763888888893714</v>
      </c>
      <c r="B5902" s="2" t="s">
        <v>8</v>
      </c>
      <c r="C5902" s="2" t="s">
        <v>15</v>
      </c>
      <c r="D5902" s="2" t="s">
        <v>10</v>
      </c>
      <c r="E5902" s="2" t="s">
        <v>11</v>
      </c>
      <c r="F5902" s="2" t="s">
        <v>12</v>
      </c>
      <c r="G5902">
        <v>3</v>
      </c>
      <c r="H5902" s="2" t="s">
        <v>13</v>
      </c>
    </row>
    <row r="5903" spans="1:8" x14ac:dyDescent="0.3">
      <c r="A5903" s="1">
        <v>0.98769675925930756</v>
      </c>
      <c r="B5903" s="2" t="s">
        <v>8</v>
      </c>
      <c r="C5903" s="2" t="s">
        <v>15</v>
      </c>
      <c r="D5903" s="2" t="s">
        <v>10</v>
      </c>
      <c r="E5903" s="2" t="s">
        <v>11</v>
      </c>
      <c r="F5903" s="2" t="s">
        <v>12</v>
      </c>
      <c r="G5903">
        <v>2.99</v>
      </c>
      <c r="H5903" s="2" t="s">
        <v>13</v>
      </c>
    </row>
    <row r="5904" spans="1:8" x14ac:dyDescent="0.3">
      <c r="A5904" s="1">
        <v>0.98774305555560382</v>
      </c>
      <c r="B5904" s="2" t="s">
        <v>8</v>
      </c>
      <c r="C5904" s="2" t="s">
        <v>15</v>
      </c>
      <c r="D5904" s="2" t="s">
        <v>10</v>
      </c>
      <c r="E5904" s="2" t="s">
        <v>11</v>
      </c>
      <c r="F5904" s="2" t="s">
        <v>12</v>
      </c>
      <c r="G5904">
        <v>2.99</v>
      </c>
      <c r="H5904" s="2" t="s">
        <v>13</v>
      </c>
    </row>
    <row r="5905" spans="1:8" x14ac:dyDescent="0.3">
      <c r="A5905" s="1">
        <v>0.98780092592597424</v>
      </c>
      <c r="B5905" s="2" t="s">
        <v>8</v>
      </c>
      <c r="C5905" s="2" t="s">
        <v>15</v>
      </c>
      <c r="D5905" s="2" t="s">
        <v>10</v>
      </c>
      <c r="E5905" s="2" t="s">
        <v>11</v>
      </c>
      <c r="F5905" s="2" t="s">
        <v>12</v>
      </c>
      <c r="G5905">
        <v>2.98</v>
      </c>
      <c r="H5905" s="2" t="s">
        <v>13</v>
      </c>
    </row>
    <row r="5906" spans="1:8" x14ac:dyDescent="0.3">
      <c r="A5906" s="1">
        <v>0.9878472222222705</v>
      </c>
      <c r="B5906" s="2" t="s">
        <v>8</v>
      </c>
      <c r="C5906" s="2" t="s">
        <v>15</v>
      </c>
      <c r="D5906" s="2" t="s">
        <v>10</v>
      </c>
      <c r="E5906" s="2" t="s">
        <v>11</v>
      </c>
      <c r="F5906" s="2" t="s">
        <v>12</v>
      </c>
      <c r="G5906">
        <v>2.98</v>
      </c>
      <c r="H5906" s="2" t="s">
        <v>13</v>
      </c>
    </row>
    <row r="5907" spans="1:8" x14ac:dyDescent="0.3">
      <c r="A5907" s="1">
        <v>0.98790509259264092</v>
      </c>
      <c r="B5907" s="2" t="s">
        <v>8</v>
      </c>
      <c r="C5907" s="2" t="s">
        <v>15</v>
      </c>
      <c r="D5907" s="2" t="s">
        <v>10</v>
      </c>
      <c r="E5907" s="2" t="s">
        <v>11</v>
      </c>
      <c r="F5907" s="2" t="s">
        <v>12</v>
      </c>
      <c r="G5907">
        <v>3</v>
      </c>
      <c r="H5907" s="2" t="s">
        <v>13</v>
      </c>
    </row>
    <row r="5908" spans="1:8" x14ac:dyDescent="0.3">
      <c r="A5908" s="1">
        <v>0.98795138888893719</v>
      </c>
      <c r="B5908" s="2" t="s">
        <v>8</v>
      </c>
      <c r="C5908" s="2" t="s">
        <v>15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</row>
    <row r="5909" spans="1:8" x14ac:dyDescent="0.3">
      <c r="A5909" s="1">
        <v>0.9880092592593076</v>
      </c>
      <c r="B5909" s="2" t="s">
        <v>8</v>
      </c>
      <c r="C5909" s="2" t="s">
        <v>15</v>
      </c>
      <c r="D5909" s="2" t="s">
        <v>10</v>
      </c>
      <c r="E5909" s="2" t="s">
        <v>11</v>
      </c>
      <c r="F5909" s="2" t="s">
        <v>12</v>
      </c>
      <c r="G5909">
        <v>2.98</v>
      </c>
      <c r="H5909" s="2" t="s">
        <v>13</v>
      </c>
    </row>
    <row r="5910" spans="1:8" x14ac:dyDescent="0.3">
      <c r="A5910" s="1">
        <v>0.98805555555560387</v>
      </c>
      <c r="B5910" s="2" t="s">
        <v>8</v>
      </c>
      <c r="C5910" s="2" t="s">
        <v>15</v>
      </c>
      <c r="D5910" s="2" t="s">
        <v>10</v>
      </c>
      <c r="E5910" s="2" t="s">
        <v>11</v>
      </c>
      <c r="F5910" s="2" t="s">
        <v>12</v>
      </c>
      <c r="G5910">
        <v>2.98</v>
      </c>
      <c r="H5910" s="2" t="s">
        <v>13</v>
      </c>
    </row>
    <row r="5911" spans="1:8" x14ac:dyDescent="0.3">
      <c r="A5911" s="1">
        <v>0.98811342592597429</v>
      </c>
      <c r="B5911" s="2" t="s">
        <v>8</v>
      </c>
      <c r="C5911" s="2" t="s">
        <v>15</v>
      </c>
      <c r="D5911" s="2" t="s">
        <v>10</v>
      </c>
      <c r="E5911" s="2" t="s">
        <v>11</v>
      </c>
      <c r="F5911" s="2" t="s">
        <v>12</v>
      </c>
      <c r="G5911">
        <v>2.98</v>
      </c>
      <c r="H5911" s="2" t="s">
        <v>13</v>
      </c>
    </row>
    <row r="5912" spans="1:8" x14ac:dyDescent="0.3">
      <c r="A5912" s="1">
        <v>0.98815972222227055</v>
      </c>
      <c r="B5912" s="2" t="s">
        <v>8</v>
      </c>
      <c r="C5912" s="2" t="s">
        <v>15</v>
      </c>
      <c r="D5912" s="2" t="s">
        <v>10</v>
      </c>
      <c r="E5912" s="2" t="s">
        <v>11</v>
      </c>
      <c r="F5912" s="2" t="s">
        <v>12</v>
      </c>
      <c r="G5912">
        <v>2.99</v>
      </c>
      <c r="H5912" s="2" t="s">
        <v>13</v>
      </c>
    </row>
    <row r="5913" spans="1:8" x14ac:dyDescent="0.3">
      <c r="A5913" s="1">
        <v>0.98821759259264097</v>
      </c>
      <c r="B5913" s="2" t="s">
        <v>8</v>
      </c>
      <c r="C5913" s="2" t="s">
        <v>15</v>
      </c>
      <c r="D5913" s="2" t="s">
        <v>10</v>
      </c>
      <c r="E5913" s="2" t="s">
        <v>11</v>
      </c>
      <c r="F5913" s="2" t="s">
        <v>12</v>
      </c>
      <c r="G5913">
        <v>2.99</v>
      </c>
      <c r="H5913" s="2" t="s">
        <v>13</v>
      </c>
    </row>
    <row r="5914" spans="1:8" x14ac:dyDescent="0.3">
      <c r="A5914" s="1">
        <v>0.98826388888893724</v>
      </c>
      <c r="B5914" s="2" t="s">
        <v>8</v>
      </c>
      <c r="C5914" s="2" t="s">
        <v>15</v>
      </c>
      <c r="D5914" s="2" t="s">
        <v>10</v>
      </c>
      <c r="E5914" s="2" t="s">
        <v>11</v>
      </c>
      <c r="F5914" s="2" t="s">
        <v>12</v>
      </c>
      <c r="G5914">
        <v>2.99</v>
      </c>
      <c r="H5914" s="2" t="s">
        <v>13</v>
      </c>
    </row>
    <row r="5915" spans="1:8" x14ac:dyDescent="0.3">
      <c r="A5915" s="1">
        <v>0.98832175925930765</v>
      </c>
      <c r="B5915" s="2" t="s">
        <v>8</v>
      </c>
      <c r="C5915" s="2" t="s">
        <v>15</v>
      </c>
      <c r="D5915" s="2" t="s">
        <v>10</v>
      </c>
      <c r="E5915" s="2" t="s">
        <v>11</v>
      </c>
      <c r="F5915" s="2" t="s">
        <v>12</v>
      </c>
      <c r="G5915">
        <v>2.98</v>
      </c>
      <c r="H5915" s="2" t="s">
        <v>13</v>
      </c>
    </row>
    <row r="5916" spans="1:8" x14ac:dyDescent="0.3">
      <c r="A5916" s="1">
        <v>0.98836805555560392</v>
      </c>
      <c r="B5916" s="2" t="s">
        <v>8</v>
      </c>
      <c r="C5916" s="2" t="s">
        <v>15</v>
      </c>
      <c r="D5916" s="2" t="s">
        <v>10</v>
      </c>
      <c r="E5916" s="2" t="s">
        <v>11</v>
      </c>
      <c r="F5916" s="2" t="s">
        <v>12</v>
      </c>
      <c r="G5916">
        <v>2.98</v>
      </c>
      <c r="H5916" s="2" t="s">
        <v>13</v>
      </c>
    </row>
    <row r="5917" spans="1:8" x14ac:dyDescent="0.3">
      <c r="A5917" s="1">
        <v>0.98842592592597434</v>
      </c>
      <c r="B5917" s="2" t="s">
        <v>8</v>
      </c>
      <c r="C5917" s="2" t="s">
        <v>15</v>
      </c>
      <c r="D5917" s="2" t="s">
        <v>10</v>
      </c>
      <c r="E5917" s="2" t="s">
        <v>11</v>
      </c>
      <c r="F5917" s="2" t="s">
        <v>12</v>
      </c>
      <c r="G5917">
        <v>2.99</v>
      </c>
      <c r="H5917" s="2" t="s">
        <v>13</v>
      </c>
    </row>
    <row r="5918" spans="1:8" x14ac:dyDescent="0.3">
      <c r="A5918" s="1">
        <v>0.9884722222222706</v>
      </c>
      <c r="B5918" s="2" t="s">
        <v>8</v>
      </c>
      <c r="C5918" s="2" t="s">
        <v>15</v>
      </c>
      <c r="D5918" s="2" t="s">
        <v>10</v>
      </c>
      <c r="E5918" s="2" t="s">
        <v>11</v>
      </c>
      <c r="F5918" s="2" t="s">
        <v>12</v>
      </c>
      <c r="G5918">
        <v>2.99</v>
      </c>
      <c r="H5918" s="2" t="s">
        <v>13</v>
      </c>
    </row>
    <row r="5919" spans="1:8" x14ac:dyDescent="0.3">
      <c r="A5919" s="1">
        <v>0.98853009259264102</v>
      </c>
      <c r="B5919" s="2" t="s">
        <v>8</v>
      </c>
      <c r="C5919" s="2" t="s">
        <v>15</v>
      </c>
      <c r="D5919" s="2" t="s">
        <v>10</v>
      </c>
      <c r="E5919" s="2" t="s">
        <v>11</v>
      </c>
      <c r="F5919" s="2" t="s">
        <v>12</v>
      </c>
      <c r="G5919">
        <v>3</v>
      </c>
      <c r="H5919" s="2" t="s">
        <v>13</v>
      </c>
    </row>
    <row r="5920" spans="1:8" x14ac:dyDescent="0.3">
      <c r="A5920" s="1">
        <v>0.98857638888893729</v>
      </c>
      <c r="B5920" s="2" t="s">
        <v>8</v>
      </c>
      <c r="C5920" s="2" t="s">
        <v>15</v>
      </c>
      <c r="D5920" s="2" t="s">
        <v>10</v>
      </c>
      <c r="E5920" s="2" t="s">
        <v>11</v>
      </c>
      <c r="F5920" s="2" t="s">
        <v>12</v>
      </c>
      <c r="G5920">
        <v>2.98</v>
      </c>
      <c r="H5920" s="2" t="s">
        <v>13</v>
      </c>
    </row>
    <row r="5921" spans="1:8" x14ac:dyDescent="0.3">
      <c r="A5921" s="1">
        <v>0.9886342592593077</v>
      </c>
      <c r="B5921" s="2" t="s">
        <v>8</v>
      </c>
      <c r="C5921" s="2" t="s">
        <v>15</v>
      </c>
      <c r="D5921" s="2" t="s">
        <v>10</v>
      </c>
      <c r="E5921" s="2" t="s">
        <v>11</v>
      </c>
      <c r="F5921" s="2" t="s">
        <v>12</v>
      </c>
      <c r="G5921">
        <v>2.98</v>
      </c>
      <c r="H5921" s="2" t="s">
        <v>13</v>
      </c>
    </row>
    <row r="5922" spans="1:8" x14ac:dyDescent="0.3">
      <c r="A5922" s="1">
        <v>0.98868055555560397</v>
      </c>
      <c r="B5922" s="2" t="s">
        <v>8</v>
      </c>
      <c r="C5922" s="2" t="s">
        <v>15</v>
      </c>
      <c r="D5922" s="2" t="s">
        <v>10</v>
      </c>
      <c r="E5922" s="2" t="s">
        <v>11</v>
      </c>
      <c r="F5922" s="2" t="s">
        <v>12</v>
      </c>
      <c r="G5922">
        <v>2.99</v>
      </c>
      <c r="H5922" s="2" t="s">
        <v>13</v>
      </c>
    </row>
    <row r="5923" spans="1:8" x14ac:dyDescent="0.3">
      <c r="A5923" s="1">
        <v>0.98873842592597438</v>
      </c>
      <c r="B5923" s="2" t="s">
        <v>8</v>
      </c>
      <c r="C5923" s="2" t="s">
        <v>15</v>
      </c>
      <c r="D5923" s="2" t="s">
        <v>10</v>
      </c>
      <c r="E5923" s="2" t="s">
        <v>11</v>
      </c>
      <c r="F5923" s="2" t="s">
        <v>12</v>
      </c>
      <c r="G5923">
        <v>2.99</v>
      </c>
      <c r="H5923" s="2" t="s">
        <v>13</v>
      </c>
    </row>
    <row r="5924" spans="1:8" x14ac:dyDescent="0.3">
      <c r="A5924" s="1">
        <v>0.98878472222227065</v>
      </c>
      <c r="B5924" s="2" t="s">
        <v>8</v>
      </c>
      <c r="C5924" s="2" t="s">
        <v>15</v>
      </c>
      <c r="D5924" s="2" t="s">
        <v>10</v>
      </c>
      <c r="E5924" s="2" t="s">
        <v>11</v>
      </c>
      <c r="F5924" s="2" t="s">
        <v>12</v>
      </c>
      <c r="G5924">
        <v>2.99</v>
      </c>
      <c r="H5924" s="2" t="s">
        <v>13</v>
      </c>
    </row>
    <row r="5925" spans="1:8" x14ac:dyDescent="0.3">
      <c r="A5925" s="1">
        <v>0.98884259259264107</v>
      </c>
      <c r="B5925" s="2" t="s">
        <v>8</v>
      </c>
      <c r="C5925" s="2" t="s">
        <v>15</v>
      </c>
      <c r="D5925" s="2" t="s">
        <v>10</v>
      </c>
      <c r="E5925" s="2" t="s">
        <v>11</v>
      </c>
      <c r="F5925" s="2" t="s">
        <v>12</v>
      </c>
      <c r="G5925">
        <v>2.98</v>
      </c>
      <c r="H5925" s="2" t="s">
        <v>13</v>
      </c>
    </row>
    <row r="5926" spans="1:8" x14ac:dyDescent="0.3">
      <c r="A5926" s="1">
        <v>0.98888888888893733</v>
      </c>
      <c r="B5926" s="2" t="s">
        <v>8</v>
      </c>
      <c r="C5926" s="2" t="s">
        <v>15</v>
      </c>
      <c r="D5926" s="2" t="s">
        <v>10</v>
      </c>
      <c r="E5926" s="2" t="s">
        <v>11</v>
      </c>
      <c r="F5926" s="2" t="s">
        <v>12</v>
      </c>
      <c r="G5926">
        <v>2.98</v>
      </c>
      <c r="H5926" s="2" t="s">
        <v>13</v>
      </c>
    </row>
    <row r="5927" spans="1:8" x14ac:dyDescent="0.3">
      <c r="A5927" s="1">
        <v>0.98894675925930775</v>
      </c>
      <c r="B5927" s="2" t="s">
        <v>8</v>
      </c>
      <c r="C5927" s="2" t="s">
        <v>15</v>
      </c>
      <c r="D5927" s="2" t="s">
        <v>10</v>
      </c>
      <c r="E5927" s="2" t="s">
        <v>11</v>
      </c>
      <c r="F5927" s="2" t="s">
        <v>12</v>
      </c>
      <c r="G5927">
        <v>2.98</v>
      </c>
      <c r="H5927" s="2" t="s">
        <v>13</v>
      </c>
    </row>
    <row r="5928" spans="1:8" x14ac:dyDescent="0.3">
      <c r="A5928" s="1">
        <v>0.98899305555560402</v>
      </c>
      <c r="B5928" s="2" t="s">
        <v>8</v>
      </c>
      <c r="C5928" s="2" t="s">
        <v>15</v>
      </c>
      <c r="D5928" s="2" t="s">
        <v>10</v>
      </c>
      <c r="E5928" s="2" t="s">
        <v>11</v>
      </c>
      <c r="F5928" s="2" t="s">
        <v>12</v>
      </c>
      <c r="G5928">
        <v>2.99</v>
      </c>
      <c r="H5928" s="2" t="s">
        <v>13</v>
      </c>
    </row>
    <row r="5929" spans="1:8" x14ac:dyDescent="0.3">
      <c r="A5929" s="1">
        <v>0.98905092592597443</v>
      </c>
      <c r="B5929" s="2" t="s">
        <v>8</v>
      </c>
      <c r="C5929" s="2" t="s">
        <v>15</v>
      </c>
      <c r="D5929" s="2" t="s">
        <v>10</v>
      </c>
      <c r="E5929" s="2" t="s">
        <v>11</v>
      </c>
      <c r="F5929" s="2" t="s">
        <v>12</v>
      </c>
      <c r="G5929">
        <v>3</v>
      </c>
      <c r="H5929" s="2" t="s">
        <v>13</v>
      </c>
    </row>
    <row r="5930" spans="1:8" x14ac:dyDescent="0.3">
      <c r="A5930" s="1">
        <v>0.9890972222222707</v>
      </c>
      <c r="B5930" s="2" t="s">
        <v>8</v>
      </c>
      <c r="C5930" s="2" t="s">
        <v>15</v>
      </c>
      <c r="D5930" s="2" t="s">
        <v>10</v>
      </c>
      <c r="E5930" s="2" t="s">
        <v>11</v>
      </c>
      <c r="F5930" s="2" t="s">
        <v>12</v>
      </c>
      <c r="G5930">
        <v>2.98</v>
      </c>
      <c r="H5930" s="2" t="s">
        <v>13</v>
      </c>
    </row>
    <row r="5931" spans="1:8" x14ac:dyDescent="0.3">
      <c r="A5931" s="1">
        <v>0.98915509259264112</v>
      </c>
      <c r="B5931" s="2" t="s">
        <v>8</v>
      </c>
      <c r="C5931" s="2" t="s">
        <v>15</v>
      </c>
      <c r="D5931" s="2" t="s">
        <v>10</v>
      </c>
      <c r="E5931" s="2" t="s">
        <v>11</v>
      </c>
      <c r="F5931" s="2" t="s">
        <v>12</v>
      </c>
      <c r="G5931">
        <v>2.98</v>
      </c>
      <c r="H5931" s="2" t="s">
        <v>13</v>
      </c>
    </row>
    <row r="5932" spans="1:8" x14ac:dyDescent="0.3">
      <c r="A5932" s="1">
        <v>0.98920138888893738</v>
      </c>
      <c r="B5932" s="2" t="s">
        <v>8</v>
      </c>
      <c r="C5932" s="2" t="s">
        <v>15</v>
      </c>
      <c r="D5932" s="2" t="s">
        <v>10</v>
      </c>
      <c r="E5932" s="2" t="s">
        <v>11</v>
      </c>
      <c r="F5932" s="2" t="s">
        <v>12</v>
      </c>
      <c r="G5932">
        <v>2.98</v>
      </c>
      <c r="H5932" s="2" t="s">
        <v>13</v>
      </c>
    </row>
    <row r="5933" spans="1:8" x14ac:dyDescent="0.3">
      <c r="A5933" s="1">
        <v>0.9892592592593078</v>
      </c>
      <c r="B5933" s="2" t="s">
        <v>8</v>
      </c>
      <c r="C5933" s="2" t="s">
        <v>15</v>
      </c>
      <c r="D5933" s="2" t="s">
        <v>10</v>
      </c>
      <c r="E5933" s="2" t="s">
        <v>11</v>
      </c>
      <c r="F5933" s="2" t="s">
        <v>12</v>
      </c>
      <c r="G5933">
        <v>2.99</v>
      </c>
      <c r="H5933" s="2" t="s">
        <v>13</v>
      </c>
    </row>
    <row r="5934" spans="1:8" x14ac:dyDescent="0.3">
      <c r="A5934" s="1">
        <v>0.98930555555560407</v>
      </c>
      <c r="B5934" s="2" t="s">
        <v>8</v>
      </c>
      <c r="C5934" s="2" t="s">
        <v>15</v>
      </c>
      <c r="D5934" s="2" t="s">
        <v>10</v>
      </c>
      <c r="E5934" s="2" t="s">
        <v>11</v>
      </c>
      <c r="F5934" s="2" t="s">
        <v>12</v>
      </c>
      <c r="G5934">
        <v>2.99</v>
      </c>
      <c r="H5934" s="2" t="s">
        <v>13</v>
      </c>
    </row>
    <row r="5935" spans="1:8" x14ac:dyDescent="0.3">
      <c r="A5935" s="1">
        <v>0.98936342592597448</v>
      </c>
      <c r="B5935" s="2" t="s">
        <v>8</v>
      </c>
      <c r="C5935" s="2" t="s">
        <v>15</v>
      </c>
      <c r="D5935" s="2" t="s">
        <v>10</v>
      </c>
      <c r="E5935" s="2" t="s">
        <v>11</v>
      </c>
      <c r="F5935" s="2" t="s">
        <v>12</v>
      </c>
      <c r="G5935">
        <v>2.99</v>
      </c>
      <c r="H5935" s="2" t="s">
        <v>13</v>
      </c>
    </row>
    <row r="5936" spans="1:8" x14ac:dyDescent="0.3">
      <c r="A5936" s="1">
        <v>0.98940972222227075</v>
      </c>
      <c r="B5936" s="2" t="s">
        <v>8</v>
      </c>
      <c r="C5936" s="2" t="s">
        <v>15</v>
      </c>
      <c r="D5936" s="2" t="s">
        <v>10</v>
      </c>
      <c r="E5936" s="2" t="s">
        <v>11</v>
      </c>
      <c r="F5936" s="2" t="s">
        <v>12</v>
      </c>
      <c r="G5936">
        <v>2.98</v>
      </c>
      <c r="H5936" s="2" t="s">
        <v>13</v>
      </c>
    </row>
    <row r="5937" spans="1:8" x14ac:dyDescent="0.3">
      <c r="A5937" s="1">
        <v>0.98946759259264117</v>
      </c>
      <c r="B5937" s="2" t="s">
        <v>8</v>
      </c>
      <c r="C5937" s="2" t="s">
        <v>15</v>
      </c>
      <c r="D5937" s="2" t="s">
        <v>10</v>
      </c>
      <c r="E5937" s="2" t="s">
        <v>11</v>
      </c>
      <c r="F5937" s="2" t="s">
        <v>12</v>
      </c>
      <c r="G5937">
        <v>2.98</v>
      </c>
      <c r="H5937" s="2" t="s">
        <v>13</v>
      </c>
    </row>
    <row r="5938" spans="1:8" x14ac:dyDescent="0.3">
      <c r="A5938" s="1">
        <v>0.98951388888893743</v>
      </c>
      <c r="B5938" s="2" t="s">
        <v>8</v>
      </c>
      <c r="C5938" s="2" t="s">
        <v>15</v>
      </c>
      <c r="D5938" s="2" t="s">
        <v>10</v>
      </c>
      <c r="E5938" s="2" t="s">
        <v>11</v>
      </c>
      <c r="F5938" s="2" t="s">
        <v>12</v>
      </c>
      <c r="G5938">
        <v>2.99</v>
      </c>
      <c r="H5938" s="2" t="s">
        <v>13</v>
      </c>
    </row>
    <row r="5939" spans="1:8" x14ac:dyDescent="0.3">
      <c r="A5939" s="1">
        <v>0.98957175925930785</v>
      </c>
      <c r="B5939" s="2" t="s">
        <v>8</v>
      </c>
      <c r="C5939" s="2" t="s">
        <v>15</v>
      </c>
      <c r="D5939" s="2" t="s">
        <v>10</v>
      </c>
      <c r="E5939" s="2" t="s">
        <v>11</v>
      </c>
      <c r="F5939" s="2" t="s">
        <v>12</v>
      </c>
      <c r="G5939">
        <v>2.99</v>
      </c>
      <c r="H5939" s="2" t="s">
        <v>13</v>
      </c>
    </row>
    <row r="5940" spans="1:8" x14ac:dyDescent="0.3">
      <c r="A5940" s="1">
        <v>0.98961805555560411</v>
      </c>
      <c r="B5940" s="2" t="s">
        <v>8</v>
      </c>
      <c r="C5940" s="2" t="s">
        <v>15</v>
      </c>
      <c r="D5940" s="2" t="s">
        <v>10</v>
      </c>
      <c r="E5940" s="2" t="s">
        <v>11</v>
      </c>
      <c r="F5940" s="2" t="s">
        <v>12</v>
      </c>
      <c r="G5940">
        <v>2.99</v>
      </c>
      <c r="H5940" s="2" t="s">
        <v>13</v>
      </c>
    </row>
    <row r="5941" spans="1:8" x14ac:dyDescent="0.3">
      <c r="A5941" s="1">
        <v>0.98967592592597453</v>
      </c>
      <c r="B5941" s="2" t="s">
        <v>8</v>
      </c>
      <c r="C5941" s="2" t="s">
        <v>15</v>
      </c>
      <c r="D5941" s="2" t="s">
        <v>10</v>
      </c>
      <c r="E5941" s="2" t="s">
        <v>11</v>
      </c>
      <c r="F5941" s="2" t="s">
        <v>12</v>
      </c>
      <c r="G5941">
        <v>2.98</v>
      </c>
      <c r="H5941" s="2" t="s">
        <v>13</v>
      </c>
    </row>
    <row r="5942" spans="1:8" x14ac:dyDescent="0.3">
      <c r="A5942" s="1">
        <v>0.9897222222222708</v>
      </c>
      <c r="B5942" s="2" t="s">
        <v>8</v>
      </c>
      <c r="C5942" s="2" t="s">
        <v>15</v>
      </c>
      <c r="D5942" s="2" t="s">
        <v>10</v>
      </c>
      <c r="E5942" s="2" t="s">
        <v>11</v>
      </c>
      <c r="F5942" s="2" t="s">
        <v>12</v>
      </c>
      <c r="G5942">
        <v>2.98</v>
      </c>
      <c r="H5942" s="2" t="s">
        <v>13</v>
      </c>
    </row>
    <row r="5943" spans="1:8" x14ac:dyDescent="0.3">
      <c r="A5943" s="1">
        <v>0.98978009259264121</v>
      </c>
      <c r="B5943" s="2" t="s">
        <v>8</v>
      </c>
      <c r="C5943" s="2" t="s">
        <v>15</v>
      </c>
      <c r="D5943" s="2" t="s">
        <v>10</v>
      </c>
      <c r="E5943" s="2" t="s">
        <v>11</v>
      </c>
      <c r="F5943" s="2" t="s">
        <v>12</v>
      </c>
      <c r="G5943">
        <v>2.99</v>
      </c>
      <c r="H5943" s="2" t="s">
        <v>13</v>
      </c>
    </row>
    <row r="5944" spans="1:8" x14ac:dyDescent="0.3">
      <c r="A5944" s="1">
        <v>0.98982638888893748</v>
      </c>
      <c r="B5944" s="2" t="s">
        <v>8</v>
      </c>
      <c r="C5944" s="2" t="s">
        <v>15</v>
      </c>
      <c r="D5944" s="2" t="s">
        <v>10</v>
      </c>
      <c r="E5944" s="2" t="s">
        <v>11</v>
      </c>
      <c r="F5944" s="2" t="s">
        <v>12</v>
      </c>
      <c r="G5944">
        <v>3</v>
      </c>
      <c r="H5944" s="2" t="s">
        <v>13</v>
      </c>
    </row>
    <row r="5945" spans="1:8" x14ac:dyDescent="0.3">
      <c r="A5945" s="1">
        <v>0.9898842592593079</v>
      </c>
      <c r="B5945" s="2" t="s">
        <v>8</v>
      </c>
      <c r="C5945" s="2" t="s">
        <v>15</v>
      </c>
      <c r="D5945" s="2" t="s">
        <v>10</v>
      </c>
      <c r="E5945" s="2" t="s">
        <v>11</v>
      </c>
      <c r="F5945" s="2" t="s">
        <v>12</v>
      </c>
      <c r="G5945">
        <v>2.99</v>
      </c>
      <c r="H5945" s="2" t="s">
        <v>13</v>
      </c>
    </row>
    <row r="5946" spans="1:8" x14ac:dyDescent="0.3">
      <c r="A5946" s="1">
        <v>0.98993055555560416</v>
      </c>
      <c r="B5946" s="2" t="s">
        <v>8</v>
      </c>
      <c r="C5946" s="2" t="s">
        <v>15</v>
      </c>
      <c r="D5946" s="2" t="s">
        <v>10</v>
      </c>
      <c r="E5946" s="2" t="s">
        <v>11</v>
      </c>
      <c r="F5946" s="2" t="s">
        <v>12</v>
      </c>
      <c r="G5946">
        <v>2.98</v>
      </c>
      <c r="H5946" s="2" t="s">
        <v>13</v>
      </c>
    </row>
    <row r="5947" spans="1:8" x14ac:dyDescent="0.3">
      <c r="A5947" s="1">
        <v>0.98998842592597458</v>
      </c>
      <c r="B5947" s="2" t="s">
        <v>8</v>
      </c>
      <c r="C5947" s="2" t="s">
        <v>15</v>
      </c>
      <c r="D5947" s="2" t="s">
        <v>10</v>
      </c>
      <c r="E5947" s="2" t="s">
        <v>11</v>
      </c>
      <c r="F5947" s="2" t="s">
        <v>12</v>
      </c>
      <c r="G5947">
        <v>2.98</v>
      </c>
      <c r="H5947" s="2" t="s">
        <v>13</v>
      </c>
    </row>
    <row r="5948" spans="1:8" x14ac:dyDescent="0.3">
      <c r="A5948" s="1">
        <v>0.99003472222227085</v>
      </c>
      <c r="B5948" s="2" t="s">
        <v>8</v>
      </c>
      <c r="C5948" s="2" t="s">
        <v>15</v>
      </c>
      <c r="D5948" s="2" t="s">
        <v>10</v>
      </c>
      <c r="E5948" s="2" t="s">
        <v>11</v>
      </c>
      <c r="F5948" s="2" t="s">
        <v>12</v>
      </c>
      <c r="G5948">
        <v>2.99</v>
      </c>
      <c r="H5948" s="2" t="s">
        <v>13</v>
      </c>
    </row>
    <row r="5949" spans="1:8" x14ac:dyDescent="0.3">
      <c r="A5949" s="1">
        <v>0.99009259259264126</v>
      </c>
      <c r="B5949" s="2" t="s">
        <v>8</v>
      </c>
      <c r="C5949" s="2" t="s">
        <v>15</v>
      </c>
      <c r="D5949" s="2" t="s">
        <v>10</v>
      </c>
      <c r="E5949" s="2" t="s">
        <v>11</v>
      </c>
      <c r="F5949" s="2" t="s">
        <v>12</v>
      </c>
      <c r="G5949">
        <v>2.99</v>
      </c>
      <c r="H5949" s="2" t="s">
        <v>13</v>
      </c>
    </row>
    <row r="5950" spans="1:8" x14ac:dyDescent="0.3">
      <c r="A5950" s="1">
        <v>0.99013888888893753</v>
      </c>
      <c r="B5950" s="2" t="s">
        <v>8</v>
      </c>
      <c r="C5950" s="2" t="s">
        <v>15</v>
      </c>
      <c r="D5950" s="2" t="s">
        <v>10</v>
      </c>
      <c r="E5950" s="2" t="s">
        <v>11</v>
      </c>
      <c r="F5950" s="2" t="s">
        <v>12</v>
      </c>
      <c r="G5950">
        <v>3</v>
      </c>
      <c r="H5950" s="2" t="s">
        <v>13</v>
      </c>
    </row>
    <row r="5951" spans="1:8" x14ac:dyDescent="0.3">
      <c r="A5951" s="1">
        <v>0.99019675925930795</v>
      </c>
      <c r="B5951" s="2" t="s">
        <v>8</v>
      </c>
      <c r="C5951" s="2" t="s">
        <v>15</v>
      </c>
      <c r="D5951" s="2" t="s">
        <v>10</v>
      </c>
      <c r="E5951" s="2" t="s">
        <v>11</v>
      </c>
      <c r="F5951" s="2" t="s">
        <v>12</v>
      </c>
      <c r="G5951">
        <v>2.98</v>
      </c>
      <c r="H5951" s="2" t="s">
        <v>13</v>
      </c>
    </row>
    <row r="5952" spans="1:8" x14ac:dyDescent="0.3">
      <c r="A5952" s="1">
        <v>0.99024305555560421</v>
      </c>
      <c r="B5952" s="2" t="s">
        <v>8</v>
      </c>
      <c r="C5952" s="2" t="s">
        <v>15</v>
      </c>
      <c r="D5952" s="2" t="s">
        <v>10</v>
      </c>
      <c r="E5952" s="2" t="s">
        <v>11</v>
      </c>
      <c r="F5952" s="2" t="s">
        <v>12</v>
      </c>
      <c r="G5952">
        <v>2.98</v>
      </c>
      <c r="H5952" s="2" t="s">
        <v>13</v>
      </c>
    </row>
    <row r="5953" spans="1:8" x14ac:dyDescent="0.3">
      <c r="A5953" s="1">
        <v>0.99030092592597463</v>
      </c>
      <c r="B5953" s="2" t="s">
        <v>8</v>
      </c>
      <c r="C5953" s="2" t="s">
        <v>15</v>
      </c>
      <c r="D5953" s="2" t="s">
        <v>10</v>
      </c>
      <c r="E5953" s="2" t="s">
        <v>11</v>
      </c>
      <c r="F5953" s="2" t="s">
        <v>12</v>
      </c>
      <c r="G5953">
        <v>2.98</v>
      </c>
      <c r="H5953" s="2" t="s">
        <v>13</v>
      </c>
    </row>
    <row r="5954" spans="1:8" x14ac:dyDescent="0.3">
      <c r="A5954" s="1">
        <v>0.9903472222222709</v>
      </c>
      <c r="B5954" s="2" t="s">
        <v>8</v>
      </c>
      <c r="C5954" s="2" t="s">
        <v>15</v>
      </c>
      <c r="D5954" s="2" t="s">
        <v>10</v>
      </c>
      <c r="E5954" s="2" t="s">
        <v>11</v>
      </c>
      <c r="F5954" s="2" t="s">
        <v>12</v>
      </c>
      <c r="G5954">
        <v>2.99</v>
      </c>
      <c r="H5954" s="2" t="s">
        <v>13</v>
      </c>
    </row>
    <row r="5955" spans="1:8" x14ac:dyDescent="0.3">
      <c r="A5955" s="1">
        <v>0.99040509259264131</v>
      </c>
      <c r="B5955" s="2" t="s">
        <v>8</v>
      </c>
      <c r="C5955" s="2" t="s">
        <v>15</v>
      </c>
      <c r="D5955" s="2" t="s">
        <v>10</v>
      </c>
      <c r="E5955" s="2" t="s">
        <v>11</v>
      </c>
      <c r="F5955" s="2" t="s">
        <v>12</v>
      </c>
      <c r="G5955">
        <v>2.99</v>
      </c>
      <c r="H5955" s="2" t="s">
        <v>13</v>
      </c>
    </row>
    <row r="5956" spans="1:8" x14ac:dyDescent="0.3">
      <c r="A5956" s="1">
        <v>0.99045138888893758</v>
      </c>
      <c r="B5956" s="2" t="s">
        <v>8</v>
      </c>
      <c r="C5956" s="2" t="s">
        <v>15</v>
      </c>
      <c r="D5956" s="2" t="s">
        <v>10</v>
      </c>
      <c r="E5956" s="2" t="s">
        <v>11</v>
      </c>
      <c r="F5956" s="2" t="s">
        <v>12</v>
      </c>
      <c r="G5956">
        <v>2.98</v>
      </c>
      <c r="H5956" s="2" t="s">
        <v>13</v>
      </c>
    </row>
    <row r="5957" spans="1:8" x14ac:dyDescent="0.3">
      <c r="A5957" s="1">
        <v>0.99050925925930799</v>
      </c>
      <c r="B5957" s="2" t="s">
        <v>8</v>
      </c>
      <c r="C5957" s="2" t="s">
        <v>15</v>
      </c>
      <c r="D5957" s="2" t="s">
        <v>10</v>
      </c>
      <c r="E5957" s="2" t="s">
        <v>11</v>
      </c>
      <c r="F5957" s="2" t="s">
        <v>12</v>
      </c>
      <c r="G5957">
        <v>2.98</v>
      </c>
      <c r="H5957" s="2" t="s">
        <v>13</v>
      </c>
    </row>
    <row r="5958" spans="1:8" x14ac:dyDescent="0.3">
      <c r="A5958" s="1">
        <v>0.99055555555560426</v>
      </c>
      <c r="B5958" s="2" t="s">
        <v>8</v>
      </c>
      <c r="C5958" s="2" t="s">
        <v>15</v>
      </c>
      <c r="D5958" s="2" t="s">
        <v>10</v>
      </c>
      <c r="E5958" s="2" t="s">
        <v>11</v>
      </c>
      <c r="F5958" s="2" t="s">
        <v>12</v>
      </c>
      <c r="G5958">
        <v>2.98</v>
      </c>
      <c r="H5958" s="2" t="s">
        <v>13</v>
      </c>
    </row>
    <row r="5959" spans="1:8" x14ac:dyDescent="0.3">
      <c r="A5959" s="1">
        <v>0.99061342592597468</v>
      </c>
      <c r="B5959" s="2" t="s">
        <v>8</v>
      </c>
      <c r="C5959" s="2" t="s">
        <v>15</v>
      </c>
      <c r="D5959" s="2" t="s">
        <v>10</v>
      </c>
      <c r="E5959" s="2" t="s">
        <v>11</v>
      </c>
      <c r="F5959" s="2" t="s">
        <v>12</v>
      </c>
      <c r="G5959">
        <v>2.99</v>
      </c>
      <c r="H5959" s="2" t="s">
        <v>13</v>
      </c>
    </row>
    <row r="5960" spans="1:8" x14ac:dyDescent="0.3">
      <c r="A5960" s="1">
        <v>0.99065972222227094</v>
      </c>
      <c r="B5960" s="2" t="s">
        <v>8</v>
      </c>
      <c r="C5960" s="2" t="s">
        <v>15</v>
      </c>
      <c r="D5960" s="2" t="s">
        <v>10</v>
      </c>
      <c r="E5960" s="2" t="s">
        <v>11</v>
      </c>
      <c r="F5960" s="2" t="s">
        <v>12</v>
      </c>
      <c r="G5960">
        <v>3</v>
      </c>
      <c r="H5960" s="2" t="s">
        <v>13</v>
      </c>
    </row>
    <row r="5961" spans="1:8" x14ac:dyDescent="0.3">
      <c r="A5961" s="1">
        <v>0.99071759259264136</v>
      </c>
      <c r="B5961" s="2" t="s">
        <v>8</v>
      </c>
      <c r="C5961" s="2" t="s">
        <v>15</v>
      </c>
      <c r="D5961" s="2" t="s">
        <v>10</v>
      </c>
      <c r="E5961" s="2" t="s">
        <v>11</v>
      </c>
      <c r="F5961" s="2" t="s">
        <v>12</v>
      </c>
      <c r="G5961">
        <v>2.98</v>
      </c>
      <c r="H5961" s="2" t="s">
        <v>13</v>
      </c>
    </row>
    <row r="5962" spans="1:8" x14ac:dyDescent="0.3">
      <c r="A5962" s="1">
        <v>0.99076388888893763</v>
      </c>
      <c r="B5962" s="2" t="s">
        <v>8</v>
      </c>
      <c r="C5962" s="2" t="s">
        <v>15</v>
      </c>
      <c r="D5962" s="2" t="s">
        <v>10</v>
      </c>
      <c r="E5962" s="2" t="s">
        <v>11</v>
      </c>
      <c r="F5962" s="2" t="s">
        <v>12</v>
      </c>
      <c r="G5962">
        <v>2.98</v>
      </c>
      <c r="H5962" s="2" t="s">
        <v>13</v>
      </c>
    </row>
    <row r="5963" spans="1:8" x14ac:dyDescent="0.3">
      <c r="A5963" s="1">
        <v>0.99082175925930804</v>
      </c>
      <c r="B5963" s="2" t="s">
        <v>8</v>
      </c>
      <c r="C5963" s="2" t="s">
        <v>15</v>
      </c>
      <c r="D5963" s="2" t="s">
        <v>10</v>
      </c>
      <c r="E5963" s="2" t="s">
        <v>11</v>
      </c>
      <c r="F5963" s="2" t="s">
        <v>12</v>
      </c>
      <c r="G5963">
        <v>2.98</v>
      </c>
      <c r="H5963" s="2" t="s">
        <v>13</v>
      </c>
    </row>
    <row r="5964" spans="1:8" x14ac:dyDescent="0.3">
      <c r="A5964" s="1">
        <v>0.99086805555560431</v>
      </c>
      <c r="B5964" s="2" t="s">
        <v>8</v>
      </c>
      <c r="C5964" s="2" t="s">
        <v>15</v>
      </c>
      <c r="D5964" s="2" t="s">
        <v>10</v>
      </c>
      <c r="E5964" s="2" t="s">
        <v>11</v>
      </c>
      <c r="F5964" s="2" t="s">
        <v>12</v>
      </c>
      <c r="G5964">
        <v>2.99</v>
      </c>
      <c r="H5964" s="2" t="s">
        <v>13</v>
      </c>
    </row>
    <row r="5965" spans="1:8" x14ac:dyDescent="0.3">
      <c r="A5965" s="1">
        <v>0.99092592592597473</v>
      </c>
      <c r="B5965" s="2" t="s">
        <v>8</v>
      </c>
      <c r="C5965" s="2" t="s">
        <v>15</v>
      </c>
      <c r="D5965" s="2" t="s">
        <v>10</v>
      </c>
      <c r="E5965" s="2" t="s">
        <v>11</v>
      </c>
      <c r="F5965" s="2" t="s">
        <v>12</v>
      </c>
      <c r="G5965">
        <v>3</v>
      </c>
      <c r="H5965" s="2" t="s">
        <v>13</v>
      </c>
    </row>
    <row r="5966" spans="1:8" x14ac:dyDescent="0.3">
      <c r="A5966" s="1">
        <v>0.99097222222227099</v>
      </c>
      <c r="B5966" s="2" t="s">
        <v>8</v>
      </c>
      <c r="C5966" s="2" t="s">
        <v>15</v>
      </c>
      <c r="D5966" s="2" t="s">
        <v>10</v>
      </c>
      <c r="E5966" s="2" t="s">
        <v>11</v>
      </c>
      <c r="F5966" s="2" t="s">
        <v>12</v>
      </c>
      <c r="G5966">
        <v>2.98</v>
      </c>
      <c r="H5966" s="2" t="s">
        <v>13</v>
      </c>
    </row>
    <row r="5967" spans="1:8" x14ac:dyDescent="0.3">
      <c r="A5967" s="1">
        <v>0.99103009259264141</v>
      </c>
      <c r="B5967" s="2" t="s">
        <v>8</v>
      </c>
      <c r="C5967" s="2" t="s">
        <v>15</v>
      </c>
      <c r="D5967" s="2" t="s">
        <v>10</v>
      </c>
      <c r="E5967" s="2" t="s">
        <v>11</v>
      </c>
      <c r="F5967" s="2" t="s">
        <v>12</v>
      </c>
      <c r="G5967">
        <v>2.98</v>
      </c>
      <c r="H5967" s="2" t="s">
        <v>13</v>
      </c>
    </row>
    <row r="5968" spans="1:8" x14ac:dyDescent="0.3">
      <c r="A5968" s="1">
        <v>0.99107638888893768</v>
      </c>
      <c r="B5968" s="2" t="s">
        <v>8</v>
      </c>
      <c r="C5968" s="2" t="s">
        <v>15</v>
      </c>
      <c r="D5968" s="2" t="s">
        <v>10</v>
      </c>
      <c r="E5968" s="2" t="s">
        <v>11</v>
      </c>
      <c r="F5968" s="2" t="s">
        <v>12</v>
      </c>
      <c r="G5968">
        <v>2.98</v>
      </c>
      <c r="H5968" s="2" t="s">
        <v>13</v>
      </c>
    </row>
    <row r="5969" spans="1:8" x14ac:dyDescent="0.3">
      <c r="A5969" s="1">
        <v>0.99113425925930809</v>
      </c>
      <c r="B5969" s="2" t="s">
        <v>8</v>
      </c>
      <c r="C5969" s="2" t="s">
        <v>15</v>
      </c>
      <c r="D5969" s="2" t="s">
        <v>10</v>
      </c>
      <c r="E5969" s="2" t="s">
        <v>11</v>
      </c>
      <c r="F5969" s="2" t="s">
        <v>12</v>
      </c>
      <c r="G5969">
        <v>3</v>
      </c>
      <c r="H5969" s="2" t="s">
        <v>13</v>
      </c>
    </row>
    <row r="5970" spans="1:8" x14ac:dyDescent="0.3">
      <c r="A5970" s="1">
        <v>0.99118055555560436</v>
      </c>
      <c r="B5970" s="2" t="s">
        <v>8</v>
      </c>
      <c r="C5970" s="2" t="s">
        <v>15</v>
      </c>
      <c r="D5970" s="2" t="s">
        <v>10</v>
      </c>
      <c r="E5970" s="2" t="s">
        <v>11</v>
      </c>
      <c r="F5970" s="2" t="s">
        <v>12</v>
      </c>
      <c r="G5970">
        <v>2.98</v>
      </c>
      <c r="H5970" s="2" t="s">
        <v>13</v>
      </c>
    </row>
    <row r="5971" spans="1:8" x14ac:dyDescent="0.3">
      <c r="A5971" s="1">
        <v>0.99123842592597478</v>
      </c>
      <c r="B5971" s="2" t="s">
        <v>8</v>
      </c>
      <c r="C5971" s="2" t="s">
        <v>15</v>
      </c>
      <c r="D5971" s="2" t="s">
        <v>10</v>
      </c>
      <c r="E5971" s="2" t="s">
        <v>11</v>
      </c>
      <c r="F5971" s="2" t="s">
        <v>12</v>
      </c>
      <c r="G5971">
        <v>2.99</v>
      </c>
      <c r="H5971" s="2" t="s">
        <v>13</v>
      </c>
    </row>
    <row r="5972" spans="1:8" x14ac:dyDescent="0.3">
      <c r="A5972" s="1">
        <v>0.99128472222227104</v>
      </c>
      <c r="B5972" s="2" t="s">
        <v>8</v>
      </c>
      <c r="C5972" s="2" t="s">
        <v>15</v>
      </c>
      <c r="D5972" s="2" t="s">
        <v>10</v>
      </c>
      <c r="E5972" s="2" t="s">
        <v>11</v>
      </c>
      <c r="F5972" s="2" t="s">
        <v>12</v>
      </c>
      <c r="G5972">
        <v>2.98</v>
      </c>
      <c r="H5972" s="2" t="s">
        <v>13</v>
      </c>
    </row>
    <row r="5973" spans="1:8" x14ac:dyDescent="0.3">
      <c r="A5973" s="1">
        <v>0.99134259259264146</v>
      </c>
      <c r="B5973" s="2" t="s">
        <v>8</v>
      </c>
      <c r="C5973" s="2" t="s">
        <v>15</v>
      </c>
      <c r="D5973" s="2" t="s">
        <v>10</v>
      </c>
      <c r="E5973" s="2" t="s">
        <v>11</v>
      </c>
      <c r="F5973" s="2" t="s">
        <v>12</v>
      </c>
      <c r="G5973">
        <v>2.98</v>
      </c>
      <c r="H5973" s="2" t="s">
        <v>13</v>
      </c>
    </row>
    <row r="5974" spans="1:8" x14ac:dyDescent="0.3">
      <c r="A5974" s="1">
        <v>0.99138888888893772</v>
      </c>
      <c r="B5974" s="2" t="s">
        <v>8</v>
      </c>
      <c r="C5974" s="2" t="s">
        <v>15</v>
      </c>
      <c r="D5974" s="2" t="s">
        <v>10</v>
      </c>
      <c r="E5974" s="2" t="s">
        <v>11</v>
      </c>
      <c r="F5974" s="2" t="s">
        <v>12</v>
      </c>
      <c r="G5974">
        <v>2.99</v>
      </c>
      <c r="H5974" s="2" t="s">
        <v>13</v>
      </c>
    </row>
    <row r="5975" spans="1:8" x14ac:dyDescent="0.3">
      <c r="A5975" s="1">
        <v>0.99144675925930814</v>
      </c>
      <c r="B5975" s="2" t="s">
        <v>8</v>
      </c>
      <c r="C5975" s="2" t="s">
        <v>15</v>
      </c>
      <c r="D5975" s="2" t="s">
        <v>10</v>
      </c>
      <c r="E5975" s="2" t="s">
        <v>11</v>
      </c>
      <c r="F5975" s="2" t="s">
        <v>12</v>
      </c>
      <c r="G5975">
        <v>2.99</v>
      </c>
      <c r="H5975" s="2" t="s">
        <v>13</v>
      </c>
    </row>
    <row r="5976" spans="1:8" x14ac:dyDescent="0.3">
      <c r="A5976" s="1">
        <v>0.99149305555560441</v>
      </c>
      <c r="B5976" s="2" t="s">
        <v>8</v>
      </c>
      <c r="C5976" s="2" t="s">
        <v>15</v>
      </c>
      <c r="D5976" s="2" t="s">
        <v>10</v>
      </c>
      <c r="E5976" s="2" t="s">
        <v>11</v>
      </c>
      <c r="F5976" s="2" t="s">
        <v>12</v>
      </c>
      <c r="G5976">
        <v>2.99</v>
      </c>
      <c r="H5976" s="2" t="s">
        <v>13</v>
      </c>
    </row>
    <row r="5977" spans="1:8" x14ac:dyDescent="0.3">
      <c r="A5977" s="1">
        <v>0.99155092592597482</v>
      </c>
      <c r="B5977" s="2" t="s">
        <v>8</v>
      </c>
      <c r="C5977" s="2" t="s">
        <v>15</v>
      </c>
      <c r="D5977" s="2" t="s">
        <v>10</v>
      </c>
      <c r="E5977" s="2" t="s">
        <v>11</v>
      </c>
      <c r="F5977" s="2" t="s">
        <v>12</v>
      </c>
      <c r="G5977">
        <v>2.98</v>
      </c>
      <c r="H5977" s="2" t="s">
        <v>13</v>
      </c>
    </row>
    <row r="5978" spans="1:8" x14ac:dyDescent="0.3">
      <c r="A5978" s="1">
        <v>0.99159722222227109</v>
      </c>
      <c r="B5978" s="2" t="s">
        <v>8</v>
      </c>
      <c r="C5978" s="2" t="s">
        <v>15</v>
      </c>
      <c r="D5978" s="2" t="s">
        <v>10</v>
      </c>
      <c r="E5978" s="2" t="s">
        <v>11</v>
      </c>
      <c r="F5978" s="2" t="s">
        <v>12</v>
      </c>
      <c r="G5978">
        <v>2.98</v>
      </c>
      <c r="H5978" s="2" t="s">
        <v>13</v>
      </c>
    </row>
    <row r="5979" spans="1:8" x14ac:dyDescent="0.3">
      <c r="A5979" s="1">
        <v>0.99165509259264151</v>
      </c>
      <c r="B5979" s="2" t="s">
        <v>8</v>
      </c>
      <c r="C5979" s="2" t="s">
        <v>15</v>
      </c>
      <c r="D5979" s="2" t="s">
        <v>10</v>
      </c>
      <c r="E5979" s="2" t="s">
        <v>11</v>
      </c>
      <c r="F5979" s="2" t="s">
        <v>12</v>
      </c>
      <c r="G5979">
        <v>2.98</v>
      </c>
      <c r="H5979" s="2" t="s">
        <v>13</v>
      </c>
    </row>
    <row r="5980" spans="1:8" x14ac:dyDescent="0.3">
      <c r="A5980" s="1">
        <v>0.99170138888893777</v>
      </c>
      <c r="B5980" s="2" t="s">
        <v>8</v>
      </c>
      <c r="C5980" s="2" t="s">
        <v>15</v>
      </c>
      <c r="D5980" s="2" t="s">
        <v>10</v>
      </c>
      <c r="E5980" s="2" t="s">
        <v>11</v>
      </c>
      <c r="F5980" s="2" t="s">
        <v>12</v>
      </c>
      <c r="G5980">
        <v>2.98</v>
      </c>
      <c r="H5980" s="2" t="s">
        <v>13</v>
      </c>
    </row>
    <row r="5981" spans="1:8" x14ac:dyDescent="0.3">
      <c r="A5981" s="1">
        <v>0.99175925925930819</v>
      </c>
      <c r="B5981" s="2" t="s">
        <v>8</v>
      </c>
      <c r="C5981" s="2" t="s">
        <v>15</v>
      </c>
      <c r="D5981" s="2" t="s">
        <v>10</v>
      </c>
      <c r="E5981" s="2" t="s">
        <v>11</v>
      </c>
      <c r="F5981" s="2" t="s">
        <v>12</v>
      </c>
      <c r="G5981">
        <v>2.99</v>
      </c>
      <c r="H5981" s="2" t="s">
        <v>13</v>
      </c>
    </row>
    <row r="5982" spans="1:8" x14ac:dyDescent="0.3">
      <c r="A5982" s="1">
        <v>0.99180555555560446</v>
      </c>
      <c r="B5982" s="2" t="s">
        <v>8</v>
      </c>
      <c r="C5982" s="2" t="s">
        <v>15</v>
      </c>
      <c r="D5982" s="2" t="s">
        <v>10</v>
      </c>
      <c r="E5982" s="2" t="s">
        <v>11</v>
      </c>
      <c r="F5982" s="2" t="s">
        <v>12</v>
      </c>
      <c r="G5982">
        <v>2.97</v>
      </c>
      <c r="H5982" s="2" t="s">
        <v>13</v>
      </c>
    </row>
    <row r="5983" spans="1:8" x14ac:dyDescent="0.3">
      <c r="A5983" s="1">
        <v>0.99186342592597487</v>
      </c>
      <c r="B5983" s="2" t="s">
        <v>8</v>
      </c>
      <c r="C5983" s="2" t="s">
        <v>15</v>
      </c>
      <c r="D5983" s="2" t="s">
        <v>10</v>
      </c>
      <c r="E5983" s="2" t="s">
        <v>11</v>
      </c>
      <c r="F5983" s="2" t="s">
        <v>12</v>
      </c>
      <c r="G5983">
        <v>2.98</v>
      </c>
      <c r="H5983" s="2" t="s">
        <v>13</v>
      </c>
    </row>
    <row r="5984" spans="1:8" x14ac:dyDescent="0.3">
      <c r="A5984" s="1">
        <v>0.99190972222227114</v>
      </c>
      <c r="B5984" s="2" t="s">
        <v>8</v>
      </c>
      <c r="C5984" s="2" t="s">
        <v>15</v>
      </c>
      <c r="D5984" s="2" t="s">
        <v>10</v>
      </c>
      <c r="E5984" s="2" t="s">
        <v>11</v>
      </c>
      <c r="F5984" s="2" t="s">
        <v>12</v>
      </c>
      <c r="G5984">
        <v>2.98</v>
      </c>
      <c r="H5984" s="2" t="s">
        <v>13</v>
      </c>
    </row>
    <row r="5985" spans="1:8" x14ac:dyDescent="0.3">
      <c r="A5985" s="1">
        <v>0.99196759259264156</v>
      </c>
      <c r="B5985" s="2" t="s">
        <v>8</v>
      </c>
      <c r="C5985" s="2" t="s">
        <v>15</v>
      </c>
      <c r="D5985" s="2" t="s">
        <v>10</v>
      </c>
      <c r="E5985" s="2" t="s">
        <v>11</v>
      </c>
      <c r="F5985" s="2" t="s">
        <v>12</v>
      </c>
      <c r="G5985">
        <v>2.99</v>
      </c>
      <c r="H5985" s="2" t="s">
        <v>13</v>
      </c>
    </row>
    <row r="5986" spans="1:8" x14ac:dyDescent="0.3">
      <c r="A5986" s="1">
        <v>0.99201388888893782</v>
      </c>
      <c r="B5986" s="2" t="s">
        <v>8</v>
      </c>
      <c r="C5986" s="2" t="s">
        <v>15</v>
      </c>
      <c r="D5986" s="2" t="s">
        <v>10</v>
      </c>
      <c r="E5986" s="2" t="s">
        <v>11</v>
      </c>
      <c r="F5986" s="2" t="s">
        <v>12</v>
      </c>
      <c r="G5986">
        <v>3</v>
      </c>
      <c r="H5986" s="2" t="s">
        <v>13</v>
      </c>
    </row>
    <row r="5987" spans="1:8" x14ac:dyDescent="0.3">
      <c r="A5987" s="1">
        <v>0.99207175925930824</v>
      </c>
      <c r="B5987" s="2" t="s">
        <v>8</v>
      </c>
      <c r="C5987" s="2" t="s">
        <v>15</v>
      </c>
      <c r="D5987" s="2" t="s">
        <v>10</v>
      </c>
      <c r="E5987" s="2" t="s">
        <v>11</v>
      </c>
      <c r="F5987" s="2" t="s">
        <v>12</v>
      </c>
      <c r="G5987">
        <v>2.98</v>
      </c>
      <c r="H5987" s="2" t="s">
        <v>13</v>
      </c>
    </row>
    <row r="5988" spans="1:8" x14ac:dyDescent="0.3">
      <c r="A5988" s="1">
        <v>0.99211805555560451</v>
      </c>
      <c r="B5988" s="2" t="s">
        <v>8</v>
      </c>
      <c r="C5988" s="2" t="s">
        <v>15</v>
      </c>
      <c r="D5988" s="2" t="s">
        <v>10</v>
      </c>
      <c r="E5988" s="2" t="s">
        <v>11</v>
      </c>
      <c r="F5988" s="2" t="s">
        <v>12</v>
      </c>
      <c r="G5988">
        <v>2.98</v>
      </c>
      <c r="H5988" s="2" t="s">
        <v>13</v>
      </c>
    </row>
    <row r="5989" spans="1:8" x14ac:dyDescent="0.3">
      <c r="A5989" s="1">
        <v>0.99217592592597492</v>
      </c>
      <c r="B5989" s="2" t="s">
        <v>8</v>
      </c>
      <c r="C5989" s="2" t="s">
        <v>15</v>
      </c>
      <c r="D5989" s="2" t="s">
        <v>10</v>
      </c>
      <c r="E5989" s="2" t="s">
        <v>11</v>
      </c>
      <c r="F5989" s="2" t="s">
        <v>12</v>
      </c>
      <c r="G5989">
        <v>2.98</v>
      </c>
      <c r="H5989" s="2" t="s">
        <v>13</v>
      </c>
    </row>
    <row r="5990" spans="1:8" x14ac:dyDescent="0.3">
      <c r="A5990" s="1">
        <v>0.99222222222227119</v>
      </c>
      <c r="B5990" s="2" t="s">
        <v>8</v>
      </c>
      <c r="C5990" s="2" t="s">
        <v>15</v>
      </c>
      <c r="D5990" s="2" t="s">
        <v>10</v>
      </c>
      <c r="E5990" s="2" t="s">
        <v>11</v>
      </c>
      <c r="F5990" s="2" t="s">
        <v>12</v>
      </c>
      <c r="G5990">
        <v>2.99</v>
      </c>
      <c r="H5990" s="2" t="s">
        <v>13</v>
      </c>
    </row>
    <row r="5991" spans="1:8" x14ac:dyDescent="0.3">
      <c r="A5991" s="1">
        <v>0.9922800925926416</v>
      </c>
      <c r="B5991" s="2" t="s">
        <v>8</v>
      </c>
      <c r="C5991" s="2" t="s">
        <v>15</v>
      </c>
      <c r="D5991" s="2" t="s">
        <v>10</v>
      </c>
      <c r="E5991" s="2" t="s">
        <v>11</v>
      </c>
      <c r="F5991" s="2" t="s">
        <v>12</v>
      </c>
      <c r="G5991">
        <v>2.99</v>
      </c>
      <c r="H5991" s="2" t="s">
        <v>13</v>
      </c>
    </row>
    <row r="5992" spans="1:8" x14ac:dyDescent="0.3">
      <c r="A5992" s="1">
        <v>0.99232638888893787</v>
      </c>
      <c r="B5992" s="2" t="s">
        <v>8</v>
      </c>
      <c r="C5992" s="2" t="s">
        <v>15</v>
      </c>
      <c r="D5992" s="2" t="s">
        <v>10</v>
      </c>
      <c r="E5992" s="2" t="s">
        <v>11</v>
      </c>
      <c r="F5992" s="2" t="s">
        <v>12</v>
      </c>
      <c r="G5992">
        <v>2.98</v>
      </c>
      <c r="H5992" s="2" t="s">
        <v>13</v>
      </c>
    </row>
    <row r="5993" spans="1:8" x14ac:dyDescent="0.3">
      <c r="A5993" s="1">
        <v>0.99238425925930829</v>
      </c>
      <c r="B5993" s="2" t="s">
        <v>8</v>
      </c>
      <c r="C5993" s="2" t="s">
        <v>15</v>
      </c>
      <c r="D5993" s="2" t="s">
        <v>10</v>
      </c>
      <c r="E5993" s="2" t="s">
        <v>11</v>
      </c>
      <c r="F5993" s="2" t="s">
        <v>12</v>
      </c>
      <c r="G5993">
        <v>2.98</v>
      </c>
      <c r="H5993" s="2" t="s">
        <v>13</v>
      </c>
    </row>
    <row r="5994" spans="1:8" x14ac:dyDescent="0.3">
      <c r="A5994" s="1">
        <v>0.99243055555560455</v>
      </c>
      <c r="B5994" s="2" t="s">
        <v>8</v>
      </c>
      <c r="C5994" s="2" t="s">
        <v>15</v>
      </c>
      <c r="D5994" s="2" t="s">
        <v>10</v>
      </c>
      <c r="E5994" s="2" t="s">
        <v>11</v>
      </c>
      <c r="F5994" s="2" t="s">
        <v>12</v>
      </c>
      <c r="G5994">
        <v>2.98</v>
      </c>
      <c r="H5994" s="2" t="s">
        <v>13</v>
      </c>
    </row>
    <row r="5995" spans="1:8" x14ac:dyDescent="0.3">
      <c r="A5995" s="1">
        <v>0.99248842592597497</v>
      </c>
      <c r="B5995" s="2" t="s">
        <v>8</v>
      </c>
      <c r="C5995" s="2" t="s">
        <v>15</v>
      </c>
      <c r="D5995" s="2" t="s">
        <v>10</v>
      </c>
      <c r="E5995" s="2" t="s">
        <v>11</v>
      </c>
      <c r="F5995" s="2" t="s">
        <v>12</v>
      </c>
      <c r="G5995">
        <v>2.99</v>
      </c>
      <c r="H5995" s="2" t="s">
        <v>13</v>
      </c>
    </row>
    <row r="5996" spans="1:8" x14ac:dyDescent="0.3">
      <c r="A5996" s="1">
        <v>0.99253472222227124</v>
      </c>
      <c r="B5996" s="2" t="s">
        <v>8</v>
      </c>
      <c r="C5996" s="2" t="s">
        <v>15</v>
      </c>
      <c r="D5996" s="2" t="s">
        <v>10</v>
      </c>
      <c r="E5996" s="2" t="s">
        <v>11</v>
      </c>
      <c r="F5996" s="2" t="s">
        <v>12</v>
      </c>
      <c r="G5996">
        <v>2.99</v>
      </c>
      <c r="H5996" s="2" t="s">
        <v>13</v>
      </c>
    </row>
    <row r="5997" spans="1:8" x14ac:dyDescent="0.3">
      <c r="A5997" s="1">
        <v>0.99259259259264165</v>
      </c>
      <c r="B5997" s="2" t="s">
        <v>8</v>
      </c>
      <c r="C5997" s="2" t="s">
        <v>15</v>
      </c>
      <c r="D5997" s="2" t="s">
        <v>10</v>
      </c>
      <c r="E5997" s="2" t="s">
        <v>11</v>
      </c>
      <c r="F5997" s="2" t="s">
        <v>12</v>
      </c>
      <c r="G5997">
        <v>2.98</v>
      </c>
      <c r="H5997" s="2" t="s">
        <v>13</v>
      </c>
    </row>
    <row r="5998" spans="1:8" x14ac:dyDescent="0.3">
      <c r="A5998" s="1">
        <v>0.99263888888893792</v>
      </c>
      <c r="B5998" s="2" t="s">
        <v>8</v>
      </c>
      <c r="C5998" s="2" t="s">
        <v>15</v>
      </c>
      <c r="D5998" s="2" t="s">
        <v>10</v>
      </c>
      <c r="E5998" s="2" t="s">
        <v>11</v>
      </c>
      <c r="F5998" s="2" t="s">
        <v>12</v>
      </c>
      <c r="G5998">
        <v>2.98</v>
      </c>
      <c r="H5998" s="2" t="s">
        <v>13</v>
      </c>
    </row>
    <row r="5999" spans="1:8" x14ac:dyDescent="0.3">
      <c r="A5999" s="1">
        <v>0.99269675925930834</v>
      </c>
      <c r="B5999" s="2" t="s">
        <v>8</v>
      </c>
      <c r="C5999" s="2" t="s">
        <v>15</v>
      </c>
      <c r="D5999" s="2" t="s">
        <v>10</v>
      </c>
      <c r="E5999" s="2" t="s">
        <v>11</v>
      </c>
      <c r="F5999" s="2" t="s">
        <v>12</v>
      </c>
      <c r="G5999">
        <v>2.98</v>
      </c>
      <c r="H5999" s="2" t="s">
        <v>13</v>
      </c>
    </row>
    <row r="6000" spans="1:8" x14ac:dyDescent="0.3">
      <c r="A6000" s="1">
        <v>0.9927430555556046</v>
      </c>
      <c r="B6000" s="2" t="s">
        <v>8</v>
      </c>
      <c r="C6000" s="2" t="s">
        <v>15</v>
      </c>
      <c r="D6000" s="2" t="s">
        <v>10</v>
      </c>
      <c r="E6000" s="2" t="s">
        <v>11</v>
      </c>
      <c r="F6000" s="2" t="s">
        <v>12</v>
      </c>
      <c r="G6000">
        <v>2.99</v>
      </c>
      <c r="H6000" s="2" t="s">
        <v>13</v>
      </c>
    </row>
    <row r="6001" spans="1:8" x14ac:dyDescent="0.3">
      <c r="A6001" s="1">
        <v>0.99280092592597502</v>
      </c>
      <c r="B6001" s="2" t="s">
        <v>8</v>
      </c>
      <c r="C6001" s="2" t="s">
        <v>15</v>
      </c>
      <c r="D6001" s="2" t="s">
        <v>10</v>
      </c>
      <c r="E6001" s="2" t="s">
        <v>11</v>
      </c>
      <c r="F6001" s="2" t="s">
        <v>12</v>
      </c>
      <c r="G6001">
        <v>2.99</v>
      </c>
      <c r="H6001" s="2" t="s">
        <v>13</v>
      </c>
    </row>
    <row r="6002" spans="1:8" x14ac:dyDescent="0.3">
      <c r="A6002" s="1">
        <v>0.99284722222227129</v>
      </c>
      <c r="B6002" s="2" t="s">
        <v>8</v>
      </c>
      <c r="C6002" s="2" t="s">
        <v>15</v>
      </c>
      <c r="D6002" s="2" t="s">
        <v>10</v>
      </c>
      <c r="E6002" s="2" t="s">
        <v>11</v>
      </c>
      <c r="F6002" s="2" t="s">
        <v>12</v>
      </c>
      <c r="G6002">
        <v>2.99</v>
      </c>
      <c r="H6002" s="2" t="s">
        <v>13</v>
      </c>
    </row>
    <row r="6003" spans="1:8" x14ac:dyDescent="0.3">
      <c r="A6003" s="1">
        <v>0.9929050925926417</v>
      </c>
      <c r="B6003" s="2" t="s">
        <v>8</v>
      </c>
      <c r="C6003" s="2" t="s">
        <v>15</v>
      </c>
      <c r="D6003" s="2" t="s">
        <v>10</v>
      </c>
      <c r="E6003" s="2" t="s">
        <v>11</v>
      </c>
      <c r="F6003" s="2" t="s">
        <v>12</v>
      </c>
      <c r="G6003">
        <v>2.98</v>
      </c>
      <c r="H6003" s="2" t="s">
        <v>13</v>
      </c>
    </row>
    <row r="6004" spans="1:8" x14ac:dyDescent="0.3">
      <c r="A6004" s="1">
        <v>0.99295138888893797</v>
      </c>
      <c r="B6004" s="2" t="s">
        <v>8</v>
      </c>
      <c r="C6004" s="2" t="s">
        <v>15</v>
      </c>
      <c r="D6004" s="2" t="s">
        <v>10</v>
      </c>
      <c r="E6004" s="2" t="s">
        <v>11</v>
      </c>
      <c r="F6004" s="2" t="s">
        <v>12</v>
      </c>
      <c r="G6004">
        <v>2.97</v>
      </c>
      <c r="H6004" s="2" t="s">
        <v>13</v>
      </c>
    </row>
    <row r="6005" spans="1:8" x14ac:dyDescent="0.3">
      <c r="A6005" s="1">
        <v>0.99300925925930839</v>
      </c>
      <c r="B6005" s="2" t="s">
        <v>8</v>
      </c>
      <c r="C6005" s="2" t="s">
        <v>15</v>
      </c>
      <c r="D6005" s="2" t="s">
        <v>10</v>
      </c>
      <c r="E6005" s="2" t="s">
        <v>11</v>
      </c>
      <c r="F6005" s="2" t="s">
        <v>12</v>
      </c>
      <c r="G6005">
        <v>2.98</v>
      </c>
      <c r="H6005" s="2" t="s">
        <v>13</v>
      </c>
    </row>
    <row r="6006" spans="1:8" x14ac:dyDescent="0.3">
      <c r="A6006" s="1">
        <v>0.99305555555560465</v>
      </c>
      <c r="B6006" s="2" t="s">
        <v>8</v>
      </c>
      <c r="C6006" s="2" t="s">
        <v>15</v>
      </c>
      <c r="D6006" s="2" t="s">
        <v>10</v>
      </c>
      <c r="E6006" s="2" t="s">
        <v>11</v>
      </c>
      <c r="F6006" s="2" t="s">
        <v>12</v>
      </c>
      <c r="G6006">
        <v>2.99</v>
      </c>
      <c r="H6006" s="2" t="s">
        <v>13</v>
      </c>
    </row>
    <row r="6007" spans="1:8" x14ac:dyDescent="0.3">
      <c r="A6007" s="1">
        <v>0.99311342592597507</v>
      </c>
      <c r="B6007" s="2" t="s">
        <v>8</v>
      </c>
      <c r="C6007" s="2" t="s">
        <v>15</v>
      </c>
      <c r="D6007" s="2" t="s">
        <v>10</v>
      </c>
      <c r="E6007" s="2" t="s">
        <v>11</v>
      </c>
      <c r="F6007" s="2" t="s">
        <v>12</v>
      </c>
      <c r="G6007">
        <v>2.99</v>
      </c>
      <c r="H6007" s="2" t="s">
        <v>13</v>
      </c>
    </row>
    <row r="6008" spans="1:8" x14ac:dyDescent="0.3">
      <c r="A6008" s="1">
        <v>0.99315972222227134</v>
      </c>
      <c r="B6008" s="2" t="s">
        <v>8</v>
      </c>
      <c r="C6008" s="2" t="s">
        <v>15</v>
      </c>
      <c r="D6008" s="2" t="s">
        <v>10</v>
      </c>
      <c r="E6008" s="2" t="s">
        <v>11</v>
      </c>
      <c r="F6008" s="2" t="s">
        <v>12</v>
      </c>
      <c r="G6008">
        <v>2.98</v>
      </c>
      <c r="H6008" s="2" t="s">
        <v>13</v>
      </c>
    </row>
    <row r="6009" spans="1:8" x14ac:dyDescent="0.3">
      <c r="A6009" s="1">
        <v>0.99321759259264175</v>
      </c>
      <c r="B6009" s="2" t="s">
        <v>8</v>
      </c>
      <c r="C6009" s="2" t="s">
        <v>15</v>
      </c>
      <c r="D6009" s="2" t="s">
        <v>10</v>
      </c>
      <c r="E6009" s="2" t="s">
        <v>11</v>
      </c>
      <c r="F6009" s="2" t="s">
        <v>12</v>
      </c>
      <c r="G6009">
        <v>2.98</v>
      </c>
      <c r="H6009" s="2" t="s">
        <v>13</v>
      </c>
    </row>
    <row r="6010" spans="1:8" x14ac:dyDescent="0.3">
      <c r="A6010" s="1">
        <v>0.99326388888893802</v>
      </c>
      <c r="B6010" s="2" t="s">
        <v>8</v>
      </c>
      <c r="C6010" s="2" t="s">
        <v>15</v>
      </c>
      <c r="D6010" s="2" t="s">
        <v>10</v>
      </c>
      <c r="E6010" s="2" t="s">
        <v>11</v>
      </c>
      <c r="F6010" s="2" t="s">
        <v>12</v>
      </c>
      <c r="G6010">
        <v>2.97</v>
      </c>
      <c r="H6010" s="2" t="s">
        <v>13</v>
      </c>
    </row>
    <row r="6011" spans="1:8" x14ac:dyDescent="0.3">
      <c r="A6011" s="1">
        <v>0.99332175925930843</v>
      </c>
      <c r="B6011" s="2" t="s">
        <v>8</v>
      </c>
      <c r="C6011" s="2" t="s">
        <v>15</v>
      </c>
      <c r="D6011" s="2" t="s">
        <v>10</v>
      </c>
      <c r="E6011" s="2" t="s">
        <v>11</v>
      </c>
      <c r="F6011" s="2" t="s">
        <v>12</v>
      </c>
      <c r="G6011">
        <v>2.99</v>
      </c>
      <c r="H6011" s="2" t="s">
        <v>13</v>
      </c>
    </row>
    <row r="6012" spans="1:8" x14ac:dyDescent="0.3">
      <c r="A6012" s="1">
        <v>0.9933680555556047</v>
      </c>
      <c r="B6012" s="2" t="s">
        <v>8</v>
      </c>
      <c r="C6012" s="2" t="s">
        <v>15</v>
      </c>
      <c r="D6012" s="2" t="s">
        <v>10</v>
      </c>
      <c r="E6012" s="2" t="s">
        <v>11</v>
      </c>
      <c r="F6012" s="2" t="s">
        <v>12</v>
      </c>
      <c r="G6012">
        <v>2.99</v>
      </c>
      <c r="H6012" s="2" t="s">
        <v>13</v>
      </c>
    </row>
    <row r="6013" spans="1:8" x14ac:dyDescent="0.3">
      <c r="A6013" s="1">
        <v>0.99342592592597512</v>
      </c>
      <c r="B6013" s="2" t="s">
        <v>8</v>
      </c>
      <c r="C6013" s="2" t="s">
        <v>15</v>
      </c>
      <c r="D6013" s="2" t="s">
        <v>10</v>
      </c>
      <c r="E6013" s="2" t="s">
        <v>11</v>
      </c>
      <c r="F6013" s="2" t="s">
        <v>12</v>
      </c>
      <c r="G6013">
        <v>2.98</v>
      </c>
      <c r="H6013" s="2" t="s">
        <v>13</v>
      </c>
    </row>
    <row r="6014" spans="1:8" x14ac:dyDescent="0.3">
      <c r="A6014" s="1">
        <v>0.99347222222227138</v>
      </c>
      <c r="B6014" s="2" t="s">
        <v>8</v>
      </c>
      <c r="C6014" s="2" t="s">
        <v>15</v>
      </c>
      <c r="D6014" s="2" t="s">
        <v>10</v>
      </c>
      <c r="E6014" s="2" t="s">
        <v>11</v>
      </c>
      <c r="F6014" s="2" t="s">
        <v>12</v>
      </c>
      <c r="G6014">
        <v>2.97</v>
      </c>
      <c r="H6014" s="2" t="s">
        <v>13</v>
      </c>
    </row>
    <row r="6015" spans="1:8" x14ac:dyDescent="0.3">
      <c r="A6015" s="1">
        <v>0.9935300925926418</v>
      </c>
      <c r="B6015" s="2" t="s">
        <v>8</v>
      </c>
      <c r="C6015" s="2" t="s">
        <v>15</v>
      </c>
      <c r="D6015" s="2" t="s">
        <v>10</v>
      </c>
      <c r="E6015" s="2" t="s">
        <v>11</v>
      </c>
      <c r="F6015" s="2" t="s">
        <v>12</v>
      </c>
      <c r="G6015">
        <v>2.97</v>
      </c>
      <c r="H6015" s="2" t="s">
        <v>13</v>
      </c>
    </row>
    <row r="6016" spans="1:8" x14ac:dyDescent="0.3">
      <c r="A6016" s="1">
        <v>0.99357638888893807</v>
      </c>
      <c r="B6016" s="2" t="s">
        <v>8</v>
      </c>
      <c r="C6016" s="2" t="s">
        <v>15</v>
      </c>
      <c r="D6016" s="2" t="s">
        <v>10</v>
      </c>
      <c r="E6016" s="2" t="s">
        <v>11</v>
      </c>
      <c r="F6016" s="2" t="s">
        <v>12</v>
      </c>
      <c r="G6016">
        <v>2.99</v>
      </c>
      <c r="H6016" s="2" t="s">
        <v>13</v>
      </c>
    </row>
    <row r="6017" spans="1:8" x14ac:dyDescent="0.3">
      <c r="A6017" s="1">
        <v>0.99363425925930848</v>
      </c>
      <c r="B6017" s="2" t="s">
        <v>8</v>
      </c>
      <c r="C6017" s="2" t="s">
        <v>15</v>
      </c>
      <c r="D6017" s="2" t="s">
        <v>10</v>
      </c>
      <c r="E6017" s="2" t="s">
        <v>11</v>
      </c>
      <c r="F6017" s="2" t="s">
        <v>12</v>
      </c>
      <c r="G6017">
        <v>2.99</v>
      </c>
      <c r="H6017" s="2" t="s">
        <v>13</v>
      </c>
    </row>
    <row r="6018" spans="1:8" x14ac:dyDescent="0.3">
      <c r="A6018" s="1">
        <v>0.99368055555560475</v>
      </c>
      <c r="B6018" s="2" t="s">
        <v>8</v>
      </c>
      <c r="C6018" s="2" t="s">
        <v>15</v>
      </c>
      <c r="D6018" s="2" t="s">
        <v>10</v>
      </c>
      <c r="E6018" s="2" t="s">
        <v>11</v>
      </c>
      <c r="F6018" s="2" t="s">
        <v>12</v>
      </c>
      <c r="G6018">
        <v>2.98</v>
      </c>
      <c r="H6018" s="2" t="s">
        <v>13</v>
      </c>
    </row>
    <row r="6019" spans="1:8" x14ac:dyDescent="0.3">
      <c r="A6019" s="1">
        <v>0.99373842592597517</v>
      </c>
      <c r="B6019" s="2" t="s">
        <v>8</v>
      </c>
      <c r="C6019" s="2" t="s">
        <v>15</v>
      </c>
      <c r="D6019" s="2" t="s">
        <v>10</v>
      </c>
      <c r="E6019" s="2" t="s">
        <v>11</v>
      </c>
      <c r="F6019" s="2" t="s">
        <v>12</v>
      </c>
      <c r="G6019">
        <v>2.97</v>
      </c>
      <c r="H6019" s="2" t="s">
        <v>13</v>
      </c>
    </row>
    <row r="6020" spans="1:8" x14ac:dyDescent="0.3">
      <c r="A6020" s="1">
        <v>0.99378472222227143</v>
      </c>
      <c r="B6020" s="2" t="s">
        <v>8</v>
      </c>
      <c r="C6020" s="2" t="s">
        <v>15</v>
      </c>
      <c r="D6020" s="2" t="s">
        <v>10</v>
      </c>
      <c r="E6020" s="2" t="s">
        <v>11</v>
      </c>
      <c r="F6020" s="2" t="s">
        <v>12</v>
      </c>
      <c r="G6020">
        <v>2.97</v>
      </c>
      <c r="H6020" s="2" t="s">
        <v>13</v>
      </c>
    </row>
    <row r="6021" spans="1:8" x14ac:dyDescent="0.3">
      <c r="A6021" s="1">
        <v>0.99384259259264185</v>
      </c>
      <c r="B6021" s="2" t="s">
        <v>8</v>
      </c>
      <c r="C6021" s="2" t="s">
        <v>15</v>
      </c>
      <c r="D6021" s="2" t="s">
        <v>10</v>
      </c>
      <c r="E6021" s="2" t="s">
        <v>11</v>
      </c>
      <c r="F6021" s="2" t="s">
        <v>12</v>
      </c>
      <c r="G6021">
        <v>2.99</v>
      </c>
      <c r="H6021" s="2" t="s">
        <v>13</v>
      </c>
    </row>
    <row r="6022" spans="1:8" x14ac:dyDescent="0.3">
      <c r="A6022" s="1">
        <v>0.99388888888893812</v>
      </c>
      <c r="B6022" s="2" t="s">
        <v>8</v>
      </c>
      <c r="C6022" s="2" t="s">
        <v>15</v>
      </c>
      <c r="D6022" s="2" t="s">
        <v>10</v>
      </c>
      <c r="E6022" s="2" t="s">
        <v>11</v>
      </c>
      <c r="F6022" s="2" t="s">
        <v>12</v>
      </c>
      <c r="G6022">
        <v>2.98</v>
      </c>
      <c r="H6022" s="2" t="s">
        <v>13</v>
      </c>
    </row>
    <row r="6023" spans="1:8" x14ac:dyDescent="0.3">
      <c r="A6023" s="1">
        <v>0.99394675925930853</v>
      </c>
      <c r="B6023" s="2" t="s">
        <v>8</v>
      </c>
      <c r="C6023" s="2" t="s">
        <v>15</v>
      </c>
      <c r="D6023" s="2" t="s">
        <v>10</v>
      </c>
      <c r="E6023" s="2" t="s">
        <v>11</v>
      </c>
      <c r="F6023" s="2" t="s">
        <v>12</v>
      </c>
      <c r="G6023">
        <v>2.98</v>
      </c>
      <c r="H6023" s="2" t="s">
        <v>13</v>
      </c>
    </row>
    <row r="6024" spans="1:8" x14ac:dyDescent="0.3">
      <c r="A6024" s="1">
        <v>0.9939930555556048</v>
      </c>
      <c r="B6024" s="2" t="s">
        <v>8</v>
      </c>
      <c r="C6024" s="2" t="s">
        <v>15</v>
      </c>
      <c r="D6024" s="2" t="s">
        <v>10</v>
      </c>
      <c r="E6024" s="2" t="s">
        <v>11</v>
      </c>
      <c r="F6024" s="2" t="s">
        <v>12</v>
      </c>
      <c r="G6024">
        <v>2.97</v>
      </c>
      <c r="H6024" s="2" t="s">
        <v>13</v>
      </c>
    </row>
    <row r="6025" spans="1:8" x14ac:dyDescent="0.3">
      <c r="A6025" s="1">
        <v>0.99405092592597522</v>
      </c>
      <c r="B6025" s="2" t="s">
        <v>8</v>
      </c>
      <c r="C6025" s="2" t="s">
        <v>15</v>
      </c>
      <c r="D6025" s="2" t="s">
        <v>10</v>
      </c>
      <c r="E6025" s="2" t="s">
        <v>11</v>
      </c>
      <c r="F6025" s="2" t="s">
        <v>12</v>
      </c>
      <c r="G6025">
        <v>2.97</v>
      </c>
      <c r="H6025" s="2" t="s">
        <v>13</v>
      </c>
    </row>
    <row r="6026" spans="1:8" x14ac:dyDescent="0.3">
      <c r="A6026" s="1">
        <v>0.99409722222227148</v>
      </c>
      <c r="B6026" s="2" t="s">
        <v>8</v>
      </c>
      <c r="C6026" s="2" t="s">
        <v>15</v>
      </c>
      <c r="D6026" s="2" t="s">
        <v>10</v>
      </c>
      <c r="E6026" s="2" t="s">
        <v>11</v>
      </c>
      <c r="F6026" s="2" t="s">
        <v>12</v>
      </c>
      <c r="G6026">
        <v>2.98</v>
      </c>
      <c r="H6026" s="2" t="s">
        <v>13</v>
      </c>
    </row>
    <row r="6027" spans="1:8" x14ac:dyDescent="0.3">
      <c r="A6027" s="1">
        <v>0.9941550925926419</v>
      </c>
      <c r="B6027" s="2" t="s">
        <v>8</v>
      </c>
      <c r="C6027" s="2" t="s">
        <v>15</v>
      </c>
      <c r="D6027" s="2" t="s">
        <v>10</v>
      </c>
      <c r="E6027" s="2" t="s">
        <v>11</v>
      </c>
      <c r="F6027" s="2" t="s">
        <v>12</v>
      </c>
      <c r="G6027">
        <v>2.98</v>
      </c>
      <c r="H6027" s="2" t="s">
        <v>13</v>
      </c>
    </row>
    <row r="6028" spans="1:8" x14ac:dyDescent="0.3">
      <c r="A6028" s="1">
        <v>0.99420138888893816</v>
      </c>
      <c r="B6028" s="2" t="s">
        <v>8</v>
      </c>
      <c r="C6028" s="2" t="s">
        <v>15</v>
      </c>
      <c r="D6028" s="2" t="s">
        <v>10</v>
      </c>
      <c r="E6028" s="2" t="s">
        <v>11</v>
      </c>
      <c r="F6028" s="2" t="s">
        <v>12</v>
      </c>
      <c r="G6028">
        <v>2.99</v>
      </c>
      <c r="H6028" s="2" t="s">
        <v>13</v>
      </c>
    </row>
    <row r="6029" spans="1:8" x14ac:dyDescent="0.3">
      <c r="A6029" s="1">
        <v>0.99425925925930858</v>
      </c>
      <c r="B6029" s="2" t="s">
        <v>8</v>
      </c>
      <c r="C6029" s="2" t="s">
        <v>15</v>
      </c>
      <c r="D6029" s="2" t="s">
        <v>10</v>
      </c>
      <c r="E6029" s="2" t="s">
        <v>11</v>
      </c>
      <c r="F6029" s="2" t="s">
        <v>12</v>
      </c>
      <c r="G6029">
        <v>2.97</v>
      </c>
      <c r="H6029" s="2" t="s">
        <v>13</v>
      </c>
    </row>
    <row r="6030" spans="1:8" x14ac:dyDescent="0.3">
      <c r="A6030" s="1">
        <v>0.99430555555560485</v>
      </c>
      <c r="B6030" s="2" t="s">
        <v>8</v>
      </c>
      <c r="C6030" s="2" t="s">
        <v>15</v>
      </c>
      <c r="D6030" s="2" t="s">
        <v>10</v>
      </c>
      <c r="E6030" s="2" t="s">
        <v>11</v>
      </c>
      <c r="F6030" s="2" t="s">
        <v>12</v>
      </c>
      <c r="G6030">
        <v>2.98</v>
      </c>
      <c r="H6030" s="2" t="s">
        <v>13</v>
      </c>
    </row>
    <row r="6031" spans="1:8" x14ac:dyDescent="0.3">
      <c r="A6031" s="1">
        <v>0.99436342592597526</v>
      </c>
      <c r="B6031" s="2" t="s">
        <v>8</v>
      </c>
      <c r="C6031" s="2" t="s">
        <v>15</v>
      </c>
      <c r="D6031" s="2" t="s">
        <v>10</v>
      </c>
      <c r="E6031" s="2" t="s">
        <v>11</v>
      </c>
      <c r="F6031" s="2" t="s">
        <v>12</v>
      </c>
      <c r="G6031">
        <v>2.98</v>
      </c>
      <c r="H6031" s="2" t="s">
        <v>13</v>
      </c>
    </row>
    <row r="6032" spans="1:8" x14ac:dyDescent="0.3">
      <c r="A6032" s="1">
        <v>0.99440972222227153</v>
      </c>
      <c r="B6032" s="2" t="s">
        <v>8</v>
      </c>
      <c r="C6032" s="2" t="s">
        <v>15</v>
      </c>
      <c r="D6032" s="2" t="s">
        <v>10</v>
      </c>
      <c r="E6032" s="2" t="s">
        <v>11</v>
      </c>
      <c r="F6032" s="2" t="s">
        <v>12</v>
      </c>
      <c r="G6032">
        <v>2.99</v>
      </c>
      <c r="H6032" s="2" t="s">
        <v>13</v>
      </c>
    </row>
    <row r="6033" spans="1:8" x14ac:dyDescent="0.3">
      <c r="A6033" s="1">
        <v>0.99446759259264195</v>
      </c>
      <c r="B6033" s="2" t="s">
        <v>8</v>
      </c>
      <c r="C6033" s="2" t="s">
        <v>15</v>
      </c>
      <c r="D6033" s="2" t="s">
        <v>10</v>
      </c>
      <c r="E6033" s="2" t="s">
        <v>11</v>
      </c>
      <c r="F6033" s="2" t="s">
        <v>12</v>
      </c>
      <c r="G6033">
        <v>2.99</v>
      </c>
      <c r="H6033" s="2" t="s">
        <v>13</v>
      </c>
    </row>
    <row r="6034" spans="1:8" x14ac:dyDescent="0.3">
      <c r="A6034" s="1">
        <v>0.99451388888893821</v>
      </c>
      <c r="B6034" s="2" t="s">
        <v>8</v>
      </c>
      <c r="C6034" s="2" t="s">
        <v>15</v>
      </c>
      <c r="D6034" s="2" t="s">
        <v>10</v>
      </c>
      <c r="E6034" s="2" t="s">
        <v>11</v>
      </c>
      <c r="F6034" s="2" t="s">
        <v>12</v>
      </c>
      <c r="G6034">
        <v>2.98</v>
      </c>
      <c r="H6034" s="2" t="s">
        <v>13</v>
      </c>
    </row>
    <row r="6035" spans="1:8" x14ac:dyDescent="0.3">
      <c r="A6035" s="1">
        <v>0.99457175925930863</v>
      </c>
      <c r="B6035" s="2" t="s">
        <v>8</v>
      </c>
      <c r="C6035" s="2" t="s">
        <v>15</v>
      </c>
      <c r="D6035" s="2" t="s">
        <v>10</v>
      </c>
      <c r="E6035" s="2" t="s">
        <v>11</v>
      </c>
      <c r="F6035" s="2" t="s">
        <v>12</v>
      </c>
      <c r="G6035">
        <v>2.97</v>
      </c>
      <c r="H6035" s="2" t="s">
        <v>13</v>
      </c>
    </row>
    <row r="6036" spans="1:8" x14ac:dyDescent="0.3">
      <c r="A6036" s="1">
        <v>0.9946180555556049</v>
      </c>
      <c r="B6036" s="2" t="s">
        <v>8</v>
      </c>
      <c r="C6036" s="2" t="s">
        <v>15</v>
      </c>
      <c r="D6036" s="2" t="s">
        <v>10</v>
      </c>
      <c r="E6036" s="2" t="s">
        <v>11</v>
      </c>
      <c r="F6036" s="2" t="s">
        <v>12</v>
      </c>
      <c r="G6036">
        <v>2.97</v>
      </c>
      <c r="H6036" s="2" t="s">
        <v>13</v>
      </c>
    </row>
    <row r="6037" spans="1:8" x14ac:dyDescent="0.3">
      <c r="A6037" s="1">
        <v>0.99467592592597531</v>
      </c>
      <c r="B6037" s="2" t="s">
        <v>8</v>
      </c>
      <c r="C6037" s="2" t="s">
        <v>15</v>
      </c>
      <c r="D6037" s="2" t="s">
        <v>10</v>
      </c>
      <c r="E6037" s="2" t="s">
        <v>11</v>
      </c>
      <c r="F6037" s="2" t="s">
        <v>12</v>
      </c>
      <c r="G6037">
        <v>2.99</v>
      </c>
      <c r="H6037" s="2" t="s">
        <v>13</v>
      </c>
    </row>
    <row r="6038" spans="1:8" x14ac:dyDescent="0.3">
      <c r="A6038" s="1">
        <v>0.99472222222227158</v>
      </c>
      <c r="B6038" s="2" t="s">
        <v>8</v>
      </c>
      <c r="C6038" s="2" t="s">
        <v>15</v>
      </c>
      <c r="D6038" s="2" t="s">
        <v>10</v>
      </c>
      <c r="E6038" s="2" t="s">
        <v>11</v>
      </c>
      <c r="F6038" s="2" t="s">
        <v>12</v>
      </c>
      <c r="G6038">
        <v>2.98</v>
      </c>
      <c r="H6038" s="2" t="s">
        <v>13</v>
      </c>
    </row>
    <row r="6039" spans="1:8" x14ac:dyDescent="0.3">
      <c r="A6039" s="1">
        <v>0.994780092592642</v>
      </c>
      <c r="B6039" s="2" t="s">
        <v>8</v>
      </c>
      <c r="C6039" s="2" t="s">
        <v>15</v>
      </c>
      <c r="D6039" s="2" t="s">
        <v>10</v>
      </c>
      <c r="E6039" s="2" t="s">
        <v>11</v>
      </c>
      <c r="F6039" s="2" t="s">
        <v>12</v>
      </c>
      <c r="G6039">
        <v>2.97</v>
      </c>
      <c r="H6039" s="2" t="s">
        <v>13</v>
      </c>
    </row>
    <row r="6040" spans="1:8" x14ac:dyDescent="0.3">
      <c r="A6040" s="1">
        <v>0.99482638888893826</v>
      </c>
      <c r="B6040" s="2" t="s">
        <v>8</v>
      </c>
      <c r="C6040" s="2" t="s">
        <v>15</v>
      </c>
      <c r="D6040" s="2" t="s">
        <v>10</v>
      </c>
      <c r="E6040" s="2" t="s">
        <v>11</v>
      </c>
      <c r="F6040" s="2" t="s">
        <v>12</v>
      </c>
      <c r="G6040">
        <v>2.97</v>
      </c>
      <c r="H6040" s="2" t="s">
        <v>13</v>
      </c>
    </row>
    <row r="6041" spans="1:8" x14ac:dyDescent="0.3">
      <c r="A6041" s="1">
        <v>0.99488425925930868</v>
      </c>
      <c r="B6041" s="2" t="s">
        <v>8</v>
      </c>
      <c r="C6041" s="2" t="s">
        <v>15</v>
      </c>
      <c r="D6041" s="2" t="s">
        <v>10</v>
      </c>
      <c r="E6041" s="2" t="s">
        <v>11</v>
      </c>
      <c r="F6041" s="2" t="s">
        <v>12</v>
      </c>
      <c r="G6041">
        <v>2.97</v>
      </c>
      <c r="H6041" s="2" t="s">
        <v>13</v>
      </c>
    </row>
    <row r="6042" spans="1:8" x14ac:dyDescent="0.3">
      <c r="A6042" s="1">
        <v>0.99493055555560495</v>
      </c>
      <c r="B6042" s="2" t="s">
        <v>8</v>
      </c>
      <c r="C6042" s="2" t="s">
        <v>15</v>
      </c>
      <c r="D6042" s="2" t="s">
        <v>10</v>
      </c>
      <c r="E6042" s="2" t="s">
        <v>11</v>
      </c>
      <c r="F6042" s="2" t="s">
        <v>12</v>
      </c>
      <c r="G6042">
        <v>2.98</v>
      </c>
      <c r="H6042" s="2" t="s">
        <v>13</v>
      </c>
    </row>
    <row r="6043" spans="1:8" x14ac:dyDescent="0.3">
      <c r="A6043" s="1">
        <v>0.99498842592597536</v>
      </c>
      <c r="B6043" s="2" t="s">
        <v>8</v>
      </c>
      <c r="C6043" s="2" t="s">
        <v>15</v>
      </c>
      <c r="D6043" s="2" t="s">
        <v>10</v>
      </c>
      <c r="E6043" s="2" t="s">
        <v>11</v>
      </c>
      <c r="F6043" s="2" t="s">
        <v>12</v>
      </c>
      <c r="G6043">
        <v>2.98</v>
      </c>
      <c r="H6043" s="2" t="s">
        <v>13</v>
      </c>
    </row>
    <row r="6044" spans="1:8" x14ac:dyDescent="0.3">
      <c r="A6044" s="1">
        <v>0.99503472222227163</v>
      </c>
      <c r="B6044" s="2" t="s">
        <v>8</v>
      </c>
      <c r="C6044" s="2" t="s">
        <v>15</v>
      </c>
      <c r="D6044" s="2" t="s">
        <v>10</v>
      </c>
      <c r="E6044" s="2" t="s">
        <v>11</v>
      </c>
      <c r="F6044" s="2" t="s">
        <v>12</v>
      </c>
      <c r="G6044">
        <v>2.98</v>
      </c>
      <c r="H6044" s="2" t="s">
        <v>13</v>
      </c>
    </row>
    <row r="6045" spans="1:8" x14ac:dyDescent="0.3">
      <c r="A6045" s="1">
        <v>0.99509259259264204</v>
      </c>
      <c r="B6045" s="2" t="s">
        <v>8</v>
      </c>
      <c r="C6045" s="2" t="s">
        <v>15</v>
      </c>
      <c r="D6045" s="2" t="s">
        <v>10</v>
      </c>
      <c r="E6045" s="2" t="s">
        <v>11</v>
      </c>
      <c r="F6045" s="2" t="s">
        <v>12</v>
      </c>
      <c r="G6045">
        <v>2.97</v>
      </c>
      <c r="H6045" s="2" t="s">
        <v>13</v>
      </c>
    </row>
    <row r="6046" spans="1:8" x14ac:dyDescent="0.3">
      <c r="A6046" s="1">
        <v>0.99513888888893831</v>
      </c>
      <c r="B6046" s="2" t="s">
        <v>8</v>
      </c>
      <c r="C6046" s="2" t="s">
        <v>15</v>
      </c>
      <c r="D6046" s="2" t="s">
        <v>10</v>
      </c>
      <c r="E6046" s="2" t="s">
        <v>11</v>
      </c>
      <c r="F6046" s="2" t="s">
        <v>12</v>
      </c>
      <c r="G6046">
        <v>2.97</v>
      </c>
      <c r="H6046" s="2" t="s">
        <v>13</v>
      </c>
    </row>
    <row r="6047" spans="1:8" x14ac:dyDescent="0.3">
      <c r="A6047" s="1">
        <v>0.99519675925930873</v>
      </c>
      <c r="B6047" s="2" t="s">
        <v>8</v>
      </c>
      <c r="C6047" s="2" t="s">
        <v>15</v>
      </c>
      <c r="D6047" s="2" t="s">
        <v>10</v>
      </c>
      <c r="E6047" s="2" t="s">
        <v>11</v>
      </c>
      <c r="F6047" s="2" t="s">
        <v>12</v>
      </c>
      <c r="G6047">
        <v>2.98</v>
      </c>
      <c r="H6047" s="2" t="s">
        <v>13</v>
      </c>
    </row>
    <row r="6048" spans="1:8" x14ac:dyDescent="0.3">
      <c r="A6048" s="1">
        <v>0.99524305555560499</v>
      </c>
      <c r="B6048" s="2" t="s">
        <v>8</v>
      </c>
      <c r="C6048" s="2" t="s">
        <v>15</v>
      </c>
      <c r="D6048" s="2" t="s">
        <v>10</v>
      </c>
      <c r="E6048" s="2" t="s">
        <v>11</v>
      </c>
      <c r="F6048" s="2" t="s">
        <v>12</v>
      </c>
      <c r="G6048">
        <v>2.98</v>
      </c>
      <c r="H6048" s="2" t="s">
        <v>13</v>
      </c>
    </row>
    <row r="6049" spans="1:8" x14ac:dyDescent="0.3">
      <c r="A6049" s="1">
        <v>0.99530092592597541</v>
      </c>
      <c r="B6049" s="2" t="s">
        <v>8</v>
      </c>
      <c r="C6049" s="2" t="s">
        <v>15</v>
      </c>
      <c r="D6049" s="2" t="s">
        <v>10</v>
      </c>
      <c r="E6049" s="2" t="s">
        <v>11</v>
      </c>
      <c r="F6049" s="2" t="s">
        <v>12</v>
      </c>
      <c r="G6049">
        <v>2.98</v>
      </c>
      <c r="H6049" s="2" t="s">
        <v>13</v>
      </c>
    </row>
    <row r="6050" spans="1:8" x14ac:dyDescent="0.3">
      <c r="A6050" s="1">
        <v>0.99534722222227168</v>
      </c>
      <c r="B6050" s="2" t="s">
        <v>8</v>
      </c>
      <c r="C6050" s="2" t="s">
        <v>15</v>
      </c>
      <c r="D6050" s="2" t="s">
        <v>10</v>
      </c>
      <c r="E6050" s="2" t="s">
        <v>11</v>
      </c>
      <c r="F6050" s="2" t="s">
        <v>12</v>
      </c>
      <c r="G6050">
        <v>2.97</v>
      </c>
      <c r="H6050" s="2" t="s">
        <v>13</v>
      </c>
    </row>
    <row r="6051" spans="1:8" x14ac:dyDescent="0.3">
      <c r="A6051" s="1">
        <v>0.99540509259264209</v>
      </c>
      <c r="B6051" s="2" t="s">
        <v>8</v>
      </c>
      <c r="C6051" s="2" t="s">
        <v>15</v>
      </c>
      <c r="D6051" s="2" t="s">
        <v>10</v>
      </c>
      <c r="E6051" s="2" t="s">
        <v>11</v>
      </c>
      <c r="F6051" s="2" t="s">
        <v>12</v>
      </c>
      <c r="G6051">
        <v>2.97</v>
      </c>
      <c r="H6051" s="2" t="s">
        <v>13</v>
      </c>
    </row>
    <row r="6052" spans="1:8" x14ac:dyDescent="0.3">
      <c r="A6052" s="1">
        <v>0.99545138888893836</v>
      </c>
      <c r="B6052" s="2" t="s">
        <v>8</v>
      </c>
      <c r="C6052" s="2" t="s">
        <v>15</v>
      </c>
      <c r="D6052" s="2" t="s">
        <v>10</v>
      </c>
      <c r="E6052" s="2" t="s">
        <v>11</v>
      </c>
      <c r="F6052" s="2" t="s">
        <v>12</v>
      </c>
      <c r="G6052">
        <v>2.98</v>
      </c>
      <c r="H6052" s="2" t="s">
        <v>13</v>
      </c>
    </row>
    <row r="6053" spans="1:8" x14ac:dyDescent="0.3">
      <c r="A6053" s="1">
        <v>0.99550925925930878</v>
      </c>
      <c r="B6053" s="2" t="s">
        <v>8</v>
      </c>
      <c r="C6053" s="2" t="s">
        <v>15</v>
      </c>
      <c r="D6053" s="2" t="s">
        <v>10</v>
      </c>
      <c r="E6053" s="2" t="s">
        <v>11</v>
      </c>
      <c r="F6053" s="2" t="s">
        <v>12</v>
      </c>
      <c r="G6053">
        <v>2.99</v>
      </c>
      <c r="H6053" s="2" t="s">
        <v>13</v>
      </c>
    </row>
    <row r="6054" spans="1:8" x14ac:dyDescent="0.3">
      <c r="A6054" s="1">
        <v>0.99555555555560504</v>
      </c>
      <c r="B6054" s="2" t="s">
        <v>8</v>
      </c>
      <c r="C6054" s="2" t="s">
        <v>15</v>
      </c>
      <c r="D6054" s="2" t="s">
        <v>10</v>
      </c>
      <c r="E6054" s="2" t="s">
        <v>11</v>
      </c>
      <c r="F6054" s="2" t="s">
        <v>12</v>
      </c>
      <c r="G6054">
        <v>2.98</v>
      </c>
      <c r="H6054" s="2" t="s">
        <v>13</v>
      </c>
    </row>
    <row r="6055" spans="1:8" x14ac:dyDescent="0.3">
      <c r="A6055" s="1">
        <v>0.99561342592597546</v>
      </c>
      <c r="B6055" s="2" t="s">
        <v>8</v>
      </c>
      <c r="C6055" s="2" t="s">
        <v>15</v>
      </c>
      <c r="D6055" s="2" t="s">
        <v>10</v>
      </c>
      <c r="E6055" s="2" t="s">
        <v>11</v>
      </c>
      <c r="F6055" s="2" t="s">
        <v>12</v>
      </c>
      <c r="G6055">
        <v>2.97</v>
      </c>
      <c r="H6055" s="2" t="s">
        <v>13</v>
      </c>
    </row>
    <row r="6056" spans="1:8" x14ac:dyDescent="0.3">
      <c r="A6056" s="1">
        <v>0.99565972222227173</v>
      </c>
      <c r="B6056" s="2" t="s">
        <v>8</v>
      </c>
      <c r="C6056" s="2" t="s">
        <v>15</v>
      </c>
      <c r="D6056" s="2" t="s">
        <v>10</v>
      </c>
      <c r="E6056" s="2" t="s">
        <v>11</v>
      </c>
      <c r="F6056" s="2" t="s">
        <v>12</v>
      </c>
      <c r="G6056">
        <v>2.97</v>
      </c>
      <c r="H6056" s="2" t="s">
        <v>13</v>
      </c>
    </row>
    <row r="6057" spans="1:8" x14ac:dyDescent="0.3">
      <c r="A6057" s="1">
        <v>0.99571759259264214</v>
      </c>
      <c r="B6057" s="2" t="s">
        <v>8</v>
      </c>
      <c r="C6057" s="2" t="s">
        <v>15</v>
      </c>
      <c r="D6057" s="2" t="s">
        <v>10</v>
      </c>
      <c r="E6057" s="2" t="s">
        <v>11</v>
      </c>
      <c r="F6057" s="2" t="s">
        <v>12</v>
      </c>
      <c r="G6057">
        <v>2.98</v>
      </c>
      <c r="H6057" s="2" t="s">
        <v>13</v>
      </c>
    </row>
    <row r="6058" spans="1:8" x14ac:dyDescent="0.3">
      <c r="A6058" s="1">
        <v>0.99576388888893841</v>
      </c>
      <c r="B6058" s="2" t="s">
        <v>8</v>
      </c>
      <c r="C6058" s="2" t="s">
        <v>15</v>
      </c>
      <c r="D6058" s="2" t="s">
        <v>10</v>
      </c>
      <c r="E6058" s="2" t="s">
        <v>11</v>
      </c>
      <c r="F6058" s="2" t="s">
        <v>12</v>
      </c>
      <c r="G6058">
        <v>2.98</v>
      </c>
      <c r="H6058" s="2" t="s">
        <v>13</v>
      </c>
    </row>
    <row r="6059" spans="1:8" x14ac:dyDescent="0.3">
      <c r="A6059" s="1">
        <v>0.99582175925930883</v>
      </c>
      <c r="B6059" s="2" t="s">
        <v>8</v>
      </c>
      <c r="C6059" s="2" t="s">
        <v>15</v>
      </c>
      <c r="D6059" s="2" t="s">
        <v>10</v>
      </c>
      <c r="E6059" s="2" t="s">
        <v>11</v>
      </c>
      <c r="F6059" s="2" t="s">
        <v>12</v>
      </c>
      <c r="G6059">
        <v>2.99</v>
      </c>
      <c r="H6059" s="2" t="s">
        <v>13</v>
      </c>
    </row>
    <row r="6060" spans="1:8" x14ac:dyDescent="0.3">
      <c r="A6060" s="1">
        <v>0.99586805555560509</v>
      </c>
      <c r="B6060" s="2" t="s">
        <v>8</v>
      </c>
      <c r="C6060" s="2" t="s">
        <v>15</v>
      </c>
      <c r="D6060" s="2" t="s">
        <v>10</v>
      </c>
      <c r="E6060" s="2" t="s">
        <v>11</v>
      </c>
      <c r="F6060" s="2" t="s">
        <v>12</v>
      </c>
      <c r="G6060">
        <v>2.97</v>
      </c>
      <c r="H6060" s="2" t="s">
        <v>13</v>
      </c>
    </row>
    <row r="6061" spans="1:8" x14ac:dyDescent="0.3">
      <c r="A6061" s="1">
        <v>0.99592592592597551</v>
      </c>
      <c r="B6061" s="2" t="s">
        <v>8</v>
      </c>
      <c r="C6061" s="2" t="s">
        <v>15</v>
      </c>
      <c r="D6061" s="2" t="s">
        <v>10</v>
      </c>
      <c r="E6061" s="2" t="s">
        <v>11</v>
      </c>
      <c r="F6061" s="2" t="s">
        <v>12</v>
      </c>
      <c r="G6061">
        <v>2.97</v>
      </c>
      <c r="H6061" s="2" t="s">
        <v>13</v>
      </c>
    </row>
    <row r="6062" spans="1:8" x14ac:dyDescent="0.3">
      <c r="A6062" s="1">
        <v>0.99597222222227177</v>
      </c>
      <c r="B6062" s="2" t="s">
        <v>8</v>
      </c>
      <c r="C6062" s="2" t="s">
        <v>15</v>
      </c>
      <c r="D6062" s="2" t="s">
        <v>10</v>
      </c>
      <c r="E6062" s="2" t="s">
        <v>11</v>
      </c>
      <c r="F6062" s="2" t="s">
        <v>12</v>
      </c>
      <c r="G6062">
        <v>2.97</v>
      </c>
      <c r="H6062" s="2" t="s">
        <v>13</v>
      </c>
    </row>
    <row r="6063" spans="1:8" x14ac:dyDescent="0.3">
      <c r="A6063" s="1">
        <v>0.99603009259264219</v>
      </c>
      <c r="B6063" s="2" t="s">
        <v>8</v>
      </c>
      <c r="C6063" s="2" t="s">
        <v>15</v>
      </c>
      <c r="D6063" s="2" t="s">
        <v>10</v>
      </c>
      <c r="E6063" s="2" t="s">
        <v>11</v>
      </c>
      <c r="F6063" s="2" t="s">
        <v>12</v>
      </c>
      <c r="G6063">
        <v>2.98</v>
      </c>
      <c r="H6063" s="2" t="s">
        <v>13</v>
      </c>
    </row>
    <row r="6064" spans="1:8" x14ac:dyDescent="0.3">
      <c r="A6064" s="1">
        <v>0.99607638888893846</v>
      </c>
      <c r="B6064" s="2" t="s">
        <v>8</v>
      </c>
      <c r="C6064" s="2" t="s">
        <v>15</v>
      </c>
      <c r="D6064" s="2" t="s">
        <v>10</v>
      </c>
      <c r="E6064" s="2" t="s">
        <v>11</v>
      </c>
      <c r="F6064" s="2" t="s">
        <v>12</v>
      </c>
      <c r="G6064">
        <v>2.99</v>
      </c>
      <c r="H6064" s="2" t="s">
        <v>13</v>
      </c>
    </row>
    <row r="6065" spans="1:8" x14ac:dyDescent="0.3">
      <c r="A6065" s="1">
        <v>0.99613425925930887</v>
      </c>
      <c r="B6065" s="2" t="s">
        <v>8</v>
      </c>
      <c r="C6065" s="2" t="s">
        <v>15</v>
      </c>
      <c r="D6065" s="2" t="s">
        <v>10</v>
      </c>
      <c r="E6065" s="2" t="s">
        <v>11</v>
      </c>
      <c r="F6065" s="2" t="s">
        <v>12</v>
      </c>
      <c r="G6065">
        <v>2.97</v>
      </c>
      <c r="H6065" s="2" t="s">
        <v>13</v>
      </c>
    </row>
    <row r="6066" spans="1:8" x14ac:dyDescent="0.3">
      <c r="A6066" s="1">
        <v>0.99618055555560514</v>
      </c>
      <c r="B6066" s="2" t="s">
        <v>8</v>
      </c>
      <c r="C6066" s="2" t="s">
        <v>15</v>
      </c>
      <c r="D6066" s="2" t="s">
        <v>10</v>
      </c>
      <c r="E6066" s="2" t="s">
        <v>11</v>
      </c>
      <c r="F6066" s="2" t="s">
        <v>12</v>
      </c>
      <c r="G6066">
        <v>2.97</v>
      </c>
      <c r="H6066" s="2" t="s">
        <v>13</v>
      </c>
    </row>
    <row r="6067" spans="1:8" x14ac:dyDescent="0.3">
      <c r="A6067" s="1">
        <v>0.99623842592597556</v>
      </c>
      <c r="B6067" s="2" t="s">
        <v>8</v>
      </c>
      <c r="C6067" s="2" t="s">
        <v>15</v>
      </c>
      <c r="D6067" s="2" t="s">
        <v>10</v>
      </c>
      <c r="E6067" s="2" t="s">
        <v>11</v>
      </c>
      <c r="F6067" s="2" t="s">
        <v>12</v>
      </c>
      <c r="G6067">
        <v>2.97</v>
      </c>
      <c r="H6067" s="2" t="s">
        <v>13</v>
      </c>
    </row>
    <row r="6068" spans="1:8" x14ac:dyDescent="0.3">
      <c r="A6068" s="1">
        <v>0.99628472222227182</v>
      </c>
      <c r="B6068" s="2" t="s">
        <v>8</v>
      </c>
      <c r="C6068" s="2" t="s">
        <v>15</v>
      </c>
      <c r="D6068" s="2" t="s">
        <v>10</v>
      </c>
      <c r="E6068" s="2" t="s">
        <v>11</v>
      </c>
      <c r="F6068" s="2" t="s">
        <v>12</v>
      </c>
      <c r="G6068">
        <v>2.98</v>
      </c>
      <c r="H6068" s="2" t="s">
        <v>13</v>
      </c>
    </row>
    <row r="6069" spans="1:8" x14ac:dyDescent="0.3">
      <c r="A6069" s="1">
        <v>0.99634259259264224</v>
      </c>
      <c r="B6069" s="2" t="s">
        <v>8</v>
      </c>
      <c r="C6069" s="2" t="s">
        <v>15</v>
      </c>
      <c r="D6069" s="2" t="s">
        <v>10</v>
      </c>
      <c r="E6069" s="2" t="s">
        <v>11</v>
      </c>
      <c r="F6069" s="2" t="s">
        <v>12</v>
      </c>
      <c r="G6069">
        <v>2.98</v>
      </c>
      <c r="H6069" s="2" t="s">
        <v>13</v>
      </c>
    </row>
    <row r="6070" spans="1:8" x14ac:dyDescent="0.3">
      <c r="A6070" s="1">
        <v>0.99638888888893851</v>
      </c>
      <c r="B6070" s="2" t="s">
        <v>8</v>
      </c>
      <c r="C6070" s="2" t="s">
        <v>15</v>
      </c>
      <c r="D6070" s="2" t="s">
        <v>10</v>
      </c>
      <c r="E6070" s="2" t="s">
        <v>11</v>
      </c>
      <c r="F6070" s="2" t="s">
        <v>12</v>
      </c>
      <c r="G6070">
        <v>2.98</v>
      </c>
      <c r="H6070" s="2" t="s">
        <v>13</v>
      </c>
    </row>
    <row r="6071" spans="1:8" x14ac:dyDescent="0.3">
      <c r="A6071" s="1">
        <v>0.99644675925930892</v>
      </c>
      <c r="B6071" s="2" t="s">
        <v>8</v>
      </c>
      <c r="C6071" s="2" t="s">
        <v>15</v>
      </c>
      <c r="D6071" s="2" t="s">
        <v>10</v>
      </c>
      <c r="E6071" s="2" t="s">
        <v>11</v>
      </c>
      <c r="F6071" s="2" t="s">
        <v>12</v>
      </c>
      <c r="G6071">
        <v>2.97</v>
      </c>
      <c r="H6071" s="2" t="s">
        <v>13</v>
      </c>
    </row>
    <row r="6072" spans="1:8" x14ac:dyDescent="0.3">
      <c r="A6072" s="1">
        <v>0.99649305555560519</v>
      </c>
      <c r="B6072" s="2" t="s">
        <v>8</v>
      </c>
      <c r="C6072" s="2" t="s">
        <v>15</v>
      </c>
      <c r="D6072" s="2" t="s">
        <v>10</v>
      </c>
      <c r="E6072" s="2" t="s">
        <v>11</v>
      </c>
      <c r="F6072" s="2" t="s">
        <v>12</v>
      </c>
      <c r="G6072">
        <v>2.97</v>
      </c>
      <c r="H6072" s="2" t="s">
        <v>13</v>
      </c>
    </row>
    <row r="6073" spans="1:8" x14ac:dyDescent="0.3">
      <c r="A6073" s="1">
        <v>0.99655092592597561</v>
      </c>
      <c r="B6073" s="2" t="s">
        <v>8</v>
      </c>
      <c r="C6073" s="2" t="s">
        <v>15</v>
      </c>
      <c r="D6073" s="2" t="s">
        <v>10</v>
      </c>
      <c r="E6073" s="2" t="s">
        <v>11</v>
      </c>
      <c r="F6073" s="2" t="s">
        <v>12</v>
      </c>
      <c r="G6073">
        <v>2.99</v>
      </c>
      <c r="H6073" s="2" t="s">
        <v>13</v>
      </c>
    </row>
    <row r="6074" spans="1:8" x14ac:dyDescent="0.3">
      <c r="A6074" s="1">
        <v>0.99659722222227187</v>
      </c>
      <c r="B6074" s="2" t="s">
        <v>8</v>
      </c>
      <c r="C6074" s="2" t="s">
        <v>15</v>
      </c>
      <c r="D6074" s="2" t="s">
        <v>10</v>
      </c>
      <c r="E6074" s="2" t="s">
        <v>11</v>
      </c>
      <c r="F6074" s="2" t="s">
        <v>12</v>
      </c>
      <c r="G6074">
        <v>2.99</v>
      </c>
      <c r="H6074" s="2" t="s">
        <v>13</v>
      </c>
    </row>
    <row r="6075" spans="1:8" x14ac:dyDescent="0.3">
      <c r="A6075" s="1">
        <v>0.99665509259264229</v>
      </c>
      <c r="B6075" s="2" t="s">
        <v>8</v>
      </c>
      <c r="C6075" s="2" t="s">
        <v>15</v>
      </c>
      <c r="D6075" s="2" t="s">
        <v>10</v>
      </c>
      <c r="E6075" s="2" t="s">
        <v>11</v>
      </c>
      <c r="F6075" s="2" t="s">
        <v>12</v>
      </c>
      <c r="G6075">
        <v>2.97</v>
      </c>
      <c r="H6075" s="2" t="s">
        <v>13</v>
      </c>
    </row>
    <row r="6076" spans="1:8" x14ac:dyDescent="0.3">
      <c r="A6076" s="1">
        <v>0.99670138888893856</v>
      </c>
      <c r="B6076" s="2" t="s">
        <v>8</v>
      </c>
      <c r="C6076" s="2" t="s">
        <v>15</v>
      </c>
      <c r="D6076" s="2" t="s">
        <v>10</v>
      </c>
      <c r="E6076" s="2" t="s">
        <v>11</v>
      </c>
      <c r="F6076" s="2" t="s">
        <v>12</v>
      </c>
      <c r="G6076">
        <v>2.97</v>
      </c>
      <c r="H6076" s="2" t="s">
        <v>13</v>
      </c>
    </row>
    <row r="6077" spans="1:8" x14ac:dyDescent="0.3">
      <c r="A6077" s="1">
        <v>0.99675925925930897</v>
      </c>
      <c r="B6077" s="2" t="s">
        <v>8</v>
      </c>
      <c r="C6077" s="2" t="s">
        <v>15</v>
      </c>
      <c r="D6077" s="2" t="s">
        <v>10</v>
      </c>
      <c r="E6077" s="2" t="s">
        <v>11</v>
      </c>
      <c r="F6077" s="2" t="s">
        <v>12</v>
      </c>
      <c r="G6077">
        <v>2.97</v>
      </c>
      <c r="H6077" s="2" t="s">
        <v>13</v>
      </c>
    </row>
    <row r="6078" spans="1:8" x14ac:dyDescent="0.3">
      <c r="A6078" s="1">
        <v>0.99680555555560524</v>
      </c>
      <c r="B6078" s="2" t="s">
        <v>8</v>
      </c>
      <c r="C6078" s="2" t="s">
        <v>15</v>
      </c>
      <c r="D6078" s="2" t="s">
        <v>10</v>
      </c>
      <c r="E6078" s="2" t="s">
        <v>11</v>
      </c>
      <c r="F6078" s="2" t="s">
        <v>12</v>
      </c>
      <c r="G6078">
        <v>2.99</v>
      </c>
      <c r="H6078" s="2" t="s">
        <v>13</v>
      </c>
    </row>
    <row r="6079" spans="1:8" x14ac:dyDescent="0.3">
      <c r="A6079" s="1">
        <v>0.99686342592597565</v>
      </c>
      <c r="B6079" s="2" t="s">
        <v>8</v>
      </c>
      <c r="C6079" s="2" t="s">
        <v>15</v>
      </c>
      <c r="D6079" s="2" t="s">
        <v>10</v>
      </c>
      <c r="E6079" s="2" t="s">
        <v>11</v>
      </c>
      <c r="F6079" s="2" t="s">
        <v>12</v>
      </c>
      <c r="G6079">
        <v>2.98</v>
      </c>
      <c r="H6079" s="2" t="s">
        <v>13</v>
      </c>
    </row>
    <row r="6080" spans="1:8" x14ac:dyDescent="0.3">
      <c r="A6080" s="1">
        <v>0.99690972222227192</v>
      </c>
      <c r="B6080" s="2" t="s">
        <v>8</v>
      </c>
      <c r="C6080" s="2" t="s">
        <v>15</v>
      </c>
      <c r="D6080" s="2" t="s">
        <v>10</v>
      </c>
      <c r="E6080" s="2" t="s">
        <v>11</v>
      </c>
      <c r="F6080" s="2" t="s">
        <v>12</v>
      </c>
      <c r="G6080">
        <v>2.98</v>
      </c>
      <c r="H6080" s="2" t="s">
        <v>13</v>
      </c>
    </row>
    <row r="6081" spans="1:8" x14ac:dyDescent="0.3">
      <c r="A6081" s="1">
        <v>0.99696759259264234</v>
      </c>
      <c r="B6081" s="2" t="s">
        <v>8</v>
      </c>
      <c r="C6081" s="2" t="s">
        <v>15</v>
      </c>
      <c r="D6081" s="2" t="s">
        <v>10</v>
      </c>
      <c r="E6081" s="2" t="s">
        <v>11</v>
      </c>
      <c r="F6081" s="2" t="s">
        <v>12</v>
      </c>
      <c r="G6081">
        <v>2.97</v>
      </c>
      <c r="H6081" s="2" t="s">
        <v>13</v>
      </c>
    </row>
    <row r="6082" spans="1:8" x14ac:dyDescent="0.3">
      <c r="A6082" s="1">
        <v>0.9970138888889386</v>
      </c>
      <c r="B6082" s="2" t="s">
        <v>8</v>
      </c>
      <c r="C6082" s="2" t="s">
        <v>15</v>
      </c>
      <c r="D6082" s="2" t="s">
        <v>10</v>
      </c>
      <c r="E6082" s="2" t="s">
        <v>11</v>
      </c>
      <c r="F6082" s="2" t="s">
        <v>12</v>
      </c>
      <c r="G6082">
        <v>2.97</v>
      </c>
      <c r="H6082" s="2" t="s">
        <v>13</v>
      </c>
    </row>
    <row r="6083" spans="1:8" x14ac:dyDescent="0.3">
      <c r="A6083" s="1">
        <v>0.99707175925930902</v>
      </c>
      <c r="B6083" s="2" t="s">
        <v>8</v>
      </c>
      <c r="C6083" s="2" t="s">
        <v>15</v>
      </c>
      <c r="D6083" s="2" t="s">
        <v>10</v>
      </c>
      <c r="E6083" s="2" t="s">
        <v>11</v>
      </c>
      <c r="F6083" s="2" t="s">
        <v>12</v>
      </c>
      <c r="G6083">
        <v>2.98</v>
      </c>
      <c r="H6083" s="2" t="s">
        <v>13</v>
      </c>
    </row>
    <row r="6084" spans="1:8" x14ac:dyDescent="0.3">
      <c r="A6084" s="1">
        <v>0.99711805555560529</v>
      </c>
      <c r="B6084" s="2" t="s">
        <v>8</v>
      </c>
      <c r="C6084" s="2" t="s">
        <v>15</v>
      </c>
      <c r="D6084" s="2" t="s">
        <v>10</v>
      </c>
      <c r="E6084" s="2" t="s">
        <v>11</v>
      </c>
      <c r="F6084" s="2" t="s">
        <v>12</v>
      </c>
      <c r="G6084">
        <v>2.98</v>
      </c>
      <c r="H6084" s="2" t="s">
        <v>13</v>
      </c>
    </row>
    <row r="6085" spans="1:8" x14ac:dyDescent="0.3">
      <c r="A6085" s="1">
        <v>0.9971759259259757</v>
      </c>
      <c r="B6085" s="2" t="s">
        <v>8</v>
      </c>
      <c r="C6085" s="2" t="s">
        <v>15</v>
      </c>
      <c r="D6085" s="2" t="s">
        <v>10</v>
      </c>
      <c r="E6085" s="2" t="s">
        <v>11</v>
      </c>
      <c r="F6085" s="2" t="s">
        <v>12</v>
      </c>
      <c r="G6085">
        <v>2.98</v>
      </c>
      <c r="H6085" s="2" t="s">
        <v>13</v>
      </c>
    </row>
    <row r="6086" spans="1:8" x14ac:dyDescent="0.3">
      <c r="A6086" s="1">
        <v>0.99722222222227197</v>
      </c>
      <c r="B6086" s="2" t="s">
        <v>8</v>
      </c>
      <c r="C6086" s="2" t="s">
        <v>15</v>
      </c>
      <c r="D6086" s="2" t="s">
        <v>10</v>
      </c>
      <c r="E6086" s="2" t="s">
        <v>11</v>
      </c>
      <c r="F6086" s="2" t="s">
        <v>12</v>
      </c>
      <c r="G6086">
        <v>2.97</v>
      </c>
      <c r="H6086" s="2" t="s">
        <v>13</v>
      </c>
    </row>
    <row r="6087" spans="1:8" x14ac:dyDescent="0.3">
      <c r="A6087" s="1">
        <v>0.99728009259264239</v>
      </c>
      <c r="B6087" s="2" t="s">
        <v>8</v>
      </c>
      <c r="C6087" s="2" t="s">
        <v>15</v>
      </c>
      <c r="D6087" s="2" t="s">
        <v>10</v>
      </c>
      <c r="E6087" s="2" t="s">
        <v>11</v>
      </c>
      <c r="F6087" s="2" t="s">
        <v>12</v>
      </c>
      <c r="G6087">
        <v>2.97</v>
      </c>
      <c r="H6087" s="2" t="s">
        <v>13</v>
      </c>
    </row>
    <row r="6088" spans="1:8" x14ac:dyDescent="0.3">
      <c r="A6088" s="1">
        <v>0.99732638888893865</v>
      </c>
      <c r="B6088" s="2" t="s">
        <v>8</v>
      </c>
      <c r="C6088" s="2" t="s">
        <v>15</v>
      </c>
      <c r="D6088" s="2" t="s">
        <v>10</v>
      </c>
      <c r="E6088" s="2" t="s">
        <v>11</v>
      </c>
      <c r="F6088" s="2" t="s">
        <v>12</v>
      </c>
      <c r="G6088">
        <v>2.97</v>
      </c>
      <c r="H6088" s="2" t="s">
        <v>13</v>
      </c>
    </row>
    <row r="6089" spans="1:8" x14ac:dyDescent="0.3">
      <c r="A6089" s="1">
        <v>0.99738425925930907</v>
      </c>
      <c r="B6089" s="2" t="s">
        <v>8</v>
      </c>
      <c r="C6089" s="2" t="s">
        <v>15</v>
      </c>
      <c r="D6089" s="2" t="s">
        <v>10</v>
      </c>
      <c r="E6089" s="2" t="s">
        <v>11</v>
      </c>
      <c r="F6089" s="2" t="s">
        <v>12</v>
      </c>
      <c r="G6089">
        <v>2.98</v>
      </c>
      <c r="H6089" s="2" t="s">
        <v>13</v>
      </c>
    </row>
    <row r="6090" spans="1:8" x14ac:dyDescent="0.3">
      <c r="A6090" s="1">
        <v>0.99743055555560534</v>
      </c>
      <c r="B6090" s="2" t="s">
        <v>8</v>
      </c>
      <c r="C6090" s="2" t="s">
        <v>15</v>
      </c>
      <c r="D6090" s="2" t="s">
        <v>10</v>
      </c>
      <c r="E6090" s="2" t="s">
        <v>11</v>
      </c>
      <c r="F6090" s="2" t="s">
        <v>12</v>
      </c>
      <c r="G6090">
        <v>2.98</v>
      </c>
      <c r="H6090" s="2" t="s">
        <v>13</v>
      </c>
    </row>
    <row r="6091" spans="1:8" x14ac:dyDescent="0.3">
      <c r="A6091" s="1">
        <v>0.99748842592597575</v>
      </c>
      <c r="B6091" s="2" t="s">
        <v>8</v>
      </c>
      <c r="C6091" s="2" t="s">
        <v>15</v>
      </c>
      <c r="D6091" s="2" t="s">
        <v>10</v>
      </c>
      <c r="E6091" s="2" t="s">
        <v>11</v>
      </c>
      <c r="F6091" s="2" t="s">
        <v>12</v>
      </c>
      <c r="G6091">
        <v>2.97</v>
      </c>
      <c r="H6091" s="2" t="s">
        <v>13</v>
      </c>
    </row>
    <row r="6092" spans="1:8" x14ac:dyDescent="0.3">
      <c r="A6092" s="1">
        <v>0.99753472222227202</v>
      </c>
      <c r="B6092" s="2" t="s">
        <v>8</v>
      </c>
      <c r="C6092" s="2" t="s">
        <v>15</v>
      </c>
      <c r="D6092" s="2" t="s">
        <v>10</v>
      </c>
      <c r="E6092" s="2" t="s">
        <v>11</v>
      </c>
      <c r="F6092" s="2" t="s">
        <v>12</v>
      </c>
      <c r="G6092">
        <v>2.96</v>
      </c>
      <c r="H6092" s="2" t="s">
        <v>13</v>
      </c>
    </row>
    <row r="6093" spans="1:8" x14ac:dyDescent="0.3">
      <c r="A6093" s="1">
        <v>0.99759259259264244</v>
      </c>
      <c r="B6093" s="2" t="s">
        <v>8</v>
      </c>
      <c r="C6093" s="2" t="s">
        <v>15</v>
      </c>
      <c r="D6093" s="2" t="s">
        <v>10</v>
      </c>
      <c r="E6093" s="2" t="s">
        <v>11</v>
      </c>
      <c r="F6093" s="2" t="s">
        <v>12</v>
      </c>
      <c r="G6093">
        <v>2.97</v>
      </c>
      <c r="H6093" s="2" t="s">
        <v>13</v>
      </c>
    </row>
    <row r="6094" spans="1:8" x14ac:dyDescent="0.3">
      <c r="A6094" s="1">
        <v>0.9976388888889387</v>
      </c>
      <c r="B6094" s="2" t="s">
        <v>8</v>
      </c>
      <c r="C6094" s="2" t="s">
        <v>15</v>
      </c>
      <c r="D6094" s="2" t="s">
        <v>10</v>
      </c>
      <c r="E6094" s="2" t="s">
        <v>11</v>
      </c>
      <c r="F6094" s="2" t="s">
        <v>12</v>
      </c>
      <c r="G6094">
        <v>2.98</v>
      </c>
      <c r="H6094" s="2" t="s">
        <v>13</v>
      </c>
    </row>
    <row r="6095" spans="1:8" x14ac:dyDescent="0.3">
      <c r="A6095" s="1">
        <v>0.99769675925930912</v>
      </c>
      <c r="B6095" s="2" t="s">
        <v>8</v>
      </c>
      <c r="C6095" s="2" t="s">
        <v>15</v>
      </c>
      <c r="D6095" s="2" t="s">
        <v>10</v>
      </c>
      <c r="E6095" s="2" t="s">
        <v>11</v>
      </c>
      <c r="F6095" s="2" t="s">
        <v>12</v>
      </c>
      <c r="G6095">
        <v>2.98</v>
      </c>
      <c r="H6095" s="2" t="s">
        <v>13</v>
      </c>
    </row>
    <row r="6096" spans="1:8" x14ac:dyDescent="0.3">
      <c r="A6096" s="1">
        <v>0.99774305555560538</v>
      </c>
      <c r="B6096" s="2" t="s">
        <v>8</v>
      </c>
      <c r="C6096" s="2" t="s">
        <v>15</v>
      </c>
      <c r="D6096" s="2" t="s">
        <v>10</v>
      </c>
      <c r="E6096" s="2" t="s">
        <v>11</v>
      </c>
      <c r="F6096" s="2" t="s">
        <v>12</v>
      </c>
      <c r="G6096">
        <v>2.97</v>
      </c>
      <c r="H6096" s="2" t="s">
        <v>13</v>
      </c>
    </row>
    <row r="6097" spans="1:8" x14ac:dyDescent="0.3">
      <c r="A6097" s="1">
        <v>0.9978009259259758</v>
      </c>
      <c r="B6097" s="2" t="s">
        <v>8</v>
      </c>
      <c r="C6097" s="2" t="s">
        <v>15</v>
      </c>
      <c r="D6097" s="2" t="s">
        <v>10</v>
      </c>
      <c r="E6097" s="2" t="s">
        <v>11</v>
      </c>
      <c r="F6097" s="2" t="s">
        <v>12</v>
      </c>
      <c r="G6097">
        <v>2.97</v>
      </c>
      <c r="H6097" s="2" t="s">
        <v>13</v>
      </c>
    </row>
    <row r="6098" spans="1:8" x14ac:dyDescent="0.3">
      <c r="A6098" s="1">
        <v>0.99784722222227207</v>
      </c>
      <c r="B6098" s="2" t="s">
        <v>8</v>
      </c>
      <c r="C6098" s="2" t="s">
        <v>15</v>
      </c>
      <c r="D6098" s="2" t="s">
        <v>10</v>
      </c>
      <c r="E6098" s="2" t="s">
        <v>11</v>
      </c>
      <c r="F6098" s="2" t="s">
        <v>12</v>
      </c>
      <c r="G6098">
        <v>2.96</v>
      </c>
      <c r="H6098" s="2" t="s">
        <v>13</v>
      </c>
    </row>
    <row r="6099" spans="1:8" x14ac:dyDescent="0.3">
      <c r="A6099" s="1">
        <v>0.99790509259264248</v>
      </c>
      <c r="B6099" s="2" t="s">
        <v>8</v>
      </c>
      <c r="C6099" s="2" t="s">
        <v>15</v>
      </c>
      <c r="D6099" s="2" t="s">
        <v>10</v>
      </c>
      <c r="E6099" s="2" t="s">
        <v>11</v>
      </c>
      <c r="F6099" s="2" t="s">
        <v>12</v>
      </c>
      <c r="G6099">
        <v>2.98</v>
      </c>
      <c r="H6099" s="2" t="s">
        <v>13</v>
      </c>
    </row>
    <row r="6100" spans="1:8" x14ac:dyDescent="0.3">
      <c r="A6100" s="1">
        <v>0.99795138888893875</v>
      </c>
      <c r="B6100" s="2" t="s">
        <v>8</v>
      </c>
      <c r="C6100" s="2" t="s">
        <v>15</v>
      </c>
      <c r="D6100" s="2" t="s">
        <v>10</v>
      </c>
      <c r="E6100" s="2" t="s">
        <v>11</v>
      </c>
      <c r="F6100" s="2" t="s">
        <v>12</v>
      </c>
      <c r="G6100">
        <v>2.97</v>
      </c>
      <c r="H6100" s="2" t="s">
        <v>13</v>
      </c>
    </row>
    <row r="6101" spans="1:8" x14ac:dyDescent="0.3">
      <c r="A6101" s="1">
        <v>0.99800925925930917</v>
      </c>
      <c r="B6101" s="2" t="s">
        <v>8</v>
      </c>
      <c r="C6101" s="2" t="s">
        <v>15</v>
      </c>
      <c r="D6101" s="2" t="s">
        <v>10</v>
      </c>
      <c r="E6101" s="2" t="s">
        <v>11</v>
      </c>
      <c r="F6101" s="2" t="s">
        <v>12</v>
      </c>
      <c r="G6101">
        <v>2.97</v>
      </c>
      <c r="H6101" s="2" t="s">
        <v>13</v>
      </c>
    </row>
    <row r="6102" spans="1:8" x14ac:dyDescent="0.3">
      <c r="A6102" s="1">
        <v>0.99805555555560543</v>
      </c>
      <c r="B6102" s="2" t="s">
        <v>8</v>
      </c>
      <c r="C6102" s="2" t="s">
        <v>15</v>
      </c>
      <c r="D6102" s="2" t="s">
        <v>10</v>
      </c>
      <c r="E6102" s="2" t="s">
        <v>11</v>
      </c>
      <c r="F6102" s="2" t="s">
        <v>12</v>
      </c>
      <c r="G6102">
        <v>2.96</v>
      </c>
      <c r="H6102" s="2" t="s">
        <v>13</v>
      </c>
    </row>
    <row r="6103" spans="1:8" x14ac:dyDescent="0.3">
      <c r="A6103" s="1">
        <v>0.99811342592597585</v>
      </c>
      <c r="B6103" s="2" t="s">
        <v>8</v>
      </c>
      <c r="C6103" s="2" t="s">
        <v>15</v>
      </c>
      <c r="D6103" s="2" t="s">
        <v>10</v>
      </c>
      <c r="E6103" s="2" t="s">
        <v>11</v>
      </c>
      <c r="F6103" s="2" t="s">
        <v>12</v>
      </c>
      <c r="G6103">
        <v>2.97</v>
      </c>
      <c r="H6103" s="2" t="s">
        <v>13</v>
      </c>
    </row>
    <row r="6104" spans="1:8" x14ac:dyDescent="0.3">
      <c r="A6104" s="1">
        <v>0.99815972222227212</v>
      </c>
      <c r="B6104" s="2" t="s">
        <v>8</v>
      </c>
      <c r="C6104" s="2" t="s">
        <v>15</v>
      </c>
      <c r="D6104" s="2" t="s">
        <v>10</v>
      </c>
      <c r="E6104" s="2" t="s">
        <v>11</v>
      </c>
      <c r="F6104" s="2" t="s">
        <v>12</v>
      </c>
      <c r="G6104">
        <v>2.98</v>
      </c>
      <c r="H6104" s="2" t="s">
        <v>13</v>
      </c>
    </row>
    <row r="6105" spans="1:8" x14ac:dyDescent="0.3">
      <c r="A6105" s="1">
        <v>0.99821759259264253</v>
      </c>
      <c r="B6105" s="2" t="s">
        <v>8</v>
      </c>
      <c r="C6105" s="2" t="s">
        <v>15</v>
      </c>
      <c r="D6105" s="2" t="s">
        <v>10</v>
      </c>
      <c r="E6105" s="2" t="s">
        <v>11</v>
      </c>
      <c r="F6105" s="2" t="s">
        <v>12</v>
      </c>
      <c r="G6105">
        <v>2.97</v>
      </c>
      <c r="H6105" s="2" t="s">
        <v>13</v>
      </c>
    </row>
    <row r="6106" spans="1:8" x14ac:dyDescent="0.3">
      <c r="A6106" s="1">
        <v>0.9982638888889388</v>
      </c>
      <c r="B6106" s="2" t="s">
        <v>8</v>
      </c>
      <c r="C6106" s="2" t="s">
        <v>15</v>
      </c>
      <c r="D6106" s="2" t="s">
        <v>10</v>
      </c>
      <c r="E6106" s="2" t="s">
        <v>11</v>
      </c>
      <c r="F6106" s="2" t="s">
        <v>12</v>
      </c>
      <c r="G6106">
        <v>2.98</v>
      </c>
      <c r="H6106" s="2" t="s">
        <v>13</v>
      </c>
    </row>
    <row r="6107" spans="1:8" x14ac:dyDescent="0.3">
      <c r="A6107" s="1">
        <v>0.99832175925930922</v>
      </c>
      <c r="B6107" s="2" t="s">
        <v>8</v>
      </c>
      <c r="C6107" s="2" t="s">
        <v>15</v>
      </c>
      <c r="D6107" s="2" t="s">
        <v>10</v>
      </c>
      <c r="E6107" s="2" t="s">
        <v>11</v>
      </c>
      <c r="F6107" s="2" t="s">
        <v>12</v>
      </c>
      <c r="G6107">
        <v>2.97</v>
      </c>
      <c r="H6107" s="2" t="s">
        <v>13</v>
      </c>
    </row>
    <row r="6108" spans="1:8" x14ac:dyDescent="0.3">
      <c r="A6108" s="1">
        <v>0.99836805555560548</v>
      </c>
      <c r="B6108" s="2" t="s">
        <v>8</v>
      </c>
      <c r="C6108" s="2" t="s">
        <v>15</v>
      </c>
      <c r="D6108" s="2" t="s">
        <v>10</v>
      </c>
      <c r="E6108" s="2" t="s">
        <v>11</v>
      </c>
      <c r="F6108" s="2" t="s">
        <v>12</v>
      </c>
      <c r="G6108">
        <v>2.96</v>
      </c>
      <c r="H6108" s="2" t="s">
        <v>13</v>
      </c>
    </row>
    <row r="6109" spans="1:8" x14ac:dyDescent="0.3">
      <c r="A6109" s="1">
        <v>0.9984259259259759</v>
      </c>
      <c r="B6109" s="2" t="s">
        <v>8</v>
      </c>
      <c r="C6109" s="2" t="s">
        <v>15</v>
      </c>
      <c r="D6109" s="2" t="s">
        <v>10</v>
      </c>
      <c r="E6109" s="2" t="s">
        <v>11</v>
      </c>
      <c r="F6109" s="2" t="s">
        <v>12</v>
      </c>
      <c r="G6109">
        <v>2.97</v>
      </c>
      <c r="H6109" s="2" t="s">
        <v>13</v>
      </c>
    </row>
    <row r="6110" spans="1:8" x14ac:dyDescent="0.3">
      <c r="A6110" s="1">
        <v>0.99847222222227217</v>
      </c>
      <c r="B6110" s="2" t="s">
        <v>8</v>
      </c>
      <c r="C6110" s="2" t="s">
        <v>15</v>
      </c>
      <c r="D6110" s="2" t="s">
        <v>10</v>
      </c>
      <c r="E6110" s="2" t="s">
        <v>11</v>
      </c>
      <c r="F6110" s="2" t="s">
        <v>12</v>
      </c>
      <c r="G6110">
        <v>2.97</v>
      </c>
      <c r="H6110" s="2" t="s">
        <v>13</v>
      </c>
    </row>
    <row r="6111" spans="1:8" x14ac:dyDescent="0.3">
      <c r="A6111" s="1">
        <v>0.99853009259264258</v>
      </c>
      <c r="B6111" s="2" t="s">
        <v>8</v>
      </c>
      <c r="C6111" s="2" t="s">
        <v>15</v>
      </c>
      <c r="D6111" s="2" t="s">
        <v>10</v>
      </c>
      <c r="E6111" s="2" t="s">
        <v>11</v>
      </c>
      <c r="F6111" s="2" t="s">
        <v>12</v>
      </c>
      <c r="G6111">
        <v>2.98</v>
      </c>
      <c r="H6111" s="2" t="s">
        <v>13</v>
      </c>
    </row>
    <row r="6112" spans="1:8" x14ac:dyDescent="0.3">
      <c r="A6112" s="1">
        <v>0.99857638888893885</v>
      </c>
      <c r="B6112" s="2" t="s">
        <v>8</v>
      </c>
      <c r="C6112" s="2" t="s">
        <v>15</v>
      </c>
      <c r="D6112" s="2" t="s">
        <v>10</v>
      </c>
      <c r="E6112" s="2" t="s">
        <v>11</v>
      </c>
      <c r="F6112" s="2" t="s">
        <v>12</v>
      </c>
      <c r="G6112">
        <v>2.96</v>
      </c>
      <c r="H6112" s="2" t="s">
        <v>13</v>
      </c>
    </row>
    <row r="6113" spans="1:8" x14ac:dyDescent="0.3">
      <c r="A6113" s="1">
        <v>0.99863425925930926</v>
      </c>
      <c r="B6113" s="2" t="s">
        <v>8</v>
      </c>
      <c r="C6113" s="2" t="s">
        <v>15</v>
      </c>
      <c r="D6113" s="2" t="s">
        <v>10</v>
      </c>
      <c r="E6113" s="2" t="s">
        <v>11</v>
      </c>
      <c r="F6113" s="2" t="s">
        <v>12</v>
      </c>
      <c r="G6113">
        <v>2.96</v>
      </c>
      <c r="H6113" s="2" t="s">
        <v>13</v>
      </c>
    </row>
    <row r="6114" spans="1:8" x14ac:dyDescent="0.3">
      <c r="A6114" s="1">
        <v>0.99868055555560553</v>
      </c>
      <c r="B6114" s="2" t="s">
        <v>8</v>
      </c>
      <c r="C6114" s="2" t="s">
        <v>15</v>
      </c>
      <c r="D6114" s="2" t="s">
        <v>10</v>
      </c>
      <c r="E6114" s="2" t="s">
        <v>11</v>
      </c>
      <c r="F6114" s="2" t="s">
        <v>12</v>
      </c>
      <c r="G6114">
        <v>2.96</v>
      </c>
      <c r="H6114" s="2" t="s">
        <v>13</v>
      </c>
    </row>
    <row r="6115" spans="1:8" x14ac:dyDescent="0.3">
      <c r="A6115" s="1">
        <v>0.99873842592597595</v>
      </c>
      <c r="B6115" s="2" t="s">
        <v>8</v>
      </c>
      <c r="C6115" s="2" t="s">
        <v>15</v>
      </c>
      <c r="D6115" s="2" t="s">
        <v>10</v>
      </c>
      <c r="E6115" s="2" t="s">
        <v>11</v>
      </c>
      <c r="F6115" s="2" t="s">
        <v>12</v>
      </c>
      <c r="G6115">
        <v>2.97</v>
      </c>
      <c r="H6115" s="2" t="s">
        <v>13</v>
      </c>
    </row>
    <row r="6116" spans="1:8" x14ac:dyDescent="0.3">
      <c r="A6116" s="1">
        <v>0.99878472222227221</v>
      </c>
      <c r="B6116" s="2" t="s">
        <v>8</v>
      </c>
      <c r="C6116" s="2" t="s">
        <v>15</v>
      </c>
      <c r="D6116" s="2" t="s">
        <v>10</v>
      </c>
      <c r="E6116" s="2" t="s">
        <v>11</v>
      </c>
      <c r="F6116" s="2" t="s">
        <v>12</v>
      </c>
      <c r="G6116">
        <v>2.98</v>
      </c>
      <c r="H6116" s="2" t="s">
        <v>13</v>
      </c>
    </row>
    <row r="6117" spans="1:8" x14ac:dyDescent="0.3">
      <c r="A6117" s="1">
        <v>0.99884259259264263</v>
      </c>
      <c r="B6117" s="2" t="s">
        <v>8</v>
      </c>
      <c r="C6117" s="2" t="s">
        <v>15</v>
      </c>
      <c r="D6117" s="2" t="s">
        <v>10</v>
      </c>
      <c r="E6117" s="2" t="s">
        <v>11</v>
      </c>
      <c r="F6117" s="2" t="s">
        <v>12</v>
      </c>
      <c r="G6117">
        <v>2.96</v>
      </c>
      <c r="H6117" s="2" t="s">
        <v>13</v>
      </c>
    </row>
    <row r="6118" spans="1:8" x14ac:dyDescent="0.3">
      <c r="A6118" s="1">
        <v>0.9988888888889389</v>
      </c>
      <c r="B6118" s="2" t="s">
        <v>8</v>
      </c>
      <c r="C6118" s="2" t="s">
        <v>15</v>
      </c>
      <c r="D6118" s="2" t="s">
        <v>10</v>
      </c>
      <c r="E6118" s="2" t="s">
        <v>11</v>
      </c>
      <c r="F6118" s="2" t="s">
        <v>12</v>
      </c>
      <c r="G6118">
        <v>2.96</v>
      </c>
      <c r="H6118" s="2" t="s">
        <v>13</v>
      </c>
    </row>
    <row r="6119" spans="1:8" x14ac:dyDescent="0.3">
      <c r="A6119" s="1">
        <v>0.99894675925930931</v>
      </c>
      <c r="B6119" s="2" t="s">
        <v>8</v>
      </c>
      <c r="C6119" s="2" t="s">
        <v>15</v>
      </c>
      <c r="D6119" s="2" t="s">
        <v>10</v>
      </c>
      <c r="E6119" s="2" t="s">
        <v>11</v>
      </c>
      <c r="F6119" s="2" t="s">
        <v>12</v>
      </c>
      <c r="G6119">
        <v>2.96</v>
      </c>
      <c r="H6119" s="2" t="s">
        <v>13</v>
      </c>
    </row>
    <row r="6120" spans="1:8" x14ac:dyDescent="0.3">
      <c r="A6120" s="1">
        <v>0.99899305555560558</v>
      </c>
      <c r="B6120" s="2" t="s">
        <v>8</v>
      </c>
      <c r="C6120" s="2" t="s">
        <v>15</v>
      </c>
      <c r="D6120" s="2" t="s">
        <v>10</v>
      </c>
      <c r="E6120" s="2" t="s">
        <v>11</v>
      </c>
      <c r="F6120" s="2" t="s">
        <v>12</v>
      </c>
      <c r="G6120">
        <v>2.98</v>
      </c>
      <c r="H6120" s="2" t="s">
        <v>13</v>
      </c>
    </row>
    <row r="6121" spans="1:8" x14ac:dyDescent="0.3">
      <c r="A6121" s="1">
        <v>0.999050925925976</v>
      </c>
      <c r="B6121" s="2" t="s">
        <v>8</v>
      </c>
      <c r="C6121" s="2" t="s">
        <v>15</v>
      </c>
      <c r="D6121" s="2" t="s">
        <v>10</v>
      </c>
      <c r="E6121" s="2" t="s">
        <v>11</v>
      </c>
      <c r="F6121" s="2" t="s">
        <v>12</v>
      </c>
      <c r="G6121">
        <v>2.98</v>
      </c>
      <c r="H6121" s="2" t="s">
        <v>13</v>
      </c>
    </row>
    <row r="6122" spans="1:8" x14ac:dyDescent="0.3">
      <c r="A6122" s="1">
        <v>0.99909722222227226</v>
      </c>
      <c r="B6122" s="2" t="s">
        <v>8</v>
      </c>
      <c r="C6122" s="2" t="s">
        <v>15</v>
      </c>
      <c r="D6122" s="2" t="s">
        <v>10</v>
      </c>
      <c r="E6122" s="2" t="s">
        <v>11</v>
      </c>
      <c r="F6122" s="2" t="s">
        <v>12</v>
      </c>
      <c r="G6122">
        <v>2.97</v>
      </c>
      <c r="H6122" s="2" t="s">
        <v>13</v>
      </c>
    </row>
    <row r="6123" spans="1:8" x14ac:dyDescent="0.3">
      <c r="A6123" s="1">
        <v>0.99915509259264268</v>
      </c>
      <c r="B6123" s="2" t="s">
        <v>8</v>
      </c>
      <c r="C6123" s="2" t="s">
        <v>15</v>
      </c>
      <c r="D6123" s="2" t="s">
        <v>10</v>
      </c>
      <c r="E6123" s="2" t="s">
        <v>11</v>
      </c>
      <c r="F6123" s="2" t="s">
        <v>12</v>
      </c>
      <c r="G6123">
        <v>2.96</v>
      </c>
      <c r="H6123" s="2" t="s">
        <v>13</v>
      </c>
    </row>
    <row r="6124" spans="1:8" x14ac:dyDescent="0.3">
      <c r="A6124" s="1">
        <v>0.99920138888893895</v>
      </c>
      <c r="B6124" s="2" t="s">
        <v>8</v>
      </c>
      <c r="C6124" s="2" t="s">
        <v>15</v>
      </c>
      <c r="D6124" s="2" t="s">
        <v>10</v>
      </c>
      <c r="E6124" s="2" t="s">
        <v>11</v>
      </c>
      <c r="F6124" s="2" t="s">
        <v>12</v>
      </c>
      <c r="G6124">
        <v>2.97</v>
      </c>
      <c r="H6124" s="2" t="s">
        <v>13</v>
      </c>
    </row>
    <row r="6125" spans="1:8" x14ac:dyDescent="0.3">
      <c r="A6125" s="1">
        <v>0.99925925925930936</v>
      </c>
      <c r="B6125" s="2" t="s">
        <v>8</v>
      </c>
      <c r="C6125" s="2" t="s">
        <v>15</v>
      </c>
      <c r="D6125" s="2" t="s">
        <v>10</v>
      </c>
      <c r="E6125" s="2" t="s">
        <v>11</v>
      </c>
      <c r="F6125" s="2" t="s">
        <v>12</v>
      </c>
      <c r="G6125">
        <v>2.98</v>
      </c>
      <c r="H6125" s="2" t="s">
        <v>13</v>
      </c>
    </row>
    <row r="6126" spans="1:8" x14ac:dyDescent="0.3">
      <c r="A6126" s="1">
        <v>0.99930555555560563</v>
      </c>
      <c r="B6126" s="2" t="s">
        <v>8</v>
      </c>
      <c r="C6126" s="2" t="s">
        <v>15</v>
      </c>
      <c r="D6126" s="2" t="s">
        <v>10</v>
      </c>
      <c r="E6126" s="2" t="s">
        <v>11</v>
      </c>
      <c r="F6126" s="2" t="s">
        <v>12</v>
      </c>
      <c r="G6126">
        <v>2.98</v>
      </c>
      <c r="H6126" s="2" t="s">
        <v>13</v>
      </c>
    </row>
    <row r="6127" spans="1:8" x14ac:dyDescent="0.3">
      <c r="A6127" s="1">
        <v>0.99936342592597605</v>
      </c>
      <c r="B6127" s="2" t="s">
        <v>8</v>
      </c>
      <c r="C6127" s="2" t="s">
        <v>15</v>
      </c>
      <c r="D6127" s="2" t="s">
        <v>10</v>
      </c>
      <c r="E6127" s="2" t="s">
        <v>11</v>
      </c>
      <c r="F6127" s="2" t="s">
        <v>12</v>
      </c>
      <c r="G6127">
        <v>2.97</v>
      </c>
      <c r="H6127" s="2" t="s">
        <v>13</v>
      </c>
    </row>
    <row r="6128" spans="1:8" x14ac:dyDescent="0.3">
      <c r="A6128" s="1">
        <v>0.99940972222227231</v>
      </c>
      <c r="B6128" s="2" t="s">
        <v>8</v>
      </c>
      <c r="C6128" s="2" t="s">
        <v>15</v>
      </c>
      <c r="D6128" s="2" t="s">
        <v>10</v>
      </c>
      <c r="E6128" s="2" t="s">
        <v>11</v>
      </c>
      <c r="F6128" s="2" t="s">
        <v>12</v>
      </c>
      <c r="G6128">
        <v>2.96</v>
      </c>
      <c r="H6128" s="2" t="s">
        <v>13</v>
      </c>
    </row>
    <row r="6129" spans="1:8" x14ac:dyDescent="0.3">
      <c r="A6129" s="1">
        <v>0.99946759259264273</v>
      </c>
      <c r="B6129" s="2" t="s">
        <v>8</v>
      </c>
      <c r="C6129" s="2" t="s">
        <v>15</v>
      </c>
      <c r="D6129" s="2" t="s">
        <v>10</v>
      </c>
      <c r="E6129" s="2" t="s">
        <v>11</v>
      </c>
      <c r="F6129" s="2" t="s">
        <v>12</v>
      </c>
      <c r="G6129">
        <v>2.96</v>
      </c>
      <c r="H6129" s="2" t="s">
        <v>13</v>
      </c>
    </row>
    <row r="6130" spans="1:8" x14ac:dyDescent="0.3">
      <c r="A6130" s="1">
        <v>0.99951388888893899</v>
      </c>
      <c r="B6130" s="2" t="s">
        <v>8</v>
      </c>
      <c r="C6130" s="2" t="s">
        <v>15</v>
      </c>
      <c r="D6130" s="2" t="s">
        <v>10</v>
      </c>
      <c r="E6130" s="2" t="s">
        <v>11</v>
      </c>
      <c r="F6130" s="2" t="s">
        <v>12</v>
      </c>
      <c r="G6130">
        <v>2.97</v>
      </c>
      <c r="H6130" s="2" t="s">
        <v>13</v>
      </c>
    </row>
    <row r="6131" spans="1:8" x14ac:dyDescent="0.3">
      <c r="A6131" s="1">
        <v>0.99957175925930941</v>
      </c>
      <c r="B6131" s="2" t="s">
        <v>8</v>
      </c>
      <c r="C6131" s="2" t="s">
        <v>15</v>
      </c>
      <c r="D6131" s="2" t="s">
        <v>10</v>
      </c>
      <c r="E6131" s="2" t="s">
        <v>11</v>
      </c>
      <c r="F6131" s="2" t="s">
        <v>12</v>
      </c>
      <c r="G6131">
        <v>2.97</v>
      </c>
      <c r="H6131" s="2" t="s">
        <v>13</v>
      </c>
    </row>
    <row r="6132" spans="1:8" x14ac:dyDescent="0.3">
      <c r="A6132" s="1">
        <v>0.99961805555560568</v>
      </c>
      <c r="B6132" s="2" t="s">
        <v>8</v>
      </c>
      <c r="C6132" s="2" t="s">
        <v>15</v>
      </c>
      <c r="D6132" s="2" t="s">
        <v>10</v>
      </c>
      <c r="E6132" s="2" t="s">
        <v>11</v>
      </c>
      <c r="F6132" s="2" t="s">
        <v>12</v>
      </c>
      <c r="G6132">
        <v>2.98</v>
      </c>
      <c r="H6132" s="2" t="s">
        <v>13</v>
      </c>
    </row>
    <row r="6133" spans="1:8" x14ac:dyDescent="0.3">
      <c r="A6133" s="1">
        <v>0.99967592592597609</v>
      </c>
      <c r="B6133" s="2" t="s">
        <v>8</v>
      </c>
      <c r="C6133" s="2" t="s">
        <v>15</v>
      </c>
      <c r="D6133" s="2" t="s">
        <v>10</v>
      </c>
      <c r="E6133" s="2" t="s">
        <v>11</v>
      </c>
      <c r="F6133" s="2" t="s">
        <v>12</v>
      </c>
      <c r="G6133">
        <v>2.96</v>
      </c>
      <c r="H6133" s="2" t="s">
        <v>13</v>
      </c>
    </row>
    <row r="6134" spans="1:8" x14ac:dyDescent="0.3">
      <c r="A6134" s="1">
        <v>0.99972222222227236</v>
      </c>
      <c r="B6134" s="2" t="s">
        <v>8</v>
      </c>
      <c r="C6134" s="2" t="s">
        <v>15</v>
      </c>
      <c r="D6134" s="2" t="s">
        <v>10</v>
      </c>
      <c r="E6134" s="2" t="s">
        <v>11</v>
      </c>
      <c r="F6134" s="2" t="s">
        <v>12</v>
      </c>
      <c r="G6134">
        <v>2.96</v>
      </c>
      <c r="H6134" s="2" t="s">
        <v>13</v>
      </c>
    </row>
    <row r="6135" spans="1:8" x14ac:dyDescent="0.3">
      <c r="A6135" s="1">
        <v>0.99978009259264278</v>
      </c>
      <c r="B6135" s="2" t="s">
        <v>8</v>
      </c>
      <c r="C6135" s="2" t="s">
        <v>15</v>
      </c>
      <c r="D6135" s="2" t="s">
        <v>10</v>
      </c>
      <c r="E6135" s="2" t="s">
        <v>11</v>
      </c>
      <c r="F6135" s="2" t="s">
        <v>12</v>
      </c>
      <c r="G6135">
        <v>2.97</v>
      </c>
      <c r="H6135" s="2" t="s">
        <v>13</v>
      </c>
    </row>
    <row r="6136" spans="1:8" x14ac:dyDescent="0.3">
      <c r="A6136" s="1">
        <v>0.99982638888893904</v>
      </c>
      <c r="B6136" s="2" t="s">
        <v>8</v>
      </c>
      <c r="C6136" s="2" t="s">
        <v>15</v>
      </c>
      <c r="D6136" s="2" t="s">
        <v>10</v>
      </c>
      <c r="E6136" s="2" t="s">
        <v>11</v>
      </c>
      <c r="F6136" s="2" t="s">
        <v>12</v>
      </c>
      <c r="G6136">
        <v>2.97</v>
      </c>
      <c r="H6136" s="2" t="s">
        <v>13</v>
      </c>
    </row>
    <row r="6137" spans="1:8" x14ac:dyDescent="0.3">
      <c r="A6137" s="1">
        <v>0.99988425925930946</v>
      </c>
      <c r="B6137" s="2" t="s">
        <v>8</v>
      </c>
      <c r="C6137" s="2" t="s">
        <v>15</v>
      </c>
      <c r="D6137" s="2" t="s">
        <v>10</v>
      </c>
      <c r="E6137" s="2" t="s">
        <v>11</v>
      </c>
      <c r="F6137" s="2" t="s">
        <v>12</v>
      </c>
      <c r="G6137">
        <v>2.98</v>
      </c>
      <c r="H6137" s="2" t="s">
        <v>13</v>
      </c>
    </row>
    <row r="6138" spans="1:8" x14ac:dyDescent="0.3">
      <c r="A6138" s="1">
        <v>0.99993055555560573</v>
      </c>
      <c r="B6138" s="2" t="s">
        <v>8</v>
      </c>
      <c r="C6138" s="2" t="s">
        <v>15</v>
      </c>
      <c r="D6138" s="2" t="s">
        <v>10</v>
      </c>
      <c r="E6138" s="2" t="s">
        <v>11</v>
      </c>
      <c r="F6138" s="2" t="s">
        <v>12</v>
      </c>
      <c r="G6138">
        <v>2.96</v>
      </c>
      <c r="H6138" s="2" t="s">
        <v>13</v>
      </c>
    </row>
    <row r="6139" spans="1:8" x14ac:dyDescent="0.3">
      <c r="A6139" s="1">
        <v>0.99998842592597614</v>
      </c>
      <c r="B6139" s="2" t="s">
        <v>8</v>
      </c>
      <c r="C6139" s="2" t="s">
        <v>15</v>
      </c>
      <c r="D6139" s="2" t="s">
        <v>10</v>
      </c>
      <c r="E6139" s="2" t="s">
        <v>11</v>
      </c>
      <c r="F6139" s="2" t="s">
        <v>12</v>
      </c>
      <c r="G6139">
        <v>2.96</v>
      </c>
      <c r="H6139" s="2" t="s">
        <v>13</v>
      </c>
    </row>
    <row r="6140" spans="1:8" x14ac:dyDescent="0.3">
      <c r="A6140" s="1">
        <v>1.0000347222222723</v>
      </c>
      <c r="B6140" s="2" t="s">
        <v>8</v>
      </c>
      <c r="C6140" s="2" t="s">
        <v>15</v>
      </c>
      <c r="D6140" s="2" t="s">
        <v>10</v>
      </c>
      <c r="E6140" s="2" t="s">
        <v>11</v>
      </c>
      <c r="F6140" s="2" t="s">
        <v>12</v>
      </c>
      <c r="G6140">
        <v>2.97</v>
      </c>
      <c r="H6140" s="2" t="s">
        <v>13</v>
      </c>
    </row>
    <row r="6141" spans="1:8" x14ac:dyDescent="0.3">
      <c r="A6141" s="1">
        <v>1.0000925925926427</v>
      </c>
      <c r="B6141" s="2" t="s">
        <v>8</v>
      </c>
      <c r="C6141" s="2" t="s">
        <v>15</v>
      </c>
      <c r="D6141" s="2" t="s">
        <v>10</v>
      </c>
      <c r="E6141" s="2" t="s">
        <v>11</v>
      </c>
      <c r="F6141" s="2" t="s">
        <v>12</v>
      </c>
      <c r="G6141">
        <v>2.98</v>
      </c>
      <c r="H6141" s="2" t="s">
        <v>13</v>
      </c>
    </row>
    <row r="6142" spans="1:8" x14ac:dyDescent="0.3">
      <c r="A6142" s="1">
        <v>1.0001388888889391</v>
      </c>
      <c r="B6142" s="2" t="s">
        <v>8</v>
      </c>
      <c r="C6142" s="2" t="s">
        <v>15</v>
      </c>
      <c r="D6142" s="2" t="s">
        <v>10</v>
      </c>
      <c r="E6142" s="2" t="s">
        <v>11</v>
      </c>
      <c r="F6142" s="2" t="s">
        <v>12</v>
      </c>
      <c r="G6142">
        <v>2.98</v>
      </c>
      <c r="H6142" s="2" t="s">
        <v>13</v>
      </c>
    </row>
    <row r="6143" spans="1:8" x14ac:dyDescent="0.3">
      <c r="A6143" s="1">
        <v>1.0001967592593095</v>
      </c>
      <c r="B6143" s="2" t="s">
        <v>8</v>
      </c>
      <c r="C6143" s="2" t="s">
        <v>15</v>
      </c>
      <c r="D6143" s="2" t="s">
        <v>10</v>
      </c>
      <c r="E6143" s="2" t="s">
        <v>11</v>
      </c>
      <c r="F6143" s="2" t="s">
        <v>12</v>
      </c>
      <c r="G6143">
        <v>2.96</v>
      </c>
      <c r="H6143" s="2" t="s">
        <v>13</v>
      </c>
    </row>
    <row r="6144" spans="1:8" x14ac:dyDescent="0.3">
      <c r="A6144" s="1">
        <v>1.0002430555556057</v>
      </c>
      <c r="B6144" s="2" t="s">
        <v>8</v>
      </c>
      <c r="C6144" s="2" t="s">
        <v>15</v>
      </c>
      <c r="D6144" s="2" t="s">
        <v>10</v>
      </c>
      <c r="E6144" s="2" t="s">
        <v>11</v>
      </c>
      <c r="F6144" s="2" t="s">
        <v>12</v>
      </c>
      <c r="G6144">
        <v>2.96</v>
      </c>
      <c r="H6144" s="2" t="s">
        <v>13</v>
      </c>
    </row>
    <row r="6145" spans="1:8" x14ac:dyDescent="0.3">
      <c r="A6145" s="1">
        <v>1.0003009259259761</v>
      </c>
      <c r="B6145" s="2" t="s">
        <v>8</v>
      </c>
      <c r="C6145" s="2" t="s">
        <v>15</v>
      </c>
      <c r="D6145" s="2" t="s">
        <v>10</v>
      </c>
      <c r="E6145" s="2" t="s">
        <v>11</v>
      </c>
      <c r="F6145" s="2" t="s">
        <v>12</v>
      </c>
      <c r="G6145">
        <v>2.96</v>
      </c>
      <c r="H6145" s="2" t="s">
        <v>13</v>
      </c>
    </row>
    <row r="6146" spans="1:8" x14ac:dyDescent="0.3">
      <c r="A6146" s="1">
        <v>1.0003472222222725</v>
      </c>
      <c r="B6146" s="2" t="s">
        <v>8</v>
      </c>
      <c r="C6146" s="2" t="s">
        <v>15</v>
      </c>
      <c r="D6146" s="2" t="s">
        <v>10</v>
      </c>
      <c r="E6146" s="2" t="s">
        <v>11</v>
      </c>
      <c r="F6146" s="2" t="s">
        <v>12</v>
      </c>
      <c r="G6146">
        <v>2.97</v>
      </c>
      <c r="H6146" s="2" t="s">
        <v>13</v>
      </c>
    </row>
    <row r="6147" spans="1:8" x14ac:dyDescent="0.3">
      <c r="A6147" s="1">
        <v>1.0004050925926429</v>
      </c>
      <c r="B6147" s="2" t="s">
        <v>8</v>
      </c>
      <c r="C6147" s="2" t="s">
        <v>15</v>
      </c>
      <c r="D6147" s="2" t="s">
        <v>10</v>
      </c>
      <c r="E6147" s="2" t="s">
        <v>11</v>
      </c>
      <c r="F6147" s="2" t="s">
        <v>12</v>
      </c>
      <c r="G6147">
        <v>2.98</v>
      </c>
      <c r="H6147" s="2" t="s">
        <v>13</v>
      </c>
    </row>
    <row r="6148" spans="1:8" x14ac:dyDescent="0.3">
      <c r="A6148" s="1">
        <v>1.000451388888939</v>
      </c>
      <c r="B6148" s="2" t="s">
        <v>8</v>
      </c>
      <c r="C6148" s="2" t="s">
        <v>15</v>
      </c>
      <c r="D6148" s="2" t="s">
        <v>10</v>
      </c>
      <c r="E6148" s="2" t="s">
        <v>11</v>
      </c>
      <c r="F6148" s="2" t="s">
        <v>12</v>
      </c>
      <c r="G6148">
        <v>2.96</v>
      </c>
      <c r="H6148" s="2" t="s">
        <v>13</v>
      </c>
    </row>
    <row r="6149" spans="1:8" x14ac:dyDescent="0.3">
      <c r="A6149" s="1">
        <v>1.0005092592593094</v>
      </c>
      <c r="B6149" s="2" t="s">
        <v>8</v>
      </c>
      <c r="C6149" s="2" t="s">
        <v>15</v>
      </c>
      <c r="D6149" s="2" t="s">
        <v>10</v>
      </c>
      <c r="E6149" s="2" t="s">
        <v>11</v>
      </c>
      <c r="F6149" s="2" t="s">
        <v>12</v>
      </c>
      <c r="G6149">
        <v>2.96</v>
      </c>
      <c r="H6149" s="2" t="s">
        <v>13</v>
      </c>
    </row>
    <row r="6150" spans="1:8" x14ac:dyDescent="0.3">
      <c r="A6150" s="1">
        <v>1.0005555555556058</v>
      </c>
      <c r="B6150" s="2" t="s">
        <v>8</v>
      </c>
      <c r="C6150" s="2" t="s">
        <v>15</v>
      </c>
      <c r="D6150" s="2" t="s">
        <v>10</v>
      </c>
      <c r="E6150" s="2" t="s">
        <v>11</v>
      </c>
      <c r="F6150" s="2" t="s">
        <v>12</v>
      </c>
      <c r="G6150">
        <v>2.96</v>
      </c>
      <c r="H6150" s="2" t="s">
        <v>13</v>
      </c>
    </row>
    <row r="6151" spans="1:8" x14ac:dyDescent="0.3">
      <c r="A6151" s="1">
        <v>1.0006134259259762</v>
      </c>
      <c r="B6151" s="2" t="s">
        <v>8</v>
      </c>
      <c r="C6151" s="2" t="s">
        <v>15</v>
      </c>
      <c r="D6151" s="2" t="s">
        <v>10</v>
      </c>
      <c r="E6151" s="2" t="s">
        <v>11</v>
      </c>
      <c r="F6151" s="2" t="s">
        <v>12</v>
      </c>
      <c r="G6151">
        <v>2.97</v>
      </c>
      <c r="H6151" s="2" t="s">
        <v>13</v>
      </c>
    </row>
    <row r="6152" spans="1:8" x14ac:dyDescent="0.3">
      <c r="A6152" s="1">
        <v>1.0006597222222724</v>
      </c>
      <c r="B6152" s="2" t="s">
        <v>8</v>
      </c>
      <c r="C6152" s="2" t="s">
        <v>15</v>
      </c>
      <c r="D6152" s="2" t="s">
        <v>10</v>
      </c>
      <c r="E6152" s="2" t="s">
        <v>11</v>
      </c>
      <c r="F6152" s="2" t="s">
        <v>12</v>
      </c>
      <c r="G6152">
        <v>2.97</v>
      </c>
      <c r="H6152" s="2" t="s">
        <v>13</v>
      </c>
    </row>
    <row r="6153" spans="1:8" x14ac:dyDescent="0.3">
      <c r="A6153" s="1">
        <v>1.0007175925926428</v>
      </c>
      <c r="B6153" s="2" t="s">
        <v>8</v>
      </c>
      <c r="C6153" s="2" t="s">
        <v>15</v>
      </c>
      <c r="D6153" s="2" t="s">
        <v>10</v>
      </c>
      <c r="E6153" s="2" t="s">
        <v>11</v>
      </c>
      <c r="F6153" s="2" t="s">
        <v>12</v>
      </c>
      <c r="G6153">
        <v>2.97</v>
      </c>
      <c r="H6153" s="2" t="s">
        <v>13</v>
      </c>
    </row>
    <row r="6154" spans="1:8" x14ac:dyDescent="0.3">
      <c r="A6154" s="1">
        <v>1.0007638888889392</v>
      </c>
      <c r="B6154" s="2" t="s">
        <v>8</v>
      </c>
      <c r="C6154" s="2" t="s">
        <v>15</v>
      </c>
      <c r="D6154" s="2" t="s">
        <v>10</v>
      </c>
      <c r="E6154" s="2" t="s">
        <v>11</v>
      </c>
      <c r="F6154" s="2" t="s">
        <v>12</v>
      </c>
      <c r="G6154">
        <v>2.96</v>
      </c>
      <c r="H6154" s="2" t="s">
        <v>13</v>
      </c>
    </row>
    <row r="6155" spans="1:8" x14ac:dyDescent="0.3">
      <c r="A6155" s="1">
        <v>1.0008217592593096</v>
      </c>
      <c r="B6155" s="2" t="s">
        <v>8</v>
      </c>
      <c r="C6155" s="2" t="s">
        <v>15</v>
      </c>
      <c r="D6155" s="2" t="s">
        <v>10</v>
      </c>
      <c r="E6155" s="2" t="s">
        <v>11</v>
      </c>
      <c r="F6155" s="2" t="s">
        <v>12</v>
      </c>
      <c r="G6155">
        <v>2.96</v>
      </c>
      <c r="H6155" s="2" t="s">
        <v>13</v>
      </c>
    </row>
    <row r="6156" spans="1:8" x14ac:dyDescent="0.3">
      <c r="A6156" s="1">
        <v>1.0008680555556058</v>
      </c>
      <c r="B6156" s="2" t="s">
        <v>8</v>
      </c>
      <c r="C6156" s="2" t="s">
        <v>15</v>
      </c>
      <c r="D6156" s="2" t="s">
        <v>10</v>
      </c>
      <c r="E6156" s="2" t="s">
        <v>11</v>
      </c>
      <c r="F6156" s="2" t="s">
        <v>12</v>
      </c>
      <c r="G6156">
        <v>2.97</v>
      </c>
      <c r="H6156" s="2" t="s">
        <v>13</v>
      </c>
    </row>
    <row r="6157" spans="1:8" x14ac:dyDescent="0.3">
      <c r="A6157" s="1">
        <v>1.0009259259259762</v>
      </c>
      <c r="B6157" s="2" t="s">
        <v>8</v>
      </c>
      <c r="C6157" s="2" t="s">
        <v>15</v>
      </c>
      <c r="D6157" s="2" t="s">
        <v>10</v>
      </c>
      <c r="E6157" s="2" t="s">
        <v>11</v>
      </c>
      <c r="F6157" s="2" t="s">
        <v>12</v>
      </c>
      <c r="G6157">
        <v>2.97</v>
      </c>
      <c r="H6157" s="2" t="s">
        <v>13</v>
      </c>
    </row>
    <row r="6158" spans="1:8" x14ac:dyDescent="0.3">
      <c r="A6158" s="1">
        <v>1.0009722222222726</v>
      </c>
      <c r="B6158" s="2" t="s">
        <v>8</v>
      </c>
      <c r="C6158" s="2" t="s">
        <v>15</v>
      </c>
      <c r="D6158" s="2" t="s">
        <v>10</v>
      </c>
      <c r="E6158" s="2" t="s">
        <v>11</v>
      </c>
      <c r="F6158" s="2" t="s">
        <v>12</v>
      </c>
      <c r="G6158">
        <v>2.97</v>
      </c>
      <c r="H6158" s="2" t="s">
        <v>13</v>
      </c>
    </row>
    <row r="6159" spans="1:8" x14ac:dyDescent="0.3">
      <c r="A6159" s="1">
        <v>1.001030092592643</v>
      </c>
      <c r="B6159" s="2" t="s">
        <v>8</v>
      </c>
      <c r="C6159" s="2" t="s">
        <v>15</v>
      </c>
      <c r="D6159" s="2" t="s">
        <v>10</v>
      </c>
      <c r="E6159" s="2" t="s">
        <v>11</v>
      </c>
      <c r="F6159" s="2" t="s">
        <v>12</v>
      </c>
      <c r="G6159">
        <v>2.96</v>
      </c>
      <c r="H6159" s="2" t="s">
        <v>13</v>
      </c>
    </row>
    <row r="6160" spans="1:8" x14ac:dyDescent="0.3">
      <c r="A6160" s="1">
        <v>1.0010763888889391</v>
      </c>
      <c r="B6160" s="2" t="s">
        <v>8</v>
      </c>
      <c r="C6160" s="2" t="s">
        <v>15</v>
      </c>
      <c r="D6160" s="2" t="s">
        <v>10</v>
      </c>
      <c r="E6160" s="2" t="s">
        <v>11</v>
      </c>
      <c r="F6160" s="2" t="s">
        <v>12</v>
      </c>
      <c r="G6160">
        <v>2.96</v>
      </c>
      <c r="H6160" s="2" t="s">
        <v>13</v>
      </c>
    </row>
    <row r="6161" spans="1:8" x14ac:dyDescent="0.3">
      <c r="A6161" s="1">
        <v>1.0011342592593095</v>
      </c>
      <c r="B6161" s="2" t="s">
        <v>8</v>
      </c>
      <c r="C6161" s="2" t="s">
        <v>15</v>
      </c>
      <c r="D6161" s="2" t="s">
        <v>10</v>
      </c>
      <c r="E6161" s="2" t="s">
        <v>11</v>
      </c>
      <c r="F6161" s="2" t="s">
        <v>12</v>
      </c>
      <c r="G6161">
        <v>2.96</v>
      </c>
      <c r="H6161" s="2" t="s">
        <v>13</v>
      </c>
    </row>
    <row r="6162" spans="1:8" x14ac:dyDescent="0.3">
      <c r="A6162" s="1">
        <v>1.0011805555556059</v>
      </c>
      <c r="B6162" s="2" t="s">
        <v>8</v>
      </c>
      <c r="C6162" s="2" t="s">
        <v>15</v>
      </c>
      <c r="D6162" s="2" t="s">
        <v>10</v>
      </c>
      <c r="E6162" s="2" t="s">
        <v>11</v>
      </c>
      <c r="F6162" s="2" t="s">
        <v>12</v>
      </c>
      <c r="G6162">
        <v>2.98</v>
      </c>
      <c r="H6162" s="2" t="s">
        <v>13</v>
      </c>
    </row>
    <row r="6163" spans="1:8" x14ac:dyDescent="0.3">
      <c r="A6163" s="1">
        <v>1.0012384259259763</v>
      </c>
      <c r="B6163" s="2" t="s">
        <v>8</v>
      </c>
      <c r="C6163" s="2" t="s">
        <v>15</v>
      </c>
      <c r="D6163" s="2" t="s">
        <v>10</v>
      </c>
      <c r="E6163" s="2" t="s">
        <v>11</v>
      </c>
      <c r="F6163" s="2" t="s">
        <v>12</v>
      </c>
      <c r="G6163">
        <v>2.98</v>
      </c>
      <c r="H6163" s="2" t="s">
        <v>13</v>
      </c>
    </row>
    <row r="6164" spans="1:8" x14ac:dyDescent="0.3">
      <c r="A6164" s="1">
        <v>1.0012847222222725</v>
      </c>
      <c r="B6164" s="2" t="s">
        <v>8</v>
      </c>
      <c r="C6164" s="2" t="s">
        <v>15</v>
      </c>
      <c r="D6164" s="2" t="s">
        <v>10</v>
      </c>
      <c r="E6164" s="2" t="s">
        <v>11</v>
      </c>
      <c r="F6164" s="2" t="s">
        <v>12</v>
      </c>
      <c r="G6164">
        <v>2.96</v>
      </c>
      <c r="H6164" s="2" t="s">
        <v>13</v>
      </c>
    </row>
    <row r="6165" spans="1:8" x14ac:dyDescent="0.3">
      <c r="A6165" s="1">
        <v>1.0013425925926429</v>
      </c>
      <c r="B6165" s="2" t="s">
        <v>8</v>
      </c>
      <c r="C6165" s="2" t="s">
        <v>15</v>
      </c>
      <c r="D6165" s="2" t="s">
        <v>10</v>
      </c>
      <c r="E6165" s="2" t="s">
        <v>11</v>
      </c>
      <c r="F6165" s="2" t="s">
        <v>12</v>
      </c>
      <c r="G6165">
        <v>2.96</v>
      </c>
      <c r="H6165" s="2" t="s">
        <v>13</v>
      </c>
    </row>
    <row r="6166" spans="1:8" x14ac:dyDescent="0.3">
      <c r="A6166" s="1">
        <v>1.0013888888889393</v>
      </c>
      <c r="B6166" s="2" t="s">
        <v>8</v>
      </c>
      <c r="C6166" s="2" t="s">
        <v>15</v>
      </c>
      <c r="D6166" s="2" t="s">
        <v>10</v>
      </c>
      <c r="E6166" s="2" t="s">
        <v>11</v>
      </c>
      <c r="F6166" s="2" t="s">
        <v>12</v>
      </c>
      <c r="G6166">
        <v>2.96</v>
      </c>
      <c r="H6166" s="2" t="s">
        <v>13</v>
      </c>
    </row>
    <row r="6167" spans="1:8" x14ac:dyDescent="0.3">
      <c r="A6167" s="1">
        <v>1.0014467592593097</v>
      </c>
      <c r="B6167" s="2" t="s">
        <v>8</v>
      </c>
      <c r="C6167" s="2" t="s">
        <v>15</v>
      </c>
      <c r="D6167" s="2" t="s">
        <v>10</v>
      </c>
      <c r="E6167" s="2" t="s">
        <v>11</v>
      </c>
      <c r="F6167" s="2" t="s">
        <v>12</v>
      </c>
      <c r="G6167">
        <v>2.97</v>
      </c>
      <c r="H6167" s="2" t="s">
        <v>13</v>
      </c>
    </row>
    <row r="6168" spans="1:8" x14ac:dyDescent="0.3">
      <c r="A6168" s="1">
        <v>1.0014930555556059</v>
      </c>
      <c r="B6168" s="2" t="s">
        <v>8</v>
      </c>
      <c r="C6168" s="2" t="s">
        <v>15</v>
      </c>
      <c r="D6168" s="2" t="s">
        <v>10</v>
      </c>
      <c r="E6168" s="2" t="s">
        <v>11</v>
      </c>
      <c r="F6168" s="2" t="s">
        <v>12</v>
      </c>
      <c r="G6168">
        <v>2.98</v>
      </c>
      <c r="H6168" s="2" t="s">
        <v>13</v>
      </c>
    </row>
    <row r="6169" spans="1:8" x14ac:dyDescent="0.3">
      <c r="A6169" s="1">
        <v>1.0015509259259763</v>
      </c>
      <c r="B6169" s="2" t="s">
        <v>8</v>
      </c>
      <c r="C6169" s="2" t="s">
        <v>15</v>
      </c>
      <c r="D6169" s="2" t="s">
        <v>10</v>
      </c>
      <c r="E6169" s="2" t="s">
        <v>11</v>
      </c>
      <c r="F6169" s="2" t="s">
        <v>12</v>
      </c>
      <c r="G6169">
        <v>2.96</v>
      </c>
      <c r="H6169" s="2" t="s">
        <v>13</v>
      </c>
    </row>
    <row r="6170" spans="1:8" x14ac:dyDescent="0.3">
      <c r="A6170" s="1">
        <v>1.0015972222222727</v>
      </c>
      <c r="B6170" s="2" t="s">
        <v>8</v>
      </c>
      <c r="C6170" s="2" t="s">
        <v>15</v>
      </c>
      <c r="D6170" s="2" t="s">
        <v>10</v>
      </c>
      <c r="E6170" s="2" t="s">
        <v>11</v>
      </c>
      <c r="F6170" s="2" t="s">
        <v>12</v>
      </c>
      <c r="G6170">
        <v>2.96</v>
      </c>
      <c r="H6170" s="2" t="s">
        <v>13</v>
      </c>
    </row>
    <row r="6171" spans="1:8" x14ac:dyDescent="0.3">
      <c r="A6171" s="1">
        <v>1.0016550925926431</v>
      </c>
      <c r="B6171" s="2" t="s">
        <v>8</v>
      </c>
      <c r="C6171" s="2" t="s">
        <v>15</v>
      </c>
      <c r="D6171" s="2" t="s">
        <v>10</v>
      </c>
      <c r="E6171" s="2" t="s">
        <v>11</v>
      </c>
      <c r="F6171" s="2" t="s">
        <v>12</v>
      </c>
      <c r="G6171">
        <v>2.96</v>
      </c>
      <c r="H6171" s="2" t="s">
        <v>13</v>
      </c>
    </row>
    <row r="6172" spans="1:8" x14ac:dyDescent="0.3">
      <c r="A6172" s="1">
        <v>1.0017013888889392</v>
      </c>
      <c r="B6172" s="2" t="s">
        <v>8</v>
      </c>
      <c r="C6172" s="2" t="s">
        <v>15</v>
      </c>
      <c r="D6172" s="2" t="s">
        <v>10</v>
      </c>
      <c r="E6172" s="2" t="s">
        <v>11</v>
      </c>
      <c r="F6172" s="2" t="s">
        <v>12</v>
      </c>
      <c r="G6172">
        <v>2.97</v>
      </c>
      <c r="H6172" s="2" t="s">
        <v>13</v>
      </c>
    </row>
    <row r="6173" spans="1:8" x14ac:dyDescent="0.3">
      <c r="A6173" s="1">
        <v>1.0017592592593096</v>
      </c>
      <c r="B6173" s="2" t="s">
        <v>8</v>
      </c>
      <c r="C6173" s="2" t="s">
        <v>15</v>
      </c>
      <c r="D6173" s="2" t="s">
        <v>10</v>
      </c>
      <c r="E6173" s="2" t="s">
        <v>11</v>
      </c>
      <c r="F6173" s="2" t="s">
        <v>12</v>
      </c>
      <c r="G6173">
        <v>2.97</v>
      </c>
      <c r="H6173" s="2" t="s">
        <v>13</v>
      </c>
    </row>
    <row r="6174" spans="1:8" x14ac:dyDescent="0.3">
      <c r="A6174" s="1">
        <v>1.001805555555606</v>
      </c>
      <c r="B6174" s="2" t="s">
        <v>8</v>
      </c>
      <c r="C6174" s="2" t="s">
        <v>15</v>
      </c>
      <c r="D6174" s="2" t="s">
        <v>10</v>
      </c>
      <c r="E6174" s="2" t="s">
        <v>11</v>
      </c>
      <c r="F6174" s="2" t="s">
        <v>12</v>
      </c>
      <c r="G6174">
        <v>2.97</v>
      </c>
      <c r="H6174" s="2" t="s">
        <v>13</v>
      </c>
    </row>
    <row r="6175" spans="1:8" x14ac:dyDescent="0.3">
      <c r="A6175" s="1">
        <v>1.0018634259259764</v>
      </c>
      <c r="B6175" s="2" t="s">
        <v>8</v>
      </c>
      <c r="C6175" s="2" t="s">
        <v>15</v>
      </c>
      <c r="D6175" s="2" t="s">
        <v>10</v>
      </c>
      <c r="E6175" s="2" t="s">
        <v>11</v>
      </c>
      <c r="F6175" s="2" t="s">
        <v>12</v>
      </c>
      <c r="G6175">
        <v>2.96</v>
      </c>
      <c r="H6175" s="2" t="s">
        <v>13</v>
      </c>
    </row>
    <row r="6176" spans="1:8" x14ac:dyDescent="0.3">
      <c r="A6176" s="1">
        <v>1.0019097222222726</v>
      </c>
      <c r="B6176" s="2" t="s">
        <v>8</v>
      </c>
      <c r="C6176" s="2" t="s">
        <v>15</v>
      </c>
      <c r="D6176" s="2" t="s">
        <v>10</v>
      </c>
      <c r="E6176" s="2" t="s">
        <v>11</v>
      </c>
      <c r="F6176" s="2" t="s">
        <v>12</v>
      </c>
      <c r="G6176">
        <v>2.96</v>
      </c>
      <c r="H6176" s="2" t="s">
        <v>13</v>
      </c>
    </row>
    <row r="6177" spans="1:8" x14ac:dyDescent="0.3">
      <c r="A6177" s="1">
        <v>1.001967592592643</v>
      </c>
      <c r="B6177" s="2" t="s">
        <v>8</v>
      </c>
      <c r="C6177" s="2" t="s">
        <v>15</v>
      </c>
      <c r="D6177" s="2" t="s">
        <v>10</v>
      </c>
      <c r="E6177" s="2" t="s">
        <v>11</v>
      </c>
      <c r="F6177" s="2" t="s">
        <v>12</v>
      </c>
      <c r="G6177">
        <v>2.97</v>
      </c>
      <c r="H6177" s="2" t="s">
        <v>13</v>
      </c>
    </row>
    <row r="6178" spans="1:8" x14ac:dyDescent="0.3">
      <c r="A6178" s="1">
        <v>1.0020138888889394</v>
      </c>
      <c r="B6178" s="2" t="s">
        <v>8</v>
      </c>
      <c r="C6178" s="2" t="s">
        <v>15</v>
      </c>
      <c r="D6178" s="2" t="s">
        <v>10</v>
      </c>
      <c r="E6178" s="2" t="s">
        <v>11</v>
      </c>
      <c r="F6178" s="2" t="s">
        <v>12</v>
      </c>
      <c r="G6178">
        <v>2.97</v>
      </c>
      <c r="H6178" s="2" t="s">
        <v>13</v>
      </c>
    </row>
    <row r="6179" spans="1:8" x14ac:dyDescent="0.3">
      <c r="A6179" s="1">
        <v>1.0020717592593098</v>
      </c>
      <c r="B6179" s="2" t="s">
        <v>8</v>
      </c>
      <c r="C6179" s="2" t="s">
        <v>15</v>
      </c>
      <c r="D6179" s="2" t="s">
        <v>10</v>
      </c>
      <c r="E6179" s="2" t="s">
        <v>11</v>
      </c>
      <c r="F6179" s="2" t="s">
        <v>12</v>
      </c>
      <c r="G6179">
        <v>2.96</v>
      </c>
      <c r="H6179" s="2" t="s">
        <v>13</v>
      </c>
    </row>
    <row r="6180" spans="1:8" x14ac:dyDescent="0.3">
      <c r="A6180" s="1">
        <v>1.002118055555606</v>
      </c>
      <c r="B6180" s="2" t="s">
        <v>8</v>
      </c>
      <c r="C6180" s="2" t="s">
        <v>15</v>
      </c>
      <c r="D6180" s="2" t="s">
        <v>10</v>
      </c>
      <c r="E6180" s="2" t="s">
        <v>11</v>
      </c>
      <c r="F6180" s="2" t="s">
        <v>12</v>
      </c>
      <c r="G6180">
        <v>2.96</v>
      </c>
      <c r="H6180" s="2" t="s">
        <v>13</v>
      </c>
    </row>
    <row r="6181" spans="1:8" x14ac:dyDescent="0.3">
      <c r="A6181" s="1">
        <v>1.0021759259259764</v>
      </c>
      <c r="B6181" s="2" t="s">
        <v>8</v>
      </c>
      <c r="C6181" s="2" t="s">
        <v>15</v>
      </c>
      <c r="D6181" s="2" t="s">
        <v>10</v>
      </c>
      <c r="E6181" s="2" t="s">
        <v>11</v>
      </c>
      <c r="F6181" s="2" t="s">
        <v>12</v>
      </c>
      <c r="G6181">
        <v>2.95</v>
      </c>
      <c r="H6181" s="2" t="s">
        <v>13</v>
      </c>
    </row>
    <row r="6182" spans="1:8" x14ac:dyDescent="0.3">
      <c r="A6182" s="1">
        <v>1.0022222222222728</v>
      </c>
      <c r="B6182" s="2" t="s">
        <v>8</v>
      </c>
      <c r="C6182" s="2" t="s">
        <v>15</v>
      </c>
      <c r="D6182" s="2" t="s">
        <v>10</v>
      </c>
      <c r="E6182" s="2" t="s">
        <v>11</v>
      </c>
      <c r="F6182" s="2" t="s">
        <v>12</v>
      </c>
      <c r="G6182">
        <v>2.97</v>
      </c>
      <c r="H6182" s="2" t="s">
        <v>13</v>
      </c>
    </row>
    <row r="6183" spans="1:8" x14ac:dyDescent="0.3">
      <c r="A6183" s="1">
        <v>1.0022800925926432</v>
      </c>
      <c r="B6183" s="2" t="s">
        <v>8</v>
      </c>
      <c r="C6183" s="2" t="s">
        <v>15</v>
      </c>
      <c r="D6183" s="2" t="s">
        <v>10</v>
      </c>
      <c r="E6183" s="2" t="s">
        <v>11</v>
      </c>
      <c r="F6183" s="2" t="s">
        <v>12</v>
      </c>
      <c r="G6183">
        <v>2.97</v>
      </c>
      <c r="H6183" s="2" t="s">
        <v>13</v>
      </c>
    </row>
    <row r="6184" spans="1:8" x14ac:dyDescent="0.3">
      <c r="A6184" s="1">
        <v>1.0023263888889393</v>
      </c>
      <c r="B6184" s="2" t="s">
        <v>8</v>
      </c>
      <c r="C6184" s="2" t="s">
        <v>15</v>
      </c>
      <c r="D6184" s="2" t="s">
        <v>10</v>
      </c>
      <c r="E6184" s="2" t="s">
        <v>11</v>
      </c>
      <c r="F6184" s="2" t="s">
        <v>12</v>
      </c>
      <c r="G6184">
        <v>2.97</v>
      </c>
      <c r="H6184" s="2" t="s">
        <v>13</v>
      </c>
    </row>
    <row r="6185" spans="1:8" x14ac:dyDescent="0.3">
      <c r="A6185" s="1">
        <v>1.0023842592593097</v>
      </c>
      <c r="B6185" s="2" t="s">
        <v>8</v>
      </c>
      <c r="C6185" s="2" t="s">
        <v>15</v>
      </c>
      <c r="D6185" s="2" t="s">
        <v>10</v>
      </c>
      <c r="E6185" s="2" t="s">
        <v>11</v>
      </c>
      <c r="F6185" s="2" t="s">
        <v>12</v>
      </c>
      <c r="G6185">
        <v>2.96</v>
      </c>
      <c r="H6185" s="2" t="s">
        <v>13</v>
      </c>
    </row>
    <row r="6186" spans="1:8" x14ac:dyDescent="0.3">
      <c r="A6186" s="1">
        <v>1.0024305555556061</v>
      </c>
      <c r="B6186" s="2" t="s">
        <v>8</v>
      </c>
      <c r="C6186" s="2" t="s">
        <v>15</v>
      </c>
      <c r="D6186" s="2" t="s">
        <v>10</v>
      </c>
      <c r="E6186" s="2" t="s">
        <v>11</v>
      </c>
      <c r="F6186" s="2" t="s">
        <v>12</v>
      </c>
      <c r="G6186">
        <v>2.96</v>
      </c>
      <c r="H6186" s="2" t="s">
        <v>13</v>
      </c>
    </row>
    <row r="6187" spans="1:8" x14ac:dyDescent="0.3">
      <c r="A6187" s="1">
        <v>1.0024884259259765</v>
      </c>
      <c r="B6187" s="2" t="s">
        <v>8</v>
      </c>
      <c r="C6187" s="2" t="s">
        <v>15</v>
      </c>
      <c r="D6187" s="2" t="s">
        <v>10</v>
      </c>
      <c r="E6187" s="2" t="s">
        <v>11</v>
      </c>
      <c r="F6187" s="2" t="s">
        <v>12</v>
      </c>
      <c r="G6187">
        <v>2.96</v>
      </c>
      <c r="H6187" s="2" t="s">
        <v>13</v>
      </c>
    </row>
    <row r="6188" spans="1:8" x14ac:dyDescent="0.3">
      <c r="A6188" s="1">
        <v>1.0025347222222727</v>
      </c>
      <c r="B6188" s="2" t="s">
        <v>8</v>
      </c>
      <c r="C6188" s="2" t="s">
        <v>15</v>
      </c>
      <c r="D6188" s="2" t="s">
        <v>10</v>
      </c>
      <c r="E6188" s="2" t="s">
        <v>11</v>
      </c>
      <c r="F6188" s="2" t="s">
        <v>12</v>
      </c>
      <c r="G6188">
        <v>2.97</v>
      </c>
      <c r="H6188" s="2" t="s">
        <v>13</v>
      </c>
    </row>
    <row r="6189" spans="1:8" x14ac:dyDescent="0.3">
      <c r="A6189" s="1">
        <v>1.0025925925926431</v>
      </c>
      <c r="B6189" s="2" t="s">
        <v>8</v>
      </c>
      <c r="C6189" s="2" t="s">
        <v>15</v>
      </c>
      <c r="D6189" s="2" t="s">
        <v>10</v>
      </c>
      <c r="E6189" s="2" t="s">
        <v>11</v>
      </c>
      <c r="F6189" s="2" t="s">
        <v>12</v>
      </c>
      <c r="G6189">
        <v>2.97</v>
      </c>
      <c r="H6189" s="2" t="s">
        <v>13</v>
      </c>
    </row>
    <row r="6190" spans="1:8" x14ac:dyDescent="0.3">
      <c r="A6190" s="1">
        <v>1.0026388888889395</v>
      </c>
      <c r="B6190" s="2" t="s">
        <v>8</v>
      </c>
      <c r="C6190" s="2" t="s">
        <v>15</v>
      </c>
      <c r="D6190" s="2" t="s">
        <v>10</v>
      </c>
      <c r="E6190" s="2" t="s">
        <v>11</v>
      </c>
      <c r="F6190" s="2" t="s">
        <v>12</v>
      </c>
      <c r="G6190">
        <v>2.96</v>
      </c>
      <c r="H6190" s="2" t="s">
        <v>13</v>
      </c>
    </row>
    <row r="6191" spans="1:8" x14ac:dyDescent="0.3">
      <c r="A6191" s="1">
        <v>1.0026967592593099</v>
      </c>
      <c r="B6191" s="2" t="s">
        <v>8</v>
      </c>
      <c r="C6191" s="2" t="s">
        <v>15</v>
      </c>
      <c r="D6191" s="2" t="s">
        <v>10</v>
      </c>
      <c r="E6191" s="2" t="s">
        <v>11</v>
      </c>
      <c r="F6191" s="2" t="s">
        <v>12</v>
      </c>
      <c r="G6191">
        <v>2.96</v>
      </c>
      <c r="H6191" s="2" t="s">
        <v>13</v>
      </c>
    </row>
    <row r="6192" spans="1:8" x14ac:dyDescent="0.3">
      <c r="A6192" s="1">
        <v>1.0027430555556061</v>
      </c>
      <c r="B6192" s="2" t="s">
        <v>8</v>
      </c>
      <c r="C6192" s="2" t="s">
        <v>15</v>
      </c>
      <c r="D6192" s="2" t="s">
        <v>10</v>
      </c>
      <c r="E6192" s="2" t="s">
        <v>11</v>
      </c>
      <c r="F6192" s="2" t="s">
        <v>12</v>
      </c>
      <c r="G6192">
        <v>2.96</v>
      </c>
      <c r="H6192" s="2" t="s">
        <v>13</v>
      </c>
    </row>
    <row r="6193" spans="1:8" x14ac:dyDescent="0.3">
      <c r="A6193" s="1">
        <v>1.0028009259259765</v>
      </c>
      <c r="B6193" s="2" t="s">
        <v>8</v>
      </c>
      <c r="C6193" s="2" t="s">
        <v>15</v>
      </c>
      <c r="D6193" s="2" t="s">
        <v>10</v>
      </c>
      <c r="E6193" s="2" t="s">
        <v>11</v>
      </c>
      <c r="F6193" s="2" t="s">
        <v>12</v>
      </c>
      <c r="G6193">
        <v>2.97</v>
      </c>
      <c r="H6193" s="2" t="s">
        <v>13</v>
      </c>
    </row>
    <row r="6194" spans="1:8" x14ac:dyDescent="0.3">
      <c r="A6194" s="1">
        <v>1.0028472222222728</v>
      </c>
      <c r="B6194" s="2" t="s">
        <v>8</v>
      </c>
      <c r="C6194" s="2" t="s">
        <v>15</v>
      </c>
      <c r="D6194" s="2" t="s">
        <v>10</v>
      </c>
      <c r="E6194" s="2" t="s">
        <v>11</v>
      </c>
      <c r="F6194" s="2" t="s">
        <v>12</v>
      </c>
      <c r="G6194">
        <v>2.97</v>
      </c>
      <c r="H6194" s="2" t="s">
        <v>13</v>
      </c>
    </row>
    <row r="6195" spans="1:8" x14ac:dyDescent="0.3">
      <c r="A6195" s="1">
        <v>1.0029050925926433</v>
      </c>
      <c r="B6195" s="2" t="s">
        <v>8</v>
      </c>
      <c r="C6195" s="2" t="s">
        <v>15</v>
      </c>
      <c r="D6195" s="2" t="s">
        <v>10</v>
      </c>
      <c r="E6195" s="2" t="s">
        <v>11</v>
      </c>
      <c r="F6195" s="2" t="s">
        <v>12</v>
      </c>
      <c r="G6195">
        <v>2.96</v>
      </c>
      <c r="H6195" s="2" t="s">
        <v>13</v>
      </c>
    </row>
    <row r="6196" spans="1:8" x14ac:dyDescent="0.3">
      <c r="A6196" s="1">
        <v>1.0029513888889394</v>
      </c>
      <c r="B6196" s="2" t="s">
        <v>8</v>
      </c>
      <c r="C6196" s="2" t="s">
        <v>15</v>
      </c>
      <c r="D6196" s="2" t="s">
        <v>10</v>
      </c>
      <c r="E6196" s="2" t="s">
        <v>11</v>
      </c>
      <c r="F6196" s="2" t="s">
        <v>12</v>
      </c>
      <c r="G6196">
        <v>2.96</v>
      </c>
      <c r="H6196" s="2" t="s">
        <v>13</v>
      </c>
    </row>
    <row r="6197" spans="1:8" x14ac:dyDescent="0.3">
      <c r="A6197" s="1">
        <v>1.0030092592593098</v>
      </c>
      <c r="B6197" s="2" t="s">
        <v>8</v>
      </c>
      <c r="C6197" s="2" t="s">
        <v>15</v>
      </c>
      <c r="D6197" s="2" t="s">
        <v>10</v>
      </c>
      <c r="E6197" s="2" t="s">
        <v>11</v>
      </c>
      <c r="F6197" s="2" t="s">
        <v>12</v>
      </c>
      <c r="G6197">
        <v>2.96</v>
      </c>
      <c r="H6197" s="2" t="s">
        <v>13</v>
      </c>
    </row>
    <row r="6198" spans="1:8" x14ac:dyDescent="0.3">
      <c r="A6198" s="1">
        <v>1.0030555555556062</v>
      </c>
      <c r="B6198" s="2" t="s">
        <v>8</v>
      </c>
      <c r="C6198" s="2" t="s">
        <v>15</v>
      </c>
      <c r="D6198" s="2" t="s">
        <v>10</v>
      </c>
      <c r="E6198" s="2" t="s">
        <v>11</v>
      </c>
      <c r="F6198" s="2" t="s">
        <v>12</v>
      </c>
      <c r="G6198">
        <v>2.97</v>
      </c>
      <c r="H6198" s="2" t="s">
        <v>13</v>
      </c>
    </row>
    <row r="6199" spans="1:8" x14ac:dyDescent="0.3">
      <c r="A6199" s="1">
        <v>1.0031134259259766</v>
      </c>
      <c r="B6199" s="2" t="s">
        <v>8</v>
      </c>
      <c r="C6199" s="2" t="s">
        <v>15</v>
      </c>
      <c r="D6199" s="2" t="s">
        <v>10</v>
      </c>
      <c r="E6199" s="2" t="s">
        <v>11</v>
      </c>
      <c r="F6199" s="2" t="s">
        <v>12</v>
      </c>
      <c r="G6199">
        <v>2.97</v>
      </c>
      <c r="H6199" s="2" t="s">
        <v>13</v>
      </c>
    </row>
    <row r="6200" spans="1:8" x14ac:dyDescent="0.3">
      <c r="A6200" s="1">
        <v>1.0031597222222728</v>
      </c>
      <c r="B6200" s="2" t="s">
        <v>8</v>
      </c>
      <c r="C6200" s="2" t="s">
        <v>15</v>
      </c>
      <c r="D6200" s="2" t="s">
        <v>10</v>
      </c>
      <c r="E6200" s="2" t="s">
        <v>11</v>
      </c>
      <c r="F6200" s="2" t="s">
        <v>12</v>
      </c>
      <c r="G6200">
        <v>2.95</v>
      </c>
      <c r="H6200" s="2" t="s">
        <v>13</v>
      </c>
    </row>
    <row r="6201" spans="1:8" x14ac:dyDescent="0.3">
      <c r="A6201" s="1">
        <v>1.0032175925926432</v>
      </c>
      <c r="B6201" s="2" t="s">
        <v>8</v>
      </c>
      <c r="C6201" s="2" t="s">
        <v>15</v>
      </c>
      <c r="D6201" s="2" t="s">
        <v>10</v>
      </c>
      <c r="E6201" s="2" t="s">
        <v>11</v>
      </c>
      <c r="F6201" s="2" t="s">
        <v>12</v>
      </c>
      <c r="G6201">
        <v>2.95</v>
      </c>
      <c r="H6201" s="2" t="s">
        <v>13</v>
      </c>
    </row>
    <row r="6202" spans="1:8" x14ac:dyDescent="0.3">
      <c r="A6202" s="1">
        <v>1.0032638888889396</v>
      </c>
      <c r="B6202" s="2" t="s">
        <v>8</v>
      </c>
      <c r="C6202" s="2" t="s">
        <v>15</v>
      </c>
      <c r="D6202" s="2" t="s">
        <v>10</v>
      </c>
      <c r="E6202" s="2" t="s">
        <v>11</v>
      </c>
      <c r="F6202" s="2" t="s">
        <v>12</v>
      </c>
      <c r="G6202">
        <v>2.95</v>
      </c>
      <c r="H6202" s="2" t="s">
        <v>13</v>
      </c>
    </row>
    <row r="6203" spans="1:8" x14ac:dyDescent="0.3">
      <c r="A6203" s="1">
        <v>1.00332175925931</v>
      </c>
      <c r="B6203" s="2" t="s">
        <v>8</v>
      </c>
      <c r="C6203" s="2" t="s">
        <v>15</v>
      </c>
      <c r="D6203" s="2" t="s">
        <v>10</v>
      </c>
      <c r="E6203" s="2" t="s">
        <v>11</v>
      </c>
      <c r="F6203" s="2" t="s">
        <v>12</v>
      </c>
      <c r="G6203">
        <v>2.97</v>
      </c>
      <c r="H6203" s="2" t="s">
        <v>13</v>
      </c>
    </row>
    <row r="6204" spans="1:8" x14ac:dyDescent="0.3">
      <c r="A6204" s="1">
        <v>1.0033680555556062</v>
      </c>
      <c r="B6204" s="2" t="s">
        <v>8</v>
      </c>
      <c r="C6204" s="2" t="s">
        <v>15</v>
      </c>
      <c r="D6204" s="2" t="s">
        <v>10</v>
      </c>
      <c r="E6204" s="2" t="s">
        <v>11</v>
      </c>
      <c r="F6204" s="2" t="s">
        <v>12</v>
      </c>
      <c r="G6204">
        <v>2.97</v>
      </c>
      <c r="H6204" s="2" t="s">
        <v>13</v>
      </c>
    </row>
    <row r="6205" spans="1:8" x14ac:dyDescent="0.3">
      <c r="A6205" s="1">
        <v>1.0034259259259766</v>
      </c>
      <c r="B6205" s="2" t="s">
        <v>8</v>
      </c>
      <c r="C6205" s="2" t="s">
        <v>15</v>
      </c>
      <c r="D6205" s="2" t="s">
        <v>10</v>
      </c>
      <c r="E6205" s="2" t="s">
        <v>11</v>
      </c>
      <c r="F6205" s="2" t="s">
        <v>12</v>
      </c>
      <c r="G6205">
        <v>2.96</v>
      </c>
      <c r="H6205" s="2" t="s">
        <v>13</v>
      </c>
    </row>
    <row r="6206" spans="1:8" x14ac:dyDescent="0.3">
      <c r="A6206" s="1">
        <v>1.0034722222222729</v>
      </c>
      <c r="B6206" s="2" t="s">
        <v>8</v>
      </c>
      <c r="C6206" s="2" t="s">
        <v>15</v>
      </c>
      <c r="D6206" s="2" t="s">
        <v>10</v>
      </c>
      <c r="E6206" s="2" t="s">
        <v>11</v>
      </c>
      <c r="F6206" s="2" t="s">
        <v>12</v>
      </c>
      <c r="G6206">
        <v>2.95</v>
      </c>
      <c r="H6206" s="2" t="s">
        <v>13</v>
      </c>
    </row>
    <row r="6207" spans="1:8" x14ac:dyDescent="0.3">
      <c r="A6207" s="1">
        <v>1.0035300925926434</v>
      </c>
      <c r="B6207" s="2" t="s">
        <v>8</v>
      </c>
      <c r="C6207" s="2" t="s">
        <v>15</v>
      </c>
      <c r="D6207" s="2" t="s">
        <v>10</v>
      </c>
      <c r="E6207" s="2" t="s">
        <v>11</v>
      </c>
      <c r="F6207" s="2" t="s">
        <v>12</v>
      </c>
      <c r="G6207">
        <v>2.95</v>
      </c>
      <c r="H6207" s="2" t="s">
        <v>13</v>
      </c>
    </row>
    <row r="6208" spans="1:8" x14ac:dyDescent="0.3">
      <c r="A6208" s="1">
        <v>1.0035763888889395</v>
      </c>
      <c r="B6208" s="2" t="s">
        <v>8</v>
      </c>
      <c r="C6208" s="2" t="s">
        <v>15</v>
      </c>
      <c r="D6208" s="2" t="s">
        <v>10</v>
      </c>
      <c r="E6208" s="2" t="s">
        <v>11</v>
      </c>
      <c r="F6208" s="2" t="s">
        <v>12</v>
      </c>
      <c r="G6208">
        <v>2.96</v>
      </c>
      <c r="H6208" s="2" t="s">
        <v>13</v>
      </c>
    </row>
    <row r="6209" spans="1:8" x14ac:dyDescent="0.3">
      <c r="A6209" s="1">
        <v>1.0036342592593099</v>
      </c>
      <c r="B6209" s="2" t="s">
        <v>8</v>
      </c>
      <c r="C6209" s="2" t="s">
        <v>15</v>
      </c>
      <c r="D6209" s="2" t="s">
        <v>10</v>
      </c>
      <c r="E6209" s="2" t="s">
        <v>11</v>
      </c>
      <c r="F6209" s="2" t="s">
        <v>12</v>
      </c>
      <c r="G6209">
        <v>2.96</v>
      </c>
      <c r="H6209" s="2" t="s">
        <v>13</v>
      </c>
    </row>
    <row r="6210" spans="1:8" x14ac:dyDescent="0.3">
      <c r="A6210" s="1">
        <v>1.0036805555556063</v>
      </c>
      <c r="B6210" s="2" t="s">
        <v>8</v>
      </c>
      <c r="C6210" s="2" t="s">
        <v>15</v>
      </c>
      <c r="D6210" s="2" t="s">
        <v>10</v>
      </c>
      <c r="E6210" s="2" t="s">
        <v>11</v>
      </c>
      <c r="F6210" s="2" t="s">
        <v>12</v>
      </c>
      <c r="G6210">
        <v>2.97</v>
      </c>
      <c r="H6210" s="2" t="s">
        <v>13</v>
      </c>
    </row>
    <row r="6211" spans="1:8" x14ac:dyDescent="0.3">
      <c r="A6211" s="1">
        <v>1.0037384259259767</v>
      </c>
      <c r="B6211" s="2" t="s">
        <v>8</v>
      </c>
      <c r="C6211" s="2" t="s">
        <v>15</v>
      </c>
      <c r="D6211" s="2" t="s">
        <v>10</v>
      </c>
      <c r="E6211" s="2" t="s">
        <v>11</v>
      </c>
      <c r="F6211" s="2" t="s">
        <v>12</v>
      </c>
      <c r="G6211">
        <v>2.95</v>
      </c>
      <c r="H6211" s="2" t="s">
        <v>13</v>
      </c>
    </row>
    <row r="6212" spans="1:8" x14ac:dyDescent="0.3">
      <c r="A6212" s="1">
        <v>1.0037847222222729</v>
      </c>
      <c r="B6212" s="2" t="s">
        <v>8</v>
      </c>
      <c r="C6212" s="2" t="s">
        <v>15</v>
      </c>
      <c r="D6212" s="2" t="s">
        <v>10</v>
      </c>
      <c r="E6212" s="2" t="s">
        <v>11</v>
      </c>
      <c r="F6212" s="2" t="s">
        <v>12</v>
      </c>
      <c r="G6212">
        <v>2.95</v>
      </c>
      <c r="H6212" s="2" t="s">
        <v>13</v>
      </c>
    </row>
    <row r="6213" spans="1:8" x14ac:dyDescent="0.3">
      <c r="A6213" s="1">
        <v>1.0038425925926433</v>
      </c>
      <c r="B6213" s="2" t="s">
        <v>8</v>
      </c>
      <c r="C6213" s="2" t="s">
        <v>15</v>
      </c>
      <c r="D6213" s="2" t="s">
        <v>10</v>
      </c>
      <c r="E6213" s="2" t="s">
        <v>11</v>
      </c>
      <c r="F6213" s="2" t="s">
        <v>12</v>
      </c>
      <c r="G6213">
        <v>2.95</v>
      </c>
      <c r="H6213" s="2" t="s">
        <v>13</v>
      </c>
    </row>
    <row r="6214" spans="1:8" x14ac:dyDescent="0.3">
      <c r="A6214" s="1">
        <v>1.0038888888889397</v>
      </c>
      <c r="B6214" s="2" t="s">
        <v>8</v>
      </c>
      <c r="C6214" s="2" t="s">
        <v>15</v>
      </c>
      <c r="D6214" s="2" t="s">
        <v>10</v>
      </c>
      <c r="E6214" s="2" t="s">
        <v>11</v>
      </c>
      <c r="F6214" s="2" t="s">
        <v>12</v>
      </c>
      <c r="G6214">
        <v>2.96</v>
      </c>
      <c r="H6214" s="2" t="s">
        <v>13</v>
      </c>
    </row>
    <row r="6215" spans="1:8" x14ac:dyDescent="0.3">
      <c r="A6215" s="1">
        <v>1.0039467592593101</v>
      </c>
      <c r="B6215" s="2" t="s">
        <v>8</v>
      </c>
      <c r="C6215" s="2" t="s">
        <v>15</v>
      </c>
      <c r="D6215" s="2" t="s">
        <v>10</v>
      </c>
      <c r="E6215" s="2" t="s">
        <v>11</v>
      </c>
      <c r="F6215" s="2" t="s">
        <v>12</v>
      </c>
      <c r="G6215">
        <v>2.96</v>
      </c>
      <c r="H6215" s="2" t="s">
        <v>13</v>
      </c>
    </row>
    <row r="6216" spans="1:8" x14ac:dyDescent="0.3">
      <c r="A6216" s="1">
        <v>1.0039930555556063</v>
      </c>
      <c r="B6216" s="2" t="s">
        <v>8</v>
      </c>
      <c r="C6216" s="2" t="s">
        <v>15</v>
      </c>
      <c r="D6216" s="2" t="s">
        <v>10</v>
      </c>
      <c r="E6216" s="2" t="s">
        <v>11</v>
      </c>
      <c r="F6216" s="2" t="s">
        <v>12</v>
      </c>
      <c r="G6216">
        <v>2.95</v>
      </c>
      <c r="H6216" s="2" t="s">
        <v>13</v>
      </c>
    </row>
    <row r="6217" spans="1:8" x14ac:dyDescent="0.3">
      <c r="A6217" s="1">
        <v>1.0040509259259767</v>
      </c>
      <c r="B6217" s="2" t="s">
        <v>8</v>
      </c>
      <c r="C6217" s="2" t="s">
        <v>15</v>
      </c>
      <c r="D6217" s="2" t="s">
        <v>10</v>
      </c>
      <c r="E6217" s="2" t="s">
        <v>11</v>
      </c>
      <c r="F6217" s="2" t="s">
        <v>12</v>
      </c>
      <c r="G6217">
        <v>2.95</v>
      </c>
      <c r="H6217" s="2" t="s">
        <v>13</v>
      </c>
    </row>
    <row r="6218" spans="1:8" x14ac:dyDescent="0.3">
      <c r="A6218" s="1">
        <v>1.004097222222273</v>
      </c>
      <c r="B6218" s="2" t="s">
        <v>8</v>
      </c>
      <c r="C6218" s="2" t="s">
        <v>15</v>
      </c>
      <c r="D6218" s="2" t="s">
        <v>10</v>
      </c>
      <c r="E6218" s="2" t="s">
        <v>11</v>
      </c>
      <c r="F6218" s="2" t="s">
        <v>12</v>
      </c>
      <c r="G6218">
        <v>2.95</v>
      </c>
      <c r="H6218" s="2" t="s">
        <v>13</v>
      </c>
    </row>
    <row r="6219" spans="1:8" x14ac:dyDescent="0.3">
      <c r="A6219" s="1">
        <v>1.0041550925926435</v>
      </c>
      <c r="B6219" s="2" t="s">
        <v>8</v>
      </c>
      <c r="C6219" s="2" t="s">
        <v>15</v>
      </c>
      <c r="D6219" s="2" t="s">
        <v>10</v>
      </c>
      <c r="E6219" s="2" t="s">
        <v>11</v>
      </c>
      <c r="F6219" s="2" t="s">
        <v>12</v>
      </c>
      <c r="G6219">
        <v>2.96</v>
      </c>
      <c r="H6219" s="2" t="s">
        <v>13</v>
      </c>
    </row>
    <row r="6220" spans="1:8" x14ac:dyDescent="0.3">
      <c r="A6220" s="1">
        <v>1.0042013888889396</v>
      </c>
      <c r="B6220" s="2" t="s">
        <v>8</v>
      </c>
      <c r="C6220" s="2" t="s">
        <v>15</v>
      </c>
      <c r="D6220" s="2" t="s">
        <v>10</v>
      </c>
      <c r="E6220" s="2" t="s">
        <v>11</v>
      </c>
      <c r="F6220" s="2" t="s">
        <v>12</v>
      </c>
      <c r="G6220">
        <v>2.97</v>
      </c>
      <c r="H6220" s="2" t="s">
        <v>13</v>
      </c>
    </row>
    <row r="6221" spans="1:8" x14ac:dyDescent="0.3">
      <c r="A6221" s="1">
        <v>1.00425925925931</v>
      </c>
      <c r="B6221" s="2" t="s">
        <v>8</v>
      </c>
      <c r="C6221" s="2" t="s">
        <v>15</v>
      </c>
      <c r="D6221" s="2" t="s">
        <v>10</v>
      </c>
      <c r="E6221" s="2" t="s">
        <v>11</v>
      </c>
      <c r="F6221" s="2" t="s">
        <v>12</v>
      </c>
      <c r="G6221">
        <v>2.95</v>
      </c>
      <c r="H6221" s="2" t="s">
        <v>13</v>
      </c>
    </row>
    <row r="6222" spans="1:8" x14ac:dyDescent="0.3">
      <c r="A6222" s="1">
        <v>1.0043055555556064</v>
      </c>
      <c r="B6222" s="2" t="s">
        <v>8</v>
      </c>
      <c r="C6222" s="2" t="s">
        <v>15</v>
      </c>
      <c r="D6222" s="2" t="s">
        <v>10</v>
      </c>
      <c r="E6222" s="2" t="s">
        <v>11</v>
      </c>
      <c r="F6222" s="2" t="s">
        <v>12</v>
      </c>
      <c r="G6222">
        <v>2.95</v>
      </c>
      <c r="H6222" s="2" t="s">
        <v>13</v>
      </c>
    </row>
    <row r="6223" spans="1:8" x14ac:dyDescent="0.3">
      <c r="A6223" s="1">
        <v>1.0043634259259768</v>
      </c>
      <c r="B6223" s="2" t="s">
        <v>8</v>
      </c>
      <c r="C6223" s="2" t="s">
        <v>15</v>
      </c>
      <c r="D6223" s="2" t="s">
        <v>10</v>
      </c>
      <c r="E6223" s="2" t="s">
        <v>11</v>
      </c>
      <c r="F6223" s="2" t="s">
        <v>12</v>
      </c>
      <c r="G6223">
        <v>2.95</v>
      </c>
      <c r="H6223" s="2" t="s">
        <v>13</v>
      </c>
    </row>
    <row r="6224" spans="1:8" x14ac:dyDescent="0.3">
      <c r="A6224" s="1">
        <v>1.004409722222273</v>
      </c>
      <c r="B6224" s="2" t="s">
        <v>8</v>
      </c>
      <c r="C6224" s="2" t="s">
        <v>15</v>
      </c>
      <c r="D6224" s="2" t="s">
        <v>10</v>
      </c>
      <c r="E6224" s="2" t="s">
        <v>11</v>
      </c>
      <c r="F6224" s="2" t="s">
        <v>12</v>
      </c>
      <c r="G6224">
        <v>2.97</v>
      </c>
      <c r="H6224" s="2" t="s">
        <v>13</v>
      </c>
    </row>
    <row r="6225" spans="1:8" x14ac:dyDescent="0.3">
      <c r="A6225" s="1">
        <v>1.0044675925926434</v>
      </c>
      <c r="B6225" s="2" t="s">
        <v>8</v>
      </c>
      <c r="C6225" s="2" t="s">
        <v>15</v>
      </c>
      <c r="D6225" s="2" t="s">
        <v>10</v>
      </c>
      <c r="E6225" s="2" t="s">
        <v>11</v>
      </c>
      <c r="F6225" s="2" t="s">
        <v>12</v>
      </c>
      <c r="G6225">
        <v>2.97</v>
      </c>
      <c r="H6225" s="2" t="s">
        <v>13</v>
      </c>
    </row>
    <row r="6226" spans="1:8" x14ac:dyDescent="0.3">
      <c r="A6226" s="1">
        <v>1.0045138888889398</v>
      </c>
      <c r="B6226" s="2" t="s">
        <v>8</v>
      </c>
      <c r="C6226" s="2" t="s">
        <v>15</v>
      </c>
      <c r="D6226" s="2" t="s">
        <v>10</v>
      </c>
      <c r="E6226" s="2" t="s">
        <v>11</v>
      </c>
      <c r="F6226" s="2" t="s">
        <v>12</v>
      </c>
      <c r="G6226">
        <v>2.96</v>
      </c>
      <c r="H6226" s="2" t="s">
        <v>13</v>
      </c>
    </row>
    <row r="6227" spans="1:8" x14ac:dyDescent="0.3">
      <c r="A6227" s="1">
        <v>1.0045717592593102</v>
      </c>
      <c r="B6227" s="2" t="s">
        <v>8</v>
      </c>
      <c r="C6227" s="2" t="s">
        <v>15</v>
      </c>
      <c r="D6227" s="2" t="s">
        <v>10</v>
      </c>
      <c r="E6227" s="2" t="s">
        <v>11</v>
      </c>
      <c r="F6227" s="2" t="s">
        <v>12</v>
      </c>
      <c r="G6227">
        <v>2.96</v>
      </c>
      <c r="H6227" s="2" t="s">
        <v>13</v>
      </c>
    </row>
    <row r="6228" spans="1:8" x14ac:dyDescent="0.3">
      <c r="A6228" s="1">
        <v>1.0046180555556063</v>
      </c>
      <c r="B6228" s="2" t="s">
        <v>8</v>
      </c>
      <c r="C6228" s="2" t="s">
        <v>15</v>
      </c>
      <c r="D6228" s="2" t="s">
        <v>10</v>
      </c>
      <c r="E6228" s="2" t="s">
        <v>11</v>
      </c>
      <c r="F6228" s="2" t="s">
        <v>12</v>
      </c>
      <c r="G6228">
        <v>2.95</v>
      </c>
      <c r="H6228" s="2" t="s">
        <v>13</v>
      </c>
    </row>
    <row r="6229" spans="1:8" x14ac:dyDescent="0.3">
      <c r="A6229" s="1">
        <v>1.0046759259259768</v>
      </c>
      <c r="B6229" s="2" t="s">
        <v>8</v>
      </c>
      <c r="C6229" s="2" t="s">
        <v>15</v>
      </c>
      <c r="D6229" s="2" t="s">
        <v>10</v>
      </c>
      <c r="E6229" s="2" t="s">
        <v>11</v>
      </c>
      <c r="F6229" s="2" t="s">
        <v>12</v>
      </c>
      <c r="G6229">
        <v>2.97</v>
      </c>
      <c r="H6229" s="2" t="s">
        <v>13</v>
      </c>
    </row>
    <row r="6230" spans="1:8" x14ac:dyDescent="0.3">
      <c r="A6230" s="1">
        <v>1.0047222222222731</v>
      </c>
      <c r="B6230" s="2" t="s">
        <v>8</v>
      </c>
      <c r="C6230" s="2" t="s">
        <v>15</v>
      </c>
      <c r="D6230" s="2" t="s">
        <v>10</v>
      </c>
      <c r="E6230" s="2" t="s">
        <v>11</v>
      </c>
      <c r="F6230" s="2" t="s">
        <v>12</v>
      </c>
      <c r="G6230">
        <v>2.96</v>
      </c>
      <c r="H6230" s="2" t="s">
        <v>13</v>
      </c>
    </row>
    <row r="6231" spans="1:8" x14ac:dyDescent="0.3">
      <c r="A6231" s="1">
        <v>1.0047800925926436</v>
      </c>
      <c r="B6231" s="2" t="s">
        <v>8</v>
      </c>
      <c r="C6231" s="2" t="s">
        <v>15</v>
      </c>
      <c r="D6231" s="2" t="s">
        <v>10</v>
      </c>
      <c r="E6231" s="2" t="s">
        <v>11</v>
      </c>
      <c r="F6231" s="2" t="s">
        <v>12</v>
      </c>
      <c r="G6231">
        <v>2.96</v>
      </c>
      <c r="H6231" s="2" t="s">
        <v>13</v>
      </c>
    </row>
    <row r="6232" spans="1:8" x14ac:dyDescent="0.3">
      <c r="A6232" s="1">
        <v>1.0048263888889397</v>
      </c>
      <c r="B6232" s="2" t="s">
        <v>8</v>
      </c>
      <c r="C6232" s="2" t="s">
        <v>15</v>
      </c>
      <c r="D6232" s="2" t="s">
        <v>10</v>
      </c>
      <c r="E6232" s="2" t="s">
        <v>11</v>
      </c>
      <c r="F6232" s="2" t="s">
        <v>12</v>
      </c>
      <c r="G6232">
        <v>2.95</v>
      </c>
      <c r="H6232" s="2" t="s">
        <v>13</v>
      </c>
    </row>
    <row r="6233" spans="1:8" x14ac:dyDescent="0.3">
      <c r="A6233" s="1">
        <v>1.0048842592593101</v>
      </c>
      <c r="B6233" s="2" t="s">
        <v>8</v>
      </c>
      <c r="C6233" s="2" t="s">
        <v>15</v>
      </c>
      <c r="D6233" s="2" t="s">
        <v>10</v>
      </c>
      <c r="E6233" s="2" t="s">
        <v>11</v>
      </c>
      <c r="F6233" s="2" t="s">
        <v>12</v>
      </c>
      <c r="G6233">
        <v>2.95</v>
      </c>
      <c r="H6233" s="2" t="s">
        <v>13</v>
      </c>
    </row>
    <row r="6234" spans="1:8" x14ac:dyDescent="0.3">
      <c r="A6234" s="1">
        <v>1.0049305555556065</v>
      </c>
      <c r="B6234" s="2" t="s">
        <v>8</v>
      </c>
      <c r="C6234" s="2" t="s">
        <v>15</v>
      </c>
      <c r="D6234" s="2" t="s">
        <v>10</v>
      </c>
      <c r="E6234" s="2" t="s">
        <v>11</v>
      </c>
      <c r="F6234" s="2" t="s">
        <v>12</v>
      </c>
      <c r="G6234">
        <v>2.96</v>
      </c>
      <c r="H6234" s="2" t="s">
        <v>13</v>
      </c>
    </row>
    <row r="6235" spans="1:8" x14ac:dyDescent="0.3">
      <c r="A6235" s="1">
        <v>1.0049884259259769</v>
      </c>
      <c r="B6235" s="2" t="s">
        <v>8</v>
      </c>
      <c r="C6235" s="2" t="s">
        <v>15</v>
      </c>
      <c r="D6235" s="2" t="s">
        <v>10</v>
      </c>
      <c r="E6235" s="2" t="s">
        <v>11</v>
      </c>
      <c r="F6235" s="2" t="s">
        <v>12</v>
      </c>
      <c r="G6235">
        <v>2.96</v>
      </c>
      <c r="H6235" s="2" t="s">
        <v>13</v>
      </c>
    </row>
    <row r="6236" spans="1:8" x14ac:dyDescent="0.3">
      <c r="A6236" s="1">
        <v>1.0050347222222731</v>
      </c>
      <c r="B6236" s="2" t="s">
        <v>8</v>
      </c>
      <c r="C6236" s="2" t="s">
        <v>15</v>
      </c>
      <c r="D6236" s="2" t="s">
        <v>10</v>
      </c>
      <c r="E6236" s="2" t="s">
        <v>11</v>
      </c>
      <c r="F6236" s="2" t="s">
        <v>12</v>
      </c>
      <c r="G6236">
        <v>2.96</v>
      </c>
      <c r="H6236" s="2" t="s">
        <v>13</v>
      </c>
    </row>
    <row r="6237" spans="1:8" x14ac:dyDescent="0.3">
      <c r="A6237" s="1">
        <v>1.0050925925926435</v>
      </c>
      <c r="B6237" s="2" t="s">
        <v>8</v>
      </c>
      <c r="C6237" s="2" t="s">
        <v>15</v>
      </c>
      <c r="D6237" s="2" t="s">
        <v>10</v>
      </c>
      <c r="E6237" s="2" t="s">
        <v>11</v>
      </c>
      <c r="F6237" s="2" t="s">
        <v>12</v>
      </c>
      <c r="G6237">
        <v>2.96</v>
      </c>
      <c r="H6237" s="2" t="s">
        <v>13</v>
      </c>
    </row>
    <row r="6238" spans="1:8" x14ac:dyDescent="0.3">
      <c r="A6238" s="1">
        <v>1.0051388888889399</v>
      </c>
      <c r="B6238" s="2" t="s">
        <v>8</v>
      </c>
      <c r="C6238" s="2" t="s">
        <v>15</v>
      </c>
      <c r="D6238" s="2" t="s">
        <v>10</v>
      </c>
      <c r="E6238" s="2" t="s">
        <v>11</v>
      </c>
      <c r="F6238" s="2" t="s">
        <v>12</v>
      </c>
      <c r="G6238">
        <v>2.96</v>
      </c>
      <c r="H6238" s="2" t="s">
        <v>13</v>
      </c>
    </row>
    <row r="6239" spans="1:8" x14ac:dyDescent="0.3">
      <c r="A6239" s="1">
        <v>1.0051967592593103</v>
      </c>
      <c r="B6239" s="2" t="s">
        <v>8</v>
      </c>
      <c r="C6239" s="2" t="s">
        <v>15</v>
      </c>
      <c r="D6239" s="2" t="s">
        <v>10</v>
      </c>
      <c r="E6239" s="2" t="s">
        <v>11</v>
      </c>
      <c r="F6239" s="2" t="s">
        <v>12</v>
      </c>
      <c r="G6239">
        <v>2.95</v>
      </c>
      <c r="H6239" s="2" t="s">
        <v>13</v>
      </c>
    </row>
    <row r="6240" spans="1:8" x14ac:dyDescent="0.3">
      <c r="A6240" s="1">
        <v>1.0052430555556064</v>
      </c>
      <c r="B6240" s="2" t="s">
        <v>8</v>
      </c>
      <c r="C6240" s="2" t="s">
        <v>15</v>
      </c>
      <c r="D6240" s="2" t="s">
        <v>10</v>
      </c>
      <c r="E6240" s="2" t="s">
        <v>11</v>
      </c>
      <c r="F6240" s="2" t="s">
        <v>12</v>
      </c>
      <c r="G6240">
        <v>2.96</v>
      </c>
      <c r="H6240" s="2" t="s">
        <v>13</v>
      </c>
    </row>
    <row r="6241" spans="1:8" x14ac:dyDescent="0.3">
      <c r="A6241" s="1">
        <v>1.0053009259259769</v>
      </c>
      <c r="B6241" s="2" t="s">
        <v>8</v>
      </c>
      <c r="C6241" s="2" t="s">
        <v>15</v>
      </c>
      <c r="D6241" s="2" t="s">
        <v>10</v>
      </c>
      <c r="E6241" s="2" t="s">
        <v>11</v>
      </c>
      <c r="F6241" s="2" t="s">
        <v>12</v>
      </c>
      <c r="G6241">
        <v>2.97</v>
      </c>
      <c r="H6241" s="2" t="s">
        <v>13</v>
      </c>
    </row>
    <row r="6242" spans="1:8" x14ac:dyDescent="0.3">
      <c r="A6242" s="1">
        <v>1.0053472222222732</v>
      </c>
      <c r="B6242" s="2" t="s">
        <v>8</v>
      </c>
      <c r="C6242" s="2" t="s">
        <v>15</v>
      </c>
      <c r="D6242" s="2" t="s">
        <v>10</v>
      </c>
      <c r="E6242" s="2" t="s">
        <v>11</v>
      </c>
      <c r="F6242" s="2" t="s">
        <v>12</v>
      </c>
      <c r="G6242">
        <v>2.95</v>
      </c>
      <c r="H6242" s="2" t="s">
        <v>13</v>
      </c>
    </row>
    <row r="6243" spans="1:8" x14ac:dyDescent="0.3">
      <c r="A6243" s="1">
        <v>1.0054050925926437</v>
      </c>
      <c r="B6243" s="2" t="s">
        <v>8</v>
      </c>
      <c r="C6243" s="2" t="s">
        <v>15</v>
      </c>
      <c r="D6243" s="2" t="s">
        <v>10</v>
      </c>
      <c r="E6243" s="2" t="s">
        <v>11</v>
      </c>
      <c r="F6243" s="2" t="s">
        <v>12</v>
      </c>
      <c r="G6243">
        <v>2.95</v>
      </c>
      <c r="H6243" s="2" t="s">
        <v>13</v>
      </c>
    </row>
    <row r="6244" spans="1:8" x14ac:dyDescent="0.3">
      <c r="A6244" s="1">
        <v>1.0054513888889398</v>
      </c>
      <c r="B6244" s="2" t="s">
        <v>8</v>
      </c>
      <c r="C6244" s="2" t="s">
        <v>15</v>
      </c>
      <c r="D6244" s="2" t="s">
        <v>10</v>
      </c>
      <c r="E6244" s="2" t="s">
        <v>11</v>
      </c>
      <c r="F6244" s="2" t="s">
        <v>12</v>
      </c>
      <c r="G6244">
        <v>2.95</v>
      </c>
      <c r="H6244" s="2" t="s">
        <v>13</v>
      </c>
    </row>
    <row r="6245" spans="1:8" x14ac:dyDescent="0.3">
      <c r="A6245" s="1">
        <v>1.0055092592593102</v>
      </c>
      <c r="B6245" s="2" t="s">
        <v>8</v>
      </c>
      <c r="C6245" s="2" t="s">
        <v>15</v>
      </c>
      <c r="D6245" s="2" t="s">
        <v>10</v>
      </c>
      <c r="E6245" s="2" t="s">
        <v>11</v>
      </c>
      <c r="F6245" s="2" t="s">
        <v>12</v>
      </c>
      <c r="G6245">
        <v>2.96</v>
      </c>
      <c r="H6245" s="2" t="s">
        <v>13</v>
      </c>
    </row>
    <row r="6246" spans="1:8" x14ac:dyDescent="0.3">
      <c r="A6246" s="1">
        <v>1.0055555555556066</v>
      </c>
      <c r="B6246" s="2" t="s">
        <v>8</v>
      </c>
      <c r="C6246" s="2" t="s">
        <v>15</v>
      </c>
      <c r="D6246" s="2" t="s">
        <v>10</v>
      </c>
      <c r="E6246" s="2" t="s">
        <v>11</v>
      </c>
      <c r="F6246" s="2" t="s">
        <v>12</v>
      </c>
      <c r="G6246">
        <v>2.96</v>
      </c>
      <c r="H6246" s="2" t="s">
        <v>13</v>
      </c>
    </row>
    <row r="6247" spans="1:8" x14ac:dyDescent="0.3">
      <c r="A6247" s="1">
        <v>1.005613425925977</v>
      </c>
      <c r="B6247" s="2" t="s">
        <v>8</v>
      </c>
      <c r="C6247" s="2" t="s">
        <v>15</v>
      </c>
      <c r="D6247" s="2" t="s">
        <v>10</v>
      </c>
      <c r="E6247" s="2" t="s">
        <v>11</v>
      </c>
      <c r="F6247" s="2" t="s">
        <v>12</v>
      </c>
      <c r="G6247">
        <v>2.95</v>
      </c>
      <c r="H6247" s="2" t="s">
        <v>13</v>
      </c>
    </row>
    <row r="6248" spans="1:8" x14ac:dyDescent="0.3">
      <c r="A6248" s="1">
        <v>1.0056597222222732</v>
      </c>
      <c r="B6248" s="2" t="s">
        <v>8</v>
      </c>
      <c r="C6248" s="2" t="s">
        <v>15</v>
      </c>
      <c r="D6248" s="2" t="s">
        <v>10</v>
      </c>
      <c r="E6248" s="2" t="s">
        <v>11</v>
      </c>
      <c r="F6248" s="2" t="s">
        <v>12</v>
      </c>
      <c r="G6248">
        <v>2.95</v>
      </c>
      <c r="H6248" s="2" t="s">
        <v>13</v>
      </c>
    </row>
    <row r="6249" spans="1:8" x14ac:dyDescent="0.3">
      <c r="A6249" s="1">
        <v>1.0057175925926436</v>
      </c>
      <c r="B6249" s="2" t="s">
        <v>8</v>
      </c>
      <c r="C6249" s="2" t="s">
        <v>15</v>
      </c>
      <c r="D6249" s="2" t="s">
        <v>10</v>
      </c>
      <c r="E6249" s="2" t="s">
        <v>11</v>
      </c>
      <c r="F6249" s="2" t="s">
        <v>12</v>
      </c>
      <c r="G6249">
        <v>2.95</v>
      </c>
      <c r="H6249" s="2" t="s">
        <v>13</v>
      </c>
    </row>
    <row r="6250" spans="1:8" x14ac:dyDescent="0.3">
      <c r="A6250" s="1">
        <v>1.00576388888894</v>
      </c>
      <c r="B6250" s="2" t="s">
        <v>8</v>
      </c>
      <c r="C6250" s="2" t="s">
        <v>15</v>
      </c>
      <c r="D6250" s="2" t="s">
        <v>10</v>
      </c>
      <c r="E6250" s="2" t="s">
        <v>11</v>
      </c>
      <c r="F6250" s="2" t="s">
        <v>12</v>
      </c>
      <c r="G6250">
        <v>2.96</v>
      </c>
      <c r="H6250" s="2" t="s">
        <v>13</v>
      </c>
    </row>
    <row r="6251" spans="1:8" x14ac:dyDescent="0.3">
      <c r="A6251" s="1">
        <v>1.0058217592593104</v>
      </c>
      <c r="B6251" s="2" t="s">
        <v>8</v>
      </c>
      <c r="C6251" s="2" t="s">
        <v>15</v>
      </c>
      <c r="D6251" s="2" t="s">
        <v>10</v>
      </c>
      <c r="E6251" s="2" t="s">
        <v>11</v>
      </c>
      <c r="F6251" s="2" t="s">
        <v>12</v>
      </c>
      <c r="G6251">
        <v>2.96</v>
      </c>
      <c r="H6251" s="2" t="s">
        <v>13</v>
      </c>
    </row>
    <row r="6252" spans="1:8" x14ac:dyDescent="0.3">
      <c r="A6252" s="1">
        <v>1.0058680555556065</v>
      </c>
      <c r="B6252" s="2" t="s">
        <v>8</v>
      </c>
      <c r="C6252" s="2" t="s">
        <v>15</v>
      </c>
      <c r="D6252" s="2" t="s">
        <v>10</v>
      </c>
      <c r="E6252" s="2" t="s">
        <v>11</v>
      </c>
      <c r="F6252" s="2" t="s">
        <v>12</v>
      </c>
      <c r="G6252">
        <v>2.95</v>
      </c>
      <c r="H6252" s="2" t="s">
        <v>13</v>
      </c>
    </row>
    <row r="6253" spans="1:8" x14ac:dyDescent="0.3">
      <c r="A6253" s="1">
        <v>1.005925925925977</v>
      </c>
      <c r="B6253" s="2" t="s">
        <v>8</v>
      </c>
      <c r="C6253" s="2" t="s">
        <v>15</v>
      </c>
      <c r="D6253" s="2" t="s">
        <v>10</v>
      </c>
      <c r="E6253" s="2" t="s">
        <v>11</v>
      </c>
      <c r="F6253" s="2" t="s">
        <v>12</v>
      </c>
      <c r="G6253">
        <v>2.95</v>
      </c>
      <c r="H6253" s="2" t="s">
        <v>13</v>
      </c>
    </row>
    <row r="6254" spans="1:8" x14ac:dyDescent="0.3">
      <c r="A6254" s="1">
        <v>1.0059722222222733</v>
      </c>
      <c r="B6254" s="2" t="s">
        <v>8</v>
      </c>
      <c r="C6254" s="2" t="s">
        <v>15</v>
      </c>
      <c r="D6254" s="2" t="s">
        <v>10</v>
      </c>
      <c r="E6254" s="2" t="s">
        <v>11</v>
      </c>
      <c r="F6254" s="2" t="s">
        <v>12</v>
      </c>
      <c r="G6254">
        <v>2.95</v>
      </c>
      <c r="H6254" s="2" t="s">
        <v>13</v>
      </c>
    </row>
    <row r="6255" spans="1:8" x14ac:dyDescent="0.3">
      <c r="A6255" s="1">
        <v>1.0060300925926438</v>
      </c>
      <c r="B6255" s="2" t="s">
        <v>8</v>
      </c>
      <c r="C6255" s="2" t="s">
        <v>15</v>
      </c>
      <c r="D6255" s="2" t="s">
        <v>10</v>
      </c>
      <c r="E6255" s="2" t="s">
        <v>11</v>
      </c>
      <c r="F6255" s="2" t="s">
        <v>12</v>
      </c>
      <c r="G6255">
        <v>2.96</v>
      </c>
      <c r="H6255" s="2" t="s">
        <v>13</v>
      </c>
    </row>
    <row r="6256" spans="1:8" x14ac:dyDescent="0.3">
      <c r="A6256" s="1">
        <v>1.0060763888889399</v>
      </c>
      <c r="B6256" s="2" t="s">
        <v>8</v>
      </c>
      <c r="C6256" s="2" t="s">
        <v>15</v>
      </c>
      <c r="D6256" s="2" t="s">
        <v>10</v>
      </c>
      <c r="E6256" s="2" t="s">
        <v>11</v>
      </c>
      <c r="F6256" s="2" t="s">
        <v>12</v>
      </c>
      <c r="G6256">
        <v>2.96</v>
      </c>
      <c r="H6256" s="2" t="s">
        <v>13</v>
      </c>
    </row>
    <row r="6257" spans="1:8" x14ac:dyDescent="0.3">
      <c r="A6257" s="1">
        <v>1.0061342592593103</v>
      </c>
      <c r="B6257" s="2" t="s">
        <v>8</v>
      </c>
      <c r="C6257" s="2" t="s">
        <v>15</v>
      </c>
      <c r="D6257" s="2" t="s">
        <v>10</v>
      </c>
      <c r="E6257" s="2" t="s">
        <v>11</v>
      </c>
      <c r="F6257" s="2" t="s">
        <v>12</v>
      </c>
      <c r="G6257">
        <v>2.96</v>
      </c>
      <c r="H6257" s="2" t="s">
        <v>13</v>
      </c>
    </row>
    <row r="6258" spans="1:8" x14ac:dyDescent="0.3">
      <c r="A6258" s="1">
        <v>1.0061805555556067</v>
      </c>
      <c r="B6258" s="2" t="s">
        <v>8</v>
      </c>
      <c r="C6258" s="2" t="s">
        <v>15</v>
      </c>
      <c r="D6258" s="2" t="s">
        <v>10</v>
      </c>
      <c r="E6258" s="2" t="s">
        <v>11</v>
      </c>
      <c r="F6258" s="2" t="s">
        <v>12</v>
      </c>
      <c r="G6258">
        <v>2.95</v>
      </c>
      <c r="H6258" s="2" t="s">
        <v>13</v>
      </c>
    </row>
    <row r="6259" spans="1:8" x14ac:dyDescent="0.3">
      <c r="A6259" s="1">
        <v>1.0062384259259771</v>
      </c>
      <c r="B6259" s="2" t="s">
        <v>8</v>
      </c>
      <c r="C6259" s="2" t="s">
        <v>15</v>
      </c>
      <c r="D6259" s="2" t="s">
        <v>10</v>
      </c>
      <c r="E6259" s="2" t="s">
        <v>11</v>
      </c>
      <c r="F6259" s="2" t="s">
        <v>12</v>
      </c>
      <c r="G6259">
        <v>2.95</v>
      </c>
      <c r="H6259" s="2" t="s">
        <v>13</v>
      </c>
    </row>
    <row r="6260" spans="1:8" x14ac:dyDescent="0.3">
      <c r="A6260" s="1">
        <v>1.0062847222222733</v>
      </c>
      <c r="B6260" s="2" t="s">
        <v>8</v>
      </c>
      <c r="C6260" s="2" t="s">
        <v>15</v>
      </c>
      <c r="D6260" s="2" t="s">
        <v>10</v>
      </c>
      <c r="E6260" s="2" t="s">
        <v>11</v>
      </c>
      <c r="F6260" s="2" t="s">
        <v>12</v>
      </c>
      <c r="G6260">
        <v>2.96</v>
      </c>
      <c r="H6260" s="2" t="s">
        <v>13</v>
      </c>
    </row>
    <row r="6261" spans="1:8" x14ac:dyDescent="0.3">
      <c r="A6261" s="1">
        <v>1.0063425925926437</v>
      </c>
      <c r="B6261" s="2" t="s">
        <v>8</v>
      </c>
      <c r="C6261" s="2" t="s">
        <v>15</v>
      </c>
      <c r="D6261" s="2" t="s">
        <v>10</v>
      </c>
      <c r="E6261" s="2" t="s">
        <v>11</v>
      </c>
      <c r="F6261" s="2" t="s">
        <v>12</v>
      </c>
      <c r="G6261">
        <v>2.96</v>
      </c>
      <c r="H6261" s="2" t="s">
        <v>13</v>
      </c>
    </row>
    <row r="6262" spans="1:8" x14ac:dyDescent="0.3">
      <c r="A6262" s="1">
        <v>1.0063888888889401</v>
      </c>
      <c r="B6262" s="2" t="s">
        <v>8</v>
      </c>
      <c r="C6262" s="2" t="s">
        <v>15</v>
      </c>
      <c r="D6262" s="2" t="s">
        <v>10</v>
      </c>
      <c r="E6262" s="2" t="s">
        <v>11</v>
      </c>
      <c r="F6262" s="2" t="s">
        <v>12</v>
      </c>
      <c r="G6262">
        <v>2.97</v>
      </c>
      <c r="H6262" s="2" t="s">
        <v>13</v>
      </c>
    </row>
    <row r="6263" spans="1:8" x14ac:dyDescent="0.3">
      <c r="A6263" s="1">
        <v>1.0064467592593105</v>
      </c>
      <c r="B6263" s="2" t="s">
        <v>8</v>
      </c>
      <c r="C6263" s="2" t="s">
        <v>15</v>
      </c>
      <c r="D6263" s="2" t="s">
        <v>10</v>
      </c>
      <c r="E6263" s="2" t="s">
        <v>11</v>
      </c>
      <c r="F6263" s="2" t="s">
        <v>12</v>
      </c>
      <c r="G6263">
        <v>2.95</v>
      </c>
      <c r="H6263" s="2" t="s">
        <v>13</v>
      </c>
    </row>
    <row r="6264" spans="1:8" x14ac:dyDescent="0.3">
      <c r="A6264" s="1">
        <v>1.0064930555556066</v>
      </c>
      <c r="B6264" s="2" t="s">
        <v>8</v>
      </c>
      <c r="C6264" s="2" t="s">
        <v>15</v>
      </c>
      <c r="D6264" s="2" t="s">
        <v>10</v>
      </c>
      <c r="E6264" s="2" t="s">
        <v>11</v>
      </c>
      <c r="F6264" s="2" t="s">
        <v>12</v>
      </c>
      <c r="G6264">
        <v>2.95</v>
      </c>
      <c r="H6264" s="2" t="s">
        <v>13</v>
      </c>
    </row>
    <row r="6265" spans="1:8" x14ac:dyDescent="0.3">
      <c r="A6265" s="1">
        <v>1.0065509259259771</v>
      </c>
      <c r="B6265" s="2" t="s">
        <v>8</v>
      </c>
      <c r="C6265" s="2" t="s">
        <v>15</v>
      </c>
      <c r="D6265" s="2" t="s">
        <v>10</v>
      </c>
      <c r="E6265" s="2" t="s">
        <v>11</v>
      </c>
      <c r="F6265" s="2" t="s">
        <v>12</v>
      </c>
      <c r="G6265">
        <v>2.95</v>
      </c>
      <c r="H6265" s="2" t="s">
        <v>13</v>
      </c>
    </row>
    <row r="6266" spans="1:8" x14ac:dyDescent="0.3">
      <c r="A6266" s="1">
        <v>1.0065972222222734</v>
      </c>
      <c r="B6266" s="2" t="s">
        <v>8</v>
      </c>
      <c r="C6266" s="2" t="s">
        <v>15</v>
      </c>
      <c r="D6266" s="2" t="s">
        <v>10</v>
      </c>
      <c r="E6266" s="2" t="s">
        <v>11</v>
      </c>
      <c r="F6266" s="2" t="s">
        <v>12</v>
      </c>
      <c r="G6266">
        <v>2.96</v>
      </c>
      <c r="H6266" s="2" t="s">
        <v>13</v>
      </c>
    </row>
    <row r="6267" spans="1:8" x14ac:dyDescent="0.3">
      <c r="A6267" s="1">
        <v>1.0066550925926439</v>
      </c>
      <c r="B6267" s="2" t="s">
        <v>8</v>
      </c>
      <c r="C6267" s="2" t="s">
        <v>15</v>
      </c>
      <c r="D6267" s="2" t="s">
        <v>10</v>
      </c>
      <c r="E6267" s="2" t="s">
        <v>11</v>
      </c>
      <c r="F6267" s="2" t="s">
        <v>12</v>
      </c>
      <c r="G6267">
        <v>2.97</v>
      </c>
      <c r="H6267" s="2" t="s">
        <v>13</v>
      </c>
    </row>
    <row r="6268" spans="1:8" x14ac:dyDescent="0.3">
      <c r="A6268" s="1">
        <v>1.00670138888894</v>
      </c>
      <c r="B6268" s="2" t="s">
        <v>8</v>
      </c>
      <c r="C6268" s="2" t="s">
        <v>15</v>
      </c>
      <c r="D6268" s="2" t="s">
        <v>10</v>
      </c>
      <c r="E6268" s="2" t="s">
        <v>11</v>
      </c>
      <c r="F6268" s="2" t="s">
        <v>12</v>
      </c>
      <c r="G6268">
        <v>2.95</v>
      </c>
      <c r="H6268" s="2" t="s">
        <v>13</v>
      </c>
    </row>
    <row r="6269" spans="1:8" x14ac:dyDescent="0.3">
      <c r="A6269" s="1">
        <v>1.0067592592593104</v>
      </c>
      <c r="B6269" s="2" t="s">
        <v>8</v>
      </c>
      <c r="C6269" s="2" t="s">
        <v>15</v>
      </c>
      <c r="D6269" s="2" t="s">
        <v>10</v>
      </c>
      <c r="E6269" s="2" t="s">
        <v>11</v>
      </c>
      <c r="F6269" s="2" t="s">
        <v>12</v>
      </c>
      <c r="G6269">
        <v>2.95</v>
      </c>
      <c r="H6269" s="2" t="s">
        <v>13</v>
      </c>
    </row>
    <row r="6270" spans="1:8" x14ac:dyDescent="0.3">
      <c r="A6270" s="1">
        <v>1.0068055555556068</v>
      </c>
      <c r="B6270" s="2" t="s">
        <v>8</v>
      </c>
      <c r="C6270" s="2" t="s">
        <v>15</v>
      </c>
      <c r="D6270" s="2" t="s">
        <v>10</v>
      </c>
      <c r="E6270" s="2" t="s">
        <v>11</v>
      </c>
      <c r="F6270" s="2" t="s">
        <v>12</v>
      </c>
      <c r="G6270">
        <v>2.95</v>
      </c>
      <c r="H6270" s="2" t="s">
        <v>13</v>
      </c>
    </row>
    <row r="6271" spans="1:8" x14ac:dyDescent="0.3">
      <c r="A6271" s="1">
        <v>1.0068634259259772</v>
      </c>
      <c r="B6271" s="2" t="s">
        <v>8</v>
      </c>
      <c r="C6271" s="2" t="s">
        <v>15</v>
      </c>
      <c r="D6271" s="2" t="s">
        <v>10</v>
      </c>
      <c r="E6271" s="2" t="s">
        <v>11</v>
      </c>
      <c r="F6271" s="2" t="s">
        <v>12</v>
      </c>
      <c r="G6271">
        <v>2.97</v>
      </c>
      <c r="H6271" s="2" t="s">
        <v>13</v>
      </c>
    </row>
    <row r="6272" spans="1:8" x14ac:dyDescent="0.3">
      <c r="A6272" s="1">
        <v>1.0069097222222734</v>
      </c>
      <c r="B6272" s="2" t="s">
        <v>8</v>
      </c>
      <c r="C6272" s="2" t="s">
        <v>15</v>
      </c>
      <c r="D6272" s="2" t="s">
        <v>10</v>
      </c>
      <c r="E6272" s="2" t="s">
        <v>11</v>
      </c>
      <c r="F6272" s="2" t="s">
        <v>12</v>
      </c>
      <c r="G6272">
        <v>2.97</v>
      </c>
      <c r="H6272" s="2" t="s">
        <v>13</v>
      </c>
    </row>
    <row r="6273" spans="1:8" x14ac:dyDescent="0.3">
      <c r="A6273" s="1">
        <v>1.0069675925926438</v>
      </c>
      <c r="B6273" s="2" t="s">
        <v>8</v>
      </c>
      <c r="C6273" s="2" t="s">
        <v>15</v>
      </c>
      <c r="D6273" s="2" t="s">
        <v>10</v>
      </c>
      <c r="E6273" s="2" t="s">
        <v>11</v>
      </c>
      <c r="F6273" s="2" t="s">
        <v>12</v>
      </c>
      <c r="G6273">
        <v>2.96</v>
      </c>
      <c r="H6273" s="2" t="s">
        <v>13</v>
      </c>
    </row>
    <row r="6274" spans="1:8" x14ac:dyDescent="0.3">
      <c r="A6274" s="1">
        <v>1.0070138888889402</v>
      </c>
      <c r="B6274" s="2" t="s">
        <v>8</v>
      </c>
      <c r="C6274" s="2" t="s">
        <v>15</v>
      </c>
      <c r="D6274" s="2" t="s">
        <v>10</v>
      </c>
      <c r="E6274" s="2" t="s">
        <v>11</v>
      </c>
      <c r="F6274" s="2" t="s">
        <v>12</v>
      </c>
      <c r="G6274">
        <v>2.95</v>
      </c>
      <c r="H6274" s="2" t="s">
        <v>13</v>
      </c>
    </row>
    <row r="6275" spans="1:8" x14ac:dyDescent="0.3">
      <c r="A6275" s="1">
        <v>1.0070717592593106</v>
      </c>
      <c r="B6275" s="2" t="s">
        <v>8</v>
      </c>
      <c r="C6275" s="2" t="s">
        <v>15</v>
      </c>
      <c r="D6275" s="2" t="s">
        <v>10</v>
      </c>
      <c r="E6275" s="2" t="s">
        <v>11</v>
      </c>
      <c r="F6275" s="2" t="s">
        <v>12</v>
      </c>
      <c r="G6275">
        <v>2.95</v>
      </c>
      <c r="H6275" s="2" t="s">
        <v>13</v>
      </c>
    </row>
    <row r="6276" spans="1:8" x14ac:dyDescent="0.3">
      <c r="A6276" s="1">
        <v>1.0071180555556067</v>
      </c>
      <c r="B6276" s="2" t="s">
        <v>8</v>
      </c>
      <c r="C6276" s="2" t="s">
        <v>15</v>
      </c>
      <c r="D6276" s="2" t="s">
        <v>10</v>
      </c>
      <c r="E6276" s="2" t="s">
        <v>11</v>
      </c>
      <c r="F6276" s="2" t="s">
        <v>12</v>
      </c>
      <c r="G6276">
        <v>2.96</v>
      </c>
      <c r="H6276" s="2" t="s">
        <v>13</v>
      </c>
    </row>
    <row r="6277" spans="1:8" x14ac:dyDescent="0.3">
      <c r="A6277" s="1">
        <v>1.0071759259259772</v>
      </c>
      <c r="B6277" s="2" t="s">
        <v>8</v>
      </c>
      <c r="C6277" s="2" t="s">
        <v>15</v>
      </c>
      <c r="D6277" s="2" t="s">
        <v>10</v>
      </c>
      <c r="E6277" s="2" t="s">
        <v>11</v>
      </c>
      <c r="F6277" s="2" t="s">
        <v>12</v>
      </c>
      <c r="G6277">
        <v>2.95</v>
      </c>
      <c r="H6277" s="2" t="s">
        <v>13</v>
      </c>
    </row>
    <row r="6278" spans="1:8" x14ac:dyDescent="0.3">
      <c r="A6278" s="1">
        <v>1.0072222222222735</v>
      </c>
      <c r="B6278" s="2" t="s">
        <v>8</v>
      </c>
      <c r="C6278" s="2" t="s">
        <v>15</v>
      </c>
      <c r="D6278" s="2" t="s">
        <v>10</v>
      </c>
      <c r="E6278" s="2" t="s">
        <v>11</v>
      </c>
      <c r="F6278" s="2" t="s">
        <v>12</v>
      </c>
      <c r="G6278">
        <v>2.95</v>
      </c>
      <c r="H6278" s="2" t="s">
        <v>13</v>
      </c>
    </row>
    <row r="6279" spans="1:8" x14ac:dyDescent="0.3">
      <c r="A6279" s="1">
        <v>1.0072800925926439</v>
      </c>
      <c r="B6279" s="2" t="s">
        <v>8</v>
      </c>
      <c r="C6279" s="2" t="s">
        <v>15</v>
      </c>
      <c r="D6279" s="2" t="s">
        <v>10</v>
      </c>
      <c r="E6279" s="2" t="s">
        <v>11</v>
      </c>
      <c r="F6279" s="2" t="s">
        <v>12</v>
      </c>
      <c r="G6279">
        <v>2.95</v>
      </c>
      <c r="H6279" s="2" t="s">
        <v>13</v>
      </c>
    </row>
    <row r="6280" spans="1:8" x14ac:dyDescent="0.3">
      <c r="A6280" s="1">
        <v>1.0073263888889401</v>
      </c>
      <c r="B6280" s="2" t="s">
        <v>8</v>
      </c>
      <c r="C6280" s="2" t="s">
        <v>15</v>
      </c>
      <c r="D6280" s="2" t="s">
        <v>10</v>
      </c>
      <c r="E6280" s="2" t="s">
        <v>11</v>
      </c>
      <c r="F6280" s="2" t="s">
        <v>12</v>
      </c>
      <c r="G6280">
        <v>2.95</v>
      </c>
      <c r="H6280" s="2" t="s">
        <v>13</v>
      </c>
    </row>
    <row r="6281" spans="1:8" x14ac:dyDescent="0.3">
      <c r="A6281" s="1">
        <v>1.0073842592593105</v>
      </c>
      <c r="B6281" s="2" t="s">
        <v>8</v>
      </c>
      <c r="C6281" s="2" t="s">
        <v>15</v>
      </c>
      <c r="D6281" s="2" t="s">
        <v>10</v>
      </c>
      <c r="E6281" s="2" t="s">
        <v>11</v>
      </c>
      <c r="F6281" s="2" t="s">
        <v>12</v>
      </c>
      <c r="G6281">
        <v>2.96</v>
      </c>
      <c r="H6281" s="2" t="s">
        <v>13</v>
      </c>
    </row>
    <row r="6282" spans="1:8" x14ac:dyDescent="0.3">
      <c r="A6282" s="1">
        <v>1.0074305555556069</v>
      </c>
      <c r="B6282" s="2" t="s">
        <v>8</v>
      </c>
      <c r="C6282" s="2" t="s">
        <v>15</v>
      </c>
      <c r="D6282" s="2" t="s">
        <v>10</v>
      </c>
      <c r="E6282" s="2" t="s">
        <v>11</v>
      </c>
      <c r="F6282" s="2" t="s">
        <v>12</v>
      </c>
      <c r="G6282">
        <v>2.96</v>
      </c>
      <c r="H6282" s="2" t="s">
        <v>13</v>
      </c>
    </row>
    <row r="6283" spans="1:8" x14ac:dyDescent="0.3">
      <c r="A6283" s="1">
        <v>1.0074884259259773</v>
      </c>
      <c r="B6283" s="2" t="s">
        <v>8</v>
      </c>
      <c r="C6283" s="2" t="s">
        <v>15</v>
      </c>
      <c r="D6283" s="2" t="s">
        <v>10</v>
      </c>
      <c r="E6283" s="2" t="s">
        <v>11</v>
      </c>
      <c r="F6283" s="2" t="s">
        <v>12</v>
      </c>
      <c r="G6283">
        <v>2.97</v>
      </c>
      <c r="H6283" s="2" t="s">
        <v>13</v>
      </c>
    </row>
    <row r="6284" spans="1:8" x14ac:dyDescent="0.3">
      <c r="A6284" s="1">
        <v>1.0075347222222735</v>
      </c>
      <c r="B6284" s="2" t="s">
        <v>8</v>
      </c>
      <c r="C6284" s="2" t="s">
        <v>15</v>
      </c>
      <c r="D6284" s="2" t="s">
        <v>10</v>
      </c>
      <c r="E6284" s="2" t="s">
        <v>11</v>
      </c>
      <c r="F6284" s="2" t="s">
        <v>12</v>
      </c>
      <c r="G6284">
        <v>2.95</v>
      </c>
      <c r="H6284" s="2" t="s">
        <v>13</v>
      </c>
    </row>
    <row r="6285" spans="1:8" x14ac:dyDescent="0.3">
      <c r="A6285" s="1">
        <v>1.0075925925926439</v>
      </c>
      <c r="B6285" s="2" t="s">
        <v>8</v>
      </c>
      <c r="C6285" s="2" t="s">
        <v>15</v>
      </c>
      <c r="D6285" s="2" t="s">
        <v>10</v>
      </c>
      <c r="E6285" s="2" t="s">
        <v>11</v>
      </c>
      <c r="F6285" s="2" t="s">
        <v>12</v>
      </c>
      <c r="G6285">
        <v>2.95</v>
      </c>
      <c r="H6285" s="2" t="s">
        <v>13</v>
      </c>
    </row>
    <row r="6286" spans="1:8" x14ac:dyDescent="0.3">
      <c r="A6286" s="1">
        <v>1.0076388888889403</v>
      </c>
      <c r="B6286" s="2" t="s">
        <v>8</v>
      </c>
      <c r="C6286" s="2" t="s">
        <v>15</v>
      </c>
      <c r="D6286" s="2" t="s">
        <v>10</v>
      </c>
      <c r="E6286" s="2" t="s">
        <v>11</v>
      </c>
      <c r="F6286" s="2" t="s">
        <v>12</v>
      </c>
      <c r="G6286">
        <v>2.95</v>
      </c>
      <c r="H6286" s="2" t="s">
        <v>13</v>
      </c>
    </row>
    <row r="6287" spans="1:8" x14ac:dyDescent="0.3">
      <c r="A6287" s="1">
        <v>1.0076967592593107</v>
      </c>
      <c r="B6287" s="2" t="s">
        <v>8</v>
      </c>
      <c r="C6287" s="2" t="s">
        <v>15</v>
      </c>
      <c r="D6287" s="2" t="s">
        <v>10</v>
      </c>
      <c r="E6287" s="2" t="s">
        <v>11</v>
      </c>
      <c r="F6287" s="2" t="s">
        <v>12</v>
      </c>
      <c r="G6287">
        <v>2.96</v>
      </c>
      <c r="H6287" s="2" t="s">
        <v>13</v>
      </c>
    </row>
    <row r="6288" spans="1:8" x14ac:dyDescent="0.3">
      <c r="A6288" s="1">
        <v>1.0077430555556068</v>
      </c>
      <c r="B6288" s="2" t="s">
        <v>8</v>
      </c>
      <c r="C6288" s="2" t="s">
        <v>15</v>
      </c>
      <c r="D6288" s="2" t="s">
        <v>10</v>
      </c>
      <c r="E6288" s="2" t="s">
        <v>11</v>
      </c>
      <c r="F6288" s="2" t="s">
        <v>12</v>
      </c>
      <c r="G6288">
        <v>2.97</v>
      </c>
      <c r="H6288" s="2" t="s">
        <v>13</v>
      </c>
    </row>
    <row r="6289" spans="1:8" x14ac:dyDescent="0.3">
      <c r="A6289" s="1">
        <v>1.0078009259259773</v>
      </c>
      <c r="B6289" s="2" t="s">
        <v>8</v>
      </c>
      <c r="C6289" s="2" t="s">
        <v>15</v>
      </c>
      <c r="D6289" s="2" t="s">
        <v>10</v>
      </c>
      <c r="E6289" s="2" t="s">
        <v>11</v>
      </c>
      <c r="F6289" s="2" t="s">
        <v>12</v>
      </c>
      <c r="G6289">
        <v>2.95</v>
      </c>
      <c r="H6289" s="2" t="s">
        <v>13</v>
      </c>
    </row>
    <row r="6290" spans="1:8" x14ac:dyDescent="0.3">
      <c r="A6290" s="1">
        <v>1.0078472222222736</v>
      </c>
      <c r="B6290" s="2" t="s">
        <v>8</v>
      </c>
      <c r="C6290" s="2" t="s">
        <v>15</v>
      </c>
      <c r="D6290" s="2" t="s">
        <v>10</v>
      </c>
      <c r="E6290" s="2" t="s">
        <v>11</v>
      </c>
      <c r="F6290" s="2" t="s">
        <v>12</v>
      </c>
      <c r="G6290">
        <v>2.95</v>
      </c>
      <c r="H6290" s="2" t="s">
        <v>13</v>
      </c>
    </row>
    <row r="6291" spans="1:8" x14ac:dyDescent="0.3">
      <c r="A6291" s="1">
        <v>1.007905092592644</v>
      </c>
      <c r="B6291" s="2" t="s">
        <v>8</v>
      </c>
      <c r="C6291" s="2" t="s">
        <v>15</v>
      </c>
      <c r="D6291" s="2" t="s">
        <v>10</v>
      </c>
      <c r="E6291" s="2" t="s">
        <v>11</v>
      </c>
      <c r="F6291" s="2" t="s">
        <v>12</v>
      </c>
      <c r="G6291">
        <v>2.95</v>
      </c>
      <c r="H6291" s="2" t="s">
        <v>13</v>
      </c>
    </row>
    <row r="6292" spans="1:8" x14ac:dyDescent="0.3">
      <c r="A6292" s="1">
        <v>1.0079513888889402</v>
      </c>
      <c r="B6292" s="2" t="s">
        <v>8</v>
      </c>
      <c r="C6292" s="2" t="s">
        <v>15</v>
      </c>
      <c r="D6292" s="2" t="s">
        <v>10</v>
      </c>
      <c r="E6292" s="2" t="s">
        <v>11</v>
      </c>
      <c r="F6292" s="2" t="s">
        <v>12</v>
      </c>
      <c r="G6292">
        <v>2.97</v>
      </c>
      <c r="H6292" s="2" t="s">
        <v>13</v>
      </c>
    </row>
    <row r="6293" spans="1:8" x14ac:dyDescent="0.3">
      <c r="A6293" s="1">
        <v>1.0080092592593106</v>
      </c>
      <c r="B6293" s="2" t="s">
        <v>8</v>
      </c>
      <c r="C6293" s="2" t="s">
        <v>15</v>
      </c>
      <c r="D6293" s="2" t="s">
        <v>10</v>
      </c>
      <c r="E6293" s="2" t="s">
        <v>11</v>
      </c>
      <c r="F6293" s="2" t="s">
        <v>12</v>
      </c>
      <c r="G6293">
        <v>2.97</v>
      </c>
      <c r="H6293" s="2" t="s">
        <v>13</v>
      </c>
    </row>
    <row r="6294" spans="1:8" x14ac:dyDescent="0.3">
      <c r="A6294" s="1">
        <v>1.008055555555607</v>
      </c>
      <c r="B6294" s="2" t="s">
        <v>8</v>
      </c>
      <c r="C6294" s="2" t="s">
        <v>15</v>
      </c>
      <c r="D6294" s="2" t="s">
        <v>10</v>
      </c>
      <c r="E6294" s="2" t="s">
        <v>11</v>
      </c>
      <c r="F6294" s="2" t="s">
        <v>12</v>
      </c>
      <c r="G6294">
        <v>2.96</v>
      </c>
      <c r="H6294" s="2" t="s">
        <v>13</v>
      </c>
    </row>
    <row r="6295" spans="1:8" x14ac:dyDescent="0.3">
      <c r="A6295" s="1">
        <v>1.0081134259259774</v>
      </c>
      <c r="B6295" s="2" t="s">
        <v>8</v>
      </c>
      <c r="C6295" s="2" t="s">
        <v>15</v>
      </c>
      <c r="D6295" s="2" t="s">
        <v>10</v>
      </c>
      <c r="E6295" s="2" t="s">
        <v>11</v>
      </c>
      <c r="F6295" s="2" t="s">
        <v>12</v>
      </c>
      <c r="G6295">
        <v>2.95</v>
      </c>
      <c r="H6295" s="2" t="s">
        <v>13</v>
      </c>
    </row>
    <row r="6296" spans="1:8" x14ac:dyDescent="0.3">
      <c r="A6296" s="1">
        <v>1.0081597222222736</v>
      </c>
      <c r="B6296" s="2" t="s">
        <v>8</v>
      </c>
      <c r="C6296" s="2" t="s">
        <v>15</v>
      </c>
      <c r="D6296" s="2" t="s">
        <v>10</v>
      </c>
      <c r="E6296" s="2" t="s">
        <v>11</v>
      </c>
      <c r="F6296" s="2" t="s">
        <v>12</v>
      </c>
      <c r="G6296">
        <v>2.95</v>
      </c>
      <c r="H6296" s="2" t="s">
        <v>13</v>
      </c>
    </row>
    <row r="6297" spans="1:8" x14ac:dyDescent="0.3">
      <c r="A6297" s="1">
        <v>1.008217592592644</v>
      </c>
      <c r="B6297" s="2" t="s">
        <v>8</v>
      </c>
      <c r="C6297" s="2" t="s">
        <v>15</v>
      </c>
      <c r="D6297" s="2" t="s">
        <v>10</v>
      </c>
      <c r="E6297" s="2" t="s">
        <v>11</v>
      </c>
      <c r="F6297" s="2" t="s">
        <v>12</v>
      </c>
      <c r="G6297">
        <v>2.96</v>
      </c>
      <c r="H6297" s="2" t="s">
        <v>13</v>
      </c>
    </row>
    <row r="6298" spans="1:8" x14ac:dyDescent="0.3">
      <c r="A6298" s="1">
        <v>1.0082638888889404</v>
      </c>
      <c r="B6298" s="2" t="s">
        <v>8</v>
      </c>
      <c r="C6298" s="2" t="s">
        <v>15</v>
      </c>
      <c r="D6298" s="2" t="s">
        <v>10</v>
      </c>
      <c r="E6298" s="2" t="s">
        <v>11</v>
      </c>
      <c r="F6298" s="2" t="s">
        <v>12</v>
      </c>
      <c r="G6298">
        <v>2.96</v>
      </c>
      <c r="H6298" s="2" t="s">
        <v>13</v>
      </c>
    </row>
    <row r="6299" spans="1:8" x14ac:dyDescent="0.3">
      <c r="A6299" s="1">
        <v>1.0083217592593108</v>
      </c>
      <c r="B6299" s="2" t="s">
        <v>8</v>
      </c>
      <c r="C6299" s="2" t="s">
        <v>15</v>
      </c>
      <c r="D6299" s="2" t="s">
        <v>10</v>
      </c>
      <c r="E6299" s="2" t="s">
        <v>11</v>
      </c>
      <c r="F6299" s="2" t="s">
        <v>12</v>
      </c>
      <c r="G6299">
        <v>2.95</v>
      </c>
      <c r="H6299" s="2" t="s">
        <v>13</v>
      </c>
    </row>
    <row r="6300" spans="1:8" x14ac:dyDescent="0.3">
      <c r="A6300" s="1">
        <v>1.0083680555556069</v>
      </c>
      <c r="B6300" s="2" t="s">
        <v>8</v>
      </c>
      <c r="C6300" s="2" t="s">
        <v>15</v>
      </c>
      <c r="D6300" s="2" t="s">
        <v>10</v>
      </c>
      <c r="E6300" s="2" t="s">
        <v>11</v>
      </c>
      <c r="F6300" s="2" t="s">
        <v>12</v>
      </c>
      <c r="G6300">
        <v>2.95</v>
      </c>
      <c r="H6300" s="2" t="s">
        <v>13</v>
      </c>
    </row>
    <row r="6301" spans="1:8" x14ac:dyDescent="0.3">
      <c r="A6301" s="1">
        <v>1.0084259259259774</v>
      </c>
      <c r="B6301" s="2" t="s">
        <v>8</v>
      </c>
      <c r="C6301" s="2" t="s">
        <v>15</v>
      </c>
      <c r="D6301" s="2" t="s">
        <v>10</v>
      </c>
      <c r="E6301" s="2" t="s">
        <v>11</v>
      </c>
      <c r="F6301" s="2" t="s">
        <v>12</v>
      </c>
      <c r="G6301">
        <v>2.95</v>
      </c>
      <c r="H6301" s="2" t="s">
        <v>13</v>
      </c>
    </row>
    <row r="6302" spans="1:8" x14ac:dyDescent="0.3">
      <c r="A6302" s="1">
        <v>1.0084722222222737</v>
      </c>
      <c r="B6302" s="2" t="s">
        <v>8</v>
      </c>
      <c r="C6302" s="2" t="s">
        <v>15</v>
      </c>
      <c r="D6302" s="2" t="s">
        <v>10</v>
      </c>
      <c r="E6302" s="2" t="s">
        <v>11</v>
      </c>
      <c r="F6302" s="2" t="s">
        <v>12</v>
      </c>
      <c r="G6302">
        <v>2.96</v>
      </c>
      <c r="H6302" s="2" t="s">
        <v>13</v>
      </c>
    </row>
    <row r="6303" spans="1:8" x14ac:dyDescent="0.3">
      <c r="A6303" s="1">
        <v>1.0085300925926441</v>
      </c>
      <c r="B6303" s="2" t="s">
        <v>8</v>
      </c>
      <c r="C6303" s="2" t="s">
        <v>15</v>
      </c>
      <c r="D6303" s="2" t="s">
        <v>10</v>
      </c>
      <c r="E6303" s="2" t="s">
        <v>11</v>
      </c>
      <c r="F6303" s="2" t="s">
        <v>12</v>
      </c>
      <c r="G6303">
        <v>2.96</v>
      </c>
      <c r="H6303" s="2" t="s">
        <v>13</v>
      </c>
    </row>
    <row r="6304" spans="1:8" x14ac:dyDescent="0.3">
      <c r="A6304" s="1">
        <v>1.0085763888889403</v>
      </c>
      <c r="B6304" s="2" t="s">
        <v>8</v>
      </c>
      <c r="C6304" s="2" t="s">
        <v>15</v>
      </c>
      <c r="D6304" s="2" t="s">
        <v>10</v>
      </c>
      <c r="E6304" s="2" t="s">
        <v>11</v>
      </c>
      <c r="F6304" s="2" t="s">
        <v>12</v>
      </c>
      <c r="G6304">
        <v>2.96</v>
      </c>
      <c r="H6304" s="2" t="s">
        <v>13</v>
      </c>
    </row>
    <row r="6305" spans="1:8" x14ac:dyDescent="0.3">
      <c r="A6305" s="1">
        <v>1.0086342592593107</v>
      </c>
      <c r="B6305" s="2" t="s">
        <v>8</v>
      </c>
      <c r="C6305" s="2" t="s">
        <v>15</v>
      </c>
      <c r="D6305" s="2" t="s">
        <v>10</v>
      </c>
      <c r="E6305" s="2" t="s">
        <v>11</v>
      </c>
      <c r="F6305" s="2" t="s">
        <v>12</v>
      </c>
      <c r="G6305">
        <v>2.95</v>
      </c>
      <c r="H6305" s="2" t="s">
        <v>13</v>
      </c>
    </row>
    <row r="6306" spans="1:8" x14ac:dyDescent="0.3">
      <c r="A6306" s="1">
        <v>1.0086805555556071</v>
      </c>
      <c r="B6306" s="2" t="s">
        <v>8</v>
      </c>
      <c r="C6306" s="2" t="s">
        <v>15</v>
      </c>
      <c r="D6306" s="2" t="s">
        <v>10</v>
      </c>
      <c r="E6306" s="2" t="s">
        <v>11</v>
      </c>
      <c r="F6306" s="2" t="s">
        <v>12</v>
      </c>
      <c r="G6306">
        <v>2.95</v>
      </c>
      <c r="H6306" s="2" t="s">
        <v>13</v>
      </c>
    </row>
    <row r="6307" spans="1:8" x14ac:dyDescent="0.3">
      <c r="A6307" s="1">
        <v>1.0087384259259775</v>
      </c>
      <c r="B6307" s="2" t="s">
        <v>8</v>
      </c>
      <c r="C6307" s="2" t="s">
        <v>15</v>
      </c>
      <c r="D6307" s="2" t="s">
        <v>10</v>
      </c>
      <c r="E6307" s="2" t="s">
        <v>11</v>
      </c>
      <c r="F6307" s="2" t="s">
        <v>12</v>
      </c>
      <c r="G6307">
        <v>2.95</v>
      </c>
      <c r="H6307" s="2" t="s">
        <v>13</v>
      </c>
    </row>
    <row r="6308" spans="1:8" x14ac:dyDescent="0.3">
      <c r="A6308" s="1">
        <v>1.0087847222222737</v>
      </c>
      <c r="B6308" s="2" t="s">
        <v>8</v>
      </c>
      <c r="C6308" s="2" t="s">
        <v>15</v>
      </c>
      <c r="D6308" s="2" t="s">
        <v>10</v>
      </c>
      <c r="E6308" s="2" t="s">
        <v>11</v>
      </c>
      <c r="F6308" s="2" t="s">
        <v>12</v>
      </c>
      <c r="G6308">
        <v>2.96</v>
      </c>
      <c r="H6308" s="2" t="s">
        <v>13</v>
      </c>
    </row>
    <row r="6309" spans="1:8" x14ac:dyDescent="0.3">
      <c r="A6309" s="1">
        <v>1.0088425925926441</v>
      </c>
      <c r="B6309" s="2" t="s">
        <v>8</v>
      </c>
      <c r="C6309" s="2" t="s">
        <v>15</v>
      </c>
      <c r="D6309" s="2" t="s">
        <v>10</v>
      </c>
      <c r="E6309" s="2" t="s">
        <v>11</v>
      </c>
      <c r="F6309" s="2" t="s">
        <v>12</v>
      </c>
      <c r="G6309">
        <v>2.97</v>
      </c>
      <c r="H6309" s="2" t="s">
        <v>13</v>
      </c>
    </row>
    <row r="6310" spans="1:8" x14ac:dyDescent="0.3">
      <c r="A6310" s="1">
        <v>1.0088888888889405</v>
      </c>
      <c r="B6310" s="2" t="s">
        <v>8</v>
      </c>
      <c r="C6310" s="2" t="s">
        <v>15</v>
      </c>
      <c r="D6310" s="2" t="s">
        <v>10</v>
      </c>
      <c r="E6310" s="2" t="s">
        <v>11</v>
      </c>
      <c r="F6310" s="2" t="s">
        <v>12</v>
      </c>
      <c r="G6310">
        <v>2.95</v>
      </c>
      <c r="H6310" s="2" t="s">
        <v>13</v>
      </c>
    </row>
    <row r="6311" spans="1:8" x14ac:dyDescent="0.3">
      <c r="A6311" s="1">
        <v>1.0089467592593109</v>
      </c>
      <c r="B6311" s="2" t="s">
        <v>8</v>
      </c>
      <c r="C6311" s="2" t="s">
        <v>15</v>
      </c>
      <c r="D6311" s="2" t="s">
        <v>10</v>
      </c>
      <c r="E6311" s="2" t="s">
        <v>11</v>
      </c>
      <c r="F6311" s="2" t="s">
        <v>12</v>
      </c>
      <c r="G6311">
        <v>2.95</v>
      </c>
      <c r="H6311" s="2" t="s">
        <v>13</v>
      </c>
    </row>
    <row r="6312" spans="1:8" x14ac:dyDescent="0.3">
      <c r="A6312" s="1">
        <v>1.008993055555607</v>
      </c>
      <c r="B6312" s="2" t="s">
        <v>8</v>
      </c>
      <c r="C6312" s="2" t="s">
        <v>15</v>
      </c>
      <c r="D6312" s="2" t="s">
        <v>10</v>
      </c>
      <c r="E6312" s="2" t="s">
        <v>11</v>
      </c>
      <c r="F6312" s="2" t="s">
        <v>12</v>
      </c>
      <c r="G6312">
        <v>2.95</v>
      </c>
      <c r="H6312" s="2" t="s">
        <v>13</v>
      </c>
    </row>
    <row r="6313" spans="1:8" x14ac:dyDescent="0.3">
      <c r="A6313" s="1">
        <v>1.0090509259259774</v>
      </c>
      <c r="B6313" s="2" t="s">
        <v>8</v>
      </c>
      <c r="C6313" s="2" t="s">
        <v>15</v>
      </c>
      <c r="D6313" s="2" t="s">
        <v>10</v>
      </c>
      <c r="E6313" s="2" t="s">
        <v>11</v>
      </c>
      <c r="F6313" s="2" t="s">
        <v>12</v>
      </c>
      <c r="G6313">
        <v>2.96</v>
      </c>
      <c r="H6313" s="2" t="s">
        <v>13</v>
      </c>
    </row>
    <row r="6314" spans="1:8" x14ac:dyDescent="0.3">
      <c r="A6314" s="1">
        <v>1.0090972222222738</v>
      </c>
      <c r="B6314" s="2" t="s">
        <v>8</v>
      </c>
      <c r="C6314" s="2" t="s">
        <v>15</v>
      </c>
      <c r="D6314" s="2" t="s">
        <v>10</v>
      </c>
      <c r="E6314" s="2" t="s">
        <v>11</v>
      </c>
      <c r="F6314" s="2" t="s">
        <v>12</v>
      </c>
      <c r="G6314">
        <v>2.96</v>
      </c>
      <c r="H6314" s="2" t="s">
        <v>13</v>
      </c>
    </row>
    <row r="6315" spans="1:8" x14ac:dyDescent="0.3">
      <c r="A6315" s="1">
        <v>1.0091550925926442</v>
      </c>
      <c r="B6315" s="2" t="s">
        <v>8</v>
      </c>
      <c r="C6315" s="2" t="s">
        <v>15</v>
      </c>
      <c r="D6315" s="2" t="s">
        <v>10</v>
      </c>
      <c r="E6315" s="2" t="s">
        <v>11</v>
      </c>
      <c r="F6315" s="2" t="s">
        <v>12</v>
      </c>
      <c r="G6315">
        <v>2.95</v>
      </c>
      <c r="H6315" s="2" t="s">
        <v>13</v>
      </c>
    </row>
    <row r="6316" spans="1:8" x14ac:dyDescent="0.3">
      <c r="A6316" s="1">
        <v>1.0092013888889404</v>
      </c>
      <c r="B6316" s="2" t="s">
        <v>8</v>
      </c>
      <c r="C6316" s="2" t="s">
        <v>15</v>
      </c>
      <c r="D6316" s="2" t="s">
        <v>10</v>
      </c>
      <c r="E6316" s="2" t="s">
        <v>11</v>
      </c>
      <c r="F6316" s="2" t="s">
        <v>12</v>
      </c>
      <c r="G6316">
        <v>2.95</v>
      </c>
      <c r="H6316" s="2" t="s">
        <v>13</v>
      </c>
    </row>
    <row r="6317" spans="1:8" x14ac:dyDescent="0.3">
      <c r="A6317" s="1">
        <v>1.0092592592593108</v>
      </c>
      <c r="B6317" s="2" t="s">
        <v>8</v>
      </c>
      <c r="C6317" s="2" t="s">
        <v>15</v>
      </c>
      <c r="D6317" s="2" t="s">
        <v>10</v>
      </c>
      <c r="E6317" s="2" t="s">
        <v>11</v>
      </c>
      <c r="F6317" s="2" t="s">
        <v>12</v>
      </c>
      <c r="G6317">
        <v>2.95</v>
      </c>
      <c r="H6317" s="2" t="s">
        <v>13</v>
      </c>
    </row>
    <row r="6318" spans="1:8" x14ac:dyDescent="0.3">
      <c r="A6318" s="1">
        <v>1.0093055555556072</v>
      </c>
      <c r="B6318" s="2" t="s">
        <v>8</v>
      </c>
      <c r="C6318" s="2" t="s">
        <v>15</v>
      </c>
      <c r="D6318" s="2" t="s">
        <v>10</v>
      </c>
      <c r="E6318" s="2" t="s">
        <v>11</v>
      </c>
      <c r="F6318" s="2" t="s">
        <v>12</v>
      </c>
      <c r="G6318">
        <v>2.96</v>
      </c>
      <c r="H6318" s="2" t="s">
        <v>13</v>
      </c>
    </row>
    <row r="6319" spans="1:8" x14ac:dyDescent="0.3">
      <c r="A6319" s="1">
        <v>1.0093634259259776</v>
      </c>
      <c r="B6319" s="2" t="s">
        <v>8</v>
      </c>
      <c r="C6319" s="2" t="s">
        <v>15</v>
      </c>
      <c r="D6319" s="2" t="s">
        <v>10</v>
      </c>
      <c r="E6319" s="2" t="s">
        <v>11</v>
      </c>
      <c r="F6319" s="2" t="s">
        <v>12</v>
      </c>
      <c r="G6319">
        <v>2.96</v>
      </c>
      <c r="H6319" s="2" t="s">
        <v>13</v>
      </c>
    </row>
    <row r="6320" spans="1:8" x14ac:dyDescent="0.3">
      <c r="A6320" s="1">
        <v>1.0094097222222738</v>
      </c>
      <c r="B6320" s="2" t="s">
        <v>8</v>
      </c>
      <c r="C6320" s="2" t="s">
        <v>15</v>
      </c>
      <c r="D6320" s="2" t="s">
        <v>10</v>
      </c>
      <c r="E6320" s="2" t="s">
        <v>11</v>
      </c>
      <c r="F6320" s="2" t="s">
        <v>12</v>
      </c>
      <c r="G6320">
        <v>2.95</v>
      </c>
      <c r="H6320" s="2" t="s">
        <v>13</v>
      </c>
    </row>
    <row r="6321" spans="1:8" x14ac:dyDescent="0.3">
      <c r="A6321" s="1">
        <v>1.0094675925926442</v>
      </c>
      <c r="B6321" s="2" t="s">
        <v>8</v>
      </c>
      <c r="C6321" s="2" t="s">
        <v>15</v>
      </c>
      <c r="D6321" s="2" t="s">
        <v>10</v>
      </c>
      <c r="E6321" s="2" t="s">
        <v>11</v>
      </c>
      <c r="F6321" s="2" t="s">
        <v>12</v>
      </c>
      <c r="G6321">
        <v>2.95</v>
      </c>
      <c r="H6321" s="2" t="s">
        <v>13</v>
      </c>
    </row>
    <row r="6322" spans="1:8" x14ac:dyDescent="0.3">
      <c r="A6322" s="1">
        <v>1.0095138888889406</v>
      </c>
      <c r="B6322" s="2" t="s">
        <v>8</v>
      </c>
      <c r="C6322" s="2" t="s">
        <v>15</v>
      </c>
      <c r="D6322" s="2" t="s">
        <v>10</v>
      </c>
      <c r="E6322" s="2" t="s">
        <v>11</v>
      </c>
      <c r="F6322" s="2" t="s">
        <v>12</v>
      </c>
      <c r="G6322">
        <v>2.95</v>
      </c>
      <c r="H6322" s="2" t="s">
        <v>13</v>
      </c>
    </row>
    <row r="6323" spans="1:8" x14ac:dyDescent="0.3">
      <c r="A6323" s="1">
        <v>1.009571759259311</v>
      </c>
      <c r="B6323" s="2" t="s">
        <v>8</v>
      </c>
      <c r="C6323" s="2" t="s">
        <v>15</v>
      </c>
      <c r="D6323" s="2" t="s">
        <v>10</v>
      </c>
      <c r="E6323" s="2" t="s">
        <v>11</v>
      </c>
      <c r="F6323" s="2" t="s">
        <v>12</v>
      </c>
      <c r="G6323">
        <v>2.96</v>
      </c>
      <c r="H6323" s="2" t="s">
        <v>13</v>
      </c>
    </row>
    <row r="6324" spans="1:8" x14ac:dyDescent="0.3">
      <c r="A6324" s="1">
        <v>1.0096180555556071</v>
      </c>
      <c r="B6324" s="2" t="s">
        <v>8</v>
      </c>
      <c r="C6324" s="2" t="s">
        <v>15</v>
      </c>
      <c r="D6324" s="2" t="s">
        <v>10</v>
      </c>
      <c r="E6324" s="2" t="s">
        <v>11</v>
      </c>
      <c r="F6324" s="2" t="s">
        <v>12</v>
      </c>
      <c r="G6324">
        <v>2.95</v>
      </c>
      <c r="H6324" s="2" t="s">
        <v>13</v>
      </c>
    </row>
    <row r="6325" spans="1:8" x14ac:dyDescent="0.3">
      <c r="A6325" s="1">
        <v>1.0096759259259775</v>
      </c>
      <c r="B6325" s="2" t="s">
        <v>8</v>
      </c>
      <c r="C6325" s="2" t="s">
        <v>15</v>
      </c>
      <c r="D6325" s="2" t="s">
        <v>10</v>
      </c>
      <c r="E6325" s="2" t="s">
        <v>11</v>
      </c>
      <c r="F6325" s="2" t="s">
        <v>12</v>
      </c>
      <c r="G6325">
        <v>2.96</v>
      </c>
      <c r="H6325" s="2" t="s">
        <v>13</v>
      </c>
    </row>
    <row r="6326" spans="1:8" x14ac:dyDescent="0.3">
      <c r="A6326" s="1">
        <v>1.0097222222222739</v>
      </c>
      <c r="B6326" s="2" t="s">
        <v>8</v>
      </c>
      <c r="C6326" s="2" t="s">
        <v>15</v>
      </c>
      <c r="D6326" s="2" t="s">
        <v>10</v>
      </c>
      <c r="E6326" s="2" t="s">
        <v>11</v>
      </c>
      <c r="F6326" s="2" t="s">
        <v>12</v>
      </c>
      <c r="G6326">
        <v>2.95</v>
      </c>
      <c r="H6326" s="2" t="s">
        <v>13</v>
      </c>
    </row>
    <row r="6327" spans="1:8" x14ac:dyDescent="0.3">
      <c r="A6327" s="1">
        <v>1.0097800925926443</v>
      </c>
      <c r="B6327" s="2" t="s">
        <v>8</v>
      </c>
      <c r="C6327" s="2" t="s">
        <v>15</v>
      </c>
      <c r="D6327" s="2" t="s">
        <v>10</v>
      </c>
      <c r="E6327" s="2" t="s">
        <v>11</v>
      </c>
      <c r="F6327" s="2" t="s">
        <v>12</v>
      </c>
      <c r="G6327">
        <v>2.95</v>
      </c>
      <c r="H6327" s="2" t="s">
        <v>13</v>
      </c>
    </row>
    <row r="6328" spans="1:8" x14ac:dyDescent="0.3">
      <c r="A6328" s="1">
        <v>1.0098263888889405</v>
      </c>
      <c r="B6328" s="2" t="s">
        <v>8</v>
      </c>
      <c r="C6328" s="2" t="s">
        <v>15</v>
      </c>
      <c r="D6328" s="2" t="s">
        <v>10</v>
      </c>
      <c r="E6328" s="2" t="s">
        <v>11</v>
      </c>
      <c r="F6328" s="2" t="s">
        <v>12</v>
      </c>
      <c r="G6328">
        <v>2.96</v>
      </c>
      <c r="H6328" s="2" t="s">
        <v>13</v>
      </c>
    </row>
    <row r="6329" spans="1:8" x14ac:dyDescent="0.3">
      <c r="A6329" s="1">
        <v>1.0098842592593109</v>
      </c>
      <c r="B6329" s="2" t="s">
        <v>8</v>
      </c>
      <c r="C6329" s="2" t="s">
        <v>15</v>
      </c>
      <c r="D6329" s="2" t="s">
        <v>10</v>
      </c>
      <c r="E6329" s="2" t="s">
        <v>11</v>
      </c>
      <c r="F6329" s="2" t="s">
        <v>12</v>
      </c>
      <c r="G6329">
        <v>2.96</v>
      </c>
      <c r="H6329" s="2" t="s">
        <v>13</v>
      </c>
    </row>
    <row r="6330" spans="1:8" x14ac:dyDescent="0.3">
      <c r="A6330" s="1">
        <v>1.0099305555556073</v>
      </c>
      <c r="B6330" s="2" t="s">
        <v>8</v>
      </c>
      <c r="C6330" s="2" t="s">
        <v>15</v>
      </c>
      <c r="D6330" s="2" t="s">
        <v>10</v>
      </c>
      <c r="E6330" s="2" t="s">
        <v>11</v>
      </c>
      <c r="F6330" s="2" t="s">
        <v>12</v>
      </c>
      <c r="G6330">
        <v>2.96</v>
      </c>
      <c r="H6330" s="2" t="s">
        <v>13</v>
      </c>
    </row>
    <row r="6331" spans="1:8" x14ac:dyDescent="0.3">
      <c r="A6331" s="1">
        <v>1.0099884259259777</v>
      </c>
      <c r="B6331" s="2" t="s">
        <v>8</v>
      </c>
      <c r="C6331" s="2" t="s">
        <v>15</v>
      </c>
      <c r="D6331" s="2" t="s">
        <v>10</v>
      </c>
      <c r="E6331" s="2" t="s">
        <v>11</v>
      </c>
      <c r="F6331" s="2" t="s">
        <v>12</v>
      </c>
      <c r="G6331">
        <v>2.95</v>
      </c>
      <c r="H6331" s="2" t="s">
        <v>13</v>
      </c>
    </row>
    <row r="6332" spans="1:8" x14ac:dyDescent="0.3">
      <c r="A6332" s="1">
        <v>1.0100347222222739</v>
      </c>
      <c r="B6332" s="2" t="s">
        <v>8</v>
      </c>
      <c r="C6332" s="2" t="s">
        <v>15</v>
      </c>
      <c r="D6332" s="2" t="s">
        <v>10</v>
      </c>
      <c r="E6332" s="2" t="s">
        <v>11</v>
      </c>
      <c r="F6332" s="2" t="s">
        <v>12</v>
      </c>
      <c r="G6332">
        <v>2.95</v>
      </c>
      <c r="H6332" s="2" t="s">
        <v>13</v>
      </c>
    </row>
    <row r="6333" spans="1:8" x14ac:dyDescent="0.3">
      <c r="A6333" s="1">
        <v>1.0100925925926443</v>
      </c>
      <c r="B6333" s="2" t="s">
        <v>8</v>
      </c>
      <c r="C6333" s="2" t="s">
        <v>15</v>
      </c>
      <c r="D6333" s="2" t="s">
        <v>10</v>
      </c>
      <c r="E6333" s="2" t="s">
        <v>11</v>
      </c>
      <c r="F6333" s="2" t="s">
        <v>12</v>
      </c>
      <c r="G6333">
        <v>2.95</v>
      </c>
      <c r="H6333" s="2" t="s">
        <v>13</v>
      </c>
    </row>
    <row r="6334" spans="1:8" x14ac:dyDescent="0.3">
      <c r="A6334" s="1">
        <v>1.0101388888889407</v>
      </c>
      <c r="B6334" s="2" t="s">
        <v>8</v>
      </c>
      <c r="C6334" s="2" t="s">
        <v>15</v>
      </c>
      <c r="D6334" s="2" t="s">
        <v>10</v>
      </c>
      <c r="E6334" s="2" t="s">
        <v>11</v>
      </c>
      <c r="F6334" s="2" t="s">
        <v>12</v>
      </c>
      <c r="G6334">
        <v>2.96</v>
      </c>
      <c r="H6334" s="2" t="s">
        <v>13</v>
      </c>
    </row>
    <row r="6335" spans="1:8" x14ac:dyDescent="0.3">
      <c r="A6335" s="1">
        <v>1.0101967592593111</v>
      </c>
      <c r="B6335" s="2" t="s">
        <v>8</v>
      </c>
      <c r="C6335" s="2" t="s">
        <v>15</v>
      </c>
      <c r="D6335" s="2" t="s">
        <v>10</v>
      </c>
      <c r="E6335" s="2" t="s">
        <v>11</v>
      </c>
      <c r="F6335" s="2" t="s">
        <v>12</v>
      </c>
      <c r="G6335">
        <v>2.96</v>
      </c>
      <c r="H6335" s="2" t="s">
        <v>13</v>
      </c>
    </row>
    <row r="6336" spans="1:8" x14ac:dyDescent="0.3">
      <c r="A6336" s="1">
        <v>1.0102430555556072</v>
      </c>
      <c r="B6336" s="2" t="s">
        <v>8</v>
      </c>
      <c r="C6336" s="2" t="s">
        <v>15</v>
      </c>
      <c r="D6336" s="2" t="s">
        <v>10</v>
      </c>
      <c r="E6336" s="2" t="s">
        <v>11</v>
      </c>
      <c r="F6336" s="2" t="s">
        <v>12</v>
      </c>
      <c r="G6336">
        <v>2.95</v>
      </c>
      <c r="H6336" s="2" t="s">
        <v>13</v>
      </c>
    </row>
    <row r="6337" spans="1:8" x14ac:dyDescent="0.3">
      <c r="A6337" s="1">
        <v>1.0103009259259776</v>
      </c>
      <c r="B6337" s="2" t="s">
        <v>8</v>
      </c>
      <c r="C6337" s="2" t="s">
        <v>15</v>
      </c>
      <c r="D6337" s="2" t="s">
        <v>10</v>
      </c>
      <c r="E6337" s="2" t="s">
        <v>11</v>
      </c>
      <c r="F6337" s="2" t="s">
        <v>12</v>
      </c>
      <c r="G6337">
        <v>2.95</v>
      </c>
      <c r="H6337" s="2" t="s">
        <v>13</v>
      </c>
    </row>
    <row r="6338" spans="1:8" x14ac:dyDescent="0.3">
      <c r="A6338" s="1">
        <v>1.010347222222274</v>
      </c>
      <c r="B6338" s="2" t="s">
        <v>8</v>
      </c>
      <c r="C6338" s="2" t="s">
        <v>15</v>
      </c>
      <c r="D6338" s="2" t="s">
        <v>10</v>
      </c>
      <c r="E6338" s="2" t="s">
        <v>11</v>
      </c>
      <c r="F6338" s="2" t="s">
        <v>12</v>
      </c>
      <c r="G6338">
        <v>2.94</v>
      </c>
      <c r="H6338" s="2" t="s">
        <v>13</v>
      </c>
    </row>
    <row r="6339" spans="1:8" x14ac:dyDescent="0.3">
      <c r="A6339" s="1">
        <v>1.0104050925926444</v>
      </c>
      <c r="B6339" s="2" t="s">
        <v>8</v>
      </c>
      <c r="C6339" s="2" t="s">
        <v>15</v>
      </c>
      <c r="D6339" s="2" t="s">
        <v>10</v>
      </c>
      <c r="E6339" s="2" t="s">
        <v>11</v>
      </c>
      <c r="F6339" s="2" t="s">
        <v>12</v>
      </c>
      <c r="G6339">
        <v>2.96</v>
      </c>
      <c r="H6339" s="2" t="s">
        <v>13</v>
      </c>
    </row>
    <row r="6340" spans="1:8" x14ac:dyDescent="0.3">
      <c r="A6340" s="1">
        <v>1.0104513888889406</v>
      </c>
      <c r="B6340" s="2" t="s">
        <v>8</v>
      </c>
      <c r="C6340" s="2" t="s">
        <v>15</v>
      </c>
      <c r="D6340" s="2" t="s">
        <v>10</v>
      </c>
      <c r="E6340" s="2" t="s">
        <v>11</v>
      </c>
      <c r="F6340" s="2" t="s">
        <v>12</v>
      </c>
      <c r="G6340">
        <v>2.96</v>
      </c>
      <c r="H6340" s="2" t="s">
        <v>13</v>
      </c>
    </row>
    <row r="6341" spans="1:8" x14ac:dyDescent="0.3">
      <c r="A6341" s="1">
        <v>1.010509259259311</v>
      </c>
      <c r="B6341" s="2" t="s">
        <v>8</v>
      </c>
      <c r="C6341" s="2" t="s">
        <v>15</v>
      </c>
      <c r="D6341" s="2" t="s">
        <v>10</v>
      </c>
      <c r="E6341" s="2" t="s">
        <v>11</v>
      </c>
      <c r="F6341" s="2" t="s">
        <v>12</v>
      </c>
      <c r="G6341">
        <v>2.95</v>
      </c>
      <c r="H6341" s="2" t="s">
        <v>13</v>
      </c>
    </row>
    <row r="6342" spans="1:8" x14ac:dyDescent="0.3">
      <c r="A6342" s="1">
        <v>1.0105555555556074</v>
      </c>
      <c r="B6342" s="2" t="s">
        <v>8</v>
      </c>
      <c r="C6342" s="2" t="s">
        <v>15</v>
      </c>
      <c r="D6342" s="2" t="s">
        <v>10</v>
      </c>
      <c r="E6342" s="2" t="s">
        <v>11</v>
      </c>
      <c r="F6342" s="2" t="s">
        <v>12</v>
      </c>
      <c r="G6342">
        <v>2.95</v>
      </c>
      <c r="H6342" s="2" t="s">
        <v>13</v>
      </c>
    </row>
    <row r="6343" spans="1:8" x14ac:dyDescent="0.3">
      <c r="A6343" s="1">
        <v>1.0106134259259778</v>
      </c>
      <c r="B6343" s="2" t="s">
        <v>8</v>
      </c>
      <c r="C6343" s="2" t="s">
        <v>15</v>
      </c>
      <c r="D6343" s="2" t="s">
        <v>10</v>
      </c>
      <c r="E6343" s="2" t="s">
        <v>11</v>
      </c>
      <c r="F6343" s="2" t="s">
        <v>12</v>
      </c>
      <c r="G6343">
        <v>2.95</v>
      </c>
      <c r="H6343" s="2" t="s">
        <v>13</v>
      </c>
    </row>
    <row r="6344" spans="1:8" x14ac:dyDescent="0.3">
      <c r="A6344" s="1">
        <v>1.010659722222274</v>
      </c>
      <c r="B6344" s="2" t="s">
        <v>8</v>
      </c>
      <c r="C6344" s="2" t="s">
        <v>15</v>
      </c>
      <c r="D6344" s="2" t="s">
        <v>10</v>
      </c>
      <c r="E6344" s="2" t="s">
        <v>11</v>
      </c>
      <c r="F6344" s="2" t="s">
        <v>12</v>
      </c>
      <c r="G6344">
        <v>2.96</v>
      </c>
      <c r="H6344" s="2" t="s">
        <v>13</v>
      </c>
    </row>
    <row r="6345" spans="1:8" x14ac:dyDescent="0.3">
      <c r="A6345" s="1">
        <v>1.0107175925926444</v>
      </c>
      <c r="B6345" s="2" t="s">
        <v>8</v>
      </c>
      <c r="C6345" s="2" t="s">
        <v>15</v>
      </c>
      <c r="D6345" s="2" t="s">
        <v>10</v>
      </c>
      <c r="E6345" s="2" t="s">
        <v>11</v>
      </c>
      <c r="F6345" s="2" t="s">
        <v>12</v>
      </c>
      <c r="G6345">
        <v>2.96</v>
      </c>
      <c r="H6345" s="2" t="s">
        <v>13</v>
      </c>
    </row>
    <row r="6346" spans="1:8" x14ac:dyDescent="0.3">
      <c r="A6346" s="1">
        <v>1.0107638888889408</v>
      </c>
      <c r="B6346" s="2" t="s">
        <v>8</v>
      </c>
      <c r="C6346" s="2" t="s">
        <v>15</v>
      </c>
      <c r="D6346" s="2" t="s">
        <v>10</v>
      </c>
      <c r="E6346" s="2" t="s">
        <v>11</v>
      </c>
      <c r="F6346" s="2" t="s">
        <v>12</v>
      </c>
      <c r="G6346">
        <v>2.96</v>
      </c>
      <c r="H6346" s="2" t="s">
        <v>13</v>
      </c>
    </row>
    <row r="6347" spans="1:8" x14ac:dyDescent="0.3">
      <c r="A6347" s="1">
        <v>1.0108217592593112</v>
      </c>
      <c r="B6347" s="2" t="s">
        <v>8</v>
      </c>
      <c r="C6347" s="2" t="s">
        <v>15</v>
      </c>
      <c r="D6347" s="2" t="s">
        <v>10</v>
      </c>
      <c r="E6347" s="2" t="s">
        <v>11</v>
      </c>
      <c r="F6347" s="2" t="s">
        <v>12</v>
      </c>
      <c r="G6347">
        <v>2.94</v>
      </c>
      <c r="H6347" s="2" t="s">
        <v>13</v>
      </c>
    </row>
    <row r="6348" spans="1:8" x14ac:dyDescent="0.3">
      <c r="A6348" s="1">
        <v>1.0108680555556073</v>
      </c>
      <c r="B6348" s="2" t="s">
        <v>8</v>
      </c>
      <c r="C6348" s="2" t="s">
        <v>15</v>
      </c>
      <c r="D6348" s="2" t="s">
        <v>10</v>
      </c>
      <c r="E6348" s="2" t="s">
        <v>11</v>
      </c>
      <c r="F6348" s="2" t="s">
        <v>12</v>
      </c>
      <c r="G6348">
        <v>2.94</v>
      </c>
      <c r="H6348" s="2" t="s">
        <v>13</v>
      </c>
    </row>
    <row r="6349" spans="1:8" x14ac:dyDescent="0.3">
      <c r="A6349" s="1">
        <v>1.0109259259259777</v>
      </c>
      <c r="B6349" s="2" t="s">
        <v>8</v>
      </c>
      <c r="C6349" s="2" t="s">
        <v>15</v>
      </c>
      <c r="D6349" s="2" t="s">
        <v>10</v>
      </c>
      <c r="E6349" s="2" t="s">
        <v>11</v>
      </c>
      <c r="F6349" s="2" t="s">
        <v>12</v>
      </c>
      <c r="G6349">
        <v>2.96</v>
      </c>
      <c r="H6349" s="2" t="s">
        <v>13</v>
      </c>
    </row>
    <row r="6350" spans="1:8" x14ac:dyDescent="0.3">
      <c r="A6350" s="1">
        <v>1.0109722222222741</v>
      </c>
      <c r="B6350" s="2" t="s">
        <v>8</v>
      </c>
      <c r="C6350" s="2" t="s">
        <v>15</v>
      </c>
      <c r="D6350" s="2" t="s">
        <v>10</v>
      </c>
      <c r="E6350" s="2" t="s">
        <v>11</v>
      </c>
      <c r="F6350" s="2" t="s">
        <v>12</v>
      </c>
      <c r="G6350">
        <v>2.95</v>
      </c>
      <c r="H6350" s="2" t="s">
        <v>13</v>
      </c>
    </row>
    <row r="6351" spans="1:8" x14ac:dyDescent="0.3">
      <c r="A6351" s="1">
        <v>1.0110300925926445</v>
      </c>
      <c r="B6351" s="2" t="s">
        <v>8</v>
      </c>
      <c r="C6351" s="2" t="s">
        <v>15</v>
      </c>
      <c r="D6351" s="2" t="s">
        <v>10</v>
      </c>
      <c r="E6351" s="2" t="s">
        <v>11</v>
      </c>
      <c r="F6351" s="2" t="s">
        <v>12</v>
      </c>
      <c r="G6351">
        <v>2.96</v>
      </c>
      <c r="H6351" s="2" t="s">
        <v>13</v>
      </c>
    </row>
    <row r="6352" spans="1:8" x14ac:dyDescent="0.3">
      <c r="A6352" s="1">
        <v>1.0110763888889407</v>
      </c>
      <c r="B6352" s="2" t="s">
        <v>8</v>
      </c>
      <c r="C6352" s="2" t="s">
        <v>15</v>
      </c>
      <c r="D6352" s="2" t="s">
        <v>10</v>
      </c>
      <c r="E6352" s="2" t="s">
        <v>11</v>
      </c>
      <c r="F6352" s="2" t="s">
        <v>12</v>
      </c>
      <c r="G6352">
        <v>2.95</v>
      </c>
      <c r="H6352" s="2" t="s">
        <v>13</v>
      </c>
    </row>
    <row r="6353" spans="1:8" x14ac:dyDescent="0.3">
      <c r="A6353" s="1">
        <v>1.0111342592593111</v>
      </c>
      <c r="B6353" s="2" t="s">
        <v>8</v>
      </c>
      <c r="C6353" s="2" t="s">
        <v>15</v>
      </c>
      <c r="D6353" s="2" t="s">
        <v>10</v>
      </c>
      <c r="E6353" s="2" t="s">
        <v>11</v>
      </c>
      <c r="F6353" s="2" t="s">
        <v>12</v>
      </c>
      <c r="G6353">
        <v>2.95</v>
      </c>
      <c r="H6353" s="2" t="s">
        <v>13</v>
      </c>
    </row>
    <row r="6354" spans="1:8" x14ac:dyDescent="0.3">
      <c r="A6354" s="1">
        <v>1.0111805555556075</v>
      </c>
      <c r="B6354" s="2" t="s">
        <v>8</v>
      </c>
      <c r="C6354" s="2" t="s">
        <v>15</v>
      </c>
      <c r="D6354" s="2" t="s">
        <v>10</v>
      </c>
      <c r="E6354" s="2" t="s">
        <v>11</v>
      </c>
      <c r="F6354" s="2" t="s">
        <v>12</v>
      </c>
      <c r="G6354">
        <v>2.95</v>
      </c>
      <c r="H6354" s="2" t="s">
        <v>13</v>
      </c>
    </row>
    <row r="6355" spans="1:8" x14ac:dyDescent="0.3">
      <c r="A6355" s="1">
        <v>1.0112384259259779</v>
      </c>
      <c r="B6355" s="2" t="s">
        <v>8</v>
      </c>
      <c r="C6355" s="2" t="s">
        <v>15</v>
      </c>
      <c r="D6355" s="2" t="s">
        <v>10</v>
      </c>
      <c r="E6355" s="2" t="s">
        <v>11</v>
      </c>
      <c r="F6355" s="2" t="s">
        <v>12</v>
      </c>
      <c r="G6355">
        <v>2.96</v>
      </c>
      <c r="H6355" s="2" t="s">
        <v>13</v>
      </c>
    </row>
    <row r="6356" spans="1:8" x14ac:dyDescent="0.3">
      <c r="A6356" s="1">
        <v>1.0112847222222741</v>
      </c>
      <c r="B6356" s="2" t="s">
        <v>8</v>
      </c>
      <c r="C6356" s="2" t="s">
        <v>15</v>
      </c>
      <c r="D6356" s="2" t="s">
        <v>10</v>
      </c>
      <c r="E6356" s="2" t="s">
        <v>11</v>
      </c>
      <c r="F6356" s="2" t="s">
        <v>12</v>
      </c>
      <c r="G6356">
        <v>2.96</v>
      </c>
      <c r="H6356" s="2" t="s">
        <v>13</v>
      </c>
    </row>
    <row r="6357" spans="1:8" x14ac:dyDescent="0.3">
      <c r="A6357" s="1">
        <v>1.0113425925926445</v>
      </c>
      <c r="B6357" s="2" t="s">
        <v>8</v>
      </c>
      <c r="C6357" s="2" t="s">
        <v>15</v>
      </c>
      <c r="D6357" s="2" t="s">
        <v>10</v>
      </c>
      <c r="E6357" s="2" t="s">
        <v>11</v>
      </c>
      <c r="F6357" s="2" t="s">
        <v>12</v>
      </c>
      <c r="G6357">
        <v>2.95</v>
      </c>
      <c r="H6357" s="2" t="s">
        <v>13</v>
      </c>
    </row>
    <row r="6358" spans="1:8" x14ac:dyDescent="0.3">
      <c r="A6358" s="1">
        <v>1.0113888888889409</v>
      </c>
      <c r="B6358" s="2" t="s">
        <v>8</v>
      </c>
      <c r="C6358" s="2" t="s">
        <v>15</v>
      </c>
      <c r="D6358" s="2" t="s">
        <v>10</v>
      </c>
      <c r="E6358" s="2" t="s">
        <v>11</v>
      </c>
      <c r="F6358" s="2" t="s">
        <v>12</v>
      </c>
      <c r="G6358">
        <v>2.94</v>
      </c>
      <c r="H6358" s="2" t="s">
        <v>13</v>
      </c>
    </row>
    <row r="6359" spans="1:8" x14ac:dyDescent="0.3">
      <c r="A6359" s="1">
        <v>1.0114467592593113</v>
      </c>
      <c r="B6359" s="2" t="s">
        <v>8</v>
      </c>
      <c r="C6359" s="2" t="s">
        <v>15</v>
      </c>
      <c r="D6359" s="2" t="s">
        <v>10</v>
      </c>
      <c r="E6359" s="2" t="s">
        <v>11</v>
      </c>
      <c r="F6359" s="2" t="s">
        <v>12</v>
      </c>
      <c r="G6359">
        <v>2.94</v>
      </c>
      <c r="H6359" s="2" t="s">
        <v>13</v>
      </c>
    </row>
    <row r="6360" spans="1:8" x14ac:dyDescent="0.3">
      <c r="A6360" s="1">
        <v>1.0114930555556074</v>
      </c>
      <c r="B6360" s="2" t="s">
        <v>8</v>
      </c>
      <c r="C6360" s="2" t="s">
        <v>15</v>
      </c>
      <c r="D6360" s="2" t="s">
        <v>10</v>
      </c>
      <c r="E6360" s="2" t="s">
        <v>11</v>
      </c>
      <c r="F6360" s="2" t="s">
        <v>12</v>
      </c>
      <c r="G6360">
        <v>2.96</v>
      </c>
      <c r="H6360" s="2" t="s">
        <v>13</v>
      </c>
    </row>
    <row r="6361" spans="1:8" x14ac:dyDescent="0.3">
      <c r="A6361" s="1">
        <v>1.0115509259259778</v>
      </c>
      <c r="B6361" s="2" t="s">
        <v>8</v>
      </c>
      <c r="C6361" s="2" t="s">
        <v>15</v>
      </c>
      <c r="D6361" s="2" t="s">
        <v>10</v>
      </c>
      <c r="E6361" s="2" t="s">
        <v>11</v>
      </c>
      <c r="F6361" s="2" t="s">
        <v>12</v>
      </c>
      <c r="G6361">
        <v>2.96</v>
      </c>
      <c r="H6361" s="2" t="s">
        <v>13</v>
      </c>
    </row>
    <row r="6362" spans="1:8" x14ac:dyDescent="0.3">
      <c r="A6362" s="1">
        <v>1.0115972222222742</v>
      </c>
      <c r="B6362" s="2" t="s">
        <v>8</v>
      </c>
      <c r="C6362" s="2" t="s">
        <v>15</v>
      </c>
      <c r="D6362" s="2" t="s">
        <v>10</v>
      </c>
      <c r="E6362" s="2" t="s">
        <v>11</v>
      </c>
      <c r="F6362" s="2" t="s">
        <v>12</v>
      </c>
      <c r="G6362">
        <v>2.94</v>
      </c>
      <c r="H6362" s="2" t="s">
        <v>13</v>
      </c>
    </row>
    <row r="6363" spans="1:8" x14ac:dyDescent="0.3">
      <c r="A6363" s="1">
        <v>1.0116550925926446</v>
      </c>
      <c r="B6363" s="2" t="s">
        <v>8</v>
      </c>
      <c r="C6363" s="2" t="s">
        <v>15</v>
      </c>
      <c r="D6363" s="2" t="s">
        <v>10</v>
      </c>
      <c r="E6363" s="2" t="s">
        <v>11</v>
      </c>
      <c r="F6363" s="2" t="s">
        <v>12</v>
      </c>
      <c r="G6363">
        <v>2.94</v>
      </c>
      <c r="H6363" s="2" t="s">
        <v>13</v>
      </c>
    </row>
    <row r="6364" spans="1:8" x14ac:dyDescent="0.3">
      <c r="A6364" s="1">
        <v>1.0117013888889408</v>
      </c>
      <c r="B6364" s="2" t="s">
        <v>8</v>
      </c>
      <c r="C6364" s="2" t="s">
        <v>15</v>
      </c>
      <c r="D6364" s="2" t="s">
        <v>10</v>
      </c>
      <c r="E6364" s="2" t="s">
        <v>11</v>
      </c>
      <c r="F6364" s="2" t="s">
        <v>12</v>
      </c>
      <c r="G6364">
        <v>2.94</v>
      </c>
      <c r="H6364" s="2" t="s">
        <v>13</v>
      </c>
    </row>
    <row r="6365" spans="1:8" x14ac:dyDescent="0.3">
      <c r="A6365" s="1">
        <v>1.0117592592593112</v>
      </c>
      <c r="B6365" s="2" t="s">
        <v>8</v>
      </c>
      <c r="C6365" s="2" t="s">
        <v>15</v>
      </c>
      <c r="D6365" s="2" t="s">
        <v>10</v>
      </c>
      <c r="E6365" s="2" t="s">
        <v>11</v>
      </c>
      <c r="F6365" s="2" t="s">
        <v>12</v>
      </c>
      <c r="G6365">
        <v>2.96</v>
      </c>
      <c r="H6365" s="2" t="s">
        <v>13</v>
      </c>
    </row>
    <row r="6366" spans="1:8" x14ac:dyDescent="0.3">
      <c r="A6366" s="1">
        <v>1.0118055555556076</v>
      </c>
      <c r="B6366" s="2" t="s">
        <v>8</v>
      </c>
      <c r="C6366" s="2" t="s">
        <v>15</v>
      </c>
      <c r="D6366" s="2" t="s">
        <v>10</v>
      </c>
      <c r="E6366" s="2" t="s">
        <v>11</v>
      </c>
      <c r="F6366" s="2" t="s">
        <v>12</v>
      </c>
      <c r="G6366">
        <v>2.96</v>
      </c>
      <c r="H6366" s="2" t="s">
        <v>13</v>
      </c>
    </row>
    <row r="6367" spans="1:8" x14ac:dyDescent="0.3">
      <c r="A6367" s="1">
        <v>1.011863425925978</v>
      </c>
      <c r="B6367" s="2" t="s">
        <v>8</v>
      </c>
      <c r="C6367" s="2" t="s">
        <v>15</v>
      </c>
      <c r="D6367" s="2" t="s">
        <v>10</v>
      </c>
      <c r="E6367" s="2" t="s">
        <v>11</v>
      </c>
      <c r="F6367" s="2" t="s">
        <v>12</v>
      </c>
      <c r="G6367">
        <v>2.95</v>
      </c>
      <c r="H6367" s="2" t="s">
        <v>13</v>
      </c>
    </row>
    <row r="6368" spans="1:8" x14ac:dyDescent="0.3">
      <c r="A6368" s="1">
        <v>1.0119097222222742</v>
      </c>
      <c r="B6368" s="2" t="s">
        <v>8</v>
      </c>
      <c r="C6368" s="2" t="s">
        <v>15</v>
      </c>
      <c r="D6368" s="2" t="s">
        <v>10</v>
      </c>
      <c r="E6368" s="2" t="s">
        <v>11</v>
      </c>
      <c r="F6368" s="2" t="s">
        <v>12</v>
      </c>
      <c r="G6368">
        <v>2.94</v>
      </c>
      <c r="H6368" s="2" t="s">
        <v>13</v>
      </c>
    </row>
    <row r="6369" spans="1:8" x14ac:dyDescent="0.3">
      <c r="A6369" s="1">
        <v>1.0119675925926446</v>
      </c>
      <c r="B6369" s="2" t="s">
        <v>8</v>
      </c>
      <c r="C6369" s="2" t="s">
        <v>15</v>
      </c>
      <c r="D6369" s="2" t="s">
        <v>10</v>
      </c>
      <c r="E6369" s="2" t="s">
        <v>11</v>
      </c>
      <c r="F6369" s="2" t="s">
        <v>12</v>
      </c>
      <c r="G6369">
        <v>2.94</v>
      </c>
      <c r="H6369" s="2" t="s">
        <v>13</v>
      </c>
    </row>
    <row r="6370" spans="1:8" x14ac:dyDescent="0.3">
      <c r="A6370" s="1">
        <v>1.0120138888889409</v>
      </c>
      <c r="B6370" s="2" t="s">
        <v>8</v>
      </c>
      <c r="C6370" s="2" t="s">
        <v>15</v>
      </c>
      <c r="D6370" s="2" t="s">
        <v>10</v>
      </c>
      <c r="E6370" s="2" t="s">
        <v>11</v>
      </c>
      <c r="F6370" s="2" t="s">
        <v>12</v>
      </c>
      <c r="G6370">
        <v>2.96</v>
      </c>
      <c r="H6370" s="2" t="s">
        <v>13</v>
      </c>
    </row>
    <row r="6371" spans="1:8" x14ac:dyDescent="0.3">
      <c r="A6371" s="1">
        <v>1.0120717592593114</v>
      </c>
      <c r="B6371" s="2" t="s">
        <v>8</v>
      </c>
      <c r="C6371" s="2" t="s">
        <v>15</v>
      </c>
      <c r="D6371" s="2" t="s">
        <v>10</v>
      </c>
      <c r="E6371" s="2" t="s">
        <v>11</v>
      </c>
      <c r="F6371" s="2" t="s">
        <v>12</v>
      </c>
      <c r="G6371">
        <v>2.96</v>
      </c>
      <c r="H6371" s="2" t="s">
        <v>13</v>
      </c>
    </row>
    <row r="6372" spans="1:8" x14ac:dyDescent="0.3">
      <c r="A6372" s="1">
        <v>1.0121180555556075</v>
      </c>
      <c r="B6372" s="2" t="s">
        <v>8</v>
      </c>
      <c r="C6372" s="2" t="s">
        <v>15</v>
      </c>
      <c r="D6372" s="2" t="s">
        <v>10</v>
      </c>
      <c r="E6372" s="2" t="s">
        <v>11</v>
      </c>
      <c r="F6372" s="2" t="s">
        <v>12</v>
      </c>
      <c r="G6372">
        <v>2.95</v>
      </c>
      <c r="H6372" s="2" t="s">
        <v>13</v>
      </c>
    </row>
    <row r="6373" spans="1:8" x14ac:dyDescent="0.3">
      <c r="A6373" s="1">
        <v>1.0121759259259779</v>
      </c>
      <c r="B6373" s="2" t="s">
        <v>8</v>
      </c>
      <c r="C6373" s="2" t="s">
        <v>15</v>
      </c>
      <c r="D6373" s="2" t="s">
        <v>10</v>
      </c>
      <c r="E6373" s="2" t="s">
        <v>11</v>
      </c>
      <c r="F6373" s="2" t="s">
        <v>12</v>
      </c>
      <c r="G6373">
        <v>2.94</v>
      </c>
      <c r="H6373" s="2" t="s">
        <v>13</v>
      </c>
    </row>
    <row r="6374" spans="1:8" x14ac:dyDescent="0.3">
      <c r="A6374" s="1">
        <v>1.0122222222222743</v>
      </c>
      <c r="B6374" s="2" t="s">
        <v>8</v>
      </c>
      <c r="C6374" s="2" t="s">
        <v>15</v>
      </c>
      <c r="D6374" s="2" t="s">
        <v>10</v>
      </c>
      <c r="E6374" s="2" t="s">
        <v>11</v>
      </c>
      <c r="F6374" s="2" t="s">
        <v>12</v>
      </c>
      <c r="G6374">
        <v>2.95</v>
      </c>
      <c r="H6374" s="2" t="s">
        <v>13</v>
      </c>
    </row>
    <row r="6375" spans="1:8" x14ac:dyDescent="0.3">
      <c r="A6375" s="1">
        <v>1.0122800925926447</v>
      </c>
      <c r="B6375" s="2" t="s">
        <v>8</v>
      </c>
      <c r="C6375" s="2" t="s">
        <v>15</v>
      </c>
      <c r="D6375" s="2" t="s">
        <v>10</v>
      </c>
      <c r="E6375" s="2" t="s">
        <v>11</v>
      </c>
      <c r="F6375" s="2" t="s">
        <v>12</v>
      </c>
      <c r="G6375">
        <v>2.95</v>
      </c>
      <c r="H6375" s="2" t="s">
        <v>13</v>
      </c>
    </row>
    <row r="6376" spans="1:8" x14ac:dyDescent="0.3">
      <c r="A6376" s="1">
        <v>1.0123263888889409</v>
      </c>
      <c r="B6376" s="2" t="s">
        <v>8</v>
      </c>
      <c r="C6376" s="2" t="s">
        <v>15</v>
      </c>
      <c r="D6376" s="2" t="s">
        <v>10</v>
      </c>
      <c r="E6376" s="2" t="s">
        <v>11</v>
      </c>
      <c r="F6376" s="2" t="s">
        <v>12</v>
      </c>
      <c r="G6376">
        <v>2.96</v>
      </c>
      <c r="H6376" s="2" t="s">
        <v>13</v>
      </c>
    </row>
    <row r="6377" spans="1:8" x14ac:dyDescent="0.3">
      <c r="A6377" s="1">
        <v>1.0123842592593113</v>
      </c>
      <c r="B6377" s="2" t="s">
        <v>8</v>
      </c>
      <c r="C6377" s="2" t="s">
        <v>15</v>
      </c>
      <c r="D6377" s="2" t="s">
        <v>10</v>
      </c>
      <c r="E6377" s="2" t="s">
        <v>11</v>
      </c>
      <c r="F6377" s="2" t="s">
        <v>12</v>
      </c>
      <c r="G6377">
        <v>2.96</v>
      </c>
      <c r="H6377" s="2" t="s">
        <v>13</v>
      </c>
    </row>
    <row r="6378" spans="1:8" x14ac:dyDescent="0.3">
      <c r="A6378" s="1">
        <v>1.0124305555556077</v>
      </c>
      <c r="B6378" s="2" t="s">
        <v>8</v>
      </c>
      <c r="C6378" s="2" t="s">
        <v>15</v>
      </c>
      <c r="D6378" s="2" t="s">
        <v>10</v>
      </c>
      <c r="E6378" s="2" t="s">
        <v>11</v>
      </c>
      <c r="F6378" s="2" t="s">
        <v>12</v>
      </c>
      <c r="G6378">
        <v>2.95</v>
      </c>
      <c r="H6378" s="2" t="s">
        <v>13</v>
      </c>
    </row>
    <row r="6379" spans="1:8" x14ac:dyDescent="0.3">
      <c r="A6379" s="1">
        <v>1.0124884259259781</v>
      </c>
      <c r="B6379" s="2" t="s">
        <v>8</v>
      </c>
      <c r="C6379" s="2" t="s">
        <v>15</v>
      </c>
      <c r="D6379" s="2" t="s">
        <v>10</v>
      </c>
      <c r="E6379" s="2" t="s">
        <v>11</v>
      </c>
      <c r="F6379" s="2" t="s">
        <v>12</v>
      </c>
      <c r="G6379">
        <v>2.95</v>
      </c>
      <c r="H6379" s="2" t="s">
        <v>13</v>
      </c>
    </row>
    <row r="6380" spans="1:8" x14ac:dyDescent="0.3">
      <c r="A6380" s="1">
        <v>1.0125347222222743</v>
      </c>
      <c r="B6380" s="2" t="s">
        <v>8</v>
      </c>
      <c r="C6380" s="2" t="s">
        <v>15</v>
      </c>
      <c r="D6380" s="2" t="s">
        <v>10</v>
      </c>
      <c r="E6380" s="2" t="s">
        <v>11</v>
      </c>
      <c r="F6380" s="2" t="s">
        <v>12</v>
      </c>
      <c r="G6380">
        <v>2.94</v>
      </c>
      <c r="H6380" s="2" t="s">
        <v>13</v>
      </c>
    </row>
    <row r="6381" spans="1:8" x14ac:dyDescent="0.3">
      <c r="A6381" s="1">
        <v>1.0125925925926447</v>
      </c>
      <c r="B6381" s="2" t="s">
        <v>8</v>
      </c>
      <c r="C6381" s="2" t="s">
        <v>15</v>
      </c>
      <c r="D6381" s="2" t="s">
        <v>10</v>
      </c>
      <c r="E6381" s="2" t="s">
        <v>11</v>
      </c>
      <c r="F6381" s="2" t="s">
        <v>12</v>
      </c>
      <c r="G6381">
        <v>2.96</v>
      </c>
      <c r="H6381" s="2" t="s">
        <v>13</v>
      </c>
    </row>
    <row r="6382" spans="1:8" x14ac:dyDescent="0.3">
      <c r="A6382" s="1">
        <v>1.012638888888941</v>
      </c>
      <c r="B6382" s="2" t="s">
        <v>8</v>
      </c>
      <c r="C6382" s="2" t="s">
        <v>15</v>
      </c>
      <c r="D6382" s="2" t="s">
        <v>10</v>
      </c>
      <c r="E6382" s="2" t="s">
        <v>11</v>
      </c>
      <c r="F6382" s="2" t="s">
        <v>12</v>
      </c>
      <c r="G6382">
        <v>2.96</v>
      </c>
      <c r="H6382" s="2" t="s">
        <v>13</v>
      </c>
    </row>
    <row r="6383" spans="1:8" x14ac:dyDescent="0.3">
      <c r="A6383" s="1">
        <v>1.0126967592593115</v>
      </c>
      <c r="B6383" s="2" t="s">
        <v>8</v>
      </c>
      <c r="C6383" s="2" t="s">
        <v>15</v>
      </c>
      <c r="D6383" s="2" t="s">
        <v>10</v>
      </c>
      <c r="E6383" s="2" t="s">
        <v>11</v>
      </c>
      <c r="F6383" s="2" t="s">
        <v>12</v>
      </c>
      <c r="G6383">
        <v>2.95</v>
      </c>
      <c r="H6383" s="2" t="s">
        <v>13</v>
      </c>
    </row>
    <row r="6384" spans="1:8" x14ac:dyDescent="0.3">
      <c r="A6384" s="1">
        <v>1.0127430555556076</v>
      </c>
      <c r="B6384" s="2" t="s">
        <v>8</v>
      </c>
      <c r="C6384" s="2" t="s">
        <v>15</v>
      </c>
      <c r="D6384" s="2" t="s">
        <v>10</v>
      </c>
      <c r="E6384" s="2" t="s">
        <v>11</v>
      </c>
      <c r="F6384" s="2" t="s">
        <v>12</v>
      </c>
      <c r="G6384">
        <v>2.94</v>
      </c>
      <c r="H6384" s="2" t="s">
        <v>13</v>
      </c>
    </row>
    <row r="6385" spans="1:8" x14ac:dyDescent="0.3">
      <c r="A6385" s="1">
        <v>1.012800925925978</v>
      </c>
      <c r="B6385" s="2" t="s">
        <v>8</v>
      </c>
      <c r="C6385" s="2" t="s">
        <v>15</v>
      </c>
      <c r="D6385" s="2" t="s">
        <v>10</v>
      </c>
      <c r="E6385" s="2" t="s">
        <v>11</v>
      </c>
      <c r="F6385" s="2" t="s">
        <v>12</v>
      </c>
      <c r="G6385">
        <v>2.94</v>
      </c>
      <c r="H6385" s="2" t="s">
        <v>13</v>
      </c>
    </row>
    <row r="6386" spans="1:8" x14ac:dyDescent="0.3">
      <c r="A6386" s="1">
        <v>1.0128472222222744</v>
      </c>
      <c r="B6386" s="2" t="s">
        <v>8</v>
      </c>
      <c r="C6386" s="2" t="s">
        <v>15</v>
      </c>
      <c r="D6386" s="2" t="s">
        <v>10</v>
      </c>
      <c r="E6386" s="2" t="s">
        <v>11</v>
      </c>
      <c r="F6386" s="2" t="s">
        <v>12</v>
      </c>
      <c r="G6386">
        <v>2.95</v>
      </c>
      <c r="H6386" s="2" t="s">
        <v>13</v>
      </c>
    </row>
    <row r="6387" spans="1:8" x14ac:dyDescent="0.3">
      <c r="A6387" s="1">
        <v>1.0129050925926448</v>
      </c>
      <c r="B6387" s="2" t="s">
        <v>8</v>
      </c>
      <c r="C6387" s="2" t="s">
        <v>15</v>
      </c>
      <c r="D6387" s="2" t="s">
        <v>10</v>
      </c>
      <c r="E6387" s="2" t="s">
        <v>11</v>
      </c>
      <c r="F6387" s="2" t="s">
        <v>12</v>
      </c>
      <c r="G6387">
        <v>2.96</v>
      </c>
      <c r="H6387" s="2" t="s">
        <v>13</v>
      </c>
    </row>
    <row r="6388" spans="1:8" x14ac:dyDescent="0.3">
      <c r="A6388" s="1">
        <v>1.012951388888941</v>
      </c>
      <c r="B6388" s="2" t="s">
        <v>8</v>
      </c>
      <c r="C6388" s="2" t="s">
        <v>15</v>
      </c>
      <c r="D6388" s="2" t="s">
        <v>10</v>
      </c>
      <c r="E6388" s="2" t="s">
        <v>11</v>
      </c>
      <c r="F6388" s="2" t="s">
        <v>12</v>
      </c>
      <c r="G6388">
        <v>2.95</v>
      </c>
      <c r="H6388" s="2" t="s">
        <v>13</v>
      </c>
    </row>
    <row r="6389" spans="1:8" x14ac:dyDescent="0.3">
      <c r="A6389" s="1">
        <v>1.0130092592593114</v>
      </c>
      <c r="B6389" s="2" t="s">
        <v>8</v>
      </c>
      <c r="C6389" s="2" t="s">
        <v>15</v>
      </c>
      <c r="D6389" s="2" t="s">
        <v>10</v>
      </c>
      <c r="E6389" s="2" t="s">
        <v>11</v>
      </c>
      <c r="F6389" s="2" t="s">
        <v>12</v>
      </c>
      <c r="G6389">
        <v>2.95</v>
      </c>
      <c r="H6389" s="2" t="s">
        <v>13</v>
      </c>
    </row>
    <row r="6390" spans="1:8" x14ac:dyDescent="0.3">
      <c r="A6390" s="1">
        <v>1.0130555555556078</v>
      </c>
      <c r="B6390" s="2" t="s">
        <v>8</v>
      </c>
      <c r="C6390" s="2" t="s">
        <v>15</v>
      </c>
      <c r="D6390" s="2" t="s">
        <v>10</v>
      </c>
      <c r="E6390" s="2" t="s">
        <v>11</v>
      </c>
      <c r="F6390" s="2" t="s">
        <v>12</v>
      </c>
      <c r="G6390">
        <v>2.94</v>
      </c>
      <c r="H6390" s="2" t="s">
        <v>13</v>
      </c>
    </row>
    <row r="6391" spans="1:8" x14ac:dyDescent="0.3">
      <c r="A6391" s="1">
        <v>1.0131134259259782</v>
      </c>
      <c r="B6391" s="2" t="s">
        <v>8</v>
      </c>
      <c r="C6391" s="2" t="s">
        <v>15</v>
      </c>
      <c r="D6391" s="2" t="s">
        <v>10</v>
      </c>
      <c r="E6391" s="2" t="s">
        <v>11</v>
      </c>
      <c r="F6391" s="2" t="s">
        <v>12</v>
      </c>
      <c r="G6391">
        <v>2.95</v>
      </c>
      <c r="H6391" s="2" t="s">
        <v>13</v>
      </c>
    </row>
    <row r="6392" spans="1:8" x14ac:dyDescent="0.3">
      <c r="A6392" s="1">
        <v>1.0131597222222744</v>
      </c>
      <c r="B6392" s="2" t="s">
        <v>8</v>
      </c>
      <c r="C6392" s="2" t="s">
        <v>15</v>
      </c>
      <c r="D6392" s="2" t="s">
        <v>10</v>
      </c>
      <c r="E6392" s="2" t="s">
        <v>11</v>
      </c>
      <c r="F6392" s="2" t="s">
        <v>12</v>
      </c>
      <c r="G6392">
        <v>2.95</v>
      </c>
      <c r="H6392" s="2" t="s">
        <v>13</v>
      </c>
    </row>
    <row r="6393" spans="1:8" x14ac:dyDescent="0.3">
      <c r="A6393" s="1">
        <v>1.0132175925926448</v>
      </c>
      <c r="B6393" s="2" t="s">
        <v>8</v>
      </c>
      <c r="C6393" s="2" t="s">
        <v>15</v>
      </c>
      <c r="D6393" s="2" t="s">
        <v>10</v>
      </c>
      <c r="E6393" s="2" t="s">
        <v>11</v>
      </c>
      <c r="F6393" s="2" t="s">
        <v>12</v>
      </c>
      <c r="G6393">
        <v>2.95</v>
      </c>
      <c r="H6393" s="2" t="s">
        <v>13</v>
      </c>
    </row>
    <row r="6394" spans="1:8" x14ac:dyDescent="0.3">
      <c r="A6394" s="1">
        <v>1.0132638888889411</v>
      </c>
      <c r="B6394" s="2" t="s">
        <v>8</v>
      </c>
      <c r="C6394" s="2" t="s">
        <v>15</v>
      </c>
      <c r="D6394" s="2" t="s">
        <v>10</v>
      </c>
      <c r="E6394" s="2" t="s">
        <v>11</v>
      </c>
      <c r="F6394" s="2" t="s">
        <v>12</v>
      </c>
      <c r="G6394">
        <v>2.94</v>
      </c>
      <c r="H6394" s="2" t="s">
        <v>13</v>
      </c>
    </row>
    <row r="6395" spans="1:8" x14ac:dyDescent="0.3">
      <c r="A6395" s="1">
        <v>1.0133217592593116</v>
      </c>
      <c r="B6395" s="2" t="s">
        <v>8</v>
      </c>
      <c r="C6395" s="2" t="s">
        <v>15</v>
      </c>
      <c r="D6395" s="2" t="s">
        <v>10</v>
      </c>
      <c r="E6395" s="2" t="s">
        <v>11</v>
      </c>
      <c r="F6395" s="2" t="s">
        <v>12</v>
      </c>
      <c r="G6395">
        <v>2.95</v>
      </c>
      <c r="H6395" s="2" t="s">
        <v>13</v>
      </c>
    </row>
    <row r="6396" spans="1:8" x14ac:dyDescent="0.3">
      <c r="A6396" s="1">
        <v>1.0133680555556077</v>
      </c>
      <c r="B6396" s="2" t="s">
        <v>8</v>
      </c>
      <c r="C6396" s="2" t="s">
        <v>15</v>
      </c>
      <c r="D6396" s="2" t="s">
        <v>10</v>
      </c>
      <c r="E6396" s="2" t="s">
        <v>11</v>
      </c>
      <c r="F6396" s="2" t="s">
        <v>12</v>
      </c>
      <c r="G6396">
        <v>2.95</v>
      </c>
      <c r="H6396" s="2" t="s">
        <v>13</v>
      </c>
    </row>
    <row r="6397" spans="1:8" x14ac:dyDescent="0.3">
      <c r="A6397" s="1">
        <v>1.0134259259259781</v>
      </c>
      <c r="B6397" s="2" t="s">
        <v>8</v>
      </c>
      <c r="C6397" s="2" t="s">
        <v>15</v>
      </c>
      <c r="D6397" s="2" t="s">
        <v>10</v>
      </c>
      <c r="E6397" s="2" t="s">
        <v>11</v>
      </c>
      <c r="F6397" s="2" t="s">
        <v>12</v>
      </c>
      <c r="G6397">
        <v>2.96</v>
      </c>
      <c r="H6397" s="2" t="s">
        <v>13</v>
      </c>
    </row>
    <row r="6398" spans="1:8" x14ac:dyDescent="0.3">
      <c r="A6398" s="1">
        <v>1.0134722222222745</v>
      </c>
      <c r="B6398" s="2" t="s">
        <v>8</v>
      </c>
      <c r="C6398" s="2" t="s">
        <v>15</v>
      </c>
      <c r="D6398" s="2" t="s">
        <v>10</v>
      </c>
      <c r="E6398" s="2" t="s">
        <v>11</v>
      </c>
      <c r="F6398" s="2" t="s">
        <v>12</v>
      </c>
      <c r="G6398">
        <v>2.96</v>
      </c>
      <c r="H6398" s="2" t="s">
        <v>13</v>
      </c>
    </row>
    <row r="6399" spans="1:8" x14ac:dyDescent="0.3">
      <c r="A6399" s="1">
        <v>1.0135300925926449</v>
      </c>
      <c r="B6399" s="2" t="s">
        <v>8</v>
      </c>
      <c r="C6399" s="2" t="s">
        <v>15</v>
      </c>
      <c r="D6399" s="2" t="s">
        <v>10</v>
      </c>
      <c r="E6399" s="2" t="s">
        <v>11</v>
      </c>
      <c r="F6399" s="2" t="s">
        <v>12</v>
      </c>
      <c r="G6399">
        <v>2.95</v>
      </c>
      <c r="H6399" s="2" t="s">
        <v>13</v>
      </c>
    </row>
    <row r="6400" spans="1:8" x14ac:dyDescent="0.3">
      <c r="A6400" s="1">
        <v>1.0135763888889411</v>
      </c>
      <c r="B6400" s="2" t="s">
        <v>8</v>
      </c>
      <c r="C6400" s="2" t="s">
        <v>15</v>
      </c>
      <c r="D6400" s="2" t="s">
        <v>10</v>
      </c>
      <c r="E6400" s="2" t="s">
        <v>11</v>
      </c>
      <c r="F6400" s="2" t="s">
        <v>12</v>
      </c>
      <c r="G6400">
        <v>2.94</v>
      </c>
      <c r="H6400" s="2" t="s">
        <v>13</v>
      </c>
    </row>
    <row r="6401" spans="1:8" x14ac:dyDescent="0.3">
      <c r="A6401" s="1">
        <v>1.0136342592593115</v>
      </c>
      <c r="B6401" s="2" t="s">
        <v>8</v>
      </c>
      <c r="C6401" s="2" t="s">
        <v>15</v>
      </c>
      <c r="D6401" s="2" t="s">
        <v>10</v>
      </c>
      <c r="E6401" s="2" t="s">
        <v>11</v>
      </c>
      <c r="F6401" s="2" t="s">
        <v>12</v>
      </c>
      <c r="G6401">
        <v>2.94</v>
      </c>
      <c r="H6401" s="2" t="s">
        <v>13</v>
      </c>
    </row>
    <row r="6402" spans="1:8" x14ac:dyDescent="0.3">
      <c r="A6402" s="1">
        <v>1.0136805555556079</v>
      </c>
      <c r="B6402" s="2" t="s">
        <v>8</v>
      </c>
      <c r="C6402" s="2" t="s">
        <v>15</v>
      </c>
      <c r="D6402" s="2" t="s">
        <v>10</v>
      </c>
      <c r="E6402" s="2" t="s">
        <v>11</v>
      </c>
      <c r="F6402" s="2" t="s">
        <v>12</v>
      </c>
      <c r="G6402">
        <v>2.95</v>
      </c>
      <c r="H6402" s="2" t="s">
        <v>13</v>
      </c>
    </row>
    <row r="6403" spans="1:8" x14ac:dyDescent="0.3">
      <c r="A6403" s="1">
        <v>1.0137384259259783</v>
      </c>
      <c r="B6403" s="2" t="s">
        <v>8</v>
      </c>
      <c r="C6403" s="2" t="s">
        <v>15</v>
      </c>
      <c r="D6403" s="2" t="s">
        <v>10</v>
      </c>
      <c r="E6403" s="2" t="s">
        <v>11</v>
      </c>
      <c r="F6403" s="2" t="s">
        <v>12</v>
      </c>
      <c r="G6403">
        <v>2.96</v>
      </c>
      <c r="H6403" s="2" t="s">
        <v>13</v>
      </c>
    </row>
    <row r="6404" spans="1:8" x14ac:dyDescent="0.3">
      <c r="A6404" s="1">
        <v>1.0137847222222744</v>
      </c>
      <c r="B6404" s="2" t="s">
        <v>8</v>
      </c>
      <c r="C6404" s="2" t="s">
        <v>15</v>
      </c>
      <c r="D6404" s="2" t="s">
        <v>10</v>
      </c>
      <c r="E6404" s="2" t="s">
        <v>11</v>
      </c>
      <c r="F6404" s="2" t="s">
        <v>12</v>
      </c>
      <c r="G6404">
        <v>2.94</v>
      </c>
      <c r="H6404" s="2" t="s">
        <v>13</v>
      </c>
    </row>
    <row r="6405" spans="1:8" x14ac:dyDescent="0.3">
      <c r="A6405" s="1">
        <v>1.0138425925926449</v>
      </c>
      <c r="B6405" s="2" t="s">
        <v>8</v>
      </c>
      <c r="C6405" s="2" t="s">
        <v>15</v>
      </c>
      <c r="D6405" s="2" t="s">
        <v>10</v>
      </c>
      <c r="E6405" s="2" t="s">
        <v>11</v>
      </c>
      <c r="F6405" s="2" t="s">
        <v>12</v>
      </c>
      <c r="G6405">
        <v>2.94</v>
      </c>
      <c r="H6405" s="2" t="s">
        <v>13</v>
      </c>
    </row>
    <row r="6406" spans="1:8" x14ac:dyDescent="0.3">
      <c r="A6406" s="1">
        <v>1.0138888888889412</v>
      </c>
      <c r="B6406" s="2" t="s">
        <v>8</v>
      </c>
      <c r="C6406" s="2" t="s">
        <v>15</v>
      </c>
      <c r="D6406" s="2" t="s">
        <v>10</v>
      </c>
      <c r="E6406" s="2" t="s">
        <v>11</v>
      </c>
      <c r="F6406" s="2" t="s">
        <v>12</v>
      </c>
      <c r="G6406">
        <v>2.94</v>
      </c>
      <c r="H6406" s="2" t="s">
        <v>13</v>
      </c>
    </row>
    <row r="6407" spans="1:8" x14ac:dyDescent="0.3">
      <c r="A6407" s="1">
        <v>1.0139467592593117</v>
      </c>
      <c r="B6407" s="2" t="s">
        <v>8</v>
      </c>
      <c r="C6407" s="2" t="s">
        <v>15</v>
      </c>
      <c r="D6407" s="2" t="s">
        <v>10</v>
      </c>
      <c r="E6407" s="2" t="s">
        <v>11</v>
      </c>
      <c r="F6407" s="2" t="s">
        <v>12</v>
      </c>
      <c r="G6407">
        <v>2.95</v>
      </c>
      <c r="H6407" s="2" t="s">
        <v>13</v>
      </c>
    </row>
    <row r="6408" spans="1:8" x14ac:dyDescent="0.3">
      <c r="A6408" s="1">
        <v>1.0139930555556078</v>
      </c>
      <c r="B6408" s="2" t="s">
        <v>8</v>
      </c>
      <c r="C6408" s="2" t="s">
        <v>15</v>
      </c>
      <c r="D6408" s="2" t="s">
        <v>10</v>
      </c>
      <c r="E6408" s="2" t="s">
        <v>11</v>
      </c>
      <c r="F6408" s="2" t="s">
        <v>12</v>
      </c>
      <c r="G6408">
        <v>2.96</v>
      </c>
      <c r="H6408" s="2" t="s">
        <v>13</v>
      </c>
    </row>
    <row r="6409" spans="1:8" x14ac:dyDescent="0.3">
      <c r="A6409" s="1">
        <v>1.0140509259259782</v>
      </c>
      <c r="B6409" s="2" t="s">
        <v>8</v>
      </c>
      <c r="C6409" s="2" t="s">
        <v>15</v>
      </c>
      <c r="D6409" s="2" t="s">
        <v>10</v>
      </c>
      <c r="E6409" s="2" t="s">
        <v>11</v>
      </c>
      <c r="F6409" s="2" t="s">
        <v>12</v>
      </c>
      <c r="G6409">
        <v>2.95</v>
      </c>
      <c r="H6409" s="2" t="s">
        <v>13</v>
      </c>
    </row>
    <row r="6410" spans="1:8" x14ac:dyDescent="0.3">
      <c r="A6410" s="1">
        <v>1.0140972222222746</v>
      </c>
      <c r="B6410" s="2" t="s">
        <v>8</v>
      </c>
      <c r="C6410" s="2" t="s">
        <v>15</v>
      </c>
      <c r="D6410" s="2" t="s">
        <v>10</v>
      </c>
      <c r="E6410" s="2" t="s">
        <v>11</v>
      </c>
      <c r="F6410" s="2" t="s">
        <v>12</v>
      </c>
      <c r="G6410">
        <v>2.94</v>
      </c>
      <c r="H6410" s="2" t="s">
        <v>13</v>
      </c>
    </row>
    <row r="6411" spans="1:8" x14ac:dyDescent="0.3">
      <c r="A6411" s="1">
        <v>1.014155092592645</v>
      </c>
      <c r="B6411" s="2" t="s">
        <v>8</v>
      </c>
      <c r="C6411" s="2" t="s">
        <v>15</v>
      </c>
      <c r="D6411" s="2" t="s">
        <v>10</v>
      </c>
      <c r="E6411" s="2" t="s">
        <v>11</v>
      </c>
      <c r="F6411" s="2" t="s">
        <v>12</v>
      </c>
      <c r="G6411">
        <v>2.94</v>
      </c>
      <c r="H6411" s="2" t="s">
        <v>13</v>
      </c>
    </row>
    <row r="6412" spans="1:8" x14ac:dyDescent="0.3">
      <c r="A6412" s="1">
        <v>1.0142013888889412</v>
      </c>
      <c r="B6412" s="2" t="s">
        <v>8</v>
      </c>
      <c r="C6412" s="2" t="s">
        <v>15</v>
      </c>
      <c r="D6412" s="2" t="s">
        <v>10</v>
      </c>
      <c r="E6412" s="2" t="s">
        <v>11</v>
      </c>
      <c r="F6412" s="2" t="s">
        <v>12</v>
      </c>
      <c r="G6412">
        <v>2.96</v>
      </c>
      <c r="H6412" s="2" t="s">
        <v>13</v>
      </c>
    </row>
    <row r="6413" spans="1:8" x14ac:dyDescent="0.3">
      <c r="A6413" s="1">
        <v>1.0142592592593116</v>
      </c>
      <c r="B6413" s="2" t="s">
        <v>8</v>
      </c>
      <c r="C6413" s="2" t="s">
        <v>15</v>
      </c>
      <c r="D6413" s="2" t="s">
        <v>10</v>
      </c>
      <c r="E6413" s="2" t="s">
        <v>11</v>
      </c>
      <c r="F6413" s="2" t="s">
        <v>12</v>
      </c>
      <c r="G6413">
        <v>2.96</v>
      </c>
      <c r="H6413" s="2" t="s">
        <v>13</v>
      </c>
    </row>
    <row r="6414" spans="1:8" x14ac:dyDescent="0.3">
      <c r="A6414" s="1">
        <v>1.014305555555608</v>
      </c>
      <c r="B6414" s="2" t="s">
        <v>8</v>
      </c>
      <c r="C6414" s="2" t="s">
        <v>15</v>
      </c>
      <c r="D6414" s="2" t="s">
        <v>10</v>
      </c>
      <c r="E6414" s="2" t="s">
        <v>11</v>
      </c>
      <c r="F6414" s="2" t="s">
        <v>12</v>
      </c>
      <c r="G6414">
        <v>2.94</v>
      </c>
      <c r="H6414" s="2" t="s">
        <v>13</v>
      </c>
    </row>
    <row r="6415" spans="1:8" x14ac:dyDescent="0.3">
      <c r="A6415" s="1">
        <v>1.0143634259259784</v>
      </c>
      <c r="B6415" s="2" t="s">
        <v>8</v>
      </c>
      <c r="C6415" s="2" t="s">
        <v>15</v>
      </c>
      <c r="D6415" s="2" t="s">
        <v>10</v>
      </c>
      <c r="E6415" s="2" t="s">
        <v>11</v>
      </c>
      <c r="F6415" s="2" t="s">
        <v>12</v>
      </c>
      <c r="G6415">
        <v>2.94</v>
      </c>
      <c r="H6415" s="2" t="s">
        <v>13</v>
      </c>
    </row>
    <row r="6416" spans="1:8" x14ac:dyDescent="0.3">
      <c r="A6416" s="1">
        <v>1.0144097222222745</v>
      </c>
      <c r="B6416" s="2" t="s">
        <v>8</v>
      </c>
      <c r="C6416" s="2" t="s">
        <v>15</v>
      </c>
      <c r="D6416" s="2" t="s">
        <v>10</v>
      </c>
      <c r="E6416" s="2" t="s">
        <v>11</v>
      </c>
      <c r="F6416" s="2" t="s">
        <v>12</v>
      </c>
      <c r="G6416">
        <v>2.94</v>
      </c>
      <c r="H6416" s="2" t="s">
        <v>13</v>
      </c>
    </row>
    <row r="6417" spans="1:8" x14ac:dyDescent="0.3">
      <c r="A6417" s="1">
        <v>1.014467592592645</v>
      </c>
      <c r="B6417" s="2" t="s">
        <v>8</v>
      </c>
      <c r="C6417" s="2" t="s">
        <v>15</v>
      </c>
      <c r="D6417" s="2" t="s">
        <v>10</v>
      </c>
      <c r="E6417" s="2" t="s">
        <v>11</v>
      </c>
      <c r="F6417" s="2" t="s">
        <v>12</v>
      </c>
      <c r="G6417">
        <v>2.96</v>
      </c>
      <c r="H6417" s="2" t="s">
        <v>13</v>
      </c>
    </row>
    <row r="6418" spans="1:8" x14ac:dyDescent="0.3">
      <c r="A6418" s="1">
        <v>1.0145138888889413</v>
      </c>
      <c r="B6418" s="2" t="s">
        <v>8</v>
      </c>
      <c r="C6418" s="2" t="s">
        <v>15</v>
      </c>
      <c r="D6418" s="2" t="s">
        <v>10</v>
      </c>
      <c r="E6418" s="2" t="s">
        <v>11</v>
      </c>
      <c r="F6418" s="2" t="s">
        <v>12</v>
      </c>
      <c r="G6418">
        <v>2.96</v>
      </c>
      <c r="H6418" s="2" t="s">
        <v>13</v>
      </c>
    </row>
    <row r="6419" spans="1:8" x14ac:dyDescent="0.3">
      <c r="A6419" s="1">
        <v>1.0145717592593118</v>
      </c>
      <c r="B6419" s="2" t="s">
        <v>8</v>
      </c>
      <c r="C6419" s="2" t="s">
        <v>15</v>
      </c>
      <c r="D6419" s="2" t="s">
        <v>10</v>
      </c>
      <c r="E6419" s="2" t="s">
        <v>11</v>
      </c>
      <c r="F6419" s="2" t="s">
        <v>12</v>
      </c>
      <c r="G6419">
        <v>2.96</v>
      </c>
      <c r="H6419" s="2" t="s">
        <v>13</v>
      </c>
    </row>
    <row r="6420" spans="1:8" x14ac:dyDescent="0.3">
      <c r="A6420" s="1">
        <v>1.0146180555556079</v>
      </c>
      <c r="B6420" s="2" t="s">
        <v>8</v>
      </c>
      <c r="C6420" s="2" t="s">
        <v>15</v>
      </c>
      <c r="D6420" s="2" t="s">
        <v>10</v>
      </c>
      <c r="E6420" s="2" t="s">
        <v>11</v>
      </c>
      <c r="F6420" s="2" t="s">
        <v>12</v>
      </c>
      <c r="G6420">
        <v>2.94</v>
      </c>
      <c r="H6420" s="2" t="s">
        <v>13</v>
      </c>
    </row>
    <row r="6421" spans="1:8" x14ac:dyDescent="0.3">
      <c r="A6421" s="1">
        <v>1.0146759259259783</v>
      </c>
      <c r="B6421" s="2" t="s">
        <v>8</v>
      </c>
      <c r="C6421" s="2" t="s">
        <v>15</v>
      </c>
      <c r="D6421" s="2" t="s">
        <v>10</v>
      </c>
      <c r="E6421" s="2" t="s">
        <v>11</v>
      </c>
      <c r="F6421" s="2" t="s">
        <v>12</v>
      </c>
      <c r="G6421">
        <v>2.94</v>
      </c>
      <c r="H6421" s="2" t="s">
        <v>13</v>
      </c>
    </row>
    <row r="6422" spans="1:8" x14ac:dyDescent="0.3">
      <c r="A6422" s="1">
        <v>1.0147222222222747</v>
      </c>
      <c r="B6422" s="2" t="s">
        <v>8</v>
      </c>
      <c r="C6422" s="2" t="s">
        <v>15</v>
      </c>
      <c r="D6422" s="2" t="s">
        <v>10</v>
      </c>
      <c r="E6422" s="2" t="s">
        <v>11</v>
      </c>
      <c r="F6422" s="2" t="s">
        <v>12</v>
      </c>
      <c r="G6422">
        <v>2.94</v>
      </c>
      <c r="H6422" s="2" t="s">
        <v>13</v>
      </c>
    </row>
    <row r="6423" spans="1:8" x14ac:dyDescent="0.3">
      <c r="A6423" s="1">
        <v>1.0147800925926451</v>
      </c>
      <c r="B6423" s="2" t="s">
        <v>8</v>
      </c>
      <c r="C6423" s="2" t="s">
        <v>15</v>
      </c>
      <c r="D6423" s="2" t="s">
        <v>10</v>
      </c>
      <c r="E6423" s="2" t="s">
        <v>11</v>
      </c>
      <c r="F6423" s="2" t="s">
        <v>12</v>
      </c>
      <c r="G6423">
        <v>2.95</v>
      </c>
      <c r="H6423" s="2" t="s">
        <v>13</v>
      </c>
    </row>
    <row r="6424" spans="1:8" x14ac:dyDescent="0.3">
      <c r="A6424" s="1">
        <v>1.0148263888889413</v>
      </c>
      <c r="B6424" s="2" t="s">
        <v>8</v>
      </c>
      <c r="C6424" s="2" t="s">
        <v>15</v>
      </c>
      <c r="D6424" s="2" t="s">
        <v>10</v>
      </c>
      <c r="E6424" s="2" t="s">
        <v>11</v>
      </c>
      <c r="F6424" s="2" t="s">
        <v>12</v>
      </c>
      <c r="G6424">
        <v>2.96</v>
      </c>
      <c r="H6424" s="2" t="s">
        <v>13</v>
      </c>
    </row>
    <row r="6425" spans="1:8" x14ac:dyDescent="0.3">
      <c r="A6425" s="1">
        <v>1.0148842592593117</v>
      </c>
      <c r="B6425" s="2" t="s">
        <v>8</v>
      </c>
      <c r="C6425" s="2" t="s">
        <v>15</v>
      </c>
      <c r="D6425" s="2" t="s">
        <v>10</v>
      </c>
      <c r="E6425" s="2" t="s">
        <v>11</v>
      </c>
      <c r="F6425" s="2" t="s">
        <v>12</v>
      </c>
      <c r="G6425">
        <v>2.94</v>
      </c>
      <c r="H6425" s="2" t="s">
        <v>13</v>
      </c>
    </row>
    <row r="6426" spans="1:8" x14ac:dyDescent="0.3">
      <c r="A6426" s="1">
        <v>1.0149305555556081</v>
      </c>
      <c r="B6426" s="2" t="s">
        <v>8</v>
      </c>
      <c r="C6426" s="2" t="s">
        <v>15</v>
      </c>
      <c r="D6426" s="2" t="s">
        <v>10</v>
      </c>
      <c r="E6426" s="2" t="s">
        <v>11</v>
      </c>
      <c r="F6426" s="2" t="s">
        <v>12</v>
      </c>
      <c r="G6426">
        <v>2.94</v>
      </c>
      <c r="H6426" s="2" t="s">
        <v>13</v>
      </c>
    </row>
    <row r="6427" spans="1:8" x14ac:dyDescent="0.3">
      <c r="A6427" s="1">
        <v>1.0149884259259785</v>
      </c>
      <c r="B6427" s="2" t="s">
        <v>8</v>
      </c>
      <c r="C6427" s="2" t="s">
        <v>15</v>
      </c>
      <c r="D6427" s="2" t="s">
        <v>10</v>
      </c>
      <c r="E6427" s="2" t="s">
        <v>11</v>
      </c>
      <c r="F6427" s="2" t="s">
        <v>12</v>
      </c>
      <c r="G6427">
        <v>2.94</v>
      </c>
      <c r="H6427" s="2" t="s">
        <v>13</v>
      </c>
    </row>
    <row r="6428" spans="1:8" x14ac:dyDescent="0.3">
      <c r="A6428" s="1">
        <v>1.0150347222222746</v>
      </c>
      <c r="B6428" s="2" t="s">
        <v>8</v>
      </c>
      <c r="C6428" s="2" t="s">
        <v>15</v>
      </c>
      <c r="D6428" s="2" t="s">
        <v>10</v>
      </c>
      <c r="E6428" s="2" t="s">
        <v>11</v>
      </c>
      <c r="F6428" s="2" t="s">
        <v>12</v>
      </c>
      <c r="G6428">
        <v>2.95</v>
      </c>
      <c r="H6428" s="2" t="s">
        <v>13</v>
      </c>
    </row>
    <row r="6429" spans="1:8" x14ac:dyDescent="0.3">
      <c r="A6429" s="1">
        <v>1.0150925925926451</v>
      </c>
      <c r="B6429" s="2" t="s">
        <v>8</v>
      </c>
      <c r="C6429" s="2" t="s">
        <v>15</v>
      </c>
      <c r="D6429" s="2" t="s">
        <v>10</v>
      </c>
      <c r="E6429" s="2" t="s">
        <v>11</v>
      </c>
      <c r="F6429" s="2" t="s">
        <v>12</v>
      </c>
      <c r="G6429">
        <v>2.96</v>
      </c>
      <c r="H6429" s="2" t="s">
        <v>13</v>
      </c>
    </row>
    <row r="6430" spans="1:8" x14ac:dyDescent="0.3">
      <c r="A6430" s="1">
        <v>1.0151388888889414</v>
      </c>
      <c r="B6430" s="2" t="s">
        <v>8</v>
      </c>
      <c r="C6430" s="2" t="s">
        <v>15</v>
      </c>
      <c r="D6430" s="2" t="s">
        <v>10</v>
      </c>
      <c r="E6430" s="2" t="s">
        <v>11</v>
      </c>
      <c r="F6430" s="2" t="s">
        <v>12</v>
      </c>
      <c r="G6430">
        <v>2.95</v>
      </c>
      <c r="H6430" s="2" t="s">
        <v>13</v>
      </c>
    </row>
    <row r="6431" spans="1:8" x14ac:dyDescent="0.3">
      <c r="A6431" s="1">
        <v>1.0151967592593119</v>
      </c>
      <c r="B6431" s="2" t="s">
        <v>8</v>
      </c>
      <c r="C6431" s="2" t="s">
        <v>15</v>
      </c>
      <c r="D6431" s="2" t="s">
        <v>10</v>
      </c>
      <c r="E6431" s="2" t="s">
        <v>11</v>
      </c>
      <c r="F6431" s="2" t="s">
        <v>12</v>
      </c>
      <c r="G6431">
        <v>2.94</v>
      </c>
      <c r="H6431" s="2" t="s">
        <v>13</v>
      </c>
    </row>
    <row r="6432" spans="1:8" x14ac:dyDescent="0.3">
      <c r="A6432" s="1">
        <v>1.015243055555608</v>
      </c>
      <c r="B6432" s="2" t="s">
        <v>8</v>
      </c>
      <c r="C6432" s="2" t="s">
        <v>15</v>
      </c>
      <c r="D6432" s="2" t="s">
        <v>10</v>
      </c>
      <c r="E6432" s="2" t="s">
        <v>11</v>
      </c>
      <c r="F6432" s="2" t="s">
        <v>12</v>
      </c>
      <c r="G6432">
        <v>2.94</v>
      </c>
      <c r="H6432" s="2" t="s">
        <v>13</v>
      </c>
    </row>
    <row r="6433" spans="1:8" x14ac:dyDescent="0.3">
      <c r="A6433" s="1">
        <v>1.0153009259259784</v>
      </c>
      <c r="B6433" s="2" t="s">
        <v>8</v>
      </c>
      <c r="C6433" s="2" t="s">
        <v>15</v>
      </c>
      <c r="D6433" s="2" t="s">
        <v>10</v>
      </c>
      <c r="E6433" s="2" t="s">
        <v>11</v>
      </c>
      <c r="F6433" s="2" t="s">
        <v>12</v>
      </c>
      <c r="G6433">
        <v>2.95</v>
      </c>
      <c r="H6433" s="2" t="s">
        <v>13</v>
      </c>
    </row>
    <row r="6434" spans="1:8" x14ac:dyDescent="0.3">
      <c r="A6434" s="1">
        <v>1.0153472222222748</v>
      </c>
      <c r="B6434" s="2" t="s">
        <v>8</v>
      </c>
      <c r="C6434" s="2" t="s">
        <v>15</v>
      </c>
      <c r="D6434" s="2" t="s">
        <v>10</v>
      </c>
      <c r="E6434" s="2" t="s">
        <v>11</v>
      </c>
      <c r="F6434" s="2" t="s">
        <v>12</v>
      </c>
      <c r="G6434">
        <v>2.95</v>
      </c>
      <c r="H6434" s="2" t="s">
        <v>13</v>
      </c>
    </row>
    <row r="6435" spans="1:8" x14ac:dyDescent="0.3">
      <c r="A6435" s="1">
        <v>1.0154050925926452</v>
      </c>
      <c r="B6435" s="2" t="s">
        <v>8</v>
      </c>
      <c r="C6435" s="2" t="s">
        <v>15</v>
      </c>
      <c r="D6435" s="2" t="s">
        <v>10</v>
      </c>
      <c r="E6435" s="2" t="s">
        <v>11</v>
      </c>
      <c r="F6435" s="2" t="s">
        <v>12</v>
      </c>
      <c r="G6435">
        <v>2.94</v>
      </c>
      <c r="H6435" s="2" t="s">
        <v>13</v>
      </c>
    </row>
    <row r="6436" spans="1:8" x14ac:dyDescent="0.3">
      <c r="A6436" s="1">
        <v>1.0154513888889414</v>
      </c>
      <c r="B6436" s="2" t="s">
        <v>8</v>
      </c>
      <c r="C6436" s="2" t="s">
        <v>15</v>
      </c>
      <c r="D6436" s="2" t="s">
        <v>10</v>
      </c>
      <c r="E6436" s="2" t="s">
        <v>11</v>
      </c>
      <c r="F6436" s="2" t="s">
        <v>12</v>
      </c>
      <c r="G6436">
        <v>2.94</v>
      </c>
      <c r="H6436" s="2" t="s">
        <v>13</v>
      </c>
    </row>
    <row r="6437" spans="1:8" x14ac:dyDescent="0.3">
      <c r="A6437" s="1">
        <v>1.0155092592593118</v>
      </c>
      <c r="B6437" s="2" t="s">
        <v>8</v>
      </c>
      <c r="C6437" s="2" t="s">
        <v>15</v>
      </c>
      <c r="D6437" s="2" t="s">
        <v>10</v>
      </c>
      <c r="E6437" s="2" t="s">
        <v>11</v>
      </c>
      <c r="F6437" s="2" t="s">
        <v>12</v>
      </c>
      <c r="G6437">
        <v>2.94</v>
      </c>
      <c r="H6437" s="2" t="s">
        <v>13</v>
      </c>
    </row>
    <row r="6438" spans="1:8" x14ac:dyDescent="0.3">
      <c r="A6438" s="1">
        <v>1.0155555555556082</v>
      </c>
      <c r="B6438" s="2" t="s">
        <v>8</v>
      </c>
      <c r="C6438" s="2" t="s">
        <v>15</v>
      </c>
      <c r="D6438" s="2" t="s">
        <v>10</v>
      </c>
      <c r="E6438" s="2" t="s">
        <v>11</v>
      </c>
      <c r="F6438" s="2" t="s">
        <v>12</v>
      </c>
      <c r="G6438">
        <v>2.95</v>
      </c>
      <c r="H6438" s="2" t="s">
        <v>13</v>
      </c>
    </row>
    <row r="6439" spans="1:8" x14ac:dyDescent="0.3">
      <c r="A6439" s="1">
        <v>1.0156134259259786</v>
      </c>
      <c r="B6439" s="2" t="s">
        <v>8</v>
      </c>
      <c r="C6439" s="2" t="s">
        <v>15</v>
      </c>
      <c r="D6439" s="2" t="s">
        <v>10</v>
      </c>
      <c r="E6439" s="2" t="s">
        <v>11</v>
      </c>
      <c r="F6439" s="2" t="s">
        <v>12</v>
      </c>
      <c r="G6439">
        <v>2.96</v>
      </c>
      <c r="H6439" s="2" t="s">
        <v>13</v>
      </c>
    </row>
    <row r="6440" spans="1:8" x14ac:dyDescent="0.3">
      <c r="A6440" s="1">
        <v>1.0156597222222747</v>
      </c>
      <c r="B6440" s="2" t="s">
        <v>8</v>
      </c>
      <c r="C6440" s="2" t="s">
        <v>15</v>
      </c>
      <c r="D6440" s="2" t="s">
        <v>10</v>
      </c>
      <c r="E6440" s="2" t="s">
        <v>11</v>
      </c>
      <c r="F6440" s="2" t="s">
        <v>12</v>
      </c>
      <c r="G6440">
        <v>2.95</v>
      </c>
      <c r="H6440" s="2" t="s">
        <v>13</v>
      </c>
    </row>
    <row r="6441" spans="1:8" x14ac:dyDescent="0.3">
      <c r="A6441" s="1">
        <v>1.0157175925926452</v>
      </c>
      <c r="B6441" s="2" t="s">
        <v>8</v>
      </c>
      <c r="C6441" s="2" t="s">
        <v>15</v>
      </c>
      <c r="D6441" s="2" t="s">
        <v>10</v>
      </c>
      <c r="E6441" s="2" t="s">
        <v>11</v>
      </c>
      <c r="F6441" s="2" t="s">
        <v>12</v>
      </c>
      <c r="G6441">
        <v>2.94</v>
      </c>
      <c r="H6441" s="2" t="s">
        <v>13</v>
      </c>
    </row>
    <row r="6442" spans="1:8" x14ac:dyDescent="0.3">
      <c r="A6442" s="1">
        <v>1.0157638888889415</v>
      </c>
      <c r="B6442" s="2" t="s">
        <v>8</v>
      </c>
      <c r="C6442" s="2" t="s">
        <v>15</v>
      </c>
      <c r="D6442" s="2" t="s">
        <v>10</v>
      </c>
      <c r="E6442" s="2" t="s">
        <v>11</v>
      </c>
      <c r="F6442" s="2" t="s">
        <v>12</v>
      </c>
      <c r="G6442">
        <v>2.94</v>
      </c>
      <c r="H6442" s="2" t="s">
        <v>13</v>
      </c>
    </row>
    <row r="6443" spans="1:8" x14ac:dyDescent="0.3">
      <c r="A6443" s="1">
        <v>1.015821759259312</v>
      </c>
      <c r="B6443" s="2" t="s">
        <v>8</v>
      </c>
      <c r="C6443" s="2" t="s">
        <v>15</v>
      </c>
      <c r="D6443" s="2" t="s">
        <v>10</v>
      </c>
      <c r="E6443" s="2" t="s">
        <v>11</v>
      </c>
      <c r="F6443" s="2" t="s">
        <v>12</v>
      </c>
      <c r="G6443">
        <v>2.94</v>
      </c>
      <c r="H6443" s="2" t="s">
        <v>13</v>
      </c>
    </row>
    <row r="6444" spans="1:8" x14ac:dyDescent="0.3">
      <c r="A6444" s="1">
        <v>1.0158680555556081</v>
      </c>
      <c r="B6444" s="2" t="s">
        <v>8</v>
      </c>
      <c r="C6444" s="2" t="s">
        <v>15</v>
      </c>
      <c r="D6444" s="2" t="s">
        <v>10</v>
      </c>
      <c r="E6444" s="2" t="s">
        <v>11</v>
      </c>
      <c r="F6444" s="2" t="s">
        <v>12</v>
      </c>
      <c r="G6444">
        <v>2.95</v>
      </c>
      <c r="H6444" s="2" t="s">
        <v>13</v>
      </c>
    </row>
    <row r="6445" spans="1:8" x14ac:dyDescent="0.3">
      <c r="A6445" s="1">
        <v>1.0159259259259785</v>
      </c>
      <c r="B6445" s="2" t="s">
        <v>8</v>
      </c>
      <c r="C6445" s="2" t="s">
        <v>15</v>
      </c>
      <c r="D6445" s="2" t="s">
        <v>10</v>
      </c>
      <c r="E6445" s="2" t="s">
        <v>11</v>
      </c>
      <c r="F6445" s="2" t="s">
        <v>12</v>
      </c>
      <c r="G6445">
        <v>2.96</v>
      </c>
      <c r="H6445" s="2" t="s">
        <v>13</v>
      </c>
    </row>
    <row r="6446" spans="1:8" x14ac:dyDescent="0.3">
      <c r="A6446" s="1">
        <v>1.0159722222222749</v>
      </c>
      <c r="B6446" s="2" t="s">
        <v>8</v>
      </c>
      <c r="C6446" s="2" t="s">
        <v>15</v>
      </c>
      <c r="D6446" s="2" t="s">
        <v>10</v>
      </c>
      <c r="E6446" s="2" t="s">
        <v>11</v>
      </c>
      <c r="F6446" s="2" t="s">
        <v>12</v>
      </c>
      <c r="G6446">
        <v>2.94</v>
      </c>
      <c r="H6446" s="2" t="s">
        <v>13</v>
      </c>
    </row>
    <row r="6447" spans="1:8" x14ac:dyDescent="0.3">
      <c r="A6447" s="1">
        <v>1.0160300925926453</v>
      </c>
      <c r="B6447" s="2" t="s">
        <v>8</v>
      </c>
      <c r="C6447" s="2" t="s">
        <v>15</v>
      </c>
      <c r="D6447" s="2" t="s">
        <v>10</v>
      </c>
      <c r="E6447" s="2" t="s">
        <v>11</v>
      </c>
      <c r="F6447" s="2" t="s">
        <v>12</v>
      </c>
      <c r="G6447">
        <v>2.94</v>
      </c>
      <c r="H6447" s="2" t="s">
        <v>13</v>
      </c>
    </row>
    <row r="6448" spans="1:8" x14ac:dyDescent="0.3">
      <c r="A6448" s="1">
        <v>1.0160763888889415</v>
      </c>
      <c r="B6448" s="2" t="s">
        <v>8</v>
      </c>
      <c r="C6448" s="2" t="s">
        <v>15</v>
      </c>
      <c r="D6448" s="2" t="s">
        <v>10</v>
      </c>
      <c r="E6448" s="2" t="s">
        <v>11</v>
      </c>
      <c r="F6448" s="2" t="s">
        <v>12</v>
      </c>
      <c r="G6448">
        <v>2.94</v>
      </c>
      <c r="H6448" s="2" t="s">
        <v>13</v>
      </c>
    </row>
    <row r="6449" spans="1:8" x14ac:dyDescent="0.3">
      <c r="A6449" s="1">
        <v>1.0161342592593119</v>
      </c>
      <c r="B6449" s="2" t="s">
        <v>8</v>
      </c>
      <c r="C6449" s="2" t="s">
        <v>15</v>
      </c>
      <c r="D6449" s="2" t="s">
        <v>10</v>
      </c>
      <c r="E6449" s="2" t="s">
        <v>11</v>
      </c>
      <c r="F6449" s="2" t="s">
        <v>12</v>
      </c>
      <c r="G6449">
        <v>2.95</v>
      </c>
      <c r="H6449" s="2" t="s">
        <v>13</v>
      </c>
    </row>
    <row r="6450" spans="1:8" x14ac:dyDescent="0.3">
      <c r="A6450" s="1">
        <v>1.0161805555556083</v>
      </c>
      <c r="B6450" s="2" t="s">
        <v>8</v>
      </c>
      <c r="C6450" s="2" t="s">
        <v>15</v>
      </c>
      <c r="D6450" s="2" t="s">
        <v>10</v>
      </c>
      <c r="E6450" s="2" t="s">
        <v>11</v>
      </c>
      <c r="F6450" s="2" t="s">
        <v>12</v>
      </c>
      <c r="G6450">
        <v>2.95</v>
      </c>
      <c r="H6450" s="2" t="s">
        <v>13</v>
      </c>
    </row>
    <row r="6451" spans="1:8" x14ac:dyDescent="0.3">
      <c r="A6451" s="1">
        <v>1.0162384259259787</v>
      </c>
      <c r="B6451" s="2" t="s">
        <v>8</v>
      </c>
      <c r="C6451" s="2" t="s">
        <v>15</v>
      </c>
      <c r="D6451" s="2" t="s">
        <v>10</v>
      </c>
      <c r="E6451" s="2" t="s">
        <v>11</v>
      </c>
      <c r="F6451" s="2" t="s">
        <v>12</v>
      </c>
      <c r="G6451">
        <v>2.94</v>
      </c>
      <c r="H6451" s="2" t="s">
        <v>13</v>
      </c>
    </row>
    <row r="6452" spans="1:8" x14ac:dyDescent="0.3">
      <c r="A6452" s="1">
        <v>1.0162847222222748</v>
      </c>
      <c r="B6452" s="2" t="s">
        <v>8</v>
      </c>
      <c r="C6452" s="2" t="s">
        <v>15</v>
      </c>
      <c r="D6452" s="2" t="s">
        <v>10</v>
      </c>
      <c r="E6452" s="2" t="s">
        <v>11</v>
      </c>
      <c r="F6452" s="2" t="s">
        <v>12</v>
      </c>
      <c r="G6452">
        <v>2.94</v>
      </c>
      <c r="H6452" s="2" t="s">
        <v>13</v>
      </c>
    </row>
    <row r="6453" spans="1:8" x14ac:dyDescent="0.3">
      <c r="A6453" s="1">
        <v>1.0163425925926453</v>
      </c>
      <c r="B6453" s="2" t="s">
        <v>8</v>
      </c>
      <c r="C6453" s="2" t="s">
        <v>15</v>
      </c>
      <c r="D6453" s="2" t="s">
        <v>10</v>
      </c>
      <c r="E6453" s="2" t="s">
        <v>11</v>
      </c>
      <c r="F6453" s="2" t="s">
        <v>12</v>
      </c>
      <c r="G6453">
        <v>2.93</v>
      </c>
      <c r="H6453" s="2" t="s">
        <v>13</v>
      </c>
    </row>
    <row r="6454" spans="1:8" x14ac:dyDescent="0.3">
      <c r="A6454" s="1">
        <v>1.0163888888889416</v>
      </c>
      <c r="B6454" s="2" t="s">
        <v>8</v>
      </c>
      <c r="C6454" s="2" t="s">
        <v>15</v>
      </c>
      <c r="D6454" s="2" t="s">
        <v>10</v>
      </c>
      <c r="E6454" s="2" t="s">
        <v>11</v>
      </c>
      <c r="F6454" s="2" t="s">
        <v>12</v>
      </c>
      <c r="G6454">
        <v>2.94</v>
      </c>
      <c r="H6454" s="2" t="s">
        <v>13</v>
      </c>
    </row>
    <row r="6455" spans="1:8" x14ac:dyDescent="0.3">
      <c r="A6455" s="1">
        <v>1.016446759259312</v>
      </c>
      <c r="B6455" s="2" t="s">
        <v>8</v>
      </c>
      <c r="C6455" s="2" t="s">
        <v>15</v>
      </c>
      <c r="D6455" s="2" t="s">
        <v>10</v>
      </c>
      <c r="E6455" s="2" t="s">
        <v>11</v>
      </c>
      <c r="F6455" s="2" t="s">
        <v>12</v>
      </c>
      <c r="G6455">
        <v>2.94</v>
      </c>
      <c r="H6455" s="2" t="s">
        <v>13</v>
      </c>
    </row>
    <row r="6456" spans="1:8" x14ac:dyDescent="0.3">
      <c r="A6456" s="1">
        <v>1.0164930555556082</v>
      </c>
      <c r="B6456" s="2" t="s">
        <v>8</v>
      </c>
      <c r="C6456" s="2" t="s">
        <v>15</v>
      </c>
      <c r="D6456" s="2" t="s">
        <v>10</v>
      </c>
      <c r="E6456" s="2" t="s">
        <v>11</v>
      </c>
      <c r="F6456" s="2" t="s">
        <v>12</v>
      </c>
      <c r="G6456">
        <v>2.94</v>
      </c>
      <c r="H6456" s="2" t="s">
        <v>13</v>
      </c>
    </row>
    <row r="6457" spans="1:8" x14ac:dyDescent="0.3">
      <c r="A6457" s="1">
        <v>1.0165509259259786</v>
      </c>
      <c r="B6457" s="2" t="s">
        <v>8</v>
      </c>
      <c r="C6457" s="2" t="s">
        <v>15</v>
      </c>
      <c r="D6457" s="2" t="s">
        <v>10</v>
      </c>
      <c r="E6457" s="2" t="s">
        <v>11</v>
      </c>
      <c r="F6457" s="2" t="s">
        <v>12</v>
      </c>
      <c r="G6457">
        <v>2.94</v>
      </c>
      <c r="H6457" s="2" t="s">
        <v>13</v>
      </c>
    </row>
    <row r="6458" spans="1:8" x14ac:dyDescent="0.3">
      <c r="A6458" s="1">
        <v>1.016597222222275</v>
      </c>
      <c r="B6458" s="2" t="s">
        <v>8</v>
      </c>
      <c r="C6458" s="2" t="s">
        <v>15</v>
      </c>
      <c r="D6458" s="2" t="s">
        <v>10</v>
      </c>
      <c r="E6458" s="2" t="s">
        <v>11</v>
      </c>
      <c r="F6458" s="2" t="s">
        <v>12</v>
      </c>
      <c r="G6458">
        <v>2.94</v>
      </c>
      <c r="H6458" s="2" t="s">
        <v>13</v>
      </c>
    </row>
    <row r="6459" spans="1:8" x14ac:dyDescent="0.3">
      <c r="A6459" s="1">
        <v>1.0166550925926454</v>
      </c>
      <c r="B6459" s="2" t="s">
        <v>8</v>
      </c>
      <c r="C6459" s="2" t="s">
        <v>15</v>
      </c>
      <c r="D6459" s="2" t="s">
        <v>10</v>
      </c>
      <c r="E6459" s="2" t="s">
        <v>11</v>
      </c>
      <c r="F6459" s="2" t="s">
        <v>12</v>
      </c>
      <c r="G6459">
        <v>2.95</v>
      </c>
      <c r="H6459" s="2" t="s">
        <v>13</v>
      </c>
    </row>
    <row r="6460" spans="1:8" x14ac:dyDescent="0.3">
      <c r="A6460" s="1">
        <v>1.0167013888889416</v>
      </c>
      <c r="B6460" s="2" t="s">
        <v>8</v>
      </c>
      <c r="C6460" s="2" t="s">
        <v>15</v>
      </c>
      <c r="D6460" s="2" t="s">
        <v>10</v>
      </c>
      <c r="E6460" s="2" t="s">
        <v>11</v>
      </c>
      <c r="F6460" s="2" t="s">
        <v>12</v>
      </c>
      <c r="G6460">
        <v>2.96</v>
      </c>
      <c r="H6460" s="2" t="s">
        <v>13</v>
      </c>
    </row>
    <row r="6461" spans="1:8" x14ac:dyDescent="0.3">
      <c r="A6461" s="1">
        <v>1.016759259259312</v>
      </c>
      <c r="B6461" s="2" t="s">
        <v>8</v>
      </c>
      <c r="C6461" s="2" t="s">
        <v>15</v>
      </c>
      <c r="D6461" s="2" t="s">
        <v>10</v>
      </c>
      <c r="E6461" s="2" t="s">
        <v>11</v>
      </c>
      <c r="F6461" s="2" t="s">
        <v>12</v>
      </c>
      <c r="G6461">
        <v>2.95</v>
      </c>
      <c r="H6461" s="2" t="s">
        <v>13</v>
      </c>
    </row>
    <row r="6462" spans="1:8" x14ac:dyDescent="0.3">
      <c r="A6462" s="1">
        <v>1.0168055555556084</v>
      </c>
      <c r="B6462" s="2" t="s">
        <v>8</v>
      </c>
      <c r="C6462" s="2" t="s">
        <v>15</v>
      </c>
      <c r="D6462" s="2" t="s">
        <v>10</v>
      </c>
      <c r="E6462" s="2" t="s">
        <v>11</v>
      </c>
      <c r="F6462" s="2" t="s">
        <v>12</v>
      </c>
      <c r="G6462">
        <v>2.94</v>
      </c>
      <c r="H6462" s="2" t="s">
        <v>13</v>
      </c>
    </row>
    <row r="6463" spans="1:8" x14ac:dyDescent="0.3">
      <c r="A6463" s="1">
        <v>1.0168634259259788</v>
      </c>
      <c r="B6463" s="2" t="s">
        <v>8</v>
      </c>
      <c r="C6463" s="2" t="s">
        <v>15</v>
      </c>
      <c r="D6463" s="2" t="s">
        <v>10</v>
      </c>
      <c r="E6463" s="2" t="s">
        <v>11</v>
      </c>
      <c r="F6463" s="2" t="s">
        <v>12</v>
      </c>
      <c r="G6463">
        <v>2.94</v>
      </c>
      <c r="H6463" s="2" t="s">
        <v>13</v>
      </c>
    </row>
    <row r="6464" spans="1:8" x14ac:dyDescent="0.3">
      <c r="A6464" s="1">
        <v>1.0169097222222749</v>
      </c>
      <c r="B6464" s="2" t="s">
        <v>8</v>
      </c>
      <c r="C6464" s="2" t="s">
        <v>15</v>
      </c>
      <c r="D6464" s="2" t="s">
        <v>10</v>
      </c>
      <c r="E6464" s="2" t="s">
        <v>11</v>
      </c>
      <c r="F6464" s="2" t="s">
        <v>12</v>
      </c>
      <c r="G6464">
        <v>2.95</v>
      </c>
      <c r="H6464" s="2" t="s">
        <v>13</v>
      </c>
    </row>
    <row r="6465" spans="1:8" x14ac:dyDescent="0.3">
      <c r="A6465" s="1">
        <v>1.0169675925926454</v>
      </c>
      <c r="B6465" s="2" t="s">
        <v>8</v>
      </c>
      <c r="C6465" s="2" t="s">
        <v>15</v>
      </c>
      <c r="D6465" s="2" t="s">
        <v>10</v>
      </c>
      <c r="E6465" s="2" t="s">
        <v>11</v>
      </c>
      <c r="F6465" s="2" t="s">
        <v>12</v>
      </c>
      <c r="G6465">
        <v>2.95</v>
      </c>
      <c r="H6465" s="2" t="s">
        <v>13</v>
      </c>
    </row>
    <row r="6466" spans="1:8" x14ac:dyDescent="0.3">
      <c r="A6466" s="1">
        <v>1.0170138888889417</v>
      </c>
      <c r="B6466" s="2" t="s">
        <v>8</v>
      </c>
      <c r="C6466" s="2" t="s">
        <v>15</v>
      </c>
      <c r="D6466" s="2" t="s">
        <v>10</v>
      </c>
      <c r="E6466" s="2" t="s">
        <v>11</v>
      </c>
      <c r="F6466" s="2" t="s">
        <v>12</v>
      </c>
      <c r="G6466">
        <v>2.96</v>
      </c>
      <c r="H6466" s="2" t="s">
        <v>13</v>
      </c>
    </row>
    <row r="6467" spans="1:8" x14ac:dyDescent="0.3">
      <c r="A6467" s="1">
        <v>1.0170717592593121</v>
      </c>
      <c r="B6467" s="2" t="s">
        <v>8</v>
      </c>
      <c r="C6467" s="2" t="s">
        <v>15</v>
      </c>
      <c r="D6467" s="2" t="s">
        <v>10</v>
      </c>
      <c r="E6467" s="2" t="s">
        <v>11</v>
      </c>
      <c r="F6467" s="2" t="s">
        <v>12</v>
      </c>
      <c r="G6467">
        <v>2.94</v>
      </c>
      <c r="H6467" s="2" t="s">
        <v>13</v>
      </c>
    </row>
    <row r="6468" spans="1:8" x14ac:dyDescent="0.3">
      <c r="A6468" s="1">
        <v>1.0171180555556083</v>
      </c>
      <c r="B6468" s="2" t="s">
        <v>8</v>
      </c>
      <c r="C6468" s="2" t="s">
        <v>15</v>
      </c>
      <c r="D6468" s="2" t="s">
        <v>10</v>
      </c>
      <c r="E6468" s="2" t="s">
        <v>11</v>
      </c>
      <c r="F6468" s="2" t="s">
        <v>12</v>
      </c>
      <c r="G6468">
        <v>2.93</v>
      </c>
      <c r="H6468" s="2" t="s">
        <v>13</v>
      </c>
    </row>
    <row r="6469" spans="1:8" x14ac:dyDescent="0.3">
      <c r="A6469" s="1">
        <v>1.0171759259259787</v>
      </c>
      <c r="B6469" s="2" t="s">
        <v>8</v>
      </c>
      <c r="C6469" s="2" t="s">
        <v>15</v>
      </c>
      <c r="D6469" s="2" t="s">
        <v>10</v>
      </c>
      <c r="E6469" s="2" t="s">
        <v>11</v>
      </c>
      <c r="F6469" s="2" t="s">
        <v>12</v>
      </c>
      <c r="G6469">
        <v>2.94</v>
      </c>
      <c r="H6469" s="2" t="s">
        <v>13</v>
      </c>
    </row>
    <row r="6470" spans="1:8" x14ac:dyDescent="0.3">
      <c r="A6470" s="1">
        <v>1.0172222222222751</v>
      </c>
      <c r="B6470" s="2" t="s">
        <v>8</v>
      </c>
      <c r="C6470" s="2" t="s">
        <v>15</v>
      </c>
      <c r="D6470" s="2" t="s">
        <v>10</v>
      </c>
      <c r="E6470" s="2" t="s">
        <v>11</v>
      </c>
      <c r="F6470" s="2" t="s">
        <v>12</v>
      </c>
      <c r="G6470">
        <v>2.95</v>
      </c>
      <c r="H6470" s="2" t="s">
        <v>13</v>
      </c>
    </row>
    <row r="6471" spans="1:8" x14ac:dyDescent="0.3">
      <c r="A6471" s="1">
        <v>1.0172800925926455</v>
      </c>
      <c r="B6471" s="2" t="s">
        <v>8</v>
      </c>
      <c r="C6471" s="2" t="s">
        <v>15</v>
      </c>
      <c r="D6471" s="2" t="s">
        <v>10</v>
      </c>
      <c r="E6471" s="2" t="s">
        <v>11</v>
      </c>
      <c r="F6471" s="2" t="s">
        <v>12</v>
      </c>
      <c r="G6471">
        <v>2.95</v>
      </c>
      <c r="H6471" s="2" t="s">
        <v>13</v>
      </c>
    </row>
    <row r="6472" spans="1:8" x14ac:dyDescent="0.3">
      <c r="A6472" s="1">
        <v>1.0173263888889417</v>
      </c>
      <c r="B6472" s="2" t="s">
        <v>8</v>
      </c>
      <c r="C6472" s="2" t="s">
        <v>15</v>
      </c>
      <c r="D6472" s="2" t="s">
        <v>10</v>
      </c>
      <c r="E6472" s="2" t="s">
        <v>11</v>
      </c>
      <c r="F6472" s="2" t="s">
        <v>12</v>
      </c>
      <c r="G6472">
        <v>2.94</v>
      </c>
      <c r="H6472" s="2" t="s">
        <v>13</v>
      </c>
    </row>
    <row r="6473" spans="1:8" x14ac:dyDescent="0.3">
      <c r="A6473" s="1">
        <v>1.0173842592593121</v>
      </c>
      <c r="B6473" s="2" t="s">
        <v>8</v>
      </c>
      <c r="C6473" s="2" t="s">
        <v>15</v>
      </c>
      <c r="D6473" s="2" t="s">
        <v>10</v>
      </c>
      <c r="E6473" s="2" t="s">
        <v>11</v>
      </c>
      <c r="F6473" s="2" t="s">
        <v>12</v>
      </c>
      <c r="G6473">
        <v>2.93</v>
      </c>
      <c r="H6473" s="2" t="s">
        <v>13</v>
      </c>
    </row>
    <row r="6474" spans="1:8" x14ac:dyDescent="0.3">
      <c r="A6474" s="1">
        <v>1.0174305555556085</v>
      </c>
      <c r="B6474" s="2" t="s">
        <v>8</v>
      </c>
      <c r="C6474" s="2" t="s">
        <v>15</v>
      </c>
      <c r="D6474" s="2" t="s">
        <v>10</v>
      </c>
      <c r="E6474" s="2" t="s">
        <v>11</v>
      </c>
      <c r="F6474" s="2" t="s">
        <v>12</v>
      </c>
      <c r="G6474">
        <v>2.94</v>
      </c>
      <c r="H6474" s="2" t="s">
        <v>13</v>
      </c>
    </row>
    <row r="6475" spans="1:8" x14ac:dyDescent="0.3">
      <c r="A6475" s="1">
        <v>1.0174884259259789</v>
      </c>
      <c r="B6475" s="2" t="s">
        <v>8</v>
      </c>
      <c r="C6475" s="2" t="s">
        <v>15</v>
      </c>
      <c r="D6475" s="2" t="s">
        <v>10</v>
      </c>
      <c r="E6475" s="2" t="s">
        <v>11</v>
      </c>
      <c r="F6475" s="2" t="s">
        <v>12</v>
      </c>
      <c r="G6475">
        <v>2.95</v>
      </c>
      <c r="H6475" s="2" t="s">
        <v>13</v>
      </c>
    </row>
    <row r="6476" spans="1:8" x14ac:dyDescent="0.3">
      <c r="A6476" s="1">
        <v>1.017534722222275</v>
      </c>
      <c r="B6476" s="2" t="s">
        <v>8</v>
      </c>
      <c r="C6476" s="2" t="s">
        <v>15</v>
      </c>
      <c r="D6476" s="2" t="s">
        <v>10</v>
      </c>
      <c r="E6476" s="2" t="s">
        <v>11</v>
      </c>
      <c r="F6476" s="2" t="s">
        <v>12</v>
      </c>
      <c r="G6476">
        <v>2.95</v>
      </c>
      <c r="H6476" s="2" t="s">
        <v>13</v>
      </c>
    </row>
    <row r="6477" spans="1:8" x14ac:dyDescent="0.3">
      <c r="A6477" s="1">
        <v>1.0175925925926455</v>
      </c>
      <c r="B6477" s="2" t="s">
        <v>8</v>
      </c>
      <c r="C6477" s="2" t="s">
        <v>15</v>
      </c>
      <c r="D6477" s="2" t="s">
        <v>10</v>
      </c>
      <c r="E6477" s="2" t="s">
        <v>11</v>
      </c>
      <c r="F6477" s="2" t="s">
        <v>12</v>
      </c>
      <c r="G6477">
        <v>2.94</v>
      </c>
      <c r="H6477" s="2" t="s">
        <v>13</v>
      </c>
    </row>
    <row r="6478" spans="1:8" x14ac:dyDescent="0.3">
      <c r="A6478" s="1">
        <v>1.0176388888889418</v>
      </c>
      <c r="B6478" s="2" t="s">
        <v>8</v>
      </c>
      <c r="C6478" s="2" t="s">
        <v>15</v>
      </c>
      <c r="D6478" s="2" t="s">
        <v>10</v>
      </c>
      <c r="E6478" s="2" t="s">
        <v>11</v>
      </c>
      <c r="F6478" s="2" t="s">
        <v>12</v>
      </c>
      <c r="G6478">
        <v>2.93</v>
      </c>
      <c r="H6478" s="2" t="s">
        <v>13</v>
      </c>
    </row>
    <row r="6479" spans="1:8" x14ac:dyDescent="0.3">
      <c r="A6479" s="1">
        <v>1.0176967592593122</v>
      </c>
      <c r="B6479" s="2" t="s">
        <v>8</v>
      </c>
      <c r="C6479" s="2" t="s">
        <v>15</v>
      </c>
      <c r="D6479" s="2" t="s">
        <v>10</v>
      </c>
      <c r="E6479" s="2" t="s">
        <v>11</v>
      </c>
      <c r="F6479" s="2" t="s">
        <v>12</v>
      </c>
      <c r="G6479">
        <v>2.93</v>
      </c>
      <c r="H6479" s="2" t="s">
        <v>13</v>
      </c>
    </row>
    <row r="6480" spans="1:8" x14ac:dyDescent="0.3">
      <c r="A6480" s="1">
        <v>1.0177430555556084</v>
      </c>
      <c r="B6480" s="2" t="s">
        <v>8</v>
      </c>
      <c r="C6480" s="2" t="s">
        <v>15</v>
      </c>
      <c r="D6480" s="2" t="s">
        <v>10</v>
      </c>
      <c r="E6480" s="2" t="s">
        <v>11</v>
      </c>
      <c r="F6480" s="2" t="s">
        <v>12</v>
      </c>
      <c r="G6480">
        <v>2.95</v>
      </c>
      <c r="H6480" s="2" t="s">
        <v>13</v>
      </c>
    </row>
    <row r="6481" spans="1:8" x14ac:dyDescent="0.3">
      <c r="A6481" s="1">
        <v>1.0178009259259788</v>
      </c>
      <c r="B6481" s="2" t="s">
        <v>8</v>
      </c>
      <c r="C6481" s="2" t="s">
        <v>15</v>
      </c>
      <c r="D6481" s="2" t="s">
        <v>10</v>
      </c>
      <c r="E6481" s="2" t="s">
        <v>11</v>
      </c>
      <c r="F6481" s="2" t="s">
        <v>12</v>
      </c>
      <c r="G6481">
        <v>2.95</v>
      </c>
      <c r="H6481" s="2" t="s">
        <v>13</v>
      </c>
    </row>
    <row r="6482" spans="1:8" x14ac:dyDescent="0.3">
      <c r="A6482" s="1">
        <v>1.0178472222222752</v>
      </c>
      <c r="B6482" s="2" t="s">
        <v>8</v>
      </c>
      <c r="C6482" s="2" t="s">
        <v>15</v>
      </c>
      <c r="D6482" s="2" t="s">
        <v>10</v>
      </c>
      <c r="E6482" s="2" t="s">
        <v>11</v>
      </c>
      <c r="F6482" s="2" t="s">
        <v>12</v>
      </c>
      <c r="G6482">
        <v>2.94</v>
      </c>
      <c r="H6482" s="2" t="s">
        <v>13</v>
      </c>
    </row>
    <row r="6483" spans="1:8" x14ac:dyDescent="0.3">
      <c r="A6483" s="1">
        <v>1.0179050925926456</v>
      </c>
      <c r="B6483" s="2" t="s">
        <v>8</v>
      </c>
      <c r="C6483" s="2" t="s">
        <v>15</v>
      </c>
      <c r="D6483" s="2" t="s">
        <v>10</v>
      </c>
      <c r="E6483" s="2" t="s">
        <v>11</v>
      </c>
      <c r="F6483" s="2" t="s">
        <v>12</v>
      </c>
      <c r="G6483">
        <v>2.94</v>
      </c>
      <c r="H6483" s="2" t="s">
        <v>13</v>
      </c>
    </row>
    <row r="6484" spans="1:8" x14ac:dyDescent="0.3">
      <c r="A6484" s="1">
        <v>1.0179513888889418</v>
      </c>
      <c r="B6484" s="2" t="s">
        <v>8</v>
      </c>
      <c r="C6484" s="2" t="s">
        <v>15</v>
      </c>
      <c r="D6484" s="2" t="s">
        <v>10</v>
      </c>
      <c r="E6484" s="2" t="s">
        <v>11</v>
      </c>
      <c r="F6484" s="2" t="s">
        <v>12</v>
      </c>
      <c r="G6484">
        <v>2.93</v>
      </c>
      <c r="H6484" s="2" t="s">
        <v>13</v>
      </c>
    </row>
    <row r="6485" spans="1:8" x14ac:dyDescent="0.3">
      <c r="A6485" s="1">
        <v>1.0180092592593122</v>
      </c>
      <c r="B6485" s="2" t="s">
        <v>8</v>
      </c>
      <c r="C6485" s="2" t="s">
        <v>15</v>
      </c>
      <c r="D6485" s="2" t="s">
        <v>10</v>
      </c>
      <c r="E6485" s="2" t="s">
        <v>11</v>
      </c>
      <c r="F6485" s="2" t="s">
        <v>12</v>
      </c>
      <c r="G6485">
        <v>2.95</v>
      </c>
      <c r="H6485" s="2" t="s">
        <v>13</v>
      </c>
    </row>
    <row r="6486" spans="1:8" x14ac:dyDescent="0.3">
      <c r="A6486" s="1">
        <v>1.0180555555556086</v>
      </c>
      <c r="B6486" s="2" t="s">
        <v>8</v>
      </c>
      <c r="C6486" s="2" t="s">
        <v>15</v>
      </c>
      <c r="D6486" s="2" t="s">
        <v>10</v>
      </c>
      <c r="E6486" s="2" t="s">
        <v>11</v>
      </c>
      <c r="F6486" s="2" t="s">
        <v>12</v>
      </c>
      <c r="G6486">
        <v>2.94</v>
      </c>
      <c r="H6486" s="2" t="s">
        <v>13</v>
      </c>
    </row>
    <row r="6487" spans="1:8" x14ac:dyDescent="0.3">
      <c r="A6487" s="1">
        <v>1.018113425925979</v>
      </c>
      <c r="B6487" s="2" t="s">
        <v>8</v>
      </c>
      <c r="C6487" s="2" t="s">
        <v>15</v>
      </c>
      <c r="D6487" s="2" t="s">
        <v>10</v>
      </c>
      <c r="E6487" s="2" t="s">
        <v>11</v>
      </c>
      <c r="F6487" s="2" t="s">
        <v>12</v>
      </c>
      <c r="G6487">
        <v>2.95</v>
      </c>
      <c r="H6487" s="2" t="s">
        <v>13</v>
      </c>
    </row>
    <row r="6488" spans="1:8" x14ac:dyDescent="0.3">
      <c r="A6488" s="1">
        <v>1.0181597222222751</v>
      </c>
      <c r="B6488" s="2" t="s">
        <v>8</v>
      </c>
      <c r="C6488" s="2" t="s">
        <v>15</v>
      </c>
      <c r="D6488" s="2" t="s">
        <v>10</v>
      </c>
      <c r="E6488" s="2" t="s">
        <v>11</v>
      </c>
      <c r="F6488" s="2" t="s">
        <v>12</v>
      </c>
      <c r="G6488">
        <v>2.93</v>
      </c>
      <c r="H6488" s="2" t="s">
        <v>13</v>
      </c>
    </row>
    <row r="6489" spans="1:8" x14ac:dyDescent="0.3">
      <c r="A6489" s="1">
        <v>1.0182175925926455</v>
      </c>
      <c r="B6489" s="2" t="s">
        <v>8</v>
      </c>
      <c r="C6489" s="2" t="s">
        <v>15</v>
      </c>
      <c r="D6489" s="2" t="s">
        <v>10</v>
      </c>
      <c r="E6489" s="2" t="s">
        <v>11</v>
      </c>
      <c r="F6489" s="2" t="s">
        <v>12</v>
      </c>
      <c r="G6489">
        <v>2.93</v>
      </c>
      <c r="H6489" s="2" t="s">
        <v>13</v>
      </c>
    </row>
    <row r="6490" spans="1:8" x14ac:dyDescent="0.3">
      <c r="A6490" s="1">
        <v>1.0182638888889419</v>
      </c>
      <c r="B6490" s="2" t="s">
        <v>8</v>
      </c>
      <c r="C6490" s="2" t="s">
        <v>15</v>
      </c>
      <c r="D6490" s="2" t="s">
        <v>10</v>
      </c>
      <c r="E6490" s="2" t="s">
        <v>11</v>
      </c>
      <c r="F6490" s="2" t="s">
        <v>12</v>
      </c>
      <c r="G6490">
        <v>2.93</v>
      </c>
      <c r="H6490" s="2" t="s">
        <v>13</v>
      </c>
    </row>
    <row r="6491" spans="1:8" x14ac:dyDescent="0.3">
      <c r="A6491" s="1">
        <v>1.0183217592593123</v>
      </c>
      <c r="B6491" s="2" t="s">
        <v>8</v>
      </c>
      <c r="C6491" s="2" t="s">
        <v>15</v>
      </c>
      <c r="D6491" s="2" t="s">
        <v>10</v>
      </c>
      <c r="E6491" s="2" t="s">
        <v>11</v>
      </c>
      <c r="F6491" s="2" t="s">
        <v>12</v>
      </c>
      <c r="G6491">
        <v>2.95</v>
      </c>
      <c r="H6491" s="2" t="s">
        <v>13</v>
      </c>
    </row>
    <row r="6492" spans="1:8" x14ac:dyDescent="0.3">
      <c r="A6492" s="1">
        <v>1.0183680555556085</v>
      </c>
      <c r="B6492" s="2" t="s">
        <v>8</v>
      </c>
      <c r="C6492" s="2" t="s">
        <v>15</v>
      </c>
      <c r="D6492" s="2" t="s">
        <v>10</v>
      </c>
      <c r="E6492" s="2" t="s">
        <v>11</v>
      </c>
      <c r="F6492" s="2" t="s">
        <v>12</v>
      </c>
      <c r="G6492">
        <v>2.95</v>
      </c>
      <c r="H6492" s="2" t="s">
        <v>13</v>
      </c>
    </row>
    <row r="6493" spans="1:8" x14ac:dyDescent="0.3">
      <c r="A6493" s="1">
        <v>1.0184259259259789</v>
      </c>
      <c r="B6493" s="2" t="s">
        <v>8</v>
      </c>
      <c r="C6493" s="2" t="s">
        <v>15</v>
      </c>
      <c r="D6493" s="2" t="s">
        <v>10</v>
      </c>
      <c r="E6493" s="2" t="s">
        <v>11</v>
      </c>
      <c r="F6493" s="2" t="s">
        <v>12</v>
      </c>
      <c r="G6493">
        <v>2.94</v>
      </c>
      <c r="H6493" s="2" t="s">
        <v>13</v>
      </c>
    </row>
    <row r="6494" spans="1:8" x14ac:dyDescent="0.3">
      <c r="A6494" s="1">
        <v>1.0184722222222753</v>
      </c>
      <c r="B6494" s="2" t="s">
        <v>8</v>
      </c>
      <c r="C6494" s="2" t="s">
        <v>15</v>
      </c>
      <c r="D6494" s="2" t="s">
        <v>10</v>
      </c>
      <c r="E6494" s="2" t="s">
        <v>11</v>
      </c>
      <c r="F6494" s="2" t="s">
        <v>12</v>
      </c>
      <c r="G6494">
        <v>2.93</v>
      </c>
      <c r="H6494" s="2" t="s">
        <v>13</v>
      </c>
    </row>
    <row r="6495" spans="1:8" x14ac:dyDescent="0.3">
      <c r="A6495" s="1">
        <v>1.0185300925926457</v>
      </c>
      <c r="B6495" s="2" t="s">
        <v>8</v>
      </c>
      <c r="C6495" s="2" t="s">
        <v>15</v>
      </c>
      <c r="D6495" s="2" t="s">
        <v>10</v>
      </c>
      <c r="E6495" s="2" t="s">
        <v>11</v>
      </c>
      <c r="F6495" s="2" t="s">
        <v>12</v>
      </c>
      <c r="G6495">
        <v>2.93</v>
      </c>
      <c r="H6495" s="2" t="s">
        <v>13</v>
      </c>
    </row>
    <row r="6496" spans="1:8" x14ac:dyDescent="0.3">
      <c r="A6496" s="1">
        <v>1.0185763888889419</v>
      </c>
      <c r="B6496" s="2" t="s">
        <v>8</v>
      </c>
      <c r="C6496" s="2" t="s">
        <v>15</v>
      </c>
      <c r="D6496" s="2" t="s">
        <v>10</v>
      </c>
      <c r="E6496" s="2" t="s">
        <v>11</v>
      </c>
      <c r="F6496" s="2" t="s">
        <v>12</v>
      </c>
      <c r="G6496">
        <v>2.94</v>
      </c>
      <c r="H6496" s="2" t="s">
        <v>13</v>
      </c>
    </row>
    <row r="6497" spans="1:8" x14ac:dyDescent="0.3">
      <c r="A6497" s="1">
        <v>1.0186342592593123</v>
      </c>
      <c r="B6497" s="2" t="s">
        <v>8</v>
      </c>
      <c r="C6497" s="2" t="s">
        <v>15</v>
      </c>
      <c r="D6497" s="2" t="s">
        <v>10</v>
      </c>
      <c r="E6497" s="2" t="s">
        <v>11</v>
      </c>
      <c r="F6497" s="2" t="s">
        <v>12</v>
      </c>
      <c r="G6497">
        <v>2.95</v>
      </c>
      <c r="H6497" s="2" t="s">
        <v>13</v>
      </c>
    </row>
    <row r="6498" spans="1:8" x14ac:dyDescent="0.3">
      <c r="A6498" s="1">
        <v>1.0186805555556087</v>
      </c>
      <c r="B6498" s="2" t="s">
        <v>8</v>
      </c>
      <c r="C6498" s="2" t="s">
        <v>15</v>
      </c>
      <c r="D6498" s="2" t="s">
        <v>10</v>
      </c>
      <c r="E6498" s="2" t="s">
        <v>11</v>
      </c>
      <c r="F6498" s="2" t="s">
        <v>12</v>
      </c>
      <c r="G6498">
        <v>2.94</v>
      </c>
      <c r="H6498" s="2" t="s">
        <v>13</v>
      </c>
    </row>
    <row r="6499" spans="1:8" x14ac:dyDescent="0.3">
      <c r="A6499" s="1">
        <v>1.0187384259259791</v>
      </c>
      <c r="B6499" s="2" t="s">
        <v>8</v>
      </c>
      <c r="C6499" s="2" t="s">
        <v>15</v>
      </c>
      <c r="D6499" s="2" t="s">
        <v>10</v>
      </c>
      <c r="E6499" s="2" t="s">
        <v>11</v>
      </c>
      <c r="F6499" s="2" t="s">
        <v>12</v>
      </c>
      <c r="G6499">
        <v>2.93</v>
      </c>
      <c r="H6499" s="2" t="s">
        <v>13</v>
      </c>
    </row>
    <row r="6500" spans="1:8" x14ac:dyDescent="0.3">
      <c r="A6500" s="1">
        <v>1.0187847222222752</v>
      </c>
      <c r="B6500" s="2" t="s">
        <v>8</v>
      </c>
      <c r="C6500" s="2" t="s">
        <v>15</v>
      </c>
      <c r="D6500" s="2" t="s">
        <v>10</v>
      </c>
      <c r="E6500" s="2" t="s">
        <v>11</v>
      </c>
      <c r="F6500" s="2" t="s">
        <v>12</v>
      </c>
      <c r="G6500">
        <v>2.93</v>
      </c>
      <c r="H6500" s="2" t="s">
        <v>13</v>
      </c>
    </row>
    <row r="6501" spans="1:8" x14ac:dyDescent="0.3">
      <c r="A6501" s="1">
        <v>1.0188425925926456</v>
      </c>
      <c r="B6501" s="2" t="s">
        <v>8</v>
      </c>
      <c r="C6501" s="2" t="s">
        <v>15</v>
      </c>
      <c r="D6501" s="2" t="s">
        <v>10</v>
      </c>
      <c r="E6501" s="2" t="s">
        <v>11</v>
      </c>
      <c r="F6501" s="2" t="s">
        <v>12</v>
      </c>
      <c r="G6501">
        <v>2.95</v>
      </c>
      <c r="H6501" s="2" t="s">
        <v>13</v>
      </c>
    </row>
    <row r="6502" spans="1:8" x14ac:dyDescent="0.3">
      <c r="A6502" s="1">
        <v>1.018888888888942</v>
      </c>
      <c r="B6502" s="2" t="s">
        <v>8</v>
      </c>
      <c r="C6502" s="2" t="s">
        <v>15</v>
      </c>
      <c r="D6502" s="2" t="s">
        <v>10</v>
      </c>
      <c r="E6502" s="2" t="s">
        <v>11</v>
      </c>
      <c r="F6502" s="2" t="s">
        <v>12</v>
      </c>
      <c r="G6502">
        <v>2.94</v>
      </c>
      <c r="H6502" s="2" t="s">
        <v>13</v>
      </c>
    </row>
    <row r="6503" spans="1:8" x14ac:dyDescent="0.3">
      <c r="A6503" s="1">
        <v>1.0189467592593124</v>
      </c>
      <c r="B6503" s="2" t="s">
        <v>8</v>
      </c>
      <c r="C6503" s="2" t="s">
        <v>15</v>
      </c>
      <c r="D6503" s="2" t="s">
        <v>10</v>
      </c>
      <c r="E6503" s="2" t="s">
        <v>11</v>
      </c>
      <c r="F6503" s="2" t="s">
        <v>12</v>
      </c>
      <c r="G6503">
        <v>2.94</v>
      </c>
      <c r="H6503" s="2" t="s">
        <v>13</v>
      </c>
    </row>
    <row r="6504" spans="1:8" x14ac:dyDescent="0.3">
      <c r="A6504" s="1">
        <v>1.0189930555556086</v>
      </c>
      <c r="B6504" s="2" t="s">
        <v>8</v>
      </c>
      <c r="C6504" s="2" t="s">
        <v>15</v>
      </c>
      <c r="D6504" s="2" t="s">
        <v>10</v>
      </c>
      <c r="E6504" s="2" t="s">
        <v>11</v>
      </c>
      <c r="F6504" s="2" t="s">
        <v>12</v>
      </c>
      <c r="G6504">
        <v>2.93</v>
      </c>
      <c r="H6504" s="2" t="s">
        <v>13</v>
      </c>
    </row>
    <row r="6505" spans="1:8" x14ac:dyDescent="0.3">
      <c r="A6505" s="1">
        <v>1.019050925925979</v>
      </c>
      <c r="B6505" s="2" t="s">
        <v>8</v>
      </c>
      <c r="C6505" s="2" t="s">
        <v>15</v>
      </c>
      <c r="D6505" s="2" t="s">
        <v>10</v>
      </c>
      <c r="E6505" s="2" t="s">
        <v>11</v>
      </c>
      <c r="F6505" s="2" t="s">
        <v>12</v>
      </c>
      <c r="G6505">
        <v>2.93</v>
      </c>
      <c r="H6505" s="2" t="s">
        <v>13</v>
      </c>
    </row>
    <row r="6506" spans="1:8" x14ac:dyDescent="0.3">
      <c r="A6506" s="1">
        <v>1.0190972222222754</v>
      </c>
      <c r="B6506" s="2" t="s">
        <v>8</v>
      </c>
      <c r="C6506" s="2" t="s">
        <v>15</v>
      </c>
      <c r="D6506" s="2" t="s">
        <v>10</v>
      </c>
      <c r="E6506" s="2" t="s">
        <v>11</v>
      </c>
      <c r="F6506" s="2" t="s">
        <v>12</v>
      </c>
      <c r="G6506">
        <v>2.94</v>
      </c>
      <c r="H6506" s="2" t="s">
        <v>13</v>
      </c>
    </row>
    <row r="6507" spans="1:8" x14ac:dyDescent="0.3">
      <c r="A6507" s="1">
        <v>1.0191550925926458</v>
      </c>
      <c r="B6507" s="2" t="s">
        <v>8</v>
      </c>
      <c r="C6507" s="2" t="s">
        <v>15</v>
      </c>
      <c r="D6507" s="2" t="s">
        <v>10</v>
      </c>
      <c r="E6507" s="2" t="s">
        <v>11</v>
      </c>
      <c r="F6507" s="2" t="s">
        <v>12</v>
      </c>
      <c r="G6507">
        <v>2.94</v>
      </c>
      <c r="H6507" s="2" t="s">
        <v>13</v>
      </c>
    </row>
    <row r="6508" spans="1:8" x14ac:dyDescent="0.3">
      <c r="A6508" s="1">
        <v>1.019201388888942</v>
      </c>
      <c r="B6508" s="2" t="s">
        <v>8</v>
      </c>
      <c r="C6508" s="2" t="s">
        <v>15</v>
      </c>
      <c r="D6508" s="2" t="s">
        <v>10</v>
      </c>
      <c r="E6508" s="2" t="s">
        <v>11</v>
      </c>
      <c r="F6508" s="2" t="s">
        <v>12</v>
      </c>
      <c r="G6508">
        <v>2.95</v>
      </c>
      <c r="H6508" s="2" t="s">
        <v>13</v>
      </c>
    </row>
    <row r="6509" spans="1:8" x14ac:dyDescent="0.3">
      <c r="A6509" s="1">
        <v>1.0192592592593124</v>
      </c>
      <c r="B6509" s="2" t="s">
        <v>8</v>
      </c>
      <c r="C6509" s="2" t="s">
        <v>15</v>
      </c>
      <c r="D6509" s="2" t="s">
        <v>10</v>
      </c>
      <c r="E6509" s="2" t="s">
        <v>11</v>
      </c>
      <c r="F6509" s="2" t="s">
        <v>12</v>
      </c>
      <c r="G6509">
        <v>2.93</v>
      </c>
      <c r="H6509" s="2" t="s">
        <v>13</v>
      </c>
    </row>
    <row r="6510" spans="1:8" x14ac:dyDescent="0.3">
      <c r="A6510" s="1">
        <v>1.0193055555556088</v>
      </c>
      <c r="B6510" s="2" t="s">
        <v>8</v>
      </c>
      <c r="C6510" s="2" t="s">
        <v>15</v>
      </c>
      <c r="D6510" s="2" t="s">
        <v>10</v>
      </c>
      <c r="E6510" s="2" t="s">
        <v>11</v>
      </c>
      <c r="F6510" s="2" t="s">
        <v>12</v>
      </c>
      <c r="G6510">
        <v>2.93</v>
      </c>
      <c r="H6510" s="2" t="s">
        <v>13</v>
      </c>
    </row>
    <row r="6511" spans="1:8" x14ac:dyDescent="0.3">
      <c r="A6511" s="1">
        <v>1.0193634259259792</v>
      </c>
      <c r="B6511" s="2" t="s">
        <v>8</v>
      </c>
      <c r="C6511" s="2" t="s">
        <v>15</v>
      </c>
      <c r="D6511" s="2" t="s">
        <v>10</v>
      </c>
      <c r="E6511" s="2" t="s">
        <v>11</v>
      </c>
      <c r="F6511" s="2" t="s">
        <v>12</v>
      </c>
      <c r="G6511">
        <v>2.93</v>
      </c>
      <c r="H6511" s="2" t="s">
        <v>13</v>
      </c>
    </row>
    <row r="6512" spans="1:8" x14ac:dyDescent="0.3">
      <c r="A6512" s="1">
        <v>1.0194097222222753</v>
      </c>
      <c r="B6512" s="2" t="s">
        <v>8</v>
      </c>
      <c r="C6512" s="2" t="s">
        <v>15</v>
      </c>
      <c r="D6512" s="2" t="s">
        <v>10</v>
      </c>
      <c r="E6512" s="2" t="s">
        <v>11</v>
      </c>
      <c r="F6512" s="2" t="s">
        <v>12</v>
      </c>
      <c r="G6512">
        <v>2.94</v>
      </c>
      <c r="H6512" s="2" t="s">
        <v>13</v>
      </c>
    </row>
    <row r="6513" spans="1:8" x14ac:dyDescent="0.3">
      <c r="A6513" s="1">
        <v>1.0194675925926457</v>
      </c>
      <c r="B6513" s="2" t="s">
        <v>8</v>
      </c>
      <c r="C6513" s="2" t="s">
        <v>15</v>
      </c>
      <c r="D6513" s="2" t="s">
        <v>10</v>
      </c>
      <c r="E6513" s="2" t="s">
        <v>11</v>
      </c>
      <c r="F6513" s="2" t="s">
        <v>12</v>
      </c>
      <c r="G6513">
        <v>2.94</v>
      </c>
      <c r="H6513" s="2" t="s">
        <v>13</v>
      </c>
    </row>
    <row r="6514" spans="1:8" x14ac:dyDescent="0.3">
      <c r="A6514" s="1">
        <v>1.0195138888889421</v>
      </c>
      <c r="B6514" s="2" t="s">
        <v>8</v>
      </c>
      <c r="C6514" s="2" t="s">
        <v>15</v>
      </c>
      <c r="D6514" s="2" t="s">
        <v>10</v>
      </c>
      <c r="E6514" s="2" t="s">
        <v>11</v>
      </c>
      <c r="F6514" s="2" t="s">
        <v>12</v>
      </c>
      <c r="G6514">
        <v>2.93</v>
      </c>
      <c r="H6514" s="2" t="s">
        <v>13</v>
      </c>
    </row>
    <row r="6515" spans="1:8" x14ac:dyDescent="0.3">
      <c r="A6515" s="1">
        <v>1.0195717592593125</v>
      </c>
      <c r="B6515" s="2" t="s">
        <v>8</v>
      </c>
      <c r="C6515" s="2" t="s">
        <v>15</v>
      </c>
      <c r="D6515" s="2" t="s">
        <v>10</v>
      </c>
      <c r="E6515" s="2" t="s">
        <v>11</v>
      </c>
      <c r="F6515" s="2" t="s">
        <v>12</v>
      </c>
      <c r="G6515">
        <v>2.93</v>
      </c>
      <c r="H6515" s="2" t="s">
        <v>13</v>
      </c>
    </row>
    <row r="6516" spans="1:8" x14ac:dyDescent="0.3">
      <c r="A6516" s="1">
        <v>1.0196180555556087</v>
      </c>
      <c r="B6516" s="2" t="s">
        <v>8</v>
      </c>
      <c r="C6516" s="2" t="s">
        <v>15</v>
      </c>
      <c r="D6516" s="2" t="s">
        <v>10</v>
      </c>
      <c r="E6516" s="2" t="s">
        <v>11</v>
      </c>
      <c r="F6516" s="2" t="s">
        <v>12</v>
      </c>
      <c r="G6516">
        <v>2.93</v>
      </c>
      <c r="H6516" s="2" t="s">
        <v>13</v>
      </c>
    </row>
    <row r="6517" spans="1:8" x14ac:dyDescent="0.3">
      <c r="A6517" s="1">
        <v>1.0196759259259791</v>
      </c>
      <c r="B6517" s="2" t="s">
        <v>8</v>
      </c>
      <c r="C6517" s="2" t="s">
        <v>15</v>
      </c>
      <c r="D6517" s="2" t="s">
        <v>10</v>
      </c>
      <c r="E6517" s="2" t="s">
        <v>11</v>
      </c>
      <c r="F6517" s="2" t="s">
        <v>12</v>
      </c>
      <c r="G6517">
        <v>2.94</v>
      </c>
      <c r="H6517" s="2" t="s">
        <v>13</v>
      </c>
    </row>
    <row r="6518" spans="1:8" x14ac:dyDescent="0.3">
      <c r="A6518" s="1">
        <v>1.0197222222222755</v>
      </c>
      <c r="B6518" s="2" t="s">
        <v>8</v>
      </c>
      <c r="C6518" s="2" t="s">
        <v>15</v>
      </c>
      <c r="D6518" s="2" t="s">
        <v>10</v>
      </c>
      <c r="E6518" s="2" t="s">
        <v>11</v>
      </c>
      <c r="F6518" s="2" t="s">
        <v>12</v>
      </c>
      <c r="G6518">
        <v>2.95</v>
      </c>
      <c r="H6518" s="2" t="s">
        <v>13</v>
      </c>
    </row>
    <row r="6519" spans="1:8" x14ac:dyDescent="0.3">
      <c r="A6519" s="1">
        <v>1.0197800925926459</v>
      </c>
      <c r="B6519" s="2" t="s">
        <v>8</v>
      </c>
      <c r="C6519" s="2" t="s">
        <v>15</v>
      </c>
      <c r="D6519" s="2" t="s">
        <v>10</v>
      </c>
      <c r="E6519" s="2" t="s">
        <v>11</v>
      </c>
      <c r="F6519" s="2" t="s">
        <v>12</v>
      </c>
      <c r="G6519">
        <v>2.93</v>
      </c>
      <c r="H6519" s="2" t="s">
        <v>13</v>
      </c>
    </row>
    <row r="6520" spans="1:8" x14ac:dyDescent="0.3">
      <c r="A6520" s="1">
        <v>1.0198263888889421</v>
      </c>
      <c r="B6520" s="2" t="s">
        <v>8</v>
      </c>
      <c r="C6520" s="2" t="s">
        <v>15</v>
      </c>
      <c r="D6520" s="2" t="s">
        <v>10</v>
      </c>
      <c r="E6520" s="2" t="s">
        <v>11</v>
      </c>
      <c r="F6520" s="2" t="s">
        <v>12</v>
      </c>
      <c r="G6520">
        <v>2.93</v>
      </c>
      <c r="H6520" s="2" t="s">
        <v>13</v>
      </c>
    </row>
    <row r="6521" spans="1:8" x14ac:dyDescent="0.3">
      <c r="A6521" s="1">
        <v>1.0198842592593125</v>
      </c>
      <c r="B6521" s="2" t="s">
        <v>8</v>
      </c>
      <c r="C6521" s="2" t="s">
        <v>15</v>
      </c>
      <c r="D6521" s="2" t="s">
        <v>10</v>
      </c>
      <c r="E6521" s="2" t="s">
        <v>11</v>
      </c>
      <c r="F6521" s="2" t="s">
        <v>12</v>
      </c>
      <c r="G6521">
        <v>2.93</v>
      </c>
      <c r="H6521" s="2" t="s">
        <v>13</v>
      </c>
    </row>
    <row r="6522" spans="1:8" x14ac:dyDescent="0.3">
      <c r="A6522" s="1">
        <v>1.0199305555556089</v>
      </c>
      <c r="B6522" s="2" t="s">
        <v>8</v>
      </c>
      <c r="C6522" s="2" t="s">
        <v>15</v>
      </c>
      <c r="D6522" s="2" t="s">
        <v>10</v>
      </c>
      <c r="E6522" s="2" t="s">
        <v>11</v>
      </c>
      <c r="F6522" s="2" t="s">
        <v>12</v>
      </c>
      <c r="G6522">
        <v>2.95</v>
      </c>
      <c r="H6522" s="2" t="s">
        <v>13</v>
      </c>
    </row>
    <row r="6523" spans="1:8" x14ac:dyDescent="0.3">
      <c r="A6523" s="1">
        <v>1.0199884259259793</v>
      </c>
      <c r="B6523" s="2" t="s">
        <v>8</v>
      </c>
      <c r="C6523" s="2" t="s">
        <v>15</v>
      </c>
      <c r="D6523" s="2" t="s">
        <v>10</v>
      </c>
      <c r="E6523" s="2" t="s">
        <v>11</v>
      </c>
      <c r="F6523" s="2" t="s">
        <v>12</v>
      </c>
      <c r="G6523">
        <v>2.95</v>
      </c>
      <c r="H6523" s="2" t="s">
        <v>13</v>
      </c>
    </row>
    <row r="6524" spans="1:8" x14ac:dyDescent="0.3">
      <c r="A6524" s="1">
        <v>1.0200347222222754</v>
      </c>
      <c r="B6524" s="2" t="s">
        <v>8</v>
      </c>
      <c r="C6524" s="2" t="s">
        <v>15</v>
      </c>
      <c r="D6524" s="2" t="s">
        <v>10</v>
      </c>
      <c r="E6524" s="2" t="s">
        <v>11</v>
      </c>
      <c r="F6524" s="2" t="s">
        <v>12</v>
      </c>
      <c r="G6524">
        <v>2.94</v>
      </c>
      <c r="H6524" s="2" t="s">
        <v>13</v>
      </c>
    </row>
    <row r="6525" spans="1:8" x14ac:dyDescent="0.3">
      <c r="A6525" s="1">
        <v>1.0200925925926458</v>
      </c>
      <c r="B6525" s="2" t="s">
        <v>8</v>
      </c>
      <c r="C6525" s="2" t="s">
        <v>15</v>
      </c>
      <c r="D6525" s="2" t="s">
        <v>10</v>
      </c>
      <c r="E6525" s="2" t="s">
        <v>11</v>
      </c>
      <c r="F6525" s="2" t="s">
        <v>12</v>
      </c>
      <c r="G6525">
        <v>2.93</v>
      </c>
      <c r="H6525" s="2" t="s">
        <v>13</v>
      </c>
    </row>
    <row r="6526" spans="1:8" x14ac:dyDescent="0.3">
      <c r="A6526" s="1">
        <v>1.0201388888889422</v>
      </c>
      <c r="B6526" s="2" t="s">
        <v>8</v>
      </c>
      <c r="C6526" s="2" t="s">
        <v>15</v>
      </c>
      <c r="D6526" s="2" t="s">
        <v>10</v>
      </c>
      <c r="E6526" s="2" t="s">
        <v>11</v>
      </c>
      <c r="F6526" s="2" t="s">
        <v>12</v>
      </c>
      <c r="G6526">
        <v>2.93</v>
      </c>
      <c r="H6526" s="2" t="s">
        <v>13</v>
      </c>
    </row>
    <row r="6527" spans="1:8" x14ac:dyDescent="0.3">
      <c r="A6527" s="1">
        <v>1.0201967592593126</v>
      </c>
      <c r="B6527" s="2" t="s">
        <v>8</v>
      </c>
      <c r="C6527" s="2" t="s">
        <v>15</v>
      </c>
      <c r="D6527" s="2" t="s">
        <v>10</v>
      </c>
      <c r="E6527" s="2" t="s">
        <v>11</v>
      </c>
      <c r="F6527" s="2" t="s">
        <v>12</v>
      </c>
      <c r="G6527">
        <v>2.94</v>
      </c>
      <c r="H6527" s="2" t="s">
        <v>13</v>
      </c>
    </row>
    <row r="6528" spans="1:8" x14ac:dyDescent="0.3">
      <c r="A6528" s="1">
        <v>1.0202430555556088</v>
      </c>
      <c r="B6528" s="2" t="s">
        <v>8</v>
      </c>
      <c r="C6528" s="2" t="s">
        <v>15</v>
      </c>
      <c r="D6528" s="2" t="s">
        <v>10</v>
      </c>
      <c r="E6528" s="2" t="s">
        <v>11</v>
      </c>
      <c r="F6528" s="2" t="s">
        <v>12</v>
      </c>
      <c r="G6528">
        <v>2.94</v>
      </c>
      <c r="H6528" s="2" t="s">
        <v>13</v>
      </c>
    </row>
    <row r="6529" spans="1:8" x14ac:dyDescent="0.3">
      <c r="A6529" s="1">
        <v>1.0203009259259792</v>
      </c>
      <c r="B6529" s="2" t="s">
        <v>8</v>
      </c>
      <c r="C6529" s="2" t="s">
        <v>15</v>
      </c>
      <c r="D6529" s="2" t="s">
        <v>10</v>
      </c>
      <c r="E6529" s="2" t="s">
        <v>11</v>
      </c>
      <c r="F6529" s="2" t="s">
        <v>12</v>
      </c>
      <c r="G6529">
        <v>2.94</v>
      </c>
      <c r="H6529" s="2" t="s">
        <v>13</v>
      </c>
    </row>
    <row r="6530" spans="1:8" x14ac:dyDescent="0.3">
      <c r="A6530" s="1">
        <v>1.0203472222222756</v>
      </c>
      <c r="B6530" s="2" t="s">
        <v>8</v>
      </c>
      <c r="C6530" s="2" t="s">
        <v>15</v>
      </c>
      <c r="D6530" s="2" t="s">
        <v>10</v>
      </c>
      <c r="E6530" s="2" t="s">
        <v>11</v>
      </c>
      <c r="F6530" s="2" t="s">
        <v>12</v>
      </c>
      <c r="G6530">
        <v>2.93</v>
      </c>
      <c r="H6530" s="2" t="s">
        <v>13</v>
      </c>
    </row>
    <row r="6531" spans="1:8" x14ac:dyDescent="0.3">
      <c r="A6531" s="1">
        <v>1.020405092592646</v>
      </c>
      <c r="B6531" s="2" t="s">
        <v>8</v>
      </c>
      <c r="C6531" s="2" t="s">
        <v>15</v>
      </c>
      <c r="D6531" s="2" t="s">
        <v>10</v>
      </c>
      <c r="E6531" s="2" t="s">
        <v>11</v>
      </c>
      <c r="F6531" s="2" t="s">
        <v>12</v>
      </c>
      <c r="G6531">
        <v>2.93</v>
      </c>
      <c r="H6531" s="2" t="s">
        <v>13</v>
      </c>
    </row>
    <row r="6532" spans="1:8" x14ac:dyDescent="0.3">
      <c r="A6532" s="1">
        <v>1.0204513888889422</v>
      </c>
      <c r="B6532" s="2" t="s">
        <v>8</v>
      </c>
      <c r="C6532" s="2" t="s">
        <v>15</v>
      </c>
      <c r="D6532" s="2" t="s">
        <v>10</v>
      </c>
      <c r="E6532" s="2" t="s">
        <v>11</v>
      </c>
      <c r="F6532" s="2" t="s">
        <v>12</v>
      </c>
      <c r="G6532">
        <v>2.93</v>
      </c>
      <c r="H6532" s="2" t="s">
        <v>13</v>
      </c>
    </row>
    <row r="6533" spans="1:8" x14ac:dyDescent="0.3">
      <c r="A6533" s="1">
        <v>1.0205092592593126</v>
      </c>
      <c r="B6533" s="2" t="s">
        <v>8</v>
      </c>
      <c r="C6533" s="2" t="s">
        <v>15</v>
      </c>
      <c r="D6533" s="2" t="s">
        <v>10</v>
      </c>
      <c r="E6533" s="2" t="s">
        <v>11</v>
      </c>
      <c r="F6533" s="2" t="s">
        <v>12</v>
      </c>
      <c r="G6533">
        <v>2.94</v>
      </c>
      <c r="H6533" s="2" t="s">
        <v>13</v>
      </c>
    </row>
    <row r="6534" spans="1:8" x14ac:dyDescent="0.3">
      <c r="A6534" s="1">
        <v>1.020555555555609</v>
      </c>
      <c r="B6534" s="2" t="s">
        <v>8</v>
      </c>
      <c r="C6534" s="2" t="s">
        <v>15</v>
      </c>
      <c r="D6534" s="2" t="s">
        <v>10</v>
      </c>
      <c r="E6534" s="2" t="s">
        <v>11</v>
      </c>
      <c r="F6534" s="2" t="s">
        <v>12</v>
      </c>
      <c r="G6534">
        <v>2.94</v>
      </c>
      <c r="H6534" s="2" t="s">
        <v>13</v>
      </c>
    </row>
    <row r="6535" spans="1:8" x14ac:dyDescent="0.3">
      <c r="A6535" s="1">
        <v>1.0206134259259794</v>
      </c>
      <c r="B6535" s="2" t="s">
        <v>8</v>
      </c>
      <c r="C6535" s="2" t="s">
        <v>15</v>
      </c>
      <c r="D6535" s="2" t="s">
        <v>10</v>
      </c>
      <c r="E6535" s="2" t="s">
        <v>11</v>
      </c>
      <c r="F6535" s="2" t="s">
        <v>12</v>
      </c>
      <c r="G6535">
        <v>2.93</v>
      </c>
      <c r="H6535" s="2" t="s">
        <v>13</v>
      </c>
    </row>
    <row r="6536" spans="1:8" x14ac:dyDescent="0.3">
      <c r="A6536" s="1">
        <v>1.0206597222222755</v>
      </c>
      <c r="B6536" s="2" t="s">
        <v>8</v>
      </c>
      <c r="C6536" s="2" t="s">
        <v>15</v>
      </c>
      <c r="D6536" s="2" t="s">
        <v>10</v>
      </c>
      <c r="E6536" s="2" t="s">
        <v>11</v>
      </c>
      <c r="F6536" s="2" t="s">
        <v>12</v>
      </c>
      <c r="G6536">
        <v>2.93</v>
      </c>
      <c r="H6536" s="2" t="s">
        <v>13</v>
      </c>
    </row>
    <row r="6537" spans="1:8" x14ac:dyDescent="0.3">
      <c r="A6537" s="1">
        <v>1.0207175925926459</v>
      </c>
      <c r="B6537" s="2" t="s">
        <v>8</v>
      </c>
      <c r="C6537" s="2" t="s">
        <v>15</v>
      </c>
      <c r="D6537" s="2" t="s">
        <v>10</v>
      </c>
      <c r="E6537" s="2" t="s">
        <v>11</v>
      </c>
      <c r="F6537" s="2" t="s">
        <v>12</v>
      </c>
      <c r="G6537">
        <v>2.93</v>
      </c>
      <c r="H6537" s="2" t="s">
        <v>13</v>
      </c>
    </row>
    <row r="6538" spans="1:8" x14ac:dyDescent="0.3">
      <c r="A6538" s="1">
        <v>1.0207638888889423</v>
      </c>
      <c r="B6538" s="2" t="s">
        <v>8</v>
      </c>
      <c r="C6538" s="2" t="s">
        <v>15</v>
      </c>
      <c r="D6538" s="2" t="s">
        <v>10</v>
      </c>
      <c r="E6538" s="2" t="s">
        <v>11</v>
      </c>
      <c r="F6538" s="2" t="s">
        <v>12</v>
      </c>
      <c r="G6538">
        <v>2.94</v>
      </c>
      <c r="H6538" s="2" t="s">
        <v>13</v>
      </c>
    </row>
    <row r="6539" spans="1:8" x14ac:dyDescent="0.3">
      <c r="A6539" s="1">
        <v>1.0208217592593127</v>
      </c>
      <c r="B6539" s="2" t="s">
        <v>8</v>
      </c>
      <c r="C6539" s="2" t="s">
        <v>15</v>
      </c>
      <c r="D6539" s="2" t="s">
        <v>10</v>
      </c>
      <c r="E6539" s="2" t="s">
        <v>11</v>
      </c>
      <c r="F6539" s="2" t="s">
        <v>12</v>
      </c>
      <c r="G6539">
        <v>2.94</v>
      </c>
      <c r="H6539" s="2" t="s">
        <v>13</v>
      </c>
    </row>
    <row r="6540" spans="1:8" x14ac:dyDescent="0.3">
      <c r="A6540" s="1">
        <v>1.0208680555556089</v>
      </c>
      <c r="B6540" s="2" t="s">
        <v>8</v>
      </c>
      <c r="C6540" s="2" t="s">
        <v>15</v>
      </c>
      <c r="D6540" s="2" t="s">
        <v>10</v>
      </c>
      <c r="E6540" s="2" t="s">
        <v>11</v>
      </c>
      <c r="F6540" s="2" t="s">
        <v>12</v>
      </c>
      <c r="G6540">
        <v>2.93</v>
      </c>
      <c r="H6540" s="2" t="s">
        <v>13</v>
      </c>
    </row>
    <row r="6541" spans="1:8" x14ac:dyDescent="0.3">
      <c r="A6541" s="1">
        <v>1.0209259259259793</v>
      </c>
      <c r="B6541" s="2" t="s">
        <v>8</v>
      </c>
      <c r="C6541" s="2" t="s">
        <v>15</v>
      </c>
      <c r="D6541" s="2" t="s">
        <v>10</v>
      </c>
      <c r="E6541" s="2" t="s">
        <v>11</v>
      </c>
      <c r="F6541" s="2" t="s">
        <v>12</v>
      </c>
      <c r="G6541">
        <v>2.93</v>
      </c>
      <c r="H6541" s="2" t="s">
        <v>13</v>
      </c>
    </row>
    <row r="6542" spans="1:8" x14ac:dyDescent="0.3">
      <c r="A6542" s="1">
        <v>1.0209722222222757</v>
      </c>
      <c r="B6542" s="2" t="s">
        <v>8</v>
      </c>
      <c r="C6542" s="2" t="s">
        <v>15</v>
      </c>
      <c r="D6542" s="2" t="s">
        <v>10</v>
      </c>
      <c r="E6542" s="2" t="s">
        <v>11</v>
      </c>
      <c r="F6542" s="2" t="s">
        <v>12</v>
      </c>
      <c r="G6542">
        <v>2.93</v>
      </c>
      <c r="H6542" s="2" t="s">
        <v>13</v>
      </c>
    </row>
    <row r="6543" spans="1:8" x14ac:dyDescent="0.3">
      <c r="A6543" s="1">
        <v>1.0210300925926461</v>
      </c>
      <c r="B6543" s="2" t="s">
        <v>8</v>
      </c>
      <c r="C6543" s="2" t="s">
        <v>15</v>
      </c>
      <c r="D6543" s="2" t="s">
        <v>10</v>
      </c>
      <c r="E6543" s="2" t="s">
        <v>11</v>
      </c>
      <c r="F6543" s="2" t="s">
        <v>12</v>
      </c>
      <c r="G6543">
        <v>2.94</v>
      </c>
      <c r="H6543" s="2" t="s">
        <v>13</v>
      </c>
    </row>
    <row r="6544" spans="1:8" x14ac:dyDescent="0.3">
      <c r="A6544" s="1">
        <v>1.0210763888889423</v>
      </c>
      <c r="B6544" s="2" t="s">
        <v>8</v>
      </c>
      <c r="C6544" s="2" t="s">
        <v>15</v>
      </c>
      <c r="D6544" s="2" t="s">
        <v>10</v>
      </c>
      <c r="E6544" s="2" t="s">
        <v>11</v>
      </c>
      <c r="F6544" s="2" t="s">
        <v>12</v>
      </c>
      <c r="G6544">
        <v>2.95</v>
      </c>
      <c r="H6544" s="2" t="s">
        <v>13</v>
      </c>
    </row>
    <row r="6545" spans="1:8" x14ac:dyDescent="0.3">
      <c r="A6545" s="1">
        <v>1.0211342592593127</v>
      </c>
      <c r="B6545" s="2" t="s">
        <v>8</v>
      </c>
      <c r="C6545" s="2" t="s">
        <v>15</v>
      </c>
      <c r="D6545" s="2" t="s">
        <v>10</v>
      </c>
      <c r="E6545" s="2" t="s">
        <v>11</v>
      </c>
      <c r="F6545" s="2" t="s">
        <v>12</v>
      </c>
      <c r="G6545">
        <v>2.93</v>
      </c>
      <c r="H6545" s="2" t="s">
        <v>13</v>
      </c>
    </row>
    <row r="6546" spans="1:8" x14ac:dyDescent="0.3">
      <c r="A6546" s="1">
        <v>1.021180555555609</v>
      </c>
      <c r="B6546" s="2" t="s">
        <v>8</v>
      </c>
      <c r="C6546" s="2" t="s">
        <v>15</v>
      </c>
      <c r="D6546" s="2" t="s">
        <v>10</v>
      </c>
      <c r="E6546" s="2" t="s">
        <v>11</v>
      </c>
      <c r="F6546" s="2" t="s">
        <v>12</v>
      </c>
      <c r="G6546">
        <v>2.93</v>
      </c>
      <c r="H6546" s="2" t="s">
        <v>13</v>
      </c>
    </row>
    <row r="6547" spans="1:8" x14ac:dyDescent="0.3">
      <c r="A6547" s="1">
        <v>1.0212384259259795</v>
      </c>
      <c r="B6547" s="2" t="s">
        <v>8</v>
      </c>
      <c r="C6547" s="2" t="s">
        <v>15</v>
      </c>
      <c r="D6547" s="2" t="s">
        <v>10</v>
      </c>
      <c r="E6547" s="2" t="s">
        <v>11</v>
      </c>
      <c r="F6547" s="2" t="s">
        <v>12</v>
      </c>
      <c r="G6547">
        <v>2.93</v>
      </c>
      <c r="H6547" s="2" t="s">
        <v>13</v>
      </c>
    </row>
    <row r="6548" spans="1:8" x14ac:dyDescent="0.3">
      <c r="A6548" s="1">
        <v>1.0212847222222756</v>
      </c>
      <c r="B6548" s="2" t="s">
        <v>8</v>
      </c>
      <c r="C6548" s="2" t="s">
        <v>15</v>
      </c>
      <c r="D6548" s="2" t="s">
        <v>10</v>
      </c>
      <c r="E6548" s="2" t="s">
        <v>11</v>
      </c>
      <c r="F6548" s="2" t="s">
        <v>12</v>
      </c>
      <c r="G6548">
        <v>2.94</v>
      </c>
      <c r="H6548" s="2" t="s">
        <v>13</v>
      </c>
    </row>
    <row r="6549" spans="1:8" x14ac:dyDescent="0.3">
      <c r="A6549" s="1">
        <v>1.021342592592646</v>
      </c>
      <c r="B6549" s="2" t="s">
        <v>8</v>
      </c>
      <c r="C6549" s="2" t="s">
        <v>15</v>
      </c>
      <c r="D6549" s="2" t="s">
        <v>10</v>
      </c>
      <c r="E6549" s="2" t="s">
        <v>11</v>
      </c>
      <c r="F6549" s="2" t="s">
        <v>12</v>
      </c>
      <c r="G6549">
        <v>2.94</v>
      </c>
      <c r="H6549" s="2" t="s">
        <v>13</v>
      </c>
    </row>
    <row r="6550" spans="1:8" x14ac:dyDescent="0.3">
      <c r="A6550" s="1">
        <v>1.0213888888889424</v>
      </c>
      <c r="B6550" s="2" t="s">
        <v>8</v>
      </c>
      <c r="C6550" s="2" t="s">
        <v>15</v>
      </c>
      <c r="D6550" s="2" t="s">
        <v>10</v>
      </c>
      <c r="E6550" s="2" t="s">
        <v>11</v>
      </c>
      <c r="F6550" s="2" t="s">
        <v>12</v>
      </c>
      <c r="G6550">
        <v>2.95</v>
      </c>
      <c r="H6550" s="2" t="s">
        <v>13</v>
      </c>
    </row>
    <row r="6551" spans="1:8" x14ac:dyDescent="0.3">
      <c r="A6551" s="1">
        <v>1.0214467592593128</v>
      </c>
      <c r="B6551" s="2" t="s">
        <v>8</v>
      </c>
      <c r="C6551" s="2" t="s">
        <v>15</v>
      </c>
      <c r="D6551" s="2" t="s">
        <v>10</v>
      </c>
      <c r="E6551" s="2" t="s">
        <v>11</v>
      </c>
      <c r="F6551" s="2" t="s">
        <v>12</v>
      </c>
      <c r="G6551">
        <v>2.93</v>
      </c>
      <c r="H6551" s="2" t="s">
        <v>13</v>
      </c>
    </row>
    <row r="6552" spans="1:8" x14ac:dyDescent="0.3">
      <c r="A6552" s="1">
        <v>1.021493055555609</v>
      </c>
      <c r="B6552" s="2" t="s">
        <v>8</v>
      </c>
      <c r="C6552" s="2" t="s">
        <v>15</v>
      </c>
      <c r="D6552" s="2" t="s">
        <v>10</v>
      </c>
      <c r="E6552" s="2" t="s">
        <v>11</v>
      </c>
      <c r="F6552" s="2" t="s">
        <v>12</v>
      </c>
      <c r="G6552">
        <v>2.93</v>
      </c>
      <c r="H6552" s="2" t="s">
        <v>13</v>
      </c>
    </row>
    <row r="6553" spans="1:8" x14ac:dyDescent="0.3">
      <c r="A6553" s="1">
        <v>1.0215509259259794</v>
      </c>
      <c r="B6553" s="2" t="s">
        <v>8</v>
      </c>
      <c r="C6553" s="2" t="s">
        <v>15</v>
      </c>
      <c r="D6553" s="2" t="s">
        <v>10</v>
      </c>
      <c r="E6553" s="2" t="s">
        <v>11</v>
      </c>
      <c r="F6553" s="2" t="s">
        <v>12</v>
      </c>
      <c r="G6553">
        <v>2.93</v>
      </c>
      <c r="H6553" s="2" t="s">
        <v>13</v>
      </c>
    </row>
    <row r="6554" spans="1:8" x14ac:dyDescent="0.3">
      <c r="A6554" s="1">
        <v>1.0215972222222758</v>
      </c>
      <c r="B6554" s="2" t="s">
        <v>8</v>
      </c>
      <c r="C6554" s="2" t="s">
        <v>15</v>
      </c>
      <c r="D6554" s="2" t="s">
        <v>10</v>
      </c>
      <c r="E6554" s="2" t="s">
        <v>11</v>
      </c>
      <c r="F6554" s="2" t="s">
        <v>12</v>
      </c>
      <c r="G6554">
        <v>2.94</v>
      </c>
      <c r="H6554" s="2" t="s">
        <v>13</v>
      </c>
    </row>
    <row r="6555" spans="1:8" x14ac:dyDescent="0.3">
      <c r="A6555" s="1">
        <v>1.0216550925926462</v>
      </c>
      <c r="B6555" s="2" t="s">
        <v>8</v>
      </c>
      <c r="C6555" s="2" t="s">
        <v>15</v>
      </c>
      <c r="D6555" s="2" t="s">
        <v>10</v>
      </c>
      <c r="E6555" s="2" t="s">
        <v>11</v>
      </c>
      <c r="F6555" s="2" t="s">
        <v>12</v>
      </c>
      <c r="G6555">
        <v>2.94</v>
      </c>
      <c r="H6555" s="2" t="s">
        <v>13</v>
      </c>
    </row>
    <row r="6556" spans="1:8" x14ac:dyDescent="0.3">
      <c r="A6556" s="1">
        <v>1.0217013888889424</v>
      </c>
      <c r="B6556" s="2" t="s">
        <v>8</v>
      </c>
      <c r="C6556" s="2" t="s">
        <v>15</v>
      </c>
      <c r="D6556" s="2" t="s">
        <v>10</v>
      </c>
      <c r="E6556" s="2" t="s">
        <v>11</v>
      </c>
      <c r="F6556" s="2" t="s">
        <v>12</v>
      </c>
      <c r="G6556">
        <v>2.93</v>
      </c>
      <c r="H6556" s="2" t="s">
        <v>13</v>
      </c>
    </row>
    <row r="6557" spans="1:8" x14ac:dyDescent="0.3">
      <c r="A6557" s="1">
        <v>1.0217592592593128</v>
      </c>
      <c r="B6557" s="2" t="s">
        <v>8</v>
      </c>
      <c r="C6557" s="2" t="s">
        <v>15</v>
      </c>
      <c r="D6557" s="2" t="s">
        <v>10</v>
      </c>
      <c r="E6557" s="2" t="s">
        <v>11</v>
      </c>
      <c r="F6557" s="2" t="s">
        <v>12</v>
      </c>
      <c r="G6557">
        <v>2.92</v>
      </c>
      <c r="H6557" s="2" t="s">
        <v>13</v>
      </c>
    </row>
    <row r="6558" spans="1:8" x14ac:dyDescent="0.3">
      <c r="A6558" s="1">
        <v>1.0218055555556091</v>
      </c>
      <c r="B6558" s="2" t="s">
        <v>8</v>
      </c>
      <c r="C6558" s="2" t="s">
        <v>15</v>
      </c>
      <c r="D6558" s="2" t="s">
        <v>10</v>
      </c>
      <c r="E6558" s="2" t="s">
        <v>11</v>
      </c>
      <c r="F6558" s="2" t="s">
        <v>12</v>
      </c>
      <c r="G6558">
        <v>2.93</v>
      </c>
      <c r="H6558" s="2" t="s">
        <v>13</v>
      </c>
    </row>
    <row r="6559" spans="1:8" x14ac:dyDescent="0.3">
      <c r="A6559" s="1">
        <v>1.0218634259259796</v>
      </c>
      <c r="B6559" s="2" t="s">
        <v>8</v>
      </c>
      <c r="C6559" s="2" t="s">
        <v>15</v>
      </c>
      <c r="D6559" s="2" t="s">
        <v>10</v>
      </c>
      <c r="E6559" s="2" t="s">
        <v>11</v>
      </c>
      <c r="F6559" s="2" t="s">
        <v>12</v>
      </c>
      <c r="G6559">
        <v>2.94</v>
      </c>
      <c r="H6559" s="2" t="s">
        <v>13</v>
      </c>
    </row>
    <row r="6560" spans="1:8" x14ac:dyDescent="0.3">
      <c r="A6560" s="1">
        <v>1.0219097222222757</v>
      </c>
      <c r="B6560" s="2" t="s">
        <v>8</v>
      </c>
      <c r="C6560" s="2" t="s">
        <v>15</v>
      </c>
      <c r="D6560" s="2" t="s">
        <v>10</v>
      </c>
      <c r="E6560" s="2" t="s">
        <v>11</v>
      </c>
      <c r="F6560" s="2" t="s">
        <v>12</v>
      </c>
      <c r="G6560">
        <v>2.94</v>
      </c>
      <c r="H6560" s="2" t="s">
        <v>13</v>
      </c>
    </row>
    <row r="6561" spans="1:8" x14ac:dyDescent="0.3">
      <c r="A6561" s="1">
        <v>1.0219675925926461</v>
      </c>
      <c r="B6561" s="2" t="s">
        <v>8</v>
      </c>
      <c r="C6561" s="2" t="s">
        <v>15</v>
      </c>
      <c r="D6561" s="2" t="s">
        <v>10</v>
      </c>
      <c r="E6561" s="2" t="s">
        <v>11</v>
      </c>
      <c r="F6561" s="2" t="s">
        <v>12</v>
      </c>
      <c r="G6561">
        <v>2.92</v>
      </c>
      <c r="H6561" s="2" t="s">
        <v>13</v>
      </c>
    </row>
    <row r="6562" spans="1:8" x14ac:dyDescent="0.3">
      <c r="A6562" s="1">
        <v>1.0220138888889425</v>
      </c>
      <c r="B6562" s="2" t="s">
        <v>8</v>
      </c>
      <c r="C6562" s="2" t="s">
        <v>15</v>
      </c>
      <c r="D6562" s="2" t="s">
        <v>10</v>
      </c>
      <c r="E6562" s="2" t="s">
        <v>11</v>
      </c>
      <c r="F6562" s="2" t="s">
        <v>12</v>
      </c>
      <c r="G6562">
        <v>2.93</v>
      </c>
      <c r="H6562" s="2" t="s">
        <v>13</v>
      </c>
    </row>
    <row r="6563" spans="1:8" x14ac:dyDescent="0.3">
      <c r="A6563" s="1">
        <v>1.0220717592593129</v>
      </c>
      <c r="B6563" s="2" t="s">
        <v>8</v>
      </c>
      <c r="C6563" s="2" t="s">
        <v>15</v>
      </c>
      <c r="D6563" s="2" t="s">
        <v>10</v>
      </c>
      <c r="E6563" s="2" t="s">
        <v>11</v>
      </c>
      <c r="F6563" s="2" t="s">
        <v>12</v>
      </c>
      <c r="G6563">
        <v>2.93</v>
      </c>
      <c r="H6563" s="2" t="s">
        <v>13</v>
      </c>
    </row>
    <row r="6564" spans="1:8" x14ac:dyDescent="0.3">
      <c r="A6564" s="1">
        <v>1.0221180555556091</v>
      </c>
      <c r="B6564" s="2" t="s">
        <v>8</v>
      </c>
      <c r="C6564" s="2" t="s">
        <v>15</v>
      </c>
      <c r="D6564" s="2" t="s">
        <v>10</v>
      </c>
      <c r="E6564" s="2" t="s">
        <v>11</v>
      </c>
      <c r="F6564" s="2" t="s">
        <v>12</v>
      </c>
      <c r="G6564">
        <v>2.94</v>
      </c>
      <c r="H6564" s="2" t="s">
        <v>13</v>
      </c>
    </row>
    <row r="6565" spans="1:8" x14ac:dyDescent="0.3">
      <c r="A6565" s="1">
        <v>1.0221759259259795</v>
      </c>
      <c r="B6565" s="2" t="s">
        <v>8</v>
      </c>
      <c r="C6565" s="2" t="s">
        <v>15</v>
      </c>
      <c r="D6565" s="2" t="s">
        <v>10</v>
      </c>
      <c r="E6565" s="2" t="s">
        <v>11</v>
      </c>
      <c r="F6565" s="2" t="s">
        <v>12</v>
      </c>
      <c r="G6565">
        <v>2.94</v>
      </c>
      <c r="H6565" s="2" t="s">
        <v>13</v>
      </c>
    </row>
    <row r="6566" spans="1:8" x14ac:dyDescent="0.3">
      <c r="A6566" s="1">
        <v>1.0222222222222759</v>
      </c>
      <c r="B6566" s="2" t="s">
        <v>8</v>
      </c>
      <c r="C6566" s="2" t="s">
        <v>15</v>
      </c>
      <c r="D6566" s="2" t="s">
        <v>10</v>
      </c>
      <c r="E6566" s="2" t="s">
        <v>11</v>
      </c>
      <c r="F6566" s="2" t="s">
        <v>12</v>
      </c>
      <c r="G6566">
        <v>2.93</v>
      </c>
      <c r="H6566" s="2" t="s">
        <v>13</v>
      </c>
    </row>
    <row r="6567" spans="1:8" x14ac:dyDescent="0.3">
      <c r="A6567" s="1">
        <v>1.0222800925926463</v>
      </c>
      <c r="B6567" s="2" t="s">
        <v>8</v>
      </c>
      <c r="C6567" s="2" t="s">
        <v>15</v>
      </c>
      <c r="D6567" s="2" t="s">
        <v>10</v>
      </c>
      <c r="E6567" s="2" t="s">
        <v>11</v>
      </c>
      <c r="F6567" s="2" t="s">
        <v>12</v>
      </c>
      <c r="G6567">
        <v>2.93</v>
      </c>
      <c r="H6567" s="2" t="s">
        <v>13</v>
      </c>
    </row>
    <row r="6568" spans="1:8" x14ac:dyDescent="0.3">
      <c r="A6568" s="1">
        <v>1.0223263888889424</v>
      </c>
      <c r="B6568" s="2" t="s">
        <v>8</v>
      </c>
      <c r="C6568" s="2" t="s">
        <v>15</v>
      </c>
      <c r="D6568" s="2" t="s">
        <v>10</v>
      </c>
      <c r="E6568" s="2" t="s">
        <v>11</v>
      </c>
      <c r="F6568" s="2" t="s">
        <v>12</v>
      </c>
      <c r="G6568">
        <v>2.92</v>
      </c>
      <c r="H6568" s="2" t="s">
        <v>13</v>
      </c>
    </row>
    <row r="6569" spans="1:8" x14ac:dyDescent="0.3">
      <c r="A6569" s="1">
        <v>1.0223842592593129</v>
      </c>
      <c r="B6569" s="2" t="s">
        <v>8</v>
      </c>
      <c r="C6569" s="2" t="s">
        <v>15</v>
      </c>
      <c r="D6569" s="2" t="s">
        <v>10</v>
      </c>
      <c r="E6569" s="2" t="s">
        <v>11</v>
      </c>
      <c r="F6569" s="2" t="s">
        <v>12</v>
      </c>
      <c r="G6569">
        <v>2.93</v>
      </c>
      <c r="H6569" s="2" t="s">
        <v>13</v>
      </c>
    </row>
    <row r="6570" spans="1:8" x14ac:dyDescent="0.3">
      <c r="A6570" s="1">
        <v>1.0224305555556092</v>
      </c>
      <c r="B6570" s="2" t="s">
        <v>8</v>
      </c>
      <c r="C6570" s="2" t="s">
        <v>15</v>
      </c>
      <c r="D6570" s="2" t="s">
        <v>10</v>
      </c>
      <c r="E6570" s="2" t="s">
        <v>11</v>
      </c>
      <c r="F6570" s="2" t="s">
        <v>12</v>
      </c>
      <c r="G6570">
        <v>2.93</v>
      </c>
      <c r="H6570" s="2" t="s">
        <v>13</v>
      </c>
    </row>
    <row r="6571" spans="1:8" x14ac:dyDescent="0.3">
      <c r="A6571" s="1">
        <v>1.0224884259259797</v>
      </c>
      <c r="B6571" s="2" t="s">
        <v>8</v>
      </c>
      <c r="C6571" s="2" t="s">
        <v>15</v>
      </c>
      <c r="D6571" s="2" t="s">
        <v>10</v>
      </c>
      <c r="E6571" s="2" t="s">
        <v>11</v>
      </c>
      <c r="F6571" s="2" t="s">
        <v>12</v>
      </c>
      <c r="G6571">
        <v>2.94</v>
      </c>
      <c r="H6571" s="2" t="s">
        <v>13</v>
      </c>
    </row>
    <row r="6572" spans="1:8" x14ac:dyDescent="0.3">
      <c r="A6572" s="1">
        <v>1.0225347222222758</v>
      </c>
      <c r="B6572" s="2" t="s">
        <v>8</v>
      </c>
      <c r="C6572" s="2" t="s">
        <v>15</v>
      </c>
      <c r="D6572" s="2" t="s">
        <v>10</v>
      </c>
      <c r="E6572" s="2" t="s">
        <v>11</v>
      </c>
      <c r="F6572" s="2" t="s">
        <v>12</v>
      </c>
      <c r="G6572">
        <v>2.92</v>
      </c>
      <c r="H6572" s="2" t="s">
        <v>13</v>
      </c>
    </row>
    <row r="6573" spans="1:8" x14ac:dyDescent="0.3">
      <c r="A6573" s="1">
        <v>1.0225925925926462</v>
      </c>
      <c r="B6573" s="2" t="s">
        <v>8</v>
      </c>
      <c r="C6573" s="2" t="s">
        <v>15</v>
      </c>
      <c r="D6573" s="2" t="s">
        <v>10</v>
      </c>
      <c r="E6573" s="2" t="s">
        <v>11</v>
      </c>
      <c r="F6573" s="2" t="s">
        <v>12</v>
      </c>
      <c r="G6573">
        <v>2.92</v>
      </c>
      <c r="H6573" s="2" t="s">
        <v>13</v>
      </c>
    </row>
    <row r="6574" spans="1:8" x14ac:dyDescent="0.3">
      <c r="A6574" s="1">
        <v>1.0226388888889426</v>
      </c>
      <c r="B6574" s="2" t="s">
        <v>8</v>
      </c>
      <c r="C6574" s="2" t="s">
        <v>15</v>
      </c>
      <c r="D6574" s="2" t="s">
        <v>10</v>
      </c>
      <c r="E6574" s="2" t="s">
        <v>11</v>
      </c>
      <c r="F6574" s="2" t="s">
        <v>12</v>
      </c>
      <c r="G6574">
        <v>2.93</v>
      </c>
      <c r="H6574" s="2" t="s">
        <v>13</v>
      </c>
    </row>
    <row r="6575" spans="1:8" x14ac:dyDescent="0.3">
      <c r="A6575" s="1">
        <v>1.022696759259313</v>
      </c>
      <c r="B6575" s="2" t="s">
        <v>8</v>
      </c>
      <c r="C6575" s="2" t="s">
        <v>15</v>
      </c>
      <c r="D6575" s="2" t="s">
        <v>10</v>
      </c>
      <c r="E6575" s="2" t="s">
        <v>11</v>
      </c>
      <c r="F6575" s="2" t="s">
        <v>12</v>
      </c>
      <c r="G6575">
        <v>2.94</v>
      </c>
      <c r="H6575" s="2" t="s">
        <v>13</v>
      </c>
    </row>
    <row r="6576" spans="1:8" x14ac:dyDescent="0.3">
      <c r="A6576" s="1">
        <v>1.0227430555556092</v>
      </c>
      <c r="B6576" s="2" t="s">
        <v>8</v>
      </c>
      <c r="C6576" s="2" t="s">
        <v>15</v>
      </c>
      <c r="D6576" s="2" t="s">
        <v>10</v>
      </c>
      <c r="E6576" s="2" t="s">
        <v>11</v>
      </c>
      <c r="F6576" s="2" t="s">
        <v>12</v>
      </c>
      <c r="G6576">
        <v>2.94</v>
      </c>
      <c r="H6576" s="2" t="s">
        <v>13</v>
      </c>
    </row>
    <row r="6577" spans="1:8" x14ac:dyDescent="0.3">
      <c r="A6577" s="1">
        <v>1.0228009259259796</v>
      </c>
      <c r="B6577" s="2" t="s">
        <v>8</v>
      </c>
      <c r="C6577" s="2" t="s">
        <v>15</v>
      </c>
      <c r="D6577" s="2" t="s">
        <v>10</v>
      </c>
      <c r="E6577" s="2" t="s">
        <v>11</v>
      </c>
      <c r="F6577" s="2" t="s">
        <v>12</v>
      </c>
      <c r="G6577">
        <v>2.92</v>
      </c>
      <c r="H6577" s="2" t="s">
        <v>13</v>
      </c>
    </row>
    <row r="6578" spans="1:8" x14ac:dyDescent="0.3">
      <c r="A6578" s="1">
        <v>1.022847222222276</v>
      </c>
      <c r="B6578" s="2" t="s">
        <v>8</v>
      </c>
      <c r="C6578" s="2" t="s">
        <v>15</v>
      </c>
      <c r="D6578" s="2" t="s">
        <v>10</v>
      </c>
      <c r="E6578" s="2" t="s">
        <v>11</v>
      </c>
      <c r="F6578" s="2" t="s">
        <v>12</v>
      </c>
      <c r="G6578">
        <v>2.92</v>
      </c>
      <c r="H6578" s="2" t="s">
        <v>13</v>
      </c>
    </row>
    <row r="6579" spans="1:8" x14ac:dyDescent="0.3">
      <c r="A6579" s="1">
        <v>1.0229050925926464</v>
      </c>
      <c r="B6579" s="2" t="s">
        <v>8</v>
      </c>
      <c r="C6579" s="2" t="s">
        <v>15</v>
      </c>
      <c r="D6579" s="2" t="s">
        <v>10</v>
      </c>
      <c r="E6579" s="2" t="s">
        <v>11</v>
      </c>
      <c r="F6579" s="2" t="s">
        <v>12</v>
      </c>
      <c r="G6579">
        <v>2.92</v>
      </c>
      <c r="H6579" s="2" t="s">
        <v>13</v>
      </c>
    </row>
    <row r="6580" spans="1:8" x14ac:dyDescent="0.3">
      <c r="A6580" s="1">
        <v>1.0229513888889425</v>
      </c>
      <c r="B6580" s="2" t="s">
        <v>8</v>
      </c>
      <c r="C6580" s="2" t="s">
        <v>15</v>
      </c>
      <c r="D6580" s="2" t="s">
        <v>10</v>
      </c>
      <c r="E6580" s="2" t="s">
        <v>11</v>
      </c>
      <c r="F6580" s="2" t="s">
        <v>12</v>
      </c>
      <c r="G6580">
        <v>2.93</v>
      </c>
      <c r="H6580" s="2" t="s">
        <v>13</v>
      </c>
    </row>
    <row r="6581" spans="1:8" x14ac:dyDescent="0.3">
      <c r="A6581" s="1">
        <v>1.023009259259313</v>
      </c>
      <c r="B6581" s="2" t="s">
        <v>8</v>
      </c>
      <c r="C6581" s="2" t="s">
        <v>15</v>
      </c>
      <c r="D6581" s="2" t="s">
        <v>10</v>
      </c>
      <c r="E6581" s="2" t="s">
        <v>11</v>
      </c>
      <c r="F6581" s="2" t="s">
        <v>12</v>
      </c>
      <c r="G6581">
        <v>2.94</v>
      </c>
      <c r="H6581" s="2" t="s">
        <v>13</v>
      </c>
    </row>
    <row r="6582" spans="1:8" x14ac:dyDescent="0.3">
      <c r="A6582" s="1">
        <v>1.0230555555556093</v>
      </c>
      <c r="B6582" s="2" t="s">
        <v>8</v>
      </c>
      <c r="C6582" s="2" t="s">
        <v>15</v>
      </c>
      <c r="D6582" s="2" t="s">
        <v>10</v>
      </c>
      <c r="E6582" s="2" t="s">
        <v>11</v>
      </c>
      <c r="F6582" s="2" t="s">
        <v>12</v>
      </c>
      <c r="G6582">
        <v>2.92</v>
      </c>
      <c r="H6582" s="2" t="s">
        <v>13</v>
      </c>
    </row>
    <row r="6583" spans="1:8" x14ac:dyDescent="0.3">
      <c r="A6583" s="1">
        <v>1.0231134259259798</v>
      </c>
      <c r="B6583" s="2" t="s">
        <v>8</v>
      </c>
      <c r="C6583" s="2" t="s">
        <v>15</v>
      </c>
      <c r="D6583" s="2" t="s">
        <v>10</v>
      </c>
      <c r="E6583" s="2" t="s">
        <v>11</v>
      </c>
      <c r="F6583" s="2" t="s">
        <v>12</v>
      </c>
      <c r="G6583">
        <v>2.92</v>
      </c>
      <c r="H6583" s="2" t="s">
        <v>13</v>
      </c>
    </row>
    <row r="6584" spans="1:8" x14ac:dyDescent="0.3">
      <c r="A6584" s="1">
        <v>1.0231597222222759</v>
      </c>
      <c r="B6584" s="2" t="s">
        <v>8</v>
      </c>
      <c r="C6584" s="2" t="s">
        <v>15</v>
      </c>
      <c r="D6584" s="2" t="s">
        <v>10</v>
      </c>
      <c r="E6584" s="2" t="s">
        <v>11</v>
      </c>
      <c r="F6584" s="2" t="s">
        <v>12</v>
      </c>
      <c r="G6584">
        <v>2.92</v>
      </c>
      <c r="H6584" s="2" t="s">
        <v>13</v>
      </c>
    </row>
    <row r="6585" spans="1:8" x14ac:dyDescent="0.3">
      <c r="A6585" s="1">
        <v>1.0232175925926463</v>
      </c>
      <c r="B6585" s="2" t="s">
        <v>8</v>
      </c>
      <c r="C6585" s="2" t="s">
        <v>15</v>
      </c>
      <c r="D6585" s="2" t="s">
        <v>10</v>
      </c>
      <c r="E6585" s="2" t="s">
        <v>11</v>
      </c>
      <c r="F6585" s="2" t="s">
        <v>12</v>
      </c>
      <c r="G6585">
        <v>2.94</v>
      </c>
      <c r="H6585" s="2" t="s">
        <v>13</v>
      </c>
    </row>
    <row r="6586" spans="1:8" x14ac:dyDescent="0.3">
      <c r="A6586" s="1">
        <v>1.0232638888889427</v>
      </c>
      <c r="B6586" s="2" t="s">
        <v>8</v>
      </c>
      <c r="C6586" s="2" t="s">
        <v>15</v>
      </c>
      <c r="D6586" s="2" t="s">
        <v>10</v>
      </c>
      <c r="E6586" s="2" t="s">
        <v>11</v>
      </c>
      <c r="F6586" s="2" t="s">
        <v>12</v>
      </c>
      <c r="G6586">
        <v>2.94</v>
      </c>
      <c r="H6586" s="2" t="s">
        <v>13</v>
      </c>
    </row>
    <row r="6587" spans="1:8" x14ac:dyDescent="0.3">
      <c r="A6587" s="1">
        <v>1.0233217592593131</v>
      </c>
      <c r="B6587" s="2" t="s">
        <v>8</v>
      </c>
      <c r="C6587" s="2" t="s">
        <v>15</v>
      </c>
      <c r="D6587" s="2" t="s">
        <v>10</v>
      </c>
      <c r="E6587" s="2" t="s">
        <v>11</v>
      </c>
      <c r="F6587" s="2" t="s">
        <v>12</v>
      </c>
      <c r="G6587">
        <v>2.93</v>
      </c>
      <c r="H6587" s="2" t="s">
        <v>13</v>
      </c>
    </row>
    <row r="6588" spans="1:8" x14ac:dyDescent="0.3">
      <c r="A6588" s="1">
        <v>1.0233680555556093</v>
      </c>
      <c r="B6588" s="2" t="s">
        <v>8</v>
      </c>
      <c r="C6588" s="2" t="s">
        <v>15</v>
      </c>
      <c r="D6588" s="2" t="s">
        <v>10</v>
      </c>
      <c r="E6588" s="2" t="s">
        <v>11</v>
      </c>
      <c r="F6588" s="2" t="s">
        <v>12</v>
      </c>
      <c r="G6588">
        <v>2.93</v>
      </c>
      <c r="H6588" s="2" t="s">
        <v>13</v>
      </c>
    </row>
    <row r="6589" spans="1:8" x14ac:dyDescent="0.3">
      <c r="A6589" s="1">
        <v>1.0234259259259797</v>
      </c>
      <c r="B6589" s="2" t="s">
        <v>8</v>
      </c>
      <c r="C6589" s="2" t="s">
        <v>15</v>
      </c>
      <c r="D6589" s="2" t="s">
        <v>10</v>
      </c>
      <c r="E6589" s="2" t="s">
        <v>11</v>
      </c>
      <c r="F6589" s="2" t="s">
        <v>12</v>
      </c>
      <c r="G6589">
        <v>2.92</v>
      </c>
      <c r="H6589" s="2" t="s">
        <v>13</v>
      </c>
    </row>
    <row r="6590" spans="1:8" x14ac:dyDescent="0.3">
      <c r="A6590" s="1">
        <v>1.0234722222222761</v>
      </c>
      <c r="B6590" s="2" t="s">
        <v>8</v>
      </c>
      <c r="C6590" s="2" t="s">
        <v>15</v>
      </c>
      <c r="D6590" s="2" t="s">
        <v>10</v>
      </c>
      <c r="E6590" s="2" t="s">
        <v>11</v>
      </c>
      <c r="F6590" s="2" t="s">
        <v>12</v>
      </c>
      <c r="G6590">
        <v>2.94</v>
      </c>
      <c r="H6590" s="2" t="s">
        <v>13</v>
      </c>
    </row>
    <row r="6591" spans="1:8" x14ac:dyDescent="0.3">
      <c r="A6591" s="1">
        <v>1.0235300925926465</v>
      </c>
      <c r="B6591" s="2" t="s">
        <v>8</v>
      </c>
      <c r="C6591" s="2" t="s">
        <v>15</v>
      </c>
      <c r="D6591" s="2" t="s">
        <v>10</v>
      </c>
      <c r="E6591" s="2" t="s">
        <v>11</v>
      </c>
      <c r="F6591" s="2" t="s">
        <v>12</v>
      </c>
      <c r="G6591">
        <v>2.93</v>
      </c>
      <c r="H6591" s="2" t="s">
        <v>13</v>
      </c>
    </row>
    <row r="6592" spans="1:8" x14ac:dyDescent="0.3">
      <c r="A6592" s="1">
        <v>1.0235763888889426</v>
      </c>
      <c r="B6592" s="2" t="s">
        <v>8</v>
      </c>
      <c r="C6592" s="2" t="s">
        <v>15</v>
      </c>
      <c r="D6592" s="2" t="s">
        <v>10</v>
      </c>
      <c r="E6592" s="2" t="s">
        <v>11</v>
      </c>
      <c r="F6592" s="2" t="s">
        <v>12</v>
      </c>
      <c r="G6592">
        <v>2.94</v>
      </c>
      <c r="H6592" s="2" t="s">
        <v>13</v>
      </c>
    </row>
    <row r="6593" spans="1:8" x14ac:dyDescent="0.3">
      <c r="A6593" s="1">
        <v>1.0236342592593131</v>
      </c>
      <c r="B6593" s="2" t="s">
        <v>8</v>
      </c>
      <c r="C6593" s="2" t="s">
        <v>15</v>
      </c>
      <c r="D6593" s="2" t="s">
        <v>10</v>
      </c>
      <c r="E6593" s="2" t="s">
        <v>11</v>
      </c>
      <c r="F6593" s="2" t="s">
        <v>12</v>
      </c>
      <c r="G6593">
        <v>2.92</v>
      </c>
      <c r="H6593" s="2" t="s">
        <v>13</v>
      </c>
    </row>
    <row r="6594" spans="1:8" x14ac:dyDescent="0.3">
      <c r="A6594" s="1">
        <v>1.0236805555556094</v>
      </c>
      <c r="B6594" s="2" t="s">
        <v>8</v>
      </c>
      <c r="C6594" s="2" t="s">
        <v>15</v>
      </c>
      <c r="D6594" s="2" t="s">
        <v>10</v>
      </c>
      <c r="E6594" s="2" t="s">
        <v>11</v>
      </c>
      <c r="F6594" s="2" t="s">
        <v>12</v>
      </c>
      <c r="G6594">
        <v>2.92</v>
      </c>
      <c r="H6594" s="2" t="s">
        <v>13</v>
      </c>
    </row>
    <row r="6595" spans="1:8" x14ac:dyDescent="0.3">
      <c r="A6595" s="1">
        <v>1.0237384259259799</v>
      </c>
      <c r="B6595" s="2" t="s">
        <v>8</v>
      </c>
      <c r="C6595" s="2" t="s">
        <v>15</v>
      </c>
      <c r="D6595" s="2" t="s">
        <v>10</v>
      </c>
      <c r="E6595" s="2" t="s">
        <v>11</v>
      </c>
      <c r="F6595" s="2" t="s">
        <v>12</v>
      </c>
      <c r="G6595">
        <v>2.92</v>
      </c>
      <c r="H6595" s="2" t="s">
        <v>13</v>
      </c>
    </row>
    <row r="6596" spans="1:8" x14ac:dyDescent="0.3">
      <c r="A6596" s="1">
        <v>1.023784722222276</v>
      </c>
      <c r="B6596" s="2" t="s">
        <v>8</v>
      </c>
      <c r="C6596" s="2" t="s">
        <v>15</v>
      </c>
      <c r="D6596" s="2" t="s">
        <v>10</v>
      </c>
      <c r="E6596" s="2" t="s">
        <v>11</v>
      </c>
      <c r="F6596" s="2" t="s">
        <v>12</v>
      </c>
      <c r="G6596">
        <v>2.93</v>
      </c>
      <c r="H6596" s="2" t="s">
        <v>13</v>
      </c>
    </row>
    <row r="6597" spans="1:8" x14ac:dyDescent="0.3">
      <c r="A6597" s="1">
        <v>1.0238425925926464</v>
      </c>
      <c r="B6597" s="2" t="s">
        <v>8</v>
      </c>
      <c r="C6597" s="2" t="s">
        <v>15</v>
      </c>
      <c r="D6597" s="2" t="s">
        <v>10</v>
      </c>
      <c r="E6597" s="2" t="s">
        <v>11</v>
      </c>
      <c r="F6597" s="2" t="s">
        <v>12</v>
      </c>
      <c r="G6597">
        <v>2.93</v>
      </c>
      <c r="H6597" s="2" t="s">
        <v>13</v>
      </c>
    </row>
    <row r="6598" spans="1:8" x14ac:dyDescent="0.3">
      <c r="A6598" s="1">
        <v>1.0238888888889428</v>
      </c>
      <c r="B6598" s="2" t="s">
        <v>8</v>
      </c>
      <c r="C6598" s="2" t="s">
        <v>15</v>
      </c>
      <c r="D6598" s="2" t="s">
        <v>10</v>
      </c>
      <c r="E6598" s="2" t="s">
        <v>11</v>
      </c>
      <c r="F6598" s="2" t="s">
        <v>12</v>
      </c>
      <c r="G6598">
        <v>2.92</v>
      </c>
      <c r="H6598" s="2" t="s">
        <v>13</v>
      </c>
    </row>
    <row r="6599" spans="1:8" x14ac:dyDescent="0.3">
      <c r="A6599" s="1">
        <v>1.0239467592593132</v>
      </c>
      <c r="B6599" s="2" t="s">
        <v>8</v>
      </c>
      <c r="C6599" s="2" t="s">
        <v>15</v>
      </c>
      <c r="D6599" s="2" t="s">
        <v>10</v>
      </c>
      <c r="E6599" s="2" t="s">
        <v>11</v>
      </c>
      <c r="F6599" s="2" t="s">
        <v>12</v>
      </c>
      <c r="G6599">
        <v>2.92</v>
      </c>
      <c r="H6599" s="2" t="s">
        <v>13</v>
      </c>
    </row>
    <row r="6600" spans="1:8" x14ac:dyDescent="0.3">
      <c r="A6600" s="1">
        <v>1.0239930555556094</v>
      </c>
      <c r="B6600" s="2" t="s">
        <v>8</v>
      </c>
      <c r="C6600" s="2" t="s">
        <v>15</v>
      </c>
      <c r="D6600" s="2" t="s">
        <v>10</v>
      </c>
      <c r="E6600" s="2" t="s">
        <v>11</v>
      </c>
      <c r="F6600" s="2" t="s">
        <v>12</v>
      </c>
      <c r="G6600">
        <v>2.92</v>
      </c>
      <c r="H6600" s="2" t="s">
        <v>13</v>
      </c>
    </row>
    <row r="6601" spans="1:8" x14ac:dyDescent="0.3">
      <c r="A6601" s="1">
        <v>1.0240509259259798</v>
      </c>
      <c r="B6601" s="2" t="s">
        <v>8</v>
      </c>
      <c r="C6601" s="2" t="s">
        <v>15</v>
      </c>
      <c r="D6601" s="2" t="s">
        <v>10</v>
      </c>
      <c r="E6601" s="2" t="s">
        <v>11</v>
      </c>
      <c r="F6601" s="2" t="s">
        <v>12</v>
      </c>
      <c r="G6601">
        <v>2.92</v>
      </c>
      <c r="H6601" s="2" t="s">
        <v>13</v>
      </c>
    </row>
    <row r="6602" spans="1:8" x14ac:dyDescent="0.3">
      <c r="A6602" s="1">
        <v>1.0240972222222762</v>
      </c>
      <c r="B6602" s="2" t="s">
        <v>8</v>
      </c>
      <c r="C6602" s="2" t="s">
        <v>15</v>
      </c>
      <c r="D6602" s="2" t="s">
        <v>10</v>
      </c>
      <c r="E6602" s="2" t="s">
        <v>11</v>
      </c>
      <c r="F6602" s="2" t="s">
        <v>12</v>
      </c>
      <c r="G6602">
        <v>2.93</v>
      </c>
      <c r="H6602" s="2" t="s">
        <v>13</v>
      </c>
    </row>
    <row r="6603" spans="1:8" x14ac:dyDescent="0.3">
      <c r="A6603" s="1">
        <v>1.0241550925926466</v>
      </c>
      <c r="B6603" s="2" t="s">
        <v>8</v>
      </c>
      <c r="C6603" s="2" t="s">
        <v>15</v>
      </c>
      <c r="D6603" s="2" t="s">
        <v>10</v>
      </c>
      <c r="E6603" s="2" t="s">
        <v>11</v>
      </c>
      <c r="F6603" s="2" t="s">
        <v>12</v>
      </c>
      <c r="G6603">
        <v>2.92</v>
      </c>
      <c r="H6603" s="2" t="s">
        <v>13</v>
      </c>
    </row>
    <row r="6604" spans="1:8" x14ac:dyDescent="0.3">
      <c r="A6604" s="1">
        <v>1.0242013888889427</v>
      </c>
      <c r="B6604" s="2" t="s">
        <v>8</v>
      </c>
      <c r="C6604" s="2" t="s">
        <v>15</v>
      </c>
      <c r="D6604" s="2" t="s">
        <v>10</v>
      </c>
      <c r="E6604" s="2" t="s">
        <v>11</v>
      </c>
      <c r="F6604" s="2" t="s">
        <v>12</v>
      </c>
      <c r="G6604">
        <v>2.91</v>
      </c>
      <c r="H6604" s="2" t="s">
        <v>13</v>
      </c>
    </row>
    <row r="6605" spans="1:8" x14ac:dyDescent="0.3">
      <c r="A6605" s="1">
        <v>1.0242592592593132</v>
      </c>
      <c r="B6605" s="2" t="s">
        <v>8</v>
      </c>
      <c r="C6605" s="2" t="s">
        <v>15</v>
      </c>
      <c r="D6605" s="2" t="s">
        <v>10</v>
      </c>
      <c r="E6605" s="2" t="s">
        <v>11</v>
      </c>
      <c r="F6605" s="2" t="s">
        <v>12</v>
      </c>
      <c r="G6605">
        <v>2.92</v>
      </c>
      <c r="H6605" s="2" t="s">
        <v>13</v>
      </c>
    </row>
    <row r="6606" spans="1:8" x14ac:dyDescent="0.3">
      <c r="A6606" s="1">
        <v>1.0243055555556095</v>
      </c>
      <c r="B6606" s="2" t="s">
        <v>8</v>
      </c>
      <c r="C6606" s="2" t="s">
        <v>15</v>
      </c>
      <c r="D6606" s="2" t="s">
        <v>10</v>
      </c>
      <c r="E6606" s="2" t="s">
        <v>11</v>
      </c>
      <c r="F6606" s="2" t="s">
        <v>12</v>
      </c>
      <c r="G6606">
        <v>2.93</v>
      </c>
      <c r="H6606" s="2" t="s">
        <v>13</v>
      </c>
    </row>
    <row r="6607" spans="1:8" x14ac:dyDescent="0.3">
      <c r="A6607" s="1">
        <v>1.02436342592598</v>
      </c>
      <c r="B6607" s="2" t="s">
        <v>8</v>
      </c>
      <c r="C6607" s="2" t="s">
        <v>15</v>
      </c>
      <c r="D6607" s="2" t="s">
        <v>10</v>
      </c>
      <c r="E6607" s="2" t="s">
        <v>11</v>
      </c>
      <c r="F6607" s="2" t="s">
        <v>12</v>
      </c>
      <c r="G6607">
        <v>2.92</v>
      </c>
      <c r="H6607" s="2" t="s">
        <v>13</v>
      </c>
    </row>
    <row r="6608" spans="1:8" x14ac:dyDescent="0.3">
      <c r="A6608" s="1">
        <v>1.0244097222222761</v>
      </c>
      <c r="B6608" s="2" t="s">
        <v>8</v>
      </c>
      <c r="C6608" s="2" t="s">
        <v>15</v>
      </c>
      <c r="D6608" s="2" t="s">
        <v>10</v>
      </c>
      <c r="E6608" s="2" t="s">
        <v>11</v>
      </c>
      <c r="F6608" s="2" t="s">
        <v>12</v>
      </c>
      <c r="G6608">
        <v>2.92</v>
      </c>
      <c r="H6608" s="2" t="s">
        <v>13</v>
      </c>
    </row>
    <row r="6609" spans="1:8" x14ac:dyDescent="0.3">
      <c r="A6609" s="1">
        <v>1.0244675925926465</v>
      </c>
      <c r="B6609" s="2" t="s">
        <v>8</v>
      </c>
      <c r="C6609" s="2" t="s">
        <v>15</v>
      </c>
      <c r="D6609" s="2" t="s">
        <v>10</v>
      </c>
      <c r="E6609" s="2" t="s">
        <v>11</v>
      </c>
      <c r="F6609" s="2" t="s">
        <v>12</v>
      </c>
      <c r="G6609">
        <v>2.92</v>
      </c>
      <c r="H6609" s="2" t="s">
        <v>13</v>
      </c>
    </row>
    <row r="6610" spans="1:8" x14ac:dyDescent="0.3">
      <c r="A6610" s="1">
        <v>1.0245138888889429</v>
      </c>
      <c r="B6610" s="2" t="s">
        <v>8</v>
      </c>
      <c r="C6610" s="2" t="s">
        <v>15</v>
      </c>
      <c r="D6610" s="2" t="s">
        <v>10</v>
      </c>
      <c r="E6610" s="2" t="s">
        <v>11</v>
      </c>
      <c r="F6610" s="2" t="s">
        <v>12</v>
      </c>
      <c r="G6610">
        <v>2.91</v>
      </c>
      <c r="H6610" s="2" t="s">
        <v>13</v>
      </c>
    </row>
    <row r="6611" spans="1:8" x14ac:dyDescent="0.3">
      <c r="A6611" s="1">
        <v>1.0245717592593133</v>
      </c>
      <c r="B6611" s="2" t="s">
        <v>8</v>
      </c>
      <c r="C6611" s="2" t="s">
        <v>15</v>
      </c>
      <c r="D6611" s="2" t="s">
        <v>10</v>
      </c>
      <c r="E6611" s="2" t="s">
        <v>11</v>
      </c>
      <c r="F6611" s="2" t="s">
        <v>12</v>
      </c>
      <c r="G6611">
        <v>2.92</v>
      </c>
      <c r="H6611" s="2" t="s">
        <v>13</v>
      </c>
    </row>
    <row r="6612" spans="1:8" x14ac:dyDescent="0.3">
      <c r="A6612" s="1">
        <v>1.0246180555556095</v>
      </c>
      <c r="B6612" s="2" t="s">
        <v>8</v>
      </c>
      <c r="C6612" s="2" t="s">
        <v>15</v>
      </c>
      <c r="D6612" s="2" t="s">
        <v>10</v>
      </c>
      <c r="E6612" s="2" t="s">
        <v>11</v>
      </c>
      <c r="F6612" s="2" t="s">
        <v>12</v>
      </c>
      <c r="G6612">
        <v>2.92</v>
      </c>
      <c r="H6612" s="2" t="s">
        <v>13</v>
      </c>
    </row>
    <row r="6613" spans="1:8" x14ac:dyDescent="0.3">
      <c r="A6613" s="1">
        <v>1.0246759259259799</v>
      </c>
      <c r="B6613" s="2" t="s">
        <v>8</v>
      </c>
      <c r="C6613" s="2" t="s">
        <v>15</v>
      </c>
      <c r="D6613" s="2" t="s">
        <v>10</v>
      </c>
      <c r="E6613" s="2" t="s">
        <v>11</v>
      </c>
      <c r="F6613" s="2" t="s">
        <v>12</v>
      </c>
      <c r="G6613">
        <v>2.93</v>
      </c>
      <c r="H6613" s="2" t="s">
        <v>13</v>
      </c>
    </row>
    <row r="6614" spans="1:8" x14ac:dyDescent="0.3">
      <c r="A6614" s="1">
        <v>1.0247222222222763</v>
      </c>
      <c r="B6614" s="2" t="s">
        <v>8</v>
      </c>
      <c r="C6614" s="2" t="s">
        <v>15</v>
      </c>
      <c r="D6614" s="2" t="s">
        <v>10</v>
      </c>
      <c r="E6614" s="2" t="s">
        <v>11</v>
      </c>
      <c r="F6614" s="2" t="s">
        <v>12</v>
      </c>
      <c r="G6614">
        <v>2.91</v>
      </c>
      <c r="H6614" s="2" t="s">
        <v>13</v>
      </c>
    </row>
    <row r="6615" spans="1:8" x14ac:dyDescent="0.3">
      <c r="A6615" s="1">
        <v>1.0247800925926467</v>
      </c>
      <c r="B6615" s="2" t="s">
        <v>8</v>
      </c>
      <c r="C6615" s="2" t="s">
        <v>15</v>
      </c>
      <c r="D6615" s="2" t="s">
        <v>10</v>
      </c>
      <c r="E6615" s="2" t="s">
        <v>11</v>
      </c>
      <c r="F6615" s="2" t="s">
        <v>12</v>
      </c>
      <c r="G6615">
        <v>2.91</v>
      </c>
      <c r="H6615" s="2" t="s">
        <v>13</v>
      </c>
    </row>
    <row r="6616" spans="1:8" x14ac:dyDescent="0.3">
      <c r="A6616" s="1">
        <v>1.0248263888889428</v>
      </c>
      <c r="B6616" s="2" t="s">
        <v>8</v>
      </c>
      <c r="C6616" s="2" t="s">
        <v>15</v>
      </c>
      <c r="D6616" s="2" t="s">
        <v>10</v>
      </c>
      <c r="E6616" s="2" t="s">
        <v>11</v>
      </c>
      <c r="F6616" s="2" t="s">
        <v>12</v>
      </c>
      <c r="G6616">
        <v>2.91</v>
      </c>
      <c r="H6616" s="2" t="s">
        <v>13</v>
      </c>
    </row>
    <row r="6617" spans="1:8" x14ac:dyDescent="0.3">
      <c r="A6617" s="1">
        <v>1.0248842592593133</v>
      </c>
      <c r="B6617" s="2" t="s">
        <v>8</v>
      </c>
      <c r="C6617" s="2" t="s">
        <v>15</v>
      </c>
      <c r="D6617" s="2" t="s">
        <v>10</v>
      </c>
      <c r="E6617" s="2" t="s">
        <v>11</v>
      </c>
      <c r="F6617" s="2" t="s">
        <v>12</v>
      </c>
      <c r="G6617">
        <v>2.92</v>
      </c>
      <c r="H6617" s="2" t="s">
        <v>13</v>
      </c>
    </row>
    <row r="6618" spans="1:8" x14ac:dyDescent="0.3">
      <c r="A6618" s="1">
        <v>1.0249305555556096</v>
      </c>
      <c r="B6618" s="2" t="s">
        <v>8</v>
      </c>
      <c r="C6618" s="2" t="s">
        <v>15</v>
      </c>
      <c r="D6618" s="2" t="s">
        <v>10</v>
      </c>
      <c r="E6618" s="2" t="s">
        <v>11</v>
      </c>
      <c r="F6618" s="2" t="s">
        <v>12</v>
      </c>
      <c r="G6618">
        <v>2.92</v>
      </c>
      <c r="H6618" s="2" t="s">
        <v>13</v>
      </c>
    </row>
    <row r="6619" spans="1:8" x14ac:dyDescent="0.3">
      <c r="A6619" s="1">
        <v>1.0249884259259801</v>
      </c>
      <c r="B6619" s="2" t="s">
        <v>8</v>
      </c>
      <c r="C6619" s="2" t="s">
        <v>15</v>
      </c>
      <c r="D6619" s="2" t="s">
        <v>10</v>
      </c>
      <c r="E6619" s="2" t="s">
        <v>11</v>
      </c>
      <c r="F6619" s="2" t="s">
        <v>12</v>
      </c>
      <c r="G6619">
        <v>2.91</v>
      </c>
      <c r="H6619" s="2" t="s">
        <v>13</v>
      </c>
    </row>
    <row r="6620" spans="1:8" x14ac:dyDescent="0.3">
      <c r="A6620" s="1">
        <v>1.0250347222222762</v>
      </c>
      <c r="B6620" s="2" t="s">
        <v>8</v>
      </c>
      <c r="C6620" s="2" t="s">
        <v>15</v>
      </c>
      <c r="D6620" s="2" t="s">
        <v>10</v>
      </c>
      <c r="E6620" s="2" t="s">
        <v>11</v>
      </c>
      <c r="F6620" s="2" t="s">
        <v>12</v>
      </c>
      <c r="G6620">
        <v>2.91</v>
      </c>
      <c r="H6620" s="2" t="s">
        <v>13</v>
      </c>
    </row>
    <row r="6621" spans="1:8" x14ac:dyDescent="0.3">
      <c r="A6621" s="1">
        <v>1.0250925925926466</v>
      </c>
      <c r="B6621" s="2" t="s">
        <v>8</v>
      </c>
      <c r="C6621" s="2" t="s">
        <v>15</v>
      </c>
      <c r="D6621" s="2" t="s">
        <v>10</v>
      </c>
      <c r="E6621" s="2" t="s">
        <v>11</v>
      </c>
      <c r="F6621" s="2" t="s">
        <v>12</v>
      </c>
      <c r="G6621">
        <v>2.91</v>
      </c>
      <c r="H6621" s="2" t="s">
        <v>13</v>
      </c>
    </row>
    <row r="6622" spans="1:8" x14ac:dyDescent="0.3">
      <c r="A6622" s="1">
        <v>1.025138888888943</v>
      </c>
      <c r="B6622" s="2" t="s">
        <v>8</v>
      </c>
      <c r="C6622" s="2" t="s">
        <v>15</v>
      </c>
      <c r="D6622" s="2" t="s">
        <v>10</v>
      </c>
      <c r="E6622" s="2" t="s">
        <v>11</v>
      </c>
      <c r="F6622" s="2" t="s">
        <v>12</v>
      </c>
      <c r="G6622">
        <v>2.92</v>
      </c>
      <c r="H6622" s="2" t="s">
        <v>13</v>
      </c>
    </row>
    <row r="6623" spans="1:8" x14ac:dyDescent="0.3">
      <c r="A6623" s="1">
        <v>1.0251967592593134</v>
      </c>
      <c r="B6623" s="2" t="s">
        <v>8</v>
      </c>
      <c r="C6623" s="2" t="s">
        <v>15</v>
      </c>
      <c r="D6623" s="2" t="s">
        <v>10</v>
      </c>
      <c r="E6623" s="2" t="s">
        <v>11</v>
      </c>
      <c r="F6623" s="2" t="s">
        <v>12</v>
      </c>
      <c r="G6623">
        <v>2.93</v>
      </c>
      <c r="H6623" s="2" t="s">
        <v>13</v>
      </c>
    </row>
    <row r="6624" spans="1:8" x14ac:dyDescent="0.3">
      <c r="A6624" s="1">
        <v>1.0252430555556096</v>
      </c>
      <c r="B6624" s="2" t="s">
        <v>8</v>
      </c>
      <c r="C6624" s="2" t="s">
        <v>15</v>
      </c>
      <c r="D6624" s="2" t="s">
        <v>10</v>
      </c>
      <c r="E6624" s="2" t="s">
        <v>11</v>
      </c>
      <c r="F6624" s="2" t="s">
        <v>12</v>
      </c>
      <c r="G6624">
        <v>2.92</v>
      </c>
      <c r="H6624" s="2" t="s">
        <v>13</v>
      </c>
    </row>
    <row r="6625" spans="1:8" x14ac:dyDescent="0.3">
      <c r="A6625" s="1">
        <v>1.02530092592598</v>
      </c>
      <c r="B6625" s="2" t="s">
        <v>8</v>
      </c>
      <c r="C6625" s="2" t="s">
        <v>15</v>
      </c>
      <c r="D6625" s="2" t="s">
        <v>10</v>
      </c>
      <c r="E6625" s="2" t="s">
        <v>11</v>
      </c>
      <c r="F6625" s="2" t="s">
        <v>12</v>
      </c>
      <c r="G6625">
        <v>2.91</v>
      </c>
      <c r="H6625" s="2" t="s">
        <v>13</v>
      </c>
    </row>
    <row r="6626" spans="1:8" x14ac:dyDescent="0.3">
      <c r="A6626" s="1">
        <v>1.0253472222222764</v>
      </c>
      <c r="B6626" s="2" t="s">
        <v>8</v>
      </c>
      <c r="C6626" s="2" t="s">
        <v>15</v>
      </c>
      <c r="D6626" s="2" t="s">
        <v>10</v>
      </c>
      <c r="E6626" s="2" t="s">
        <v>11</v>
      </c>
      <c r="F6626" s="2" t="s">
        <v>12</v>
      </c>
      <c r="G6626">
        <v>2.91</v>
      </c>
      <c r="H6626" s="2" t="s">
        <v>13</v>
      </c>
    </row>
    <row r="6627" spans="1:8" x14ac:dyDescent="0.3">
      <c r="A6627" s="1">
        <v>1.0254050925926468</v>
      </c>
      <c r="B6627" s="2" t="s">
        <v>8</v>
      </c>
      <c r="C6627" s="2" t="s">
        <v>15</v>
      </c>
      <c r="D6627" s="2" t="s">
        <v>10</v>
      </c>
      <c r="E6627" s="2" t="s">
        <v>11</v>
      </c>
      <c r="F6627" s="2" t="s">
        <v>12</v>
      </c>
      <c r="G6627">
        <v>2.92</v>
      </c>
      <c r="H6627" s="2" t="s">
        <v>13</v>
      </c>
    </row>
    <row r="6628" spans="1:8" x14ac:dyDescent="0.3">
      <c r="A6628" s="1">
        <v>1.0254513888889429</v>
      </c>
      <c r="B6628" s="2" t="s">
        <v>8</v>
      </c>
      <c r="C6628" s="2" t="s">
        <v>15</v>
      </c>
      <c r="D6628" s="2" t="s">
        <v>10</v>
      </c>
      <c r="E6628" s="2" t="s">
        <v>11</v>
      </c>
      <c r="F6628" s="2" t="s">
        <v>12</v>
      </c>
      <c r="G6628">
        <v>2.93</v>
      </c>
      <c r="H6628" s="2" t="s">
        <v>13</v>
      </c>
    </row>
    <row r="6629" spans="1:8" x14ac:dyDescent="0.3">
      <c r="A6629" s="1">
        <v>1.0255092592593134</v>
      </c>
      <c r="B6629" s="2" t="s">
        <v>8</v>
      </c>
      <c r="C6629" s="2" t="s">
        <v>15</v>
      </c>
      <c r="D6629" s="2" t="s">
        <v>10</v>
      </c>
      <c r="E6629" s="2" t="s">
        <v>11</v>
      </c>
      <c r="F6629" s="2" t="s">
        <v>12</v>
      </c>
      <c r="G6629">
        <v>2.92</v>
      </c>
      <c r="H6629" s="2" t="s">
        <v>13</v>
      </c>
    </row>
    <row r="6630" spans="1:8" x14ac:dyDescent="0.3">
      <c r="A6630" s="1">
        <v>1.0255555555556097</v>
      </c>
      <c r="B6630" s="2" t="s">
        <v>8</v>
      </c>
      <c r="C6630" s="2" t="s">
        <v>15</v>
      </c>
      <c r="D6630" s="2" t="s">
        <v>10</v>
      </c>
      <c r="E6630" s="2" t="s">
        <v>11</v>
      </c>
      <c r="F6630" s="2" t="s">
        <v>12</v>
      </c>
      <c r="G6630">
        <v>2.92</v>
      </c>
      <c r="H6630" s="2" t="s">
        <v>13</v>
      </c>
    </row>
    <row r="6631" spans="1:8" x14ac:dyDescent="0.3">
      <c r="A6631" s="1">
        <v>1.0256134259259801</v>
      </c>
      <c r="B6631" s="2" t="s">
        <v>8</v>
      </c>
      <c r="C6631" s="2" t="s">
        <v>15</v>
      </c>
      <c r="D6631" s="2" t="s">
        <v>10</v>
      </c>
      <c r="E6631" s="2" t="s">
        <v>11</v>
      </c>
      <c r="F6631" s="2" t="s">
        <v>12</v>
      </c>
      <c r="G6631">
        <v>2.91</v>
      </c>
      <c r="H6631" s="2" t="s">
        <v>13</v>
      </c>
    </row>
    <row r="6632" spans="1:8" x14ac:dyDescent="0.3">
      <c r="A6632" s="1">
        <v>1.0256597222222763</v>
      </c>
      <c r="B6632" s="2" t="s">
        <v>8</v>
      </c>
      <c r="C6632" s="2" t="s">
        <v>15</v>
      </c>
      <c r="D6632" s="2" t="s">
        <v>10</v>
      </c>
      <c r="E6632" s="2" t="s">
        <v>11</v>
      </c>
      <c r="F6632" s="2" t="s">
        <v>12</v>
      </c>
      <c r="G6632">
        <v>2.92</v>
      </c>
      <c r="H6632" s="2" t="s">
        <v>13</v>
      </c>
    </row>
    <row r="6633" spans="1:8" x14ac:dyDescent="0.3">
      <c r="A6633" s="1">
        <v>1.0257175925926467</v>
      </c>
      <c r="B6633" s="2" t="s">
        <v>8</v>
      </c>
      <c r="C6633" s="2" t="s">
        <v>15</v>
      </c>
      <c r="D6633" s="2" t="s">
        <v>10</v>
      </c>
      <c r="E6633" s="2" t="s">
        <v>11</v>
      </c>
      <c r="F6633" s="2" t="s">
        <v>12</v>
      </c>
      <c r="G6633">
        <v>2.92</v>
      </c>
      <c r="H6633" s="2" t="s">
        <v>13</v>
      </c>
    </row>
    <row r="6634" spans="1:8" x14ac:dyDescent="0.3">
      <c r="A6634" s="1">
        <v>1.0257638888889431</v>
      </c>
      <c r="B6634" s="2" t="s">
        <v>8</v>
      </c>
      <c r="C6634" s="2" t="s">
        <v>15</v>
      </c>
      <c r="D6634" s="2" t="s">
        <v>10</v>
      </c>
      <c r="E6634" s="2" t="s">
        <v>11</v>
      </c>
      <c r="F6634" s="2" t="s">
        <v>12</v>
      </c>
      <c r="G6634">
        <v>2.93</v>
      </c>
      <c r="H6634" s="2" t="s">
        <v>13</v>
      </c>
    </row>
    <row r="6635" spans="1:8" x14ac:dyDescent="0.3">
      <c r="A6635" s="1">
        <v>1.0258217592593135</v>
      </c>
      <c r="B6635" s="2" t="s">
        <v>8</v>
      </c>
      <c r="C6635" s="2" t="s">
        <v>15</v>
      </c>
      <c r="D6635" s="2" t="s">
        <v>10</v>
      </c>
      <c r="E6635" s="2" t="s">
        <v>11</v>
      </c>
      <c r="F6635" s="2" t="s">
        <v>12</v>
      </c>
      <c r="G6635">
        <v>2.91</v>
      </c>
      <c r="H6635" s="2" t="s">
        <v>13</v>
      </c>
    </row>
    <row r="6636" spans="1:8" x14ac:dyDescent="0.3">
      <c r="A6636" s="1">
        <v>1.0258680555556097</v>
      </c>
      <c r="B6636" s="2" t="s">
        <v>8</v>
      </c>
      <c r="C6636" s="2" t="s">
        <v>15</v>
      </c>
      <c r="D6636" s="2" t="s">
        <v>10</v>
      </c>
      <c r="E6636" s="2" t="s">
        <v>11</v>
      </c>
      <c r="F6636" s="2" t="s">
        <v>12</v>
      </c>
      <c r="G6636">
        <v>2.91</v>
      </c>
      <c r="H6636" s="2" t="s">
        <v>13</v>
      </c>
    </row>
    <row r="6637" spans="1:8" x14ac:dyDescent="0.3">
      <c r="A6637" s="1">
        <v>1.0259259259259801</v>
      </c>
      <c r="B6637" s="2" t="s">
        <v>8</v>
      </c>
      <c r="C6637" s="2" t="s">
        <v>15</v>
      </c>
      <c r="D6637" s="2" t="s">
        <v>10</v>
      </c>
      <c r="E6637" s="2" t="s">
        <v>11</v>
      </c>
      <c r="F6637" s="2" t="s">
        <v>12</v>
      </c>
      <c r="G6637">
        <v>2.91</v>
      </c>
      <c r="H6637" s="2" t="s">
        <v>13</v>
      </c>
    </row>
    <row r="6638" spans="1:8" x14ac:dyDescent="0.3">
      <c r="A6638" s="1">
        <v>1.0259722222222765</v>
      </c>
      <c r="B6638" s="2" t="s">
        <v>8</v>
      </c>
      <c r="C6638" s="2" t="s">
        <v>15</v>
      </c>
      <c r="D6638" s="2" t="s">
        <v>10</v>
      </c>
      <c r="E6638" s="2" t="s">
        <v>11</v>
      </c>
      <c r="F6638" s="2" t="s">
        <v>12</v>
      </c>
      <c r="G6638">
        <v>2.93</v>
      </c>
      <c r="H6638" s="2" t="s">
        <v>13</v>
      </c>
    </row>
    <row r="6639" spans="1:8" x14ac:dyDescent="0.3">
      <c r="A6639" s="1">
        <v>1.0260300925926469</v>
      </c>
      <c r="B6639" s="2" t="s">
        <v>8</v>
      </c>
      <c r="C6639" s="2" t="s">
        <v>15</v>
      </c>
      <c r="D6639" s="2" t="s">
        <v>10</v>
      </c>
      <c r="E6639" s="2" t="s">
        <v>11</v>
      </c>
      <c r="F6639" s="2" t="s">
        <v>12</v>
      </c>
      <c r="G6639">
        <v>2.92</v>
      </c>
      <c r="H6639" s="2" t="s">
        <v>13</v>
      </c>
    </row>
    <row r="6640" spans="1:8" x14ac:dyDescent="0.3">
      <c r="A6640" s="1">
        <v>1.026076388888943</v>
      </c>
      <c r="B6640" s="2" t="s">
        <v>8</v>
      </c>
      <c r="C6640" s="2" t="s">
        <v>15</v>
      </c>
      <c r="D6640" s="2" t="s">
        <v>10</v>
      </c>
      <c r="E6640" s="2" t="s">
        <v>11</v>
      </c>
      <c r="F6640" s="2" t="s">
        <v>12</v>
      </c>
      <c r="G6640">
        <v>2.92</v>
      </c>
      <c r="H6640" s="2" t="s">
        <v>13</v>
      </c>
    </row>
    <row r="6641" spans="1:8" x14ac:dyDescent="0.3">
      <c r="A6641" s="1">
        <v>1.0261342592593135</v>
      </c>
      <c r="B6641" s="2" t="s">
        <v>8</v>
      </c>
      <c r="C6641" s="2" t="s">
        <v>15</v>
      </c>
      <c r="D6641" s="2" t="s">
        <v>10</v>
      </c>
      <c r="E6641" s="2" t="s">
        <v>11</v>
      </c>
      <c r="F6641" s="2" t="s">
        <v>12</v>
      </c>
      <c r="G6641">
        <v>2.91</v>
      </c>
      <c r="H6641" s="2" t="s">
        <v>13</v>
      </c>
    </row>
    <row r="6642" spans="1:8" x14ac:dyDescent="0.3">
      <c r="A6642" s="1">
        <v>1.0261805555556098</v>
      </c>
      <c r="B6642" s="2" t="s">
        <v>8</v>
      </c>
      <c r="C6642" s="2" t="s">
        <v>15</v>
      </c>
      <c r="D6642" s="2" t="s">
        <v>10</v>
      </c>
      <c r="E6642" s="2" t="s">
        <v>11</v>
      </c>
      <c r="F6642" s="2" t="s">
        <v>12</v>
      </c>
      <c r="G6642">
        <v>2.91</v>
      </c>
      <c r="H6642" s="2" t="s">
        <v>13</v>
      </c>
    </row>
    <row r="6643" spans="1:8" x14ac:dyDescent="0.3">
      <c r="A6643" s="1">
        <v>1.0262384259259802</v>
      </c>
      <c r="B6643" s="2" t="s">
        <v>8</v>
      </c>
      <c r="C6643" s="2" t="s">
        <v>15</v>
      </c>
      <c r="D6643" s="2" t="s">
        <v>10</v>
      </c>
      <c r="E6643" s="2" t="s">
        <v>11</v>
      </c>
      <c r="F6643" s="2" t="s">
        <v>12</v>
      </c>
      <c r="G6643">
        <v>2.92</v>
      </c>
      <c r="H6643" s="2" t="s">
        <v>13</v>
      </c>
    </row>
    <row r="6644" spans="1:8" x14ac:dyDescent="0.3">
      <c r="A6644" s="1">
        <v>1.0262847222222764</v>
      </c>
      <c r="B6644" s="2" t="s">
        <v>8</v>
      </c>
      <c r="C6644" s="2" t="s">
        <v>15</v>
      </c>
      <c r="D6644" s="2" t="s">
        <v>10</v>
      </c>
      <c r="E6644" s="2" t="s">
        <v>11</v>
      </c>
      <c r="F6644" s="2" t="s">
        <v>12</v>
      </c>
      <c r="G6644">
        <v>2.92</v>
      </c>
      <c r="H6644" s="2" t="s">
        <v>13</v>
      </c>
    </row>
    <row r="6645" spans="1:8" x14ac:dyDescent="0.3">
      <c r="A6645" s="1">
        <v>1.0263425925926468</v>
      </c>
      <c r="B6645" s="2" t="s">
        <v>8</v>
      </c>
      <c r="C6645" s="2" t="s">
        <v>15</v>
      </c>
      <c r="D6645" s="2" t="s">
        <v>10</v>
      </c>
      <c r="E6645" s="2" t="s">
        <v>11</v>
      </c>
      <c r="F6645" s="2" t="s">
        <v>12</v>
      </c>
      <c r="G6645">
        <v>2.92</v>
      </c>
      <c r="H6645" s="2" t="s">
        <v>13</v>
      </c>
    </row>
    <row r="6646" spans="1:8" x14ac:dyDescent="0.3">
      <c r="A6646" s="1">
        <v>1.0263888888889432</v>
      </c>
      <c r="B6646" s="2" t="s">
        <v>8</v>
      </c>
      <c r="C6646" s="2" t="s">
        <v>15</v>
      </c>
      <c r="D6646" s="2" t="s">
        <v>10</v>
      </c>
      <c r="E6646" s="2" t="s">
        <v>11</v>
      </c>
      <c r="F6646" s="2" t="s">
        <v>12</v>
      </c>
      <c r="G6646">
        <v>2.91</v>
      </c>
      <c r="H6646" s="2" t="s">
        <v>13</v>
      </c>
    </row>
    <row r="6647" spans="1:8" x14ac:dyDescent="0.3">
      <c r="A6647" s="1">
        <v>1.0264467592593136</v>
      </c>
      <c r="B6647" s="2" t="s">
        <v>8</v>
      </c>
      <c r="C6647" s="2" t="s">
        <v>15</v>
      </c>
      <c r="D6647" s="2" t="s">
        <v>10</v>
      </c>
      <c r="E6647" s="2" t="s">
        <v>11</v>
      </c>
      <c r="F6647" s="2" t="s">
        <v>12</v>
      </c>
      <c r="G6647">
        <v>2.91</v>
      </c>
      <c r="H6647" s="2" t="s">
        <v>13</v>
      </c>
    </row>
    <row r="6648" spans="1:8" x14ac:dyDescent="0.3">
      <c r="A6648" s="1">
        <v>1.0264930555556098</v>
      </c>
      <c r="B6648" s="2" t="s">
        <v>8</v>
      </c>
      <c r="C6648" s="2" t="s">
        <v>15</v>
      </c>
      <c r="D6648" s="2" t="s">
        <v>10</v>
      </c>
      <c r="E6648" s="2" t="s">
        <v>11</v>
      </c>
      <c r="F6648" s="2" t="s">
        <v>12</v>
      </c>
      <c r="G6648">
        <v>2.92</v>
      </c>
      <c r="H6648" s="2" t="s">
        <v>13</v>
      </c>
    </row>
    <row r="6649" spans="1:8" x14ac:dyDescent="0.3">
      <c r="A6649" s="1">
        <v>1.0265509259259802</v>
      </c>
      <c r="B6649" s="2" t="s">
        <v>8</v>
      </c>
      <c r="C6649" s="2" t="s">
        <v>15</v>
      </c>
      <c r="D6649" s="2" t="s">
        <v>10</v>
      </c>
      <c r="E6649" s="2" t="s">
        <v>11</v>
      </c>
      <c r="F6649" s="2" t="s">
        <v>12</v>
      </c>
      <c r="G6649">
        <v>2.93</v>
      </c>
      <c r="H6649" s="2" t="s">
        <v>13</v>
      </c>
    </row>
    <row r="6650" spans="1:8" x14ac:dyDescent="0.3">
      <c r="A6650" s="1">
        <v>1.0265972222222766</v>
      </c>
      <c r="B6650" s="2" t="s">
        <v>8</v>
      </c>
      <c r="C6650" s="2" t="s">
        <v>15</v>
      </c>
      <c r="D6650" s="2" t="s">
        <v>10</v>
      </c>
      <c r="E6650" s="2" t="s">
        <v>11</v>
      </c>
      <c r="F6650" s="2" t="s">
        <v>12</v>
      </c>
      <c r="G6650">
        <v>2.92</v>
      </c>
      <c r="H6650" s="2" t="s">
        <v>13</v>
      </c>
    </row>
    <row r="6651" spans="1:8" x14ac:dyDescent="0.3">
      <c r="A6651" s="1">
        <v>1.026655092592647</v>
      </c>
      <c r="B6651" s="2" t="s">
        <v>8</v>
      </c>
      <c r="C6651" s="2" t="s">
        <v>15</v>
      </c>
      <c r="D6651" s="2" t="s">
        <v>10</v>
      </c>
      <c r="E6651" s="2" t="s">
        <v>11</v>
      </c>
      <c r="F6651" s="2" t="s">
        <v>12</v>
      </c>
      <c r="G6651">
        <v>2.92</v>
      </c>
      <c r="H6651" s="2" t="s">
        <v>13</v>
      </c>
    </row>
    <row r="6652" spans="1:8" x14ac:dyDescent="0.3">
      <c r="A6652" s="1">
        <v>1.0267013888889431</v>
      </c>
      <c r="B6652" s="2" t="s">
        <v>8</v>
      </c>
      <c r="C6652" s="2" t="s">
        <v>15</v>
      </c>
      <c r="D6652" s="2" t="s">
        <v>10</v>
      </c>
      <c r="E6652" s="2" t="s">
        <v>11</v>
      </c>
      <c r="F6652" s="2" t="s">
        <v>12</v>
      </c>
      <c r="G6652">
        <v>2.91</v>
      </c>
      <c r="H6652" s="2" t="s">
        <v>13</v>
      </c>
    </row>
    <row r="6653" spans="1:8" x14ac:dyDescent="0.3">
      <c r="A6653" s="1">
        <v>1.0267592592593136</v>
      </c>
      <c r="B6653" s="2" t="s">
        <v>8</v>
      </c>
      <c r="C6653" s="2" t="s">
        <v>15</v>
      </c>
      <c r="D6653" s="2" t="s">
        <v>10</v>
      </c>
      <c r="E6653" s="2" t="s">
        <v>11</v>
      </c>
      <c r="F6653" s="2" t="s">
        <v>12</v>
      </c>
      <c r="G6653">
        <v>2.92</v>
      </c>
      <c r="H6653" s="2" t="s">
        <v>13</v>
      </c>
    </row>
    <row r="6654" spans="1:8" x14ac:dyDescent="0.3">
      <c r="A6654" s="1">
        <v>1.0268055555556099</v>
      </c>
      <c r="B6654" s="2" t="s">
        <v>8</v>
      </c>
      <c r="C6654" s="2" t="s">
        <v>15</v>
      </c>
      <c r="D6654" s="2" t="s">
        <v>10</v>
      </c>
      <c r="E6654" s="2" t="s">
        <v>11</v>
      </c>
      <c r="F6654" s="2" t="s">
        <v>12</v>
      </c>
      <c r="G6654">
        <v>2.93</v>
      </c>
      <c r="H6654" s="2" t="s">
        <v>13</v>
      </c>
    </row>
    <row r="6655" spans="1:8" x14ac:dyDescent="0.3">
      <c r="A6655" s="1">
        <v>1.0268634259259803</v>
      </c>
      <c r="B6655" s="2" t="s">
        <v>8</v>
      </c>
      <c r="C6655" s="2" t="s">
        <v>15</v>
      </c>
      <c r="D6655" s="2" t="s">
        <v>10</v>
      </c>
      <c r="E6655" s="2" t="s">
        <v>11</v>
      </c>
      <c r="F6655" s="2" t="s">
        <v>12</v>
      </c>
      <c r="G6655">
        <v>2.93</v>
      </c>
      <c r="H6655" s="2" t="s">
        <v>13</v>
      </c>
    </row>
    <row r="6656" spans="1:8" x14ac:dyDescent="0.3">
      <c r="A6656" s="1">
        <v>1.0269097222222765</v>
      </c>
      <c r="B6656" s="2" t="s">
        <v>8</v>
      </c>
      <c r="C6656" s="2" t="s">
        <v>15</v>
      </c>
      <c r="D6656" s="2" t="s">
        <v>10</v>
      </c>
      <c r="E6656" s="2" t="s">
        <v>11</v>
      </c>
      <c r="F6656" s="2" t="s">
        <v>12</v>
      </c>
      <c r="G6656">
        <v>2.91</v>
      </c>
      <c r="H6656" s="2" t="s">
        <v>13</v>
      </c>
    </row>
    <row r="6657" spans="1:8" x14ac:dyDescent="0.3">
      <c r="A6657" s="1">
        <v>1.0269675925926469</v>
      </c>
      <c r="B6657" s="2" t="s">
        <v>8</v>
      </c>
      <c r="C6657" s="2" t="s">
        <v>15</v>
      </c>
      <c r="D6657" s="2" t="s">
        <v>10</v>
      </c>
      <c r="E6657" s="2" t="s">
        <v>11</v>
      </c>
      <c r="F6657" s="2" t="s">
        <v>12</v>
      </c>
      <c r="G6657">
        <v>2.91</v>
      </c>
      <c r="H6657" s="2" t="s">
        <v>13</v>
      </c>
    </row>
    <row r="6658" spans="1:8" x14ac:dyDescent="0.3">
      <c r="A6658" s="1">
        <v>1.0270138888889433</v>
      </c>
      <c r="B6658" s="2" t="s">
        <v>8</v>
      </c>
      <c r="C6658" s="2" t="s">
        <v>15</v>
      </c>
      <c r="D6658" s="2" t="s">
        <v>10</v>
      </c>
      <c r="E6658" s="2" t="s">
        <v>11</v>
      </c>
      <c r="F6658" s="2" t="s">
        <v>12</v>
      </c>
      <c r="G6658">
        <v>2.91</v>
      </c>
      <c r="H6658" s="2" t="s">
        <v>13</v>
      </c>
    </row>
    <row r="6659" spans="1:8" x14ac:dyDescent="0.3">
      <c r="A6659" s="1">
        <v>1.0270717592593137</v>
      </c>
      <c r="B6659" s="2" t="s">
        <v>8</v>
      </c>
      <c r="C6659" s="2" t="s">
        <v>15</v>
      </c>
      <c r="D6659" s="2" t="s">
        <v>10</v>
      </c>
      <c r="E6659" s="2" t="s">
        <v>11</v>
      </c>
      <c r="F6659" s="2" t="s">
        <v>12</v>
      </c>
      <c r="G6659">
        <v>2.93</v>
      </c>
      <c r="H6659" s="2" t="s">
        <v>13</v>
      </c>
    </row>
    <row r="6660" spans="1:8" x14ac:dyDescent="0.3">
      <c r="A6660" s="1">
        <v>1.0271180555556099</v>
      </c>
      <c r="B6660" s="2" t="s">
        <v>8</v>
      </c>
      <c r="C6660" s="2" t="s">
        <v>15</v>
      </c>
      <c r="D6660" s="2" t="s">
        <v>10</v>
      </c>
      <c r="E6660" s="2" t="s">
        <v>11</v>
      </c>
      <c r="F6660" s="2" t="s">
        <v>12</v>
      </c>
      <c r="G6660">
        <v>2.93</v>
      </c>
      <c r="H6660" s="2" t="s">
        <v>13</v>
      </c>
    </row>
    <row r="6661" spans="1:8" x14ac:dyDescent="0.3">
      <c r="A6661" s="1">
        <v>1.0271759259259803</v>
      </c>
      <c r="B6661" s="2" t="s">
        <v>8</v>
      </c>
      <c r="C6661" s="2" t="s">
        <v>15</v>
      </c>
      <c r="D6661" s="2" t="s">
        <v>10</v>
      </c>
      <c r="E6661" s="2" t="s">
        <v>11</v>
      </c>
      <c r="F6661" s="2" t="s">
        <v>12</v>
      </c>
      <c r="G6661">
        <v>2.92</v>
      </c>
      <c r="H6661" s="2" t="s">
        <v>13</v>
      </c>
    </row>
    <row r="6662" spans="1:8" x14ac:dyDescent="0.3">
      <c r="A6662" s="1">
        <v>1.0272222222222767</v>
      </c>
      <c r="B6662" s="2" t="s">
        <v>8</v>
      </c>
      <c r="C6662" s="2" t="s">
        <v>15</v>
      </c>
      <c r="D6662" s="2" t="s">
        <v>10</v>
      </c>
      <c r="E6662" s="2" t="s">
        <v>11</v>
      </c>
      <c r="F6662" s="2" t="s">
        <v>12</v>
      </c>
      <c r="G6662">
        <v>2.91</v>
      </c>
      <c r="H6662" s="2" t="s">
        <v>13</v>
      </c>
    </row>
    <row r="6663" spans="1:8" x14ac:dyDescent="0.3">
      <c r="A6663" s="1">
        <v>1.0272800925926471</v>
      </c>
      <c r="B6663" s="2" t="s">
        <v>8</v>
      </c>
      <c r="C6663" s="2" t="s">
        <v>15</v>
      </c>
      <c r="D6663" s="2" t="s">
        <v>10</v>
      </c>
      <c r="E6663" s="2" t="s">
        <v>11</v>
      </c>
      <c r="F6663" s="2" t="s">
        <v>12</v>
      </c>
      <c r="G6663">
        <v>2.91</v>
      </c>
      <c r="H6663" s="2" t="s">
        <v>13</v>
      </c>
    </row>
    <row r="6664" spans="1:8" x14ac:dyDescent="0.3">
      <c r="A6664" s="1">
        <v>1.0273263888889432</v>
      </c>
      <c r="B6664" s="2" t="s">
        <v>8</v>
      </c>
      <c r="C6664" s="2" t="s">
        <v>15</v>
      </c>
      <c r="D6664" s="2" t="s">
        <v>10</v>
      </c>
      <c r="E6664" s="2" t="s">
        <v>11</v>
      </c>
      <c r="F6664" s="2" t="s">
        <v>12</v>
      </c>
      <c r="G6664">
        <v>2.93</v>
      </c>
      <c r="H6664" s="2" t="s">
        <v>13</v>
      </c>
    </row>
    <row r="6665" spans="1:8" x14ac:dyDescent="0.3">
      <c r="A6665" s="1">
        <v>1.0273842592593136</v>
      </c>
      <c r="B6665" s="2" t="s">
        <v>8</v>
      </c>
      <c r="C6665" s="2" t="s">
        <v>15</v>
      </c>
      <c r="D6665" s="2" t="s">
        <v>10</v>
      </c>
      <c r="E6665" s="2" t="s">
        <v>11</v>
      </c>
      <c r="F6665" s="2" t="s">
        <v>12</v>
      </c>
      <c r="G6665">
        <v>2.93</v>
      </c>
      <c r="H6665" s="2" t="s">
        <v>13</v>
      </c>
    </row>
    <row r="6666" spans="1:8" x14ac:dyDescent="0.3">
      <c r="A6666" s="1">
        <v>1.02743055555561</v>
      </c>
      <c r="B6666" s="2" t="s">
        <v>8</v>
      </c>
      <c r="C6666" s="2" t="s">
        <v>15</v>
      </c>
      <c r="D6666" s="2" t="s">
        <v>10</v>
      </c>
      <c r="E6666" s="2" t="s">
        <v>11</v>
      </c>
      <c r="F6666" s="2" t="s">
        <v>12</v>
      </c>
      <c r="G6666">
        <v>2.91</v>
      </c>
      <c r="H6666" s="2" t="s">
        <v>13</v>
      </c>
    </row>
    <row r="6667" spans="1:8" x14ac:dyDescent="0.3">
      <c r="A6667" s="1">
        <v>1.0274884259259804</v>
      </c>
      <c r="B6667" s="2" t="s">
        <v>8</v>
      </c>
      <c r="C6667" s="2" t="s">
        <v>15</v>
      </c>
      <c r="D6667" s="2" t="s">
        <v>10</v>
      </c>
      <c r="E6667" s="2" t="s">
        <v>11</v>
      </c>
      <c r="F6667" s="2" t="s">
        <v>12</v>
      </c>
      <c r="G6667">
        <v>2.91</v>
      </c>
      <c r="H6667" s="2" t="s">
        <v>13</v>
      </c>
    </row>
    <row r="6668" spans="1:8" x14ac:dyDescent="0.3">
      <c r="A6668" s="1">
        <v>1.0275347222222766</v>
      </c>
      <c r="B6668" s="2" t="s">
        <v>8</v>
      </c>
      <c r="C6668" s="2" t="s">
        <v>15</v>
      </c>
      <c r="D6668" s="2" t="s">
        <v>10</v>
      </c>
      <c r="E6668" s="2" t="s">
        <v>11</v>
      </c>
      <c r="F6668" s="2" t="s">
        <v>12</v>
      </c>
      <c r="G6668">
        <v>2.91</v>
      </c>
      <c r="H6668" s="2" t="s">
        <v>13</v>
      </c>
    </row>
    <row r="6669" spans="1:8" x14ac:dyDescent="0.3">
      <c r="A6669" s="1">
        <v>1.027592592592647</v>
      </c>
      <c r="B6669" s="2" t="s">
        <v>8</v>
      </c>
      <c r="C6669" s="2" t="s">
        <v>15</v>
      </c>
      <c r="D6669" s="2" t="s">
        <v>10</v>
      </c>
      <c r="E6669" s="2" t="s">
        <v>11</v>
      </c>
      <c r="F6669" s="2" t="s">
        <v>12</v>
      </c>
      <c r="G6669">
        <v>2.92</v>
      </c>
      <c r="H6669" s="2" t="s">
        <v>13</v>
      </c>
    </row>
    <row r="6670" spans="1:8" x14ac:dyDescent="0.3">
      <c r="A6670" s="1">
        <v>1.0276388888889434</v>
      </c>
      <c r="B6670" s="2" t="s">
        <v>8</v>
      </c>
      <c r="C6670" s="2" t="s">
        <v>15</v>
      </c>
      <c r="D6670" s="2" t="s">
        <v>10</v>
      </c>
      <c r="E6670" s="2" t="s">
        <v>11</v>
      </c>
      <c r="F6670" s="2" t="s">
        <v>12</v>
      </c>
      <c r="G6670">
        <v>2.93</v>
      </c>
      <c r="H6670" s="2" t="s">
        <v>13</v>
      </c>
    </row>
    <row r="6671" spans="1:8" x14ac:dyDescent="0.3">
      <c r="A6671" s="1">
        <v>1.0276967592593138</v>
      </c>
      <c r="B6671" s="2" t="s">
        <v>8</v>
      </c>
      <c r="C6671" s="2" t="s">
        <v>15</v>
      </c>
      <c r="D6671" s="2" t="s">
        <v>10</v>
      </c>
      <c r="E6671" s="2" t="s">
        <v>11</v>
      </c>
      <c r="F6671" s="2" t="s">
        <v>12</v>
      </c>
      <c r="G6671">
        <v>2.92</v>
      </c>
      <c r="H6671" s="2" t="s">
        <v>13</v>
      </c>
    </row>
    <row r="6672" spans="1:8" x14ac:dyDescent="0.3">
      <c r="A6672" s="1">
        <v>1.02774305555561</v>
      </c>
      <c r="B6672" s="2" t="s">
        <v>8</v>
      </c>
      <c r="C6672" s="2" t="s">
        <v>15</v>
      </c>
      <c r="D6672" s="2" t="s">
        <v>10</v>
      </c>
      <c r="E6672" s="2" t="s">
        <v>11</v>
      </c>
      <c r="F6672" s="2" t="s">
        <v>12</v>
      </c>
      <c r="G6672">
        <v>2.91</v>
      </c>
      <c r="H6672" s="2" t="s">
        <v>13</v>
      </c>
    </row>
    <row r="6673" spans="1:8" x14ac:dyDescent="0.3">
      <c r="A6673" s="1">
        <v>1.0278009259259804</v>
      </c>
      <c r="B6673" s="2" t="s">
        <v>8</v>
      </c>
      <c r="C6673" s="2" t="s">
        <v>15</v>
      </c>
      <c r="D6673" s="2" t="s">
        <v>10</v>
      </c>
      <c r="E6673" s="2" t="s">
        <v>11</v>
      </c>
      <c r="F6673" s="2" t="s">
        <v>12</v>
      </c>
      <c r="G6673">
        <v>2.91</v>
      </c>
      <c r="H6673" s="2" t="s">
        <v>13</v>
      </c>
    </row>
    <row r="6674" spans="1:8" x14ac:dyDescent="0.3">
      <c r="A6674" s="1">
        <v>1.0278472222222768</v>
      </c>
      <c r="B6674" s="2" t="s">
        <v>8</v>
      </c>
      <c r="C6674" s="2" t="s">
        <v>15</v>
      </c>
      <c r="D6674" s="2" t="s">
        <v>10</v>
      </c>
      <c r="E6674" s="2" t="s">
        <v>11</v>
      </c>
      <c r="F6674" s="2" t="s">
        <v>12</v>
      </c>
      <c r="G6674">
        <v>2.92</v>
      </c>
      <c r="H6674" s="2" t="s">
        <v>13</v>
      </c>
    </row>
    <row r="6675" spans="1:8" x14ac:dyDescent="0.3">
      <c r="A6675" s="1">
        <v>1.0279050925926472</v>
      </c>
      <c r="B6675" s="2" t="s">
        <v>8</v>
      </c>
      <c r="C6675" s="2" t="s">
        <v>15</v>
      </c>
      <c r="D6675" s="2" t="s">
        <v>10</v>
      </c>
      <c r="E6675" s="2" t="s">
        <v>11</v>
      </c>
      <c r="F6675" s="2" t="s">
        <v>12</v>
      </c>
      <c r="G6675">
        <v>2.92</v>
      </c>
      <c r="H6675" s="2" t="s">
        <v>13</v>
      </c>
    </row>
    <row r="6676" spans="1:8" x14ac:dyDescent="0.3">
      <c r="A6676" s="1">
        <v>1.0279513888889433</v>
      </c>
      <c r="B6676" s="2" t="s">
        <v>8</v>
      </c>
      <c r="C6676" s="2" t="s">
        <v>15</v>
      </c>
      <c r="D6676" s="2" t="s">
        <v>10</v>
      </c>
      <c r="E6676" s="2" t="s">
        <v>11</v>
      </c>
      <c r="F6676" s="2" t="s">
        <v>12</v>
      </c>
      <c r="G6676">
        <v>2.93</v>
      </c>
      <c r="H6676" s="2" t="s">
        <v>13</v>
      </c>
    </row>
    <row r="6677" spans="1:8" x14ac:dyDescent="0.3">
      <c r="A6677" s="1">
        <v>1.0280092592593137</v>
      </c>
      <c r="B6677" s="2" t="s">
        <v>8</v>
      </c>
      <c r="C6677" s="2" t="s">
        <v>15</v>
      </c>
      <c r="D6677" s="2" t="s">
        <v>10</v>
      </c>
      <c r="E6677" s="2" t="s">
        <v>11</v>
      </c>
      <c r="F6677" s="2" t="s">
        <v>12</v>
      </c>
      <c r="G6677">
        <v>2.91</v>
      </c>
      <c r="H6677" s="2" t="s">
        <v>13</v>
      </c>
    </row>
    <row r="6678" spans="1:8" x14ac:dyDescent="0.3">
      <c r="A6678" s="1">
        <v>1.0280555555556101</v>
      </c>
      <c r="B6678" s="2" t="s">
        <v>8</v>
      </c>
      <c r="C6678" s="2" t="s">
        <v>15</v>
      </c>
      <c r="D6678" s="2" t="s">
        <v>10</v>
      </c>
      <c r="E6678" s="2" t="s">
        <v>11</v>
      </c>
      <c r="F6678" s="2" t="s">
        <v>12</v>
      </c>
      <c r="G6678">
        <v>2.91</v>
      </c>
      <c r="H6678" s="2" t="s">
        <v>13</v>
      </c>
    </row>
    <row r="6679" spans="1:8" x14ac:dyDescent="0.3">
      <c r="A6679" s="1">
        <v>1.0281134259259805</v>
      </c>
      <c r="B6679" s="2" t="s">
        <v>8</v>
      </c>
      <c r="C6679" s="2" t="s">
        <v>15</v>
      </c>
      <c r="D6679" s="2" t="s">
        <v>10</v>
      </c>
      <c r="E6679" s="2" t="s">
        <v>11</v>
      </c>
      <c r="F6679" s="2" t="s">
        <v>12</v>
      </c>
      <c r="G6679">
        <v>2.91</v>
      </c>
      <c r="H6679" s="2" t="s">
        <v>13</v>
      </c>
    </row>
    <row r="6680" spans="1:8" x14ac:dyDescent="0.3">
      <c r="A6680" s="1">
        <v>1.0281597222222767</v>
      </c>
      <c r="B6680" s="2" t="s">
        <v>8</v>
      </c>
      <c r="C6680" s="2" t="s">
        <v>15</v>
      </c>
      <c r="D6680" s="2" t="s">
        <v>10</v>
      </c>
      <c r="E6680" s="2" t="s">
        <v>11</v>
      </c>
      <c r="F6680" s="2" t="s">
        <v>12</v>
      </c>
      <c r="G6680">
        <v>2.93</v>
      </c>
      <c r="H6680" s="2" t="s">
        <v>13</v>
      </c>
    </row>
    <row r="6681" spans="1:8" x14ac:dyDescent="0.3">
      <c r="A6681" s="1">
        <v>1.0282175925926471</v>
      </c>
      <c r="B6681" s="2" t="s">
        <v>8</v>
      </c>
      <c r="C6681" s="2" t="s">
        <v>15</v>
      </c>
      <c r="D6681" s="2" t="s">
        <v>10</v>
      </c>
      <c r="E6681" s="2" t="s">
        <v>11</v>
      </c>
      <c r="F6681" s="2" t="s">
        <v>12</v>
      </c>
      <c r="G6681">
        <v>2.92</v>
      </c>
      <c r="H6681" s="2" t="s">
        <v>13</v>
      </c>
    </row>
    <row r="6682" spans="1:8" x14ac:dyDescent="0.3">
      <c r="A6682" s="1">
        <v>1.0282638888889435</v>
      </c>
      <c r="B6682" s="2" t="s">
        <v>8</v>
      </c>
      <c r="C6682" s="2" t="s">
        <v>15</v>
      </c>
      <c r="D6682" s="2" t="s">
        <v>10</v>
      </c>
      <c r="E6682" s="2" t="s">
        <v>11</v>
      </c>
      <c r="F6682" s="2" t="s">
        <v>12</v>
      </c>
      <c r="G6682">
        <v>2.92</v>
      </c>
      <c r="H6682" s="2" t="s">
        <v>13</v>
      </c>
    </row>
    <row r="6683" spans="1:8" x14ac:dyDescent="0.3">
      <c r="A6683" s="1">
        <v>1.0283217592593139</v>
      </c>
      <c r="B6683" s="2" t="s">
        <v>8</v>
      </c>
      <c r="C6683" s="2" t="s">
        <v>15</v>
      </c>
      <c r="D6683" s="2" t="s">
        <v>10</v>
      </c>
      <c r="E6683" s="2" t="s">
        <v>11</v>
      </c>
      <c r="F6683" s="2" t="s">
        <v>12</v>
      </c>
      <c r="G6683">
        <v>2.91</v>
      </c>
      <c r="H6683" s="2" t="s">
        <v>13</v>
      </c>
    </row>
    <row r="6684" spans="1:8" x14ac:dyDescent="0.3">
      <c r="A6684" s="1">
        <v>1.0283680555556101</v>
      </c>
      <c r="B6684" s="2" t="s">
        <v>8</v>
      </c>
      <c r="C6684" s="2" t="s">
        <v>15</v>
      </c>
      <c r="D6684" s="2" t="s">
        <v>10</v>
      </c>
      <c r="E6684" s="2" t="s">
        <v>11</v>
      </c>
      <c r="F6684" s="2" t="s">
        <v>12</v>
      </c>
      <c r="G6684">
        <v>2.91</v>
      </c>
      <c r="H6684" s="2" t="s">
        <v>13</v>
      </c>
    </row>
    <row r="6685" spans="1:8" x14ac:dyDescent="0.3">
      <c r="A6685" s="1">
        <v>1.0284259259259805</v>
      </c>
      <c r="B6685" s="2" t="s">
        <v>8</v>
      </c>
      <c r="C6685" s="2" t="s">
        <v>15</v>
      </c>
      <c r="D6685" s="2" t="s">
        <v>10</v>
      </c>
      <c r="E6685" s="2" t="s">
        <v>11</v>
      </c>
      <c r="F6685" s="2" t="s">
        <v>12</v>
      </c>
      <c r="G6685">
        <v>2.93</v>
      </c>
      <c r="H6685" s="2" t="s">
        <v>13</v>
      </c>
    </row>
    <row r="6686" spans="1:8" x14ac:dyDescent="0.3">
      <c r="A6686" s="1">
        <v>1.0284722222222769</v>
      </c>
      <c r="B6686" s="2" t="s">
        <v>8</v>
      </c>
      <c r="C6686" s="2" t="s">
        <v>15</v>
      </c>
      <c r="D6686" s="2" t="s">
        <v>10</v>
      </c>
      <c r="E6686" s="2" t="s">
        <v>11</v>
      </c>
      <c r="F6686" s="2" t="s">
        <v>12</v>
      </c>
      <c r="G6686">
        <v>2.92</v>
      </c>
      <c r="H6686" s="2" t="s">
        <v>13</v>
      </c>
    </row>
    <row r="6687" spans="1:8" x14ac:dyDescent="0.3">
      <c r="A6687" s="1">
        <v>1.0285300925926473</v>
      </c>
      <c r="B6687" s="2" t="s">
        <v>8</v>
      </c>
      <c r="C6687" s="2" t="s">
        <v>15</v>
      </c>
      <c r="D6687" s="2" t="s">
        <v>10</v>
      </c>
      <c r="E6687" s="2" t="s">
        <v>11</v>
      </c>
      <c r="F6687" s="2" t="s">
        <v>12</v>
      </c>
      <c r="G6687">
        <v>2.92</v>
      </c>
      <c r="H6687" s="2" t="s">
        <v>13</v>
      </c>
    </row>
    <row r="6688" spans="1:8" x14ac:dyDescent="0.3">
      <c r="A6688" s="1">
        <v>1.0285763888889434</v>
      </c>
      <c r="B6688" s="2" t="s">
        <v>8</v>
      </c>
      <c r="C6688" s="2" t="s">
        <v>15</v>
      </c>
      <c r="D6688" s="2" t="s">
        <v>10</v>
      </c>
      <c r="E6688" s="2" t="s">
        <v>11</v>
      </c>
      <c r="F6688" s="2" t="s">
        <v>12</v>
      </c>
      <c r="G6688">
        <v>2.91</v>
      </c>
      <c r="H6688" s="2" t="s">
        <v>13</v>
      </c>
    </row>
    <row r="6689" spans="1:8" x14ac:dyDescent="0.3">
      <c r="A6689" s="1">
        <v>1.0286342592593138</v>
      </c>
      <c r="B6689" s="2" t="s">
        <v>8</v>
      </c>
      <c r="C6689" s="2" t="s">
        <v>15</v>
      </c>
      <c r="D6689" s="2" t="s">
        <v>10</v>
      </c>
      <c r="E6689" s="2" t="s">
        <v>11</v>
      </c>
      <c r="F6689" s="2" t="s">
        <v>12</v>
      </c>
      <c r="G6689">
        <v>2.91</v>
      </c>
      <c r="H6689" s="2" t="s">
        <v>13</v>
      </c>
    </row>
    <row r="6690" spans="1:8" x14ac:dyDescent="0.3">
      <c r="A6690" s="1">
        <v>1.0286805555556102</v>
      </c>
      <c r="B6690" s="2" t="s">
        <v>8</v>
      </c>
      <c r="C6690" s="2" t="s">
        <v>15</v>
      </c>
      <c r="D6690" s="2" t="s">
        <v>10</v>
      </c>
      <c r="E6690" s="2" t="s">
        <v>11</v>
      </c>
      <c r="F6690" s="2" t="s">
        <v>12</v>
      </c>
      <c r="G6690">
        <v>2.92</v>
      </c>
      <c r="H6690" s="2" t="s">
        <v>13</v>
      </c>
    </row>
    <row r="6691" spans="1:8" x14ac:dyDescent="0.3">
      <c r="A6691" s="1">
        <v>1.0287384259259806</v>
      </c>
      <c r="B6691" s="2" t="s">
        <v>8</v>
      </c>
      <c r="C6691" s="2" t="s">
        <v>15</v>
      </c>
      <c r="D6691" s="2" t="s">
        <v>10</v>
      </c>
      <c r="E6691" s="2" t="s">
        <v>11</v>
      </c>
      <c r="F6691" s="2" t="s">
        <v>12</v>
      </c>
      <c r="G6691">
        <v>2.92</v>
      </c>
      <c r="H6691" s="2" t="s">
        <v>13</v>
      </c>
    </row>
    <row r="6692" spans="1:8" x14ac:dyDescent="0.3">
      <c r="A6692" s="1">
        <v>1.0287847222222768</v>
      </c>
      <c r="B6692" s="2" t="s">
        <v>8</v>
      </c>
      <c r="C6692" s="2" t="s">
        <v>15</v>
      </c>
      <c r="D6692" s="2" t="s">
        <v>10</v>
      </c>
      <c r="E6692" s="2" t="s">
        <v>11</v>
      </c>
      <c r="F6692" s="2" t="s">
        <v>12</v>
      </c>
      <c r="G6692">
        <v>2.92</v>
      </c>
      <c r="H6692" s="2" t="s">
        <v>13</v>
      </c>
    </row>
    <row r="6693" spans="1:8" x14ac:dyDescent="0.3">
      <c r="A6693" s="1">
        <v>1.0288425925926472</v>
      </c>
      <c r="B6693" s="2" t="s">
        <v>8</v>
      </c>
      <c r="C6693" s="2" t="s">
        <v>15</v>
      </c>
      <c r="D6693" s="2" t="s">
        <v>10</v>
      </c>
      <c r="E6693" s="2" t="s">
        <v>11</v>
      </c>
      <c r="F6693" s="2" t="s">
        <v>12</v>
      </c>
      <c r="G6693">
        <v>2.91</v>
      </c>
      <c r="H6693" s="2" t="s">
        <v>13</v>
      </c>
    </row>
    <row r="6694" spans="1:8" x14ac:dyDescent="0.3">
      <c r="A6694" s="1">
        <v>1.0288888888889436</v>
      </c>
      <c r="B6694" s="2" t="s">
        <v>8</v>
      </c>
      <c r="C6694" s="2" t="s">
        <v>15</v>
      </c>
      <c r="D6694" s="2" t="s">
        <v>10</v>
      </c>
      <c r="E6694" s="2" t="s">
        <v>11</v>
      </c>
      <c r="F6694" s="2" t="s">
        <v>12</v>
      </c>
      <c r="G6694">
        <v>2.91</v>
      </c>
      <c r="H6694" s="2" t="s">
        <v>13</v>
      </c>
    </row>
    <row r="6695" spans="1:8" x14ac:dyDescent="0.3">
      <c r="A6695" s="1">
        <v>1.028946759259314</v>
      </c>
      <c r="B6695" s="2" t="s">
        <v>8</v>
      </c>
      <c r="C6695" s="2" t="s">
        <v>15</v>
      </c>
      <c r="D6695" s="2" t="s">
        <v>10</v>
      </c>
      <c r="E6695" s="2" t="s">
        <v>11</v>
      </c>
      <c r="F6695" s="2" t="s">
        <v>12</v>
      </c>
      <c r="G6695">
        <v>2.91</v>
      </c>
      <c r="H6695" s="2" t="s">
        <v>13</v>
      </c>
    </row>
    <row r="6696" spans="1:8" x14ac:dyDescent="0.3">
      <c r="A6696" s="1">
        <v>1.0289930555556102</v>
      </c>
      <c r="B6696" s="2" t="s">
        <v>8</v>
      </c>
      <c r="C6696" s="2" t="s">
        <v>15</v>
      </c>
      <c r="D6696" s="2" t="s">
        <v>10</v>
      </c>
      <c r="E6696" s="2" t="s">
        <v>11</v>
      </c>
      <c r="F6696" s="2" t="s">
        <v>12</v>
      </c>
      <c r="G6696">
        <v>2.93</v>
      </c>
      <c r="H6696" s="2" t="s">
        <v>13</v>
      </c>
    </row>
    <row r="6697" spans="1:8" x14ac:dyDescent="0.3">
      <c r="A6697" s="1">
        <v>1.0290509259259806</v>
      </c>
      <c r="B6697" s="2" t="s">
        <v>8</v>
      </c>
      <c r="C6697" s="2" t="s">
        <v>15</v>
      </c>
      <c r="D6697" s="2" t="s">
        <v>10</v>
      </c>
      <c r="E6697" s="2" t="s">
        <v>11</v>
      </c>
      <c r="F6697" s="2" t="s">
        <v>12</v>
      </c>
      <c r="G6697">
        <v>2.93</v>
      </c>
      <c r="H6697" s="2" t="s">
        <v>13</v>
      </c>
    </row>
    <row r="6698" spans="1:8" x14ac:dyDescent="0.3">
      <c r="A6698" s="1">
        <v>1.029097222222277</v>
      </c>
      <c r="B6698" s="2" t="s">
        <v>8</v>
      </c>
      <c r="C6698" s="2" t="s">
        <v>15</v>
      </c>
      <c r="D6698" s="2" t="s">
        <v>10</v>
      </c>
      <c r="E6698" s="2" t="s">
        <v>11</v>
      </c>
      <c r="F6698" s="2" t="s">
        <v>12</v>
      </c>
      <c r="G6698">
        <v>2.91</v>
      </c>
      <c r="H6698" s="2" t="s">
        <v>13</v>
      </c>
    </row>
    <row r="6699" spans="1:8" x14ac:dyDescent="0.3">
      <c r="A6699" s="1">
        <v>1.0291550925926474</v>
      </c>
      <c r="B6699" s="2" t="s">
        <v>8</v>
      </c>
      <c r="C6699" s="2" t="s">
        <v>15</v>
      </c>
      <c r="D6699" s="2" t="s">
        <v>10</v>
      </c>
      <c r="E6699" s="2" t="s">
        <v>11</v>
      </c>
      <c r="F6699" s="2" t="s">
        <v>12</v>
      </c>
      <c r="G6699">
        <v>2.91</v>
      </c>
      <c r="H6699" s="2" t="s">
        <v>13</v>
      </c>
    </row>
    <row r="6700" spans="1:8" x14ac:dyDescent="0.3">
      <c r="A6700" s="1">
        <v>1.0292013888889435</v>
      </c>
      <c r="B6700" s="2" t="s">
        <v>8</v>
      </c>
      <c r="C6700" s="2" t="s">
        <v>15</v>
      </c>
      <c r="D6700" s="2" t="s">
        <v>10</v>
      </c>
      <c r="E6700" s="2" t="s">
        <v>11</v>
      </c>
      <c r="F6700" s="2" t="s">
        <v>12</v>
      </c>
      <c r="G6700">
        <v>2.91</v>
      </c>
      <c r="H6700" s="2" t="s">
        <v>13</v>
      </c>
    </row>
    <row r="6701" spans="1:8" x14ac:dyDescent="0.3">
      <c r="A6701" s="1">
        <v>1.0292592592593139</v>
      </c>
      <c r="B6701" s="2" t="s">
        <v>8</v>
      </c>
      <c r="C6701" s="2" t="s">
        <v>15</v>
      </c>
      <c r="D6701" s="2" t="s">
        <v>10</v>
      </c>
      <c r="E6701" s="2" t="s">
        <v>11</v>
      </c>
      <c r="F6701" s="2" t="s">
        <v>12</v>
      </c>
      <c r="G6701">
        <v>2.92</v>
      </c>
      <c r="H6701" s="2" t="s">
        <v>13</v>
      </c>
    </row>
    <row r="6702" spans="1:8" x14ac:dyDescent="0.3">
      <c r="A6702" s="1">
        <v>1.0293055555556103</v>
      </c>
      <c r="B6702" s="2" t="s">
        <v>8</v>
      </c>
      <c r="C6702" s="2" t="s">
        <v>15</v>
      </c>
      <c r="D6702" s="2" t="s">
        <v>10</v>
      </c>
      <c r="E6702" s="2" t="s">
        <v>11</v>
      </c>
      <c r="F6702" s="2" t="s">
        <v>12</v>
      </c>
      <c r="G6702">
        <v>2.93</v>
      </c>
      <c r="H6702" s="2" t="s">
        <v>13</v>
      </c>
    </row>
    <row r="6703" spans="1:8" x14ac:dyDescent="0.3">
      <c r="A6703" s="1">
        <v>1.0293634259259807</v>
      </c>
      <c r="B6703" s="2" t="s">
        <v>8</v>
      </c>
      <c r="C6703" s="2" t="s">
        <v>15</v>
      </c>
      <c r="D6703" s="2" t="s">
        <v>10</v>
      </c>
      <c r="E6703" s="2" t="s">
        <v>11</v>
      </c>
      <c r="F6703" s="2" t="s">
        <v>12</v>
      </c>
      <c r="G6703">
        <v>2.92</v>
      </c>
      <c r="H6703" s="2" t="s">
        <v>13</v>
      </c>
    </row>
    <row r="6704" spans="1:8" x14ac:dyDescent="0.3">
      <c r="A6704" s="1">
        <v>1.0294097222222769</v>
      </c>
      <c r="B6704" s="2" t="s">
        <v>8</v>
      </c>
      <c r="C6704" s="2" t="s">
        <v>15</v>
      </c>
      <c r="D6704" s="2" t="s">
        <v>10</v>
      </c>
      <c r="E6704" s="2" t="s">
        <v>11</v>
      </c>
      <c r="F6704" s="2" t="s">
        <v>12</v>
      </c>
      <c r="G6704">
        <v>2.91</v>
      </c>
      <c r="H6704" s="2" t="s">
        <v>13</v>
      </c>
    </row>
    <row r="6705" spans="1:8" x14ac:dyDescent="0.3">
      <c r="A6705" s="1">
        <v>1.0294675925926473</v>
      </c>
      <c r="B6705" s="2" t="s">
        <v>8</v>
      </c>
      <c r="C6705" s="2" t="s">
        <v>15</v>
      </c>
      <c r="D6705" s="2" t="s">
        <v>10</v>
      </c>
      <c r="E6705" s="2" t="s">
        <v>11</v>
      </c>
      <c r="F6705" s="2" t="s">
        <v>12</v>
      </c>
      <c r="G6705">
        <v>2.91</v>
      </c>
      <c r="H6705" s="2" t="s">
        <v>13</v>
      </c>
    </row>
    <row r="6706" spans="1:8" x14ac:dyDescent="0.3">
      <c r="A6706" s="1">
        <v>1.0295138888889437</v>
      </c>
      <c r="B6706" s="2" t="s">
        <v>8</v>
      </c>
      <c r="C6706" s="2" t="s">
        <v>15</v>
      </c>
      <c r="D6706" s="2" t="s">
        <v>10</v>
      </c>
      <c r="E6706" s="2" t="s">
        <v>11</v>
      </c>
      <c r="F6706" s="2" t="s">
        <v>12</v>
      </c>
      <c r="G6706">
        <v>2.92</v>
      </c>
      <c r="H6706" s="2" t="s">
        <v>13</v>
      </c>
    </row>
    <row r="6707" spans="1:8" x14ac:dyDescent="0.3">
      <c r="A6707" s="1">
        <v>1.0295717592593141</v>
      </c>
      <c r="B6707" s="2" t="s">
        <v>8</v>
      </c>
      <c r="C6707" s="2" t="s">
        <v>15</v>
      </c>
      <c r="D6707" s="2" t="s">
        <v>10</v>
      </c>
      <c r="E6707" s="2" t="s">
        <v>11</v>
      </c>
      <c r="F6707" s="2" t="s">
        <v>12</v>
      </c>
      <c r="G6707">
        <v>2.93</v>
      </c>
      <c r="H6707" s="2" t="s">
        <v>13</v>
      </c>
    </row>
    <row r="6708" spans="1:8" x14ac:dyDescent="0.3">
      <c r="A6708" s="1">
        <v>1.0296180555556103</v>
      </c>
      <c r="B6708" s="2" t="s">
        <v>8</v>
      </c>
      <c r="C6708" s="2" t="s">
        <v>15</v>
      </c>
      <c r="D6708" s="2" t="s">
        <v>10</v>
      </c>
      <c r="E6708" s="2" t="s">
        <v>11</v>
      </c>
      <c r="F6708" s="2" t="s">
        <v>12</v>
      </c>
      <c r="G6708">
        <v>2.91</v>
      </c>
      <c r="H6708" s="2" t="s">
        <v>13</v>
      </c>
    </row>
    <row r="6709" spans="1:8" x14ac:dyDescent="0.3">
      <c r="A6709" s="1">
        <v>1.0296759259259807</v>
      </c>
      <c r="B6709" s="2" t="s">
        <v>8</v>
      </c>
      <c r="C6709" s="2" t="s">
        <v>15</v>
      </c>
      <c r="D6709" s="2" t="s">
        <v>10</v>
      </c>
      <c r="E6709" s="2" t="s">
        <v>11</v>
      </c>
      <c r="F6709" s="2" t="s">
        <v>12</v>
      </c>
      <c r="G6709">
        <v>2.91</v>
      </c>
      <c r="H6709" s="2" t="s">
        <v>13</v>
      </c>
    </row>
    <row r="6710" spans="1:8" x14ac:dyDescent="0.3">
      <c r="A6710" s="1">
        <v>1.0297222222222771</v>
      </c>
      <c r="B6710" s="2" t="s">
        <v>8</v>
      </c>
      <c r="C6710" s="2" t="s">
        <v>15</v>
      </c>
      <c r="D6710" s="2" t="s">
        <v>10</v>
      </c>
      <c r="E6710" s="2" t="s">
        <v>11</v>
      </c>
      <c r="F6710" s="2" t="s">
        <v>12</v>
      </c>
      <c r="G6710">
        <v>2.91</v>
      </c>
      <c r="H6710" s="2" t="s">
        <v>13</v>
      </c>
    </row>
    <row r="6711" spans="1:8" x14ac:dyDescent="0.3">
      <c r="A6711" s="1">
        <v>1.0297800925926475</v>
      </c>
      <c r="B6711" s="2" t="s">
        <v>8</v>
      </c>
      <c r="C6711" s="2" t="s">
        <v>15</v>
      </c>
      <c r="D6711" s="2" t="s">
        <v>10</v>
      </c>
      <c r="E6711" s="2" t="s">
        <v>11</v>
      </c>
      <c r="F6711" s="2" t="s">
        <v>12</v>
      </c>
      <c r="G6711">
        <v>2.92</v>
      </c>
      <c r="H6711" s="2" t="s">
        <v>13</v>
      </c>
    </row>
    <row r="6712" spans="1:8" x14ac:dyDescent="0.3">
      <c r="A6712" s="1">
        <v>1.0298263888889436</v>
      </c>
      <c r="B6712" s="2" t="s">
        <v>8</v>
      </c>
      <c r="C6712" s="2" t="s">
        <v>15</v>
      </c>
      <c r="D6712" s="2" t="s">
        <v>10</v>
      </c>
      <c r="E6712" s="2" t="s">
        <v>11</v>
      </c>
      <c r="F6712" s="2" t="s">
        <v>12</v>
      </c>
      <c r="G6712">
        <v>2.93</v>
      </c>
      <c r="H6712" s="2" t="s">
        <v>13</v>
      </c>
    </row>
    <row r="6713" spans="1:8" x14ac:dyDescent="0.3">
      <c r="A6713" s="1">
        <v>1.029884259259314</v>
      </c>
      <c r="B6713" s="2" t="s">
        <v>8</v>
      </c>
      <c r="C6713" s="2" t="s">
        <v>15</v>
      </c>
      <c r="D6713" s="2" t="s">
        <v>10</v>
      </c>
      <c r="E6713" s="2" t="s">
        <v>11</v>
      </c>
      <c r="F6713" s="2" t="s">
        <v>12</v>
      </c>
      <c r="G6713">
        <v>2.93</v>
      </c>
      <c r="H6713" s="2" t="s">
        <v>13</v>
      </c>
    </row>
    <row r="6714" spans="1:8" x14ac:dyDescent="0.3">
      <c r="A6714" s="1">
        <v>1.0299305555556104</v>
      </c>
      <c r="B6714" s="2" t="s">
        <v>8</v>
      </c>
      <c r="C6714" s="2" t="s">
        <v>15</v>
      </c>
      <c r="D6714" s="2" t="s">
        <v>10</v>
      </c>
      <c r="E6714" s="2" t="s">
        <v>11</v>
      </c>
      <c r="F6714" s="2" t="s">
        <v>12</v>
      </c>
      <c r="G6714">
        <v>2.91</v>
      </c>
      <c r="H6714" s="2" t="s">
        <v>13</v>
      </c>
    </row>
    <row r="6715" spans="1:8" x14ac:dyDescent="0.3">
      <c r="A6715" s="1">
        <v>1.0299884259259808</v>
      </c>
      <c r="B6715" s="2" t="s">
        <v>8</v>
      </c>
      <c r="C6715" s="2" t="s">
        <v>15</v>
      </c>
      <c r="D6715" s="2" t="s">
        <v>10</v>
      </c>
      <c r="E6715" s="2" t="s">
        <v>11</v>
      </c>
      <c r="F6715" s="2" t="s">
        <v>12</v>
      </c>
      <c r="G6715">
        <v>2.91</v>
      </c>
      <c r="H6715" s="2" t="s">
        <v>13</v>
      </c>
    </row>
    <row r="6716" spans="1:8" x14ac:dyDescent="0.3">
      <c r="A6716" s="1">
        <v>1.030034722222277</v>
      </c>
      <c r="B6716" s="2" t="s">
        <v>8</v>
      </c>
      <c r="C6716" s="2" t="s">
        <v>15</v>
      </c>
      <c r="D6716" s="2" t="s">
        <v>10</v>
      </c>
      <c r="E6716" s="2" t="s">
        <v>11</v>
      </c>
      <c r="F6716" s="2" t="s">
        <v>12</v>
      </c>
      <c r="G6716">
        <v>2.91</v>
      </c>
      <c r="H6716" s="2" t="s">
        <v>13</v>
      </c>
    </row>
    <row r="6717" spans="1:8" x14ac:dyDescent="0.3">
      <c r="A6717" s="1">
        <v>1.0300925925926474</v>
      </c>
      <c r="B6717" s="2" t="s">
        <v>8</v>
      </c>
      <c r="C6717" s="2" t="s">
        <v>15</v>
      </c>
      <c r="D6717" s="2" t="s">
        <v>10</v>
      </c>
      <c r="E6717" s="2" t="s">
        <v>11</v>
      </c>
      <c r="F6717" s="2" t="s">
        <v>12</v>
      </c>
      <c r="G6717">
        <v>2.92</v>
      </c>
      <c r="H6717" s="2" t="s">
        <v>13</v>
      </c>
    </row>
    <row r="6718" spans="1:8" x14ac:dyDescent="0.3">
      <c r="A6718" s="1">
        <v>1.0301388888889438</v>
      </c>
      <c r="B6718" s="2" t="s">
        <v>8</v>
      </c>
      <c r="C6718" s="2" t="s">
        <v>15</v>
      </c>
      <c r="D6718" s="2" t="s">
        <v>10</v>
      </c>
      <c r="E6718" s="2" t="s">
        <v>11</v>
      </c>
      <c r="F6718" s="2" t="s">
        <v>12</v>
      </c>
      <c r="G6718">
        <v>2.93</v>
      </c>
      <c r="H6718" s="2" t="s">
        <v>13</v>
      </c>
    </row>
    <row r="6719" spans="1:8" x14ac:dyDescent="0.3">
      <c r="A6719" s="1">
        <v>1.0301967592593142</v>
      </c>
      <c r="B6719" s="2" t="s">
        <v>8</v>
      </c>
      <c r="C6719" s="2" t="s">
        <v>15</v>
      </c>
      <c r="D6719" s="2" t="s">
        <v>10</v>
      </c>
      <c r="E6719" s="2" t="s">
        <v>11</v>
      </c>
      <c r="F6719" s="2" t="s">
        <v>12</v>
      </c>
      <c r="G6719">
        <v>2.91</v>
      </c>
      <c r="H6719" s="2" t="s">
        <v>13</v>
      </c>
    </row>
    <row r="6720" spans="1:8" x14ac:dyDescent="0.3">
      <c r="A6720" s="1">
        <v>1.0302430555556104</v>
      </c>
      <c r="B6720" s="2" t="s">
        <v>8</v>
      </c>
      <c r="C6720" s="2" t="s">
        <v>15</v>
      </c>
      <c r="D6720" s="2" t="s">
        <v>10</v>
      </c>
      <c r="E6720" s="2" t="s">
        <v>11</v>
      </c>
      <c r="F6720" s="2" t="s">
        <v>12</v>
      </c>
      <c r="G6720">
        <v>2.91</v>
      </c>
      <c r="H6720" s="2" t="s">
        <v>13</v>
      </c>
    </row>
    <row r="6721" spans="1:8" x14ac:dyDescent="0.3">
      <c r="A6721" s="1">
        <v>1.0303009259259808</v>
      </c>
      <c r="B6721" s="2" t="s">
        <v>8</v>
      </c>
      <c r="C6721" s="2" t="s">
        <v>15</v>
      </c>
      <c r="D6721" s="2" t="s">
        <v>10</v>
      </c>
      <c r="E6721" s="2" t="s">
        <v>11</v>
      </c>
      <c r="F6721" s="2" t="s">
        <v>12</v>
      </c>
      <c r="G6721">
        <v>2.91</v>
      </c>
      <c r="H6721" s="2" t="s">
        <v>13</v>
      </c>
    </row>
    <row r="6722" spans="1:8" x14ac:dyDescent="0.3">
      <c r="A6722" s="1">
        <v>1.0303472222222771</v>
      </c>
      <c r="B6722" s="2" t="s">
        <v>8</v>
      </c>
      <c r="C6722" s="2" t="s">
        <v>15</v>
      </c>
      <c r="D6722" s="2" t="s">
        <v>10</v>
      </c>
      <c r="E6722" s="2" t="s">
        <v>11</v>
      </c>
      <c r="F6722" s="2" t="s">
        <v>12</v>
      </c>
      <c r="G6722">
        <v>2.92</v>
      </c>
      <c r="H6722" s="2" t="s">
        <v>13</v>
      </c>
    </row>
    <row r="6723" spans="1:8" x14ac:dyDescent="0.3">
      <c r="A6723" s="1">
        <v>1.0304050925926476</v>
      </c>
      <c r="B6723" s="2" t="s">
        <v>8</v>
      </c>
      <c r="C6723" s="2" t="s">
        <v>15</v>
      </c>
      <c r="D6723" s="2" t="s">
        <v>10</v>
      </c>
      <c r="E6723" s="2" t="s">
        <v>11</v>
      </c>
      <c r="F6723" s="2" t="s">
        <v>12</v>
      </c>
      <c r="G6723">
        <v>2.92</v>
      </c>
      <c r="H6723" s="2" t="s">
        <v>13</v>
      </c>
    </row>
    <row r="6724" spans="1:8" x14ac:dyDescent="0.3">
      <c r="A6724" s="1">
        <v>1.0304513888889437</v>
      </c>
      <c r="B6724" s="2" t="s">
        <v>8</v>
      </c>
      <c r="C6724" s="2" t="s">
        <v>15</v>
      </c>
      <c r="D6724" s="2" t="s">
        <v>10</v>
      </c>
      <c r="E6724" s="2" t="s">
        <v>11</v>
      </c>
      <c r="F6724" s="2" t="s">
        <v>12</v>
      </c>
      <c r="G6724">
        <v>2.92</v>
      </c>
      <c r="H6724" s="2" t="s">
        <v>13</v>
      </c>
    </row>
    <row r="6725" spans="1:8" x14ac:dyDescent="0.3">
      <c r="A6725" s="1">
        <v>1.0305092592593141</v>
      </c>
      <c r="B6725" s="2" t="s">
        <v>8</v>
      </c>
      <c r="C6725" s="2" t="s">
        <v>15</v>
      </c>
      <c r="D6725" s="2" t="s">
        <v>10</v>
      </c>
      <c r="E6725" s="2" t="s">
        <v>11</v>
      </c>
      <c r="F6725" s="2" t="s">
        <v>12</v>
      </c>
      <c r="G6725">
        <v>2.91</v>
      </c>
      <c r="H6725" s="2" t="s">
        <v>13</v>
      </c>
    </row>
    <row r="6726" spans="1:8" x14ac:dyDescent="0.3">
      <c r="A6726" s="1">
        <v>1.0305555555556105</v>
      </c>
      <c r="B6726" s="2" t="s">
        <v>8</v>
      </c>
      <c r="C6726" s="2" t="s">
        <v>15</v>
      </c>
      <c r="D6726" s="2" t="s">
        <v>10</v>
      </c>
      <c r="E6726" s="2" t="s">
        <v>11</v>
      </c>
      <c r="F6726" s="2" t="s">
        <v>12</v>
      </c>
      <c r="G6726">
        <v>2.91</v>
      </c>
      <c r="H6726" s="2" t="s">
        <v>13</v>
      </c>
    </row>
    <row r="6727" spans="1:8" x14ac:dyDescent="0.3">
      <c r="A6727" s="1">
        <v>1.0306134259259809</v>
      </c>
      <c r="B6727" s="2" t="s">
        <v>8</v>
      </c>
      <c r="C6727" s="2" t="s">
        <v>15</v>
      </c>
      <c r="D6727" s="2" t="s">
        <v>10</v>
      </c>
      <c r="E6727" s="2" t="s">
        <v>11</v>
      </c>
      <c r="F6727" s="2" t="s">
        <v>12</v>
      </c>
      <c r="G6727">
        <v>2.92</v>
      </c>
      <c r="H6727" s="2" t="s">
        <v>13</v>
      </c>
    </row>
    <row r="6728" spans="1:8" x14ac:dyDescent="0.3">
      <c r="A6728" s="1">
        <v>1.0306597222222771</v>
      </c>
      <c r="B6728" s="2" t="s">
        <v>8</v>
      </c>
      <c r="C6728" s="2" t="s">
        <v>15</v>
      </c>
      <c r="D6728" s="2" t="s">
        <v>10</v>
      </c>
      <c r="E6728" s="2" t="s">
        <v>11</v>
      </c>
      <c r="F6728" s="2" t="s">
        <v>12</v>
      </c>
      <c r="G6728">
        <v>2.92</v>
      </c>
      <c r="H6728" s="2" t="s">
        <v>13</v>
      </c>
    </row>
    <row r="6729" spans="1:8" x14ac:dyDescent="0.3">
      <c r="A6729" s="1">
        <v>1.0307175925926475</v>
      </c>
      <c r="B6729" s="2" t="s">
        <v>8</v>
      </c>
      <c r="C6729" s="2" t="s">
        <v>15</v>
      </c>
      <c r="D6729" s="2" t="s">
        <v>10</v>
      </c>
      <c r="E6729" s="2" t="s">
        <v>11</v>
      </c>
      <c r="F6729" s="2" t="s">
        <v>12</v>
      </c>
      <c r="G6729">
        <v>2.92</v>
      </c>
      <c r="H6729" s="2" t="s">
        <v>13</v>
      </c>
    </row>
    <row r="6730" spans="1:8" x14ac:dyDescent="0.3">
      <c r="A6730" s="1">
        <v>1.0307638888889439</v>
      </c>
      <c r="B6730" s="2" t="s">
        <v>8</v>
      </c>
      <c r="C6730" s="2" t="s">
        <v>15</v>
      </c>
      <c r="D6730" s="2" t="s">
        <v>10</v>
      </c>
      <c r="E6730" s="2" t="s">
        <v>11</v>
      </c>
      <c r="F6730" s="2" t="s">
        <v>12</v>
      </c>
      <c r="G6730">
        <v>2.91</v>
      </c>
      <c r="H6730" s="2" t="s">
        <v>13</v>
      </c>
    </row>
    <row r="6731" spans="1:8" x14ac:dyDescent="0.3">
      <c r="A6731" s="1">
        <v>1.0308217592593143</v>
      </c>
      <c r="B6731" s="2" t="s">
        <v>8</v>
      </c>
      <c r="C6731" s="2" t="s">
        <v>15</v>
      </c>
      <c r="D6731" s="2" t="s">
        <v>10</v>
      </c>
      <c r="E6731" s="2" t="s">
        <v>11</v>
      </c>
      <c r="F6731" s="2" t="s">
        <v>12</v>
      </c>
      <c r="G6731">
        <v>2.91</v>
      </c>
      <c r="H6731" s="2" t="s">
        <v>13</v>
      </c>
    </row>
    <row r="6732" spans="1:8" x14ac:dyDescent="0.3">
      <c r="A6732" s="1">
        <v>1.0308680555556105</v>
      </c>
      <c r="B6732" s="2" t="s">
        <v>8</v>
      </c>
      <c r="C6732" s="2" t="s">
        <v>15</v>
      </c>
      <c r="D6732" s="2" t="s">
        <v>10</v>
      </c>
      <c r="E6732" s="2" t="s">
        <v>11</v>
      </c>
      <c r="F6732" s="2" t="s">
        <v>12</v>
      </c>
      <c r="G6732">
        <v>2.92</v>
      </c>
      <c r="H6732" s="2" t="s">
        <v>13</v>
      </c>
    </row>
    <row r="6733" spans="1:8" x14ac:dyDescent="0.3">
      <c r="A6733" s="1">
        <v>1.0309259259259809</v>
      </c>
      <c r="B6733" s="2" t="s">
        <v>8</v>
      </c>
      <c r="C6733" s="2" t="s">
        <v>15</v>
      </c>
      <c r="D6733" s="2" t="s">
        <v>10</v>
      </c>
      <c r="E6733" s="2" t="s">
        <v>11</v>
      </c>
      <c r="F6733" s="2" t="s">
        <v>12</v>
      </c>
      <c r="G6733">
        <v>2.93</v>
      </c>
      <c r="H6733" s="2" t="s">
        <v>13</v>
      </c>
    </row>
    <row r="6734" spans="1:8" x14ac:dyDescent="0.3">
      <c r="A6734" s="1">
        <v>1.0309722222222772</v>
      </c>
      <c r="B6734" s="2" t="s">
        <v>8</v>
      </c>
      <c r="C6734" s="2" t="s">
        <v>15</v>
      </c>
      <c r="D6734" s="2" t="s">
        <v>10</v>
      </c>
      <c r="E6734" s="2" t="s">
        <v>11</v>
      </c>
      <c r="F6734" s="2" t="s">
        <v>12</v>
      </c>
      <c r="G6734">
        <v>2.93</v>
      </c>
      <c r="H6734" s="2" t="s">
        <v>13</v>
      </c>
    </row>
    <row r="6735" spans="1:8" x14ac:dyDescent="0.3">
      <c r="A6735" s="1">
        <v>1.0310300925926477</v>
      </c>
      <c r="B6735" s="2" t="s">
        <v>8</v>
      </c>
      <c r="C6735" s="2" t="s">
        <v>15</v>
      </c>
      <c r="D6735" s="2" t="s">
        <v>10</v>
      </c>
      <c r="E6735" s="2" t="s">
        <v>11</v>
      </c>
      <c r="F6735" s="2" t="s">
        <v>12</v>
      </c>
      <c r="G6735">
        <v>2.91</v>
      </c>
      <c r="H6735" s="2" t="s">
        <v>13</v>
      </c>
    </row>
    <row r="6736" spans="1:8" x14ac:dyDescent="0.3">
      <c r="A6736" s="1">
        <v>1.0310763888889438</v>
      </c>
      <c r="B6736" s="2" t="s">
        <v>8</v>
      </c>
      <c r="C6736" s="2" t="s">
        <v>15</v>
      </c>
      <c r="D6736" s="2" t="s">
        <v>10</v>
      </c>
      <c r="E6736" s="2" t="s">
        <v>11</v>
      </c>
      <c r="F6736" s="2" t="s">
        <v>12</v>
      </c>
      <c r="G6736">
        <v>2.91</v>
      </c>
      <c r="H6736" s="2" t="s">
        <v>13</v>
      </c>
    </row>
    <row r="6737" spans="1:8" x14ac:dyDescent="0.3">
      <c r="A6737" s="1">
        <v>1.0311342592593142</v>
      </c>
      <c r="B6737" s="2" t="s">
        <v>8</v>
      </c>
      <c r="C6737" s="2" t="s">
        <v>15</v>
      </c>
      <c r="D6737" s="2" t="s">
        <v>10</v>
      </c>
      <c r="E6737" s="2" t="s">
        <v>11</v>
      </c>
      <c r="F6737" s="2" t="s">
        <v>12</v>
      </c>
      <c r="G6737">
        <v>2.91</v>
      </c>
      <c r="H6737" s="2" t="s">
        <v>13</v>
      </c>
    </row>
    <row r="6738" spans="1:8" x14ac:dyDescent="0.3">
      <c r="A6738" s="1">
        <v>1.0311805555556106</v>
      </c>
      <c r="B6738" s="2" t="s">
        <v>8</v>
      </c>
      <c r="C6738" s="2" t="s">
        <v>15</v>
      </c>
      <c r="D6738" s="2" t="s">
        <v>10</v>
      </c>
      <c r="E6738" s="2" t="s">
        <v>11</v>
      </c>
      <c r="F6738" s="2" t="s">
        <v>12</v>
      </c>
      <c r="G6738">
        <v>2.92</v>
      </c>
      <c r="H6738" s="2" t="s">
        <v>13</v>
      </c>
    </row>
    <row r="6739" spans="1:8" x14ac:dyDescent="0.3">
      <c r="A6739" s="1">
        <v>1.031238425925981</v>
      </c>
      <c r="B6739" s="2" t="s">
        <v>8</v>
      </c>
      <c r="C6739" s="2" t="s">
        <v>15</v>
      </c>
      <c r="D6739" s="2" t="s">
        <v>10</v>
      </c>
      <c r="E6739" s="2" t="s">
        <v>11</v>
      </c>
      <c r="F6739" s="2" t="s">
        <v>12</v>
      </c>
      <c r="G6739">
        <v>2.93</v>
      </c>
      <c r="H6739" s="2" t="s">
        <v>13</v>
      </c>
    </row>
    <row r="6740" spans="1:8" x14ac:dyDescent="0.3">
      <c r="A6740" s="1">
        <v>1.0312847222222772</v>
      </c>
      <c r="B6740" s="2" t="s">
        <v>8</v>
      </c>
      <c r="C6740" s="2" t="s">
        <v>15</v>
      </c>
      <c r="D6740" s="2" t="s">
        <v>10</v>
      </c>
      <c r="E6740" s="2" t="s">
        <v>11</v>
      </c>
      <c r="F6740" s="2" t="s">
        <v>12</v>
      </c>
      <c r="G6740">
        <v>2.91</v>
      </c>
      <c r="H6740" s="2" t="s">
        <v>13</v>
      </c>
    </row>
    <row r="6741" spans="1:8" x14ac:dyDescent="0.3">
      <c r="A6741" s="1">
        <v>1.0313425925926476</v>
      </c>
      <c r="B6741" s="2" t="s">
        <v>8</v>
      </c>
      <c r="C6741" s="2" t="s">
        <v>15</v>
      </c>
      <c r="D6741" s="2" t="s">
        <v>10</v>
      </c>
      <c r="E6741" s="2" t="s">
        <v>11</v>
      </c>
      <c r="F6741" s="2" t="s">
        <v>12</v>
      </c>
      <c r="G6741">
        <v>2.91</v>
      </c>
      <c r="H6741" s="2" t="s">
        <v>13</v>
      </c>
    </row>
    <row r="6742" spans="1:8" x14ac:dyDescent="0.3">
      <c r="A6742" s="1">
        <v>1.031388888888944</v>
      </c>
      <c r="B6742" s="2" t="s">
        <v>8</v>
      </c>
      <c r="C6742" s="2" t="s">
        <v>15</v>
      </c>
      <c r="D6742" s="2" t="s">
        <v>10</v>
      </c>
      <c r="E6742" s="2" t="s">
        <v>11</v>
      </c>
      <c r="F6742" s="2" t="s">
        <v>12</v>
      </c>
      <c r="G6742">
        <v>2.91</v>
      </c>
      <c r="H6742" s="2" t="s">
        <v>13</v>
      </c>
    </row>
    <row r="6743" spans="1:8" x14ac:dyDescent="0.3">
      <c r="A6743" s="1">
        <v>1.0314467592593144</v>
      </c>
      <c r="B6743" s="2" t="s">
        <v>8</v>
      </c>
      <c r="C6743" s="2" t="s">
        <v>15</v>
      </c>
      <c r="D6743" s="2" t="s">
        <v>10</v>
      </c>
      <c r="E6743" s="2" t="s">
        <v>11</v>
      </c>
      <c r="F6743" s="2" t="s">
        <v>12</v>
      </c>
      <c r="G6743">
        <v>2.92</v>
      </c>
      <c r="H6743" s="2" t="s">
        <v>13</v>
      </c>
    </row>
    <row r="6744" spans="1:8" x14ac:dyDescent="0.3">
      <c r="A6744" s="1">
        <v>1.0314930555556105</v>
      </c>
      <c r="B6744" s="2" t="s">
        <v>8</v>
      </c>
      <c r="C6744" s="2" t="s">
        <v>15</v>
      </c>
      <c r="D6744" s="2" t="s">
        <v>10</v>
      </c>
      <c r="E6744" s="2" t="s">
        <v>11</v>
      </c>
      <c r="F6744" s="2" t="s">
        <v>12</v>
      </c>
      <c r="G6744">
        <v>2.92</v>
      </c>
      <c r="H6744" s="2" t="s">
        <v>13</v>
      </c>
    </row>
    <row r="6745" spans="1:8" x14ac:dyDescent="0.3">
      <c r="A6745" s="1">
        <v>1.031550925925981</v>
      </c>
      <c r="B6745" s="2" t="s">
        <v>8</v>
      </c>
      <c r="C6745" s="2" t="s">
        <v>15</v>
      </c>
      <c r="D6745" s="2" t="s">
        <v>10</v>
      </c>
      <c r="E6745" s="2" t="s">
        <v>11</v>
      </c>
      <c r="F6745" s="2" t="s">
        <v>12</v>
      </c>
      <c r="G6745">
        <v>2.92</v>
      </c>
      <c r="H6745" s="2" t="s">
        <v>13</v>
      </c>
    </row>
    <row r="6746" spans="1:8" x14ac:dyDescent="0.3">
      <c r="A6746" s="1">
        <v>1.0315972222222773</v>
      </c>
      <c r="B6746" s="2" t="s">
        <v>8</v>
      </c>
      <c r="C6746" s="2" t="s">
        <v>15</v>
      </c>
      <c r="D6746" s="2" t="s">
        <v>10</v>
      </c>
      <c r="E6746" s="2" t="s">
        <v>11</v>
      </c>
      <c r="F6746" s="2" t="s">
        <v>12</v>
      </c>
      <c r="G6746">
        <v>2.91</v>
      </c>
      <c r="H6746" s="2" t="s">
        <v>13</v>
      </c>
    </row>
    <row r="6747" spans="1:8" x14ac:dyDescent="0.3">
      <c r="A6747" s="1">
        <v>1.0316550925926478</v>
      </c>
      <c r="B6747" s="2" t="s">
        <v>8</v>
      </c>
      <c r="C6747" s="2" t="s">
        <v>15</v>
      </c>
      <c r="D6747" s="2" t="s">
        <v>10</v>
      </c>
      <c r="E6747" s="2" t="s">
        <v>11</v>
      </c>
      <c r="F6747" s="2" t="s">
        <v>12</v>
      </c>
      <c r="G6747">
        <v>2.91</v>
      </c>
      <c r="H6747" s="2" t="s">
        <v>13</v>
      </c>
    </row>
    <row r="6748" spans="1:8" x14ac:dyDescent="0.3">
      <c r="A6748" s="1">
        <v>1.0317013888889439</v>
      </c>
      <c r="B6748" s="2" t="s">
        <v>8</v>
      </c>
      <c r="C6748" s="2" t="s">
        <v>15</v>
      </c>
      <c r="D6748" s="2" t="s">
        <v>10</v>
      </c>
      <c r="E6748" s="2" t="s">
        <v>11</v>
      </c>
      <c r="F6748" s="2" t="s">
        <v>12</v>
      </c>
      <c r="G6748">
        <v>2.92</v>
      </c>
      <c r="H6748" s="2" t="s">
        <v>13</v>
      </c>
    </row>
    <row r="6749" spans="1:8" x14ac:dyDescent="0.3">
      <c r="A6749" s="1">
        <v>1.0317592592593143</v>
      </c>
      <c r="B6749" s="2" t="s">
        <v>8</v>
      </c>
      <c r="C6749" s="2" t="s">
        <v>15</v>
      </c>
      <c r="D6749" s="2" t="s">
        <v>10</v>
      </c>
      <c r="E6749" s="2" t="s">
        <v>11</v>
      </c>
      <c r="F6749" s="2" t="s">
        <v>12</v>
      </c>
      <c r="G6749">
        <v>2.92</v>
      </c>
      <c r="H6749" s="2" t="s">
        <v>13</v>
      </c>
    </row>
    <row r="6750" spans="1:8" x14ac:dyDescent="0.3">
      <c r="A6750" s="1">
        <v>1.0318055555556107</v>
      </c>
      <c r="B6750" s="2" t="s">
        <v>8</v>
      </c>
      <c r="C6750" s="2" t="s">
        <v>15</v>
      </c>
      <c r="D6750" s="2" t="s">
        <v>10</v>
      </c>
      <c r="E6750" s="2" t="s">
        <v>11</v>
      </c>
      <c r="F6750" s="2" t="s">
        <v>12</v>
      </c>
      <c r="G6750">
        <v>2.92</v>
      </c>
      <c r="H6750" s="2" t="s">
        <v>13</v>
      </c>
    </row>
    <row r="6751" spans="1:8" x14ac:dyDescent="0.3">
      <c r="A6751" s="1">
        <v>1.0318634259259811</v>
      </c>
      <c r="B6751" s="2" t="s">
        <v>8</v>
      </c>
      <c r="C6751" s="2" t="s">
        <v>15</v>
      </c>
      <c r="D6751" s="2" t="s">
        <v>10</v>
      </c>
      <c r="E6751" s="2" t="s">
        <v>11</v>
      </c>
      <c r="F6751" s="2" t="s">
        <v>12</v>
      </c>
      <c r="G6751">
        <v>2.91</v>
      </c>
      <c r="H6751" s="2" t="s">
        <v>13</v>
      </c>
    </row>
    <row r="6752" spans="1:8" x14ac:dyDescent="0.3">
      <c r="A6752" s="1">
        <v>1.0319097222222773</v>
      </c>
      <c r="B6752" s="2" t="s">
        <v>8</v>
      </c>
      <c r="C6752" s="2" t="s">
        <v>15</v>
      </c>
      <c r="D6752" s="2" t="s">
        <v>10</v>
      </c>
      <c r="E6752" s="2" t="s">
        <v>11</v>
      </c>
      <c r="F6752" s="2" t="s">
        <v>12</v>
      </c>
      <c r="G6752">
        <v>2.91</v>
      </c>
      <c r="H6752" s="2" t="s">
        <v>13</v>
      </c>
    </row>
    <row r="6753" spans="1:8" x14ac:dyDescent="0.3">
      <c r="A6753" s="1">
        <v>1.0319675925926477</v>
      </c>
      <c r="B6753" s="2" t="s">
        <v>8</v>
      </c>
      <c r="C6753" s="2" t="s">
        <v>15</v>
      </c>
      <c r="D6753" s="2" t="s">
        <v>10</v>
      </c>
      <c r="E6753" s="2" t="s">
        <v>11</v>
      </c>
      <c r="F6753" s="2" t="s">
        <v>12</v>
      </c>
      <c r="G6753">
        <v>2.91</v>
      </c>
      <c r="H6753" s="2" t="s">
        <v>13</v>
      </c>
    </row>
    <row r="6754" spans="1:8" x14ac:dyDescent="0.3">
      <c r="A6754" s="1">
        <v>1.0320138888889441</v>
      </c>
      <c r="B6754" s="2" t="s">
        <v>8</v>
      </c>
      <c r="C6754" s="2" t="s">
        <v>15</v>
      </c>
      <c r="D6754" s="2" t="s">
        <v>10</v>
      </c>
      <c r="E6754" s="2" t="s">
        <v>11</v>
      </c>
      <c r="F6754" s="2" t="s">
        <v>12</v>
      </c>
      <c r="G6754">
        <v>2.93</v>
      </c>
      <c r="H6754" s="2" t="s">
        <v>13</v>
      </c>
    </row>
    <row r="6755" spans="1:8" x14ac:dyDescent="0.3">
      <c r="A6755" s="1">
        <v>1.0320717592593145</v>
      </c>
      <c r="B6755" s="2" t="s">
        <v>8</v>
      </c>
      <c r="C6755" s="2" t="s">
        <v>15</v>
      </c>
      <c r="D6755" s="2" t="s">
        <v>10</v>
      </c>
      <c r="E6755" s="2" t="s">
        <v>11</v>
      </c>
      <c r="F6755" s="2" t="s">
        <v>12</v>
      </c>
      <c r="G6755">
        <v>2.93</v>
      </c>
      <c r="H6755" s="2" t="s">
        <v>13</v>
      </c>
    </row>
    <row r="6756" spans="1:8" x14ac:dyDescent="0.3">
      <c r="A6756" s="1">
        <v>1.0321180555556106</v>
      </c>
      <c r="B6756" s="2" t="s">
        <v>8</v>
      </c>
      <c r="C6756" s="2" t="s">
        <v>15</v>
      </c>
      <c r="D6756" s="2" t="s">
        <v>10</v>
      </c>
      <c r="E6756" s="2" t="s">
        <v>11</v>
      </c>
      <c r="F6756" s="2" t="s">
        <v>12</v>
      </c>
      <c r="G6756">
        <v>2.91</v>
      </c>
      <c r="H6756" s="2" t="s">
        <v>13</v>
      </c>
    </row>
    <row r="6757" spans="1:8" x14ac:dyDescent="0.3">
      <c r="A6757" s="1">
        <v>1.0321759259259811</v>
      </c>
      <c r="B6757" s="2" t="s">
        <v>8</v>
      </c>
      <c r="C6757" s="2" t="s">
        <v>15</v>
      </c>
      <c r="D6757" s="2" t="s">
        <v>10</v>
      </c>
      <c r="E6757" s="2" t="s">
        <v>11</v>
      </c>
      <c r="F6757" s="2" t="s">
        <v>12</v>
      </c>
      <c r="G6757">
        <v>2.91</v>
      </c>
      <c r="H6757" s="2" t="s">
        <v>13</v>
      </c>
    </row>
    <row r="6758" spans="1:8" x14ac:dyDescent="0.3">
      <c r="A6758" s="1">
        <v>1.0322222222222774</v>
      </c>
      <c r="B6758" s="2" t="s">
        <v>8</v>
      </c>
      <c r="C6758" s="2" t="s">
        <v>15</v>
      </c>
      <c r="D6758" s="2" t="s">
        <v>10</v>
      </c>
      <c r="E6758" s="2" t="s">
        <v>11</v>
      </c>
      <c r="F6758" s="2" t="s">
        <v>12</v>
      </c>
      <c r="G6758">
        <v>2.91</v>
      </c>
      <c r="H6758" s="2" t="s">
        <v>13</v>
      </c>
    </row>
    <row r="6759" spans="1:8" x14ac:dyDescent="0.3">
      <c r="A6759" s="1">
        <v>1.0322800925926479</v>
      </c>
      <c r="B6759" s="2" t="s">
        <v>8</v>
      </c>
      <c r="C6759" s="2" t="s">
        <v>15</v>
      </c>
      <c r="D6759" s="2" t="s">
        <v>10</v>
      </c>
      <c r="E6759" s="2" t="s">
        <v>11</v>
      </c>
      <c r="F6759" s="2" t="s">
        <v>12</v>
      </c>
      <c r="G6759">
        <v>2.92</v>
      </c>
      <c r="H6759" s="2" t="s">
        <v>13</v>
      </c>
    </row>
    <row r="6760" spans="1:8" x14ac:dyDescent="0.3">
      <c r="A6760" s="1">
        <v>1.032326388888944</v>
      </c>
      <c r="B6760" s="2" t="s">
        <v>8</v>
      </c>
      <c r="C6760" s="2" t="s">
        <v>15</v>
      </c>
      <c r="D6760" s="2" t="s">
        <v>10</v>
      </c>
      <c r="E6760" s="2" t="s">
        <v>11</v>
      </c>
      <c r="F6760" s="2" t="s">
        <v>12</v>
      </c>
      <c r="G6760">
        <v>2.93</v>
      </c>
      <c r="H6760" s="2" t="s">
        <v>13</v>
      </c>
    </row>
    <row r="6761" spans="1:8" x14ac:dyDescent="0.3">
      <c r="A6761" s="1">
        <v>1.0323842592593144</v>
      </c>
      <c r="B6761" s="2" t="s">
        <v>8</v>
      </c>
      <c r="C6761" s="2" t="s">
        <v>15</v>
      </c>
      <c r="D6761" s="2" t="s">
        <v>10</v>
      </c>
      <c r="E6761" s="2" t="s">
        <v>11</v>
      </c>
      <c r="F6761" s="2" t="s">
        <v>12</v>
      </c>
      <c r="G6761">
        <v>2.91</v>
      </c>
      <c r="H6761" s="2" t="s">
        <v>13</v>
      </c>
    </row>
    <row r="6762" spans="1:8" x14ac:dyDescent="0.3">
      <c r="A6762" s="1">
        <v>1.0324305555556108</v>
      </c>
      <c r="B6762" s="2" t="s">
        <v>8</v>
      </c>
      <c r="C6762" s="2" t="s">
        <v>15</v>
      </c>
      <c r="D6762" s="2" t="s">
        <v>10</v>
      </c>
      <c r="E6762" s="2" t="s">
        <v>11</v>
      </c>
      <c r="F6762" s="2" t="s">
        <v>12</v>
      </c>
      <c r="G6762">
        <v>2.91</v>
      </c>
      <c r="H6762" s="2" t="s">
        <v>13</v>
      </c>
    </row>
    <row r="6763" spans="1:8" x14ac:dyDescent="0.3">
      <c r="A6763" s="1">
        <v>1.0324884259259812</v>
      </c>
      <c r="B6763" s="2" t="s">
        <v>8</v>
      </c>
      <c r="C6763" s="2" t="s">
        <v>15</v>
      </c>
      <c r="D6763" s="2" t="s">
        <v>10</v>
      </c>
      <c r="E6763" s="2" t="s">
        <v>11</v>
      </c>
      <c r="F6763" s="2" t="s">
        <v>12</v>
      </c>
      <c r="G6763">
        <v>2.91</v>
      </c>
      <c r="H6763" s="2" t="s">
        <v>13</v>
      </c>
    </row>
    <row r="6764" spans="1:8" x14ac:dyDescent="0.3">
      <c r="A6764" s="1">
        <v>1.0325347222222774</v>
      </c>
      <c r="B6764" s="2" t="s">
        <v>8</v>
      </c>
      <c r="C6764" s="2" t="s">
        <v>15</v>
      </c>
      <c r="D6764" s="2" t="s">
        <v>10</v>
      </c>
      <c r="E6764" s="2" t="s">
        <v>11</v>
      </c>
      <c r="F6764" s="2" t="s">
        <v>12</v>
      </c>
      <c r="G6764">
        <v>2.92</v>
      </c>
      <c r="H6764" s="2" t="s">
        <v>13</v>
      </c>
    </row>
    <row r="6765" spans="1:8" x14ac:dyDescent="0.3">
      <c r="A6765" s="1">
        <v>1.0325925925926478</v>
      </c>
      <c r="B6765" s="2" t="s">
        <v>8</v>
      </c>
      <c r="C6765" s="2" t="s">
        <v>15</v>
      </c>
      <c r="D6765" s="2" t="s">
        <v>10</v>
      </c>
      <c r="E6765" s="2" t="s">
        <v>11</v>
      </c>
      <c r="F6765" s="2" t="s">
        <v>12</v>
      </c>
      <c r="G6765">
        <v>2.92</v>
      </c>
      <c r="H6765" s="2" t="s">
        <v>13</v>
      </c>
    </row>
    <row r="6766" spans="1:8" x14ac:dyDescent="0.3">
      <c r="A6766" s="1">
        <v>1.0326388888889442</v>
      </c>
      <c r="B6766" s="2" t="s">
        <v>8</v>
      </c>
      <c r="C6766" s="2" t="s">
        <v>15</v>
      </c>
      <c r="D6766" s="2" t="s">
        <v>10</v>
      </c>
      <c r="E6766" s="2" t="s">
        <v>11</v>
      </c>
      <c r="F6766" s="2" t="s">
        <v>12</v>
      </c>
      <c r="G6766">
        <v>2.91</v>
      </c>
      <c r="H6766" s="2" t="s">
        <v>13</v>
      </c>
    </row>
    <row r="6767" spans="1:8" x14ac:dyDescent="0.3">
      <c r="A6767" s="1">
        <v>1.0326967592593146</v>
      </c>
      <c r="B6767" s="2" t="s">
        <v>8</v>
      </c>
      <c r="C6767" s="2" t="s">
        <v>15</v>
      </c>
      <c r="D6767" s="2" t="s">
        <v>10</v>
      </c>
      <c r="E6767" s="2" t="s">
        <v>11</v>
      </c>
      <c r="F6767" s="2" t="s">
        <v>12</v>
      </c>
      <c r="G6767">
        <v>2.91</v>
      </c>
      <c r="H6767" s="2" t="s">
        <v>13</v>
      </c>
    </row>
    <row r="6768" spans="1:8" x14ac:dyDescent="0.3">
      <c r="A6768" s="1">
        <v>1.0327430555556107</v>
      </c>
      <c r="B6768" s="2" t="s">
        <v>8</v>
      </c>
      <c r="C6768" s="2" t="s">
        <v>15</v>
      </c>
      <c r="D6768" s="2" t="s">
        <v>10</v>
      </c>
      <c r="E6768" s="2" t="s">
        <v>11</v>
      </c>
      <c r="F6768" s="2" t="s">
        <v>12</v>
      </c>
      <c r="G6768">
        <v>2.9</v>
      </c>
      <c r="H6768" s="2" t="s">
        <v>13</v>
      </c>
    </row>
    <row r="6769" spans="1:8" x14ac:dyDescent="0.3">
      <c r="A6769" s="1">
        <v>1.0328009259259812</v>
      </c>
      <c r="B6769" s="2" t="s">
        <v>8</v>
      </c>
      <c r="C6769" s="2" t="s">
        <v>15</v>
      </c>
      <c r="D6769" s="2" t="s">
        <v>10</v>
      </c>
      <c r="E6769" s="2" t="s">
        <v>11</v>
      </c>
      <c r="F6769" s="2" t="s">
        <v>12</v>
      </c>
      <c r="G6769">
        <v>2.92</v>
      </c>
      <c r="H6769" s="2" t="s">
        <v>13</v>
      </c>
    </row>
    <row r="6770" spans="1:8" x14ac:dyDescent="0.3">
      <c r="A6770" s="1">
        <v>1.0328472222222775</v>
      </c>
      <c r="B6770" s="2" t="s">
        <v>8</v>
      </c>
      <c r="C6770" s="2" t="s">
        <v>15</v>
      </c>
      <c r="D6770" s="2" t="s">
        <v>10</v>
      </c>
      <c r="E6770" s="2" t="s">
        <v>11</v>
      </c>
      <c r="F6770" s="2" t="s">
        <v>12</v>
      </c>
      <c r="G6770">
        <v>2.92</v>
      </c>
      <c r="H6770" s="2" t="s">
        <v>13</v>
      </c>
    </row>
    <row r="6771" spans="1:8" x14ac:dyDescent="0.3">
      <c r="A6771" s="1">
        <v>1.032905092592648</v>
      </c>
      <c r="B6771" s="2" t="s">
        <v>8</v>
      </c>
      <c r="C6771" s="2" t="s">
        <v>15</v>
      </c>
      <c r="D6771" s="2" t="s">
        <v>10</v>
      </c>
      <c r="E6771" s="2" t="s">
        <v>11</v>
      </c>
      <c r="F6771" s="2" t="s">
        <v>12</v>
      </c>
      <c r="G6771">
        <v>2.92</v>
      </c>
      <c r="H6771" s="2" t="s">
        <v>13</v>
      </c>
    </row>
    <row r="6772" spans="1:8" x14ac:dyDescent="0.3">
      <c r="A6772" s="1">
        <v>1.0329513888889441</v>
      </c>
      <c r="B6772" s="2" t="s">
        <v>8</v>
      </c>
      <c r="C6772" s="2" t="s">
        <v>15</v>
      </c>
      <c r="D6772" s="2" t="s">
        <v>10</v>
      </c>
      <c r="E6772" s="2" t="s">
        <v>11</v>
      </c>
      <c r="F6772" s="2" t="s">
        <v>12</v>
      </c>
      <c r="G6772">
        <v>2.91</v>
      </c>
      <c r="H6772" s="2" t="s">
        <v>13</v>
      </c>
    </row>
    <row r="6773" spans="1:8" x14ac:dyDescent="0.3">
      <c r="A6773" s="1">
        <v>1.0330092592593145</v>
      </c>
      <c r="B6773" s="2" t="s">
        <v>8</v>
      </c>
      <c r="C6773" s="2" t="s">
        <v>15</v>
      </c>
      <c r="D6773" s="2" t="s">
        <v>10</v>
      </c>
      <c r="E6773" s="2" t="s">
        <v>11</v>
      </c>
      <c r="F6773" s="2" t="s">
        <v>12</v>
      </c>
      <c r="G6773">
        <v>2.91</v>
      </c>
      <c r="H6773" s="2" t="s">
        <v>13</v>
      </c>
    </row>
    <row r="6774" spans="1:8" x14ac:dyDescent="0.3">
      <c r="A6774" s="1">
        <v>1.0330555555556109</v>
      </c>
      <c r="B6774" s="2" t="s">
        <v>8</v>
      </c>
      <c r="C6774" s="2" t="s">
        <v>15</v>
      </c>
      <c r="D6774" s="2" t="s">
        <v>10</v>
      </c>
      <c r="E6774" s="2" t="s">
        <v>11</v>
      </c>
      <c r="F6774" s="2" t="s">
        <v>12</v>
      </c>
      <c r="G6774">
        <v>2.91</v>
      </c>
      <c r="H6774" s="2" t="s">
        <v>13</v>
      </c>
    </row>
    <row r="6775" spans="1:8" x14ac:dyDescent="0.3">
      <c r="A6775" s="1">
        <v>1.0331134259259813</v>
      </c>
      <c r="B6775" s="2" t="s">
        <v>8</v>
      </c>
      <c r="C6775" s="2" t="s">
        <v>15</v>
      </c>
      <c r="D6775" s="2" t="s">
        <v>10</v>
      </c>
      <c r="E6775" s="2" t="s">
        <v>11</v>
      </c>
      <c r="F6775" s="2" t="s">
        <v>12</v>
      </c>
      <c r="G6775">
        <v>2.92</v>
      </c>
      <c r="H6775" s="2" t="s">
        <v>13</v>
      </c>
    </row>
    <row r="6776" spans="1:8" x14ac:dyDescent="0.3">
      <c r="A6776" s="1">
        <v>1.0331597222222775</v>
      </c>
      <c r="B6776" s="2" t="s">
        <v>8</v>
      </c>
      <c r="C6776" s="2" t="s">
        <v>15</v>
      </c>
      <c r="D6776" s="2" t="s">
        <v>10</v>
      </c>
      <c r="E6776" s="2" t="s">
        <v>11</v>
      </c>
      <c r="F6776" s="2" t="s">
        <v>12</v>
      </c>
      <c r="G6776">
        <v>2.92</v>
      </c>
      <c r="H6776" s="2" t="s">
        <v>13</v>
      </c>
    </row>
    <row r="6777" spans="1:8" x14ac:dyDescent="0.3">
      <c r="A6777" s="1">
        <v>1.0332175925926479</v>
      </c>
      <c r="B6777" s="2" t="s">
        <v>8</v>
      </c>
      <c r="C6777" s="2" t="s">
        <v>15</v>
      </c>
      <c r="D6777" s="2" t="s">
        <v>10</v>
      </c>
      <c r="E6777" s="2" t="s">
        <v>11</v>
      </c>
      <c r="F6777" s="2" t="s">
        <v>12</v>
      </c>
      <c r="G6777">
        <v>2.91</v>
      </c>
      <c r="H6777" s="2" t="s">
        <v>13</v>
      </c>
    </row>
    <row r="6778" spans="1:8" x14ac:dyDescent="0.3">
      <c r="A6778" s="1">
        <v>1.0332638888889443</v>
      </c>
      <c r="B6778" s="2" t="s">
        <v>8</v>
      </c>
      <c r="C6778" s="2" t="s">
        <v>15</v>
      </c>
      <c r="D6778" s="2" t="s">
        <v>10</v>
      </c>
      <c r="E6778" s="2" t="s">
        <v>11</v>
      </c>
      <c r="F6778" s="2" t="s">
        <v>12</v>
      </c>
      <c r="G6778">
        <v>2.91</v>
      </c>
      <c r="H6778" s="2" t="s">
        <v>13</v>
      </c>
    </row>
    <row r="6779" spans="1:8" x14ac:dyDescent="0.3">
      <c r="A6779" s="1">
        <v>1.0333217592593147</v>
      </c>
      <c r="B6779" s="2" t="s">
        <v>8</v>
      </c>
      <c r="C6779" s="2" t="s">
        <v>15</v>
      </c>
      <c r="D6779" s="2" t="s">
        <v>10</v>
      </c>
      <c r="E6779" s="2" t="s">
        <v>11</v>
      </c>
      <c r="F6779" s="2" t="s">
        <v>12</v>
      </c>
      <c r="G6779">
        <v>2.9</v>
      </c>
      <c r="H6779" s="2" t="s">
        <v>13</v>
      </c>
    </row>
    <row r="6780" spans="1:8" x14ac:dyDescent="0.3">
      <c r="A6780" s="1">
        <v>1.0333680555556108</v>
      </c>
      <c r="B6780" s="2" t="s">
        <v>8</v>
      </c>
      <c r="C6780" s="2" t="s">
        <v>15</v>
      </c>
      <c r="D6780" s="2" t="s">
        <v>10</v>
      </c>
      <c r="E6780" s="2" t="s">
        <v>11</v>
      </c>
      <c r="F6780" s="2" t="s">
        <v>12</v>
      </c>
      <c r="G6780">
        <v>2.92</v>
      </c>
      <c r="H6780" s="2" t="s">
        <v>13</v>
      </c>
    </row>
    <row r="6781" spans="1:8" x14ac:dyDescent="0.3">
      <c r="A6781" s="1">
        <v>1.0334259259259813</v>
      </c>
      <c r="B6781" s="2" t="s">
        <v>8</v>
      </c>
      <c r="C6781" s="2" t="s">
        <v>15</v>
      </c>
      <c r="D6781" s="2" t="s">
        <v>10</v>
      </c>
      <c r="E6781" s="2" t="s">
        <v>11</v>
      </c>
      <c r="F6781" s="2" t="s">
        <v>12</v>
      </c>
      <c r="G6781">
        <v>2.92</v>
      </c>
      <c r="H6781" s="2" t="s">
        <v>13</v>
      </c>
    </row>
    <row r="6782" spans="1:8" x14ac:dyDescent="0.3">
      <c r="A6782" s="1">
        <v>1.0334722222222776</v>
      </c>
      <c r="B6782" s="2" t="s">
        <v>8</v>
      </c>
      <c r="C6782" s="2" t="s">
        <v>15</v>
      </c>
      <c r="D6782" s="2" t="s">
        <v>10</v>
      </c>
      <c r="E6782" s="2" t="s">
        <v>11</v>
      </c>
      <c r="F6782" s="2" t="s">
        <v>12</v>
      </c>
      <c r="G6782">
        <v>2.91</v>
      </c>
      <c r="H6782" s="2" t="s">
        <v>13</v>
      </c>
    </row>
    <row r="6783" spans="1:8" x14ac:dyDescent="0.3">
      <c r="A6783" s="1">
        <v>1.0335300925926481</v>
      </c>
      <c r="B6783" s="2" t="s">
        <v>8</v>
      </c>
      <c r="C6783" s="2" t="s">
        <v>15</v>
      </c>
      <c r="D6783" s="2" t="s">
        <v>10</v>
      </c>
      <c r="E6783" s="2" t="s">
        <v>11</v>
      </c>
      <c r="F6783" s="2" t="s">
        <v>12</v>
      </c>
      <c r="G6783">
        <v>2.91</v>
      </c>
      <c r="H6783" s="2" t="s">
        <v>13</v>
      </c>
    </row>
    <row r="6784" spans="1:8" x14ac:dyDescent="0.3">
      <c r="A6784" s="1">
        <v>1.0335763888889442</v>
      </c>
      <c r="B6784" s="2" t="s">
        <v>8</v>
      </c>
      <c r="C6784" s="2" t="s">
        <v>15</v>
      </c>
      <c r="D6784" s="2" t="s">
        <v>10</v>
      </c>
      <c r="E6784" s="2" t="s">
        <v>11</v>
      </c>
      <c r="F6784" s="2" t="s">
        <v>12</v>
      </c>
      <c r="G6784">
        <v>2.9</v>
      </c>
      <c r="H6784" s="2" t="s">
        <v>13</v>
      </c>
    </row>
    <row r="6785" spans="1:8" x14ac:dyDescent="0.3">
      <c r="A6785" s="1">
        <v>1.0336342592593146</v>
      </c>
      <c r="B6785" s="2" t="s">
        <v>8</v>
      </c>
      <c r="C6785" s="2" t="s">
        <v>15</v>
      </c>
      <c r="D6785" s="2" t="s">
        <v>10</v>
      </c>
      <c r="E6785" s="2" t="s">
        <v>11</v>
      </c>
      <c r="F6785" s="2" t="s">
        <v>12</v>
      </c>
      <c r="G6785">
        <v>2.92</v>
      </c>
      <c r="H6785" s="2" t="s">
        <v>13</v>
      </c>
    </row>
    <row r="6786" spans="1:8" x14ac:dyDescent="0.3">
      <c r="A6786" s="1">
        <v>1.033680555555611</v>
      </c>
      <c r="B6786" s="2" t="s">
        <v>8</v>
      </c>
      <c r="C6786" s="2" t="s">
        <v>15</v>
      </c>
      <c r="D6786" s="2" t="s">
        <v>10</v>
      </c>
      <c r="E6786" s="2" t="s">
        <v>11</v>
      </c>
      <c r="F6786" s="2" t="s">
        <v>12</v>
      </c>
      <c r="G6786">
        <v>2.91</v>
      </c>
      <c r="H6786" s="2" t="s">
        <v>13</v>
      </c>
    </row>
    <row r="6787" spans="1:8" x14ac:dyDescent="0.3">
      <c r="A6787" s="1">
        <v>1.0337384259259814</v>
      </c>
      <c r="B6787" s="2" t="s">
        <v>8</v>
      </c>
      <c r="C6787" s="2" t="s">
        <v>15</v>
      </c>
      <c r="D6787" s="2" t="s">
        <v>10</v>
      </c>
      <c r="E6787" s="2" t="s">
        <v>11</v>
      </c>
      <c r="F6787" s="2" t="s">
        <v>12</v>
      </c>
      <c r="G6787">
        <v>2.91</v>
      </c>
      <c r="H6787" s="2" t="s">
        <v>13</v>
      </c>
    </row>
    <row r="6788" spans="1:8" x14ac:dyDescent="0.3">
      <c r="A6788" s="1">
        <v>1.0337847222222776</v>
      </c>
      <c r="B6788" s="2" t="s">
        <v>8</v>
      </c>
      <c r="C6788" s="2" t="s">
        <v>15</v>
      </c>
      <c r="D6788" s="2" t="s">
        <v>10</v>
      </c>
      <c r="E6788" s="2" t="s">
        <v>11</v>
      </c>
      <c r="F6788" s="2" t="s">
        <v>12</v>
      </c>
      <c r="G6788">
        <v>2.91</v>
      </c>
      <c r="H6788" s="2" t="s">
        <v>13</v>
      </c>
    </row>
    <row r="6789" spans="1:8" x14ac:dyDescent="0.3">
      <c r="A6789" s="1">
        <v>1.033842592592648</v>
      </c>
      <c r="B6789" s="2" t="s">
        <v>8</v>
      </c>
      <c r="C6789" s="2" t="s">
        <v>15</v>
      </c>
      <c r="D6789" s="2" t="s">
        <v>10</v>
      </c>
      <c r="E6789" s="2" t="s">
        <v>11</v>
      </c>
      <c r="F6789" s="2" t="s">
        <v>12</v>
      </c>
      <c r="G6789">
        <v>2.91</v>
      </c>
      <c r="H6789" s="2" t="s">
        <v>13</v>
      </c>
    </row>
    <row r="6790" spans="1:8" x14ac:dyDescent="0.3">
      <c r="A6790" s="1">
        <v>1.0338888888889444</v>
      </c>
      <c r="B6790" s="2" t="s">
        <v>8</v>
      </c>
      <c r="C6790" s="2" t="s">
        <v>15</v>
      </c>
      <c r="D6790" s="2" t="s">
        <v>10</v>
      </c>
      <c r="E6790" s="2" t="s">
        <v>11</v>
      </c>
      <c r="F6790" s="2" t="s">
        <v>12</v>
      </c>
      <c r="G6790">
        <v>2.91</v>
      </c>
      <c r="H6790" s="2" t="s">
        <v>13</v>
      </c>
    </row>
    <row r="6791" spans="1:8" x14ac:dyDescent="0.3">
      <c r="A6791" s="1">
        <v>1.0339467592593148</v>
      </c>
      <c r="B6791" s="2" t="s">
        <v>8</v>
      </c>
      <c r="C6791" s="2" t="s">
        <v>15</v>
      </c>
      <c r="D6791" s="2" t="s">
        <v>10</v>
      </c>
      <c r="E6791" s="2" t="s">
        <v>11</v>
      </c>
      <c r="F6791" s="2" t="s">
        <v>12</v>
      </c>
      <c r="G6791">
        <v>2.92</v>
      </c>
      <c r="H6791" s="2" t="s">
        <v>13</v>
      </c>
    </row>
    <row r="6792" spans="1:8" x14ac:dyDescent="0.3">
      <c r="A6792" s="1">
        <v>1.0339930555556109</v>
      </c>
      <c r="B6792" s="2" t="s">
        <v>8</v>
      </c>
      <c r="C6792" s="2" t="s">
        <v>15</v>
      </c>
      <c r="D6792" s="2" t="s">
        <v>10</v>
      </c>
      <c r="E6792" s="2" t="s">
        <v>11</v>
      </c>
      <c r="F6792" s="2" t="s">
        <v>12</v>
      </c>
      <c r="G6792">
        <v>2.92</v>
      </c>
      <c r="H6792" s="2" t="s">
        <v>13</v>
      </c>
    </row>
    <row r="6793" spans="1:8" x14ac:dyDescent="0.3">
      <c r="A6793" s="1">
        <v>1.0340509259259814</v>
      </c>
      <c r="B6793" s="2" t="s">
        <v>8</v>
      </c>
      <c r="C6793" s="2" t="s">
        <v>15</v>
      </c>
      <c r="D6793" s="2" t="s">
        <v>10</v>
      </c>
      <c r="E6793" s="2" t="s">
        <v>11</v>
      </c>
      <c r="F6793" s="2" t="s">
        <v>12</v>
      </c>
      <c r="G6793">
        <v>2.91</v>
      </c>
      <c r="H6793" s="2" t="s">
        <v>13</v>
      </c>
    </row>
    <row r="6794" spans="1:8" x14ac:dyDescent="0.3">
      <c r="A6794" s="1">
        <v>1.0340972222222777</v>
      </c>
      <c r="B6794" s="2" t="s">
        <v>8</v>
      </c>
      <c r="C6794" s="2" t="s">
        <v>15</v>
      </c>
      <c r="D6794" s="2" t="s">
        <v>10</v>
      </c>
      <c r="E6794" s="2" t="s">
        <v>11</v>
      </c>
      <c r="F6794" s="2" t="s">
        <v>12</v>
      </c>
      <c r="G6794">
        <v>2.91</v>
      </c>
      <c r="H6794" s="2" t="s">
        <v>13</v>
      </c>
    </row>
    <row r="6795" spans="1:8" x14ac:dyDescent="0.3">
      <c r="A6795" s="1">
        <v>1.0341550925926482</v>
      </c>
      <c r="B6795" s="2" t="s">
        <v>8</v>
      </c>
      <c r="C6795" s="2" t="s">
        <v>15</v>
      </c>
      <c r="D6795" s="2" t="s">
        <v>10</v>
      </c>
      <c r="E6795" s="2" t="s">
        <v>11</v>
      </c>
      <c r="F6795" s="2" t="s">
        <v>12</v>
      </c>
      <c r="G6795">
        <v>2.91</v>
      </c>
      <c r="H6795" s="2" t="s">
        <v>13</v>
      </c>
    </row>
    <row r="6796" spans="1:8" x14ac:dyDescent="0.3">
      <c r="A6796" s="1">
        <v>1.0342013888889443</v>
      </c>
      <c r="B6796" s="2" t="s">
        <v>8</v>
      </c>
      <c r="C6796" s="2" t="s">
        <v>15</v>
      </c>
      <c r="D6796" s="2" t="s">
        <v>10</v>
      </c>
      <c r="E6796" s="2" t="s">
        <v>11</v>
      </c>
      <c r="F6796" s="2" t="s">
        <v>12</v>
      </c>
      <c r="G6796">
        <v>2.93</v>
      </c>
      <c r="H6796" s="2" t="s">
        <v>13</v>
      </c>
    </row>
    <row r="6797" spans="1:8" x14ac:dyDescent="0.3">
      <c r="A6797" s="1">
        <v>1.0342592592593147</v>
      </c>
      <c r="B6797" s="2" t="s">
        <v>8</v>
      </c>
      <c r="C6797" s="2" t="s">
        <v>15</v>
      </c>
      <c r="D6797" s="2" t="s">
        <v>10</v>
      </c>
      <c r="E6797" s="2" t="s">
        <v>11</v>
      </c>
      <c r="F6797" s="2" t="s">
        <v>12</v>
      </c>
      <c r="G6797">
        <v>2.92</v>
      </c>
      <c r="H6797" s="2" t="s">
        <v>13</v>
      </c>
    </row>
    <row r="6798" spans="1:8" x14ac:dyDescent="0.3">
      <c r="A6798" s="1">
        <v>1.0343055555556111</v>
      </c>
      <c r="B6798" s="2" t="s">
        <v>8</v>
      </c>
      <c r="C6798" s="2" t="s">
        <v>15</v>
      </c>
      <c r="D6798" s="2" t="s">
        <v>10</v>
      </c>
      <c r="E6798" s="2" t="s">
        <v>11</v>
      </c>
      <c r="F6798" s="2" t="s">
        <v>12</v>
      </c>
      <c r="G6798">
        <v>2.91</v>
      </c>
      <c r="H6798" s="2" t="s">
        <v>13</v>
      </c>
    </row>
    <row r="6799" spans="1:8" x14ac:dyDescent="0.3">
      <c r="A6799" s="1">
        <v>1.0343634259259815</v>
      </c>
      <c r="B6799" s="2" t="s">
        <v>8</v>
      </c>
      <c r="C6799" s="2" t="s">
        <v>15</v>
      </c>
      <c r="D6799" s="2" t="s">
        <v>10</v>
      </c>
      <c r="E6799" s="2" t="s">
        <v>11</v>
      </c>
      <c r="F6799" s="2" t="s">
        <v>12</v>
      </c>
      <c r="G6799">
        <v>2.91</v>
      </c>
      <c r="H6799" s="2" t="s">
        <v>13</v>
      </c>
    </row>
    <row r="6800" spans="1:8" x14ac:dyDescent="0.3">
      <c r="A6800" s="1">
        <v>1.0344097222222777</v>
      </c>
      <c r="B6800" s="2" t="s">
        <v>8</v>
      </c>
      <c r="C6800" s="2" t="s">
        <v>15</v>
      </c>
      <c r="D6800" s="2" t="s">
        <v>10</v>
      </c>
      <c r="E6800" s="2" t="s">
        <v>11</v>
      </c>
      <c r="F6800" s="2" t="s">
        <v>12</v>
      </c>
      <c r="G6800">
        <v>2.9</v>
      </c>
      <c r="H6800" s="2" t="s">
        <v>13</v>
      </c>
    </row>
    <row r="6801" spans="1:8" x14ac:dyDescent="0.3">
      <c r="A6801" s="1">
        <v>1.0344675925926481</v>
      </c>
      <c r="B6801" s="2" t="s">
        <v>8</v>
      </c>
      <c r="C6801" s="2" t="s">
        <v>15</v>
      </c>
      <c r="D6801" s="2" t="s">
        <v>10</v>
      </c>
      <c r="E6801" s="2" t="s">
        <v>11</v>
      </c>
      <c r="F6801" s="2" t="s">
        <v>12</v>
      </c>
      <c r="G6801">
        <v>2.92</v>
      </c>
      <c r="H6801" s="2" t="s">
        <v>13</v>
      </c>
    </row>
    <row r="6802" spans="1:8" x14ac:dyDescent="0.3">
      <c r="A6802" s="1">
        <v>1.0345138888889445</v>
      </c>
      <c r="B6802" s="2" t="s">
        <v>8</v>
      </c>
      <c r="C6802" s="2" t="s">
        <v>15</v>
      </c>
      <c r="D6802" s="2" t="s">
        <v>10</v>
      </c>
      <c r="E6802" s="2" t="s">
        <v>11</v>
      </c>
      <c r="F6802" s="2" t="s">
        <v>12</v>
      </c>
      <c r="G6802">
        <v>2.91</v>
      </c>
      <c r="H6802" s="2" t="s">
        <v>13</v>
      </c>
    </row>
    <row r="6803" spans="1:8" x14ac:dyDescent="0.3">
      <c r="A6803" s="1">
        <v>1.0345717592593149</v>
      </c>
      <c r="B6803" s="2" t="s">
        <v>8</v>
      </c>
      <c r="C6803" s="2" t="s">
        <v>15</v>
      </c>
      <c r="D6803" s="2" t="s">
        <v>10</v>
      </c>
      <c r="E6803" s="2" t="s">
        <v>11</v>
      </c>
      <c r="F6803" s="2" t="s">
        <v>12</v>
      </c>
      <c r="G6803">
        <v>2.9</v>
      </c>
      <c r="H6803" s="2" t="s">
        <v>13</v>
      </c>
    </row>
    <row r="6804" spans="1:8" x14ac:dyDescent="0.3">
      <c r="A6804" s="1">
        <v>1.034618055555611</v>
      </c>
      <c r="B6804" s="2" t="s">
        <v>8</v>
      </c>
      <c r="C6804" s="2" t="s">
        <v>15</v>
      </c>
      <c r="D6804" s="2" t="s">
        <v>10</v>
      </c>
      <c r="E6804" s="2" t="s">
        <v>11</v>
      </c>
      <c r="F6804" s="2" t="s">
        <v>12</v>
      </c>
      <c r="G6804">
        <v>2.9</v>
      </c>
      <c r="H6804" s="2" t="s">
        <v>13</v>
      </c>
    </row>
    <row r="6805" spans="1:8" x14ac:dyDescent="0.3">
      <c r="A6805" s="1">
        <v>1.0346759259259815</v>
      </c>
      <c r="B6805" s="2" t="s">
        <v>8</v>
      </c>
      <c r="C6805" s="2" t="s">
        <v>15</v>
      </c>
      <c r="D6805" s="2" t="s">
        <v>10</v>
      </c>
      <c r="E6805" s="2" t="s">
        <v>11</v>
      </c>
      <c r="F6805" s="2" t="s">
        <v>12</v>
      </c>
      <c r="G6805">
        <v>2.9</v>
      </c>
      <c r="H6805" s="2" t="s">
        <v>13</v>
      </c>
    </row>
    <row r="6806" spans="1:8" x14ac:dyDescent="0.3">
      <c r="A6806" s="1">
        <v>1.0347222222222778</v>
      </c>
      <c r="B6806" s="2" t="s">
        <v>8</v>
      </c>
      <c r="C6806" s="2" t="s">
        <v>15</v>
      </c>
      <c r="D6806" s="2" t="s">
        <v>10</v>
      </c>
      <c r="E6806" s="2" t="s">
        <v>11</v>
      </c>
      <c r="F6806" s="2" t="s">
        <v>12</v>
      </c>
      <c r="G6806">
        <v>2.91</v>
      </c>
      <c r="H6806" s="2" t="s">
        <v>13</v>
      </c>
    </row>
    <row r="6807" spans="1:8" x14ac:dyDescent="0.3">
      <c r="A6807" s="1">
        <v>1.0347800925926482</v>
      </c>
      <c r="B6807" s="2" t="s">
        <v>8</v>
      </c>
      <c r="C6807" s="2" t="s">
        <v>15</v>
      </c>
      <c r="D6807" s="2" t="s">
        <v>10</v>
      </c>
      <c r="E6807" s="2" t="s">
        <v>11</v>
      </c>
      <c r="F6807" s="2" t="s">
        <v>12</v>
      </c>
      <c r="G6807">
        <v>2.92</v>
      </c>
      <c r="H6807" s="2" t="s">
        <v>13</v>
      </c>
    </row>
    <row r="6808" spans="1:8" x14ac:dyDescent="0.3">
      <c r="A6808" s="1">
        <v>1.0348263888889444</v>
      </c>
      <c r="B6808" s="2" t="s">
        <v>8</v>
      </c>
      <c r="C6808" s="2" t="s">
        <v>15</v>
      </c>
      <c r="D6808" s="2" t="s">
        <v>10</v>
      </c>
      <c r="E6808" s="2" t="s">
        <v>11</v>
      </c>
      <c r="F6808" s="2" t="s">
        <v>12</v>
      </c>
      <c r="G6808">
        <v>2.9</v>
      </c>
      <c r="H6808" s="2" t="s">
        <v>13</v>
      </c>
    </row>
    <row r="6809" spans="1:8" x14ac:dyDescent="0.3">
      <c r="A6809" s="1">
        <v>1.0348842592593148</v>
      </c>
      <c r="B6809" s="2" t="s">
        <v>8</v>
      </c>
      <c r="C6809" s="2" t="s">
        <v>15</v>
      </c>
      <c r="D6809" s="2" t="s">
        <v>10</v>
      </c>
      <c r="E6809" s="2" t="s">
        <v>11</v>
      </c>
      <c r="F6809" s="2" t="s">
        <v>12</v>
      </c>
      <c r="G6809">
        <v>2.9</v>
      </c>
      <c r="H6809" s="2" t="s">
        <v>13</v>
      </c>
    </row>
    <row r="6810" spans="1:8" x14ac:dyDescent="0.3">
      <c r="A6810" s="1">
        <v>1.0349305555556112</v>
      </c>
      <c r="B6810" s="2" t="s">
        <v>8</v>
      </c>
      <c r="C6810" s="2" t="s">
        <v>15</v>
      </c>
      <c r="D6810" s="2" t="s">
        <v>10</v>
      </c>
      <c r="E6810" s="2" t="s">
        <v>11</v>
      </c>
      <c r="F6810" s="2" t="s">
        <v>12</v>
      </c>
      <c r="G6810">
        <v>2.9</v>
      </c>
      <c r="H6810" s="2" t="s">
        <v>13</v>
      </c>
    </row>
    <row r="6811" spans="1:8" x14ac:dyDescent="0.3">
      <c r="A6811" s="1">
        <v>1.0349884259259816</v>
      </c>
      <c r="B6811" s="2" t="s">
        <v>8</v>
      </c>
      <c r="C6811" s="2" t="s">
        <v>15</v>
      </c>
      <c r="D6811" s="2" t="s">
        <v>10</v>
      </c>
      <c r="E6811" s="2" t="s">
        <v>11</v>
      </c>
      <c r="F6811" s="2" t="s">
        <v>12</v>
      </c>
      <c r="G6811">
        <v>2.91</v>
      </c>
      <c r="H6811" s="2" t="s">
        <v>13</v>
      </c>
    </row>
    <row r="6812" spans="1:8" x14ac:dyDescent="0.3">
      <c r="A6812" s="1">
        <v>1.0350347222222778</v>
      </c>
      <c r="B6812" s="2" t="s">
        <v>8</v>
      </c>
      <c r="C6812" s="2" t="s">
        <v>15</v>
      </c>
      <c r="D6812" s="2" t="s">
        <v>10</v>
      </c>
      <c r="E6812" s="2" t="s">
        <v>11</v>
      </c>
      <c r="F6812" s="2" t="s">
        <v>12</v>
      </c>
      <c r="G6812">
        <v>2.92</v>
      </c>
      <c r="H6812" s="2" t="s">
        <v>13</v>
      </c>
    </row>
    <row r="6813" spans="1:8" x14ac:dyDescent="0.3">
      <c r="A6813" s="1">
        <v>1.0350925925926482</v>
      </c>
      <c r="B6813" s="2" t="s">
        <v>8</v>
      </c>
      <c r="C6813" s="2" t="s">
        <v>15</v>
      </c>
      <c r="D6813" s="2" t="s">
        <v>10</v>
      </c>
      <c r="E6813" s="2" t="s">
        <v>11</v>
      </c>
      <c r="F6813" s="2" t="s">
        <v>12</v>
      </c>
      <c r="G6813">
        <v>2.9</v>
      </c>
      <c r="H6813" s="2" t="s">
        <v>13</v>
      </c>
    </row>
    <row r="6814" spans="1:8" x14ac:dyDescent="0.3">
      <c r="A6814" s="1">
        <v>1.0351388888889446</v>
      </c>
      <c r="B6814" s="2" t="s">
        <v>8</v>
      </c>
      <c r="C6814" s="2" t="s">
        <v>15</v>
      </c>
      <c r="D6814" s="2" t="s">
        <v>10</v>
      </c>
      <c r="E6814" s="2" t="s">
        <v>11</v>
      </c>
      <c r="F6814" s="2" t="s">
        <v>12</v>
      </c>
      <c r="G6814">
        <v>2.9</v>
      </c>
      <c r="H6814" s="2" t="s">
        <v>13</v>
      </c>
    </row>
    <row r="6815" spans="1:8" x14ac:dyDescent="0.3">
      <c r="A6815" s="1">
        <v>1.035196759259315</v>
      </c>
      <c r="B6815" s="2" t="s">
        <v>8</v>
      </c>
      <c r="C6815" s="2" t="s">
        <v>15</v>
      </c>
      <c r="D6815" s="2" t="s">
        <v>10</v>
      </c>
      <c r="E6815" s="2" t="s">
        <v>11</v>
      </c>
      <c r="F6815" s="2" t="s">
        <v>12</v>
      </c>
      <c r="G6815">
        <v>2.9</v>
      </c>
      <c r="H6815" s="2" t="s">
        <v>13</v>
      </c>
    </row>
    <row r="6816" spans="1:8" x14ac:dyDescent="0.3">
      <c r="A6816" s="1">
        <v>1.0352430555556111</v>
      </c>
      <c r="B6816" s="2" t="s">
        <v>8</v>
      </c>
      <c r="C6816" s="2" t="s">
        <v>15</v>
      </c>
      <c r="D6816" s="2" t="s">
        <v>10</v>
      </c>
      <c r="E6816" s="2" t="s">
        <v>11</v>
      </c>
      <c r="F6816" s="2" t="s">
        <v>12</v>
      </c>
      <c r="G6816">
        <v>2.92</v>
      </c>
      <c r="H6816" s="2" t="s">
        <v>13</v>
      </c>
    </row>
    <row r="6817" spans="1:8" x14ac:dyDescent="0.3">
      <c r="A6817" s="1">
        <v>1.0353009259259816</v>
      </c>
      <c r="B6817" s="2" t="s">
        <v>8</v>
      </c>
      <c r="C6817" s="2" t="s">
        <v>15</v>
      </c>
      <c r="D6817" s="2" t="s">
        <v>10</v>
      </c>
      <c r="E6817" s="2" t="s">
        <v>11</v>
      </c>
      <c r="F6817" s="2" t="s">
        <v>12</v>
      </c>
      <c r="G6817">
        <v>2.91</v>
      </c>
      <c r="H6817" s="2" t="s">
        <v>13</v>
      </c>
    </row>
    <row r="6818" spans="1:8" x14ac:dyDescent="0.3">
      <c r="A6818" s="1">
        <v>1.0353472222222779</v>
      </c>
      <c r="B6818" s="2" t="s">
        <v>8</v>
      </c>
      <c r="C6818" s="2" t="s">
        <v>15</v>
      </c>
      <c r="D6818" s="2" t="s">
        <v>10</v>
      </c>
      <c r="E6818" s="2" t="s">
        <v>11</v>
      </c>
      <c r="F6818" s="2" t="s">
        <v>12</v>
      </c>
      <c r="G6818">
        <v>2.91</v>
      </c>
      <c r="H6818" s="2" t="s">
        <v>13</v>
      </c>
    </row>
    <row r="6819" spans="1:8" x14ac:dyDescent="0.3">
      <c r="A6819" s="1">
        <v>1.0354050925926483</v>
      </c>
      <c r="B6819" s="2" t="s">
        <v>8</v>
      </c>
      <c r="C6819" s="2" t="s">
        <v>15</v>
      </c>
      <c r="D6819" s="2" t="s">
        <v>10</v>
      </c>
      <c r="E6819" s="2" t="s">
        <v>11</v>
      </c>
      <c r="F6819" s="2" t="s">
        <v>12</v>
      </c>
      <c r="G6819">
        <v>2.9</v>
      </c>
      <c r="H6819" s="2" t="s">
        <v>13</v>
      </c>
    </row>
    <row r="6820" spans="1:8" x14ac:dyDescent="0.3">
      <c r="A6820" s="1">
        <v>1.0354513888889445</v>
      </c>
      <c r="B6820" s="2" t="s">
        <v>8</v>
      </c>
      <c r="C6820" s="2" t="s">
        <v>15</v>
      </c>
      <c r="D6820" s="2" t="s">
        <v>10</v>
      </c>
      <c r="E6820" s="2" t="s">
        <v>11</v>
      </c>
      <c r="F6820" s="2" t="s">
        <v>12</v>
      </c>
      <c r="G6820">
        <v>2.9</v>
      </c>
      <c r="H6820" s="2" t="s">
        <v>13</v>
      </c>
    </row>
    <row r="6821" spans="1:8" x14ac:dyDescent="0.3">
      <c r="A6821" s="1">
        <v>1.0355092592593149</v>
      </c>
      <c r="B6821" s="2" t="s">
        <v>8</v>
      </c>
      <c r="C6821" s="2" t="s">
        <v>15</v>
      </c>
      <c r="D6821" s="2" t="s">
        <v>10</v>
      </c>
      <c r="E6821" s="2" t="s">
        <v>11</v>
      </c>
      <c r="F6821" s="2" t="s">
        <v>12</v>
      </c>
      <c r="G6821">
        <v>2.9</v>
      </c>
      <c r="H6821" s="2" t="s">
        <v>13</v>
      </c>
    </row>
    <row r="6822" spans="1:8" x14ac:dyDescent="0.3">
      <c r="A6822" s="1">
        <v>1.0355555555556113</v>
      </c>
      <c r="B6822" s="2" t="s">
        <v>8</v>
      </c>
      <c r="C6822" s="2" t="s">
        <v>15</v>
      </c>
      <c r="D6822" s="2" t="s">
        <v>10</v>
      </c>
      <c r="E6822" s="2" t="s">
        <v>11</v>
      </c>
      <c r="F6822" s="2" t="s">
        <v>12</v>
      </c>
      <c r="G6822">
        <v>2.91</v>
      </c>
      <c r="H6822" s="2" t="s">
        <v>13</v>
      </c>
    </row>
    <row r="6823" spans="1:8" x14ac:dyDescent="0.3">
      <c r="A6823" s="1">
        <v>1.0356134259259817</v>
      </c>
      <c r="B6823" s="2" t="s">
        <v>8</v>
      </c>
      <c r="C6823" s="2" t="s">
        <v>15</v>
      </c>
      <c r="D6823" s="2" t="s">
        <v>10</v>
      </c>
      <c r="E6823" s="2" t="s">
        <v>11</v>
      </c>
      <c r="F6823" s="2" t="s">
        <v>12</v>
      </c>
      <c r="G6823">
        <v>2.91</v>
      </c>
      <c r="H6823" s="2" t="s">
        <v>13</v>
      </c>
    </row>
    <row r="6824" spans="1:8" x14ac:dyDescent="0.3">
      <c r="A6824" s="1">
        <v>1.0356597222222779</v>
      </c>
      <c r="B6824" s="2" t="s">
        <v>8</v>
      </c>
      <c r="C6824" s="2" t="s">
        <v>15</v>
      </c>
      <c r="D6824" s="2" t="s">
        <v>10</v>
      </c>
      <c r="E6824" s="2" t="s">
        <v>11</v>
      </c>
      <c r="F6824" s="2" t="s">
        <v>12</v>
      </c>
      <c r="G6824">
        <v>2.9</v>
      </c>
      <c r="H6824" s="2" t="s">
        <v>13</v>
      </c>
    </row>
    <row r="6825" spans="1:8" x14ac:dyDescent="0.3">
      <c r="A6825" s="1">
        <v>1.0357175925926483</v>
      </c>
      <c r="B6825" s="2" t="s">
        <v>8</v>
      </c>
      <c r="C6825" s="2" t="s">
        <v>15</v>
      </c>
      <c r="D6825" s="2" t="s">
        <v>10</v>
      </c>
      <c r="E6825" s="2" t="s">
        <v>11</v>
      </c>
      <c r="F6825" s="2" t="s">
        <v>12</v>
      </c>
      <c r="G6825">
        <v>2.9</v>
      </c>
      <c r="H6825" s="2" t="s">
        <v>13</v>
      </c>
    </row>
    <row r="6826" spans="1:8" x14ac:dyDescent="0.3">
      <c r="A6826" s="1">
        <v>1.0357638888889447</v>
      </c>
      <c r="B6826" s="2" t="s">
        <v>8</v>
      </c>
      <c r="C6826" s="2" t="s">
        <v>15</v>
      </c>
      <c r="D6826" s="2" t="s">
        <v>10</v>
      </c>
      <c r="E6826" s="2" t="s">
        <v>11</v>
      </c>
      <c r="F6826" s="2" t="s">
        <v>12</v>
      </c>
      <c r="G6826">
        <v>2.9</v>
      </c>
      <c r="H6826" s="2" t="s">
        <v>13</v>
      </c>
    </row>
    <row r="6827" spans="1:8" x14ac:dyDescent="0.3">
      <c r="A6827" s="1">
        <v>1.0358217592593151</v>
      </c>
      <c r="B6827" s="2" t="s">
        <v>8</v>
      </c>
      <c r="C6827" s="2" t="s">
        <v>15</v>
      </c>
      <c r="D6827" s="2" t="s">
        <v>10</v>
      </c>
      <c r="E6827" s="2" t="s">
        <v>11</v>
      </c>
      <c r="F6827" s="2" t="s">
        <v>12</v>
      </c>
      <c r="G6827">
        <v>2.91</v>
      </c>
      <c r="H6827" s="2" t="s">
        <v>13</v>
      </c>
    </row>
    <row r="6828" spans="1:8" x14ac:dyDescent="0.3">
      <c r="A6828" s="1">
        <v>1.0358680555556112</v>
      </c>
      <c r="B6828" s="2" t="s">
        <v>8</v>
      </c>
      <c r="C6828" s="2" t="s">
        <v>15</v>
      </c>
      <c r="D6828" s="2" t="s">
        <v>10</v>
      </c>
      <c r="E6828" s="2" t="s">
        <v>11</v>
      </c>
      <c r="F6828" s="2" t="s">
        <v>12</v>
      </c>
      <c r="G6828">
        <v>2.92</v>
      </c>
      <c r="H6828" s="2" t="s">
        <v>13</v>
      </c>
    </row>
    <row r="6829" spans="1:8" x14ac:dyDescent="0.3">
      <c r="A6829" s="1">
        <v>1.0359259259259816</v>
      </c>
      <c r="B6829" s="2" t="s">
        <v>8</v>
      </c>
      <c r="C6829" s="2" t="s">
        <v>15</v>
      </c>
      <c r="D6829" s="2" t="s">
        <v>10</v>
      </c>
      <c r="E6829" s="2" t="s">
        <v>11</v>
      </c>
      <c r="F6829" s="2" t="s">
        <v>12</v>
      </c>
      <c r="G6829">
        <v>2.9</v>
      </c>
      <c r="H6829" s="2" t="s">
        <v>13</v>
      </c>
    </row>
    <row r="6830" spans="1:8" x14ac:dyDescent="0.3">
      <c r="A6830" s="1">
        <v>1.035972222222278</v>
      </c>
      <c r="B6830" s="2" t="s">
        <v>8</v>
      </c>
      <c r="C6830" s="2" t="s">
        <v>15</v>
      </c>
      <c r="D6830" s="2" t="s">
        <v>10</v>
      </c>
      <c r="E6830" s="2" t="s">
        <v>11</v>
      </c>
      <c r="F6830" s="2" t="s">
        <v>12</v>
      </c>
      <c r="G6830">
        <v>2.9</v>
      </c>
      <c r="H6830" s="2" t="s">
        <v>13</v>
      </c>
    </row>
    <row r="6831" spans="1:8" x14ac:dyDescent="0.3">
      <c r="A6831" s="1">
        <v>1.0360300925926484</v>
      </c>
      <c r="B6831" s="2" t="s">
        <v>8</v>
      </c>
      <c r="C6831" s="2" t="s">
        <v>15</v>
      </c>
      <c r="D6831" s="2" t="s">
        <v>10</v>
      </c>
      <c r="E6831" s="2" t="s">
        <v>11</v>
      </c>
      <c r="F6831" s="2" t="s">
        <v>12</v>
      </c>
      <c r="G6831">
        <v>2.9</v>
      </c>
      <c r="H6831" s="2" t="s">
        <v>13</v>
      </c>
    </row>
    <row r="6832" spans="1:8" x14ac:dyDescent="0.3">
      <c r="A6832" s="1">
        <v>1.0360763888889446</v>
      </c>
      <c r="B6832" s="2" t="s">
        <v>8</v>
      </c>
      <c r="C6832" s="2" t="s">
        <v>15</v>
      </c>
      <c r="D6832" s="2" t="s">
        <v>10</v>
      </c>
      <c r="E6832" s="2" t="s">
        <v>11</v>
      </c>
      <c r="F6832" s="2" t="s">
        <v>12</v>
      </c>
      <c r="G6832">
        <v>2.91</v>
      </c>
      <c r="H6832" s="2" t="s">
        <v>13</v>
      </c>
    </row>
    <row r="6833" spans="1:8" x14ac:dyDescent="0.3">
      <c r="A6833" s="1">
        <v>1.036134259259315</v>
      </c>
      <c r="B6833" s="2" t="s">
        <v>8</v>
      </c>
      <c r="C6833" s="2" t="s">
        <v>15</v>
      </c>
      <c r="D6833" s="2" t="s">
        <v>10</v>
      </c>
      <c r="E6833" s="2" t="s">
        <v>11</v>
      </c>
      <c r="F6833" s="2" t="s">
        <v>12</v>
      </c>
      <c r="G6833">
        <v>2.92</v>
      </c>
      <c r="H6833" s="2" t="s">
        <v>13</v>
      </c>
    </row>
    <row r="6834" spans="1:8" x14ac:dyDescent="0.3">
      <c r="A6834" s="1">
        <v>1.0361805555556114</v>
      </c>
      <c r="B6834" s="2" t="s">
        <v>8</v>
      </c>
      <c r="C6834" s="2" t="s">
        <v>15</v>
      </c>
      <c r="D6834" s="2" t="s">
        <v>10</v>
      </c>
      <c r="E6834" s="2" t="s">
        <v>11</v>
      </c>
      <c r="F6834" s="2" t="s">
        <v>12</v>
      </c>
      <c r="G6834">
        <v>2.9</v>
      </c>
      <c r="H6834" s="2" t="s">
        <v>13</v>
      </c>
    </row>
    <row r="6835" spans="1:8" x14ac:dyDescent="0.3">
      <c r="A6835" s="1">
        <v>1.0362384259259818</v>
      </c>
      <c r="B6835" s="2" t="s">
        <v>8</v>
      </c>
      <c r="C6835" s="2" t="s">
        <v>15</v>
      </c>
      <c r="D6835" s="2" t="s">
        <v>10</v>
      </c>
      <c r="E6835" s="2" t="s">
        <v>11</v>
      </c>
      <c r="F6835" s="2" t="s">
        <v>12</v>
      </c>
      <c r="G6835">
        <v>2.9</v>
      </c>
      <c r="H6835" s="2" t="s">
        <v>13</v>
      </c>
    </row>
    <row r="6836" spans="1:8" x14ac:dyDescent="0.3">
      <c r="A6836" s="1">
        <v>1.036284722222278</v>
      </c>
      <c r="B6836" s="2" t="s">
        <v>8</v>
      </c>
      <c r="C6836" s="2" t="s">
        <v>15</v>
      </c>
      <c r="D6836" s="2" t="s">
        <v>10</v>
      </c>
      <c r="E6836" s="2" t="s">
        <v>11</v>
      </c>
      <c r="F6836" s="2" t="s">
        <v>12</v>
      </c>
      <c r="G6836">
        <v>2.9</v>
      </c>
      <c r="H6836" s="2" t="s">
        <v>13</v>
      </c>
    </row>
    <row r="6837" spans="1:8" x14ac:dyDescent="0.3">
      <c r="A6837" s="1">
        <v>1.0363425925926484</v>
      </c>
      <c r="B6837" s="2" t="s">
        <v>8</v>
      </c>
      <c r="C6837" s="2" t="s">
        <v>15</v>
      </c>
      <c r="D6837" s="2" t="s">
        <v>10</v>
      </c>
      <c r="E6837" s="2" t="s">
        <v>11</v>
      </c>
      <c r="F6837" s="2" t="s">
        <v>12</v>
      </c>
      <c r="G6837">
        <v>2.91</v>
      </c>
      <c r="H6837" s="2" t="s">
        <v>13</v>
      </c>
    </row>
    <row r="6838" spans="1:8" x14ac:dyDescent="0.3">
      <c r="A6838" s="1">
        <v>1.0363888888889448</v>
      </c>
      <c r="B6838" s="2" t="s">
        <v>8</v>
      </c>
      <c r="C6838" s="2" t="s">
        <v>15</v>
      </c>
      <c r="D6838" s="2" t="s">
        <v>10</v>
      </c>
      <c r="E6838" s="2" t="s">
        <v>11</v>
      </c>
      <c r="F6838" s="2" t="s">
        <v>12</v>
      </c>
      <c r="G6838">
        <v>2.91</v>
      </c>
      <c r="H6838" s="2" t="s">
        <v>13</v>
      </c>
    </row>
    <row r="6839" spans="1:8" x14ac:dyDescent="0.3">
      <c r="A6839" s="1">
        <v>1.0364467592593152</v>
      </c>
      <c r="B6839" s="2" t="s">
        <v>8</v>
      </c>
      <c r="C6839" s="2" t="s">
        <v>15</v>
      </c>
      <c r="D6839" s="2" t="s">
        <v>10</v>
      </c>
      <c r="E6839" s="2" t="s">
        <v>11</v>
      </c>
      <c r="F6839" s="2" t="s">
        <v>12</v>
      </c>
      <c r="G6839">
        <v>2.92</v>
      </c>
      <c r="H6839" s="2" t="s">
        <v>13</v>
      </c>
    </row>
    <row r="6840" spans="1:8" x14ac:dyDescent="0.3">
      <c r="A6840" s="1">
        <v>1.0364930555556113</v>
      </c>
      <c r="B6840" s="2" t="s">
        <v>8</v>
      </c>
      <c r="C6840" s="2" t="s">
        <v>15</v>
      </c>
      <c r="D6840" s="2" t="s">
        <v>10</v>
      </c>
      <c r="E6840" s="2" t="s">
        <v>11</v>
      </c>
      <c r="F6840" s="2" t="s">
        <v>12</v>
      </c>
      <c r="G6840">
        <v>2.9</v>
      </c>
      <c r="H6840" s="2" t="s">
        <v>13</v>
      </c>
    </row>
    <row r="6841" spans="1:8" x14ac:dyDescent="0.3">
      <c r="A6841" s="1">
        <v>1.0365509259259817</v>
      </c>
      <c r="B6841" s="2" t="s">
        <v>8</v>
      </c>
      <c r="C6841" s="2" t="s">
        <v>15</v>
      </c>
      <c r="D6841" s="2" t="s">
        <v>10</v>
      </c>
      <c r="E6841" s="2" t="s">
        <v>11</v>
      </c>
      <c r="F6841" s="2" t="s">
        <v>12</v>
      </c>
      <c r="G6841">
        <v>2.9</v>
      </c>
      <c r="H6841" s="2" t="s">
        <v>13</v>
      </c>
    </row>
    <row r="6842" spans="1:8" x14ac:dyDescent="0.3">
      <c r="A6842" s="1">
        <v>1.0365972222222781</v>
      </c>
      <c r="B6842" s="2" t="s">
        <v>8</v>
      </c>
      <c r="C6842" s="2" t="s">
        <v>15</v>
      </c>
      <c r="D6842" s="2" t="s">
        <v>10</v>
      </c>
      <c r="E6842" s="2" t="s">
        <v>11</v>
      </c>
      <c r="F6842" s="2" t="s">
        <v>12</v>
      </c>
      <c r="G6842">
        <v>2.9</v>
      </c>
      <c r="H6842" s="2" t="s">
        <v>13</v>
      </c>
    </row>
    <row r="6843" spans="1:8" x14ac:dyDescent="0.3">
      <c r="A6843" s="1">
        <v>1.0366550925926485</v>
      </c>
      <c r="B6843" s="2" t="s">
        <v>8</v>
      </c>
      <c r="C6843" s="2" t="s">
        <v>15</v>
      </c>
      <c r="D6843" s="2" t="s">
        <v>10</v>
      </c>
      <c r="E6843" s="2" t="s">
        <v>11</v>
      </c>
      <c r="F6843" s="2" t="s">
        <v>12</v>
      </c>
      <c r="G6843">
        <v>2.91</v>
      </c>
      <c r="H6843" s="2" t="s">
        <v>13</v>
      </c>
    </row>
    <row r="6844" spans="1:8" x14ac:dyDescent="0.3">
      <c r="A6844" s="1">
        <v>1.0367013888889447</v>
      </c>
      <c r="B6844" s="2" t="s">
        <v>8</v>
      </c>
      <c r="C6844" s="2" t="s">
        <v>15</v>
      </c>
      <c r="D6844" s="2" t="s">
        <v>10</v>
      </c>
      <c r="E6844" s="2" t="s">
        <v>11</v>
      </c>
      <c r="F6844" s="2" t="s">
        <v>12</v>
      </c>
      <c r="G6844">
        <v>2.91</v>
      </c>
      <c r="H6844" s="2" t="s">
        <v>13</v>
      </c>
    </row>
    <row r="6845" spans="1:8" x14ac:dyDescent="0.3">
      <c r="A6845" s="1">
        <v>1.0367592592593151</v>
      </c>
      <c r="B6845" s="2" t="s">
        <v>8</v>
      </c>
      <c r="C6845" s="2" t="s">
        <v>15</v>
      </c>
      <c r="D6845" s="2" t="s">
        <v>10</v>
      </c>
      <c r="E6845" s="2" t="s">
        <v>11</v>
      </c>
      <c r="F6845" s="2" t="s">
        <v>12</v>
      </c>
      <c r="G6845">
        <v>2.9</v>
      </c>
      <c r="H6845" s="2" t="s">
        <v>13</v>
      </c>
    </row>
    <row r="6846" spans="1:8" x14ac:dyDescent="0.3">
      <c r="A6846" s="1">
        <v>1.0368055555556115</v>
      </c>
      <c r="B6846" s="2" t="s">
        <v>8</v>
      </c>
      <c r="C6846" s="2" t="s">
        <v>15</v>
      </c>
      <c r="D6846" s="2" t="s">
        <v>10</v>
      </c>
      <c r="E6846" s="2" t="s">
        <v>11</v>
      </c>
      <c r="F6846" s="2" t="s">
        <v>12</v>
      </c>
      <c r="G6846">
        <v>2.9</v>
      </c>
      <c r="H6846" s="2" t="s">
        <v>13</v>
      </c>
    </row>
    <row r="6847" spans="1:8" x14ac:dyDescent="0.3">
      <c r="A6847" s="1">
        <v>1.0368634259259819</v>
      </c>
      <c r="B6847" s="2" t="s">
        <v>8</v>
      </c>
      <c r="C6847" s="2" t="s">
        <v>15</v>
      </c>
      <c r="D6847" s="2" t="s">
        <v>10</v>
      </c>
      <c r="E6847" s="2" t="s">
        <v>11</v>
      </c>
      <c r="F6847" s="2" t="s">
        <v>12</v>
      </c>
      <c r="G6847">
        <v>2.9</v>
      </c>
      <c r="H6847" s="2" t="s">
        <v>13</v>
      </c>
    </row>
    <row r="6848" spans="1:8" x14ac:dyDescent="0.3">
      <c r="A6848" s="1">
        <v>1.0369097222222781</v>
      </c>
      <c r="B6848" s="2" t="s">
        <v>8</v>
      </c>
      <c r="C6848" s="2" t="s">
        <v>15</v>
      </c>
      <c r="D6848" s="2" t="s">
        <v>10</v>
      </c>
      <c r="E6848" s="2" t="s">
        <v>11</v>
      </c>
      <c r="F6848" s="2" t="s">
        <v>12</v>
      </c>
      <c r="G6848">
        <v>2.91</v>
      </c>
      <c r="H6848" s="2" t="s">
        <v>13</v>
      </c>
    </row>
    <row r="6849" spans="1:8" x14ac:dyDescent="0.3">
      <c r="A6849" s="1">
        <v>1.0369675925926485</v>
      </c>
      <c r="B6849" s="2" t="s">
        <v>8</v>
      </c>
      <c r="C6849" s="2" t="s">
        <v>15</v>
      </c>
      <c r="D6849" s="2" t="s">
        <v>10</v>
      </c>
      <c r="E6849" s="2" t="s">
        <v>11</v>
      </c>
      <c r="F6849" s="2" t="s">
        <v>12</v>
      </c>
      <c r="G6849">
        <v>2.92</v>
      </c>
      <c r="H6849" s="2" t="s">
        <v>13</v>
      </c>
    </row>
    <row r="6850" spans="1:8" x14ac:dyDescent="0.3">
      <c r="A6850" s="1">
        <v>1.0370138888889449</v>
      </c>
      <c r="B6850" s="2" t="s">
        <v>8</v>
      </c>
      <c r="C6850" s="2" t="s">
        <v>15</v>
      </c>
      <c r="D6850" s="2" t="s">
        <v>10</v>
      </c>
      <c r="E6850" s="2" t="s">
        <v>11</v>
      </c>
      <c r="F6850" s="2" t="s">
        <v>12</v>
      </c>
      <c r="G6850">
        <v>2.9</v>
      </c>
      <c r="H6850" s="2" t="s">
        <v>13</v>
      </c>
    </row>
    <row r="6851" spans="1:8" x14ac:dyDescent="0.3">
      <c r="A6851" s="1">
        <v>1.0370717592593153</v>
      </c>
      <c r="B6851" s="2" t="s">
        <v>8</v>
      </c>
      <c r="C6851" s="2" t="s">
        <v>15</v>
      </c>
      <c r="D6851" s="2" t="s">
        <v>10</v>
      </c>
      <c r="E6851" s="2" t="s">
        <v>11</v>
      </c>
      <c r="F6851" s="2" t="s">
        <v>12</v>
      </c>
      <c r="G6851">
        <v>2.9</v>
      </c>
      <c r="H6851" s="2" t="s">
        <v>13</v>
      </c>
    </row>
    <row r="6852" spans="1:8" x14ac:dyDescent="0.3">
      <c r="A6852" s="1">
        <v>1.0371180555556114</v>
      </c>
      <c r="B6852" s="2" t="s">
        <v>8</v>
      </c>
      <c r="C6852" s="2" t="s">
        <v>15</v>
      </c>
      <c r="D6852" s="2" t="s">
        <v>10</v>
      </c>
      <c r="E6852" s="2" t="s">
        <v>11</v>
      </c>
      <c r="F6852" s="2" t="s">
        <v>12</v>
      </c>
      <c r="G6852">
        <v>2.89</v>
      </c>
      <c r="H6852" s="2" t="s">
        <v>13</v>
      </c>
    </row>
    <row r="6853" spans="1:8" x14ac:dyDescent="0.3">
      <c r="A6853" s="1">
        <v>1.0371759259259818</v>
      </c>
      <c r="B6853" s="2" t="s">
        <v>8</v>
      </c>
      <c r="C6853" s="2" t="s">
        <v>15</v>
      </c>
      <c r="D6853" s="2" t="s">
        <v>10</v>
      </c>
      <c r="E6853" s="2" t="s">
        <v>11</v>
      </c>
      <c r="F6853" s="2" t="s">
        <v>12</v>
      </c>
      <c r="G6853">
        <v>2.91</v>
      </c>
      <c r="H6853" s="2" t="s">
        <v>13</v>
      </c>
    </row>
    <row r="6854" spans="1:8" x14ac:dyDescent="0.3">
      <c r="A6854" s="1">
        <v>1.0372222222222782</v>
      </c>
      <c r="B6854" s="2" t="s">
        <v>8</v>
      </c>
      <c r="C6854" s="2" t="s">
        <v>15</v>
      </c>
      <c r="D6854" s="2" t="s">
        <v>10</v>
      </c>
      <c r="E6854" s="2" t="s">
        <v>11</v>
      </c>
      <c r="F6854" s="2" t="s">
        <v>12</v>
      </c>
      <c r="G6854">
        <v>2.91</v>
      </c>
      <c r="H6854" s="2" t="s">
        <v>13</v>
      </c>
    </row>
    <row r="6855" spans="1:8" x14ac:dyDescent="0.3">
      <c r="A6855" s="1">
        <v>1.0372800925926486</v>
      </c>
      <c r="B6855" s="2" t="s">
        <v>8</v>
      </c>
      <c r="C6855" s="2" t="s">
        <v>15</v>
      </c>
      <c r="D6855" s="2" t="s">
        <v>10</v>
      </c>
      <c r="E6855" s="2" t="s">
        <v>11</v>
      </c>
      <c r="F6855" s="2" t="s">
        <v>12</v>
      </c>
      <c r="G6855">
        <v>2.9</v>
      </c>
      <c r="H6855" s="2" t="s">
        <v>13</v>
      </c>
    </row>
    <row r="6856" spans="1:8" x14ac:dyDescent="0.3">
      <c r="A6856" s="1">
        <v>1.0373263888889448</v>
      </c>
      <c r="B6856" s="2" t="s">
        <v>8</v>
      </c>
      <c r="C6856" s="2" t="s">
        <v>15</v>
      </c>
      <c r="D6856" s="2" t="s">
        <v>10</v>
      </c>
      <c r="E6856" s="2" t="s">
        <v>11</v>
      </c>
      <c r="F6856" s="2" t="s">
        <v>12</v>
      </c>
      <c r="G6856">
        <v>2.9</v>
      </c>
      <c r="H6856" s="2" t="s">
        <v>13</v>
      </c>
    </row>
    <row r="6857" spans="1:8" x14ac:dyDescent="0.3">
      <c r="A6857" s="1">
        <v>1.0373842592593152</v>
      </c>
      <c r="B6857" s="2" t="s">
        <v>8</v>
      </c>
      <c r="C6857" s="2" t="s">
        <v>15</v>
      </c>
      <c r="D6857" s="2" t="s">
        <v>10</v>
      </c>
      <c r="E6857" s="2" t="s">
        <v>11</v>
      </c>
      <c r="F6857" s="2" t="s">
        <v>12</v>
      </c>
      <c r="G6857">
        <v>2.9</v>
      </c>
      <c r="H6857" s="2" t="s">
        <v>13</v>
      </c>
    </row>
    <row r="6858" spans="1:8" x14ac:dyDescent="0.3">
      <c r="A6858" s="1">
        <v>1.0374305555556116</v>
      </c>
      <c r="B6858" s="2" t="s">
        <v>8</v>
      </c>
      <c r="C6858" s="2" t="s">
        <v>15</v>
      </c>
      <c r="D6858" s="2" t="s">
        <v>10</v>
      </c>
      <c r="E6858" s="2" t="s">
        <v>11</v>
      </c>
      <c r="F6858" s="2" t="s">
        <v>12</v>
      </c>
      <c r="G6858">
        <v>2.9</v>
      </c>
      <c r="H6858" s="2" t="s">
        <v>13</v>
      </c>
    </row>
    <row r="6859" spans="1:8" x14ac:dyDescent="0.3">
      <c r="A6859" s="1">
        <v>1.037488425925982</v>
      </c>
      <c r="B6859" s="2" t="s">
        <v>8</v>
      </c>
      <c r="C6859" s="2" t="s">
        <v>15</v>
      </c>
      <c r="D6859" s="2" t="s">
        <v>10</v>
      </c>
      <c r="E6859" s="2" t="s">
        <v>11</v>
      </c>
      <c r="F6859" s="2" t="s">
        <v>12</v>
      </c>
      <c r="G6859">
        <v>2.91</v>
      </c>
      <c r="H6859" s="2" t="s">
        <v>13</v>
      </c>
    </row>
    <row r="6860" spans="1:8" x14ac:dyDescent="0.3">
      <c r="A6860" s="1">
        <v>1.0375347222222782</v>
      </c>
      <c r="B6860" s="2" t="s">
        <v>8</v>
      </c>
      <c r="C6860" s="2" t="s">
        <v>15</v>
      </c>
      <c r="D6860" s="2" t="s">
        <v>10</v>
      </c>
      <c r="E6860" s="2" t="s">
        <v>11</v>
      </c>
      <c r="F6860" s="2" t="s">
        <v>12</v>
      </c>
      <c r="G6860">
        <v>2.91</v>
      </c>
      <c r="H6860" s="2" t="s">
        <v>13</v>
      </c>
    </row>
    <row r="6861" spans="1:8" x14ac:dyDescent="0.3">
      <c r="A6861" s="1">
        <v>1.0375925925926486</v>
      </c>
      <c r="B6861" s="2" t="s">
        <v>8</v>
      </c>
      <c r="C6861" s="2" t="s">
        <v>15</v>
      </c>
      <c r="D6861" s="2" t="s">
        <v>10</v>
      </c>
      <c r="E6861" s="2" t="s">
        <v>11</v>
      </c>
      <c r="F6861" s="2" t="s">
        <v>12</v>
      </c>
      <c r="G6861">
        <v>2.9</v>
      </c>
      <c r="H6861" s="2" t="s">
        <v>13</v>
      </c>
    </row>
    <row r="6862" spans="1:8" x14ac:dyDescent="0.3">
      <c r="A6862" s="1">
        <v>1.037638888888945</v>
      </c>
      <c r="B6862" s="2" t="s">
        <v>8</v>
      </c>
      <c r="C6862" s="2" t="s">
        <v>15</v>
      </c>
      <c r="D6862" s="2" t="s">
        <v>10</v>
      </c>
      <c r="E6862" s="2" t="s">
        <v>11</v>
      </c>
      <c r="F6862" s="2" t="s">
        <v>12</v>
      </c>
      <c r="G6862">
        <v>2.89</v>
      </c>
      <c r="H6862" s="2" t="s">
        <v>13</v>
      </c>
    </row>
    <row r="6863" spans="1:8" x14ac:dyDescent="0.3">
      <c r="A6863" s="1">
        <v>1.0376967592593154</v>
      </c>
      <c r="B6863" s="2" t="s">
        <v>8</v>
      </c>
      <c r="C6863" s="2" t="s">
        <v>15</v>
      </c>
      <c r="D6863" s="2" t="s">
        <v>10</v>
      </c>
      <c r="E6863" s="2" t="s">
        <v>11</v>
      </c>
      <c r="F6863" s="2" t="s">
        <v>12</v>
      </c>
      <c r="G6863">
        <v>2.9</v>
      </c>
      <c r="H6863" s="2" t="s">
        <v>13</v>
      </c>
    </row>
    <row r="6864" spans="1:8" x14ac:dyDescent="0.3">
      <c r="A6864" s="1">
        <v>1.0377430555556115</v>
      </c>
      <c r="B6864" s="2" t="s">
        <v>8</v>
      </c>
      <c r="C6864" s="2" t="s">
        <v>15</v>
      </c>
      <c r="D6864" s="2" t="s">
        <v>10</v>
      </c>
      <c r="E6864" s="2" t="s">
        <v>11</v>
      </c>
      <c r="F6864" s="2" t="s">
        <v>12</v>
      </c>
      <c r="G6864">
        <v>2.91</v>
      </c>
      <c r="H6864" s="2" t="s">
        <v>13</v>
      </c>
    </row>
    <row r="6865" spans="1:8" x14ac:dyDescent="0.3">
      <c r="A6865" s="1">
        <v>1.0378009259259819</v>
      </c>
      <c r="B6865" s="2" t="s">
        <v>8</v>
      </c>
      <c r="C6865" s="2" t="s">
        <v>15</v>
      </c>
      <c r="D6865" s="2" t="s">
        <v>10</v>
      </c>
      <c r="E6865" s="2" t="s">
        <v>11</v>
      </c>
      <c r="F6865" s="2" t="s">
        <v>12</v>
      </c>
      <c r="G6865">
        <v>2.91</v>
      </c>
      <c r="H6865" s="2" t="s">
        <v>13</v>
      </c>
    </row>
    <row r="6866" spans="1:8" x14ac:dyDescent="0.3">
      <c r="A6866" s="1">
        <v>1.0378472222222783</v>
      </c>
      <c r="B6866" s="2" t="s">
        <v>8</v>
      </c>
      <c r="C6866" s="2" t="s">
        <v>15</v>
      </c>
      <c r="D6866" s="2" t="s">
        <v>10</v>
      </c>
      <c r="E6866" s="2" t="s">
        <v>11</v>
      </c>
      <c r="F6866" s="2" t="s">
        <v>12</v>
      </c>
      <c r="G6866">
        <v>2.9</v>
      </c>
      <c r="H6866" s="2" t="s">
        <v>13</v>
      </c>
    </row>
    <row r="6867" spans="1:8" x14ac:dyDescent="0.3">
      <c r="A6867" s="1">
        <v>1.0379050925926487</v>
      </c>
      <c r="B6867" s="2" t="s">
        <v>8</v>
      </c>
      <c r="C6867" s="2" t="s">
        <v>15</v>
      </c>
      <c r="D6867" s="2" t="s">
        <v>10</v>
      </c>
      <c r="E6867" s="2" t="s">
        <v>11</v>
      </c>
      <c r="F6867" s="2" t="s">
        <v>12</v>
      </c>
      <c r="G6867">
        <v>2.9</v>
      </c>
      <c r="H6867" s="2" t="s">
        <v>13</v>
      </c>
    </row>
    <row r="6868" spans="1:8" x14ac:dyDescent="0.3">
      <c r="A6868" s="1">
        <v>1.0379513888889449</v>
      </c>
      <c r="B6868" s="2" t="s">
        <v>8</v>
      </c>
      <c r="C6868" s="2" t="s">
        <v>15</v>
      </c>
      <c r="D6868" s="2" t="s">
        <v>10</v>
      </c>
      <c r="E6868" s="2" t="s">
        <v>11</v>
      </c>
      <c r="F6868" s="2" t="s">
        <v>12</v>
      </c>
      <c r="G6868">
        <v>2.89</v>
      </c>
      <c r="H6868" s="2" t="s">
        <v>13</v>
      </c>
    </row>
    <row r="6869" spans="1:8" x14ac:dyDescent="0.3">
      <c r="A6869" s="1">
        <v>1.0380092592593153</v>
      </c>
      <c r="B6869" s="2" t="s">
        <v>8</v>
      </c>
      <c r="C6869" s="2" t="s">
        <v>15</v>
      </c>
      <c r="D6869" s="2" t="s">
        <v>10</v>
      </c>
      <c r="E6869" s="2" t="s">
        <v>11</v>
      </c>
      <c r="F6869" s="2" t="s">
        <v>12</v>
      </c>
      <c r="G6869">
        <v>2.91</v>
      </c>
      <c r="H6869" s="2" t="s">
        <v>13</v>
      </c>
    </row>
    <row r="6870" spans="1:8" x14ac:dyDescent="0.3">
      <c r="A6870" s="1">
        <v>1.0380555555556117</v>
      </c>
      <c r="B6870" s="2" t="s">
        <v>8</v>
      </c>
      <c r="C6870" s="2" t="s">
        <v>15</v>
      </c>
      <c r="D6870" s="2" t="s">
        <v>10</v>
      </c>
      <c r="E6870" s="2" t="s">
        <v>11</v>
      </c>
      <c r="F6870" s="2" t="s">
        <v>12</v>
      </c>
      <c r="G6870">
        <v>2.91</v>
      </c>
      <c r="H6870" s="2" t="s">
        <v>13</v>
      </c>
    </row>
    <row r="6871" spans="1:8" x14ac:dyDescent="0.3">
      <c r="A6871" s="1">
        <v>1.0381134259259821</v>
      </c>
      <c r="B6871" s="2" t="s">
        <v>8</v>
      </c>
      <c r="C6871" s="2" t="s">
        <v>15</v>
      </c>
      <c r="D6871" s="2" t="s">
        <v>10</v>
      </c>
      <c r="E6871" s="2" t="s">
        <v>11</v>
      </c>
      <c r="F6871" s="2" t="s">
        <v>12</v>
      </c>
      <c r="G6871">
        <v>2.9</v>
      </c>
      <c r="H6871" s="2" t="s">
        <v>13</v>
      </c>
    </row>
    <row r="6872" spans="1:8" x14ac:dyDescent="0.3">
      <c r="A6872" s="1">
        <v>1.0381597222222783</v>
      </c>
      <c r="B6872" s="2" t="s">
        <v>8</v>
      </c>
      <c r="C6872" s="2" t="s">
        <v>15</v>
      </c>
      <c r="D6872" s="2" t="s">
        <v>10</v>
      </c>
      <c r="E6872" s="2" t="s">
        <v>11</v>
      </c>
      <c r="F6872" s="2" t="s">
        <v>12</v>
      </c>
      <c r="G6872">
        <v>2.89</v>
      </c>
      <c r="H6872" s="2" t="s">
        <v>13</v>
      </c>
    </row>
    <row r="6873" spans="1:8" x14ac:dyDescent="0.3">
      <c r="A6873" s="1">
        <v>1.0382175925926487</v>
      </c>
      <c r="B6873" s="2" t="s">
        <v>8</v>
      </c>
      <c r="C6873" s="2" t="s">
        <v>15</v>
      </c>
      <c r="D6873" s="2" t="s">
        <v>10</v>
      </c>
      <c r="E6873" s="2" t="s">
        <v>11</v>
      </c>
      <c r="F6873" s="2" t="s">
        <v>12</v>
      </c>
      <c r="G6873">
        <v>2.89</v>
      </c>
      <c r="H6873" s="2" t="s">
        <v>13</v>
      </c>
    </row>
    <row r="6874" spans="1:8" x14ac:dyDescent="0.3">
      <c r="A6874" s="1">
        <v>1.0382638888889451</v>
      </c>
      <c r="B6874" s="2" t="s">
        <v>8</v>
      </c>
      <c r="C6874" s="2" t="s">
        <v>15</v>
      </c>
      <c r="D6874" s="2" t="s">
        <v>10</v>
      </c>
      <c r="E6874" s="2" t="s">
        <v>11</v>
      </c>
      <c r="F6874" s="2" t="s">
        <v>12</v>
      </c>
      <c r="G6874">
        <v>2.91</v>
      </c>
      <c r="H6874" s="2" t="s">
        <v>13</v>
      </c>
    </row>
    <row r="6875" spans="1:8" x14ac:dyDescent="0.3">
      <c r="A6875" s="1">
        <v>1.0383217592593155</v>
      </c>
      <c r="B6875" s="2" t="s">
        <v>8</v>
      </c>
      <c r="C6875" s="2" t="s">
        <v>15</v>
      </c>
      <c r="D6875" s="2" t="s">
        <v>10</v>
      </c>
      <c r="E6875" s="2" t="s">
        <v>11</v>
      </c>
      <c r="F6875" s="2" t="s">
        <v>12</v>
      </c>
      <c r="G6875">
        <v>2.91</v>
      </c>
      <c r="H6875" s="2" t="s">
        <v>13</v>
      </c>
    </row>
    <row r="6876" spans="1:8" x14ac:dyDescent="0.3">
      <c r="A6876" s="1">
        <v>1.0383680555556116</v>
      </c>
      <c r="B6876" s="2" t="s">
        <v>8</v>
      </c>
      <c r="C6876" s="2" t="s">
        <v>15</v>
      </c>
      <c r="D6876" s="2" t="s">
        <v>10</v>
      </c>
      <c r="E6876" s="2" t="s">
        <v>11</v>
      </c>
      <c r="F6876" s="2" t="s">
        <v>12</v>
      </c>
      <c r="G6876">
        <v>2.91</v>
      </c>
      <c r="H6876" s="2" t="s">
        <v>13</v>
      </c>
    </row>
    <row r="6877" spans="1:8" x14ac:dyDescent="0.3">
      <c r="A6877" s="1">
        <v>1.038425925925982</v>
      </c>
      <c r="B6877" s="2" t="s">
        <v>8</v>
      </c>
      <c r="C6877" s="2" t="s">
        <v>15</v>
      </c>
      <c r="D6877" s="2" t="s">
        <v>10</v>
      </c>
      <c r="E6877" s="2" t="s">
        <v>11</v>
      </c>
      <c r="F6877" s="2" t="s">
        <v>12</v>
      </c>
      <c r="G6877">
        <v>2.89</v>
      </c>
      <c r="H6877" s="2" t="s">
        <v>13</v>
      </c>
    </row>
    <row r="6878" spans="1:8" x14ac:dyDescent="0.3">
      <c r="A6878" s="1">
        <v>1.0384722222222784</v>
      </c>
      <c r="B6878" s="2" t="s">
        <v>8</v>
      </c>
      <c r="C6878" s="2" t="s">
        <v>15</v>
      </c>
      <c r="D6878" s="2" t="s">
        <v>10</v>
      </c>
      <c r="E6878" s="2" t="s">
        <v>11</v>
      </c>
      <c r="F6878" s="2" t="s">
        <v>12</v>
      </c>
      <c r="G6878">
        <v>2.89</v>
      </c>
      <c r="H6878" s="2" t="s">
        <v>13</v>
      </c>
    </row>
    <row r="6879" spans="1:8" x14ac:dyDescent="0.3">
      <c r="A6879" s="1">
        <v>1.0385300925926488</v>
      </c>
      <c r="B6879" s="2" t="s">
        <v>8</v>
      </c>
      <c r="C6879" s="2" t="s">
        <v>15</v>
      </c>
      <c r="D6879" s="2" t="s">
        <v>10</v>
      </c>
      <c r="E6879" s="2" t="s">
        <v>11</v>
      </c>
      <c r="F6879" s="2" t="s">
        <v>12</v>
      </c>
      <c r="G6879">
        <v>2.89</v>
      </c>
      <c r="H6879" s="2" t="s">
        <v>13</v>
      </c>
    </row>
    <row r="6880" spans="1:8" x14ac:dyDescent="0.3">
      <c r="A6880" s="1">
        <v>1.038576388888945</v>
      </c>
      <c r="B6880" s="2" t="s">
        <v>8</v>
      </c>
      <c r="C6880" s="2" t="s">
        <v>15</v>
      </c>
      <c r="D6880" s="2" t="s">
        <v>10</v>
      </c>
      <c r="E6880" s="2" t="s">
        <v>11</v>
      </c>
      <c r="F6880" s="2" t="s">
        <v>12</v>
      </c>
      <c r="G6880">
        <v>2.9</v>
      </c>
      <c r="H6880" s="2" t="s">
        <v>13</v>
      </c>
    </row>
    <row r="6881" spans="1:8" x14ac:dyDescent="0.3">
      <c r="A6881" s="1">
        <v>1.0386342592593154</v>
      </c>
      <c r="B6881" s="2" t="s">
        <v>8</v>
      </c>
      <c r="C6881" s="2" t="s">
        <v>15</v>
      </c>
      <c r="D6881" s="2" t="s">
        <v>10</v>
      </c>
      <c r="E6881" s="2" t="s">
        <v>11</v>
      </c>
      <c r="F6881" s="2" t="s">
        <v>12</v>
      </c>
      <c r="G6881">
        <v>2.91</v>
      </c>
      <c r="H6881" s="2" t="s">
        <v>13</v>
      </c>
    </row>
    <row r="6882" spans="1:8" x14ac:dyDescent="0.3">
      <c r="A6882" s="1">
        <v>1.0386805555556118</v>
      </c>
      <c r="B6882" s="2" t="s">
        <v>8</v>
      </c>
      <c r="C6882" s="2" t="s">
        <v>15</v>
      </c>
      <c r="D6882" s="2" t="s">
        <v>10</v>
      </c>
      <c r="E6882" s="2" t="s">
        <v>11</v>
      </c>
      <c r="F6882" s="2" t="s">
        <v>12</v>
      </c>
      <c r="G6882">
        <v>2.89</v>
      </c>
      <c r="H6882" s="2" t="s">
        <v>13</v>
      </c>
    </row>
    <row r="6883" spans="1:8" x14ac:dyDescent="0.3">
      <c r="A6883" s="1">
        <v>1.0387384259259822</v>
      </c>
      <c r="B6883" s="2" t="s">
        <v>8</v>
      </c>
      <c r="C6883" s="2" t="s">
        <v>15</v>
      </c>
      <c r="D6883" s="2" t="s">
        <v>10</v>
      </c>
      <c r="E6883" s="2" t="s">
        <v>11</v>
      </c>
      <c r="F6883" s="2" t="s">
        <v>12</v>
      </c>
      <c r="G6883">
        <v>2.89</v>
      </c>
      <c r="H6883" s="2" t="s">
        <v>13</v>
      </c>
    </row>
    <row r="6884" spans="1:8" x14ac:dyDescent="0.3">
      <c r="A6884" s="1">
        <v>1.0387847222222784</v>
      </c>
      <c r="B6884" s="2" t="s">
        <v>8</v>
      </c>
      <c r="C6884" s="2" t="s">
        <v>15</v>
      </c>
      <c r="D6884" s="2" t="s">
        <v>10</v>
      </c>
      <c r="E6884" s="2" t="s">
        <v>11</v>
      </c>
      <c r="F6884" s="2" t="s">
        <v>12</v>
      </c>
      <c r="G6884">
        <v>2.89</v>
      </c>
      <c r="H6884" s="2" t="s">
        <v>13</v>
      </c>
    </row>
    <row r="6885" spans="1:8" x14ac:dyDescent="0.3">
      <c r="A6885" s="1">
        <v>1.0388425925926488</v>
      </c>
      <c r="B6885" s="2" t="s">
        <v>8</v>
      </c>
      <c r="C6885" s="2" t="s">
        <v>15</v>
      </c>
      <c r="D6885" s="2" t="s">
        <v>10</v>
      </c>
      <c r="E6885" s="2" t="s">
        <v>11</v>
      </c>
      <c r="F6885" s="2" t="s">
        <v>12</v>
      </c>
      <c r="G6885">
        <v>2.91</v>
      </c>
      <c r="H6885" s="2" t="s">
        <v>13</v>
      </c>
    </row>
    <row r="6886" spans="1:8" x14ac:dyDescent="0.3">
      <c r="A6886" s="1">
        <v>1.0388888888889452</v>
      </c>
      <c r="B6886" s="2" t="s">
        <v>8</v>
      </c>
      <c r="C6886" s="2" t="s">
        <v>15</v>
      </c>
      <c r="D6886" s="2" t="s">
        <v>10</v>
      </c>
      <c r="E6886" s="2" t="s">
        <v>11</v>
      </c>
      <c r="F6886" s="2" t="s">
        <v>12</v>
      </c>
      <c r="G6886">
        <v>2.91</v>
      </c>
      <c r="H6886" s="2" t="s">
        <v>13</v>
      </c>
    </row>
    <row r="6887" spans="1:8" x14ac:dyDescent="0.3">
      <c r="A6887" s="1">
        <v>1.0389467592593156</v>
      </c>
      <c r="B6887" s="2" t="s">
        <v>8</v>
      </c>
      <c r="C6887" s="2" t="s">
        <v>15</v>
      </c>
      <c r="D6887" s="2" t="s">
        <v>10</v>
      </c>
      <c r="E6887" s="2" t="s">
        <v>11</v>
      </c>
      <c r="F6887" s="2" t="s">
        <v>12</v>
      </c>
      <c r="G6887">
        <v>2.9</v>
      </c>
      <c r="H6887" s="2" t="s">
        <v>13</v>
      </c>
    </row>
    <row r="6888" spans="1:8" x14ac:dyDescent="0.3">
      <c r="A6888" s="1">
        <v>1.0389930555556117</v>
      </c>
      <c r="B6888" s="2" t="s">
        <v>8</v>
      </c>
      <c r="C6888" s="2" t="s">
        <v>15</v>
      </c>
      <c r="D6888" s="2" t="s">
        <v>10</v>
      </c>
      <c r="E6888" s="2" t="s">
        <v>11</v>
      </c>
      <c r="F6888" s="2" t="s">
        <v>12</v>
      </c>
      <c r="G6888">
        <v>2.89</v>
      </c>
      <c r="H6888" s="2" t="s">
        <v>13</v>
      </c>
    </row>
    <row r="6889" spans="1:8" x14ac:dyDescent="0.3">
      <c r="A6889" s="1">
        <v>1.0390509259259821</v>
      </c>
      <c r="B6889" s="2" t="s">
        <v>8</v>
      </c>
      <c r="C6889" s="2" t="s">
        <v>15</v>
      </c>
      <c r="D6889" s="2" t="s">
        <v>10</v>
      </c>
      <c r="E6889" s="2" t="s">
        <v>11</v>
      </c>
      <c r="F6889" s="2" t="s">
        <v>12</v>
      </c>
      <c r="G6889">
        <v>2.89</v>
      </c>
      <c r="H6889" s="2" t="s">
        <v>13</v>
      </c>
    </row>
    <row r="6890" spans="1:8" x14ac:dyDescent="0.3">
      <c r="A6890" s="1">
        <v>1.0390972222222785</v>
      </c>
      <c r="B6890" s="2" t="s">
        <v>8</v>
      </c>
      <c r="C6890" s="2" t="s">
        <v>15</v>
      </c>
      <c r="D6890" s="2" t="s">
        <v>10</v>
      </c>
      <c r="E6890" s="2" t="s">
        <v>11</v>
      </c>
      <c r="F6890" s="2" t="s">
        <v>12</v>
      </c>
      <c r="G6890">
        <v>2.9</v>
      </c>
      <c r="H6890" s="2" t="s">
        <v>13</v>
      </c>
    </row>
    <row r="6891" spans="1:8" x14ac:dyDescent="0.3">
      <c r="A6891" s="1">
        <v>1.0391550925926489</v>
      </c>
      <c r="B6891" s="2" t="s">
        <v>8</v>
      </c>
      <c r="C6891" s="2" t="s">
        <v>15</v>
      </c>
      <c r="D6891" s="2" t="s">
        <v>10</v>
      </c>
      <c r="E6891" s="2" t="s">
        <v>11</v>
      </c>
      <c r="F6891" s="2" t="s">
        <v>12</v>
      </c>
      <c r="G6891">
        <v>2.9</v>
      </c>
      <c r="H6891" s="2" t="s">
        <v>13</v>
      </c>
    </row>
    <row r="6892" spans="1:8" x14ac:dyDescent="0.3">
      <c r="A6892" s="1">
        <v>1.0392013888889451</v>
      </c>
      <c r="B6892" s="2" t="s">
        <v>8</v>
      </c>
      <c r="C6892" s="2" t="s">
        <v>15</v>
      </c>
      <c r="D6892" s="2" t="s">
        <v>10</v>
      </c>
      <c r="E6892" s="2" t="s">
        <v>11</v>
      </c>
      <c r="F6892" s="2" t="s">
        <v>12</v>
      </c>
      <c r="G6892">
        <v>2.9</v>
      </c>
      <c r="H6892" s="2" t="s">
        <v>13</v>
      </c>
    </row>
    <row r="6893" spans="1:8" x14ac:dyDescent="0.3">
      <c r="A6893" s="1">
        <v>1.0392592592593155</v>
      </c>
      <c r="B6893" s="2" t="s">
        <v>8</v>
      </c>
      <c r="C6893" s="2" t="s">
        <v>15</v>
      </c>
      <c r="D6893" s="2" t="s">
        <v>10</v>
      </c>
      <c r="E6893" s="2" t="s">
        <v>11</v>
      </c>
      <c r="F6893" s="2" t="s">
        <v>12</v>
      </c>
      <c r="G6893">
        <v>2.89</v>
      </c>
      <c r="H6893" s="2" t="s">
        <v>13</v>
      </c>
    </row>
    <row r="6894" spans="1:8" x14ac:dyDescent="0.3">
      <c r="A6894" s="1">
        <v>1.0393055555556119</v>
      </c>
      <c r="B6894" s="2" t="s">
        <v>8</v>
      </c>
      <c r="C6894" s="2" t="s">
        <v>15</v>
      </c>
      <c r="D6894" s="2" t="s">
        <v>10</v>
      </c>
      <c r="E6894" s="2" t="s">
        <v>11</v>
      </c>
      <c r="F6894" s="2" t="s">
        <v>12</v>
      </c>
      <c r="G6894">
        <v>2.88</v>
      </c>
      <c r="H6894" s="2" t="s">
        <v>13</v>
      </c>
    </row>
    <row r="6895" spans="1:8" x14ac:dyDescent="0.3">
      <c r="A6895" s="1">
        <v>1.0393634259259823</v>
      </c>
      <c r="B6895" s="2" t="s">
        <v>8</v>
      </c>
      <c r="C6895" s="2" t="s">
        <v>15</v>
      </c>
      <c r="D6895" s="2" t="s">
        <v>10</v>
      </c>
      <c r="E6895" s="2" t="s">
        <v>11</v>
      </c>
      <c r="F6895" s="2" t="s">
        <v>12</v>
      </c>
      <c r="G6895">
        <v>2.9</v>
      </c>
      <c r="H6895" s="2" t="s">
        <v>13</v>
      </c>
    </row>
    <row r="6896" spans="1:8" x14ac:dyDescent="0.3">
      <c r="A6896" s="1">
        <v>1.0394097222222785</v>
      </c>
      <c r="B6896" s="2" t="s">
        <v>8</v>
      </c>
      <c r="C6896" s="2" t="s">
        <v>15</v>
      </c>
      <c r="D6896" s="2" t="s">
        <v>10</v>
      </c>
      <c r="E6896" s="2" t="s">
        <v>11</v>
      </c>
      <c r="F6896" s="2" t="s">
        <v>12</v>
      </c>
      <c r="G6896">
        <v>2.91</v>
      </c>
      <c r="H6896" s="2" t="s">
        <v>13</v>
      </c>
    </row>
    <row r="6897" spans="1:8" x14ac:dyDescent="0.3">
      <c r="A6897" s="1">
        <v>1.0394675925926489</v>
      </c>
      <c r="B6897" s="2" t="s">
        <v>8</v>
      </c>
      <c r="C6897" s="2" t="s">
        <v>15</v>
      </c>
      <c r="D6897" s="2" t="s">
        <v>10</v>
      </c>
      <c r="E6897" s="2" t="s">
        <v>11</v>
      </c>
      <c r="F6897" s="2" t="s">
        <v>12</v>
      </c>
      <c r="G6897">
        <v>2.91</v>
      </c>
      <c r="H6897" s="2" t="s">
        <v>13</v>
      </c>
    </row>
    <row r="6898" spans="1:8" x14ac:dyDescent="0.3">
      <c r="A6898" s="1">
        <v>1.0395138888889452</v>
      </c>
      <c r="B6898" s="2" t="s">
        <v>8</v>
      </c>
      <c r="C6898" s="2" t="s">
        <v>15</v>
      </c>
      <c r="D6898" s="2" t="s">
        <v>10</v>
      </c>
      <c r="E6898" s="2" t="s">
        <v>11</v>
      </c>
      <c r="F6898" s="2" t="s">
        <v>12</v>
      </c>
      <c r="G6898">
        <v>2.89</v>
      </c>
      <c r="H6898" s="2" t="s">
        <v>13</v>
      </c>
    </row>
    <row r="6899" spans="1:8" x14ac:dyDescent="0.3">
      <c r="A6899" s="1">
        <v>1.0395717592593157</v>
      </c>
      <c r="B6899" s="2" t="s">
        <v>8</v>
      </c>
      <c r="C6899" s="2" t="s">
        <v>15</v>
      </c>
      <c r="D6899" s="2" t="s">
        <v>10</v>
      </c>
      <c r="E6899" s="2" t="s">
        <v>11</v>
      </c>
      <c r="F6899" s="2" t="s">
        <v>12</v>
      </c>
      <c r="G6899">
        <v>2.89</v>
      </c>
      <c r="H6899" s="2" t="s">
        <v>13</v>
      </c>
    </row>
    <row r="6900" spans="1:8" x14ac:dyDescent="0.3">
      <c r="A6900" s="1">
        <v>1.0396180555556118</v>
      </c>
      <c r="B6900" s="2" t="s">
        <v>8</v>
      </c>
      <c r="C6900" s="2" t="s">
        <v>15</v>
      </c>
      <c r="D6900" s="2" t="s">
        <v>10</v>
      </c>
      <c r="E6900" s="2" t="s">
        <v>11</v>
      </c>
      <c r="F6900" s="2" t="s">
        <v>12</v>
      </c>
      <c r="G6900">
        <v>2.89</v>
      </c>
      <c r="H6900" s="2" t="s">
        <v>13</v>
      </c>
    </row>
    <row r="6901" spans="1:8" x14ac:dyDescent="0.3">
      <c r="A6901" s="1">
        <v>1.0396759259259822</v>
      </c>
      <c r="B6901" s="2" t="s">
        <v>8</v>
      </c>
      <c r="C6901" s="2" t="s">
        <v>15</v>
      </c>
      <c r="D6901" s="2" t="s">
        <v>10</v>
      </c>
      <c r="E6901" s="2" t="s">
        <v>11</v>
      </c>
      <c r="F6901" s="2" t="s">
        <v>12</v>
      </c>
      <c r="G6901">
        <v>2.9</v>
      </c>
      <c r="H6901" s="2" t="s">
        <v>13</v>
      </c>
    </row>
    <row r="6902" spans="1:8" x14ac:dyDescent="0.3">
      <c r="A6902" s="1">
        <v>1.0397222222222786</v>
      </c>
      <c r="B6902" s="2" t="s">
        <v>8</v>
      </c>
      <c r="C6902" s="2" t="s">
        <v>15</v>
      </c>
      <c r="D6902" s="2" t="s">
        <v>10</v>
      </c>
      <c r="E6902" s="2" t="s">
        <v>11</v>
      </c>
      <c r="F6902" s="2" t="s">
        <v>12</v>
      </c>
      <c r="G6902">
        <v>2.91</v>
      </c>
      <c r="H6902" s="2" t="s">
        <v>13</v>
      </c>
    </row>
    <row r="6903" spans="1:8" x14ac:dyDescent="0.3">
      <c r="A6903" s="1">
        <v>1.039780092592649</v>
      </c>
      <c r="B6903" s="2" t="s">
        <v>8</v>
      </c>
      <c r="C6903" s="2" t="s">
        <v>15</v>
      </c>
      <c r="D6903" s="2" t="s">
        <v>10</v>
      </c>
      <c r="E6903" s="2" t="s">
        <v>11</v>
      </c>
      <c r="F6903" s="2" t="s">
        <v>12</v>
      </c>
      <c r="G6903">
        <v>2.89</v>
      </c>
      <c r="H6903" s="2" t="s">
        <v>13</v>
      </c>
    </row>
    <row r="6904" spans="1:8" x14ac:dyDescent="0.3">
      <c r="A6904" s="1">
        <v>1.0398263888889452</v>
      </c>
      <c r="B6904" s="2" t="s">
        <v>8</v>
      </c>
      <c r="C6904" s="2" t="s">
        <v>15</v>
      </c>
      <c r="D6904" s="2" t="s">
        <v>10</v>
      </c>
      <c r="E6904" s="2" t="s">
        <v>11</v>
      </c>
      <c r="F6904" s="2" t="s">
        <v>12</v>
      </c>
      <c r="G6904">
        <v>2.88</v>
      </c>
      <c r="H6904" s="2" t="s">
        <v>13</v>
      </c>
    </row>
    <row r="6905" spans="1:8" x14ac:dyDescent="0.3">
      <c r="A6905" s="1">
        <v>1.0398842592593156</v>
      </c>
      <c r="B6905" s="2" t="s">
        <v>8</v>
      </c>
      <c r="C6905" s="2" t="s">
        <v>15</v>
      </c>
      <c r="D6905" s="2" t="s">
        <v>10</v>
      </c>
      <c r="E6905" s="2" t="s">
        <v>11</v>
      </c>
      <c r="F6905" s="2" t="s">
        <v>12</v>
      </c>
      <c r="G6905">
        <v>2.88</v>
      </c>
      <c r="H6905" s="2" t="s">
        <v>13</v>
      </c>
    </row>
    <row r="6906" spans="1:8" x14ac:dyDescent="0.3">
      <c r="A6906" s="1">
        <v>1.039930555555612</v>
      </c>
      <c r="B6906" s="2" t="s">
        <v>8</v>
      </c>
      <c r="C6906" s="2" t="s">
        <v>15</v>
      </c>
      <c r="D6906" s="2" t="s">
        <v>10</v>
      </c>
      <c r="E6906" s="2" t="s">
        <v>11</v>
      </c>
      <c r="F6906" s="2" t="s">
        <v>12</v>
      </c>
      <c r="G6906">
        <v>2.9</v>
      </c>
      <c r="H6906" s="2" t="s">
        <v>13</v>
      </c>
    </row>
    <row r="6907" spans="1:8" x14ac:dyDescent="0.3">
      <c r="A6907" s="1">
        <v>1.0399884259259824</v>
      </c>
      <c r="B6907" s="2" t="s">
        <v>8</v>
      </c>
      <c r="C6907" s="2" t="s">
        <v>15</v>
      </c>
      <c r="D6907" s="2" t="s">
        <v>10</v>
      </c>
      <c r="E6907" s="2" t="s">
        <v>11</v>
      </c>
      <c r="F6907" s="2" t="s">
        <v>12</v>
      </c>
      <c r="G6907">
        <v>2.9</v>
      </c>
      <c r="H6907" s="2" t="s">
        <v>13</v>
      </c>
    </row>
    <row r="6908" spans="1:8" x14ac:dyDescent="0.3">
      <c r="A6908" s="1">
        <v>1.0400347222222786</v>
      </c>
      <c r="B6908" s="2" t="s">
        <v>8</v>
      </c>
      <c r="C6908" s="2" t="s">
        <v>15</v>
      </c>
      <c r="D6908" s="2" t="s">
        <v>10</v>
      </c>
      <c r="E6908" s="2" t="s">
        <v>11</v>
      </c>
      <c r="F6908" s="2" t="s">
        <v>12</v>
      </c>
      <c r="G6908">
        <v>2.9</v>
      </c>
      <c r="H6908" s="2" t="s">
        <v>13</v>
      </c>
    </row>
    <row r="6909" spans="1:8" x14ac:dyDescent="0.3">
      <c r="A6909" s="1">
        <v>1.040092592592649</v>
      </c>
      <c r="B6909" s="2" t="s">
        <v>8</v>
      </c>
      <c r="C6909" s="2" t="s">
        <v>15</v>
      </c>
      <c r="D6909" s="2" t="s">
        <v>10</v>
      </c>
      <c r="E6909" s="2" t="s">
        <v>11</v>
      </c>
      <c r="F6909" s="2" t="s">
        <v>12</v>
      </c>
      <c r="G6909">
        <v>2.89</v>
      </c>
      <c r="H6909" s="2" t="s">
        <v>13</v>
      </c>
    </row>
    <row r="6910" spans="1:8" x14ac:dyDescent="0.3">
      <c r="A6910" s="1">
        <v>1.0401388888889453</v>
      </c>
      <c r="B6910" s="2" t="s">
        <v>8</v>
      </c>
      <c r="C6910" s="2" t="s">
        <v>15</v>
      </c>
      <c r="D6910" s="2" t="s">
        <v>10</v>
      </c>
      <c r="E6910" s="2" t="s">
        <v>11</v>
      </c>
      <c r="F6910" s="2" t="s">
        <v>12</v>
      </c>
      <c r="G6910">
        <v>2.86</v>
      </c>
      <c r="H6910" s="2" t="s">
        <v>13</v>
      </c>
    </row>
    <row r="6911" spans="1:8" x14ac:dyDescent="0.3">
      <c r="A6911" s="1">
        <v>1.0401967592593158</v>
      </c>
      <c r="B6911" s="2" t="s">
        <v>8</v>
      </c>
      <c r="C6911" s="2" t="s">
        <v>15</v>
      </c>
      <c r="D6911" s="2" t="s">
        <v>10</v>
      </c>
      <c r="E6911" s="2" t="s">
        <v>11</v>
      </c>
      <c r="F6911" s="2" t="s">
        <v>12</v>
      </c>
      <c r="G6911">
        <v>2.86</v>
      </c>
      <c r="H6911" s="2" t="s">
        <v>13</v>
      </c>
    </row>
    <row r="6912" spans="1:8" x14ac:dyDescent="0.3">
      <c r="A6912" s="1">
        <v>1.0402430555556119</v>
      </c>
      <c r="B6912" s="2" t="s">
        <v>8</v>
      </c>
      <c r="C6912" s="2" t="s">
        <v>15</v>
      </c>
      <c r="D6912" s="2" t="s">
        <v>10</v>
      </c>
      <c r="E6912" s="2" t="s">
        <v>11</v>
      </c>
      <c r="F6912" s="2" t="s">
        <v>12</v>
      </c>
      <c r="G6912">
        <v>2.88</v>
      </c>
      <c r="H6912" s="2" t="s">
        <v>13</v>
      </c>
    </row>
    <row r="6913" spans="1:8" x14ac:dyDescent="0.3">
      <c r="A6913" s="1">
        <v>1.0403009259259823</v>
      </c>
      <c r="B6913" s="2" t="s">
        <v>8</v>
      </c>
      <c r="C6913" s="2" t="s">
        <v>15</v>
      </c>
      <c r="D6913" s="2" t="s">
        <v>10</v>
      </c>
      <c r="E6913" s="2" t="s">
        <v>11</v>
      </c>
      <c r="F6913" s="2" t="s">
        <v>12</v>
      </c>
      <c r="G6913">
        <v>2.88</v>
      </c>
      <c r="H6913" s="2" t="s">
        <v>13</v>
      </c>
    </row>
    <row r="6914" spans="1:8" x14ac:dyDescent="0.3">
      <c r="A6914" s="1">
        <v>1.0403472222222787</v>
      </c>
      <c r="B6914" s="2" t="s">
        <v>8</v>
      </c>
      <c r="C6914" s="2" t="s">
        <v>15</v>
      </c>
      <c r="D6914" s="2" t="s">
        <v>10</v>
      </c>
      <c r="E6914" s="2" t="s">
        <v>11</v>
      </c>
      <c r="F6914" s="2" t="s">
        <v>12</v>
      </c>
      <c r="G6914">
        <v>2.86</v>
      </c>
      <c r="H6914" s="2" t="s">
        <v>13</v>
      </c>
    </row>
    <row r="6915" spans="1:8" x14ac:dyDescent="0.3">
      <c r="A6915" s="1">
        <v>1.0404050925926491</v>
      </c>
      <c r="B6915" s="2" t="s">
        <v>8</v>
      </c>
      <c r="C6915" s="2" t="s">
        <v>15</v>
      </c>
      <c r="D6915" s="2" t="s">
        <v>10</v>
      </c>
      <c r="E6915" s="2" t="s">
        <v>11</v>
      </c>
      <c r="F6915" s="2" t="s">
        <v>12</v>
      </c>
      <c r="G6915">
        <v>2.86</v>
      </c>
      <c r="H6915" s="2" t="s">
        <v>13</v>
      </c>
    </row>
    <row r="6916" spans="1:8" x14ac:dyDescent="0.3">
      <c r="A6916" s="1">
        <v>1.0404513888889453</v>
      </c>
      <c r="B6916" s="2" t="s">
        <v>8</v>
      </c>
      <c r="C6916" s="2" t="s">
        <v>15</v>
      </c>
      <c r="D6916" s="2" t="s">
        <v>10</v>
      </c>
      <c r="E6916" s="2" t="s">
        <v>11</v>
      </c>
      <c r="F6916" s="2" t="s">
        <v>12</v>
      </c>
      <c r="G6916">
        <v>2.86</v>
      </c>
      <c r="H6916" s="2" t="s">
        <v>13</v>
      </c>
    </row>
    <row r="6917" spans="1:8" x14ac:dyDescent="0.3">
      <c r="A6917" s="1">
        <v>1.0405092592593157</v>
      </c>
      <c r="B6917" s="2" t="s">
        <v>8</v>
      </c>
      <c r="C6917" s="2" t="s">
        <v>15</v>
      </c>
      <c r="D6917" s="2" t="s">
        <v>10</v>
      </c>
      <c r="E6917" s="2" t="s">
        <v>11</v>
      </c>
      <c r="F6917" s="2" t="s">
        <v>12</v>
      </c>
      <c r="G6917">
        <v>2.88</v>
      </c>
      <c r="H6917" s="2" t="s">
        <v>13</v>
      </c>
    </row>
    <row r="6918" spans="1:8" x14ac:dyDescent="0.3">
      <c r="A6918" s="1">
        <v>1.0405555555556121</v>
      </c>
      <c r="B6918" s="2" t="s">
        <v>8</v>
      </c>
      <c r="C6918" s="2" t="s">
        <v>15</v>
      </c>
      <c r="D6918" s="2" t="s">
        <v>10</v>
      </c>
      <c r="E6918" s="2" t="s">
        <v>11</v>
      </c>
      <c r="F6918" s="2" t="s">
        <v>12</v>
      </c>
      <c r="G6918">
        <v>2.88</v>
      </c>
      <c r="H6918" s="2" t="s">
        <v>13</v>
      </c>
    </row>
    <row r="6919" spans="1:8" x14ac:dyDescent="0.3">
      <c r="A6919" s="1">
        <v>1.0406134259259825</v>
      </c>
      <c r="B6919" s="2" t="s">
        <v>8</v>
      </c>
      <c r="C6919" s="2" t="s">
        <v>15</v>
      </c>
      <c r="D6919" s="2" t="s">
        <v>10</v>
      </c>
      <c r="E6919" s="2" t="s">
        <v>11</v>
      </c>
      <c r="F6919" s="2" t="s">
        <v>12</v>
      </c>
      <c r="G6919">
        <v>2.88</v>
      </c>
      <c r="H6919" s="2" t="s">
        <v>13</v>
      </c>
    </row>
    <row r="6920" spans="1:8" x14ac:dyDescent="0.3">
      <c r="A6920" s="1">
        <v>1.0406597222222786</v>
      </c>
      <c r="B6920" s="2" t="s">
        <v>8</v>
      </c>
      <c r="C6920" s="2" t="s">
        <v>15</v>
      </c>
      <c r="D6920" s="2" t="s">
        <v>10</v>
      </c>
      <c r="E6920" s="2" t="s">
        <v>11</v>
      </c>
      <c r="F6920" s="2" t="s">
        <v>12</v>
      </c>
      <c r="G6920">
        <v>2.86</v>
      </c>
      <c r="H6920" s="2" t="s">
        <v>13</v>
      </c>
    </row>
    <row r="6921" spans="1:8" x14ac:dyDescent="0.3">
      <c r="A6921" s="1">
        <v>1.0407175925926491</v>
      </c>
      <c r="B6921" s="2" t="s">
        <v>8</v>
      </c>
      <c r="C6921" s="2" t="s">
        <v>15</v>
      </c>
      <c r="D6921" s="2" t="s">
        <v>10</v>
      </c>
      <c r="E6921" s="2" t="s">
        <v>11</v>
      </c>
      <c r="F6921" s="2" t="s">
        <v>12</v>
      </c>
      <c r="G6921">
        <v>2.86</v>
      </c>
      <c r="H6921" s="2" t="s">
        <v>13</v>
      </c>
    </row>
    <row r="6922" spans="1:8" x14ac:dyDescent="0.3">
      <c r="A6922" s="1">
        <v>1.0407638888889454</v>
      </c>
      <c r="B6922" s="2" t="s">
        <v>8</v>
      </c>
      <c r="C6922" s="2" t="s">
        <v>15</v>
      </c>
      <c r="D6922" s="2" t="s">
        <v>10</v>
      </c>
      <c r="E6922" s="2" t="s">
        <v>11</v>
      </c>
      <c r="F6922" s="2" t="s">
        <v>12</v>
      </c>
      <c r="G6922">
        <v>2.87</v>
      </c>
      <c r="H6922" s="2" t="s">
        <v>13</v>
      </c>
    </row>
    <row r="6923" spans="1:8" x14ac:dyDescent="0.3">
      <c r="A6923" s="1">
        <v>1.0408217592593159</v>
      </c>
      <c r="B6923" s="2" t="s">
        <v>8</v>
      </c>
      <c r="C6923" s="2" t="s">
        <v>15</v>
      </c>
      <c r="D6923" s="2" t="s">
        <v>10</v>
      </c>
      <c r="E6923" s="2" t="s">
        <v>11</v>
      </c>
      <c r="F6923" s="2" t="s">
        <v>12</v>
      </c>
      <c r="G6923">
        <v>2.88</v>
      </c>
      <c r="H6923" s="2" t="s">
        <v>13</v>
      </c>
    </row>
    <row r="6924" spans="1:8" x14ac:dyDescent="0.3">
      <c r="A6924" s="1">
        <v>1.040868055555612</v>
      </c>
      <c r="B6924" s="2" t="s">
        <v>8</v>
      </c>
      <c r="C6924" s="2" t="s">
        <v>15</v>
      </c>
      <c r="D6924" s="2" t="s">
        <v>10</v>
      </c>
      <c r="E6924" s="2" t="s">
        <v>11</v>
      </c>
      <c r="F6924" s="2" t="s">
        <v>12</v>
      </c>
      <c r="G6924">
        <v>2.87</v>
      </c>
      <c r="H6924" s="2" t="s">
        <v>13</v>
      </c>
    </row>
    <row r="6925" spans="1:8" x14ac:dyDescent="0.3">
      <c r="A6925" s="1">
        <v>1.0409259259259824</v>
      </c>
      <c r="B6925" s="2" t="s">
        <v>8</v>
      </c>
      <c r="C6925" s="2" t="s">
        <v>15</v>
      </c>
      <c r="D6925" s="2" t="s">
        <v>10</v>
      </c>
      <c r="E6925" s="2" t="s">
        <v>11</v>
      </c>
      <c r="F6925" s="2" t="s">
        <v>12</v>
      </c>
      <c r="G6925">
        <v>2.86</v>
      </c>
      <c r="H6925" s="2" t="s">
        <v>13</v>
      </c>
    </row>
    <row r="6926" spans="1:8" x14ac:dyDescent="0.3">
      <c r="A6926" s="1">
        <v>1.0409722222222788</v>
      </c>
      <c r="B6926" s="2" t="s">
        <v>8</v>
      </c>
      <c r="C6926" s="2" t="s">
        <v>15</v>
      </c>
      <c r="D6926" s="2" t="s">
        <v>10</v>
      </c>
      <c r="E6926" s="2" t="s">
        <v>11</v>
      </c>
      <c r="F6926" s="2" t="s">
        <v>12</v>
      </c>
      <c r="G6926">
        <v>2.87</v>
      </c>
      <c r="H6926" s="2" t="s">
        <v>13</v>
      </c>
    </row>
    <row r="6927" spans="1:8" x14ac:dyDescent="0.3">
      <c r="A6927" s="1">
        <v>1.0410300925926492</v>
      </c>
      <c r="B6927" s="2" t="s">
        <v>8</v>
      </c>
      <c r="C6927" s="2" t="s">
        <v>15</v>
      </c>
      <c r="D6927" s="2" t="s">
        <v>10</v>
      </c>
      <c r="E6927" s="2" t="s">
        <v>11</v>
      </c>
      <c r="F6927" s="2" t="s">
        <v>12</v>
      </c>
      <c r="G6927">
        <v>2.86</v>
      </c>
      <c r="H6927" s="2" t="s">
        <v>13</v>
      </c>
    </row>
    <row r="6928" spans="1:8" x14ac:dyDescent="0.3">
      <c r="A6928" s="1">
        <v>1.0410763888889454</v>
      </c>
      <c r="B6928" s="2" t="s">
        <v>8</v>
      </c>
      <c r="C6928" s="2" t="s">
        <v>15</v>
      </c>
      <c r="D6928" s="2" t="s">
        <v>10</v>
      </c>
      <c r="E6928" s="2" t="s">
        <v>11</v>
      </c>
      <c r="F6928" s="2" t="s">
        <v>12</v>
      </c>
      <c r="G6928">
        <v>2.88</v>
      </c>
      <c r="H6928" s="2" t="s">
        <v>13</v>
      </c>
    </row>
    <row r="6929" spans="1:8" x14ac:dyDescent="0.3">
      <c r="A6929" s="1">
        <v>1.0411342592593158</v>
      </c>
      <c r="B6929" s="2" t="s">
        <v>8</v>
      </c>
      <c r="C6929" s="2" t="s">
        <v>15</v>
      </c>
      <c r="D6929" s="2" t="s">
        <v>10</v>
      </c>
      <c r="E6929" s="2" t="s">
        <v>11</v>
      </c>
      <c r="F6929" s="2" t="s">
        <v>12</v>
      </c>
      <c r="G6929">
        <v>2.88</v>
      </c>
      <c r="H6929" s="2" t="s">
        <v>13</v>
      </c>
    </row>
    <row r="6930" spans="1:8" x14ac:dyDescent="0.3">
      <c r="A6930" s="1">
        <v>1.0411805555556122</v>
      </c>
      <c r="B6930" s="2" t="s">
        <v>8</v>
      </c>
      <c r="C6930" s="2" t="s">
        <v>15</v>
      </c>
      <c r="D6930" s="2" t="s">
        <v>10</v>
      </c>
      <c r="E6930" s="2" t="s">
        <v>11</v>
      </c>
      <c r="F6930" s="2" t="s">
        <v>12</v>
      </c>
      <c r="G6930">
        <v>2.86</v>
      </c>
      <c r="H6930" s="2" t="s">
        <v>13</v>
      </c>
    </row>
    <row r="6931" spans="1:8" x14ac:dyDescent="0.3">
      <c r="A6931" s="1">
        <v>1.0412384259259826</v>
      </c>
      <c r="B6931" s="2" t="s">
        <v>8</v>
      </c>
      <c r="C6931" s="2" t="s">
        <v>15</v>
      </c>
      <c r="D6931" s="2" t="s">
        <v>10</v>
      </c>
      <c r="E6931" s="2" t="s">
        <v>11</v>
      </c>
      <c r="F6931" s="2" t="s">
        <v>12</v>
      </c>
      <c r="G6931">
        <v>2.85</v>
      </c>
      <c r="H6931" s="2" t="s">
        <v>13</v>
      </c>
    </row>
    <row r="6932" spans="1:8" x14ac:dyDescent="0.3">
      <c r="A6932" s="1">
        <v>1.0412847222222787</v>
      </c>
      <c r="B6932" s="2" t="s">
        <v>8</v>
      </c>
      <c r="C6932" s="2" t="s">
        <v>15</v>
      </c>
      <c r="D6932" s="2" t="s">
        <v>10</v>
      </c>
      <c r="E6932" s="2" t="s">
        <v>11</v>
      </c>
      <c r="F6932" s="2" t="s">
        <v>12</v>
      </c>
      <c r="G6932">
        <v>2.86</v>
      </c>
      <c r="H6932" s="2" t="s">
        <v>13</v>
      </c>
    </row>
    <row r="6933" spans="1:8" x14ac:dyDescent="0.3">
      <c r="A6933" s="1">
        <v>1.0413425925926492</v>
      </c>
      <c r="B6933" s="2" t="s">
        <v>8</v>
      </c>
      <c r="C6933" s="2" t="s">
        <v>15</v>
      </c>
      <c r="D6933" s="2" t="s">
        <v>10</v>
      </c>
      <c r="E6933" s="2" t="s">
        <v>11</v>
      </c>
      <c r="F6933" s="2" t="s">
        <v>12</v>
      </c>
      <c r="G6933">
        <v>2.87</v>
      </c>
      <c r="H6933" s="2" t="s">
        <v>13</v>
      </c>
    </row>
    <row r="6934" spans="1:8" x14ac:dyDescent="0.3">
      <c r="A6934" s="1">
        <v>1.0413888888889455</v>
      </c>
      <c r="B6934" s="2" t="s">
        <v>8</v>
      </c>
      <c r="C6934" s="2" t="s">
        <v>15</v>
      </c>
      <c r="D6934" s="2" t="s">
        <v>10</v>
      </c>
      <c r="E6934" s="2" t="s">
        <v>11</v>
      </c>
      <c r="F6934" s="2" t="s">
        <v>12</v>
      </c>
      <c r="G6934">
        <v>2.87</v>
      </c>
      <c r="H6934" s="2" t="s">
        <v>13</v>
      </c>
    </row>
    <row r="6935" spans="1:8" x14ac:dyDescent="0.3">
      <c r="A6935" s="1">
        <v>1.041446759259316</v>
      </c>
      <c r="B6935" s="2" t="s">
        <v>8</v>
      </c>
      <c r="C6935" s="2" t="s">
        <v>15</v>
      </c>
      <c r="D6935" s="2" t="s">
        <v>10</v>
      </c>
      <c r="E6935" s="2" t="s">
        <v>11</v>
      </c>
      <c r="F6935" s="2" t="s">
        <v>12</v>
      </c>
      <c r="G6935">
        <v>2.85</v>
      </c>
      <c r="H6935" s="2" t="s">
        <v>13</v>
      </c>
    </row>
    <row r="6936" spans="1:8" x14ac:dyDescent="0.3">
      <c r="A6936" s="1">
        <v>1.0414930555556121</v>
      </c>
      <c r="B6936" s="2" t="s">
        <v>8</v>
      </c>
      <c r="C6936" s="2" t="s">
        <v>15</v>
      </c>
      <c r="D6936" s="2" t="s">
        <v>10</v>
      </c>
      <c r="E6936" s="2" t="s">
        <v>11</v>
      </c>
      <c r="F6936" s="2" t="s">
        <v>12</v>
      </c>
      <c r="G6936">
        <v>2.85</v>
      </c>
      <c r="H6936" s="2" t="s">
        <v>13</v>
      </c>
    </row>
    <row r="6937" spans="1:8" x14ac:dyDescent="0.3">
      <c r="A6937" s="1">
        <v>1.0415509259259825</v>
      </c>
      <c r="B6937" s="2" t="s">
        <v>8</v>
      </c>
      <c r="C6937" s="2" t="s">
        <v>15</v>
      </c>
      <c r="D6937" s="2" t="s">
        <v>10</v>
      </c>
      <c r="E6937" s="2" t="s">
        <v>11</v>
      </c>
      <c r="F6937" s="2" t="s">
        <v>12</v>
      </c>
      <c r="G6937">
        <v>2.85</v>
      </c>
      <c r="H6937" s="2" t="s">
        <v>13</v>
      </c>
    </row>
    <row r="6938" spans="1:8" x14ac:dyDescent="0.3">
      <c r="A6938" s="1">
        <v>1.0415972222222789</v>
      </c>
      <c r="B6938" s="2" t="s">
        <v>8</v>
      </c>
      <c r="C6938" s="2" t="s">
        <v>15</v>
      </c>
      <c r="D6938" s="2" t="s">
        <v>10</v>
      </c>
      <c r="E6938" s="2" t="s">
        <v>11</v>
      </c>
      <c r="F6938" s="2" t="s">
        <v>12</v>
      </c>
      <c r="G6938">
        <v>2.87</v>
      </c>
      <c r="H6938" s="2" t="s">
        <v>13</v>
      </c>
    </row>
    <row r="6939" spans="1:8" x14ac:dyDescent="0.3">
      <c r="A6939" s="1">
        <v>1.0416550925926493</v>
      </c>
      <c r="B6939" s="2" t="s">
        <v>8</v>
      </c>
      <c r="C6939" s="2" t="s">
        <v>15</v>
      </c>
      <c r="D6939" s="2" t="s">
        <v>10</v>
      </c>
      <c r="E6939" s="2" t="s">
        <v>11</v>
      </c>
      <c r="F6939" s="2" t="s">
        <v>12</v>
      </c>
      <c r="G6939">
        <v>2.87</v>
      </c>
      <c r="H6939" s="2" t="s">
        <v>13</v>
      </c>
    </row>
    <row r="6940" spans="1:8" x14ac:dyDescent="0.3">
      <c r="A6940" s="1">
        <v>1.0417013888889455</v>
      </c>
      <c r="B6940" s="2" t="s">
        <v>8</v>
      </c>
      <c r="C6940" s="2" t="s">
        <v>15</v>
      </c>
      <c r="D6940" s="2" t="s">
        <v>10</v>
      </c>
      <c r="E6940" s="2" t="s">
        <v>11</v>
      </c>
      <c r="F6940" s="2" t="s">
        <v>12</v>
      </c>
      <c r="G6940">
        <v>2.86</v>
      </c>
      <c r="H6940" s="2" t="s">
        <v>13</v>
      </c>
    </row>
    <row r="6941" spans="1:8" x14ac:dyDescent="0.3">
      <c r="A6941" s="1">
        <v>1.0417592592593159</v>
      </c>
      <c r="B6941" s="2" t="s">
        <v>8</v>
      </c>
      <c r="C6941" s="2" t="s">
        <v>15</v>
      </c>
      <c r="D6941" s="2" t="s">
        <v>10</v>
      </c>
      <c r="E6941" s="2" t="s">
        <v>11</v>
      </c>
      <c r="F6941" s="2" t="s">
        <v>12</v>
      </c>
      <c r="G6941">
        <v>2.86</v>
      </c>
      <c r="H6941" s="2" t="s">
        <v>13</v>
      </c>
    </row>
    <row r="6942" spans="1:8" x14ac:dyDescent="0.3">
      <c r="A6942" s="1">
        <v>1.0418055555556123</v>
      </c>
      <c r="B6942" s="2" t="s">
        <v>8</v>
      </c>
      <c r="C6942" s="2" t="s">
        <v>15</v>
      </c>
      <c r="D6942" s="2" t="s">
        <v>10</v>
      </c>
      <c r="E6942" s="2" t="s">
        <v>11</v>
      </c>
      <c r="F6942" s="2" t="s">
        <v>12</v>
      </c>
      <c r="G6942">
        <v>2.85</v>
      </c>
      <c r="H6942" s="2" t="s">
        <v>13</v>
      </c>
    </row>
    <row r="6943" spans="1:8" x14ac:dyDescent="0.3">
      <c r="A6943" s="1">
        <v>1.0418634259259827</v>
      </c>
      <c r="B6943" s="2" t="s">
        <v>8</v>
      </c>
      <c r="C6943" s="2" t="s">
        <v>15</v>
      </c>
      <c r="D6943" s="2" t="s">
        <v>10</v>
      </c>
      <c r="E6943" s="2" t="s">
        <v>11</v>
      </c>
      <c r="F6943" s="2" t="s">
        <v>12</v>
      </c>
      <c r="G6943">
        <v>2.87</v>
      </c>
      <c r="H6943" s="2" t="s">
        <v>13</v>
      </c>
    </row>
    <row r="6944" spans="1:8" x14ac:dyDescent="0.3">
      <c r="A6944" s="1">
        <v>1.0419097222222788</v>
      </c>
      <c r="B6944" s="2" t="s">
        <v>8</v>
      </c>
      <c r="C6944" s="2" t="s">
        <v>15</v>
      </c>
      <c r="D6944" s="2" t="s">
        <v>10</v>
      </c>
      <c r="E6944" s="2" t="s">
        <v>11</v>
      </c>
      <c r="F6944" s="2" t="s">
        <v>12</v>
      </c>
      <c r="G6944">
        <v>2.86</v>
      </c>
      <c r="H6944" s="2" t="s">
        <v>13</v>
      </c>
    </row>
    <row r="6945" spans="1:8" x14ac:dyDescent="0.3">
      <c r="A6945" s="1">
        <v>1.0419675925926493</v>
      </c>
      <c r="B6945" s="2" t="s">
        <v>8</v>
      </c>
      <c r="C6945" s="2" t="s">
        <v>15</v>
      </c>
      <c r="D6945" s="2" t="s">
        <v>10</v>
      </c>
      <c r="E6945" s="2" t="s">
        <v>11</v>
      </c>
      <c r="F6945" s="2" t="s">
        <v>12</v>
      </c>
      <c r="G6945">
        <v>2.87</v>
      </c>
      <c r="H6945" s="2" t="s">
        <v>13</v>
      </c>
    </row>
    <row r="6946" spans="1:8" x14ac:dyDescent="0.3">
      <c r="A6946" s="1">
        <v>1.0420138888889456</v>
      </c>
      <c r="B6946" s="2" t="s">
        <v>8</v>
      </c>
      <c r="C6946" s="2" t="s">
        <v>15</v>
      </c>
      <c r="D6946" s="2" t="s">
        <v>10</v>
      </c>
      <c r="E6946" s="2" t="s">
        <v>11</v>
      </c>
      <c r="F6946" s="2" t="s">
        <v>12</v>
      </c>
      <c r="G6946">
        <v>2.85</v>
      </c>
      <c r="H6946" s="2" t="s">
        <v>13</v>
      </c>
    </row>
    <row r="6947" spans="1:8" x14ac:dyDescent="0.3">
      <c r="A6947" s="1">
        <v>1.0420717592593161</v>
      </c>
      <c r="B6947" s="2" t="s">
        <v>8</v>
      </c>
      <c r="C6947" s="2" t="s">
        <v>15</v>
      </c>
      <c r="D6947" s="2" t="s">
        <v>10</v>
      </c>
      <c r="E6947" s="2" t="s">
        <v>11</v>
      </c>
      <c r="F6947" s="2" t="s">
        <v>12</v>
      </c>
      <c r="G6947">
        <v>2.85</v>
      </c>
      <c r="H6947" s="2" t="s">
        <v>13</v>
      </c>
    </row>
    <row r="6948" spans="1:8" x14ac:dyDescent="0.3">
      <c r="A6948" s="1">
        <v>1.0421180555556122</v>
      </c>
      <c r="B6948" s="2" t="s">
        <v>8</v>
      </c>
      <c r="C6948" s="2" t="s">
        <v>15</v>
      </c>
      <c r="D6948" s="2" t="s">
        <v>10</v>
      </c>
      <c r="E6948" s="2" t="s">
        <v>11</v>
      </c>
      <c r="F6948" s="2" t="s">
        <v>12</v>
      </c>
      <c r="G6948">
        <v>2.85</v>
      </c>
      <c r="H6948" s="2" t="s">
        <v>13</v>
      </c>
    </row>
    <row r="6949" spans="1:8" x14ac:dyDescent="0.3">
      <c r="A6949" s="1">
        <v>1.0421759259259826</v>
      </c>
      <c r="B6949" s="2" t="s">
        <v>8</v>
      </c>
      <c r="C6949" s="2" t="s">
        <v>15</v>
      </c>
      <c r="D6949" s="2" t="s">
        <v>10</v>
      </c>
      <c r="E6949" s="2" t="s">
        <v>11</v>
      </c>
      <c r="F6949" s="2" t="s">
        <v>12</v>
      </c>
      <c r="G6949">
        <v>2.86</v>
      </c>
      <c r="H6949" s="2" t="s">
        <v>13</v>
      </c>
    </row>
    <row r="6950" spans="1:8" x14ac:dyDescent="0.3">
      <c r="A6950" s="1">
        <v>1.042222222222279</v>
      </c>
      <c r="B6950" s="2" t="s">
        <v>8</v>
      </c>
      <c r="C6950" s="2" t="s">
        <v>15</v>
      </c>
      <c r="D6950" s="2" t="s">
        <v>10</v>
      </c>
      <c r="E6950" s="2" t="s">
        <v>11</v>
      </c>
      <c r="F6950" s="2" t="s">
        <v>12</v>
      </c>
      <c r="G6950">
        <v>2.86</v>
      </c>
      <c r="H6950" s="2" t="s">
        <v>13</v>
      </c>
    </row>
    <row r="6951" spans="1:8" x14ac:dyDescent="0.3">
      <c r="A6951" s="1">
        <v>1.0422800925926494</v>
      </c>
      <c r="B6951" s="2" t="s">
        <v>8</v>
      </c>
      <c r="C6951" s="2" t="s">
        <v>15</v>
      </c>
      <c r="D6951" s="2" t="s">
        <v>10</v>
      </c>
      <c r="E6951" s="2" t="s">
        <v>11</v>
      </c>
      <c r="F6951" s="2" t="s">
        <v>12</v>
      </c>
      <c r="G6951">
        <v>2.85</v>
      </c>
      <c r="H6951" s="2" t="s">
        <v>13</v>
      </c>
    </row>
    <row r="6952" spans="1:8" x14ac:dyDescent="0.3">
      <c r="A6952" s="1">
        <v>1.0423263888889456</v>
      </c>
      <c r="B6952" s="2" t="s">
        <v>8</v>
      </c>
      <c r="C6952" s="2" t="s">
        <v>15</v>
      </c>
      <c r="D6952" s="2" t="s">
        <v>10</v>
      </c>
      <c r="E6952" s="2" t="s">
        <v>11</v>
      </c>
      <c r="F6952" s="2" t="s">
        <v>12</v>
      </c>
      <c r="G6952">
        <v>2.85</v>
      </c>
      <c r="H6952" s="2" t="s">
        <v>13</v>
      </c>
    </row>
    <row r="6953" spans="1:8" x14ac:dyDescent="0.3">
      <c r="A6953" s="1">
        <v>1.042384259259316</v>
      </c>
      <c r="B6953" s="2" t="s">
        <v>8</v>
      </c>
      <c r="C6953" s="2" t="s">
        <v>15</v>
      </c>
      <c r="D6953" s="2" t="s">
        <v>10</v>
      </c>
      <c r="E6953" s="2" t="s">
        <v>11</v>
      </c>
      <c r="F6953" s="2" t="s">
        <v>12</v>
      </c>
      <c r="G6953">
        <v>2.85</v>
      </c>
      <c r="H6953" s="2" t="s">
        <v>13</v>
      </c>
    </row>
    <row r="6954" spans="1:8" x14ac:dyDescent="0.3">
      <c r="A6954" s="1">
        <v>1.0424305555556124</v>
      </c>
      <c r="B6954" s="2" t="s">
        <v>8</v>
      </c>
      <c r="C6954" s="2" t="s">
        <v>15</v>
      </c>
      <c r="D6954" s="2" t="s">
        <v>10</v>
      </c>
      <c r="E6954" s="2" t="s">
        <v>11</v>
      </c>
      <c r="F6954" s="2" t="s">
        <v>12</v>
      </c>
      <c r="G6954">
        <v>2.86</v>
      </c>
      <c r="H6954" s="2" t="s">
        <v>13</v>
      </c>
    </row>
    <row r="6955" spans="1:8" x14ac:dyDescent="0.3">
      <c r="A6955" s="1">
        <v>1.0424884259259828</v>
      </c>
      <c r="B6955" s="2" t="s">
        <v>8</v>
      </c>
      <c r="C6955" s="2" t="s">
        <v>15</v>
      </c>
      <c r="D6955" s="2" t="s">
        <v>10</v>
      </c>
      <c r="E6955" s="2" t="s">
        <v>11</v>
      </c>
      <c r="F6955" s="2" t="s">
        <v>12</v>
      </c>
      <c r="G6955">
        <v>2.86</v>
      </c>
      <c r="H6955" s="2" t="s">
        <v>13</v>
      </c>
    </row>
    <row r="6956" spans="1:8" x14ac:dyDescent="0.3">
      <c r="A6956" s="1">
        <v>1.0425347222222789</v>
      </c>
      <c r="B6956" s="2" t="s">
        <v>8</v>
      </c>
      <c r="C6956" s="2" t="s">
        <v>15</v>
      </c>
      <c r="D6956" s="2" t="s">
        <v>10</v>
      </c>
      <c r="E6956" s="2" t="s">
        <v>11</v>
      </c>
      <c r="F6956" s="2" t="s">
        <v>12</v>
      </c>
      <c r="G6956">
        <v>2.85</v>
      </c>
      <c r="H6956" s="2" t="s">
        <v>13</v>
      </c>
    </row>
    <row r="6957" spans="1:8" x14ac:dyDescent="0.3">
      <c r="A6957" s="1">
        <v>1.0425925925926494</v>
      </c>
      <c r="B6957" s="2" t="s">
        <v>8</v>
      </c>
      <c r="C6957" s="2" t="s">
        <v>15</v>
      </c>
      <c r="D6957" s="2" t="s">
        <v>10</v>
      </c>
      <c r="E6957" s="2" t="s">
        <v>11</v>
      </c>
      <c r="F6957" s="2" t="s">
        <v>12</v>
      </c>
      <c r="G6957">
        <v>2.85</v>
      </c>
      <c r="H6957" s="2" t="s">
        <v>13</v>
      </c>
    </row>
    <row r="6958" spans="1:8" x14ac:dyDescent="0.3">
      <c r="A6958" s="1">
        <v>1.0426388888889457</v>
      </c>
      <c r="B6958" s="2" t="s">
        <v>8</v>
      </c>
      <c r="C6958" s="2" t="s">
        <v>15</v>
      </c>
      <c r="D6958" s="2" t="s">
        <v>10</v>
      </c>
      <c r="E6958" s="2" t="s">
        <v>11</v>
      </c>
      <c r="F6958" s="2" t="s">
        <v>12</v>
      </c>
      <c r="G6958">
        <v>2.85</v>
      </c>
      <c r="H6958" s="2" t="s">
        <v>13</v>
      </c>
    </row>
    <row r="6959" spans="1:8" x14ac:dyDescent="0.3">
      <c r="A6959" s="1">
        <v>1.0426967592593162</v>
      </c>
      <c r="B6959" s="2" t="s">
        <v>8</v>
      </c>
      <c r="C6959" s="2" t="s">
        <v>15</v>
      </c>
      <c r="D6959" s="2" t="s">
        <v>10</v>
      </c>
      <c r="E6959" s="2" t="s">
        <v>11</v>
      </c>
      <c r="F6959" s="2" t="s">
        <v>12</v>
      </c>
      <c r="G6959">
        <v>2.86</v>
      </c>
      <c r="H6959" s="2" t="s">
        <v>13</v>
      </c>
    </row>
    <row r="6960" spans="1:8" x14ac:dyDescent="0.3">
      <c r="A6960" s="1">
        <v>1.0427430555556123</v>
      </c>
      <c r="B6960" s="2" t="s">
        <v>8</v>
      </c>
      <c r="C6960" s="2" t="s">
        <v>15</v>
      </c>
      <c r="D6960" s="2" t="s">
        <v>10</v>
      </c>
      <c r="E6960" s="2" t="s">
        <v>11</v>
      </c>
      <c r="F6960" s="2" t="s">
        <v>12</v>
      </c>
      <c r="G6960">
        <v>2.87</v>
      </c>
      <c r="H6960" s="2" t="s">
        <v>13</v>
      </c>
    </row>
    <row r="6961" spans="1:8" x14ac:dyDescent="0.3">
      <c r="A6961" s="1">
        <v>1.0428009259259827</v>
      </c>
      <c r="B6961" s="2" t="s">
        <v>8</v>
      </c>
      <c r="C6961" s="2" t="s">
        <v>15</v>
      </c>
      <c r="D6961" s="2" t="s">
        <v>10</v>
      </c>
      <c r="E6961" s="2" t="s">
        <v>11</v>
      </c>
      <c r="F6961" s="2" t="s">
        <v>12</v>
      </c>
      <c r="G6961">
        <v>2.86</v>
      </c>
      <c r="H6961" s="2" t="s">
        <v>13</v>
      </c>
    </row>
    <row r="6962" spans="1:8" x14ac:dyDescent="0.3">
      <c r="A6962" s="1">
        <v>1.0428472222222791</v>
      </c>
      <c r="B6962" s="2" t="s">
        <v>8</v>
      </c>
      <c r="C6962" s="2" t="s">
        <v>15</v>
      </c>
      <c r="D6962" s="2" t="s">
        <v>10</v>
      </c>
      <c r="E6962" s="2" t="s">
        <v>11</v>
      </c>
      <c r="F6962" s="2" t="s">
        <v>12</v>
      </c>
      <c r="G6962">
        <v>2.85</v>
      </c>
      <c r="H6962" s="2" t="s">
        <v>13</v>
      </c>
    </row>
    <row r="6963" spans="1:8" x14ac:dyDescent="0.3">
      <c r="A6963" s="1">
        <v>1.0429050925926495</v>
      </c>
      <c r="B6963" s="2" t="s">
        <v>8</v>
      </c>
      <c r="C6963" s="2" t="s">
        <v>15</v>
      </c>
      <c r="D6963" s="2" t="s">
        <v>10</v>
      </c>
      <c r="E6963" s="2" t="s">
        <v>11</v>
      </c>
      <c r="F6963" s="2" t="s">
        <v>12</v>
      </c>
      <c r="G6963">
        <v>2.85</v>
      </c>
      <c r="H6963" s="2" t="s">
        <v>13</v>
      </c>
    </row>
    <row r="6964" spans="1:8" x14ac:dyDescent="0.3">
      <c r="A6964" s="1">
        <v>1.0429513888889457</v>
      </c>
      <c r="B6964" s="2" t="s">
        <v>8</v>
      </c>
      <c r="C6964" s="2" t="s">
        <v>15</v>
      </c>
      <c r="D6964" s="2" t="s">
        <v>10</v>
      </c>
      <c r="E6964" s="2" t="s">
        <v>11</v>
      </c>
      <c r="F6964" s="2" t="s">
        <v>12</v>
      </c>
      <c r="G6964">
        <v>2.85</v>
      </c>
      <c r="H6964" s="2" t="s">
        <v>13</v>
      </c>
    </row>
    <row r="6965" spans="1:8" x14ac:dyDescent="0.3">
      <c r="A6965" s="1">
        <v>1.0430092592593161</v>
      </c>
      <c r="B6965" s="2" t="s">
        <v>8</v>
      </c>
      <c r="C6965" s="2" t="s">
        <v>15</v>
      </c>
      <c r="D6965" s="2" t="s">
        <v>10</v>
      </c>
      <c r="E6965" s="2" t="s">
        <v>11</v>
      </c>
      <c r="F6965" s="2" t="s">
        <v>12</v>
      </c>
      <c r="G6965">
        <v>2.86</v>
      </c>
      <c r="H6965" s="2" t="s">
        <v>13</v>
      </c>
    </row>
    <row r="6966" spans="1:8" x14ac:dyDescent="0.3">
      <c r="A6966" s="1">
        <v>1.0430555555556125</v>
      </c>
      <c r="B6966" s="2" t="s">
        <v>8</v>
      </c>
      <c r="C6966" s="2" t="s">
        <v>15</v>
      </c>
      <c r="D6966" s="2" t="s">
        <v>10</v>
      </c>
      <c r="E6966" s="2" t="s">
        <v>11</v>
      </c>
      <c r="F6966" s="2" t="s">
        <v>12</v>
      </c>
      <c r="G6966">
        <v>2.87</v>
      </c>
      <c r="H6966" s="2" t="s">
        <v>13</v>
      </c>
    </row>
    <row r="6967" spans="1:8" x14ac:dyDescent="0.3">
      <c r="A6967" s="1">
        <v>1.0431134259259829</v>
      </c>
      <c r="B6967" s="2" t="s">
        <v>8</v>
      </c>
      <c r="C6967" s="2" t="s">
        <v>15</v>
      </c>
      <c r="D6967" s="2" t="s">
        <v>10</v>
      </c>
      <c r="E6967" s="2" t="s">
        <v>11</v>
      </c>
      <c r="F6967" s="2" t="s">
        <v>12</v>
      </c>
      <c r="G6967">
        <v>2.84</v>
      </c>
      <c r="H6967" s="2" t="s">
        <v>13</v>
      </c>
    </row>
    <row r="6968" spans="1:8" x14ac:dyDescent="0.3">
      <c r="A6968" s="1">
        <v>1.043159722222279</v>
      </c>
      <c r="B6968" s="2" t="s">
        <v>8</v>
      </c>
      <c r="C6968" s="2" t="s">
        <v>15</v>
      </c>
      <c r="D6968" s="2" t="s">
        <v>10</v>
      </c>
      <c r="E6968" s="2" t="s">
        <v>11</v>
      </c>
      <c r="F6968" s="2" t="s">
        <v>12</v>
      </c>
      <c r="G6968">
        <v>2.84</v>
      </c>
      <c r="H6968" s="2" t="s">
        <v>13</v>
      </c>
    </row>
    <row r="6969" spans="1:8" x14ac:dyDescent="0.3">
      <c r="A6969" s="1">
        <v>1.0432175925926495</v>
      </c>
      <c r="B6969" s="2" t="s">
        <v>8</v>
      </c>
      <c r="C6969" s="2" t="s">
        <v>15</v>
      </c>
      <c r="D6969" s="2" t="s">
        <v>10</v>
      </c>
      <c r="E6969" s="2" t="s">
        <v>11</v>
      </c>
      <c r="F6969" s="2" t="s">
        <v>12</v>
      </c>
      <c r="G6969">
        <v>2.85</v>
      </c>
      <c r="H6969" s="2" t="s">
        <v>13</v>
      </c>
    </row>
    <row r="6970" spans="1:8" x14ac:dyDescent="0.3">
      <c r="A6970" s="1">
        <v>1.0432638888889458</v>
      </c>
      <c r="B6970" s="2" t="s">
        <v>8</v>
      </c>
      <c r="C6970" s="2" t="s">
        <v>15</v>
      </c>
      <c r="D6970" s="2" t="s">
        <v>10</v>
      </c>
      <c r="E6970" s="2" t="s">
        <v>11</v>
      </c>
      <c r="F6970" s="2" t="s">
        <v>12</v>
      </c>
      <c r="G6970">
        <v>2.86</v>
      </c>
      <c r="H6970" s="2" t="s">
        <v>13</v>
      </c>
    </row>
    <row r="6971" spans="1:8" x14ac:dyDescent="0.3">
      <c r="A6971" s="1">
        <v>1.0433217592593163</v>
      </c>
      <c r="B6971" s="2" t="s">
        <v>8</v>
      </c>
      <c r="C6971" s="2" t="s">
        <v>15</v>
      </c>
      <c r="D6971" s="2" t="s">
        <v>10</v>
      </c>
      <c r="E6971" s="2" t="s">
        <v>11</v>
      </c>
      <c r="F6971" s="2" t="s">
        <v>12</v>
      </c>
      <c r="G6971">
        <v>2.86</v>
      </c>
      <c r="H6971" s="2" t="s">
        <v>13</v>
      </c>
    </row>
    <row r="6972" spans="1:8" x14ac:dyDescent="0.3">
      <c r="A6972" s="1">
        <v>1.0433680555556124</v>
      </c>
      <c r="B6972" s="2" t="s">
        <v>8</v>
      </c>
      <c r="C6972" s="2" t="s">
        <v>15</v>
      </c>
      <c r="D6972" s="2" t="s">
        <v>10</v>
      </c>
      <c r="E6972" s="2" t="s">
        <v>11</v>
      </c>
      <c r="F6972" s="2" t="s">
        <v>12</v>
      </c>
      <c r="G6972">
        <v>2.86</v>
      </c>
      <c r="H6972" s="2" t="s">
        <v>13</v>
      </c>
    </row>
    <row r="6973" spans="1:8" x14ac:dyDescent="0.3">
      <c r="A6973" s="1">
        <v>1.0434259259259828</v>
      </c>
      <c r="B6973" s="2" t="s">
        <v>8</v>
      </c>
      <c r="C6973" s="2" t="s">
        <v>15</v>
      </c>
      <c r="D6973" s="2" t="s">
        <v>10</v>
      </c>
      <c r="E6973" s="2" t="s">
        <v>11</v>
      </c>
      <c r="F6973" s="2" t="s">
        <v>12</v>
      </c>
      <c r="G6973">
        <v>2.84</v>
      </c>
      <c r="H6973" s="2" t="s">
        <v>13</v>
      </c>
    </row>
    <row r="6974" spans="1:8" x14ac:dyDescent="0.3">
      <c r="A6974" s="1">
        <v>1.0434722222222792</v>
      </c>
      <c r="B6974" s="2" t="s">
        <v>8</v>
      </c>
      <c r="C6974" s="2" t="s">
        <v>15</v>
      </c>
      <c r="D6974" s="2" t="s">
        <v>10</v>
      </c>
      <c r="E6974" s="2" t="s">
        <v>11</v>
      </c>
      <c r="F6974" s="2" t="s">
        <v>12</v>
      </c>
      <c r="G6974">
        <v>2.84</v>
      </c>
      <c r="H6974" s="2" t="s">
        <v>13</v>
      </c>
    </row>
    <row r="6975" spans="1:8" x14ac:dyDescent="0.3">
      <c r="A6975" s="1">
        <v>1.0435300925926496</v>
      </c>
      <c r="B6975" s="2" t="s">
        <v>8</v>
      </c>
      <c r="C6975" s="2" t="s">
        <v>15</v>
      </c>
      <c r="D6975" s="2" t="s">
        <v>10</v>
      </c>
      <c r="E6975" s="2" t="s">
        <v>11</v>
      </c>
      <c r="F6975" s="2" t="s">
        <v>12</v>
      </c>
      <c r="G6975">
        <v>2.86</v>
      </c>
      <c r="H6975" s="2" t="s">
        <v>13</v>
      </c>
    </row>
    <row r="6976" spans="1:8" x14ac:dyDescent="0.3">
      <c r="A6976" s="1">
        <v>1.0435763888889458</v>
      </c>
      <c r="B6976" s="2" t="s">
        <v>8</v>
      </c>
      <c r="C6976" s="2" t="s">
        <v>15</v>
      </c>
      <c r="D6976" s="2" t="s">
        <v>10</v>
      </c>
      <c r="E6976" s="2" t="s">
        <v>11</v>
      </c>
      <c r="F6976" s="2" t="s">
        <v>12</v>
      </c>
      <c r="G6976">
        <v>2.86</v>
      </c>
      <c r="H6976" s="2" t="s">
        <v>13</v>
      </c>
    </row>
    <row r="6977" spans="1:8" x14ac:dyDescent="0.3">
      <c r="A6977" s="1">
        <v>1.0436342592593162</v>
      </c>
      <c r="B6977" s="2" t="s">
        <v>8</v>
      </c>
      <c r="C6977" s="2" t="s">
        <v>15</v>
      </c>
      <c r="D6977" s="2" t="s">
        <v>10</v>
      </c>
      <c r="E6977" s="2" t="s">
        <v>11</v>
      </c>
      <c r="F6977" s="2" t="s">
        <v>12</v>
      </c>
      <c r="G6977">
        <v>2.85</v>
      </c>
      <c r="H6977" s="2" t="s">
        <v>13</v>
      </c>
    </row>
    <row r="6978" spans="1:8" x14ac:dyDescent="0.3">
      <c r="A6978" s="1">
        <v>1.0436805555556126</v>
      </c>
      <c r="B6978" s="2" t="s">
        <v>8</v>
      </c>
      <c r="C6978" s="2" t="s">
        <v>15</v>
      </c>
      <c r="D6978" s="2" t="s">
        <v>10</v>
      </c>
      <c r="E6978" s="2" t="s">
        <v>11</v>
      </c>
      <c r="F6978" s="2" t="s">
        <v>12</v>
      </c>
      <c r="G6978">
        <v>2.84</v>
      </c>
      <c r="H6978" s="2" t="s">
        <v>13</v>
      </c>
    </row>
    <row r="6979" spans="1:8" x14ac:dyDescent="0.3">
      <c r="A6979" s="1">
        <v>1.043738425925983</v>
      </c>
      <c r="B6979" s="2" t="s">
        <v>8</v>
      </c>
      <c r="C6979" s="2" t="s">
        <v>15</v>
      </c>
      <c r="D6979" s="2" t="s">
        <v>10</v>
      </c>
      <c r="E6979" s="2" t="s">
        <v>11</v>
      </c>
      <c r="F6979" s="2" t="s">
        <v>12</v>
      </c>
      <c r="G6979">
        <v>2.84</v>
      </c>
      <c r="H6979" s="2" t="s">
        <v>13</v>
      </c>
    </row>
    <row r="6980" spans="1:8" x14ac:dyDescent="0.3">
      <c r="A6980" s="1">
        <v>1.0437847222222791</v>
      </c>
      <c r="B6980" s="2" t="s">
        <v>8</v>
      </c>
      <c r="C6980" s="2" t="s">
        <v>15</v>
      </c>
      <c r="D6980" s="2" t="s">
        <v>10</v>
      </c>
      <c r="E6980" s="2" t="s">
        <v>11</v>
      </c>
      <c r="F6980" s="2" t="s">
        <v>12</v>
      </c>
      <c r="G6980">
        <v>2.84</v>
      </c>
      <c r="H6980" s="2" t="s">
        <v>13</v>
      </c>
    </row>
    <row r="6981" spans="1:8" x14ac:dyDescent="0.3">
      <c r="A6981" s="1">
        <v>1.0438425925926496</v>
      </c>
      <c r="B6981" s="2" t="s">
        <v>8</v>
      </c>
      <c r="C6981" s="2" t="s">
        <v>15</v>
      </c>
      <c r="D6981" s="2" t="s">
        <v>10</v>
      </c>
      <c r="E6981" s="2" t="s">
        <v>11</v>
      </c>
      <c r="F6981" s="2" t="s">
        <v>12</v>
      </c>
      <c r="G6981">
        <v>2.85</v>
      </c>
      <c r="H6981" s="2" t="s">
        <v>13</v>
      </c>
    </row>
    <row r="6982" spans="1:8" x14ac:dyDescent="0.3">
      <c r="A6982" s="1">
        <v>1.0438888888889459</v>
      </c>
      <c r="B6982" s="2" t="s">
        <v>8</v>
      </c>
      <c r="C6982" s="2" t="s">
        <v>15</v>
      </c>
      <c r="D6982" s="2" t="s">
        <v>10</v>
      </c>
      <c r="E6982" s="2" t="s">
        <v>11</v>
      </c>
      <c r="F6982" s="2" t="s">
        <v>12</v>
      </c>
      <c r="G6982">
        <v>2.85</v>
      </c>
      <c r="H6982" s="2" t="s">
        <v>13</v>
      </c>
    </row>
    <row r="6983" spans="1:8" x14ac:dyDescent="0.3">
      <c r="A6983" s="1">
        <v>1.0439467592593163</v>
      </c>
      <c r="B6983" s="2" t="s">
        <v>8</v>
      </c>
      <c r="C6983" s="2" t="s">
        <v>15</v>
      </c>
      <c r="D6983" s="2" t="s">
        <v>10</v>
      </c>
      <c r="E6983" s="2" t="s">
        <v>11</v>
      </c>
      <c r="F6983" s="2" t="s">
        <v>12</v>
      </c>
      <c r="G6983">
        <v>2.84</v>
      </c>
      <c r="H6983" s="2" t="s">
        <v>13</v>
      </c>
    </row>
    <row r="6984" spans="1:8" x14ac:dyDescent="0.3">
      <c r="A6984" s="1">
        <v>1.0439930555556125</v>
      </c>
      <c r="B6984" s="2" t="s">
        <v>8</v>
      </c>
      <c r="C6984" s="2" t="s">
        <v>15</v>
      </c>
      <c r="D6984" s="2" t="s">
        <v>10</v>
      </c>
      <c r="E6984" s="2" t="s">
        <v>11</v>
      </c>
      <c r="F6984" s="2" t="s">
        <v>12</v>
      </c>
      <c r="G6984">
        <v>2.83</v>
      </c>
      <c r="H6984" s="2" t="s">
        <v>13</v>
      </c>
    </row>
    <row r="6985" spans="1:8" x14ac:dyDescent="0.3">
      <c r="A6985" s="1">
        <v>1.0440509259259829</v>
      </c>
      <c r="B6985" s="2" t="s">
        <v>8</v>
      </c>
      <c r="C6985" s="2" t="s">
        <v>15</v>
      </c>
      <c r="D6985" s="2" t="s">
        <v>10</v>
      </c>
      <c r="E6985" s="2" t="s">
        <v>11</v>
      </c>
      <c r="F6985" s="2" t="s">
        <v>12</v>
      </c>
      <c r="G6985">
        <v>2.83</v>
      </c>
      <c r="H6985" s="2" t="s">
        <v>13</v>
      </c>
    </row>
    <row r="6986" spans="1:8" x14ac:dyDescent="0.3">
      <c r="A6986" s="1">
        <v>1.0440972222222793</v>
      </c>
      <c r="B6986" s="2" t="s">
        <v>8</v>
      </c>
      <c r="C6986" s="2" t="s">
        <v>15</v>
      </c>
      <c r="D6986" s="2" t="s">
        <v>10</v>
      </c>
      <c r="E6986" s="2" t="s">
        <v>11</v>
      </c>
      <c r="F6986" s="2" t="s">
        <v>12</v>
      </c>
      <c r="G6986">
        <v>2.85</v>
      </c>
      <c r="H6986" s="2" t="s">
        <v>13</v>
      </c>
    </row>
    <row r="6987" spans="1:8" x14ac:dyDescent="0.3">
      <c r="A6987" s="1">
        <v>1.0441550925926497</v>
      </c>
      <c r="B6987" s="2" t="s">
        <v>8</v>
      </c>
      <c r="C6987" s="2" t="s">
        <v>15</v>
      </c>
      <c r="D6987" s="2" t="s">
        <v>10</v>
      </c>
      <c r="E6987" s="2" t="s">
        <v>11</v>
      </c>
      <c r="F6987" s="2" t="s">
        <v>12</v>
      </c>
      <c r="G6987">
        <v>2.85</v>
      </c>
      <c r="H6987" s="2" t="s">
        <v>13</v>
      </c>
    </row>
    <row r="6988" spans="1:8" x14ac:dyDescent="0.3">
      <c r="A6988" s="1">
        <v>1.0442013888889459</v>
      </c>
      <c r="B6988" s="2" t="s">
        <v>8</v>
      </c>
      <c r="C6988" s="2" t="s">
        <v>15</v>
      </c>
      <c r="D6988" s="2" t="s">
        <v>10</v>
      </c>
      <c r="E6988" s="2" t="s">
        <v>11</v>
      </c>
      <c r="F6988" s="2" t="s">
        <v>12</v>
      </c>
      <c r="G6988">
        <v>2.83</v>
      </c>
      <c r="H6988" s="2" t="s">
        <v>13</v>
      </c>
    </row>
    <row r="6989" spans="1:8" x14ac:dyDescent="0.3">
      <c r="A6989" s="1">
        <v>1.0442592592593163</v>
      </c>
      <c r="B6989" s="2" t="s">
        <v>8</v>
      </c>
      <c r="C6989" s="2" t="s">
        <v>15</v>
      </c>
      <c r="D6989" s="2" t="s">
        <v>10</v>
      </c>
      <c r="E6989" s="2" t="s">
        <v>11</v>
      </c>
      <c r="F6989" s="2" t="s">
        <v>12</v>
      </c>
      <c r="G6989">
        <v>2.83</v>
      </c>
      <c r="H6989" s="2" t="s">
        <v>13</v>
      </c>
    </row>
    <row r="6990" spans="1:8" x14ac:dyDescent="0.3">
      <c r="A6990" s="1">
        <v>1.0443055555556127</v>
      </c>
      <c r="B6990" s="2" t="s">
        <v>8</v>
      </c>
      <c r="C6990" s="2" t="s">
        <v>15</v>
      </c>
      <c r="D6990" s="2" t="s">
        <v>10</v>
      </c>
      <c r="E6990" s="2" t="s">
        <v>11</v>
      </c>
      <c r="F6990" s="2" t="s">
        <v>12</v>
      </c>
      <c r="G6990">
        <v>2.83</v>
      </c>
      <c r="H6990" s="2" t="s">
        <v>13</v>
      </c>
    </row>
    <row r="6991" spans="1:8" x14ac:dyDescent="0.3">
      <c r="A6991" s="1">
        <v>1.0443634259259831</v>
      </c>
      <c r="B6991" s="2" t="s">
        <v>8</v>
      </c>
      <c r="C6991" s="2" t="s">
        <v>15</v>
      </c>
      <c r="D6991" s="2" t="s">
        <v>10</v>
      </c>
      <c r="E6991" s="2" t="s">
        <v>11</v>
      </c>
      <c r="F6991" s="2" t="s">
        <v>12</v>
      </c>
      <c r="G6991">
        <v>2.85</v>
      </c>
      <c r="H6991" s="2" t="s">
        <v>13</v>
      </c>
    </row>
    <row r="6992" spans="1:8" x14ac:dyDescent="0.3">
      <c r="A6992" s="1">
        <v>1.0444097222222792</v>
      </c>
      <c r="B6992" s="2" t="s">
        <v>8</v>
      </c>
      <c r="C6992" s="2" t="s">
        <v>15</v>
      </c>
      <c r="D6992" s="2" t="s">
        <v>10</v>
      </c>
      <c r="E6992" s="2" t="s">
        <v>11</v>
      </c>
      <c r="F6992" s="2" t="s">
        <v>12</v>
      </c>
      <c r="G6992">
        <v>2.84</v>
      </c>
      <c r="H6992" s="2" t="s">
        <v>13</v>
      </c>
    </row>
    <row r="6993" spans="1:8" x14ac:dyDescent="0.3">
      <c r="A6993" s="1">
        <v>1.0444675925926497</v>
      </c>
      <c r="B6993" s="2" t="s">
        <v>8</v>
      </c>
      <c r="C6993" s="2" t="s">
        <v>15</v>
      </c>
      <c r="D6993" s="2" t="s">
        <v>10</v>
      </c>
      <c r="E6993" s="2" t="s">
        <v>11</v>
      </c>
      <c r="F6993" s="2" t="s">
        <v>12</v>
      </c>
      <c r="G6993">
        <v>2.84</v>
      </c>
      <c r="H6993" s="2" t="s">
        <v>13</v>
      </c>
    </row>
    <row r="6994" spans="1:8" x14ac:dyDescent="0.3">
      <c r="A6994" s="1">
        <v>1.044513888888946</v>
      </c>
      <c r="B6994" s="2" t="s">
        <v>8</v>
      </c>
      <c r="C6994" s="2" t="s">
        <v>15</v>
      </c>
      <c r="D6994" s="2" t="s">
        <v>10</v>
      </c>
      <c r="E6994" s="2" t="s">
        <v>11</v>
      </c>
      <c r="F6994" s="2" t="s">
        <v>12</v>
      </c>
      <c r="G6994">
        <v>2.83</v>
      </c>
      <c r="H6994" s="2" t="s">
        <v>13</v>
      </c>
    </row>
    <row r="6995" spans="1:8" x14ac:dyDescent="0.3">
      <c r="A6995" s="1">
        <v>1.0445717592593164</v>
      </c>
      <c r="B6995" s="2" t="s">
        <v>8</v>
      </c>
      <c r="C6995" s="2" t="s">
        <v>15</v>
      </c>
      <c r="D6995" s="2" t="s">
        <v>10</v>
      </c>
      <c r="E6995" s="2" t="s">
        <v>11</v>
      </c>
      <c r="F6995" s="2" t="s">
        <v>12</v>
      </c>
      <c r="G6995">
        <v>2.83</v>
      </c>
      <c r="H6995" s="2" t="s">
        <v>13</v>
      </c>
    </row>
    <row r="6996" spans="1:8" x14ac:dyDescent="0.3">
      <c r="A6996" s="1">
        <v>1.0446180555556126</v>
      </c>
      <c r="B6996" s="2" t="s">
        <v>8</v>
      </c>
      <c r="C6996" s="2" t="s">
        <v>15</v>
      </c>
      <c r="D6996" s="2" t="s">
        <v>10</v>
      </c>
      <c r="E6996" s="2" t="s">
        <v>11</v>
      </c>
      <c r="F6996" s="2" t="s">
        <v>12</v>
      </c>
      <c r="G6996">
        <v>2.83</v>
      </c>
      <c r="H6996" s="2" t="s">
        <v>13</v>
      </c>
    </row>
    <row r="6997" spans="1:8" x14ac:dyDescent="0.3">
      <c r="A6997" s="1">
        <v>1.044675925925983</v>
      </c>
      <c r="B6997" s="2" t="s">
        <v>8</v>
      </c>
      <c r="C6997" s="2" t="s">
        <v>15</v>
      </c>
      <c r="D6997" s="2" t="s">
        <v>10</v>
      </c>
      <c r="E6997" s="2" t="s">
        <v>11</v>
      </c>
      <c r="F6997" s="2" t="s">
        <v>12</v>
      </c>
      <c r="G6997">
        <v>2.84</v>
      </c>
      <c r="H6997" s="2" t="s">
        <v>13</v>
      </c>
    </row>
    <row r="6998" spans="1:8" x14ac:dyDescent="0.3">
      <c r="A6998" s="1">
        <v>1.0447222222222794</v>
      </c>
      <c r="B6998" s="2" t="s">
        <v>8</v>
      </c>
      <c r="C6998" s="2" t="s">
        <v>15</v>
      </c>
      <c r="D6998" s="2" t="s">
        <v>10</v>
      </c>
      <c r="E6998" s="2" t="s">
        <v>11</v>
      </c>
      <c r="F6998" s="2" t="s">
        <v>12</v>
      </c>
      <c r="G6998">
        <v>2.85</v>
      </c>
      <c r="H6998" s="2" t="s">
        <v>13</v>
      </c>
    </row>
    <row r="6999" spans="1:8" x14ac:dyDescent="0.3">
      <c r="A6999" s="1">
        <v>1.0447800925926498</v>
      </c>
      <c r="B6999" s="2" t="s">
        <v>8</v>
      </c>
      <c r="C6999" s="2" t="s">
        <v>15</v>
      </c>
      <c r="D6999" s="2" t="s">
        <v>10</v>
      </c>
      <c r="E6999" s="2" t="s">
        <v>11</v>
      </c>
      <c r="F6999" s="2" t="s">
        <v>12</v>
      </c>
      <c r="G6999">
        <v>2.83</v>
      </c>
      <c r="H6999" s="2" t="s">
        <v>13</v>
      </c>
    </row>
    <row r="7000" spans="1:8" x14ac:dyDescent="0.3">
      <c r="A7000" s="1">
        <v>1.044826388888946</v>
      </c>
      <c r="B7000" s="2" t="s">
        <v>8</v>
      </c>
      <c r="C7000" s="2" t="s">
        <v>15</v>
      </c>
      <c r="D7000" s="2" t="s">
        <v>10</v>
      </c>
      <c r="E7000" s="2" t="s">
        <v>11</v>
      </c>
      <c r="F7000" s="2" t="s">
        <v>12</v>
      </c>
      <c r="G7000">
        <v>2.83</v>
      </c>
      <c r="H7000" s="2" t="s">
        <v>13</v>
      </c>
    </row>
    <row r="7001" spans="1:8" x14ac:dyDescent="0.3">
      <c r="A7001" s="1">
        <v>1.0448842592593164</v>
      </c>
      <c r="B7001" s="2" t="s">
        <v>8</v>
      </c>
      <c r="C7001" s="2" t="s">
        <v>15</v>
      </c>
      <c r="D7001" s="2" t="s">
        <v>10</v>
      </c>
      <c r="E7001" s="2" t="s">
        <v>11</v>
      </c>
      <c r="F7001" s="2" t="s">
        <v>12</v>
      </c>
      <c r="G7001">
        <v>2.83</v>
      </c>
      <c r="H7001" s="2" t="s">
        <v>13</v>
      </c>
    </row>
    <row r="7002" spans="1:8" x14ac:dyDescent="0.3">
      <c r="A7002" s="1">
        <v>1.0449305555556128</v>
      </c>
      <c r="B7002" s="2" t="s">
        <v>8</v>
      </c>
      <c r="C7002" s="2" t="s">
        <v>15</v>
      </c>
      <c r="D7002" s="2" t="s">
        <v>10</v>
      </c>
      <c r="E7002" s="2" t="s">
        <v>11</v>
      </c>
      <c r="F7002" s="2" t="s">
        <v>12</v>
      </c>
      <c r="G7002">
        <v>2.85</v>
      </c>
      <c r="H7002" s="2" t="s">
        <v>13</v>
      </c>
    </row>
    <row r="7003" spans="1:8" x14ac:dyDescent="0.3">
      <c r="A7003" s="1">
        <v>1.0449884259259832</v>
      </c>
      <c r="B7003" s="2" t="s">
        <v>8</v>
      </c>
      <c r="C7003" s="2" t="s">
        <v>15</v>
      </c>
      <c r="D7003" s="2" t="s">
        <v>10</v>
      </c>
      <c r="E7003" s="2" t="s">
        <v>11</v>
      </c>
      <c r="F7003" s="2" t="s">
        <v>12</v>
      </c>
      <c r="G7003">
        <v>2.85</v>
      </c>
      <c r="H7003" s="2" t="s">
        <v>13</v>
      </c>
    </row>
    <row r="7004" spans="1:8" x14ac:dyDescent="0.3">
      <c r="A7004" s="1">
        <v>1.0450347222222793</v>
      </c>
      <c r="B7004" s="2" t="s">
        <v>8</v>
      </c>
      <c r="C7004" s="2" t="s">
        <v>15</v>
      </c>
      <c r="D7004" s="2" t="s">
        <v>10</v>
      </c>
      <c r="E7004" s="2" t="s">
        <v>11</v>
      </c>
      <c r="F7004" s="2" t="s">
        <v>12</v>
      </c>
      <c r="G7004">
        <v>2.83</v>
      </c>
      <c r="H7004" s="2" t="s">
        <v>13</v>
      </c>
    </row>
    <row r="7005" spans="1:8" x14ac:dyDescent="0.3">
      <c r="A7005" s="1">
        <v>1.0450925925926497</v>
      </c>
      <c r="B7005" s="2" t="s">
        <v>8</v>
      </c>
      <c r="C7005" s="2" t="s">
        <v>15</v>
      </c>
      <c r="D7005" s="2" t="s">
        <v>10</v>
      </c>
      <c r="E7005" s="2" t="s">
        <v>11</v>
      </c>
      <c r="F7005" s="2" t="s">
        <v>12</v>
      </c>
      <c r="G7005">
        <v>2.83</v>
      </c>
      <c r="H7005" s="2" t="s">
        <v>13</v>
      </c>
    </row>
    <row r="7006" spans="1:8" x14ac:dyDescent="0.3">
      <c r="A7006" s="1">
        <v>1.0451388888889461</v>
      </c>
      <c r="B7006" s="2" t="s">
        <v>8</v>
      </c>
      <c r="C7006" s="2" t="s">
        <v>15</v>
      </c>
      <c r="D7006" s="2" t="s">
        <v>10</v>
      </c>
      <c r="E7006" s="2" t="s">
        <v>11</v>
      </c>
      <c r="F7006" s="2" t="s">
        <v>12</v>
      </c>
      <c r="G7006">
        <v>2.83</v>
      </c>
      <c r="H7006" s="2" t="s">
        <v>13</v>
      </c>
    </row>
    <row r="7007" spans="1:8" x14ac:dyDescent="0.3">
      <c r="A7007" s="1">
        <v>1.0451967592593165</v>
      </c>
      <c r="B7007" s="2" t="s">
        <v>8</v>
      </c>
      <c r="C7007" s="2" t="s">
        <v>15</v>
      </c>
      <c r="D7007" s="2" t="s">
        <v>10</v>
      </c>
      <c r="E7007" s="2" t="s">
        <v>11</v>
      </c>
      <c r="F7007" s="2" t="s">
        <v>12</v>
      </c>
      <c r="G7007">
        <v>2.84</v>
      </c>
      <c r="H7007" s="2" t="s">
        <v>13</v>
      </c>
    </row>
    <row r="7008" spans="1:8" x14ac:dyDescent="0.3">
      <c r="A7008" s="1">
        <v>1.0452430555556127</v>
      </c>
      <c r="B7008" s="2" t="s">
        <v>8</v>
      </c>
      <c r="C7008" s="2" t="s">
        <v>15</v>
      </c>
      <c r="D7008" s="2" t="s">
        <v>10</v>
      </c>
      <c r="E7008" s="2" t="s">
        <v>11</v>
      </c>
      <c r="F7008" s="2" t="s">
        <v>12</v>
      </c>
      <c r="G7008">
        <v>2.84</v>
      </c>
      <c r="H7008" s="2" t="s">
        <v>13</v>
      </c>
    </row>
    <row r="7009" spans="1:8" x14ac:dyDescent="0.3">
      <c r="A7009" s="1">
        <v>1.0453009259259831</v>
      </c>
      <c r="B7009" s="2" t="s">
        <v>8</v>
      </c>
      <c r="C7009" s="2" t="s">
        <v>15</v>
      </c>
      <c r="D7009" s="2" t="s">
        <v>10</v>
      </c>
      <c r="E7009" s="2" t="s">
        <v>11</v>
      </c>
      <c r="F7009" s="2" t="s">
        <v>12</v>
      </c>
      <c r="G7009">
        <v>2.84</v>
      </c>
      <c r="H7009" s="2" t="s">
        <v>13</v>
      </c>
    </row>
    <row r="7010" spans="1:8" x14ac:dyDescent="0.3">
      <c r="A7010" s="1">
        <v>1.0453472222222795</v>
      </c>
      <c r="B7010" s="2" t="s">
        <v>8</v>
      </c>
      <c r="C7010" s="2" t="s">
        <v>15</v>
      </c>
      <c r="D7010" s="2" t="s">
        <v>10</v>
      </c>
      <c r="E7010" s="2" t="s">
        <v>11</v>
      </c>
      <c r="F7010" s="2" t="s">
        <v>12</v>
      </c>
      <c r="G7010">
        <v>2.83</v>
      </c>
      <c r="H7010" s="2" t="s">
        <v>13</v>
      </c>
    </row>
    <row r="7011" spans="1:8" x14ac:dyDescent="0.3">
      <c r="A7011" s="1">
        <v>1.0454050925926499</v>
      </c>
      <c r="B7011" s="2" t="s">
        <v>8</v>
      </c>
      <c r="C7011" s="2" t="s">
        <v>15</v>
      </c>
      <c r="D7011" s="2" t="s">
        <v>10</v>
      </c>
      <c r="E7011" s="2" t="s">
        <v>11</v>
      </c>
      <c r="F7011" s="2" t="s">
        <v>12</v>
      </c>
      <c r="G7011">
        <v>2.83</v>
      </c>
      <c r="H7011" s="2" t="s">
        <v>13</v>
      </c>
    </row>
    <row r="7012" spans="1:8" x14ac:dyDescent="0.3">
      <c r="A7012" s="1">
        <v>1.0454513888889461</v>
      </c>
      <c r="B7012" s="2" t="s">
        <v>8</v>
      </c>
      <c r="C7012" s="2" t="s">
        <v>15</v>
      </c>
      <c r="D7012" s="2" t="s">
        <v>10</v>
      </c>
      <c r="E7012" s="2" t="s">
        <v>11</v>
      </c>
      <c r="F7012" s="2" t="s">
        <v>12</v>
      </c>
      <c r="G7012">
        <v>2.83</v>
      </c>
      <c r="H7012" s="2" t="s">
        <v>13</v>
      </c>
    </row>
    <row r="7013" spans="1:8" x14ac:dyDescent="0.3">
      <c r="A7013" s="1">
        <v>1.0455092592593165</v>
      </c>
      <c r="B7013" s="2" t="s">
        <v>8</v>
      </c>
      <c r="C7013" s="2" t="s">
        <v>15</v>
      </c>
      <c r="D7013" s="2" t="s">
        <v>10</v>
      </c>
      <c r="E7013" s="2" t="s">
        <v>11</v>
      </c>
      <c r="F7013" s="2" t="s">
        <v>12</v>
      </c>
      <c r="G7013">
        <v>2.84</v>
      </c>
      <c r="H7013" s="2" t="s">
        <v>13</v>
      </c>
    </row>
    <row r="7014" spans="1:8" x14ac:dyDescent="0.3">
      <c r="A7014" s="1">
        <v>1.0455555555556129</v>
      </c>
      <c r="B7014" s="2" t="s">
        <v>8</v>
      </c>
      <c r="C7014" s="2" t="s">
        <v>15</v>
      </c>
      <c r="D7014" s="2" t="s">
        <v>10</v>
      </c>
      <c r="E7014" s="2" t="s">
        <v>11</v>
      </c>
      <c r="F7014" s="2" t="s">
        <v>12</v>
      </c>
      <c r="G7014">
        <v>2.84</v>
      </c>
      <c r="H7014" s="2" t="s">
        <v>13</v>
      </c>
    </row>
    <row r="7015" spans="1:8" x14ac:dyDescent="0.3">
      <c r="A7015" s="1">
        <v>1.0456134259259833</v>
      </c>
      <c r="B7015" s="2" t="s">
        <v>8</v>
      </c>
      <c r="C7015" s="2" t="s">
        <v>15</v>
      </c>
      <c r="D7015" s="2" t="s">
        <v>10</v>
      </c>
      <c r="E7015" s="2" t="s">
        <v>11</v>
      </c>
      <c r="F7015" s="2" t="s">
        <v>12</v>
      </c>
      <c r="G7015">
        <v>2.83</v>
      </c>
      <c r="H7015" s="2" t="s">
        <v>13</v>
      </c>
    </row>
    <row r="7016" spans="1:8" x14ac:dyDescent="0.3">
      <c r="A7016" s="1">
        <v>1.0456597222222794</v>
      </c>
      <c r="B7016" s="2" t="s">
        <v>8</v>
      </c>
      <c r="C7016" s="2" t="s">
        <v>15</v>
      </c>
      <c r="D7016" s="2" t="s">
        <v>10</v>
      </c>
      <c r="E7016" s="2" t="s">
        <v>11</v>
      </c>
      <c r="F7016" s="2" t="s">
        <v>12</v>
      </c>
      <c r="G7016">
        <v>2.82</v>
      </c>
      <c r="H7016" s="2" t="s">
        <v>13</v>
      </c>
    </row>
    <row r="7017" spans="1:8" x14ac:dyDescent="0.3">
      <c r="A7017" s="1">
        <v>1.0457175925926498</v>
      </c>
      <c r="B7017" s="2" t="s">
        <v>8</v>
      </c>
      <c r="C7017" s="2" t="s">
        <v>15</v>
      </c>
      <c r="D7017" s="2" t="s">
        <v>10</v>
      </c>
      <c r="E7017" s="2" t="s">
        <v>11</v>
      </c>
      <c r="F7017" s="2" t="s">
        <v>12</v>
      </c>
      <c r="G7017">
        <v>2.82</v>
      </c>
      <c r="H7017" s="2" t="s">
        <v>13</v>
      </c>
    </row>
    <row r="7018" spans="1:8" x14ac:dyDescent="0.3">
      <c r="A7018" s="1">
        <v>1.0457638888889462</v>
      </c>
      <c r="B7018" s="2" t="s">
        <v>8</v>
      </c>
      <c r="C7018" s="2" t="s">
        <v>15</v>
      </c>
      <c r="D7018" s="2" t="s">
        <v>10</v>
      </c>
      <c r="E7018" s="2" t="s">
        <v>11</v>
      </c>
      <c r="F7018" s="2" t="s">
        <v>12</v>
      </c>
      <c r="G7018">
        <v>2.84</v>
      </c>
      <c r="H7018" s="2" t="s">
        <v>13</v>
      </c>
    </row>
    <row r="7019" spans="1:8" x14ac:dyDescent="0.3">
      <c r="A7019" s="1">
        <v>1.0458217592593166</v>
      </c>
      <c r="B7019" s="2" t="s">
        <v>8</v>
      </c>
      <c r="C7019" s="2" t="s">
        <v>15</v>
      </c>
      <c r="D7019" s="2" t="s">
        <v>10</v>
      </c>
      <c r="E7019" s="2" t="s">
        <v>11</v>
      </c>
      <c r="F7019" s="2" t="s">
        <v>12</v>
      </c>
      <c r="G7019">
        <v>2.84</v>
      </c>
      <c r="H7019" s="2" t="s">
        <v>13</v>
      </c>
    </row>
    <row r="7020" spans="1:8" x14ac:dyDescent="0.3">
      <c r="A7020" s="1">
        <v>1.0458680555556128</v>
      </c>
      <c r="B7020" s="2" t="s">
        <v>8</v>
      </c>
      <c r="C7020" s="2" t="s">
        <v>15</v>
      </c>
      <c r="D7020" s="2" t="s">
        <v>10</v>
      </c>
      <c r="E7020" s="2" t="s">
        <v>11</v>
      </c>
      <c r="F7020" s="2" t="s">
        <v>12</v>
      </c>
      <c r="G7020">
        <v>2.83</v>
      </c>
      <c r="H7020" s="2" t="s">
        <v>13</v>
      </c>
    </row>
    <row r="7021" spans="1:8" x14ac:dyDescent="0.3">
      <c r="A7021" s="1">
        <v>1.0459259259259832</v>
      </c>
      <c r="B7021" s="2" t="s">
        <v>8</v>
      </c>
      <c r="C7021" s="2" t="s">
        <v>15</v>
      </c>
      <c r="D7021" s="2" t="s">
        <v>10</v>
      </c>
      <c r="E7021" s="2" t="s">
        <v>11</v>
      </c>
      <c r="F7021" s="2" t="s">
        <v>12</v>
      </c>
      <c r="G7021">
        <v>2.83</v>
      </c>
      <c r="H7021" s="2" t="s">
        <v>13</v>
      </c>
    </row>
    <row r="7022" spans="1:8" x14ac:dyDescent="0.3">
      <c r="A7022" s="1">
        <v>1.0459722222222796</v>
      </c>
      <c r="B7022" s="2" t="s">
        <v>8</v>
      </c>
      <c r="C7022" s="2" t="s">
        <v>15</v>
      </c>
      <c r="D7022" s="2" t="s">
        <v>10</v>
      </c>
      <c r="E7022" s="2" t="s">
        <v>11</v>
      </c>
      <c r="F7022" s="2" t="s">
        <v>12</v>
      </c>
      <c r="G7022">
        <v>2.83</v>
      </c>
      <c r="H7022" s="2" t="s">
        <v>13</v>
      </c>
    </row>
    <row r="7023" spans="1:8" x14ac:dyDescent="0.3">
      <c r="A7023" s="1">
        <v>1.04603009259265</v>
      </c>
      <c r="B7023" s="2" t="s">
        <v>8</v>
      </c>
      <c r="C7023" s="2" t="s">
        <v>15</v>
      </c>
      <c r="D7023" s="2" t="s">
        <v>10</v>
      </c>
      <c r="E7023" s="2" t="s">
        <v>11</v>
      </c>
      <c r="F7023" s="2" t="s">
        <v>12</v>
      </c>
      <c r="G7023">
        <v>2.84</v>
      </c>
      <c r="H7023" s="2" t="s">
        <v>13</v>
      </c>
    </row>
    <row r="7024" spans="1:8" x14ac:dyDescent="0.3">
      <c r="A7024" s="1">
        <v>1.0460763888889462</v>
      </c>
      <c r="B7024" s="2" t="s">
        <v>8</v>
      </c>
      <c r="C7024" s="2" t="s">
        <v>15</v>
      </c>
      <c r="D7024" s="2" t="s">
        <v>10</v>
      </c>
      <c r="E7024" s="2" t="s">
        <v>11</v>
      </c>
      <c r="F7024" s="2" t="s">
        <v>12</v>
      </c>
      <c r="G7024">
        <v>2.84</v>
      </c>
      <c r="H7024" s="2" t="s">
        <v>13</v>
      </c>
    </row>
    <row r="7025" spans="1:8" x14ac:dyDescent="0.3">
      <c r="A7025" s="1">
        <v>1.0461342592593166</v>
      </c>
      <c r="B7025" s="2" t="s">
        <v>8</v>
      </c>
      <c r="C7025" s="2" t="s">
        <v>15</v>
      </c>
      <c r="D7025" s="2" t="s">
        <v>10</v>
      </c>
      <c r="E7025" s="2" t="s">
        <v>11</v>
      </c>
      <c r="F7025" s="2" t="s">
        <v>12</v>
      </c>
      <c r="G7025">
        <v>2.84</v>
      </c>
      <c r="H7025" s="2" t="s">
        <v>13</v>
      </c>
    </row>
    <row r="7026" spans="1:8" x14ac:dyDescent="0.3">
      <c r="A7026" s="1">
        <v>1.046180555555613</v>
      </c>
      <c r="B7026" s="2" t="s">
        <v>8</v>
      </c>
      <c r="C7026" s="2" t="s">
        <v>15</v>
      </c>
      <c r="D7026" s="2" t="s">
        <v>10</v>
      </c>
      <c r="E7026" s="2" t="s">
        <v>11</v>
      </c>
      <c r="F7026" s="2" t="s">
        <v>12</v>
      </c>
      <c r="G7026">
        <v>2.83</v>
      </c>
      <c r="H7026" s="2" t="s">
        <v>13</v>
      </c>
    </row>
    <row r="7027" spans="1:8" x14ac:dyDescent="0.3">
      <c r="A7027" s="1">
        <v>1.0462384259259834</v>
      </c>
      <c r="B7027" s="2" t="s">
        <v>8</v>
      </c>
      <c r="C7027" s="2" t="s">
        <v>15</v>
      </c>
      <c r="D7027" s="2" t="s">
        <v>10</v>
      </c>
      <c r="E7027" s="2" t="s">
        <v>11</v>
      </c>
      <c r="F7027" s="2" t="s">
        <v>12</v>
      </c>
      <c r="G7027">
        <v>2.82</v>
      </c>
      <c r="H7027" s="2" t="s">
        <v>13</v>
      </c>
    </row>
    <row r="7028" spans="1:8" x14ac:dyDescent="0.3">
      <c r="A7028" s="1">
        <v>1.0462847222222795</v>
      </c>
      <c r="B7028" s="2" t="s">
        <v>8</v>
      </c>
      <c r="C7028" s="2" t="s">
        <v>15</v>
      </c>
      <c r="D7028" s="2" t="s">
        <v>10</v>
      </c>
      <c r="E7028" s="2" t="s">
        <v>11</v>
      </c>
      <c r="F7028" s="2" t="s">
        <v>12</v>
      </c>
      <c r="G7028">
        <v>2.83</v>
      </c>
      <c r="H7028" s="2" t="s">
        <v>13</v>
      </c>
    </row>
    <row r="7029" spans="1:8" x14ac:dyDescent="0.3">
      <c r="A7029" s="1">
        <v>1.0463425925926499</v>
      </c>
      <c r="B7029" s="2" t="s">
        <v>8</v>
      </c>
      <c r="C7029" s="2" t="s">
        <v>15</v>
      </c>
      <c r="D7029" s="2" t="s">
        <v>10</v>
      </c>
      <c r="E7029" s="2" t="s">
        <v>11</v>
      </c>
      <c r="F7029" s="2" t="s">
        <v>12</v>
      </c>
      <c r="G7029">
        <v>2.83</v>
      </c>
      <c r="H7029" s="2" t="s">
        <v>13</v>
      </c>
    </row>
    <row r="7030" spans="1:8" x14ac:dyDescent="0.3">
      <c r="A7030" s="1">
        <v>1.0463888888889463</v>
      </c>
      <c r="B7030" s="2" t="s">
        <v>8</v>
      </c>
      <c r="C7030" s="2" t="s">
        <v>15</v>
      </c>
      <c r="D7030" s="2" t="s">
        <v>10</v>
      </c>
      <c r="E7030" s="2" t="s">
        <v>11</v>
      </c>
      <c r="F7030" s="2" t="s">
        <v>12</v>
      </c>
      <c r="G7030">
        <v>2.84</v>
      </c>
      <c r="H7030" s="2" t="s">
        <v>13</v>
      </c>
    </row>
    <row r="7031" spans="1:8" x14ac:dyDescent="0.3">
      <c r="A7031" s="1">
        <v>1.0464467592593167</v>
      </c>
      <c r="B7031" s="2" t="s">
        <v>8</v>
      </c>
      <c r="C7031" s="2" t="s">
        <v>15</v>
      </c>
      <c r="D7031" s="2" t="s">
        <v>10</v>
      </c>
      <c r="E7031" s="2" t="s">
        <v>11</v>
      </c>
      <c r="F7031" s="2" t="s">
        <v>12</v>
      </c>
      <c r="G7031">
        <v>2.82</v>
      </c>
      <c r="H7031" s="2" t="s">
        <v>13</v>
      </c>
    </row>
    <row r="7032" spans="1:8" x14ac:dyDescent="0.3">
      <c r="A7032" s="1">
        <v>1.0464930555556129</v>
      </c>
      <c r="B7032" s="2" t="s">
        <v>8</v>
      </c>
      <c r="C7032" s="2" t="s">
        <v>15</v>
      </c>
      <c r="D7032" s="2" t="s">
        <v>10</v>
      </c>
      <c r="E7032" s="2" t="s">
        <v>11</v>
      </c>
      <c r="F7032" s="2" t="s">
        <v>12</v>
      </c>
      <c r="G7032">
        <v>2.82</v>
      </c>
      <c r="H7032" s="2" t="s">
        <v>13</v>
      </c>
    </row>
    <row r="7033" spans="1:8" x14ac:dyDescent="0.3">
      <c r="A7033" s="1">
        <v>1.0465509259259833</v>
      </c>
      <c r="B7033" s="2" t="s">
        <v>8</v>
      </c>
      <c r="C7033" s="2" t="s">
        <v>15</v>
      </c>
      <c r="D7033" s="2" t="s">
        <v>10</v>
      </c>
      <c r="E7033" s="2" t="s">
        <v>11</v>
      </c>
      <c r="F7033" s="2" t="s">
        <v>12</v>
      </c>
      <c r="G7033">
        <v>2.82</v>
      </c>
      <c r="H7033" s="2" t="s">
        <v>13</v>
      </c>
    </row>
    <row r="7034" spans="1:8" x14ac:dyDescent="0.3">
      <c r="A7034" s="1">
        <v>1.0465972222222797</v>
      </c>
      <c r="B7034" s="2" t="s">
        <v>8</v>
      </c>
      <c r="C7034" s="2" t="s">
        <v>15</v>
      </c>
      <c r="D7034" s="2" t="s">
        <v>10</v>
      </c>
      <c r="E7034" s="2" t="s">
        <v>11</v>
      </c>
      <c r="F7034" s="2" t="s">
        <v>12</v>
      </c>
      <c r="G7034">
        <v>2.83</v>
      </c>
      <c r="H7034" s="2" t="s">
        <v>13</v>
      </c>
    </row>
    <row r="7035" spans="1:8" x14ac:dyDescent="0.3">
      <c r="A7035" s="1">
        <v>1.0466550925926501</v>
      </c>
      <c r="B7035" s="2" t="s">
        <v>8</v>
      </c>
      <c r="C7035" s="2" t="s">
        <v>15</v>
      </c>
      <c r="D7035" s="2" t="s">
        <v>10</v>
      </c>
      <c r="E7035" s="2" t="s">
        <v>11</v>
      </c>
      <c r="F7035" s="2" t="s">
        <v>12</v>
      </c>
      <c r="G7035">
        <v>2.84</v>
      </c>
      <c r="H7035" s="2" t="s">
        <v>13</v>
      </c>
    </row>
    <row r="7036" spans="1:8" x14ac:dyDescent="0.3">
      <c r="A7036" s="1">
        <v>1.0467013888889463</v>
      </c>
      <c r="B7036" s="2" t="s">
        <v>8</v>
      </c>
      <c r="C7036" s="2" t="s">
        <v>15</v>
      </c>
      <c r="D7036" s="2" t="s">
        <v>10</v>
      </c>
      <c r="E7036" s="2" t="s">
        <v>11</v>
      </c>
      <c r="F7036" s="2" t="s">
        <v>12</v>
      </c>
      <c r="G7036">
        <v>2.87</v>
      </c>
      <c r="H7036" s="2" t="s">
        <v>13</v>
      </c>
    </row>
    <row r="7037" spans="1:8" x14ac:dyDescent="0.3">
      <c r="A7037" s="1">
        <v>1.0467592592593167</v>
      </c>
      <c r="B7037" s="2" t="s">
        <v>8</v>
      </c>
      <c r="C7037" s="2" t="s">
        <v>15</v>
      </c>
      <c r="D7037" s="2" t="s">
        <v>10</v>
      </c>
      <c r="E7037" s="2" t="s">
        <v>11</v>
      </c>
      <c r="F7037" s="2" t="s">
        <v>12</v>
      </c>
      <c r="G7037">
        <v>2.87</v>
      </c>
      <c r="H7037" s="2" t="s">
        <v>13</v>
      </c>
    </row>
    <row r="7038" spans="1:8" x14ac:dyDescent="0.3">
      <c r="A7038" s="1">
        <v>1.0468055555556131</v>
      </c>
      <c r="B7038" s="2" t="s">
        <v>8</v>
      </c>
      <c r="C7038" s="2" t="s">
        <v>15</v>
      </c>
      <c r="D7038" s="2" t="s">
        <v>10</v>
      </c>
      <c r="E7038" s="2" t="s">
        <v>11</v>
      </c>
      <c r="F7038" s="2" t="s">
        <v>12</v>
      </c>
      <c r="G7038">
        <v>2.87</v>
      </c>
      <c r="H7038" s="2" t="s">
        <v>13</v>
      </c>
    </row>
    <row r="7039" spans="1:8" x14ac:dyDescent="0.3">
      <c r="A7039" s="1">
        <v>1.0468634259259835</v>
      </c>
      <c r="B7039" s="2" t="s">
        <v>8</v>
      </c>
      <c r="C7039" s="2" t="s">
        <v>15</v>
      </c>
      <c r="D7039" s="2" t="s">
        <v>10</v>
      </c>
      <c r="E7039" s="2" t="s">
        <v>11</v>
      </c>
      <c r="F7039" s="2" t="s">
        <v>12</v>
      </c>
      <c r="G7039">
        <v>2.88</v>
      </c>
      <c r="H7039" s="2" t="s">
        <v>13</v>
      </c>
    </row>
    <row r="7040" spans="1:8" x14ac:dyDescent="0.3">
      <c r="A7040" s="1">
        <v>1.0469097222222796</v>
      </c>
      <c r="B7040" s="2" t="s">
        <v>8</v>
      </c>
      <c r="C7040" s="2" t="s">
        <v>15</v>
      </c>
      <c r="D7040" s="2" t="s">
        <v>10</v>
      </c>
      <c r="E7040" s="2" t="s">
        <v>11</v>
      </c>
      <c r="F7040" s="2" t="s">
        <v>12</v>
      </c>
      <c r="G7040">
        <v>2.89</v>
      </c>
      <c r="H7040" s="2" t="s">
        <v>13</v>
      </c>
    </row>
    <row r="7041" spans="1:8" x14ac:dyDescent="0.3">
      <c r="A7041" s="1">
        <v>1.04696759259265</v>
      </c>
      <c r="B7041" s="2" t="s">
        <v>8</v>
      </c>
      <c r="C7041" s="2" t="s">
        <v>15</v>
      </c>
      <c r="D7041" s="2" t="s">
        <v>10</v>
      </c>
      <c r="E7041" s="2" t="s">
        <v>11</v>
      </c>
      <c r="F7041" s="2" t="s">
        <v>12</v>
      </c>
      <c r="G7041">
        <v>2.88</v>
      </c>
      <c r="H7041" s="2" t="s">
        <v>13</v>
      </c>
    </row>
    <row r="7042" spans="1:8" x14ac:dyDescent="0.3">
      <c r="A7042" s="1">
        <v>1.0470138888889464</v>
      </c>
      <c r="B7042" s="2" t="s">
        <v>8</v>
      </c>
      <c r="C7042" s="2" t="s">
        <v>15</v>
      </c>
      <c r="D7042" s="2" t="s">
        <v>10</v>
      </c>
      <c r="E7042" s="2" t="s">
        <v>11</v>
      </c>
      <c r="F7042" s="2" t="s">
        <v>12</v>
      </c>
      <c r="G7042">
        <v>2.88</v>
      </c>
      <c r="H7042" s="2" t="s">
        <v>13</v>
      </c>
    </row>
    <row r="7043" spans="1:8" x14ac:dyDescent="0.3">
      <c r="A7043" s="1">
        <v>1.0470717592593168</v>
      </c>
      <c r="B7043" s="2" t="s">
        <v>8</v>
      </c>
      <c r="C7043" s="2" t="s">
        <v>15</v>
      </c>
      <c r="D7043" s="2" t="s">
        <v>10</v>
      </c>
      <c r="E7043" s="2" t="s">
        <v>11</v>
      </c>
      <c r="F7043" s="2" t="s">
        <v>12</v>
      </c>
      <c r="G7043">
        <v>2.87</v>
      </c>
      <c r="H7043" s="2" t="s">
        <v>13</v>
      </c>
    </row>
    <row r="7044" spans="1:8" x14ac:dyDescent="0.3">
      <c r="A7044" s="1">
        <v>1.047118055555613</v>
      </c>
      <c r="B7044" s="2" t="s">
        <v>8</v>
      </c>
      <c r="C7044" s="2" t="s">
        <v>15</v>
      </c>
      <c r="D7044" s="2" t="s">
        <v>10</v>
      </c>
      <c r="E7044" s="2" t="s">
        <v>11</v>
      </c>
      <c r="F7044" s="2" t="s">
        <v>12</v>
      </c>
      <c r="G7044">
        <v>2.88</v>
      </c>
      <c r="H7044" s="2" t="s">
        <v>13</v>
      </c>
    </row>
    <row r="7045" spans="1:8" x14ac:dyDescent="0.3">
      <c r="A7045" s="1">
        <v>1.0471759259259834</v>
      </c>
      <c r="B7045" s="2" t="s">
        <v>8</v>
      </c>
      <c r="C7045" s="2" t="s">
        <v>15</v>
      </c>
      <c r="D7045" s="2" t="s">
        <v>10</v>
      </c>
      <c r="E7045" s="2" t="s">
        <v>11</v>
      </c>
      <c r="F7045" s="2" t="s">
        <v>12</v>
      </c>
      <c r="G7045">
        <v>2.89</v>
      </c>
      <c r="H7045" s="2" t="s">
        <v>13</v>
      </c>
    </row>
    <row r="7046" spans="1:8" x14ac:dyDescent="0.3">
      <c r="A7046" s="1">
        <v>1.0472222222222798</v>
      </c>
      <c r="B7046" s="2" t="s">
        <v>8</v>
      </c>
      <c r="C7046" s="2" t="s">
        <v>15</v>
      </c>
      <c r="D7046" s="2" t="s">
        <v>10</v>
      </c>
      <c r="E7046" s="2" t="s">
        <v>11</v>
      </c>
      <c r="F7046" s="2" t="s">
        <v>12</v>
      </c>
      <c r="G7046">
        <v>2.89</v>
      </c>
      <c r="H7046" s="2" t="s">
        <v>13</v>
      </c>
    </row>
    <row r="7047" spans="1:8" x14ac:dyDescent="0.3">
      <c r="A7047" s="1">
        <v>1.0472800925926502</v>
      </c>
      <c r="B7047" s="2" t="s">
        <v>8</v>
      </c>
      <c r="C7047" s="2" t="s">
        <v>15</v>
      </c>
      <c r="D7047" s="2" t="s">
        <v>10</v>
      </c>
      <c r="E7047" s="2" t="s">
        <v>11</v>
      </c>
      <c r="F7047" s="2" t="s">
        <v>12</v>
      </c>
      <c r="G7047">
        <v>2.87</v>
      </c>
      <c r="H7047" s="2" t="s">
        <v>13</v>
      </c>
    </row>
    <row r="7048" spans="1:8" x14ac:dyDescent="0.3">
      <c r="A7048" s="1">
        <v>1.0473263888889464</v>
      </c>
      <c r="B7048" s="2" t="s">
        <v>8</v>
      </c>
      <c r="C7048" s="2" t="s">
        <v>15</v>
      </c>
      <c r="D7048" s="2" t="s">
        <v>10</v>
      </c>
      <c r="E7048" s="2" t="s">
        <v>11</v>
      </c>
      <c r="F7048" s="2" t="s">
        <v>12</v>
      </c>
      <c r="G7048">
        <v>2.87</v>
      </c>
      <c r="H7048" s="2" t="s">
        <v>13</v>
      </c>
    </row>
    <row r="7049" spans="1:8" x14ac:dyDescent="0.3">
      <c r="A7049" s="1">
        <v>1.0473842592593168</v>
      </c>
      <c r="B7049" s="2" t="s">
        <v>8</v>
      </c>
      <c r="C7049" s="2" t="s">
        <v>15</v>
      </c>
      <c r="D7049" s="2" t="s">
        <v>10</v>
      </c>
      <c r="E7049" s="2" t="s">
        <v>11</v>
      </c>
      <c r="F7049" s="2" t="s">
        <v>12</v>
      </c>
      <c r="G7049">
        <v>2.87</v>
      </c>
      <c r="H7049" s="2" t="s">
        <v>13</v>
      </c>
    </row>
    <row r="7050" spans="1:8" x14ac:dyDescent="0.3">
      <c r="A7050" s="1">
        <v>1.0474305555556132</v>
      </c>
      <c r="B7050" s="2" t="s">
        <v>8</v>
      </c>
      <c r="C7050" s="2" t="s">
        <v>15</v>
      </c>
      <c r="D7050" s="2" t="s">
        <v>10</v>
      </c>
      <c r="E7050" s="2" t="s">
        <v>11</v>
      </c>
      <c r="F7050" s="2" t="s">
        <v>12</v>
      </c>
      <c r="G7050">
        <v>2.88</v>
      </c>
      <c r="H7050" s="2" t="s">
        <v>13</v>
      </c>
    </row>
    <row r="7051" spans="1:8" x14ac:dyDescent="0.3">
      <c r="A7051" s="1">
        <v>1.0474884259259836</v>
      </c>
      <c r="B7051" s="2" t="s">
        <v>8</v>
      </c>
      <c r="C7051" s="2" t="s">
        <v>15</v>
      </c>
      <c r="D7051" s="2" t="s">
        <v>10</v>
      </c>
      <c r="E7051" s="2" t="s">
        <v>11</v>
      </c>
      <c r="F7051" s="2" t="s">
        <v>12</v>
      </c>
      <c r="G7051">
        <v>2.89</v>
      </c>
      <c r="H7051" s="2" t="s">
        <v>13</v>
      </c>
    </row>
    <row r="7052" spans="1:8" x14ac:dyDescent="0.3">
      <c r="A7052" s="1">
        <v>1.0475347222222797</v>
      </c>
      <c r="B7052" s="2" t="s">
        <v>8</v>
      </c>
      <c r="C7052" s="2" t="s">
        <v>15</v>
      </c>
      <c r="D7052" s="2" t="s">
        <v>10</v>
      </c>
      <c r="E7052" s="2" t="s">
        <v>11</v>
      </c>
      <c r="F7052" s="2" t="s">
        <v>12</v>
      </c>
      <c r="G7052">
        <v>2.88</v>
      </c>
      <c r="H7052" s="2" t="s">
        <v>13</v>
      </c>
    </row>
    <row r="7053" spans="1:8" x14ac:dyDescent="0.3">
      <c r="A7053" s="1">
        <v>1.0475925925926501</v>
      </c>
      <c r="B7053" s="2" t="s">
        <v>8</v>
      </c>
      <c r="C7053" s="2" t="s">
        <v>15</v>
      </c>
      <c r="D7053" s="2" t="s">
        <v>10</v>
      </c>
      <c r="E7053" s="2" t="s">
        <v>11</v>
      </c>
      <c r="F7053" s="2" t="s">
        <v>12</v>
      </c>
      <c r="G7053">
        <v>2.87</v>
      </c>
      <c r="H7053" s="2" t="s">
        <v>13</v>
      </c>
    </row>
    <row r="7054" spans="1:8" x14ac:dyDescent="0.3">
      <c r="A7054" s="1">
        <v>1.0476388888889465</v>
      </c>
      <c r="B7054" s="2" t="s">
        <v>8</v>
      </c>
      <c r="C7054" s="2" t="s">
        <v>15</v>
      </c>
      <c r="D7054" s="2" t="s">
        <v>10</v>
      </c>
      <c r="E7054" s="2" t="s">
        <v>11</v>
      </c>
      <c r="F7054" s="2" t="s">
        <v>12</v>
      </c>
      <c r="G7054">
        <v>2.87</v>
      </c>
      <c r="H7054" s="2" t="s">
        <v>13</v>
      </c>
    </row>
    <row r="7055" spans="1:8" x14ac:dyDescent="0.3">
      <c r="A7055" s="1">
        <v>1.0476967592593169</v>
      </c>
      <c r="B7055" s="2" t="s">
        <v>8</v>
      </c>
      <c r="C7055" s="2" t="s">
        <v>15</v>
      </c>
      <c r="D7055" s="2" t="s">
        <v>10</v>
      </c>
      <c r="E7055" s="2" t="s">
        <v>11</v>
      </c>
      <c r="F7055" s="2" t="s">
        <v>12</v>
      </c>
      <c r="G7055">
        <v>2.88</v>
      </c>
      <c r="H7055" s="2" t="s">
        <v>13</v>
      </c>
    </row>
    <row r="7056" spans="1:8" x14ac:dyDescent="0.3">
      <c r="A7056" s="1">
        <v>1.0477430555556131</v>
      </c>
      <c r="B7056" s="2" t="s">
        <v>8</v>
      </c>
      <c r="C7056" s="2" t="s">
        <v>15</v>
      </c>
      <c r="D7056" s="2" t="s">
        <v>10</v>
      </c>
      <c r="E7056" s="2" t="s">
        <v>11</v>
      </c>
      <c r="F7056" s="2" t="s">
        <v>12</v>
      </c>
      <c r="G7056">
        <v>2.88</v>
      </c>
      <c r="H7056" s="2" t="s">
        <v>13</v>
      </c>
    </row>
    <row r="7057" spans="1:8" x14ac:dyDescent="0.3">
      <c r="A7057" s="1">
        <v>1.0478009259259835</v>
      </c>
      <c r="B7057" s="2" t="s">
        <v>8</v>
      </c>
      <c r="C7057" s="2" t="s">
        <v>15</v>
      </c>
      <c r="D7057" s="2" t="s">
        <v>10</v>
      </c>
      <c r="E7057" s="2" t="s">
        <v>11</v>
      </c>
      <c r="F7057" s="2" t="s">
        <v>12</v>
      </c>
      <c r="G7057">
        <v>2.88</v>
      </c>
      <c r="H7057" s="2" t="s">
        <v>13</v>
      </c>
    </row>
    <row r="7058" spans="1:8" x14ac:dyDescent="0.3">
      <c r="A7058" s="1">
        <v>1.0478472222222799</v>
      </c>
      <c r="B7058" s="2" t="s">
        <v>8</v>
      </c>
      <c r="C7058" s="2" t="s">
        <v>15</v>
      </c>
      <c r="D7058" s="2" t="s">
        <v>10</v>
      </c>
      <c r="E7058" s="2" t="s">
        <v>11</v>
      </c>
      <c r="F7058" s="2" t="s">
        <v>12</v>
      </c>
      <c r="G7058">
        <v>2.87</v>
      </c>
      <c r="H7058" s="2" t="s">
        <v>13</v>
      </c>
    </row>
    <row r="7059" spans="1:8" x14ac:dyDescent="0.3">
      <c r="A7059" s="1">
        <v>1.0479050925926503</v>
      </c>
      <c r="B7059" s="2" t="s">
        <v>8</v>
      </c>
      <c r="C7059" s="2" t="s">
        <v>15</v>
      </c>
      <c r="D7059" s="2" t="s">
        <v>10</v>
      </c>
      <c r="E7059" s="2" t="s">
        <v>11</v>
      </c>
      <c r="F7059" s="2" t="s">
        <v>12</v>
      </c>
      <c r="G7059">
        <v>2.87</v>
      </c>
      <c r="H7059" s="2" t="s">
        <v>13</v>
      </c>
    </row>
    <row r="7060" spans="1:8" x14ac:dyDescent="0.3">
      <c r="A7060" s="1">
        <v>1.0479513888889465</v>
      </c>
      <c r="B7060" s="2" t="s">
        <v>8</v>
      </c>
      <c r="C7060" s="2" t="s">
        <v>15</v>
      </c>
      <c r="D7060" s="2" t="s">
        <v>10</v>
      </c>
      <c r="E7060" s="2" t="s">
        <v>11</v>
      </c>
      <c r="F7060" s="2" t="s">
        <v>12</v>
      </c>
      <c r="G7060">
        <v>2.87</v>
      </c>
      <c r="H7060" s="2" t="s">
        <v>13</v>
      </c>
    </row>
    <row r="7061" spans="1:8" x14ac:dyDescent="0.3">
      <c r="A7061" s="1">
        <v>1.0480092592593169</v>
      </c>
      <c r="B7061" s="2" t="s">
        <v>8</v>
      </c>
      <c r="C7061" s="2" t="s">
        <v>15</v>
      </c>
      <c r="D7061" s="2" t="s">
        <v>10</v>
      </c>
      <c r="E7061" s="2" t="s">
        <v>11</v>
      </c>
      <c r="F7061" s="2" t="s">
        <v>12</v>
      </c>
      <c r="G7061">
        <v>2.89</v>
      </c>
      <c r="H7061" s="2" t="s">
        <v>13</v>
      </c>
    </row>
    <row r="7062" spans="1:8" x14ac:dyDescent="0.3">
      <c r="A7062" s="1">
        <v>1.0480555555556132</v>
      </c>
      <c r="B7062" s="2" t="s">
        <v>8</v>
      </c>
      <c r="C7062" s="2" t="s">
        <v>15</v>
      </c>
      <c r="D7062" s="2" t="s">
        <v>10</v>
      </c>
      <c r="E7062" s="2" t="s">
        <v>11</v>
      </c>
      <c r="F7062" s="2" t="s">
        <v>12</v>
      </c>
      <c r="G7062">
        <v>2.89</v>
      </c>
      <c r="H7062" s="2" t="s">
        <v>13</v>
      </c>
    </row>
    <row r="7063" spans="1:8" x14ac:dyDescent="0.3">
      <c r="A7063" s="1">
        <v>1.0481134259259837</v>
      </c>
      <c r="B7063" s="2" t="s">
        <v>8</v>
      </c>
      <c r="C7063" s="2" t="s">
        <v>15</v>
      </c>
      <c r="D7063" s="2" t="s">
        <v>10</v>
      </c>
      <c r="E7063" s="2" t="s">
        <v>11</v>
      </c>
      <c r="F7063" s="2" t="s">
        <v>12</v>
      </c>
      <c r="G7063">
        <v>2.87</v>
      </c>
      <c r="H7063" s="2" t="s">
        <v>13</v>
      </c>
    </row>
    <row r="7064" spans="1:8" x14ac:dyDescent="0.3">
      <c r="A7064" s="1">
        <v>1.0481597222222798</v>
      </c>
      <c r="B7064" s="2" t="s">
        <v>8</v>
      </c>
      <c r="C7064" s="2" t="s">
        <v>15</v>
      </c>
      <c r="D7064" s="2" t="s">
        <v>10</v>
      </c>
      <c r="E7064" s="2" t="s">
        <v>11</v>
      </c>
      <c r="F7064" s="2" t="s">
        <v>12</v>
      </c>
      <c r="G7064">
        <v>2.87</v>
      </c>
      <c r="H7064" s="2" t="s">
        <v>13</v>
      </c>
    </row>
    <row r="7065" spans="1:8" x14ac:dyDescent="0.3">
      <c r="A7065" s="1">
        <v>1.0482175925926502</v>
      </c>
      <c r="B7065" s="2" t="s">
        <v>8</v>
      </c>
      <c r="C7065" s="2" t="s">
        <v>15</v>
      </c>
      <c r="D7065" s="2" t="s">
        <v>10</v>
      </c>
      <c r="E7065" s="2" t="s">
        <v>11</v>
      </c>
      <c r="F7065" s="2" t="s">
        <v>12</v>
      </c>
      <c r="G7065">
        <v>2.87</v>
      </c>
      <c r="H7065" s="2" t="s">
        <v>13</v>
      </c>
    </row>
    <row r="7066" spans="1:8" x14ac:dyDescent="0.3">
      <c r="A7066" s="1">
        <v>1.0482638888889466</v>
      </c>
      <c r="B7066" s="2" t="s">
        <v>8</v>
      </c>
      <c r="C7066" s="2" t="s">
        <v>15</v>
      </c>
      <c r="D7066" s="2" t="s">
        <v>10</v>
      </c>
      <c r="E7066" s="2" t="s">
        <v>11</v>
      </c>
      <c r="F7066" s="2" t="s">
        <v>12</v>
      </c>
      <c r="G7066">
        <v>2.88</v>
      </c>
      <c r="H7066" s="2" t="s">
        <v>13</v>
      </c>
    </row>
    <row r="7067" spans="1:8" x14ac:dyDescent="0.3">
      <c r="A7067" s="1">
        <v>1.048321759259317</v>
      </c>
      <c r="B7067" s="2" t="s">
        <v>8</v>
      </c>
      <c r="C7067" s="2" t="s">
        <v>15</v>
      </c>
      <c r="D7067" s="2" t="s">
        <v>10</v>
      </c>
      <c r="E7067" s="2" t="s">
        <v>11</v>
      </c>
      <c r="F7067" s="2" t="s">
        <v>12</v>
      </c>
      <c r="G7067">
        <v>2.89</v>
      </c>
      <c r="H7067" s="2" t="s">
        <v>13</v>
      </c>
    </row>
    <row r="7068" spans="1:8" x14ac:dyDescent="0.3">
      <c r="A7068" s="1">
        <v>1.0483680555556132</v>
      </c>
      <c r="B7068" s="2" t="s">
        <v>8</v>
      </c>
      <c r="C7068" s="2" t="s">
        <v>15</v>
      </c>
      <c r="D7068" s="2" t="s">
        <v>10</v>
      </c>
      <c r="E7068" s="2" t="s">
        <v>11</v>
      </c>
      <c r="F7068" s="2" t="s">
        <v>12</v>
      </c>
      <c r="G7068">
        <v>2.87</v>
      </c>
      <c r="H7068" s="2" t="s">
        <v>13</v>
      </c>
    </row>
    <row r="7069" spans="1:8" x14ac:dyDescent="0.3">
      <c r="A7069" s="1">
        <v>1.0484259259259836</v>
      </c>
      <c r="B7069" s="2" t="s">
        <v>8</v>
      </c>
      <c r="C7069" s="2" t="s">
        <v>15</v>
      </c>
      <c r="D7069" s="2" t="s">
        <v>10</v>
      </c>
      <c r="E7069" s="2" t="s">
        <v>11</v>
      </c>
      <c r="F7069" s="2" t="s">
        <v>12</v>
      </c>
      <c r="G7069">
        <v>2.87</v>
      </c>
      <c r="H7069" s="2" t="s">
        <v>13</v>
      </c>
    </row>
    <row r="7070" spans="1:8" x14ac:dyDescent="0.3">
      <c r="A7070" s="1">
        <v>1.04847222222228</v>
      </c>
      <c r="B7070" s="2" t="s">
        <v>8</v>
      </c>
      <c r="C7070" s="2" t="s">
        <v>15</v>
      </c>
      <c r="D7070" s="2" t="s">
        <v>10</v>
      </c>
      <c r="E7070" s="2" t="s">
        <v>11</v>
      </c>
      <c r="F7070" s="2" t="s">
        <v>12</v>
      </c>
      <c r="G7070">
        <v>2.87</v>
      </c>
      <c r="H7070" s="2" t="s">
        <v>13</v>
      </c>
    </row>
    <row r="7071" spans="1:8" x14ac:dyDescent="0.3">
      <c r="A7071" s="1">
        <v>1.0485300925926504</v>
      </c>
      <c r="B7071" s="2" t="s">
        <v>8</v>
      </c>
      <c r="C7071" s="2" t="s">
        <v>15</v>
      </c>
      <c r="D7071" s="2" t="s">
        <v>10</v>
      </c>
      <c r="E7071" s="2" t="s">
        <v>11</v>
      </c>
      <c r="F7071" s="2" t="s">
        <v>12</v>
      </c>
      <c r="G7071">
        <v>2.88</v>
      </c>
      <c r="H7071" s="2" t="s">
        <v>13</v>
      </c>
    </row>
    <row r="7072" spans="1:8" x14ac:dyDescent="0.3">
      <c r="A7072" s="1">
        <v>1.0485763888889466</v>
      </c>
      <c r="B7072" s="2" t="s">
        <v>8</v>
      </c>
      <c r="C7072" s="2" t="s">
        <v>15</v>
      </c>
      <c r="D7072" s="2" t="s">
        <v>10</v>
      </c>
      <c r="E7072" s="2" t="s">
        <v>11</v>
      </c>
      <c r="F7072" s="2" t="s">
        <v>12</v>
      </c>
      <c r="G7072">
        <v>2.87</v>
      </c>
      <c r="H7072" s="2" t="s">
        <v>13</v>
      </c>
    </row>
    <row r="7073" spans="1:8" x14ac:dyDescent="0.3">
      <c r="A7073" s="1">
        <v>1.048634259259317</v>
      </c>
      <c r="B7073" s="2" t="s">
        <v>8</v>
      </c>
      <c r="C7073" s="2" t="s">
        <v>15</v>
      </c>
      <c r="D7073" s="2" t="s">
        <v>10</v>
      </c>
      <c r="E7073" s="2" t="s">
        <v>11</v>
      </c>
      <c r="F7073" s="2" t="s">
        <v>12</v>
      </c>
      <c r="G7073">
        <v>2.88</v>
      </c>
      <c r="H7073" s="2" t="s">
        <v>13</v>
      </c>
    </row>
    <row r="7074" spans="1:8" x14ac:dyDescent="0.3">
      <c r="A7074" s="1">
        <v>1.0486805555556133</v>
      </c>
      <c r="B7074" s="2" t="s">
        <v>8</v>
      </c>
      <c r="C7074" s="2" t="s">
        <v>15</v>
      </c>
      <c r="D7074" s="2" t="s">
        <v>10</v>
      </c>
      <c r="E7074" s="2" t="s">
        <v>11</v>
      </c>
      <c r="F7074" s="2" t="s">
        <v>12</v>
      </c>
      <c r="G7074">
        <v>2.87</v>
      </c>
      <c r="H7074" s="2" t="s">
        <v>13</v>
      </c>
    </row>
    <row r="7075" spans="1:8" x14ac:dyDescent="0.3">
      <c r="A7075" s="1">
        <v>1.0487384259259838</v>
      </c>
      <c r="B7075" s="2" t="s">
        <v>8</v>
      </c>
      <c r="C7075" s="2" t="s">
        <v>15</v>
      </c>
      <c r="D7075" s="2" t="s">
        <v>10</v>
      </c>
      <c r="E7075" s="2" t="s">
        <v>11</v>
      </c>
      <c r="F7075" s="2" t="s">
        <v>12</v>
      </c>
      <c r="G7075">
        <v>2.87</v>
      </c>
      <c r="H7075" s="2" t="s">
        <v>13</v>
      </c>
    </row>
    <row r="7076" spans="1:8" x14ac:dyDescent="0.3">
      <c r="A7076" s="1">
        <v>1.0487847222222799</v>
      </c>
      <c r="B7076" s="2" t="s">
        <v>8</v>
      </c>
      <c r="C7076" s="2" t="s">
        <v>15</v>
      </c>
      <c r="D7076" s="2" t="s">
        <v>10</v>
      </c>
      <c r="E7076" s="2" t="s">
        <v>11</v>
      </c>
      <c r="F7076" s="2" t="s">
        <v>12</v>
      </c>
      <c r="G7076">
        <v>2.87</v>
      </c>
      <c r="H7076" s="2" t="s">
        <v>13</v>
      </c>
    </row>
    <row r="7077" spans="1:8" x14ac:dyDescent="0.3">
      <c r="A7077" s="1">
        <v>1.0488425925926503</v>
      </c>
      <c r="B7077" s="2" t="s">
        <v>8</v>
      </c>
      <c r="C7077" s="2" t="s">
        <v>15</v>
      </c>
      <c r="D7077" s="2" t="s">
        <v>10</v>
      </c>
      <c r="E7077" s="2" t="s">
        <v>11</v>
      </c>
      <c r="F7077" s="2" t="s">
        <v>12</v>
      </c>
      <c r="G7077">
        <v>2.88</v>
      </c>
      <c r="H7077" s="2" t="s">
        <v>13</v>
      </c>
    </row>
    <row r="7078" spans="1:8" x14ac:dyDescent="0.3">
      <c r="A7078" s="1">
        <v>1.0488888888889467</v>
      </c>
      <c r="B7078" s="2" t="s">
        <v>8</v>
      </c>
      <c r="C7078" s="2" t="s">
        <v>15</v>
      </c>
      <c r="D7078" s="2" t="s">
        <v>10</v>
      </c>
      <c r="E7078" s="2" t="s">
        <v>11</v>
      </c>
      <c r="F7078" s="2" t="s">
        <v>12</v>
      </c>
      <c r="G7078">
        <v>2.89</v>
      </c>
      <c r="H7078" s="2" t="s">
        <v>13</v>
      </c>
    </row>
    <row r="7079" spans="1:8" x14ac:dyDescent="0.3">
      <c r="A7079" s="1">
        <v>1.0489467592593171</v>
      </c>
      <c r="B7079" s="2" t="s">
        <v>8</v>
      </c>
      <c r="C7079" s="2" t="s">
        <v>15</v>
      </c>
      <c r="D7079" s="2" t="s">
        <v>10</v>
      </c>
      <c r="E7079" s="2" t="s">
        <v>11</v>
      </c>
      <c r="F7079" s="2" t="s">
        <v>12</v>
      </c>
      <c r="G7079">
        <v>2.87</v>
      </c>
      <c r="H7079" s="2" t="s">
        <v>13</v>
      </c>
    </row>
    <row r="7080" spans="1:8" x14ac:dyDescent="0.3">
      <c r="A7080" s="1">
        <v>1.0489930555556133</v>
      </c>
      <c r="B7080" s="2" t="s">
        <v>8</v>
      </c>
      <c r="C7080" s="2" t="s">
        <v>15</v>
      </c>
      <c r="D7080" s="2" t="s">
        <v>10</v>
      </c>
      <c r="E7080" s="2" t="s">
        <v>11</v>
      </c>
      <c r="F7080" s="2" t="s">
        <v>12</v>
      </c>
      <c r="G7080">
        <v>2.87</v>
      </c>
      <c r="H7080" s="2" t="s">
        <v>13</v>
      </c>
    </row>
    <row r="7081" spans="1:8" x14ac:dyDescent="0.3">
      <c r="A7081" s="1">
        <v>1.0490509259259837</v>
      </c>
      <c r="B7081" s="2" t="s">
        <v>8</v>
      </c>
      <c r="C7081" s="2" t="s">
        <v>15</v>
      </c>
      <c r="D7081" s="2" t="s">
        <v>10</v>
      </c>
      <c r="E7081" s="2" t="s">
        <v>11</v>
      </c>
      <c r="F7081" s="2" t="s">
        <v>12</v>
      </c>
      <c r="G7081">
        <v>2.87</v>
      </c>
      <c r="H7081" s="2" t="s">
        <v>13</v>
      </c>
    </row>
    <row r="7082" spans="1:8" x14ac:dyDescent="0.3">
      <c r="A7082" s="1">
        <v>1.0490972222222801</v>
      </c>
      <c r="B7082" s="2" t="s">
        <v>8</v>
      </c>
      <c r="C7082" s="2" t="s">
        <v>15</v>
      </c>
      <c r="D7082" s="2" t="s">
        <v>10</v>
      </c>
      <c r="E7082" s="2" t="s">
        <v>11</v>
      </c>
      <c r="F7082" s="2" t="s">
        <v>12</v>
      </c>
      <c r="G7082">
        <v>2.89</v>
      </c>
      <c r="H7082" s="2" t="s">
        <v>13</v>
      </c>
    </row>
    <row r="7083" spans="1:8" x14ac:dyDescent="0.3">
      <c r="A7083" s="1">
        <v>1.0491550925926505</v>
      </c>
      <c r="B7083" s="2" t="s">
        <v>8</v>
      </c>
      <c r="C7083" s="2" t="s">
        <v>15</v>
      </c>
      <c r="D7083" s="2" t="s">
        <v>10</v>
      </c>
      <c r="E7083" s="2" t="s">
        <v>11</v>
      </c>
      <c r="F7083" s="2" t="s">
        <v>12</v>
      </c>
      <c r="G7083">
        <v>2.89</v>
      </c>
      <c r="H7083" s="2" t="s">
        <v>13</v>
      </c>
    </row>
    <row r="7084" spans="1:8" x14ac:dyDescent="0.3">
      <c r="A7084" s="1">
        <v>1.0492013888889467</v>
      </c>
      <c r="B7084" s="2" t="s">
        <v>8</v>
      </c>
      <c r="C7084" s="2" t="s">
        <v>15</v>
      </c>
      <c r="D7084" s="2" t="s">
        <v>10</v>
      </c>
      <c r="E7084" s="2" t="s">
        <v>11</v>
      </c>
      <c r="F7084" s="2" t="s">
        <v>12</v>
      </c>
      <c r="G7084">
        <v>2.87</v>
      </c>
      <c r="H7084" s="2" t="s">
        <v>13</v>
      </c>
    </row>
    <row r="7085" spans="1:8" x14ac:dyDescent="0.3">
      <c r="A7085" s="1">
        <v>1.0492592592593171</v>
      </c>
      <c r="B7085" s="2" t="s">
        <v>8</v>
      </c>
      <c r="C7085" s="2" t="s">
        <v>15</v>
      </c>
      <c r="D7085" s="2" t="s">
        <v>10</v>
      </c>
      <c r="E7085" s="2" t="s">
        <v>11</v>
      </c>
      <c r="F7085" s="2" t="s">
        <v>12</v>
      </c>
      <c r="G7085">
        <v>2.87</v>
      </c>
      <c r="H7085" s="2" t="s">
        <v>13</v>
      </c>
    </row>
    <row r="7086" spans="1:8" x14ac:dyDescent="0.3">
      <c r="A7086" s="1">
        <v>1.0493055555556134</v>
      </c>
      <c r="B7086" s="2" t="s">
        <v>8</v>
      </c>
      <c r="C7086" s="2" t="s">
        <v>15</v>
      </c>
      <c r="D7086" s="2" t="s">
        <v>10</v>
      </c>
      <c r="E7086" s="2" t="s">
        <v>11</v>
      </c>
      <c r="F7086" s="2" t="s">
        <v>12</v>
      </c>
      <c r="G7086">
        <v>2.87</v>
      </c>
      <c r="H7086" s="2" t="s">
        <v>13</v>
      </c>
    </row>
    <row r="7087" spans="1:8" x14ac:dyDescent="0.3">
      <c r="A7087" s="1">
        <v>1.0493634259259839</v>
      </c>
      <c r="B7087" s="2" t="s">
        <v>8</v>
      </c>
      <c r="C7087" s="2" t="s">
        <v>15</v>
      </c>
      <c r="D7087" s="2" t="s">
        <v>10</v>
      </c>
      <c r="E7087" s="2" t="s">
        <v>11</v>
      </c>
      <c r="F7087" s="2" t="s">
        <v>12</v>
      </c>
      <c r="G7087">
        <v>2.88</v>
      </c>
      <c r="H7087" s="2" t="s">
        <v>13</v>
      </c>
    </row>
    <row r="7088" spans="1:8" x14ac:dyDescent="0.3">
      <c r="A7088" s="1">
        <v>1.04940972222228</v>
      </c>
      <c r="B7088" s="2" t="s">
        <v>8</v>
      </c>
      <c r="C7088" s="2" t="s">
        <v>15</v>
      </c>
      <c r="D7088" s="2" t="s">
        <v>10</v>
      </c>
      <c r="E7088" s="2" t="s">
        <v>11</v>
      </c>
      <c r="F7088" s="2" t="s">
        <v>12</v>
      </c>
      <c r="G7088">
        <v>2.88</v>
      </c>
      <c r="H7088" s="2" t="s">
        <v>13</v>
      </c>
    </row>
    <row r="7089" spans="1:8" x14ac:dyDescent="0.3">
      <c r="A7089" s="1">
        <v>1.0494675925926504</v>
      </c>
      <c r="B7089" s="2" t="s">
        <v>8</v>
      </c>
      <c r="C7089" s="2" t="s">
        <v>15</v>
      </c>
      <c r="D7089" s="2" t="s">
        <v>10</v>
      </c>
      <c r="E7089" s="2" t="s">
        <v>11</v>
      </c>
      <c r="F7089" s="2" t="s">
        <v>12</v>
      </c>
      <c r="G7089">
        <v>2.87</v>
      </c>
      <c r="H7089" s="2" t="s">
        <v>13</v>
      </c>
    </row>
    <row r="7090" spans="1:8" x14ac:dyDescent="0.3">
      <c r="A7090" s="1">
        <v>1.0495138888889468</v>
      </c>
      <c r="B7090" s="2" t="s">
        <v>8</v>
      </c>
      <c r="C7090" s="2" t="s">
        <v>15</v>
      </c>
      <c r="D7090" s="2" t="s">
        <v>10</v>
      </c>
      <c r="E7090" s="2" t="s">
        <v>11</v>
      </c>
      <c r="F7090" s="2" t="s">
        <v>12</v>
      </c>
      <c r="G7090">
        <v>2.87</v>
      </c>
      <c r="H7090" s="2" t="s">
        <v>13</v>
      </c>
    </row>
    <row r="7091" spans="1:8" x14ac:dyDescent="0.3">
      <c r="A7091" s="1">
        <v>1.0495717592593172</v>
      </c>
      <c r="B7091" s="2" t="s">
        <v>8</v>
      </c>
      <c r="C7091" s="2" t="s">
        <v>15</v>
      </c>
      <c r="D7091" s="2" t="s">
        <v>10</v>
      </c>
      <c r="E7091" s="2" t="s">
        <v>11</v>
      </c>
      <c r="F7091" s="2" t="s">
        <v>12</v>
      </c>
      <c r="G7091">
        <v>2.87</v>
      </c>
      <c r="H7091" s="2" t="s">
        <v>13</v>
      </c>
    </row>
    <row r="7092" spans="1:8" x14ac:dyDescent="0.3">
      <c r="A7092" s="1">
        <v>1.0496180555556134</v>
      </c>
      <c r="B7092" s="2" t="s">
        <v>8</v>
      </c>
      <c r="C7092" s="2" t="s">
        <v>15</v>
      </c>
      <c r="D7092" s="2" t="s">
        <v>10</v>
      </c>
      <c r="E7092" s="2" t="s">
        <v>11</v>
      </c>
      <c r="F7092" s="2" t="s">
        <v>12</v>
      </c>
      <c r="G7092">
        <v>2.87</v>
      </c>
      <c r="H7092" s="2" t="s">
        <v>13</v>
      </c>
    </row>
    <row r="7093" spans="1:8" x14ac:dyDescent="0.3">
      <c r="A7093" s="1">
        <v>1.0496759259259838</v>
      </c>
      <c r="B7093" s="2" t="s">
        <v>8</v>
      </c>
      <c r="C7093" s="2" t="s">
        <v>15</v>
      </c>
      <c r="D7093" s="2" t="s">
        <v>10</v>
      </c>
      <c r="E7093" s="2" t="s">
        <v>11</v>
      </c>
      <c r="F7093" s="2" t="s">
        <v>12</v>
      </c>
      <c r="G7093">
        <v>2.88</v>
      </c>
      <c r="H7093" s="2" t="s">
        <v>13</v>
      </c>
    </row>
    <row r="7094" spans="1:8" x14ac:dyDescent="0.3">
      <c r="A7094" s="1">
        <v>1.0497222222222802</v>
      </c>
      <c r="B7094" s="2" t="s">
        <v>8</v>
      </c>
      <c r="C7094" s="2" t="s">
        <v>15</v>
      </c>
      <c r="D7094" s="2" t="s">
        <v>10</v>
      </c>
      <c r="E7094" s="2" t="s">
        <v>11</v>
      </c>
      <c r="F7094" s="2" t="s">
        <v>12</v>
      </c>
      <c r="G7094">
        <v>2.88</v>
      </c>
      <c r="H7094" s="2" t="s">
        <v>13</v>
      </c>
    </row>
    <row r="7095" spans="1:8" x14ac:dyDescent="0.3">
      <c r="A7095" s="1">
        <v>1.0497800925926506</v>
      </c>
      <c r="B7095" s="2" t="s">
        <v>8</v>
      </c>
      <c r="C7095" s="2" t="s">
        <v>15</v>
      </c>
      <c r="D7095" s="2" t="s">
        <v>10</v>
      </c>
      <c r="E7095" s="2" t="s">
        <v>11</v>
      </c>
      <c r="F7095" s="2" t="s">
        <v>12</v>
      </c>
      <c r="G7095">
        <v>2.87</v>
      </c>
      <c r="H7095" s="2" t="s">
        <v>13</v>
      </c>
    </row>
    <row r="7096" spans="1:8" x14ac:dyDescent="0.3">
      <c r="A7096" s="1">
        <v>1.0498263888889467</v>
      </c>
      <c r="B7096" s="2" t="s">
        <v>8</v>
      </c>
      <c r="C7096" s="2" t="s">
        <v>15</v>
      </c>
      <c r="D7096" s="2" t="s">
        <v>10</v>
      </c>
      <c r="E7096" s="2" t="s">
        <v>11</v>
      </c>
      <c r="F7096" s="2" t="s">
        <v>12</v>
      </c>
      <c r="G7096">
        <v>2.87</v>
      </c>
      <c r="H7096" s="2" t="s">
        <v>13</v>
      </c>
    </row>
    <row r="7097" spans="1:8" x14ac:dyDescent="0.3">
      <c r="A7097" s="1">
        <v>1.0498842592593172</v>
      </c>
      <c r="B7097" s="2" t="s">
        <v>8</v>
      </c>
      <c r="C7097" s="2" t="s">
        <v>15</v>
      </c>
      <c r="D7097" s="2" t="s">
        <v>10</v>
      </c>
      <c r="E7097" s="2" t="s">
        <v>11</v>
      </c>
      <c r="F7097" s="2" t="s">
        <v>12</v>
      </c>
      <c r="G7097">
        <v>2.87</v>
      </c>
      <c r="H7097" s="2" t="s">
        <v>13</v>
      </c>
    </row>
    <row r="7098" spans="1:8" x14ac:dyDescent="0.3">
      <c r="A7098" s="1">
        <v>1.0499305555556135</v>
      </c>
      <c r="B7098" s="2" t="s">
        <v>8</v>
      </c>
      <c r="C7098" s="2" t="s">
        <v>15</v>
      </c>
      <c r="D7098" s="2" t="s">
        <v>10</v>
      </c>
      <c r="E7098" s="2" t="s">
        <v>11</v>
      </c>
      <c r="F7098" s="2" t="s">
        <v>12</v>
      </c>
      <c r="G7098">
        <v>2.88</v>
      </c>
      <c r="H7098" s="2" t="s">
        <v>13</v>
      </c>
    </row>
    <row r="7099" spans="1:8" x14ac:dyDescent="0.3">
      <c r="A7099" s="1">
        <v>1.049988425925984</v>
      </c>
      <c r="B7099" s="2" t="s">
        <v>8</v>
      </c>
      <c r="C7099" s="2" t="s">
        <v>15</v>
      </c>
      <c r="D7099" s="2" t="s">
        <v>10</v>
      </c>
      <c r="E7099" s="2" t="s">
        <v>11</v>
      </c>
      <c r="F7099" s="2" t="s">
        <v>12</v>
      </c>
      <c r="G7099">
        <v>2.89</v>
      </c>
      <c r="H7099" s="2" t="s">
        <v>13</v>
      </c>
    </row>
    <row r="7100" spans="1:8" x14ac:dyDescent="0.3">
      <c r="A7100" s="1">
        <v>1.0500347222222801</v>
      </c>
      <c r="B7100" s="2" t="s">
        <v>8</v>
      </c>
      <c r="C7100" s="2" t="s">
        <v>15</v>
      </c>
      <c r="D7100" s="2" t="s">
        <v>10</v>
      </c>
      <c r="E7100" s="2" t="s">
        <v>11</v>
      </c>
      <c r="F7100" s="2" t="s">
        <v>12</v>
      </c>
      <c r="G7100">
        <v>2.87</v>
      </c>
      <c r="H7100" s="2" t="s">
        <v>13</v>
      </c>
    </row>
    <row r="7101" spans="1:8" x14ac:dyDescent="0.3">
      <c r="A7101" s="1">
        <v>1.0500925925926505</v>
      </c>
      <c r="B7101" s="2" t="s">
        <v>8</v>
      </c>
      <c r="C7101" s="2" t="s">
        <v>15</v>
      </c>
      <c r="D7101" s="2" t="s">
        <v>10</v>
      </c>
      <c r="E7101" s="2" t="s">
        <v>11</v>
      </c>
      <c r="F7101" s="2" t="s">
        <v>12</v>
      </c>
      <c r="G7101">
        <v>2.87</v>
      </c>
      <c r="H7101" s="2" t="s">
        <v>13</v>
      </c>
    </row>
    <row r="7102" spans="1:8" x14ac:dyDescent="0.3">
      <c r="A7102" s="1">
        <v>1.0501388888889469</v>
      </c>
      <c r="B7102" s="2" t="s">
        <v>8</v>
      </c>
      <c r="C7102" s="2" t="s">
        <v>15</v>
      </c>
      <c r="D7102" s="2" t="s">
        <v>10</v>
      </c>
      <c r="E7102" s="2" t="s">
        <v>11</v>
      </c>
      <c r="F7102" s="2" t="s">
        <v>12</v>
      </c>
      <c r="G7102">
        <v>2.87</v>
      </c>
      <c r="H7102" s="2" t="s">
        <v>13</v>
      </c>
    </row>
    <row r="7103" spans="1:8" x14ac:dyDescent="0.3">
      <c r="A7103" s="1">
        <v>1.0501967592593173</v>
      </c>
      <c r="B7103" s="2" t="s">
        <v>8</v>
      </c>
      <c r="C7103" s="2" t="s">
        <v>15</v>
      </c>
      <c r="D7103" s="2" t="s">
        <v>10</v>
      </c>
      <c r="E7103" s="2" t="s">
        <v>11</v>
      </c>
      <c r="F7103" s="2" t="s">
        <v>12</v>
      </c>
      <c r="G7103">
        <v>2.89</v>
      </c>
      <c r="H7103" s="2" t="s">
        <v>13</v>
      </c>
    </row>
    <row r="7104" spans="1:8" x14ac:dyDescent="0.3">
      <c r="A7104" s="1">
        <v>1.0502430555556135</v>
      </c>
      <c r="B7104" s="2" t="s">
        <v>8</v>
      </c>
      <c r="C7104" s="2" t="s">
        <v>15</v>
      </c>
      <c r="D7104" s="2" t="s">
        <v>10</v>
      </c>
      <c r="E7104" s="2" t="s">
        <v>11</v>
      </c>
      <c r="F7104" s="2" t="s">
        <v>12</v>
      </c>
      <c r="G7104">
        <v>2.88</v>
      </c>
      <c r="H7104" s="2" t="s">
        <v>13</v>
      </c>
    </row>
    <row r="7105" spans="1:8" x14ac:dyDescent="0.3">
      <c r="A7105" s="1">
        <v>1.0503009259259839</v>
      </c>
      <c r="B7105" s="2" t="s">
        <v>8</v>
      </c>
      <c r="C7105" s="2" t="s">
        <v>15</v>
      </c>
      <c r="D7105" s="2" t="s">
        <v>10</v>
      </c>
      <c r="E7105" s="2" t="s">
        <v>11</v>
      </c>
      <c r="F7105" s="2" t="s">
        <v>12</v>
      </c>
      <c r="G7105">
        <v>2.87</v>
      </c>
      <c r="H7105" s="2" t="s">
        <v>13</v>
      </c>
    </row>
    <row r="7106" spans="1:8" x14ac:dyDescent="0.3">
      <c r="A7106" s="1">
        <v>1.0503472222222803</v>
      </c>
      <c r="B7106" s="2" t="s">
        <v>8</v>
      </c>
      <c r="C7106" s="2" t="s">
        <v>15</v>
      </c>
      <c r="D7106" s="2" t="s">
        <v>10</v>
      </c>
      <c r="E7106" s="2" t="s">
        <v>11</v>
      </c>
      <c r="F7106" s="2" t="s">
        <v>12</v>
      </c>
      <c r="G7106">
        <v>2.87</v>
      </c>
      <c r="H7106" s="2" t="s">
        <v>13</v>
      </c>
    </row>
    <row r="7107" spans="1:8" x14ac:dyDescent="0.3">
      <c r="A7107" s="1">
        <v>1.0504050925926507</v>
      </c>
      <c r="B7107" s="2" t="s">
        <v>8</v>
      </c>
      <c r="C7107" s="2" t="s">
        <v>15</v>
      </c>
      <c r="D7107" s="2" t="s">
        <v>10</v>
      </c>
      <c r="E7107" s="2" t="s">
        <v>11</v>
      </c>
      <c r="F7107" s="2" t="s">
        <v>12</v>
      </c>
      <c r="G7107">
        <v>2.86</v>
      </c>
      <c r="H7107" s="2" t="s">
        <v>13</v>
      </c>
    </row>
    <row r="7108" spans="1:8" x14ac:dyDescent="0.3">
      <c r="A7108" s="1">
        <v>1.0504513888889468</v>
      </c>
      <c r="B7108" s="2" t="s">
        <v>8</v>
      </c>
      <c r="C7108" s="2" t="s">
        <v>15</v>
      </c>
      <c r="D7108" s="2" t="s">
        <v>10</v>
      </c>
      <c r="E7108" s="2" t="s">
        <v>11</v>
      </c>
      <c r="F7108" s="2" t="s">
        <v>12</v>
      </c>
      <c r="G7108">
        <v>2.86</v>
      </c>
      <c r="H7108" s="2" t="s">
        <v>13</v>
      </c>
    </row>
    <row r="7109" spans="1:8" x14ac:dyDescent="0.3">
      <c r="A7109" s="1">
        <v>1.0505092592593173</v>
      </c>
      <c r="B7109" s="2" t="s">
        <v>8</v>
      </c>
      <c r="C7109" s="2" t="s">
        <v>15</v>
      </c>
      <c r="D7109" s="2" t="s">
        <v>10</v>
      </c>
      <c r="E7109" s="2" t="s">
        <v>11</v>
      </c>
      <c r="F7109" s="2" t="s">
        <v>12</v>
      </c>
      <c r="G7109">
        <v>2.86</v>
      </c>
      <c r="H7109" s="2" t="s">
        <v>13</v>
      </c>
    </row>
    <row r="7110" spans="1:8" x14ac:dyDescent="0.3">
      <c r="A7110" s="1">
        <v>1.0505555555556136</v>
      </c>
      <c r="B7110" s="2" t="s">
        <v>8</v>
      </c>
      <c r="C7110" s="2" t="s">
        <v>15</v>
      </c>
      <c r="D7110" s="2" t="s">
        <v>10</v>
      </c>
      <c r="E7110" s="2" t="s">
        <v>11</v>
      </c>
      <c r="F7110" s="2" t="s">
        <v>12</v>
      </c>
      <c r="G7110">
        <v>2.87</v>
      </c>
      <c r="H7110" s="2" t="s">
        <v>13</v>
      </c>
    </row>
    <row r="7111" spans="1:8" x14ac:dyDescent="0.3">
      <c r="A7111" s="1">
        <v>1.0506134259259841</v>
      </c>
      <c r="B7111" s="2" t="s">
        <v>8</v>
      </c>
      <c r="C7111" s="2" t="s">
        <v>15</v>
      </c>
      <c r="D7111" s="2" t="s">
        <v>10</v>
      </c>
      <c r="E7111" s="2" t="s">
        <v>11</v>
      </c>
      <c r="F7111" s="2" t="s">
        <v>12</v>
      </c>
      <c r="G7111">
        <v>2.87</v>
      </c>
      <c r="H7111" s="2" t="s">
        <v>13</v>
      </c>
    </row>
    <row r="7112" spans="1:8" x14ac:dyDescent="0.3">
      <c r="A7112" s="1">
        <v>1.0506597222222802</v>
      </c>
      <c r="B7112" s="2" t="s">
        <v>8</v>
      </c>
      <c r="C7112" s="2" t="s">
        <v>15</v>
      </c>
      <c r="D7112" s="2" t="s">
        <v>10</v>
      </c>
      <c r="E7112" s="2" t="s">
        <v>11</v>
      </c>
      <c r="F7112" s="2" t="s">
        <v>12</v>
      </c>
      <c r="G7112">
        <v>2.86</v>
      </c>
      <c r="H7112" s="2" t="s">
        <v>13</v>
      </c>
    </row>
    <row r="7113" spans="1:8" x14ac:dyDescent="0.3">
      <c r="A7113" s="1">
        <v>1.0507175925926506</v>
      </c>
      <c r="B7113" s="2" t="s">
        <v>8</v>
      </c>
      <c r="C7113" s="2" t="s">
        <v>15</v>
      </c>
      <c r="D7113" s="2" t="s">
        <v>10</v>
      </c>
      <c r="E7113" s="2" t="s">
        <v>11</v>
      </c>
      <c r="F7113" s="2" t="s">
        <v>12</v>
      </c>
      <c r="G7113">
        <v>2.86</v>
      </c>
      <c r="H7113" s="2" t="s">
        <v>13</v>
      </c>
    </row>
    <row r="7114" spans="1:8" x14ac:dyDescent="0.3">
      <c r="A7114" s="1">
        <v>1.050763888888947</v>
      </c>
      <c r="B7114" s="2" t="s">
        <v>8</v>
      </c>
      <c r="C7114" s="2" t="s">
        <v>15</v>
      </c>
      <c r="D7114" s="2" t="s">
        <v>10</v>
      </c>
      <c r="E7114" s="2" t="s">
        <v>11</v>
      </c>
      <c r="F7114" s="2" t="s">
        <v>12</v>
      </c>
      <c r="G7114">
        <v>2.86</v>
      </c>
      <c r="H7114" s="2" t="s">
        <v>13</v>
      </c>
    </row>
    <row r="7115" spans="1:8" x14ac:dyDescent="0.3">
      <c r="A7115" s="1">
        <v>1.0508217592593174</v>
      </c>
      <c r="B7115" s="2" t="s">
        <v>8</v>
      </c>
      <c r="C7115" s="2" t="s">
        <v>15</v>
      </c>
      <c r="D7115" s="2" t="s">
        <v>10</v>
      </c>
      <c r="E7115" s="2" t="s">
        <v>11</v>
      </c>
      <c r="F7115" s="2" t="s">
        <v>12</v>
      </c>
      <c r="G7115">
        <v>2.88</v>
      </c>
      <c r="H7115" s="2" t="s">
        <v>13</v>
      </c>
    </row>
    <row r="7116" spans="1:8" x14ac:dyDescent="0.3">
      <c r="A7116" s="1">
        <v>1.0508680555556136</v>
      </c>
      <c r="B7116" s="2" t="s">
        <v>8</v>
      </c>
      <c r="C7116" s="2" t="s">
        <v>15</v>
      </c>
      <c r="D7116" s="2" t="s">
        <v>10</v>
      </c>
      <c r="E7116" s="2" t="s">
        <v>11</v>
      </c>
      <c r="F7116" s="2" t="s">
        <v>12</v>
      </c>
      <c r="G7116">
        <v>2.86</v>
      </c>
      <c r="H7116" s="2" t="s">
        <v>13</v>
      </c>
    </row>
    <row r="7117" spans="1:8" x14ac:dyDescent="0.3">
      <c r="A7117" s="1">
        <v>1.050925925925984</v>
      </c>
      <c r="B7117" s="2" t="s">
        <v>8</v>
      </c>
      <c r="C7117" s="2" t="s">
        <v>15</v>
      </c>
      <c r="D7117" s="2" t="s">
        <v>10</v>
      </c>
      <c r="E7117" s="2" t="s">
        <v>11</v>
      </c>
      <c r="F7117" s="2" t="s">
        <v>12</v>
      </c>
      <c r="G7117">
        <v>2.86</v>
      </c>
      <c r="H7117" s="2" t="s">
        <v>13</v>
      </c>
    </row>
    <row r="7118" spans="1:8" x14ac:dyDescent="0.3">
      <c r="A7118" s="1">
        <v>1.0509722222222804</v>
      </c>
      <c r="B7118" s="2" t="s">
        <v>8</v>
      </c>
      <c r="C7118" s="2" t="s">
        <v>15</v>
      </c>
      <c r="D7118" s="2" t="s">
        <v>10</v>
      </c>
      <c r="E7118" s="2" t="s">
        <v>11</v>
      </c>
      <c r="F7118" s="2" t="s">
        <v>12</v>
      </c>
      <c r="G7118">
        <v>2.86</v>
      </c>
      <c r="H7118" s="2" t="s">
        <v>13</v>
      </c>
    </row>
    <row r="7119" spans="1:8" x14ac:dyDescent="0.3">
      <c r="A7119" s="1">
        <v>1.0510300925926508</v>
      </c>
      <c r="B7119" s="2" t="s">
        <v>8</v>
      </c>
      <c r="C7119" s="2" t="s">
        <v>15</v>
      </c>
      <c r="D7119" s="2" t="s">
        <v>10</v>
      </c>
      <c r="E7119" s="2" t="s">
        <v>11</v>
      </c>
      <c r="F7119" s="2" t="s">
        <v>12</v>
      </c>
      <c r="G7119">
        <v>2.87</v>
      </c>
      <c r="H7119" s="2" t="s">
        <v>13</v>
      </c>
    </row>
    <row r="7120" spans="1:8" x14ac:dyDescent="0.3">
      <c r="A7120" s="1">
        <v>1.0510763888889469</v>
      </c>
      <c r="B7120" s="2" t="s">
        <v>8</v>
      </c>
      <c r="C7120" s="2" t="s">
        <v>15</v>
      </c>
      <c r="D7120" s="2" t="s">
        <v>10</v>
      </c>
      <c r="E7120" s="2" t="s">
        <v>11</v>
      </c>
      <c r="F7120" s="2" t="s">
        <v>12</v>
      </c>
      <c r="G7120">
        <v>2.88</v>
      </c>
      <c r="H7120" s="2" t="s">
        <v>13</v>
      </c>
    </row>
    <row r="7121" spans="1:8" x14ac:dyDescent="0.3">
      <c r="A7121" s="1">
        <v>1.0511342592593174</v>
      </c>
      <c r="B7121" s="2" t="s">
        <v>8</v>
      </c>
      <c r="C7121" s="2" t="s">
        <v>15</v>
      </c>
      <c r="D7121" s="2" t="s">
        <v>10</v>
      </c>
      <c r="E7121" s="2" t="s">
        <v>11</v>
      </c>
      <c r="F7121" s="2" t="s">
        <v>12</v>
      </c>
      <c r="G7121">
        <v>2.87</v>
      </c>
      <c r="H7121" s="2" t="s">
        <v>13</v>
      </c>
    </row>
    <row r="7122" spans="1:8" x14ac:dyDescent="0.3">
      <c r="A7122" s="1">
        <v>1.0511805555556137</v>
      </c>
      <c r="B7122" s="2" t="s">
        <v>8</v>
      </c>
      <c r="C7122" s="2" t="s">
        <v>15</v>
      </c>
      <c r="D7122" s="2" t="s">
        <v>10</v>
      </c>
      <c r="E7122" s="2" t="s">
        <v>11</v>
      </c>
      <c r="F7122" s="2" t="s">
        <v>12</v>
      </c>
      <c r="G7122">
        <v>2.86</v>
      </c>
      <c r="H7122" s="2" t="s">
        <v>13</v>
      </c>
    </row>
    <row r="7123" spans="1:8" x14ac:dyDescent="0.3">
      <c r="A7123" s="1">
        <v>1.0512384259259842</v>
      </c>
      <c r="B7123" s="2" t="s">
        <v>8</v>
      </c>
      <c r="C7123" s="2" t="s">
        <v>15</v>
      </c>
      <c r="D7123" s="2" t="s">
        <v>10</v>
      </c>
      <c r="E7123" s="2" t="s">
        <v>11</v>
      </c>
      <c r="F7123" s="2" t="s">
        <v>12</v>
      </c>
      <c r="G7123">
        <v>2.86</v>
      </c>
      <c r="H7123" s="2" t="s">
        <v>13</v>
      </c>
    </row>
    <row r="7124" spans="1:8" x14ac:dyDescent="0.3">
      <c r="A7124" s="1">
        <v>1.0512847222222803</v>
      </c>
      <c r="B7124" s="2" t="s">
        <v>8</v>
      </c>
      <c r="C7124" s="2" t="s">
        <v>15</v>
      </c>
      <c r="D7124" s="2" t="s">
        <v>10</v>
      </c>
      <c r="E7124" s="2" t="s">
        <v>11</v>
      </c>
      <c r="F7124" s="2" t="s">
        <v>12</v>
      </c>
      <c r="G7124">
        <v>2.87</v>
      </c>
      <c r="H7124" s="2" t="s">
        <v>13</v>
      </c>
    </row>
    <row r="7125" spans="1:8" x14ac:dyDescent="0.3">
      <c r="A7125" s="1">
        <v>1.0513425925926507</v>
      </c>
      <c r="B7125" s="2" t="s">
        <v>8</v>
      </c>
      <c r="C7125" s="2" t="s">
        <v>15</v>
      </c>
      <c r="D7125" s="2" t="s">
        <v>10</v>
      </c>
      <c r="E7125" s="2" t="s">
        <v>11</v>
      </c>
      <c r="F7125" s="2" t="s">
        <v>12</v>
      </c>
      <c r="G7125">
        <v>2.87</v>
      </c>
      <c r="H7125" s="2" t="s">
        <v>13</v>
      </c>
    </row>
    <row r="7126" spans="1:8" x14ac:dyDescent="0.3">
      <c r="A7126" s="1">
        <v>1.0513888888889471</v>
      </c>
      <c r="B7126" s="2" t="s">
        <v>8</v>
      </c>
      <c r="C7126" s="2" t="s">
        <v>15</v>
      </c>
      <c r="D7126" s="2" t="s">
        <v>10</v>
      </c>
      <c r="E7126" s="2" t="s">
        <v>11</v>
      </c>
      <c r="F7126" s="2" t="s">
        <v>12</v>
      </c>
      <c r="G7126">
        <v>2.86</v>
      </c>
      <c r="H7126" s="2" t="s">
        <v>13</v>
      </c>
    </row>
    <row r="7127" spans="1:8" x14ac:dyDescent="0.3">
      <c r="A7127" s="1">
        <v>1.0514467592593175</v>
      </c>
      <c r="B7127" s="2" t="s">
        <v>8</v>
      </c>
      <c r="C7127" s="2" t="s">
        <v>15</v>
      </c>
      <c r="D7127" s="2" t="s">
        <v>10</v>
      </c>
      <c r="E7127" s="2" t="s">
        <v>11</v>
      </c>
      <c r="F7127" s="2" t="s">
        <v>12</v>
      </c>
      <c r="G7127">
        <v>2.86</v>
      </c>
      <c r="H7127" s="2" t="s">
        <v>13</v>
      </c>
    </row>
    <row r="7128" spans="1:8" x14ac:dyDescent="0.3">
      <c r="A7128" s="1">
        <v>1.0514930555556137</v>
      </c>
      <c r="B7128" s="2" t="s">
        <v>8</v>
      </c>
      <c r="C7128" s="2" t="s">
        <v>15</v>
      </c>
      <c r="D7128" s="2" t="s">
        <v>10</v>
      </c>
      <c r="E7128" s="2" t="s">
        <v>11</v>
      </c>
      <c r="F7128" s="2" t="s">
        <v>12</v>
      </c>
      <c r="G7128">
        <v>2.86</v>
      </c>
      <c r="H7128" s="2" t="s">
        <v>13</v>
      </c>
    </row>
    <row r="7129" spans="1:8" x14ac:dyDescent="0.3">
      <c r="A7129" s="1">
        <v>1.0515509259259841</v>
      </c>
      <c r="B7129" s="2" t="s">
        <v>8</v>
      </c>
      <c r="C7129" s="2" t="s">
        <v>15</v>
      </c>
      <c r="D7129" s="2" t="s">
        <v>10</v>
      </c>
      <c r="E7129" s="2" t="s">
        <v>11</v>
      </c>
      <c r="F7129" s="2" t="s">
        <v>12</v>
      </c>
      <c r="G7129">
        <v>2.87</v>
      </c>
      <c r="H7129" s="2" t="s">
        <v>13</v>
      </c>
    </row>
    <row r="7130" spans="1:8" x14ac:dyDescent="0.3">
      <c r="A7130" s="1">
        <v>1.0515972222222805</v>
      </c>
      <c r="B7130" s="2" t="s">
        <v>8</v>
      </c>
      <c r="C7130" s="2" t="s">
        <v>15</v>
      </c>
      <c r="D7130" s="2" t="s">
        <v>10</v>
      </c>
      <c r="E7130" s="2" t="s">
        <v>11</v>
      </c>
      <c r="F7130" s="2" t="s">
        <v>12</v>
      </c>
      <c r="G7130">
        <v>2.87</v>
      </c>
      <c r="H7130" s="2" t="s">
        <v>13</v>
      </c>
    </row>
    <row r="7131" spans="1:8" x14ac:dyDescent="0.3">
      <c r="A7131" s="1">
        <v>1.0516550925926509</v>
      </c>
      <c r="B7131" s="2" t="s">
        <v>8</v>
      </c>
      <c r="C7131" s="2" t="s">
        <v>15</v>
      </c>
      <c r="D7131" s="2" t="s">
        <v>10</v>
      </c>
      <c r="E7131" s="2" t="s">
        <v>11</v>
      </c>
      <c r="F7131" s="2" t="s">
        <v>12</v>
      </c>
      <c r="G7131">
        <v>2.87</v>
      </c>
      <c r="H7131" s="2" t="s">
        <v>13</v>
      </c>
    </row>
    <row r="7132" spans="1:8" x14ac:dyDescent="0.3">
      <c r="A7132" s="1">
        <v>1.051701388888947</v>
      </c>
      <c r="B7132" s="2" t="s">
        <v>8</v>
      </c>
      <c r="C7132" s="2" t="s">
        <v>15</v>
      </c>
      <c r="D7132" s="2" t="s">
        <v>10</v>
      </c>
      <c r="E7132" s="2" t="s">
        <v>11</v>
      </c>
      <c r="F7132" s="2" t="s">
        <v>12</v>
      </c>
      <c r="G7132">
        <v>2.86</v>
      </c>
      <c r="H7132" s="2" t="s">
        <v>13</v>
      </c>
    </row>
    <row r="7133" spans="1:8" x14ac:dyDescent="0.3">
      <c r="A7133" s="1">
        <v>1.0517592592593175</v>
      </c>
      <c r="B7133" s="2" t="s">
        <v>8</v>
      </c>
      <c r="C7133" s="2" t="s">
        <v>15</v>
      </c>
      <c r="D7133" s="2" t="s">
        <v>10</v>
      </c>
      <c r="E7133" s="2" t="s">
        <v>11</v>
      </c>
      <c r="F7133" s="2" t="s">
        <v>12</v>
      </c>
      <c r="G7133">
        <v>2.86</v>
      </c>
      <c r="H7133" s="2" t="s">
        <v>13</v>
      </c>
    </row>
    <row r="7134" spans="1:8" x14ac:dyDescent="0.3">
      <c r="A7134" s="1">
        <v>1.0518055555556138</v>
      </c>
      <c r="B7134" s="2" t="s">
        <v>8</v>
      </c>
      <c r="C7134" s="2" t="s">
        <v>15</v>
      </c>
      <c r="D7134" s="2" t="s">
        <v>10</v>
      </c>
      <c r="E7134" s="2" t="s">
        <v>11</v>
      </c>
      <c r="F7134" s="2" t="s">
        <v>12</v>
      </c>
      <c r="G7134">
        <v>2.86</v>
      </c>
      <c r="H7134" s="2" t="s">
        <v>13</v>
      </c>
    </row>
    <row r="7135" spans="1:8" x14ac:dyDescent="0.3">
      <c r="A7135" s="1">
        <v>1.0518634259259843</v>
      </c>
      <c r="B7135" s="2" t="s">
        <v>8</v>
      </c>
      <c r="C7135" s="2" t="s">
        <v>15</v>
      </c>
      <c r="D7135" s="2" t="s">
        <v>10</v>
      </c>
      <c r="E7135" s="2" t="s">
        <v>11</v>
      </c>
      <c r="F7135" s="2" t="s">
        <v>12</v>
      </c>
      <c r="G7135">
        <v>2.87</v>
      </c>
      <c r="H7135" s="2" t="s">
        <v>13</v>
      </c>
    </row>
    <row r="7136" spans="1:8" x14ac:dyDescent="0.3">
      <c r="A7136" s="1">
        <v>1.0519097222222804</v>
      </c>
      <c r="B7136" s="2" t="s">
        <v>8</v>
      </c>
      <c r="C7136" s="2" t="s">
        <v>15</v>
      </c>
      <c r="D7136" s="2" t="s">
        <v>10</v>
      </c>
      <c r="E7136" s="2" t="s">
        <v>11</v>
      </c>
      <c r="F7136" s="2" t="s">
        <v>12</v>
      </c>
      <c r="G7136">
        <v>2.88</v>
      </c>
      <c r="H7136" s="2" t="s">
        <v>13</v>
      </c>
    </row>
    <row r="7137" spans="1:8" x14ac:dyDescent="0.3">
      <c r="A7137" s="1">
        <v>1.0519675925926508</v>
      </c>
      <c r="B7137" s="2" t="s">
        <v>8</v>
      </c>
      <c r="C7137" s="2" t="s">
        <v>15</v>
      </c>
      <c r="D7137" s="2" t="s">
        <v>10</v>
      </c>
      <c r="E7137" s="2" t="s">
        <v>11</v>
      </c>
      <c r="F7137" s="2" t="s">
        <v>12</v>
      </c>
      <c r="G7137">
        <v>2.86</v>
      </c>
      <c r="H7137" s="2" t="s">
        <v>13</v>
      </c>
    </row>
    <row r="7138" spans="1:8" x14ac:dyDescent="0.3">
      <c r="A7138" s="1">
        <v>1.0520138888889472</v>
      </c>
      <c r="B7138" s="2" t="s">
        <v>8</v>
      </c>
      <c r="C7138" s="2" t="s">
        <v>15</v>
      </c>
      <c r="D7138" s="2" t="s">
        <v>10</v>
      </c>
      <c r="E7138" s="2" t="s">
        <v>11</v>
      </c>
      <c r="F7138" s="2" t="s">
        <v>12</v>
      </c>
      <c r="G7138">
        <v>2.86</v>
      </c>
      <c r="H7138" s="2" t="s">
        <v>13</v>
      </c>
    </row>
    <row r="7139" spans="1:8" x14ac:dyDescent="0.3">
      <c r="A7139" s="1">
        <v>1.0520717592593176</v>
      </c>
      <c r="B7139" s="2" t="s">
        <v>8</v>
      </c>
      <c r="C7139" s="2" t="s">
        <v>15</v>
      </c>
      <c r="D7139" s="2" t="s">
        <v>10</v>
      </c>
      <c r="E7139" s="2" t="s">
        <v>11</v>
      </c>
      <c r="F7139" s="2" t="s">
        <v>12</v>
      </c>
      <c r="G7139">
        <v>2.86</v>
      </c>
      <c r="H7139" s="2" t="s">
        <v>13</v>
      </c>
    </row>
    <row r="7140" spans="1:8" x14ac:dyDescent="0.3">
      <c r="A7140" s="1">
        <v>1.0521180555556138</v>
      </c>
      <c r="B7140" s="2" t="s">
        <v>8</v>
      </c>
      <c r="C7140" s="2" t="s">
        <v>15</v>
      </c>
      <c r="D7140" s="2" t="s">
        <v>10</v>
      </c>
      <c r="E7140" s="2" t="s">
        <v>11</v>
      </c>
      <c r="F7140" s="2" t="s">
        <v>12</v>
      </c>
      <c r="G7140">
        <v>2.87</v>
      </c>
      <c r="H7140" s="2" t="s">
        <v>13</v>
      </c>
    </row>
    <row r="7141" spans="1:8" x14ac:dyDescent="0.3">
      <c r="A7141" s="1">
        <v>1.0521759259259842</v>
      </c>
      <c r="B7141" s="2" t="s">
        <v>8</v>
      </c>
      <c r="C7141" s="2" t="s">
        <v>15</v>
      </c>
      <c r="D7141" s="2" t="s">
        <v>10</v>
      </c>
      <c r="E7141" s="2" t="s">
        <v>11</v>
      </c>
      <c r="F7141" s="2" t="s">
        <v>12</v>
      </c>
      <c r="G7141">
        <v>2.87</v>
      </c>
      <c r="H7141" s="2" t="s">
        <v>13</v>
      </c>
    </row>
    <row r="7142" spans="1:8" x14ac:dyDescent="0.3">
      <c r="A7142" s="1">
        <v>1.0522222222222806</v>
      </c>
      <c r="B7142" s="2" t="s">
        <v>8</v>
      </c>
      <c r="C7142" s="2" t="s">
        <v>15</v>
      </c>
      <c r="D7142" s="2" t="s">
        <v>10</v>
      </c>
      <c r="E7142" s="2" t="s">
        <v>11</v>
      </c>
      <c r="F7142" s="2" t="s">
        <v>12</v>
      </c>
      <c r="G7142">
        <v>2.86</v>
      </c>
      <c r="H7142" s="2" t="s">
        <v>13</v>
      </c>
    </row>
    <row r="7143" spans="1:8" x14ac:dyDescent="0.3">
      <c r="A7143" s="1">
        <v>1.052280092592651</v>
      </c>
      <c r="B7143" s="2" t="s">
        <v>8</v>
      </c>
      <c r="C7143" s="2" t="s">
        <v>15</v>
      </c>
      <c r="D7143" s="2" t="s">
        <v>10</v>
      </c>
      <c r="E7143" s="2" t="s">
        <v>11</v>
      </c>
      <c r="F7143" s="2" t="s">
        <v>12</v>
      </c>
      <c r="G7143">
        <v>2.86</v>
      </c>
      <c r="H7143" s="2" t="s">
        <v>13</v>
      </c>
    </row>
    <row r="7144" spans="1:8" x14ac:dyDescent="0.3">
      <c r="A7144" s="1">
        <v>1.0523263888889471</v>
      </c>
      <c r="B7144" s="2" t="s">
        <v>8</v>
      </c>
      <c r="C7144" s="2" t="s">
        <v>15</v>
      </c>
      <c r="D7144" s="2" t="s">
        <v>10</v>
      </c>
      <c r="E7144" s="2" t="s">
        <v>11</v>
      </c>
      <c r="F7144" s="2" t="s">
        <v>12</v>
      </c>
      <c r="G7144">
        <v>2.86</v>
      </c>
      <c r="H7144" s="2" t="s">
        <v>13</v>
      </c>
    </row>
    <row r="7145" spans="1:8" x14ac:dyDescent="0.3">
      <c r="A7145" s="1">
        <v>1.0523842592593176</v>
      </c>
      <c r="B7145" s="2" t="s">
        <v>8</v>
      </c>
      <c r="C7145" s="2" t="s">
        <v>15</v>
      </c>
      <c r="D7145" s="2" t="s">
        <v>10</v>
      </c>
      <c r="E7145" s="2" t="s">
        <v>11</v>
      </c>
      <c r="F7145" s="2" t="s">
        <v>12</v>
      </c>
      <c r="G7145">
        <v>2.87</v>
      </c>
      <c r="H7145" s="2" t="s">
        <v>13</v>
      </c>
    </row>
    <row r="7146" spans="1:8" x14ac:dyDescent="0.3">
      <c r="A7146" s="1">
        <v>1.0524305555556139</v>
      </c>
      <c r="B7146" s="2" t="s">
        <v>8</v>
      </c>
      <c r="C7146" s="2" t="s">
        <v>15</v>
      </c>
      <c r="D7146" s="2" t="s">
        <v>10</v>
      </c>
      <c r="E7146" s="2" t="s">
        <v>11</v>
      </c>
      <c r="F7146" s="2" t="s">
        <v>12</v>
      </c>
      <c r="G7146">
        <v>2.87</v>
      </c>
      <c r="H7146" s="2" t="s">
        <v>13</v>
      </c>
    </row>
    <row r="7147" spans="1:8" x14ac:dyDescent="0.3">
      <c r="A7147" s="1">
        <v>1.0524884259259843</v>
      </c>
      <c r="B7147" s="2" t="s">
        <v>8</v>
      </c>
      <c r="C7147" s="2" t="s">
        <v>15</v>
      </c>
      <c r="D7147" s="2" t="s">
        <v>10</v>
      </c>
      <c r="E7147" s="2" t="s">
        <v>11</v>
      </c>
      <c r="F7147" s="2" t="s">
        <v>12</v>
      </c>
      <c r="G7147">
        <v>2.87</v>
      </c>
      <c r="H7147" s="2" t="s">
        <v>13</v>
      </c>
    </row>
    <row r="7148" spans="1:8" x14ac:dyDescent="0.3">
      <c r="A7148" s="1">
        <v>1.0525347222222805</v>
      </c>
      <c r="B7148" s="2" t="s">
        <v>8</v>
      </c>
      <c r="C7148" s="2" t="s">
        <v>15</v>
      </c>
      <c r="D7148" s="2" t="s">
        <v>10</v>
      </c>
      <c r="E7148" s="2" t="s">
        <v>11</v>
      </c>
      <c r="F7148" s="2" t="s">
        <v>12</v>
      </c>
      <c r="G7148">
        <v>2.86</v>
      </c>
      <c r="H7148" s="2" t="s">
        <v>13</v>
      </c>
    </row>
    <row r="7149" spans="1:8" x14ac:dyDescent="0.3">
      <c r="A7149" s="1">
        <v>1.0525925925926509</v>
      </c>
      <c r="B7149" s="2" t="s">
        <v>8</v>
      </c>
      <c r="C7149" s="2" t="s">
        <v>15</v>
      </c>
      <c r="D7149" s="2" t="s">
        <v>10</v>
      </c>
      <c r="E7149" s="2" t="s">
        <v>11</v>
      </c>
      <c r="F7149" s="2" t="s">
        <v>12</v>
      </c>
      <c r="G7149">
        <v>2.86</v>
      </c>
      <c r="H7149" s="2" t="s">
        <v>13</v>
      </c>
    </row>
    <row r="7150" spans="1:8" x14ac:dyDescent="0.3">
      <c r="A7150" s="1">
        <v>1.0526388888889473</v>
      </c>
      <c r="B7150" s="2" t="s">
        <v>8</v>
      </c>
      <c r="C7150" s="2" t="s">
        <v>15</v>
      </c>
      <c r="D7150" s="2" t="s">
        <v>10</v>
      </c>
      <c r="E7150" s="2" t="s">
        <v>11</v>
      </c>
      <c r="F7150" s="2" t="s">
        <v>12</v>
      </c>
      <c r="G7150">
        <v>2.86</v>
      </c>
      <c r="H7150" s="2" t="s">
        <v>13</v>
      </c>
    </row>
    <row r="7151" spans="1:8" x14ac:dyDescent="0.3">
      <c r="A7151" s="1">
        <v>1.0526967592593177</v>
      </c>
      <c r="B7151" s="2" t="s">
        <v>8</v>
      </c>
      <c r="C7151" s="2" t="s">
        <v>15</v>
      </c>
      <c r="D7151" s="2" t="s">
        <v>10</v>
      </c>
      <c r="E7151" s="2" t="s">
        <v>11</v>
      </c>
      <c r="F7151" s="2" t="s">
        <v>12</v>
      </c>
      <c r="G7151">
        <v>2.87</v>
      </c>
      <c r="H7151" s="2" t="s">
        <v>13</v>
      </c>
    </row>
    <row r="7152" spans="1:8" x14ac:dyDescent="0.3">
      <c r="A7152" s="1">
        <v>1.0527430555556139</v>
      </c>
      <c r="B7152" s="2" t="s">
        <v>8</v>
      </c>
      <c r="C7152" s="2" t="s">
        <v>15</v>
      </c>
      <c r="D7152" s="2" t="s">
        <v>10</v>
      </c>
      <c r="E7152" s="2" t="s">
        <v>11</v>
      </c>
      <c r="F7152" s="2" t="s">
        <v>12</v>
      </c>
      <c r="G7152">
        <v>2.87</v>
      </c>
      <c r="H7152" s="2" t="s">
        <v>13</v>
      </c>
    </row>
    <row r="7153" spans="1:8" x14ac:dyDescent="0.3">
      <c r="A7153" s="1">
        <v>1.0528009259259843</v>
      </c>
      <c r="B7153" s="2" t="s">
        <v>8</v>
      </c>
      <c r="C7153" s="2" t="s">
        <v>15</v>
      </c>
      <c r="D7153" s="2" t="s">
        <v>10</v>
      </c>
      <c r="E7153" s="2" t="s">
        <v>11</v>
      </c>
      <c r="F7153" s="2" t="s">
        <v>12</v>
      </c>
      <c r="G7153">
        <v>2.86</v>
      </c>
      <c r="H7153" s="2" t="s">
        <v>13</v>
      </c>
    </row>
    <row r="7154" spans="1:8" x14ac:dyDescent="0.3">
      <c r="A7154" s="1">
        <v>1.0528472222222807</v>
      </c>
      <c r="B7154" s="2" t="s">
        <v>8</v>
      </c>
      <c r="C7154" s="2" t="s">
        <v>15</v>
      </c>
      <c r="D7154" s="2" t="s">
        <v>10</v>
      </c>
      <c r="E7154" s="2" t="s">
        <v>11</v>
      </c>
      <c r="F7154" s="2" t="s">
        <v>12</v>
      </c>
      <c r="G7154">
        <v>2.86</v>
      </c>
      <c r="H7154" s="2" t="s">
        <v>13</v>
      </c>
    </row>
    <row r="7155" spans="1:8" x14ac:dyDescent="0.3">
      <c r="A7155" s="1">
        <v>1.0529050925926511</v>
      </c>
      <c r="B7155" s="2" t="s">
        <v>8</v>
      </c>
      <c r="C7155" s="2" t="s">
        <v>15</v>
      </c>
      <c r="D7155" s="2" t="s">
        <v>10</v>
      </c>
      <c r="E7155" s="2" t="s">
        <v>11</v>
      </c>
      <c r="F7155" s="2" t="s">
        <v>12</v>
      </c>
      <c r="G7155">
        <v>2.87</v>
      </c>
      <c r="H7155" s="2" t="s">
        <v>13</v>
      </c>
    </row>
    <row r="7156" spans="1:8" x14ac:dyDescent="0.3">
      <c r="A7156" s="1">
        <v>1.0529513888889472</v>
      </c>
      <c r="B7156" s="2" t="s">
        <v>8</v>
      </c>
      <c r="C7156" s="2" t="s">
        <v>15</v>
      </c>
      <c r="D7156" s="2" t="s">
        <v>10</v>
      </c>
      <c r="E7156" s="2" t="s">
        <v>11</v>
      </c>
      <c r="F7156" s="2" t="s">
        <v>12</v>
      </c>
      <c r="G7156">
        <v>2.86</v>
      </c>
      <c r="H7156" s="2" t="s">
        <v>13</v>
      </c>
    </row>
    <row r="7157" spans="1:8" x14ac:dyDescent="0.3">
      <c r="A7157" s="1">
        <v>1.0530092592593177</v>
      </c>
      <c r="B7157" s="2" t="s">
        <v>8</v>
      </c>
      <c r="C7157" s="2" t="s">
        <v>15</v>
      </c>
      <c r="D7157" s="2" t="s">
        <v>10</v>
      </c>
      <c r="E7157" s="2" t="s">
        <v>11</v>
      </c>
      <c r="F7157" s="2" t="s">
        <v>12</v>
      </c>
      <c r="G7157">
        <v>2.85</v>
      </c>
      <c r="H7157" s="2" t="s">
        <v>13</v>
      </c>
    </row>
    <row r="7158" spans="1:8" x14ac:dyDescent="0.3">
      <c r="A7158" s="1">
        <v>1.053055555555614</v>
      </c>
      <c r="B7158" s="2" t="s">
        <v>8</v>
      </c>
      <c r="C7158" s="2" t="s">
        <v>15</v>
      </c>
      <c r="D7158" s="2" t="s">
        <v>10</v>
      </c>
      <c r="E7158" s="2" t="s">
        <v>11</v>
      </c>
      <c r="F7158" s="2" t="s">
        <v>12</v>
      </c>
      <c r="G7158">
        <v>2.85</v>
      </c>
      <c r="H7158" s="2" t="s">
        <v>13</v>
      </c>
    </row>
    <row r="7159" spans="1:8" x14ac:dyDescent="0.3">
      <c r="A7159" s="1">
        <v>1.0531134259259844</v>
      </c>
      <c r="B7159" s="2" t="s">
        <v>8</v>
      </c>
      <c r="C7159" s="2" t="s">
        <v>15</v>
      </c>
      <c r="D7159" s="2" t="s">
        <v>10</v>
      </c>
      <c r="E7159" s="2" t="s">
        <v>11</v>
      </c>
      <c r="F7159" s="2" t="s">
        <v>12</v>
      </c>
      <c r="G7159">
        <v>2.85</v>
      </c>
      <c r="H7159" s="2" t="s">
        <v>13</v>
      </c>
    </row>
    <row r="7160" spans="1:8" x14ac:dyDescent="0.3">
      <c r="A7160" s="1">
        <v>1.0531597222222806</v>
      </c>
      <c r="B7160" s="2" t="s">
        <v>8</v>
      </c>
      <c r="C7160" s="2" t="s">
        <v>15</v>
      </c>
      <c r="D7160" s="2" t="s">
        <v>10</v>
      </c>
      <c r="E7160" s="2" t="s">
        <v>11</v>
      </c>
      <c r="F7160" s="2" t="s">
        <v>12</v>
      </c>
      <c r="G7160">
        <v>2.86</v>
      </c>
      <c r="H7160" s="2" t="s">
        <v>13</v>
      </c>
    </row>
    <row r="7161" spans="1:8" x14ac:dyDescent="0.3">
      <c r="A7161" s="1">
        <v>1.053217592592651</v>
      </c>
      <c r="B7161" s="2" t="s">
        <v>8</v>
      </c>
      <c r="C7161" s="2" t="s">
        <v>15</v>
      </c>
      <c r="D7161" s="2" t="s">
        <v>10</v>
      </c>
      <c r="E7161" s="2" t="s">
        <v>11</v>
      </c>
      <c r="F7161" s="2" t="s">
        <v>12</v>
      </c>
      <c r="G7161">
        <v>2.87</v>
      </c>
      <c r="H7161" s="2" t="s">
        <v>13</v>
      </c>
    </row>
    <row r="7162" spans="1:8" x14ac:dyDescent="0.3">
      <c r="A7162" s="1">
        <v>1.0532638888889474</v>
      </c>
      <c r="B7162" s="2" t="s">
        <v>8</v>
      </c>
      <c r="C7162" s="2" t="s">
        <v>15</v>
      </c>
      <c r="D7162" s="2" t="s">
        <v>10</v>
      </c>
      <c r="E7162" s="2" t="s">
        <v>11</v>
      </c>
      <c r="F7162" s="2" t="s">
        <v>12</v>
      </c>
      <c r="G7162">
        <v>2.85</v>
      </c>
      <c r="H7162" s="2" t="s">
        <v>13</v>
      </c>
    </row>
    <row r="7163" spans="1:8" x14ac:dyDescent="0.3">
      <c r="A7163" s="1">
        <v>1.0533217592593178</v>
      </c>
      <c r="B7163" s="2" t="s">
        <v>8</v>
      </c>
      <c r="C7163" s="2" t="s">
        <v>15</v>
      </c>
      <c r="D7163" s="2" t="s">
        <v>10</v>
      </c>
      <c r="E7163" s="2" t="s">
        <v>11</v>
      </c>
      <c r="F7163" s="2" t="s">
        <v>12</v>
      </c>
      <c r="G7163">
        <v>2.84</v>
      </c>
      <c r="H7163" s="2" t="s">
        <v>13</v>
      </c>
    </row>
    <row r="7164" spans="1:8" x14ac:dyDescent="0.3">
      <c r="A7164" s="1">
        <v>1.053368055555614</v>
      </c>
      <c r="B7164" s="2" t="s">
        <v>8</v>
      </c>
      <c r="C7164" s="2" t="s">
        <v>15</v>
      </c>
      <c r="D7164" s="2" t="s">
        <v>10</v>
      </c>
      <c r="E7164" s="2" t="s">
        <v>11</v>
      </c>
      <c r="F7164" s="2" t="s">
        <v>12</v>
      </c>
      <c r="G7164">
        <v>2.84</v>
      </c>
      <c r="H7164" s="2" t="s">
        <v>13</v>
      </c>
    </row>
    <row r="7165" spans="1:8" x14ac:dyDescent="0.3">
      <c r="A7165" s="1">
        <v>1.0534259259259844</v>
      </c>
      <c r="B7165" s="2" t="s">
        <v>8</v>
      </c>
      <c r="C7165" s="2" t="s">
        <v>15</v>
      </c>
      <c r="D7165" s="2" t="s">
        <v>10</v>
      </c>
      <c r="E7165" s="2" t="s">
        <v>11</v>
      </c>
      <c r="F7165" s="2" t="s">
        <v>12</v>
      </c>
      <c r="G7165">
        <v>2.85</v>
      </c>
      <c r="H7165" s="2" t="s">
        <v>13</v>
      </c>
    </row>
    <row r="7166" spans="1:8" x14ac:dyDescent="0.3">
      <c r="A7166" s="1">
        <v>1.0534722222222808</v>
      </c>
      <c r="B7166" s="2" t="s">
        <v>8</v>
      </c>
      <c r="C7166" s="2" t="s">
        <v>15</v>
      </c>
      <c r="D7166" s="2" t="s">
        <v>10</v>
      </c>
      <c r="E7166" s="2" t="s">
        <v>11</v>
      </c>
      <c r="F7166" s="2" t="s">
        <v>12</v>
      </c>
      <c r="G7166">
        <v>2.85</v>
      </c>
      <c r="H7166" s="2" t="s">
        <v>13</v>
      </c>
    </row>
    <row r="7167" spans="1:8" x14ac:dyDescent="0.3">
      <c r="A7167" s="1">
        <v>1.0535300925926512</v>
      </c>
      <c r="B7167" s="2" t="s">
        <v>8</v>
      </c>
      <c r="C7167" s="2" t="s">
        <v>15</v>
      </c>
      <c r="D7167" s="2" t="s">
        <v>10</v>
      </c>
      <c r="E7167" s="2" t="s">
        <v>11</v>
      </c>
      <c r="F7167" s="2" t="s">
        <v>12</v>
      </c>
      <c r="G7167">
        <v>2.85</v>
      </c>
      <c r="H7167" s="2" t="s">
        <v>13</v>
      </c>
    </row>
    <row r="7168" spans="1:8" x14ac:dyDescent="0.3">
      <c r="A7168" s="1">
        <v>1.0535763888889473</v>
      </c>
      <c r="B7168" s="2" t="s">
        <v>8</v>
      </c>
      <c r="C7168" s="2" t="s">
        <v>15</v>
      </c>
      <c r="D7168" s="2" t="s">
        <v>10</v>
      </c>
      <c r="E7168" s="2" t="s">
        <v>11</v>
      </c>
      <c r="F7168" s="2" t="s">
        <v>12</v>
      </c>
      <c r="G7168">
        <v>2.84</v>
      </c>
      <c r="H7168" s="2" t="s">
        <v>13</v>
      </c>
    </row>
    <row r="7169" spans="1:8" x14ac:dyDescent="0.3">
      <c r="A7169" s="1">
        <v>1.0536342592593178</v>
      </c>
      <c r="B7169" s="2" t="s">
        <v>8</v>
      </c>
      <c r="C7169" s="2" t="s">
        <v>15</v>
      </c>
      <c r="D7169" s="2" t="s">
        <v>10</v>
      </c>
      <c r="E7169" s="2" t="s">
        <v>11</v>
      </c>
      <c r="F7169" s="2" t="s">
        <v>12</v>
      </c>
      <c r="G7169">
        <v>2.84</v>
      </c>
      <c r="H7169" s="2" t="s">
        <v>13</v>
      </c>
    </row>
    <row r="7170" spans="1:8" x14ac:dyDescent="0.3">
      <c r="A7170" s="1">
        <v>1.0536805555556141</v>
      </c>
      <c r="B7170" s="2" t="s">
        <v>8</v>
      </c>
      <c r="C7170" s="2" t="s">
        <v>15</v>
      </c>
      <c r="D7170" s="2" t="s">
        <v>10</v>
      </c>
      <c r="E7170" s="2" t="s">
        <v>11</v>
      </c>
      <c r="F7170" s="2" t="s">
        <v>12</v>
      </c>
      <c r="G7170">
        <v>2.86</v>
      </c>
      <c r="H7170" s="2" t="s">
        <v>13</v>
      </c>
    </row>
    <row r="7171" spans="1:8" x14ac:dyDescent="0.3">
      <c r="A7171" s="1">
        <v>1.0537384259259845</v>
      </c>
      <c r="B7171" s="2" t="s">
        <v>8</v>
      </c>
      <c r="C7171" s="2" t="s">
        <v>15</v>
      </c>
      <c r="D7171" s="2" t="s">
        <v>10</v>
      </c>
      <c r="E7171" s="2" t="s">
        <v>11</v>
      </c>
      <c r="F7171" s="2" t="s">
        <v>12</v>
      </c>
      <c r="G7171">
        <v>2.86</v>
      </c>
      <c r="H7171" s="2" t="s">
        <v>13</v>
      </c>
    </row>
    <row r="7172" spans="1:8" x14ac:dyDescent="0.3">
      <c r="A7172" s="1">
        <v>1.0537847222222807</v>
      </c>
      <c r="B7172" s="2" t="s">
        <v>8</v>
      </c>
      <c r="C7172" s="2" t="s">
        <v>15</v>
      </c>
      <c r="D7172" s="2" t="s">
        <v>10</v>
      </c>
      <c r="E7172" s="2" t="s">
        <v>11</v>
      </c>
      <c r="F7172" s="2" t="s">
        <v>12</v>
      </c>
      <c r="G7172">
        <v>2.86</v>
      </c>
      <c r="H7172" s="2" t="s">
        <v>13</v>
      </c>
    </row>
    <row r="7173" spans="1:8" x14ac:dyDescent="0.3">
      <c r="A7173" s="1">
        <v>1.0538425925926511</v>
      </c>
      <c r="B7173" s="2" t="s">
        <v>8</v>
      </c>
      <c r="C7173" s="2" t="s">
        <v>15</v>
      </c>
      <c r="D7173" s="2" t="s">
        <v>10</v>
      </c>
      <c r="E7173" s="2" t="s">
        <v>11</v>
      </c>
      <c r="F7173" s="2" t="s">
        <v>12</v>
      </c>
      <c r="G7173">
        <v>2.84</v>
      </c>
      <c r="H7173" s="2" t="s">
        <v>13</v>
      </c>
    </row>
    <row r="7174" spans="1:8" x14ac:dyDescent="0.3">
      <c r="A7174" s="1">
        <v>1.0538888888889475</v>
      </c>
      <c r="B7174" s="2" t="s">
        <v>8</v>
      </c>
      <c r="C7174" s="2" t="s">
        <v>15</v>
      </c>
      <c r="D7174" s="2" t="s">
        <v>10</v>
      </c>
      <c r="E7174" s="2" t="s">
        <v>11</v>
      </c>
      <c r="F7174" s="2" t="s">
        <v>12</v>
      </c>
      <c r="G7174">
        <v>2.85</v>
      </c>
      <c r="H7174" s="2" t="s">
        <v>13</v>
      </c>
    </row>
    <row r="7175" spans="1:8" x14ac:dyDescent="0.3">
      <c r="A7175" s="1">
        <v>1.0539467592593179</v>
      </c>
      <c r="B7175" s="2" t="s">
        <v>8</v>
      </c>
      <c r="C7175" s="2" t="s">
        <v>15</v>
      </c>
      <c r="D7175" s="2" t="s">
        <v>10</v>
      </c>
      <c r="E7175" s="2" t="s">
        <v>11</v>
      </c>
      <c r="F7175" s="2" t="s">
        <v>12</v>
      </c>
      <c r="G7175">
        <v>2.85</v>
      </c>
      <c r="H7175" s="2" t="s">
        <v>13</v>
      </c>
    </row>
    <row r="7176" spans="1:8" x14ac:dyDescent="0.3">
      <c r="A7176" s="1">
        <v>1.0539930555556141</v>
      </c>
      <c r="B7176" s="2" t="s">
        <v>8</v>
      </c>
      <c r="C7176" s="2" t="s">
        <v>15</v>
      </c>
      <c r="D7176" s="2" t="s">
        <v>10</v>
      </c>
      <c r="E7176" s="2" t="s">
        <v>11</v>
      </c>
      <c r="F7176" s="2" t="s">
        <v>12</v>
      </c>
      <c r="G7176">
        <v>2.86</v>
      </c>
      <c r="H7176" s="2" t="s">
        <v>13</v>
      </c>
    </row>
    <row r="7177" spans="1:8" x14ac:dyDescent="0.3">
      <c r="A7177" s="1">
        <v>1.0540509259259845</v>
      </c>
      <c r="B7177" s="2" t="s">
        <v>8</v>
      </c>
      <c r="C7177" s="2" t="s">
        <v>15</v>
      </c>
      <c r="D7177" s="2" t="s">
        <v>10</v>
      </c>
      <c r="E7177" s="2" t="s">
        <v>11</v>
      </c>
      <c r="F7177" s="2" t="s">
        <v>12</v>
      </c>
      <c r="G7177">
        <v>2.86</v>
      </c>
      <c r="H7177" s="2" t="s">
        <v>13</v>
      </c>
    </row>
    <row r="7178" spans="1:8" x14ac:dyDescent="0.3">
      <c r="A7178" s="1">
        <v>1.0540972222222809</v>
      </c>
      <c r="B7178" s="2" t="s">
        <v>8</v>
      </c>
      <c r="C7178" s="2" t="s">
        <v>15</v>
      </c>
      <c r="D7178" s="2" t="s">
        <v>10</v>
      </c>
      <c r="E7178" s="2" t="s">
        <v>11</v>
      </c>
      <c r="F7178" s="2" t="s">
        <v>12</v>
      </c>
      <c r="G7178">
        <v>2.85</v>
      </c>
      <c r="H7178" s="2" t="s">
        <v>13</v>
      </c>
    </row>
    <row r="7179" spans="1:8" x14ac:dyDescent="0.3">
      <c r="A7179" s="1">
        <v>1.0541550925926513</v>
      </c>
      <c r="B7179" s="2" t="s">
        <v>8</v>
      </c>
      <c r="C7179" s="2" t="s">
        <v>15</v>
      </c>
      <c r="D7179" s="2" t="s">
        <v>10</v>
      </c>
      <c r="E7179" s="2" t="s">
        <v>11</v>
      </c>
      <c r="F7179" s="2" t="s">
        <v>12</v>
      </c>
      <c r="G7179">
        <v>2.85</v>
      </c>
      <c r="H7179" s="2" t="s">
        <v>13</v>
      </c>
    </row>
    <row r="7180" spans="1:8" x14ac:dyDescent="0.3">
      <c r="A7180" s="1">
        <v>1.0542013888889474</v>
      </c>
      <c r="B7180" s="2" t="s">
        <v>8</v>
      </c>
      <c r="C7180" s="2" t="s">
        <v>15</v>
      </c>
      <c r="D7180" s="2" t="s">
        <v>10</v>
      </c>
      <c r="E7180" s="2" t="s">
        <v>11</v>
      </c>
      <c r="F7180" s="2" t="s">
        <v>12</v>
      </c>
      <c r="G7180">
        <v>2.84</v>
      </c>
      <c r="H7180" s="2" t="s">
        <v>13</v>
      </c>
    </row>
    <row r="7181" spans="1:8" x14ac:dyDescent="0.3">
      <c r="A7181" s="1">
        <v>1.0542592592593178</v>
      </c>
      <c r="B7181" s="2" t="s">
        <v>8</v>
      </c>
      <c r="C7181" s="2" t="s">
        <v>15</v>
      </c>
      <c r="D7181" s="2" t="s">
        <v>10</v>
      </c>
      <c r="E7181" s="2" t="s">
        <v>11</v>
      </c>
      <c r="F7181" s="2" t="s">
        <v>12</v>
      </c>
      <c r="G7181">
        <v>2.86</v>
      </c>
      <c r="H7181" s="2" t="s">
        <v>13</v>
      </c>
    </row>
    <row r="7182" spans="1:8" x14ac:dyDescent="0.3">
      <c r="A7182" s="1">
        <v>1.0543055555556142</v>
      </c>
      <c r="B7182" s="2" t="s">
        <v>8</v>
      </c>
      <c r="C7182" s="2" t="s">
        <v>15</v>
      </c>
      <c r="D7182" s="2" t="s">
        <v>10</v>
      </c>
      <c r="E7182" s="2" t="s">
        <v>11</v>
      </c>
      <c r="F7182" s="2" t="s">
        <v>12</v>
      </c>
      <c r="G7182">
        <v>2.86</v>
      </c>
      <c r="H7182" s="2" t="s">
        <v>13</v>
      </c>
    </row>
    <row r="7183" spans="1:8" x14ac:dyDescent="0.3">
      <c r="A7183" s="1">
        <v>1.0543634259259846</v>
      </c>
      <c r="B7183" s="2" t="s">
        <v>8</v>
      </c>
      <c r="C7183" s="2" t="s">
        <v>15</v>
      </c>
      <c r="D7183" s="2" t="s">
        <v>10</v>
      </c>
      <c r="E7183" s="2" t="s">
        <v>11</v>
      </c>
      <c r="F7183" s="2" t="s">
        <v>12</v>
      </c>
      <c r="G7183">
        <v>2.85</v>
      </c>
      <c r="H7183" s="2" t="s">
        <v>13</v>
      </c>
    </row>
    <row r="7184" spans="1:8" x14ac:dyDescent="0.3">
      <c r="A7184" s="1">
        <v>1.0544097222222808</v>
      </c>
      <c r="B7184" s="2" t="s">
        <v>8</v>
      </c>
      <c r="C7184" s="2" t="s">
        <v>15</v>
      </c>
      <c r="D7184" s="2" t="s">
        <v>10</v>
      </c>
      <c r="E7184" s="2" t="s">
        <v>11</v>
      </c>
      <c r="F7184" s="2" t="s">
        <v>12</v>
      </c>
      <c r="G7184">
        <v>2.84</v>
      </c>
      <c r="H7184" s="2" t="s">
        <v>13</v>
      </c>
    </row>
    <row r="7185" spans="1:8" x14ac:dyDescent="0.3">
      <c r="A7185" s="1">
        <v>1.0544675925926512</v>
      </c>
      <c r="B7185" s="2" t="s">
        <v>8</v>
      </c>
      <c r="C7185" s="2" t="s">
        <v>15</v>
      </c>
      <c r="D7185" s="2" t="s">
        <v>10</v>
      </c>
      <c r="E7185" s="2" t="s">
        <v>11</v>
      </c>
      <c r="F7185" s="2" t="s">
        <v>12</v>
      </c>
      <c r="G7185">
        <v>2.84</v>
      </c>
      <c r="H7185" s="2" t="s">
        <v>13</v>
      </c>
    </row>
    <row r="7186" spans="1:8" x14ac:dyDescent="0.3">
      <c r="A7186" s="1">
        <v>1.0545138888889476</v>
      </c>
      <c r="B7186" s="2" t="s">
        <v>8</v>
      </c>
      <c r="C7186" s="2" t="s">
        <v>15</v>
      </c>
      <c r="D7186" s="2" t="s">
        <v>10</v>
      </c>
      <c r="E7186" s="2" t="s">
        <v>11</v>
      </c>
      <c r="F7186" s="2" t="s">
        <v>12</v>
      </c>
      <c r="G7186">
        <v>2.85</v>
      </c>
      <c r="H7186" s="2" t="s">
        <v>13</v>
      </c>
    </row>
    <row r="7187" spans="1:8" x14ac:dyDescent="0.3">
      <c r="A7187" s="1">
        <v>1.054571759259318</v>
      </c>
      <c r="B7187" s="2" t="s">
        <v>8</v>
      </c>
      <c r="C7187" s="2" t="s">
        <v>15</v>
      </c>
      <c r="D7187" s="2" t="s">
        <v>10</v>
      </c>
      <c r="E7187" s="2" t="s">
        <v>11</v>
      </c>
      <c r="F7187" s="2" t="s">
        <v>12</v>
      </c>
      <c r="G7187">
        <v>2.85</v>
      </c>
      <c r="H7187" s="2" t="s">
        <v>13</v>
      </c>
    </row>
    <row r="7188" spans="1:8" x14ac:dyDescent="0.3">
      <c r="A7188" s="1">
        <v>1.0546180555556142</v>
      </c>
      <c r="B7188" s="2" t="s">
        <v>8</v>
      </c>
      <c r="C7188" s="2" t="s">
        <v>15</v>
      </c>
      <c r="D7188" s="2" t="s">
        <v>10</v>
      </c>
      <c r="E7188" s="2" t="s">
        <v>11</v>
      </c>
      <c r="F7188" s="2" t="s">
        <v>12</v>
      </c>
      <c r="G7188">
        <v>2.85</v>
      </c>
      <c r="H7188" s="2" t="s">
        <v>13</v>
      </c>
    </row>
    <row r="7189" spans="1:8" x14ac:dyDescent="0.3">
      <c r="A7189" s="1">
        <v>1.0546759259259846</v>
      </c>
      <c r="B7189" s="2" t="s">
        <v>8</v>
      </c>
      <c r="C7189" s="2" t="s">
        <v>15</v>
      </c>
      <c r="D7189" s="2" t="s">
        <v>10</v>
      </c>
      <c r="E7189" s="2" t="s">
        <v>11</v>
      </c>
      <c r="F7189" s="2" t="s">
        <v>12</v>
      </c>
      <c r="G7189">
        <v>2.84</v>
      </c>
      <c r="H7189" s="2" t="s">
        <v>13</v>
      </c>
    </row>
    <row r="7190" spans="1:8" x14ac:dyDescent="0.3">
      <c r="A7190" s="1">
        <v>1.054722222222281</v>
      </c>
      <c r="B7190" s="2" t="s">
        <v>8</v>
      </c>
      <c r="C7190" s="2" t="s">
        <v>15</v>
      </c>
      <c r="D7190" s="2" t="s">
        <v>10</v>
      </c>
      <c r="E7190" s="2" t="s">
        <v>11</v>
      </c>
      <c r="F7190" s="2" t="s">
        <v>12</v>
      </c>
      <c r="G7190">
        <v>2.84</v>
      </c>
      <c r="H7190" s="2" t="s">
        <v>13</v>
      </c>
    </row>
    <row r="7191" spans="1:8" x14ac:dyDescent="0.3">
      <c r="A7191" s="1">
        <v>1.0547800925926514</v>
      </c>
      <c r="B7191" s="2" t="s">
        <v>8</v>
      </c>
      <c r="C7191" s="2" t="s">
        <v>15</v>
      </c>
      <c r="D7191" s="2" t="s">
        <v>10</v>
      </c>
      <c r="E7191" s="2" t="s">
        <v>11</v>
      </c>
      <c r="F7191" s="2" t="s">
        <v>12</v>
      </c>
      <c r="G7191">
        <v>2.84</v>
      </c>
      <c r="H7191" s="2" t="s">
        <v>13</v>
      </c>
    </row>
    <row r="7192" spans="1:8" x14ac:dyDescent="0.3">
      <c r="A7192" s="1">
        <v>1.0548263888889475</v>
      </c>
      <c r="B7192" s="2" t="s">
        <v>8</v>
      </c>
      <c r="C7192" s="2" t="s">
        <v>15</v>
      </c>
      <c r="D7192" s="2" t="s">
        <v>10</v>
      </c>
      <c r="E7192" s="2" t="s">
        <v>11</v>
      </c>
      <c r="F7192" s="2" t="s">
        <v>12</v>
      </c>
      <c r="G7192">
        <v>2.85</v>
      </c>
      <c r="H7192" s="2" t="s">
        <v>13</v>
      </c>
    </row>
    <row r="7193" spans="1:8" x14ac:dyDescent="0.3">
      <c r="A7193" s="1">
        <v>1.0548842592593179</v>
      </c>
      <c r="B7193" s="2" t="s">
        <v>8</v>
      </c>
      <c r="C7193" s="2" t="s">
        <v>15</v>
      </c>
      <c r="D7193" s="2" t="s">
        <v>10</v>
      </c>
      <c r="E7193" s="2" t="s">
        <v>11</v>
      </c>
      <c r="F7193" s="2" t="s">
        <v>12</v>
      </c>
      <c r="G7193">
        <v>2.85</v>
      </c>
      <c r="H7193" s="2" t="s">
        <v>13</v>
      </c>
    </row>
    <row r="7194" spans="1:8" x14ac:dyDescent="0.3">
      <c r="A7194" s="1">
        <v>1.0549305555556143</v>
      </c>
      <c r="B7194" s="2" t="s">
        <v>8</v>
      </c>
      <c r="C7194" s="2" t="s">
        <v>15</v>
      </c>
      <c r="D7194" s="2" t="s">
        <v>10</v>
      </c>
      <c r="E7194" s="2" t="s">
        <v>11</v>
      </c>
      <c r="F7194" s="2" t="s">
        <v>12</v>
      </c>
      <c r="G7194">
        <v>2.84</v>
      </c>
      <c r="H7194" s="2" t="s">
        <v>13</v>
      </c>
    </row>
    <row r="7195" spans="1:8" x14ac:dyDescent="0.3">
      <c r="A7195" s="1">
        <v>1.0549884259259847</v>
      </c>
      <c r="B7195" s="2" t="s">
        <v>8</v>
      </c>
      <c r="C7195" s="2" t="s">
        <v>15</v>
      </c>
      <c r="D7195" s="2" t="s">
        <v>10</v>
      </c>
      <c r="E7195" s="2" t="s">
        <v>11</v>
      </c>
      <c r="F7195" s="2" t="s">
        <v>12</v>
      </c>
      <c r="G7195">
        <v>2.84</v>
      </c>
      <c r="H7195" s="2" t="s">
        <v>13</v>
      </c>
    </row>
    <row r="7196" spans="1:8" x14ac:dyDescent="0.3">
      <c r="A7196" s="1">
        <v>1.0550347222222809</v>
      </c>
      <c r="B7196" s="2" t="s">
        <v>8</v>
      </c>
      <c r="C7196" s="2" t="s">
        <v>15</v>
      </c>
      <c r="D7196" s="2" t="s">
        <v>10</v>
      </c>
      <c r="E7196" s="2" t="s">
        <v>11</v>
      </c>
      <c r="F7196" s="2" t="s">
        <v>12</v>
      </c>
      <c r="G7196">
        <v>2.84</v>
      </c>
      <c r="H7196" s="2" t="s">
        <v>13</v>
      </c>
    </row>
    <row r="7197" spans="1:8" x14ac:dyDescent="0.3">
      <c r="A7197" s="1">
        <v>1.0550925925926513</v>
      </c>
      <c r="B7197" s="2" t="s">
        <v>8</v>
      </c>
      <c r="C7197" s="2" t="s">
        <v>15</v>
      </c>
      <c r="D7197" s="2" t="s">
        <v>10</v>
      </c>
      <c r="E7197" s="2" t="s">
        <v>11</v>
      </c>
      <c r="F7197" s="2" t="s">
        <v>12</v>
      </c>
      <c r="G7197">
        <v>2.86</v>
      </c>
      <c r="H7197" s="2" t="s">
        <v>13</v>
      </c>
    </row>
    <row r="7198" spans="1:8" x14ac:dyDescent="0.3">
      <c r="A7198" s="1">
        <v>1.0551388888889477</v>
      </c>
      <c r="B7198" s="2" t="s">
        <v>8</v>
      </c>
      <c r="C7198" s="2" t="s">
        <v>15</v>
      </c>
      <c r="D7198" s="2" t="s">
        <v>10</v>
      </c>
      <c r="E7198" s="2" t="s">
        <v>11</v>
      </c>
      <c r="F7198" s="2" t="s">
        <v>12</v>
      </c>
      <c r="G7198">
        <v>2.86</v>
      </c>
      <c r="H7198" s="2" t="s">
        <v>13</v>
      </c>
    </row>
    <row r="7199" spans="1:8" x14ac:dyDescent="0.3">
      <c r="A7199" s="1">
        <v>1.0551967592593181</v>
      </c>
      <c r="B7199" s="2" t="s">
        <v>8</v>
      </c>
      <c r="C7199" s="2" t="s">
        <v>15</v>
      </c>
      <c r="D7199" s="2" t="s">
        <v>10</v>
      </c>
      <c r="E7199" s="2" t="s">
        <v>11</v>
      </c>
      <c r="F7199" s="2" t="s">
        <v>12</v>
      </c>
      <c r="G7199">
        <v>2.85</v>
      </c>
      <c r="H7199" s="2" t="s">
        <v>13</v>
      </c>
    </row>
    <row r="7200" spans="1:8" x14ac:dyDescent="0.3">
      <c r="A7200" s="1">
        <v>1.0552430555556143</v>
      </c>
      <c r="B7200" s="2" t="s">
        <v>8</v>
      </c>
      <c r="C7200" s="2" t="s">
        <v>15</v>
      </c>
      <c r="D7200" s="2" t="s">
        <v>10</v>
      </c>
      <c r="E7200" s="2" t="s">
        <v>11</v>
      </c>
      <c r="F7200" s="2" t="s">
        <v>12</v>
      </c>
      <c r="G7200">
        <v>2.84</v>
      </c>
      <c r="H7200" s="2" t="s">
        <v>13</v>
      </c>
    </row>
    <row r="7201" spans="1:8" x14ac:dyDescent="0.3">
      <c r="A7201" s="1">
        <v>1.0553009259259847</v>
      </c>
      <c r="B7201" s="2" t="s">
        <v>8</v>
      </c>
      <c r="C7201" s="2" t="s">
        <v>15</v>
      </c>
      <c r="D7201" s="2" t="s">
        <v>10</v>
      </c>
      <c r="E7201" s="2" t="s">
        <v>11</v>
      </c>
      <c r="F7201" s="2" t="s">
        <v>12</v>
      </c>
      <c r="G7201">
        <v>2.84</v>
      </c>
      <c r="H7201" s="2" t="s">
        <v>13</v>
      </c>
    </row>
    <row r="7202" spans="1:8" x14ac:dyDescent="0.3">
      <c r="A7202" s="1">
        <v>1.0553472222222811</v>
      </c>
      <c r="B7202" s="2" t="s">
        <v>8</v>
      </c>
      <c r="C7202" s="2" t="s">
        <v>15</v>
      </c>
      <c r="D7202" s="2" t="s">
        <v>10</v>
      </c>
      <c r="E7202" s="2" t="s">
        <v>11</v>
      </c>
      <c r="F7202" s="2" t="s">
        <v>12</v>
      </c>
      <c r="G7202">
        <v>2.86</v>
      </c>
      <c r="H7202" s="2" t="s">
        <v>13</v>
      </c>
    </row>
    <row r="7203" spans="1:8" x14ac:dyDescent="0.3">
      <c r="A7203" s="1">
        <v>1.0554050925926515</v>
      </c>
      <c r="B7203" s="2" t="s">
        <v>8</v>
      </c>
      <c r="C7203" s="2" t="s">
        <v>15</v>
      </c>
      <c r="D7203" s="2" t="s">
        <v>10</v>
      </c>
      <c r="E7203" s="2" t="s">
        <v>11</v>
      </c>
      <c r="F7203" s="2" t="s">
        <v>12</v>
      </c>
      <c r="G7203">
        <v>2.86</v>
      </c>
      <c r="H7203" s="2" t="s">
        <v>13</v>
      </c>
    </row>
    <row r="7204" spans="1:8" x14ac:dyDescent="0.3">
      <c r="A7204" s="1">
        <v>1.0554513888889476</v>
      </c>
      <c r="B7204" s="2" t="s">
        <v>8</v>
      </c>
      <c r="C7204" s="2" t="s">
        <v>15</v>
      </c>
      <c r="D7204" s="2" t="s">
        <v>10</v>
      </c>
      <c r="E7204" s="2" t="s">
        <v>11</v>
      </c>
      <c r="F7204" s="2" t="s">
        <v>12</v>
      </c>
      <c r="G7204">
        <v>2.85</v>
      </c>
      <c r="H7204" s="2" t="s">
        <v>13</v>
      </c>
    </row>
    <row r="7205" spans="1:8" x14ac:dyDescent="0.3">
      <c r="A7205" s="1">
        <v>1.055509259259318</v>
      </c>
      <c r="B7205" s="2" t="s">
        <v>8</v>
      </c>
      <c r="C7205" s="2" t="s">
        <v>15</v>
      </c>
      <c r="D7205" s="2" t="s">
        <v>10</v>
      </c>
      <c r="E7205" s="2" t="s">
        <v>11</v>
      </c>
      <c r="F7205" s="2" t="s">
        <v>12</v>
      </c>
      <c r="G7205">
        <v>2.84</v>
      </c>
      <c r="H7205" s="2" t="s">
        <v>13</v>
      </c>
    </row>
    <row r="7206" spans="1:8" x14ac:dyDescent="0.3">
      <c r="A7206" s="1">
        <v>1.0555555555556144</v>
      </c>
      <c r="B7206" s="2" t="s">
        <v>8</v>
      </c>
      <c r="C7206" s="2" t="s">
        <v>15</v>
      </c>
      <c r="D7206" s="2" t="s">
        <v>10</v>
      </c>
      <c r="E7206" s="2" t="s">
        <v>11</v>
      </c>
      <c r="F7206" s="2" t="s">
        <v>12</v>
      </c>
      <c r="G7206">
        <v>2.84</v>
      </c>
      <c r="H7206" s="2" t="s">
        <v>13</v>
      </c>
    </row>
    <row r="7207" spans="1:8" x14ac:dyDescent="0.3">
      <c r="A7207" s="1">
        <v>1.0556134259259848</v>
      </c>
      <c r="B7207" s="2" t="s">
        <v>8</v>
      </c>
      <c r="C7207" s="2" t="s">
        <v>15</v>
      </c>
      <c r="D7207" s="2" t="s">
        <v>10</v>
      </c>
      <c r="E7207" s="2" t="s">
        <v>11</v>
      </c>
      <c r="F7207" s="2" t="s">
        <v>12</v>
      </c>
      <c r="G7207">
        <v>2.84</v>
      </c>
      <c r="H7207" s="2" t="s">
        <v>13</v>
      </c>
    </row>
    <row r="7208" spans="1:8" x14ac:dyDescent="0.3">
      <c r="A7208" s="1">
        <v>1.055659722222281</v>
      </c>
      <c r="B7208" s="2" t="s">
        <v>8</v>
      </c>
      <c r="C7208" s="2" t="s">
        <v>15</v>
      </c>
      <c r="D7208" s="2" t="s">
        <v>10</v>
      </c>
      <c r="E7208" s="2" t="s">
        <v>11</v>
      </c>
      <c r="F7208" s="2" t="s">
        <v>12</v>
      </c>
      <c r="G7208">
        <v>2.85</v>
      </c>
      <c r="H7208" s="2" t="s">
        <v>13</v>
      </c>
    </row>
    <row r="7209" spans="1:8" x14ac:dyDescent="0.3">
      <c r="A7209" s="1">
        <v>1.0557175925926514</v>
      </c>
      <c r="B7209" s="2" t="s">
        <v>8</v>
      </c>
      <c r="C7209" s="2" t="s">
        <v>15</v>
      </c>
      <c r="D7209" s="2" t="s">
        <v>10</v>
      </c>
      <c r="E7209" s="2" t="s">
        <v>11</v>
      </c>
      <c r="F7209" s="2" t="s">
        <v>12</v>
      </c>
      <c r="G7209">
        <v>2.85</v>
      </c>
      <c r="H7209" s="2" t="s">
        <v>13</v>
      </c>
    </row>
    <row r="7210" spans="1:8" x14ac:dyDescent="0.3">
      <c r="A7210" s="1">
        <v>1.0557638888889478</v>
      </c>
      <c r="B7210" s="2" t="s">
        <v>8</v>
      </c>
      <c r="C7210" s="2" t="s">
        <v>15</v>
      </c>
      <c r="D7210" s="2" t="s">
        <v>10</v>
      </c>
      <c r="E7210" s="2" t="s">
        <v>11</v>
      </c>
      <c r="F7210" s="2" t="s">
        <v>12</v>
      </c>
      <c r="G7210">
        <v>2.84</v>
      </c>
      <c r="H7210" s="2" t="s">
        <v>13</v>
      </c>
    </row>
    <row r="7211" spans="1:8" x14ac:dyDescent="0.3">
      <c r="A7211" s="1">
        <v>1.0558217592593182</v>
      </c>
      <c r="B7211" s="2" t="s">
        <v>8</v>
      </c>
      <c r="C7211" s="2" t="s">
        <v>15</v>
      </c>
      <c r="D7211" s="2" t="s">
        <v>10</v>
      </c>
      <c r="E7211" s="2" t="s">
        <v>11</v>
      </c>
      <c r="F7211" s="2" t="s">
        <v>12</v>
      </c>
      <c r="G7211">
        <v>2.84</v>
      </c>
      <c r="H7211" s="2" t="s">
        <v>13</v>
      </c>
    </row>
    <row r="7212" spans="1:8" x14ac:dyDescent="0.3">
      <c r="A7212" s="1">
        <v>1.0558680555556144</v>
      </c>
      <c r="B7212" s="2" t="s">
        <v>8</v>
      </c>
      <c r="C7212" s="2" t="s">
        <v>15</v>
      </c>
      <c r="D7212" s="2" t="s">
        <v>10</v>
      </c>
      <c r="E7212" s="2" t="s">
        <v>11</v>
      </c>
      <c r="F7212" s="2" t="s">
        <v>12</v>
      </c>
      <c r="G7212">
        <v>2.84</v>
      </c>
      <c r="H7212" s="2" t="s">
        <v>13</v>
      </c>
    </row>
    <row r="7213" spans="1:8" x14ac:dyDescent="0.3">
      <c r="A7213" s="1">
        <v>1.0559259259259848</v>
      </c>
      <c r="B7213" s="2" t="s">
        <v>8</v>
      </c>
      <c r="C7213" s="2" t="s">
        <v>15</v>
      </c>
      <c r="D7213" s="2" t="s">
        <v>10</v>
      </c>
      <c r="E7213" s="2" t="s">
        <v>11</v>
      </c>
      <c r="F7213" s="2" t="s">
        <v>12</v>
      </c>
      <c r="G7213">
        <v>2.85</v>
      </c>
      <c r="H7213" s="2" t="s">
        <v>13</v>
      </c>
    </row>
    <row r="7214" spans="1:8" x14ac:dyDescent="0.3">
      <c r="A7214" s="1">
        <v>1.0559722222222812</v>
      </c>
      <c r="B7214" s="2" t="s">
        <v>8</v>
      </c>
      <c r="C7214" s="2" t="s">
        <v>15</v>
      </c>
      <c r="D7214" s="2" t="s">
        <v>10</v>
      </c>
      <c r="E7214" s="2" t="s">
        <v>11</v>
      </c>
      <c r="F7214" s="2" t="s">
        <v>12</v>
      </c>
      <c r="G7214">
        <v>2.85</v>
      </c>
      <c r="H7214" s="2" t="s">
        <v>13</v>
      </c>
    </row>
    <row r="7215" spans="1:8" x14ac:dyDescent="0.3">
      <c r="A7215" s="1">
        <v>1.0560300925926516</v>
      </c>
      <c r="B7215" s="2" t="s">
        <v>8</v>
      </c>
      <c r="C7215" s="2" t="s">
        <v>15</v>
      </c>
      <c r="D7215" s="2" t="s">
        <v>10</v>
      </c>
      <c r="E7215" s="2" t="s">
        <v>11</v>
      </c>
      <c r="F7215" s="2" t="s">
        <v>12</v>
      </c>
      <c r="G7215">
        <v>2.84</v>
      </c>
      <c r="H7215" s="2" t="s">
        <v>13</v>
      </c>
    </row>
    <row r="7216" spans="1:8" x14ac:dyDescent="0.3">
      <c r="A7216" s="1">
        <v>1.0560763888889477</v>
      </c>
      <c r="B7216" s="2" t="s">
        <v>8</v>
      </c>
      <c r="C7216" s="2" t="s">
        <v>15</v>
      </c>
      <c r="D7216" s="2" t="s">
        <v>10</v>
      </c>
      <c r="E7216" s="2" t="s">
        <v>11</v>
      </c>
      <c r="F7216" s="2" t="s">
        <v>12</v>
      </c>
      <c r="G7216">
        <v>2.84</v>
      </c>
      <c r="H7216" s="2" t="s">
        <v>13</v>
      </c>
    </row>
    <row r="7217" spans="1:8" x14ac:dyDescent="0.3">
      <c r="A7217" s="1">
        <v>1.0561342592593181</v>
      </c>
      <c r="B7217" s="2" t="s">
        <v>8</v>
      </c>
      <c r="C7217" s="2" t="s">
        <v>15</v>
      </c>
      <c r="D7217" s="2" t="s">
        <v>10</v>
      </c>
      <c r="E7217" s="2" t="s">
        <v>11</v>
      </c>
      <c r="F7217" s="2" t="s">
        <v>12</v>
      </c>
      <c r="G7217">
        <v>2.84</v>
      </c>
      <c r="H7217" s="2" t="s">
        <v>13</v>
      </c>
    </row>
    <row r="7218" spans="1:8" x14ac:dyDescent="0.3">
      <c r="A7218" s="1">
        <v>1.0561805555556145</v>
      </c>
      <c r="B7218" s="2" t="s">
        <v>8</v>
      </c>
      <c r="C7218" s="2" t="s">
        <v>15</v>
      </c>
      <c r="D7218" s="2" t="s">
        <v>10</v>
      </c>
      <c r="E7218" s="2" t="s">
        <v>11</v>
      </c>
      <c r="F7218" s="2" t="s">
        <v>12</v>
      </c>
      <c r="G7218">
        <v>2.85</v>
      </c>
      <c r="H7218" s="2" t="s">
        <v>13</v>
      </c>
    </row>
    <row r="7219" spans="1:8" x14ac:dyDescent="0.3">
      <c r="A7219" s="1">
        <v>1.0562384259259849</v>
      </c>
      <c r="B7219" s="2" t="s">
        <v>8</v>
      </c>
      <c r="C7219" s="2" t="s">
        <v>15</v>
      </c>
      <c r="D7219" s="2" t="s">
        <v>10</v>
      </c>
      <c r="E7219" s="2" t="s">
        <v>11</v>
      </c>
      <c r="F7219" s="2" t="s">
        <v>12</v>
      </c>
      <c r="G7219">
        <v>2.85</v>
      </c>
      <c r="H7219" s="2" t="s">
        <v>13</v>
      </c>
    </row>
    <row r="7220" spans="1:8" x14ac:dyDescent="0.3">
      <c r="A7220" s="1">
        <v>1.0562847222222811</v>
      </c>
      <c r="B7220" s="2" t="s">
        <v>8</v>
      </c>
      <c r="C7220" s="2" t="s">
        <v>15</v>
      </c>
      <c r="D7220" s="2" t="s">
        <v>10</v>
      </c>
      <c r="E7220" s="2" t="s">
        <v>11</v>
      </c>
      <c r="F7220" s="2" t="s">
        <v>12</v>
      </c>
      <c r="G7220">
        <v>2.86</v>
      </c>
      <c r="H7220" s="2" t="s">
        <v>13</v>
      </c>
    </row>
    <row r="7221" spans="1:8" x14ac:dyDescent="0.3">
      <c r="A7221" s="1">
        <v>1.0563425925926515</v>
      </c>
      <c r="B7221" s="2" t="s">
        <v>8</v>
      </c>
      <c r="C7221" s="2" t="s">
        <v>15</v>
      </c>
      <c r="D7221" s="2" t="s">
        <v>10</v>
      </c>
      <c r="E7221" s="2" t="s">
        <v>11</v>
      </c>
      <c r="F7221" s="2" t="s">
        <v>12</v>
      </c>
      <c r="G7221">
        <v>2.84</v>
      </c>
      <c r="H7221" s="2" t="s">
        <v>13</v>
      </c>
    </row>
    <row r="7222" spans="1:8" x14ac:dyDescent="0.3">
      <c r="A7222" s="1">
        <v>1.0563888888889479</v>
      </c>
      <c r="B7222" s="2" t="s">
        <v>8</v>
      </c>
      <c r="C7222" s="2" t="s">
        <v>15</v>
      </c>
      <c r="D7222" s="2" t="s">
        <v>10</v>
      </c>
      <c r="E7222" s="2" t="s">
        <v>11</v>
      </c>
      <c r="F7222" s="2" t="s">
        <v>12</v>
      </c>
      <c r="G7222">
        <v>2.83</v>
      </c>
      <c r="H7222" s="2" t="s">
        <v>13</v>
      </c>
    </row>
    <row r="7223" spans="1:8" x14ac:dyDescent="0.3">
      <c r="A7223" s="1">
        <v>1.0564467592593183</v>
      </c>
      <c r="B7223" s="2" t="s">
        <v>8</v>
      </c>
      <c r="C7223" s="2" t="s">
        <v>15</v>
      </c>
      <c r="D7223" s="2" t="s">
        <v>10</v>
      </c>
      <c r="E7223" s="2" t="s">
        <v>11</v>
      </c>
      <c r="F7223" s="2" t="s">
        <v>12</v>
      </c>
      <c r="G7223">
        <v>2.83</v>
      </c>
      <c r="H7223" s="2" t="s">
        <v>13</v>
      </c>
    </row>
    <row r="7224" spans="1:8" x14ac:dyDescent="0.3">
      <c r="A7224" s="1">
        <v>1.0564930555556145</v>
      </c>
      <c r="B7224" s="2" t="s">
        <v>8</v>
      </c>
      <c r="C7224" s="2" t="s">
        <v>15</v>
      </c>
      <c r="D7224" s="2" t="s">
        <v>10</v>
      </c>
      <c r="E7224" s="2" t="s">
        <v>11</v>
      </c>
      <c r="F7224" s="2" t="s">
        <v>12</v>
      </c>
      <c r="G7224">
        <v>2.84</v>
      </c>
      <c r="H7224" s="2" t="s">
        <v>13</v>
      </c>
    </row>
    <row r="7225" spans="1:8" x14ac:dyDescent="0.3">
      <c r="A7225" s="1">
        <v>1.0565509259259849</v>
      </c>
      <c r="B7225" s="2" t="s">
        <v>8</v>
      </c>
      <c r="C7225" s="2" t="s">
        <v>15</v>
      </c>
      <c r="D7225" s="2" t="s">
        <v>10</v>
      </c>
      <c r="E7225" s="2" t="s">
        <v>11</v>
      </c>
      <c r="F7225" s="2" t="s">
        <v>12</v>
      </c>
      <c r="G7225">
        <v>2.84</v>
      </c>
      <c r="H7225" s="2" t="s">
        <v>13</v>
      </c>
    </row>
    <row r="7226" spans="1:8" x14ac:dyDescent="0.3">
      <c r="A7226" s="1">
        <v>1.0565972222222813</v>
      </c>
      <c r="B7226" s="2" t="s">
        <v>8</v>
      </c>
      <c r="C7226" s="2" t="s">
        <v>15</v>
      </c>
      <c r="D7226" s="2" t="s">
        <v>10</v>
      </c>
      <c r="E7226" s="2" t="s">
        <v>11</v>
      </c>
      <c r="F7226" s="2" t="s">
        <v>12</v>
      </c>
      <c r="G7226">
        <v>2.84</v>
      </c>
      <c r="H7226" s="2" t="s">
        <v>13</v>
      </c>
    </row>
    <row r="7227" spans="1:8" x14ac:dyDescent="0.3">
      <c r="A7227" s="1">
        <v>1.0566550925926517</v>
      </c>
      <c r="B7227" s="2" t="s">
        <v>8</v>
      </c>
      <c r="C7227" s="2" t="s">
        <v>15</v>
      </c>
      <c r="D7227" s="2" t="s">
        <v>10</v>
      </c>
      <c r="E7227" s="2" t="s">
        <v>11</v>
      </c>
      <c r="F7227" s="2" t="s">
        <v>12</v>
      </c>
      <c r="G7227">
        <v>2.84</v>
      </c>
      <c r="H7227" s="2" t="s">
        <v>13</v>
      </c>
    </row>
    <row r="7228" spans="1:8" x14ac:dyDescent="0.3">
      <c r="A7228" s="1">
        <v>1.0567013888889478</v>
      </c>
      <c r="B7228" s="2" t="s">
        <v>8</v>
      </c>
      <c r="C7228" s="2" t="s">
        <v>15</v>
      </c>
      <c r="D7228" s="2" t="s">
        <v>10</v>
      </c>
      <c r="E7228" s="2" t="s">
        <v>11</v>
      </c>
      <c r="F7228" s="2" t="s">
        <v>12</v>
      </c>
      <c r="G7228">
        <v>2.83</v>
      </c>
      <c r="H7228" s="2" t="s">
        <v>13</v>
      </c>
    </row>
    <row r="7229" spans="1:8" x14ac:dyDescent="0.3">
      <c r="A7229" s="1">
        <v>1.0567592592593182</v>
      </c>
      <c r="B7229" s="2" t="s">
        <v>8</v>
      </c>
      <c r="C7229" s="2" t="s">
        <v>15</v>
      </c>
      <c r="D7229" s="2" t="s">
        <v>10</v>
      </c>
      <c r="E7229" s="2" t="s">
        <v>11</v>
      </c>
      <c r="F7229" s="2" t="s">
        <v>12</v>
      </c>
      <c r="G7229">
        <v>2.85</v>
      </c>
      <c r="H7229" s="2" t="s">
        <v>13</v>
      </c>
    </row>
    <row r="7230" spans="1:8" x14ac:dyDescent="0.3">
      <c r="A7230" s="1">
        <v>1.0568055555556146</v>
      </c>
      <c r="B7230" s="2" t="s">
        <v>8</v>
      </c>
      <c r="C7230" s="2" t="s">
        <v>15</v>
      </c>
      <c r="D7230" s="2" t="s">
        <v>10</v>
      </c>
      <c r="E7230" s="2" t="s">
        <v>11</v>
      </c>
      <c r="F7230" s="2" t="s">
        <v>12</v>
      </c>
      <c r="G7230">
        <v>2.85</v>
      </c>
      <c r="H7230" s="2" t="s">
        <v>13</v>
      </c>
    </row>
    <row r="7231" spans="1:8" x14ac:dyDescent="0.3">
      <c r="A7231" s="1">
        <v>1.056863425925985</v>
      </c>
      <c r="B7231" s="2" t="s">
        <v>8</v>
      </c>
      <c r="C7231" s="2" t="s">
        <v>15</v>
      </c>
      <c r="D7231" s="2" t="s">
        <v>10</v>
      </c>
      <c r="E7231" s="2" t="s">
        <v>11</v>
      </c>
      <c r="F7231" s="2" t="s">
        <v>12</v>
      </c>
      <c r="G7231">
        <v>2.84</v>
      </c>
      <c r="H7231" s="2" t="s">
        <v>13</v>
      </c>
    </row>
    <row r="7232" spans="1:8" x14ac:dyDescent="0.3">
      <c r="A7232" s="1">
        <v>1.0569097222222812</v>
      </c>
      <c r="B7232" s="2" t="s">
        <v>8</v>
      </c>
      <c r="C7232" s="2" t="s">
        <v>15</v>
      </c>
      <c r="D7232" s="2" t="s">
        <v>10</v>
      </c>
      <c r="E7232" s="2" t="s">
        <v>11</v>
      </c>
      <c r="F7232" s="2" t="s">
        <v>12</v>
      </c>
      <c r="G7232">
        <v>2.83</v>
      </c>
      <c r="H7232" s="2" t="s">
        <v>13</v>
      </c>
    </row>
    <row r="7233" spans="1:8" x14ac:dyDescent="0.3">
      <c r="A7233" s="1">
        <v>1.0569675925926516</v>
      </c>
      <c r="B7233" s="2" t="s">
        <v>8</v>
      </c>
      <c r="C7233" s="2" t="s">
        <v>15</v>
      </c>
      <c r="D7233" s="2" t="s">
        <v>10</v>
      </c>
      <c r="E7233" s="2" t="s">
        <v>11</v>
      </c>
      <c r="F7233" s="2" t="s">
        <v>12</v>
      </c>
      <c r="G7233">
        <v>2.84</v>
      </c>
      <c r="H7233" s="2" t="s">
        <v>13</v>
      </c>
    </row>
    <row r="7234" spans="1:8" x14ac:dyDescent="0.3">
      <c r="A7234" s="1">
        <v>1.057013888888948</v>
      </c>
      <c r="B7234" s="2" t="s">
        <v>8</v>
      </c>
      <c r="C7234" s="2" t="s">
        <v>15</v>
      </c>
      <c r="D7234" s="2" t="s">
        <v>10</v>
      </c>
      <c r="E7234" s="2" t="s">
        <v>11</v>
      </c>
      <c r="F7234" s="2" t="s">
        <v>12</v>
      </c>
      <c r="G7234">
        <v>2.84</v>
      </c>
      <c r="H7234" s="2" t="s">
        <v>13</v>
      </c>
    </row>
    <row r="7235" spans="1:8" x14ac:dyDescent="0.3">
      <c r="A7235" s="1">
        <v>1.0570717592593184</v>
      </c>
      <c r="B7235" s="2" t="s">
        <v>8</v>
      </c>
      <c r="C7235" s="2" t="s">
        <v>15</v>
      </c>
      <c r="D7235" s="2" t="s">
        <v>10</v>
      </c>
      <c r="E7235" s="2" t="s">
        <v>11</v>
      </c>
      <c r="F7235" s="2" t="s">
        <v>12</v>
      </c>
      <c r="G7235">
        <v>2.86</v>
      </c>
      <c r="H7235" s="2" t="s">
        <v>13</v>
      </c>
    </row>
    <row r="7236" spans="1:8" x14ac:dyDescent="0.3">
      <c r="A7236" s="1">
        <v>1.0571180555556146</v>
      </c>
      <c r="B7236" s="2" t="s">
        <v>8</v>
      </c>
      <c r="C7236" s="2" t="s">
        <v>15</v>
      </c>
      <c r="D7236" s="2" t="s">
        <v>10</v>
      </c>
      <c r="E7236" s="2" t="s">
        <v>11</v>
      </c>
      <c r="F7236" s="2" t="s">
        <v>12</v>
      </c>
      <c r="G7236">
        <v>2.86</v>
      </c>
      <c r="H7236" s="2" t="s">
        <v>13</v>
      </c>
    </row>
    <row r="7237" spans="1:8" x14ac:dyDescent="0.3">
      <c r="A7237" s="1">
        <v>1.057175925925985</v>
      </c>
      <c r="B7237" s="2" t="s">
        <v>8</v>
      </c>
      <c r="C7237" s="2" t="s">
        <v>15</v>
      </c>
      <c r="D7237" s="2" t="s">
        <v>10</v>
      </c>
      <c r="E7237" s="2" t="s">
        <v>11</v>
      </c>
      <c r="F7237" s="2" t="s">
        <v>12</v>
      </c>
      <c r="G7237">
        <v>2.84</v>
      </c>
      <c r="H7237" s="2" t="s">
        <v>13</v>
      </c>
    </row>
    <row r="7238" spans="1:8" x14ac:dyDescent="0.3">
      <c r="A7238" s="1">
        <v>1.0572222222222813</v>
      </c>
      <c r="B7238" s="2" t="s">
        <v>8</v>
      </c>
      <c r="C7238" s="2" t="s">
        <v>15</v>
      </c>
      <c r="D7238" s="2" t="s">
        <v>10</v>
      </c>
      <c r="E7238" s="2" t="s">
        <v>11</v>
      </c>
      <c r="F7238" s="2" t="s">
        <v>12</v>
      </c>
      <c r="G7238">
        <v>2.83</v>
      </c>
      <c r="H7238" s="2" t="s">
        <v>13</v>
      </c>
    </row>
    <row r="7239" spans="1:8" x14ac:dyDescent="0.3">
      <c r="A7239" s="1">
        <v>1.0572800925926518</v>
      </c>
      <c r="B7239" s="2" t="s">
        <v>8</v>
      </c>
      <c r="C7239" s="2" t="s">
        <v>15</v>
      </c>
      <c r="D7239" s="2" t="s">
        <v>10</v>
      </c>
      <c r="E7239" s="2" t="s">
        <v>11</v>
      </c>
      <c r="F7239" s="2" t="s">
        <v>12</v>
      </c>
      <c r="G7239">
        <v>2.83</v>
      </c>
      <c r="H7239" s="2" t="s">
        <v>13</v>
      </c>
    </row>
    <row r="7240" spans="1:8" x14ac:dyDescent="0.3">
      <c r="A7240" s="1">
        <v>1.0573263888889479</v>
      </c>
      <c r="B7240" s="2" t="s">
        <v>8</v>
      </c>
      <c r="C7240" s="2" t="s">
        <v>15</v>
      </c>
      <c r="D7240" s="2" t="s">
        <v>10</v>
      </c>
      <c r="E7240" s="2" t="s">
        <v>11</v>
      </c>
      <c r="F7240" s="2" t="s">
        <v>12</v>
      </c>
      <c r="G7240">
        <v>2.85</v>
      </c>
      <c r="H7240" s="2" t="s">
        <v>13</v>
      </c>
    </row>
    <row r="7241" spans="1:8" x14ac:dyDescent="0.3">
      <c r="A7241" s="1">
        <v>1.0573842592593183</v>
      </c>
      <c r="B7241" s="2" t="s">
        <v>8</v>
      </c>
      <c r="C7241" s="2" t="s">
        <v>15</v>
      </c>
      <c r="D7241" s="2" t="s">
        <v>10</v>
      </c>
      <c r="E7241" s="2" t="s">
        <v>11</v>
      </c>
      <c r="F7241" s="2" t="s">
        <v>12</v>
      </c>
      <c r="G7241">
        <v>2.85</v>
      </c>
      <c r="H7241" s="2" t="s">
        <v>13</v>
      </c>
    </row>
    <row r="7242" spans="1:8" x14ac:dyDescent="0.3">
      <c r="A7242" s="1">
        <v>1.0574305555556147</v>
      </c>
      <c r="B7242" s="2" t="s">
        <v>8</v>
      </c>
      <c r="C7242" s="2" t="s">
        <v>15</v>
      </c>
      <c r="D7242" s="2" t="s">
        <v>10</v>
      </c>
      <c r="E7242" s="2" t="s">
        <v>11</v>
      </c>
      <c r="F7242" s="2" t="s">
        <v>12</v>
      </c>
      <c r="G7242">
        <v>2.84</v>
      </c>
      <c r="H7242" s="2" t="s">
        <v>13</v>
      </c>
    </row>
    <row r="7243" spans="1:8" x14ac:dyDescent="0.3">
      <c r="A7243" s="1">
        <v>1.0574884259259851</v>
      </c>
      <c r="B7243" s="2" t="s">
        <v>8</v>
      </c>
      <c r="C7243" s="2" t="s">
        <v>15</v>
      </c>
      <c r="D7243" s="2" t="s">
        <v>10</v>
      </c>
      <c r="E7243" s="2" t="s">
        <v>11</v>
      </c>
      <c r="F7243" s="2" t="s">
        <v>12</v>
      </c>
      <c r="G7243">
        <v>2.84</v>
      </c>
      <c r="H7243" s="2" t="s">
        <v>13</v>
      </c>
    </row>
    <row r="7244" spans="1:8" x14ac:dyDescent="0.3">
      <c r="A7244" s="1">
        <v>1.0575347222222813</v>
      </c>
      <c r="B7244" s="2" t="s">
        <v>8</v>
      </c>
      <c r="C7244" s="2" t="s">
        <v>15</v>
      </c>
      <c r="D7244" s="2" t="s">
        <v>10</v>
      </c>
      <c r="E7244" s="2" t="s">
        <v>11</v>
      </c>
      <c r="F7244" s="2" t="s">
        <v>12</v>
      </c>
      <c r="G7244">
        <v>2.83</v>
      </c>
      <c r="H7244" s="2" t="s">
        <v>13</v>
      </c>
    </row>
    <row r="7245" spans="1:8" x14ac:dyDescent="0.3">
      <c r="A7245" s="1">
        <v>1.0575925925926517</v>
      </c>
      <c r="B7245" s="2" t="s">
        <v>8</v>
      </c>
      <c r="C7245" s="2" t="s">
        <v>15</v>
      </c>
      <c r="D7245" s="2" t="s">
        <v>10</v>
      </c>
      <c r="E7245" s="2" t="s">
        <v>11</v>
      </c>
      <c r="F7245" s="2" t="s">
        <v>12</v>
      </c>
      <c r="G7245">
        <v>2.85</v>
      </c>
      <c r="H7245" s="2" t="s">
        <v>13</v>
      </c>
    </row>
    <row r="7246" spans="1:8" x14ac:dyDescent="0.3">
      <c r="A7246" s="1">
        <v>1.0576388888889481</v>
      </c>
      <c r="B7246" s="2" t="s">
        <v>8</v>
      </c>
      <c r="C7246" s="2" t="s">
        <v>15</v>
      </c>
      <c r="D7246" s="2" t="s">
        <v>10</v>
      </c>
      <c r="E7246" s="2" t="s">
        <v>11</v>
      </c>
      <c r="F7246" s="2" t="s">
        <v>12</v>
      </c>
      <c r="G7246">
        <v>2.85</v>
      </c>
      <c r="H7246" s="2" t="s">
        <v>13</v>
      </c>
    </row>
    <row r="7247" spans="1:8" x14ac:dyDescent="0.3">
      <c r="A7247" s="1">
        <v>1.0576967592593185</v>
      </c>
      <c r="B7247" s="2" t="s">
        <v>8</v>
      </c>
      <c r="C7247" s="2" t="s">
        <v>15</v>
      </c>
      <c r="D7247" s="2" t="s">
        <v>10</v>
      </c>
      <c r="E7247" s="2" t="s">
        <v>11</v>
      </c>
      <c r="F7247" s="2" t="s">
        <v>12</v>
      </c>
      <c r="G7247">
        <v>2.85</v>
      </c>
      <c r="H7247" s="2" t="s">
        <v>13</v>
      </c>
    </row>
    <row r="7248" spans="1:8" x14ac:dyDescent="0.3">
      <c r="A7248" s="1">
        <v>1.0577430555556147</v>
      </c>
      <c r="B7248" s="2" t="s">
        <v>8</v>
      </c>
      <c r="C7248" s="2" t="s">
        <v>15</v>
      </c>
      <c r="D7248" s="2" t="s">
        <v>10</v>
      </c>
      <c r="E7248" s="2" t="s">
        <v>11</v>
      </c>
      <c r="F7248" s="2" t="s">
        <v>12</v>
      </c>
      <c r="G7248">
        <v>2.83</v>
      </c>
      <c r="H7248" s="2" t="s">
        <v>13</v>
      </c>
    </row>
    <row r="7249" spans="1:8" x14ac:dyDescent="0.3">
      <c r="A7249" s="1">
        <v>1.0578009259259851</v>
      </c>
      <c r="B7249" s="2" t="s">
        <v>8</v>
      </c>
      <c r="C7249" s="2" t="s">
        <v>15</v>
      </c>
      <c r="D7249" s="2" t="s">
        <v>10</v>
      </c>
      <c r="E7249" s="2" t="s">
        <v>11</v>
      </c>
      <c r="F7249" s="2" t="s">
        <v>12</v>
      </c>
      <c r="G7249">
        <v>2.83</v>
      </c>
      <c r="H7249" s="2" t="s">
        <v>13</v>
      </c>
    </row>
    <row r="7250" spans="1:8" x14ac:dyDescent="0.3">
      <c r="A7250" s="1">
        <v>1.0578472222222814</v>
      </c>
      <c r="B7250" s="2" t="s">
        <v>8</v>
      </c>
      <c r="C7250" s="2" t="s">
        <v>15</v>
      </c>
      <c r="D7250" s="2" t="s">
        <v>10</v>
      </c>
      <c r="E7250" s="2" t="s">
        <v>11</v>
      </c>
      <c r="F7250" s="2" t="s">
        <v>12</v>
      </c>
      <c r="G7250">
        <v>2.84</v>
      </c>
      <c r="H7250" s="2" t="s">
        <v>13</v>
      </c>
    </row>
    <row r="7251" spans="1:8" x14ac:dyDescent="0.3">
      <c r="A7251" s="1">
        <v>1.0579050925926519</v>
      </c>
      <c r="B7251" s="2" t="s">
        <v>8</v>
      </c>
      <c r="C7251" s="2" t="s">
        <v>15</v>
      </c>
      <c r="D7251" s="2" t="s">
        <v>10</v>
      </c>
      <c r="E7251" s="2" t="s">
        <v>11</v>
      </c>
      <c r="F7251" s="2" t="s">
        <v>12</v>
      </c>
      <c r="G7251">
        <v>2.85</v>
      </c>
      <c r="H7251" s="2" t="s">
        <v>13</v>
      </c>
    </row>
    <row r="7252" spans="1:8" x14ac:dyDescent="0.3">
      <c r="A7252" s="1">
        <v>1.057951388888948</v>
      </c>
      <c r="B7252" s="2" t="s">
        <v>8</v>
      </c>
      <c r="C7252" s="2" t="s">
        <v>15</v>
      </c>
      <c r="D7252" s="2" t="s">
        <v>10</v>
      </c>
      <c r="E7252" s="2" t="s">
        <v>11</v>
      </c>
      <c r="F7252" s="2" t="s">
        <v>12</v>
      </c>
      <c r="G7252">
        <v>2.85</v>
      </c>
      <c r="H7252" s="2" t="s">
        <v>13</v>
      </c>
    </row>
    <row r="7253" spans="1:8" x14ac:dyDescent="0.3">
      <c r="A7253" s="1">
        <v>1.0580092592593184</v>
      </c>
      <c r="B7253" s="2" t="s">
        <v>8</v>
      </c>
      <c r="C7253" s="2" t="s">
        <v>15</v>
      </c>
      <c r="D7253" s="2" t="s">
        <v>10</v>
      </c>
      <c r="E7253" s="2" t="s">
        <v>11</v>
      </c>
      <c r="F7253" s="2" t="s">
        <v>12</v>
      </c>
      <c r="G7253">
        <v>2.83</v>
      </c>
      <c r="H7253" s="2" t="s">
        <v>13</v>
      </c>
    </row>
    <row r="7254" spans="1:8" x14ac:dyDescent="0.3">
      <c r="A7254" s="1">
        <v>1.0580555555556148</v>
      </c>
      <c r="B7254" s="2" t="s">
        <v>8</v>
      </c>
      <c r="C7254" s="2" t="s">
        <v>15</v>
      </c>
      <c r="D7254" s="2" t="s">
        <v>10</v>
      </c>
      <c r="E7254" s="2" t="s">
        <v>11</v>
      </c>
      <c r="F7254" s="2" t="s">
        <v>12</v>
      </c>
      <c r="G7254">
        <v>2.83</v>
      </c>
      <c r="H7254" s="2" t="s">
        <v>13</v>
      </c>
    </row>
    <row r="7255" spans="1:8" x14ac:dyDescent="0.3">
      <c r="A7255" s="1">
        <v>1.0581134259259852</v>
      </c>
      <c r="B7255" s="2" t="s">
        <v>8</v>
      </c>
      <c r="C7255" s="2" t="s">
        <v>15</v>
      </c>
      <c r="D7255" s="2" t="s">
        <v>10</v>
      </c>
      <c r="E7255" s="2" t="s">
        <v>11</v>
      </c>
      <c r="F7255" s="2" t="s">
        <v>12</v>
      </c>
      <c r="G7255">
        <v>2.83</v>
      </c>
      <c r="H7255" s="2" t="s">
        <v>13</v>
      </c>
    </row>
    <row r="7256" spans="1:8" x14ac:dyDescent="0.3">
      <c r="A7256" s="1">
        <v>1.0581597222222814</v>
      </c>
      <c r="B7256" s="2" t="s">
        <v>8</v>
      </c>
      <c r="C7256" s="2" t="s">
        <v>15</v>
      </c>
      <c r="D7256" s="2" t="s">
        <v>10</v>
      </c>
      <c r="E7256" s="2" t="s">
        <v>11</v>
      </c>
      <c r="F7256" s="2" t="s">
        <v>12</v>
      </c>
      <c r="G7256">
        <v>2.85</v>
      </c>
      <c r="H7256" s="2" t="s">
        <v>13</v>
      </c>
    </row>
    <row r="7257" spans="1:8" x14ac:dyDescent="0.3">
      <c r="A7257" s="1">
        <v>1.0582175925926518</v>
      </c>
      <c r="B7257" s="2" t="s">
        <v>8</v>
      </c>
      <c r="C7257" s="2" t="s">
        <v>15</v>
      </c>
      <c r="D7257" s="2" t="s">
        <v>10</v>
      </c>
      <c r="E7257" s="2" t="s">
        <v>11</v>
      </c>
      <c r="F7257" s="2" t="s">
        <v>12</v>
      </c>
      <c r="G7257">
        <v>2.85</v>
      </c>
      <c r="H7257" s="2" t="s">
        <v>13</v>
      </c>
    </row>
    <row r="7258" spans="1:8" x14ac:dyDescent="0.3">
      <c r="A7258" s="1">
        <v>1.0582638888889482</v>
      </c>
      <c r="B7258" s="2" t="s">
        <v>8</v>
      </c>
      <c r="C7258" s="2" t="s">
        <v>15</v>
      </c>
      <c r="D7258" s="2" t="s">
        <v>10</v>
      </c>
      <c r="E7258" s="2" t="s">
        <v>11</v>
      </c>
      <c r="F7258" s="2" t="s">
        <v>12</v>
      </c>
      <c r="G7258">
        <v>2.84</v>
      </c>
      <c r="H7258" s="2" t="s">
        <v>13</v>
      </c>
    </row>
    <row r="7259" spans="1:8" x14ac:dyDescent="0.3">
      <c r="A7259" s="1">
        <v>1.0583217592593186</v>
      </c>
      <c r="B7259" s="2" t="s">
        <v>8</v>
      </c>
      <c r="C7259" s="2" t="s">
        <v>15</v>
      </c>
      <c r="D7259" s="2" t="s">
        <v>10</v>
      </c>
      <c r="E7259" s="2" t="s">
        <v>11</v>
      </c>
      <c r="F7259" s="2" t="s">
        <v>12</v>
      </c>
      <c r="G7259">
        <v>2.83</v>
      </c>
      <c r="H7259" s="2" t="s">
        <v>13</v>
      </c>
    </row>
    <row r="7260" spans="1:8" x14ac:dyDescent="0.3">
      <c r="A7260" s="1">
        <v>1.0583680555556148</v>
      </c>
      <c r="B7260" s="2" t="s">
        <v>8</v>
      </c>
      <c r="C7260" s="2" t="s">
        <v>15</v>
      </c>
      <c r="D7260" s="2" t="s">
        <v>10</v>
      </c>
      <c r="E7260" s="2" t="s">
        <v>11</v>
      </c>
      <c r="F7260" s="2" t="s">
        <v>12</v>
      </c>
      <c r="G7260">
        <v>2.83</v>
      </c>
      <c r="H7260" s="2" t="s">
        <v>13</v>
      </c>
    </row>
    <row r="7261" spans="1:8" x14ac:dyDescent="0.3">
      <c r="A7261" s="1">
        <v>1.0584259259259852</v>
      </c>
      <c r="B7261" s="2" t="s">
        <v>8</v>
      </c>
      <c r="C7261" s="2" t="s">
        <v>15</v>
      </c>
      <c r="D7261" s="2" t="s">
        <v>10</v>
      </c>
      <c r="E7261" s="2" t="s">
        <v>11</v>
      </c>
      <c r="F7261" s="2" t="s">
        <v>12</v>
      </c>
      <c r="G7261">
        <v>2.85</v>
      </c>
      <c r="H7261" s="2" t="s">
        <v>13</v>
      </c>
    </row>
    <row r="7262" spans="1:8" x14ac:dyDescent="0.3">
      <c r="A7262" s="1">
        <v>1.0584722222222815</v>
      </c>
      <c r="B7262" s="2" t="s">
        <v>8</v>
      </c>
      <c r="C7262" s="2" t="s">
        <v>15</v>
      </c>
      <c r="D7262" s="2" t="s">
        <v>10</v>
      </c>
      <c r="E7262" s="2" t="s">
        <v>11</v>
      </c>
      <c r="F7262" s="2" t="s">
        <v>12</v>
      </c>
      <c r="G7262">
        <v>2.85</v>
      </c>
      <c r="H7262" s="2" t="s">
        <v>13</v>
      </c>
    </row>
    <row r="7263" spans="1:8" x14ac:dyDescent="0.3">
      <c r="A7263" s="1">
        <v>1.058530092592652</v>
      </c>
      <c r="B7263" s="2" t="s">
        <v>8</v>
      </c>
      <c r="C7263" s="2" t="s">
        <v>15</v>
      </c>
      <c r="D7263" s="2" t="s">
        <v>10</v>
      </c>
      <c r="E7263" s="2" t="s">
        <v>11</v>
      </c>
      <c r="F7263" s="2" t="s">
        <v>12</v>
      </c>
      <c r="G7263">
        <v>2.84</v>
      </c>
      <c r="H7263" s="2" t="s">
        <v>13</v>
      </c>
    </row>
    <row r="7264" spans="1:8" x14ac:dyDescent="0.3">
      <c r="A7264" s="1">
        <v>1.0585763888889481</v>
      </c>
      <c r="B7264" s="2" t="s">
        <v>8</v>
      </c>
      <c r="C7264" s="2" t="s">
        <v>15</v>
      </c>
      <c r="D7264" s="2" t="s">
        <v>10</v>
      </c>
      <c r="E7264" s="2" t="s">
        <v>11</v>
      </c>
      <c r="F7264" s="2" t="s">
        <v>12</v>
      </c>
      <c r="G7264">
        <v>2.83</v>
      </c>
      <c r="H7264" s="2" t="s">
        <v>13</v>
      </c>
    </row>
    <row r="7265" spans="1:8" x14ac:dyDescent="0.3">
      <c r="A7265" s="1">
        <v>1.0586342592593185</v>
      </c>
      <c r="B7265" s="2" t="s">
        <v>8</v>
      </c>
      <c r="C7265" s="2" t="s">
        <v>15</v>
      </c>
      <c r="D7265" s="2" t="s">
        <v>10</v>
      </c>
      <c r="E7265" s="2" t="s">
        <v>11</v>
      </c>
      <c r="F7265" s="2" t="s">
        <v>12</v>
      </c>
      <c r="G7265">
        <v>2.83</v>
      </c>
      <c r="H7265" s="2" t="s">
        <v>13</v>
      </c>
    </row>
    <row r="7266" spans="1:8" x14ac:dyDescent="0.3">
      <c r="A7266" s="1">
        <v>1.0586805555556149</v>
      </c>
      <c r="B7266" s="2" t="s">
        <v>8</v>
      </c>
      <c r="C7266" s="2" t="s">
        <v>15</v>
      </c>
      <c r="D7266" s="2" t="s">
        <v>10</v>
      </c>
      <c r="E7266" s="2" t="s">
        <v>11</v>
      </c>
      <c r="F7266" s="2" t="s">
        <v>12</v>
      </c>
      <c r="G7266">
        <v>2.84</v>
      </c>
      <c r="H7266" s="2" t="s">
        <v>13</v>
      </c>
    </row>
    <row r="7267" spans="1:8" x14ac:dyDescent="0.3">
      <c r="A7267" s="1">
        <v>1.0587384259259853</v>
      </c>
      <c r="B7267" s="2" t="s">
        <v>8</v>
      </c>
      <c r="C7267" s="2" t="s">
        <v>15</v>
      </c>
      <c r="D7267" s="2" t="s">
        <v>10</v>
      </c>
      <c r="E7267" s="2" t="s">
        <v>11</v>
      </c>
      <c r="F7267" s="2" t="s">
        <v>12</v>
      </c>
      <c r="G7267">
        <v>2.84</v>
      </c>
      <c r="H7267" s="2" t="s">
        <v>13</v>
      </c>
    </row>
    <row r="7268" spans="1:8" x14ac:dyDescent="0.3">
      <c r="A7268" s="1">
        <v>1.0587847222222815</v>
      </c>
      <c r="B7268" s="2" t="s">
        <v>8</v>
      </c>
      <c r="C7268" s="2" t="s">
        <v>15</v>
      </c>
      <c r="D7268" s="2" t="s">
        <v>10</v>
      </c>
      <c r="E7268" s="2" t="s">
        <v>11</v>
      </c>
      <c r="F7268" s="2" t="s">
        <v>12</v>
      </c>
      <c r="G7268">
        <v>2.85</v>
      </c>
      <c r="H7268" s="2" t="s">
        <v>13</v>
      </c>
    </row>
    <row r="7269" spans="1:8" x14ac:dyDescent="0.3">
      <c r="A7269" s="1">
        <v>1.0588425925926519</v>
      </c>
      <c r="B7269" s="2" t="s">
        <v>8</v>
      </c>
      <c r="C7269" s="2" t="s">
        <v>15</v>
      </c>
      <c r="D7269" s="2" t="s">
        <v>10</v>
      </c>
      <c r="E7269" s="2" t="s">
        <v>11</v>
      </c>
      <c r="F7269" s="2" t="s">
        <v>12</v>
      </c>
      <c r="G7269">
        <v>2.83</v>
      </c>
      <c r="H7269" s="2" t="s">
        <v>13</v>
      </c>
    </row>
    <row r="7270" spans="1:8" x14ac:dyDescent="0.3">
      <c r="A7270" s="1">
        <v>1.0588888888889483</v>
      </c>
      <c r="B7270" s="2" t="s">
        <v>8</v>
      </c>
      <c r="C7270" s="2" t="s">
        <v>15</v>
      </c>
      <c r="D7270" s="2" t="s">
        <v>10</v>
      </c>
      <c r="E7270" s="2" t="s">
        <v>11</v>
      </c>
      <c r="F7270" s="2" t="s">
        <v>12</v>
      </c>
      <c r="G7270">
        <v>2.83</v>
      </c>
      <c r="H7270" s="2" t="s">
        <v>13</v>
      </c>
    </row>
    <row r="7271" spans="1:8" x14ac:dyDescent="0.3">
      <c r="A7271" s="1">
        <v>1.0589467592593187</v>
      </c>
      <c r="B7271" s="2" t="s">
        <v>8</v>
      </c>
      <c r="C7271" s="2" t="s">
        <v>15</v>
      </c>
      <c r="D7271" s="2" t="s">
        <v>10</v>
      </c>
      <c r="E7271" s="2" t="s">
        <v>11</v>
      </c>
      <c r="F7271" s="2" t="s">
        <v>12</v>
      </c>
      <c r="G7271">
        <v>2.83</v>
      </c>
      <c r="H7271" s="2" t="s">
        <v>13</v>
      </c>
    </row>
    <row r="7272" spans="1:8" x14ac:dyDescent="0.3">
      <c r="A7272" s="1">
        <v>1.0589930555556148</v>
      </c>
      <c r="B7272" s="2" t="s">
        <v>8</v>
      </c>
      <c r="C7272" s="2" t="s">
        <v>15</v>
      </c>
      <c r="D7272" s="2" t="s">
        <v>10</v>
      </c>
      <c r="E7272" s="2" t="s">
        <v>11</v>
      </c>
      <c r="F7272" s="2" t="s">
        <v>12</v>
      </c>
      <c r="G7272">
        <v>2.84</v>
      </c>
      <c r="H7272" s="2" t="s">
        <v>13</v>
      </c>
    </row>
    <row r="7273" spans="1:8" x14ac:dyDescent="0.3">
      <c r="A7273" s="1">
        <v>1.0590509259259853</v>
      </c>
      <c r="B7273" s="2" t="s">
        <v>8</v>
      </c>
      <c r="C7273" s="2" t="s">
        <v>15</v>
      </c>
      <c r="D7273" s="2" t="s">
        <v>10</v>
      </c>
      <c r="E7273" s="2" t="s">
        <v>11</v>
      </c>
      <c r="F7273" s="2" t="s">
        <v>12</v>
      </c>
      <c r="G7273">
        <v>2.85</v>
      </c>
      <c r="H7273" s="2" t="s">
        <v>13</v>
      </c>
    </row>
    <row r="7274" spans="1:8" x14ac:dyDescent="0.3">
      <c r="A7274" s="1">
        <v>1.0590972222222816</v>
      </c>
      <c r="B7274" s="2" t="s">
        <v>8</v>
      </c>
      <c r="C7274" s="2" t="s">
        <v>15</v>
      </c>
      <c r="D7274" s="2" t="s">
        <v>10</v>
      </c>
      <c r="E7274" s="2" t="s">
        <v>11</v>
      </c>
      <c r="F7274" s="2" t="s">
        <v>12</v>
      </c>
      <c r="G7274">
        <v>2.83</v>
      </c>
      <c r="H7274" s="2" t="s">
        <v>13</v>
      </c>
    </row>
    <row r="7275" spans="1:8" x14ac:dyDescent="0.3">
      <c r="A7275" s="1">
        <v>1.0591550925926521</v>
      </c>
      <c r="B7275" s="2" t="s">
        <v>8</v>
      </c>
      <c r="C7275" s="2" t="s">
        <v>15</v>
      </c>
      <c r="D7275" s="2" t="s">
        <v>10</v>
      </c>
      <c r="E7275" s="2" t="s">
        <v>11</v>
      </c>
      <c r="F7275" s="2" t="s">
        <v>12</v>
      </c>
      <c r="G7275">
        <v>2.83</v>
      </c>
      <c r="H7275" s="2" t="s">
        <v>13</v>
      </c>
    </row>
    <row r="7276" spans="1:8" x14ac:dyDescent="0.3">
      <c r="A7276" s="1">
        <v>1.0592013888889482</v>
      </c>
      <c r="B7276" s="2" t="s">
        <v>8</v>
      </c>
      <c r="C7276" s="2" t="s">
        <v>15</v>
      </c>
      <c r="D7276" s="2" t="s">
        <v>10</v>
      </c>
      <c r="E7276" s="2" t="s">
        <v>11</v>
      </c>
      <c r="F7276" s="2" t="s">
        <v>12</v>
      </c>
      <c r="G7276">
        <v>2.83</v>
      </c>
      <c r="H7276" s="2" t="s">
        <v>13</v>
      </c>
    </row>
    <row r="7277" spans="1:8" x14ac:dyDescent="0.3">
      <c r="A7277" s="1">
        <v>1.0592592592593186</v>
      </c>
      <c r="B7277" s="2" t="s">
        <v>8</v>
      </c>
      <c r="C7277" s="2" t="s">
        <v>15</v>
      </c>
      <c r="D7277" s="2" t="s">
        <v>10</v>
      </c>
      <c r="E7277" s="2" t="s">
        <v>11</v>
      </c>
      <c r="F7277" s="2" t="s">
        <v>12</v>
      </c>
      <c r="G7277">
        <v>2.85</v>
      </c>
      <c r="H7277" s="2" t="s">
        <v>13</v>
      </c>
    </row>
    <row r="7278" spans="1:8" x14ac:dyDescent="0.3">
      <c r="A7278" s="1">
        <v>1.059305555555615</v>
      </c>
      <c r="B7278" s="2" t="s">
        <v>8</v>
      </c>
      <c r="C7278" s="2" t="s">
        <v>15</v>
      </c>
      <c r="D7278" s="2" t="s">
        <v>10</v>
      </c>
      <c r="E7278" s="2" t="s">
        <v>11</v>
      </c>
      <c r="F7278" s="2" t="s">
        <v>12</v>
      </c>
      <c r="G7278">
        <v>2.84</v>
      </c>
      <c r="H7278" s="2" t="s">
        <v>13</v>
      </c>
    </row>
    <row r="7279" spans="1:8" x14ac:dyDescent="0.3">
      <c r="A7279" s="1">
        <v>1.0593634259259854</v>
      </c>
      <c r="B7279" s="2" t="s">
        <v>8</v>
      </c>
      <c r="C7279" s="2" t="s">
        <v>15</v>
      </c>
      <c r="D7279" s="2" t="s">
        <v>10</v>
      </c>
      <c r="E7279" s="2" t="s">
        <v>11</v>
      </c>
      <c r="F7279" s="2" t="s">
        <v>12</v>
      </c>
      <c r="G7279">
        <v>2.84</v>
      </c>
      <c r="H7279" s="2" t="s">
        <v>13</v>
      </c>
    </row>
    <row r="7280" spans="1:8" x14ac:dyDescent="0.3">
      <c r="A7280" s="1">
        <v>1.0594097222222816</v>
      </c>
      <c r="B7280" s="2" t="s">
        <v>8</v>
      </c>
      <c r="C7280" s="2" t="s">
        <v>15</v>
      </c>
      <c r="D7280" s="2" t="s">
        <v>10</v>
      </c>
      <c r="E7280" s="2" t="s">
        <v>11</v>
      </c>
      <c r="F7280" s="2" t="s">
        <v>12</v>
      </c>
      <c r="G7280">
        <v>2.83</v>
      </c>
      <c r="H7280" s="2" t="s">
        <v>13</v>
      </c>
    </row>
    <row r="7281" spans="1:8" x14ac:dyDescent="0.3">
      <c r="A7281" s="1">
        <v>1.059467592592652</v>
      </c>
      <c r="B7281" s="2" t="s">
        <v>8</v>
      </c>
      <c r="C7281" s="2" t="s">
        <v>15</v>
      </c>
      <c r="D7281" s="2" t="s">
        <v>10</v>
      </c>
      <c r="E7281" s="2" t="s">
        <v>11</v>
      </c>
      <c r="F7281" s="2" t="s">
        <v>12</v>
      </c>
      <c r="G7281">
        <v>2.83</v>
      </c>
      <c r="H7281" s="2" t="s">
        <v>13</v>
      </c>
    </row>
    <row r="7282" spans="1:8" x14ac:dyDescent="0.3">
      <c r="A7282" s="1">
        <v>1.0595138888889484</v>
      </c>
      <c r="B7282" s="2" t="s">
        <v>8</v>
      </c>
      <c r="C7282" s="2" t="s">
        <v>15</v>
      </c>
      <c r="D7282" s="2" t="s">
        <v>10</v>
      </c>
      <c r="E7282" s="2" t="s">
        <v>11</v>
      </c>
      <c r="F7282" s="2" t="s">
        <v>12</v>
      </c>
      <c r="G7282">
        <v>2.83</v>
      </c>
      <c r="H7282" s="2" t="s">
        <v>13</v>
      </c>
    </row>
    <row r="7283" spans="1:8" x14ac:dyDescent="0.3">
      <c r="A7283" s="1">
        <v>1.0595717592593188</v>
      </c>
      <c r="B7283" s="2" t="s">
        <v>8</v>
      </c>
      <c r="C7283" s="2" t="s">
        <v>15</v>
      </c>
      <c r="D7283" s="2" t="s">
        <v>10</v>
      </c>
      <c r="E7283" s="2" t="s">
        <v>11</v>
      </c>
      <c r="F7283" s="2" t="s">
        <v>12</v>
      </c>
      <c r="G7283">
        <v>2.84</v>
      </c>
      <c r="H7283" s="2" t="s">
        <v>13</v>
      </c>
    </row>
    <row r="7284" spans="1:8" x14ac:dyDescent="0.3">
      <c r="A7284" s="1">
        <v>1.0596180555556149</v>
      </c>
      <c r="B7284" s="2" t="s">
        <v>8</v>
      </c>
      <c r="C7284" s="2" t="s">
        <v>15</v>
      </c>
      <c r="D7284" s="2" t="s">
        <v>10</v>
      </c>
      <c r="E7284" s="2" t="s">
        <v>11</v>
      </c>
      <c r="F7284" s="2" t="s">
        <v>12</v>
      </c>
      <c r="G7284">
        <v>2.84</v>
      </c>
      <c r="H7284" s="2" t="s">
        <v>13</v>
      </c>
    </row>
    <row r="7285" spans="1:8" x14ac:dyDescent="0.3">
      <c r="A7285" s="1">
        <v>1.0596759259259854</v>
      </c>
      <c r="B7285" s="2" t="s">
        <v>8</v>
      </c>
      <c r="C7285" s="2" t="s">
        <v>15</v>
      </c>
      <c r="D7285" s="2" t="s">
        <v>10</v>
      </c>
      <c r="E7285" s="2" t="s">
        <v>11</v>
      </c>
      <c r="F7285" s="2" t="s">
        <v>12</v>
      </c>
      <c r="G7285">
        <v>2.83</v>
      </c>
      <c r="H7285" s="2" t="s">
        <v>13</v>
      </c>
    </row>
    <row r="7286" spans="1:8" x14ac:dyDescent="0.3">
      <c r="A7286" s="1">
        <v>1.0597222222222817</v>
      </c>
      <c r="B7286" s="2" t="s">
        <v>8</v>
      </c>
      <c r="C7286" s="2" t="s">
        <v>15</v>
      </c>
      <c r="D7286" s="2" t="s">
        <v>10</v>
      </c>
      <c r="E7286" s="2" t="s">
        <v>11</v>
      </c>
      <c r="F7286" s="2" t="s">
        <v>12</v>
      </c>
      <c r="G7286">
        <v>2.83</v>
      </c>
      <c r="H7286" s="2" t="s">
        <v>13</v>
      </c>
    </row>
    <row r="7287" spans="1:8" x14ac:dyDescent="0.3">
      <c r="A7287" s="1">
        <v>1.0597800925926522</v>
      </c>
      <c r="B7287" s="2" t="s">
        <v>8</v>
      </c>
      <c r="C7287" s="2" t="s">
        <v>15</v>
      </c>
      <c r="D7287" s="2" t="s">
        <v>10</v>
      </c>
      <c r="E7287" s="2" t="s">
        <v>11</v>
      </c>
      <c r="F7287" s="2" t="s">
        <v>12</v>
      </c>
      <c r="G7287">
        <v>2.83</v>
      </c>
      <c r="H7287" s="2" t="s">
        <v>13</v>
      </c>
    </row>
    <row r="7288" spans="1:8" x14ac:dyDescent="0.3">
      <c r="A7288" s="1">
        <v>1.0598263888889483</v>
      </c>
      <c r="B7288" s="2" t="s">
        <v>8</v>
      </c>
      <c r="C7288" s="2" t="s">
        <v>15</v>
      </c>
      <c r="D7288" s="2" t="s">
        <v>10</v>
      </c>
      <c r="E7288" s="2" t="s">
        <v>11</v>
      </c>
      <c r="F7288" s="2" t="s">
        <v>12</v>
      </c>
      <c r="G7288">
        <v>2.84</v>
      </c>
      <c r="H7288" s="2" t="s">
        <v>13</v>
      </c>
    </row>
    <row r="7289" spans="1:8" x14ac:dyDescent="0.3">
      <c r="A7289" s="1">
        <v>1.0598842592593187</v>
      </c>
      <c r="B7289" s="2" t="s">
        <v>8</v>
      </c>
      <c r="C7289" s="2" t="s">
        <v>15</v>
      </c>
      <c r="D7289" s="2" t="s">
        <v>10</v>
      </c>
      <c r="E7289" s="2" t="s">
        <v>11</v>
      </c>
      <c r="F7289" s="2" t="s">
        <v>12</v>
      </c>
      <c r="G7289">
        <v>2.85</v>
      </c>
      <c r="H7289" s="2" t="s">
        <v>13</v>
      </c>
    </row>
    <row r="7290" spans="1:8" x14ac:dyDescent="0.3">
      <c r="A7290" s="1">
        <v>1.0599305555556151</v>
      </c>
      <c r="B7290" s="2" t="s">
        <v>8</v>
      </c>
      <c r="C7290" s="2" t="s">
        <v>15</v>
      </c>
      <c r="D7290" s="2" t="s">
        <v>10</v>
      </c>
      <c r="E7290" s="2" t="s">
        <v>11</v>
      </c>
      <c r="F7290" s="2" t="s">
        <v>12</v>
      </c>
      <c r="G7290">
        <v>2.83</v>
      </c>
      <c r="H7290" s="2" t="s">
        <v>13</v>
      </c>
    </row>
    <row r="7291" spans="1:8" x14ac:dyDescent="0.3">
      <c r="A7291" s="1">
        <v>1.0599884259259855</v>
      </c>
      <c r="B7291" s="2" t="s">
        <v>8</v>
      </c>
      <c r="C7291" s="2" t="s">
        <v>15</v>
      </c>
      <c r="D7291" s="2" t="s">
        <v>10</v>
      </c>
      <c r="E7291" s="2" t="s">
        <v>11</v>
      </c>
      <c r="F7291" s="2" t="s">
        <v>12</v>
      </c>
      <c r="G7291">
        <v>2.83</v>
      </c>
      <c r="H7291" s="2" t="s">
        <v>13</v>
      </c>
    </row>
    <row r="7292" spans="1:8" x14ac:dyDescent="0.3">
      <c r="A7292" s="1">
        <v>1.0600347222222817</v>
      </c>
      <c r="B7292" s="2" t="s">
        <v>8</v>
      </c>
      <c r="C7292" s="2" t="s">
        <v>15</v>
      </c>
      <c r="D7292" s="2" t="s">
        <v>10</v>
      </c>
      <c r="E7292" s="2" t="s">
        <v>11</v>
      </c>
      <c r="F7292" s="2" t="s">
        <v>12</v>
      </c>
      <c r="G7292">
        <v>2.83</v>
      </c>
      <c r="H7292" s="2" t="s">
        <v>13</v>
      </c>
    </row>
    <row r="7293" spans="1:8" x14ac:dyDescent="0.3">
      <c r="A7293" s="1">
        <v>1.0600925925926521</v>
      </c>
      <c r="B7293" s="2" t="s">
        <v>8</v>
      </c>
      <c r="C7293" s="2" t="s">
        <v>15</v>
      </c>
      <c r="D7293" s="2" t="s">
        <v>10</v>
      </c>
      <c r="E7293" s="2" t="s">
        <v>11</v>
      </c>
      <c r="F7293" s="2" t="s">
        <v>12</v>
      </c>
      <c r="G7293">
        <v>2.84</v>
      </c>
      <c r="H7293" s="2" t="s">
        <v>13</v>
      </c>
    </row>
    <row r="7294" spans="1:8" x14ac:dyDescent="0.3">
      <c r="A7294" s="1">
        <v>1.0601388888889485</v>
      </c>
      <c r="B7294" s="2" t="s">
        <v>8</v>
      </c>
      <c r="C7294" s="2" t="s">
        <v>15</v>
      </c>
      <c r="D7294" s="2" t="s">
        <v>10</v>
      </c>
      <c r="E7294" s="2" t="s">
        <v>11</v>
      </c>
      <c r="F7294" s="2" t="s">
        <v>12</v>
      </c>
      <c r="G7294">
        <v>2.85</v>
      </c>
      <c r="H7294" s="2" t="s">
        <v>13</v>
      </c>
    </row>
    <row r="7295" spans="1:8" x14ac:dyDescent="0.3">
      <c r="A7295" s="1">
        <v>1.0601967592593189</v>
      </c>
      <c r="B7295" s="2" t="s">
        <v>8</v>
      </c>
      <c r="C7295" s="2" t="s">
        <v>15</v>
      </c>
      <c r="D7295" s="2" t="s">
        <v>10</v>
      </c>
      <c r="E7295" s="2" t="s">
        <v>11</v>
      </c>
      <c r="F7295" s="2" t="s">
        <v>12</v>
      </c>
      <c r="G7295">
        <v>2.84</v>
      </c>
      <c r="H7295" s="2" t="s">
        <v>13</v>
      </c>
    </row>
    <row r="7296" spans="1:8" x14ac:dyDescent="0.3">
      <c r="A7296" s="1">
        <v>1.060243055555615</v>
      </c>
      <c r="B7296" s="2" t="s">
        <v>8</v>
      </c>
      <c r="C7296" s="2" t="s">
        <v>15</v>
      </c>
      <c r="D7296" s="2" t="s">
        <v>10</v>
      </c>
      <c r="E7296" s="2" t="s">
        <v>11</v>
      </c>
      <c r="F7296" s="2" t="s">
        <v>12</v>
      </c>
      <c r="G7296">
        <v>2.83</v>
      </c>
      <c r="H7296" s="2" t="s">
        <v>13</v>
      </c>
    </row>
    <row r="7297" spans="1:8" x14ac:dyDescent="0.3">
      <c r="A7297" s="1">
        <v>1.0603009259259855</v>
      </c>
      <c r="B7297" s="2" t="s">
        <v>8</v>
      </c>
      <c r="C7297" s="2" t="s">
        <v>15</v>
      </c>
      <c r="D7297" s="2" t="s">
        <v>10</v>
      </c>
      <c r="E7297" s="2" t="s">
        <v>11</v>
      </c>
      <c r="F7297" s="2" t="s">
        <v>12</v>
      </c>
      <c r="G7297">
        <v>2.83</v>
      </c>
      <c r="H7297" s="2" t="s">
        <v>13</v>
      </c>
    </row>
    <row r="7298" spans="1:8" x14ac:dyDescent="0.3">
      <c r="A7298" s="1">
        <v>1.0603472222222818</v>
      </c>
      <c r="B7298" s="2" t="s">
        <v>8</v>
      </c>
      <c r="C7298" s="2" t="s">
        <v>15</v>
      </c>
      <c r="D7298" s="2" t="s">
        <v>10</v>
      </c>
      <c r="E7298" s="2" t="s">
        <v>11</v>
      </c>
      <c r="F7298" s="2" t="s">
        <v>12</v>
      </c>
      <c r="G7298">
        <v>2.83</v>
      </c>
      <c r="H7298" s="2" t="s">
        <v>13</v>
      </c>
    </row>
    <row r="7299" spans="1:8" x14ac:dyDescent="0.3">
      <c r="A7299" s="1">
        <v>1.0604050925926523</v>
      </c>
      <c r="B7299" s="2" t="s">
        <v>8</v>
      </c>
      <c r="C7299" s="2" t="s">
        <v>15</v>
      </c>
      <c r="D7299" s="2" t="s">
        <v>10</v>
      </c>
      <c r="E7299" s="2" t="s">
        <v>11</v>
      </c>
      <c r="F7299" s="2" t="s">
        <v>12</v>
      </c>
      <c r="G7299">
        <v>2.84</v>
      </c>
      <c r="H7299" s="2" t="s">
        <v>13</v>
      </c>
    </row>
    <row r="7300" spans="1:8" x14ac:dyDescent="0.3">
      <c r="A7300" s="1">
        <v>1.0604513888889484</v>
      </c>
      <c r="B7300" s="2" t="s">
        <v>8</v>
      </c>
      <c r="C7300" s="2" t="s">
        <v>15</v>
      </c>
      <c r="D7300" s="2" t="s">
        <v>10</v>
      </c>
      <c r="E7300" s="2" t="s">
        <v>11</v>
      </c>
      <c r="F7300" s="2" t="s">
        <v>12</v>
      </c>
      <c r="G7300">
        <v>2.85</v>
      </c>
      <c r="H7300" s="2" t="s">
        <v>13</v>
      </c>
    </row>
    <row r="7301" spans="1:8" x14ac:dyDescent="0.3">
      <c r="A7301" s="1">
        <v>1.0605092592593188</v>
      </c>
      <c r="B7301" s="2" t="s">
        <v>8</v>
      </c>
      <c r="C7301" s="2" t="s">
        <v>15</v>
      </c>
      <c r="D7301" s="2" t="s">
        <v>10</v>
      </c>
      <c r="E7301" s="2" t="s">
        <v>11</v>
      </c>
      <c r="F7301" s="2" t="s">
        <v>12</v>
      </c>
      <c r="G7301">
        <v>2.83</v>
      </c>
      <c r="H7301" s="2" t="s">
        <v>13</v>
      </c>
    </row>
    <row r="7302" spans="1:8" x14ac:dyDescent="0.3">
      <c r="A7302" s="1">
        <v>1.0605555555556152</v>
      </c>
      <c r="B7302" s="2" t="s">
        <v>8</v>
      </c>
      <c r="C7302" s="2" t="s">
        <v>15</v>
      </c>
      <c r="D7302" s="2" t="s">
        <v>10</v>
      </c>
      <c r="E7302" s="2" t="s">
        <v>11</v>
      </c>
      <c r="F7302" s="2" t="s">
        <v>12</v>
      </c>
      <c r="G7302">
        <v>2.83</v>
      </c>
      <c r="H7302" s="2" t="s">
        <v>13</v>
      </c>
    </row>
    <row r="7303" spans="1:8" x14ac:dyDescent="0.3">
      <c r="A7303" s="1">
        <v>1.0606134259259856</v>
      </c>
      <c r="B7303" s="2" t="s">
        <v>8</v>
      </c>
      <c r="C7303" s="2" t="s">
        <v>15</v>
      </c>
      <c r="D7303" s="2" t="s">
        <v>10</v>
      </c>
      <c r="E7303" s="2" t="s">
        <v>11</v>
      </c>
      <c r="F7303" s="2" t="s">
        <v>12</v>
      </c>
      <c r="G7303">
        <v>2.83</v>
      </c>
      <c r="H7303" s="2" t="s">
        <v>13</v>
      </c>
    </row>
    <row r="7304" spans="1:8" x14ac:dyDescent="0.3">
      <c r="A7304" s="1">
        <v>1.0606597222222818</v>
      </c>
      <c r="B7304" s="2" t="s">
        <v>8</v>
      </c>
      <c r="C7304" s="2" t="s">
        <v>15</v>
      </c>
      <c r="D7304" s="2" t="s">
        <v>10</v>
      </c>
      <c r="E7304" s="2" t="s">
        <v>11</v>
      </c>
      <c r="F7304" s="2" t="s">
        <v>12</v>
      </c>
      <c r="G7304">
        <v>2.84</v>
      </c>
      <c r="H7304" s="2" t="s">
        <v>13</v>
      </c>
    </row>
    <row r="7305" spans="1:8" x14ac:dyDescent="0.3">
      <c r="A7305" s="1">
        <v>1.0607175925926522</v>
      </c>
      <c r="B7305" s="2" t="s">
        <v>8</v>
      </c>
      <c r="C7305" s="2" t="s">
        <v>15</v>
      </c>
      <c r="D7305" s="2" t="s">
        <v>10</v>
      </c>
      <c r="E7305" s="2" t="s">
        <v>11</v>
      </c>
      <c r="F7305" s="2" t="s">
        <v>12</v>
      </c>
      <c r="G7305">
        <v>2.84</v>
      </c>
      <c r="H7305" s="2" t="s">
        <v>13</v>
      </c>
    </row>
    <row r="7306" spans="1:8" x14ac:dyDescent="0.3">
      <c r="A7306" s="1">
        <v>1.0607638888889486</v>
      </c>
      <c r="B7306" s="2" t="s">
        <v>8</v>
      </c>
      <c r="C7306" s="2" t="s">
        <v>15</v>
      </c>
      <c r="D7306" s="2" t="s">
        <v>10</v>
      </c>
      <c r="E7306" s="2" t="s">
        <v>11</v>
      </c>
      <c r="F7306" s="2" t="s">
        <v>12</v>
      </c>
      <c r="G7306">
        <v>2.84</v>
      </c>
      <c r="H7306" s="2" t="s">
        <v>13</v>
      </c>
    </row>
    <row r="7307" spans="1:8" x14ac:dyDescent="0.3">
      <c r="A7307" s="1">
        <v>1.060821759259319</v>
      </c>
      <c r="B7307" s="2" t="s">
        <v>8</v>
      </c>
      <c r="C7307" s="2" t="s">
        <v>15</v>
      </c>
      <c r="D7307" s="2" t="s">
        <v>10</v>
      </c>
      <c r="E7307" s="2" t="s">
        <v>11</v>
      </c>
      <c r="F7307" s="2" t="s">
        <v>12</v>
      </c>
      <c r="G7307">
        <v>2.83</v>
      </c>
      <c r="H7307" s="2" t="s">
        <v>13</v>
      </c>
    </row>
    <row r="7308" spans="1:8" x14ac:dyDescent="0.3">
      <c r="A7308" s="1">
        <v>1.0608680555556151</v>
      </c>
      <c r="B7308" s="2" t="s">
        <v>8</v>
      </c>
      <c r="C7308" s="2" t="s">
        <v>15</v>
      </c>
      <c r="D7308" s="2" t="s">
        <v>10</v>
      </c>
      <c r="E7308" s="2" t="s">
        <v>11</v>
      </c>
      <c r="F7308" s="2" t="s">
        <v>12</v>
      </c>
      <c r="G7308">
        <v>2.82</v>
      </c>
      <c r="H7308" s="2" t="s">
        <v>13</v>
      </c>
    </row>
    <row r="7309" spans="1:8" x14ac:dyDescent="0.3">
      <c r="A7309" s="1">
        <v>1.0609259259259856</v>
      </c>
      <c r="B7309" s="2" t="s">
        <v>8</v>
      </c>
      <c r="C7309" s="2" t="s">
        <v>15</v>
      </c>
      <c r="D7309" s="2" t="s">
        <v>10</v>
      </c>
      <c r="E7309" s="2" t="s">
        <v>11</v>
      </c>
      <c r="F7309" s="2" t="s">
        <v>12</v>
      </c>
      <c r="G7309">
        <v>2.84</v>
      </c>
      <c r="H7309" s="2" t="s">
        <v>13</v>
      </c>
    </row>
    <row r="7310" spans="1:8" x14ac:dyDescent="0.3">
      <c r="A7310" s="1">
        <v>1.0609722222222819</v>
      </c>
      <c r="B7310" s="2" t="s">
        <v>8</v>
      </c>
      <c r="C7310" s="2" t="s">
        <v>15</v>
      </c>
      <c r="D7310" s="2" t="s">
        <v>10</v>
      </c>
      <c r="E7310" s="2" t="s">
        <v>11</v>
      </c>
      <c r="F7310" s="2" t="s">
        <v>12</v>
      </c>
      <c r="G7310">
        <v>2.84</v>
      </c>
      <c r="H7310" s="2" t="s">
        <v>13</v>
      </c>
    </row>
    <row r="7311" spans="1:8" x14ac:dyDescent="0.3">
      <c r="A7311" s="1">
        <v>1.0610300925926524</v>
      </c>
      <c r="B7311" s="2" t="s">
        <v>8</v>
      </c>
      <c r="C7311" s="2" t="s">
        <v>15</v>
      </c>
      <c r="D7311" s="2" t="s">
        <v>10</v>
      </c>
      <c r="E7311" s="2" t="s">
        <v>11</v>
      </c>
      <c r="F7311" s="2" t="s">
        <v>12</v>
      </c>
      <c r="G7311">
        <v>2.84</v>
      </c>
      <c r="H7311" s="2" t="s">
        <v>13</v>
      </c>
    </row>
    <row r="7312" spans="1:8" x14ac:dyDescent="0.3">
      <c r="A7312" s="1">
        <v>1.0610763888889485</v>
      </c>
      <c r="B7312" s="2" t="s">
        <v>8</v>
      </c>
      <c r="C7312" s="2" t="s">
        <v>15</v>
      </c>
      <c r="D7312" s="2" t="s">
        <v>10</v>
      </c>
      <c r="E7312" s="2" t="s">
        <v>11</v>
      </c>
      <c r="F7312" s="2" t="s">
        <v>12</v>
      </c>
      <c r="G7312">
        <v>2.83</v>
      </c>
      <c r="H7312" s="2" t="s">
        <v>13</v>
      </c>
    </row>
    <row r="7313" spans="1:8" x14ac:dyDescent="0.3">
      <c r="A7313" s="1">
        <v>1.0611342592593189</v>
      </c>
      <c r="B7313" s="2" t="s">
        <v>8</v>
      </c>
      <c r="C7313" s="2" t="s">
        <v>15</v>
      </c>
      <c r="D7313" s="2" t="s">
        <v>10</v>
      </c>
      <c r="E7313" s="2" t="s">
        <v>11</v>
      </c>
      <c r="F7313" s="2" t="s">
        <v>12</v>
      </c>
      <c r="G7313">
        <v>2.83</v>
      </c>
      <c r="H7313" s="2" t="s">
        <v>13</v>
      </c>
    </row>
    <row r="7314" spans="1:8" x14ac:dyDescent="0.3">
      <c r="A7314" s="1">
        <v>1.0611805555556153</v>
      </c>
      <c r="B7314" s="2" t="s">
        <v>8</v>
      </c>
      <c r="C7314" s="2" t="s">
        <v>15</v>
      </c>
      <c r="D7314" s="2" t="s">
        <v>10</v>
      </c>
      <c r="E7314" s="2" t="s">
        <v>11</v>
      </c>
      <c r="F7314" s="2" t="s">
        <v>12</v>
      </c>
      <c r="G7314">
        <v>2.83</v>
      </c>
      <c r="H7314" s="2" t="s">
        <v>13</v>
      </c>
    </row>
    <row r="7315" spans="1:8" x14ac:dyDescent="0.3">
      <c r="A7315" s="1">
        <v>1.0612384259259857</v>
      </c>
      <c r="B7315" s="2" t="s">
        <v>8</v>
      </c>
      <c r="C7315" s="2" t="s">
        <v>15</v>
      </c>
      <c r="D7315" s="2" t="s">
        <v>10</v>
      </c>
      <c r="E7315" s="2" t="s">
        <v>11</v>
      </c>
      <c r="F7315" s="2" t="s">
        <v>12</v>
      </c>
      <c r="G7315">
        <v>2.85</v>
      </c>
      <c r="H7315" s="2" t="s">
        <v>13</v>
      </c>
    </row>
    <row r="7316" spans="1:8" x14ac:dyDescent="0.3">
      <c r="A7316" s="1">
        <v>1.0612847222222819</v>
      </c>
      <c r="B7316" s="2" t="s">
        <v>8</v>
      </c>
      <c r="C7316" s="2" t="s">
        <v>15</v>
      </c>
      <c r="D7316" s="2" t="s">
        <v>10</v>
      </c>
      <c r="E7316" s="2" t="s">
        <v>11</v>
      </c>
      <c r="F7316" s="2" t="s">
        <v>12</v>
      </c>
      <c r="G7316">
        <v>2.84</v>
      </c>
      <c r="H7316" s="2" t="s">
        <v>13</v>
      </c>
    </row>
    <row r="7317" spans="1:8" x14ac:dyDescent="0.3">
      <c r="A7317" s="1">
        <v>1.0613425925926523</v>
      </c>
      <c r="B7317" s="2" t="s">
        <v>8</v>
      </c>
      <c r="C7317" s="2" t="s">
        <v>15</v>
      </c>
      <c r="D7317" s="2" t="s">
        <v>10</v>
      </c>
      <c r="E7317" s="2" t="s">
        <v>11</v>
      </c>
      <c r="F7317" s="2" t="s">
        <v>12</v>
      </c>
      <c r="G7317">
        <v>2.83</v>
      </c>
      <c r="H7317" s="2" t="s">
        <v>13</v>
      </c>
    </row>
    <row r="7318" spans="1:8" x14ac:dyDescent="0.3">
      <c r="A7318" s="1">
        <v>1.0613888888889487</v>
      </c>
      <c r="B7318" s="2" t="s">
        <v>8</v>
      </c>
      <c r="C7318" s="2" t="s">
        <v>15</v>
      </c>
      <c r="D7318" s="2" t="s">
        <v>10</v>
      </c>
      <c r="E7318" s="2" t="s">
        <v>11</v>
      </c>
      <c r="F7318" s="2" t="s">
        <v>12</v>
      </c>
      <c r="G7318">
        <v>2.83</v>
      </c>
      <c r="H7318" s="2" t="s">
        <v>13</v>
      </c>
    </row>
    <row r="7319" spans="1:8" x14ac:dyDescent="0.3">
      <c r="A7319" s="1">
        <v>1.0614467592593191</v>
      </c>
      <c r="B7319" s="2" t="s">
        <v>8</v>
      </c>
      <c r="C7319" s="2" t="s">
        <v>15</v>
      </c>
      <c r="D7319" s="2" t="s">
        <v>10</v>
      </c>
      <c r="E7319" s="2" t="s">
        <v>11</v>
      </c>
      <c r="F7319" s="2" t="s">
        <v>12</v>
      </c>
      <c r="G7319">
        <v>2.82</v>
      </c>
      <c r="H7319" s="2" t="s">
        <v>13</v>
      </c>
    </row>
    <row r="7320" spans="1:8" x14ac:dyDescent="0.3">
      <c r="A7320" s="1">
        <v>1.0614930555556152</v>
      </c>
      <c r="B7320" s="2" t="s">
        <v>8</v>
      </c>
      <c r="C7320" s="2" t="s">
        <v>15</v>
      </c>
      <c r="D7320" s="2" t="s">
        <v>10</v>
      </c>
      <c r="E7320" s="2" t="s">
        <v>11</v>
      </c>
      <c r="F7320" s="2" t="s">
        <v>12</v>
      </c>
      <c r="G7320">
        <v>2.84</v>
      </c>
      <c r="H7320" s="2" t="s">
        <v>13</v>
      </c>
    </row>
    <row r="7321" spans="1:8" x14ac:dyDescent="0.3">
      <c r="A7321" s="1">
        <v>1.0615509259259857</v>
      </c>
      <c r="B7321" s="2" t="s">
        <v>8</v>
      </c>
      <c r="C7321" s="2" t="s">
        <v>15</v>
      </c>
      <c r="D7321" s="2" t="s">
        <v>10</v>
      </c>
      <c r="E7321" s="2" t="s">
        <v>11</v>
      </c>
      <c r="F7321" s="2" t="s">
        <v>12</v>
      </c>
      <c r="G7321">
        <v>2.84</v>
      </c>
      <c r="H7321" s="2" t="s">
        <v>13</v>
      </c>
    </row>
    <row r="7322" spans="1:8" x14ac:dyDescent="0.3">
      <c r="A7322" s="1">
        <v>1.061597222222282</v>
      </c>
      <c r="B7322" s="2" t="s">
        <v>8</v>
      </c>
      <c r="C7322" s="2" t="s">
        <v>15</v>
      </c>
      <c r="D7322" s="2" t="s">
        <v>10</v>
      </c>
      <c r="E7322" s="2" t="s">
        <v>11</v>
      </c>
      <c r="F7322" s="2" t="s">
        <v>12</v>
      </c>
      <c r="G7322">
        <v>2.83</v>
      </c>
      <c r="H7322" s="2" t="s">
        <v>13</v>
      </c>
    </row>
    <row r="7323" spans="1:8" x14ac:dyDescent="0.3">
      <c r="A7323" s="1">
        <v>1.0616550925926524</v>
      </c>
      <c r="B7323" s="2" t="s">
        <v>8</v>
      </c>
      <c r="C7323" s="2" t="s">
        <v>15</v>
      </c>
      <c r="D7323" s="2" t="s">
        <v>10</v>
      </c>
      <c r="E7323" s="2" t="s">
        <v>11</v>
      </c>
      <c r="F7323" s="2" t="s">
        <v>12</v>
      </c>
      <c r="G7323">
        <v>2.83</v>
      </c>
      <c r="H7323" s="2" t="s">
        <v>13</v>
      </c>
    </row>
    <row r="7324" spans="1:8" x14ac:dyDescent="0.3">
      <c r="A7324" s="1">
        <v>1.0617013888889486</v>
      </c>
      <c r="B7324" s="2" t="s">
        <v>8</v>
      </c>
      <c r="C7324" s="2" t="s">
        <v>15</v>
      </c>
      <c r="D7324" s="2" t="s">
        <v>10</v>
      </c>
      <c r="E7324" s="2" t="s">
        <v>11</v>
      </c>
      <c r="F7324" s="2" t="s">
        <v>12</v>
      </c>
      <c r="G7324">
        <v>2.82</v>
      </c>
      <c r="H7324" s="2" t="s">
        <v>13</v>
      </c>
    </row>
    <row r="7325" spans="1:8" x14ac:dyDescent="0.3">
      <c r="A7325" s="1">
        <v>1.061759259259319</v>
      </c>
      <c r="B7325" s="2" t="s">
        <v>8</v>
      </c>
      <c r="C7325" s="2" t="s">
        <v>15</v>
      </c>
      <c r="D7325" s="2" t="s">
        <v>10</v>
      </c>
      <c r="E7325" s="2" t="s">
        <v>11</v>
      </c>
      <c r="F7325" s="2" t="s">
        <v>12</v>
      </c>
      <c r="G7325">
        <v>2.83</v>
      </c>
      <c r="H7325" s="2" t="s">
        <v>13</v>
      </c>
    </row>
    <row r="7326" spans="1:8" x14ac:dyDescent="0.3">
      <c r="A7326" s="1">
        <v>1.0618055555556154</v>
      </c>
      <c r="B7326" s="2" t="s">
        <v>8</v>
      </c>
      <c r="C7326" s="2" t="s">
        <v>15</v>
      </c>
      <c r="D7326" s="2" t="s">
        <v>10</v>
      </c>
      <c r="E7326" s="2" t="s">
        <v>11</v>
      </c>
      <c r="F7326" s="2" t="s">
        <v>12</v>
      </c>
      <c r="G7326">
        <v>2.83</v>
      </c>
      <c r="H7326" s="2" t="s">
        <v>13</v>
      </c>
    </row>
    <row r="7327" spans="1:8" x14ac:dyDescent="0.3">
      <c r="A7327" s="1">
        <v>1.0618634259259858</v>
      </c>
      <c r="B7327" s="2" t="s">
        <v>8</v>
      </c>
      <c r="C7327" s="2" t="s">
        <v>15</v>
      </c>
      <c r="D7327" s="2" t="s">
        <v>10</v>
      </c>
      <c r="E7327" s="2" t="s">
        <v>11</v>
      </c>
      <c r="F7327" s="2" t="s">
        <v>12</v>
      </c>
      <c r="G7327">
        <v>2.85</v>
      </c>
      <c r="H7327" s="2" t="s">
        <v>13</v>
      </c>
    </row>
    <row r="7328" spans="1:8" x14ac:dyDescent="0.3">
      <c r="A7328" s="1">
        <v>1.061909722222282</v>
      </c>
      <c r="B7328" s="2" t="s">
        <v>8</v>
      </c>
      <c r="C7328" s="2" t="s">
        <v>15</v>
      </c>
      <c r="D7328" s="2" t="s">
        <v>10</v>
      </c>
      <c r="E7328" s="2" t="s">
        <v>11</v>
      </c>
      <c r="F7328" s="2" t="s">
        <v>12</v>
      </c>
      <c r="G7328">
        <v>2.82</v>
      </c>
      <c r="H7328" s="2" t="s">
        <v>13</v>
      </c>
    </row>
    <row r="7329" spans="1:8" x14ac:dyDescent="0.3">
      <c r="A7329" s="1">
        <v>1.0619675925926524</v>
      </c>
      <c r="B7329" s="2" t="s">
        <v>8</v>
      </c>
      <c r="C7329" s="2" t="s">
        <v>15</v>
      </c>
      <c r="D7329" s="2" t="s">
        <v>10</v>
      </c>
      <c r="E7329" s="2" t="s">
        <v>11</v>
      </c>
      <c r="F7329" s="2" t="s">
        <v>12</v>
      </c>
      <c r="G7329">
        <v>2.82</v>
      </c>
      <c r="H7329" s="2" t="s">
        <v>13</v>
      </c>
    </row>
    <row r="7330" spans="1:8" x14ac:dyDescent="0.3">
      <c r="A7330" s="1">
        <v>1.0620138888889488</v>
      </c>
      <c r="B7330" s="2" t="s">
        <v>8</v>
      </c>
      <c r="C7330" s="2" t="s">
        <v>15</v>
      </c>
      <c r="D7330" s="2" t="s">
        <v>10</v>
      </c>
      <c r="E7330" s="2" t="s">
        <v>11</v>
      </c>
      <c r="F7330" s="2" t="s">
        <v>12</v>
      </c>
      <c r="G7330">
        <v>2.82</v>
      </c>
      <c r="H7330" s="2" t="s">
        <v>13</v>
      </c>
    </row>
    <row r="7331" spans="1:8" x14ac:dyDescent="0.3">
      <c r="A7331" s="1">
        <v>1.0620717592593192</v>
      </c>
      <c r="B7331" s="2" t="s">
        <v>8</v>
      </c>
      <c r="C7331" s="2" t="s">
        <v>15</v>
      </c>
      <c r="D7331" s="2" t="s">
        <v>10</v>
      </c>
      <c r="E7331" s="2" t="s">
        <v>11</v>
      </c>
      <c r="F7331" s="2" t="s">
        <v>12</v>
      </c>
      <c r="G7331">
        <v>2.84</v>
      </c>
      <c r="H7331" s="2" t="s">
        <v>13</v>
      </c>
    </row>
    <row r="7332" spans="1:8" x14ac:dyDescent="0.3">
      <c r="A7332" s="1">
        <v>1.0621180555556153</v>
      </c>
      <c r="B7332" s="2" t="s">
        <v>8</v>
      </c>
      <c r="C7332" s="2" t="s">
        <v>15</v>
      </c>
      <c r="D7332" s="2" t="s">
        <v>10</v>
      </c>
      <c r="E7332" s="2" t="s">
        <v>11</v>
      </c>
      <c r="F7332" s="2" t="s">
        <v>12</v>
      </c>
      <c r="G7332">
        <v>2.84</v>
      </c>
      <c r="H7332" s="2" t="s">
        <v>13</v>
      </c>
    </row>
    <row r="7333" spans="1:8" x14ac:dyDescent="0.3">
      <c r="A7333" s="1">
        <v>1.0621759259259858</v>
      </c>
      <c r="B7333" s="2" t="s">
        <v>8</v>
      </c>
      <c r="C7333" s="2" t="s">
        <v>15</v>
      </c>
      <c r="D7333" s="2" t="s">
        <v>10</v>
      </c>
      <c r="E7333" s="2" t="s">
        <v>11</v>
      </c>
      <c r="F7333" s="2" t="s">
        <v>12</v>
      </c>
      <c r="G7333">
        <v>2.82</v>
      </c>
      <c r="H7333" s="2" t="s">
        <v>13</v>
      </c>
    </row>
    <row r="7334" spans="1:8" x14ac:dyDescent="0.3">
      <c r="A7334" s="1">
        <v>1.0622222222222821</v>
      </c>
      <c r="B7334" s="2" t="s">
        <v>8</v>
      </c>
      <c r="C7334" s="2" t="s">
        <v>15</v>
      </c>
      <c r="D7334" s="2" t="s">
        <v>10</v>
      </c>
      <c r="E7334" s="2" t="s">
        <v>11</v>
      </c>
      <c r="F7334" s="2" t="s">
        <v>12</v>
      </c>
      <c r="G7334">
        <v>2.82</v>
      </c>
      <c r="H7334" s="2" t="s">
        <v>13</v>
      </c>
    </row>
    <row r="7335" spans="1:8" x14ac:dyDescent="0.3">
      <c r="A7335" s="1">
        <v>1.0622800925926525</v>
      </c>
      <c r="B7335" s="2" t="s">
        <v>8</v>
      </c>
      <c r="C7335" s="2" t="s">
        <v>15</v>
      </c>
      <c r="D7335" s="2" t="s">
        <v>10</v>
      </c>
      <c r="E7335" s="2" t="s">
        <v>11</v>
      </c>
      <c r="F7335" s="2" t="s">
        <v>12</v>
      </c>
      <c r="G7335">
        <v>2.82</v>
      </c>
      <c r="H7335" s="2" t="s">
        <v>13</v>
      </c>
    </row>
    <row r="7336" spans="1:8" x14ac:dyDescent="0.3">
      <c r="A7336" s="1">
        <v>1.0623263888889487</v>
      </c>
      <c r="B7336" s="2" t="s">
        <v>8</v>
      </c>
      <c r="C7336" s="2" t="s">
        <v>15</v>
      </c>
      <c r="D7336" s="2" t="s">
        <v>10</v>
      </c>
      <c r="E7336" s="2" t="s">
        <v>11</v>
      </c>
      <c r="F7336" s="2" t="s">
        <v>12</v>
      </c>
      <c r="G7336">
        <v>2.84</v>
      </c>
      <c r="H7336" s="2" t="s">
        <v>13</v>
      </c>
    </row>
    <row r="7337" spans="1:8" x14ac:dyDescent="0.3">
      <c r="A7337" s="1">
        <v>1.0623842592593191</v>
      </c>
      <c r="B7337" s="2" t="s">
        <v>8</v>
      </c>
      <c r="C7337" s="2" t="s">
        <v>15</v>
      </c>
      <c r="D7337" s="2" t="s">
        <v>10</v>
      </c>
      <c r="E7337" s="2" t="s">
        <v>11</v>
      </c>
      <c r="F7337" s="2" t="s">
        <v>12</v>
      </c>
      <c r="G7337">
        <v>2.84</v>
      </c>
      <c r="H7337" s="2" t="s">
        <v>13</v>
      </c>
    </row>
    <row r="7338" spans="1:8" x14ac:dyDescent="0.3">
      <c r="A7338" s="1">
        <v>1.0624305555556155</v>
      </c>
      <c r="B7338" s="2" t="s">
        <v>8</v>
      </c>
      <c r="C7338" s="2" t="s">
        <v>15</v>
      </c>
      <c r="D7338" s="2" t="s">
        <v>10</v>
      </c>
      <c r="E7338" s="2" t="s">
        <v>11</v>
      </c>
      <c r="F7338" s="2" t="s">
        <v>12</v>
      </c>
      <c r="G7338">
        <v>2.84</v>
      </c>
      <c r="H7338" s="2" t="s">
        <v>13</v>
      </c>
    </row>
    <row r="7339" spans="1:8" x14ac:dyDescent="0.3">
      <c r="A7339" s="1">
        <v>1.0624884259259859</v>
      </c>
      <c r="B7339" s="2" t="s">
        <v>8</v>
      </c>
      <c r="C7339" s="2" t="s">
        <v>15</v>
      </c>
      <c r="D7339" s="2" t="s">
        <v>10</v>
      </c>
      <c r="E7339" s="2" t="s">
        <v>11</v>
      </c>
      <c r="F7339" s="2" t="s">
        <v>12</v>
      </c>
      <c r="G7339">
        <v>2.82</v>
      </c>
      <c r="H7339" s="2" t="s">
        <v>13</v>
      </c>
    </row>
    <row r="7340" spans="1:8" x14ac:dyDescent="0.3">
      <c r="A7340" s="1">
        <v>1.0625347222222821</v>
      </c>
      <c r="B7340" s="2" t="s">
        <v>8</v>
      </c>
      <c r="C7340" s="2" t="s">
        <v>15</v>
      </c>
      <c r="D7340" s="2" t="s">
        <v>10</v>
      </c>
      <c r="E7340" s="2" t="s">
        <v>11</v>
      </c>
      <c r="F7340" s="2" t="s">
        <v>12</v>
      </c>
      <c r="G7340">
        <v>2.82</v>
      </c>
      <c r="H7340" s="2" t="s">
        <v>13</v>
      </c>
    </row>
    <row r="7341" spans="1:8" x14ac:dyDescent="0.3">
      <c r="A7341" s="1">
        <v>1.0625925925926525</v>
      </c>
      <c r="B7341" s="2" t="s">
        <v>8</v>
      </c>
      <c r="C7341" s="2" t="s">
        <v>15</v>
      </c>
      <c r="D7341" s="2" t="s">
        <v>10</v>
      </c>
      <c r="E7341" s="2" t="s">
        <v>11</v>
      </c>
      <c r="F7341" s="2" t="s">
        <v>12</v>
      </c>
      <c r="G7341">
        <v>2.82</v>
      </c>
      <c r="H7341" s="2" t="s">
        <v>13</v>
      </c>
    </row>
    <row r="7342" spans="1:8" x14ac:dyDescent="0.3">
      <c r="A7342" s="1">
        <v>1.0626388888889489</v>
      </c>
      <c r="B7342" s="2" t="s">
        <v>8</v>
      </c>
      <c r="C7342" s="2" t="s">
        <v>15</v>
      </c>
      <c r="D7342" s="2" t="s">
        <v>10</v>
      </c>
      <c r="E7342" s="2" t="s">
        <v>11</v>
      </c>
      <c r="F7342" s="2" t="s">
        <v>12</v>
      </c>
      <c r="G7342">
        <v>2.82</v>
      </c>
      <c r="H7342" s="2" t="s">
        <v>13</v>
      </c>
    </row>
    <row r="7343" spans="1:8" x14ac:dyDescent="0.3">
      <c r="A7343" s="1">
        <v>1.0626967592593193</v>
      </c>
      <c r="B7343" s="2" t="s">
        <v>8</v>
      </c>
      <c r="C7343" s="2" t="s">
        <v>15</v>
      </c>
      <c r="D7343" s="2" t="s">
        <v>10</v>
      </c>
      <c r="E7343" s="2" t="s">
        <v>11</v>
      </c>
      <c r="F7343" s="2" t="s">
        <v>12</v>
      </c>
      <c r="G7343">
        <v>2.83</v>
      </c>
      <c r="H7343" s="2" t="s">
        <v>13</v>
      </c>
    </row>
    <row r="7344" spans="1:8" x14ac:dyDescent="0.3">
      <c r="A7344" s="1">
        <v>1.0627430555556154</v>
      </c>
      <c r="B7344" s="2" t="s">
        <v>8</v>
      </c>
      <c r="C7344" s="2" t="s">
        <v>15</v>
      </c>
      <c r="D7344" s="2" t="s">
        <v>10</v>
      </c>
      <c r="E7344" s="2" t="s">
        <v>11</v>
      </c>
      <c r="F7344" s="2" t="s">
        <v>12</v>
      </c>
      <c r="G7344">
        <v>2.83</v>
      </c>
      <c r="H7344" s="2" t="s">
        <v>13</v>
      </c>
    </row>
    <row r="7345" spans="1:8" x14ac:dyDescent="0.3">
      <c r="A7345" s="1">
        <v>1.0628009259259859</v>
      </c>
      <c r="B7345" s="2" t="s">
        <v>8</v>
      </c>
      <c r="C7345" s="2" t="s">
        <v>15</v>
      </c>
      <c r="D7345" s="2" t="s">
        <v>10</v>
      </c>
      <c r="E7345" s="2" t="s">
        <v>11</v>
      </c>
      <c r="F7345" s="2" t="s">
        <v>12</v>
      </c>
      <c r="G7345">
        <v>2.82</v>
      </c>
      <c r="H7345" s="2" t="s">
        <v>13</v>
      </c>
    </row>
    <row r="7346" spans="1:8" x14ac:dyDescent="0.3">
      <c r="A7346" s="1">
        <v>1.0628472222222822</v>
      </c>
      <c r="B7346" s="2" t="s">
        <v>8</v>
      </c>
      <c r="C7346" s="2" t="s">
        <v>15</v>
      </c>
      <c r="D7346" s="2" t="s">
        <v>10</v>
      </c>
      <c r="E7346" s="2" t="s">
        <v>11</v>
      </c>
      <c r="F7346" s="2" t="s">
        <v>12</v>
      </c>
      <c r="G7346">
        <v>2.82</v>
      </c>
      <c r="H7346" s="2" t="s">
        <v>13</v>
      </c>
    </row>
    <row r="7347" spans="1:8" x14ac:dyDescent="0.3">
      <c r="A7347" s="1">
        <v>1.0629050925926526</v>
      </c>
      <c r="B7347" s="2" t="s">
        <v>8</v>
      </c>
      <c r="C7347" s="2" t="s">
        <v>15</v>
      </c>
      <c r="D7347" s="2" t="s">
        <v>10</v>
      </c>
      <c r="E7347" s="2" t="s">
        <v>11</v>
      </c>
      <c r="F7347" s="2" t="s">
        <v>12</v>
      </c>
      <c r="G7347">
        <v>2.83</v>
      </c>
      <c r="H7347" s="2" t="s">
        <v>13</v>
      </c>
    </row>
    <row r="7348" spans="1:8" x14ac:dyDescent="0.3">
      <c r="A7348" s="1">
        <v>1.0629513888889488</v>
      </c>
      <c r="B7348" s="2" t="s">
        <v>8</v>
      </c>
      <c r="C7348" s="2" t="s">
        <v>15</v>
      </c>
      <c r="D7348" s="2" t="s">
        <v>10</v>
      </c>
      <c r="E7348" s="2" t="s">
        <v>11</v>
      </c>
      <c r="F7348" s="2" t="s">
        <v>12</v>
      </c>
      <c r="G7348">
        <v>2.84</v>
      </c>
      <c r="H7348" s="2" t="s">
        <v>13</v>
      </c>
    </row>
    <row r="7349" spans="1:8" x14ac:dyDescent="0.3">
      <c r="A7349" s="1">
        <v>1.0630092592593192</v>
      </c>
      <c r="B7349" s="2" t="s">
        <v>8</v>
      </c>
      <c r="C7349" s="2" t="s">
        <v>15</v>
      </c>
      <c r="D7349" s="2" t="s">
        <v>10</v>
      </c>
      <c r="E7349" s="2" t="s">
        <v>11</v>
      </c>
      <c r="F7349" s="2" t="s">
        <v>12</v>
      </c>
      <c r="G7349">
        <v>2.82</v>
      </c>
      <c r="H7349" s="2" t="s">
        <v>13</v>
      </c>
    </row>
    <row r="7350" spans="1:8" x14ac:dyDescent="0.3">
      <c r="A7350" s="1">
        <v>1.0630555555556156</v>
      </c>
      <c r="B7350" s="2" t="s">
        <v>8</v>
      </c>
      <c r="C7350" s="2" t="s">
        <v>15</v>
      </c>
      <c r="D7350" s="2" t="s">
        <v>10</v>
      </c>
      <c r="E7350" s="2" t="s">
        <v>11</v>
      </c>
      <c r="F7350" s="2" t="s">
        <v>12</v>
      </c>
      <c r="G7350">
        <v>2.82</v>
      </c>
      <c r="H7350" s="2" t="s">
        <v>13</v>
      </c>
    </row>
    <row r="7351" spans="1:8" x14ac:dyDescent="0.3">
      <c r="A7351" s="1">
        <v>1.063113425925986</v>
      </c>
      <c r="B7351" s="2" t="s">
        <v>8</v>
      </c>
      <c r="C7351" s="2" t="s">
        <v>15</v>
      </c>
      <c r="D7351" s="2" t="s">
        <v>10</v>
      </c>
      <c r="E7351" s="2" t="s">
        <v>11</v>
      </c>
      <c r="F7351" s="2" t="s">
        <v>12</v>
      </c>
      <c r="G7351">
        <v>2.82</v>
      </c>
      <c r="H7351" s="2" t="s">
        <v>13</v>
      </c>
    </row>
    <row r="7352" spans="1:8" x14ac:dyDescent="0.3">
      <c r="A7352" s="1">
        <v>1.0631597222222822</v>
      </c>
      <c r="B7352" s="2" t="s">
        <v>8</v>
      </c>
      <c r="C7352" s="2" t="s">
        <v>15</v>
      </c>
      <c r="D7352" s="2" t="s">
        <v>10</v>
      </c>
      <c r="E7352" s="2" t="s">
        <v>11</v>
      </c>
      <c r="F7352" s="2" t="s">
        <v>12</v>
      </c>
      <c r="G7352">
        <v>2.83</v>
      </c>
      <c r="H7352" s="2" t="s">
        <v>13</v>
      </c>
    </row>
    <row r="7353" spans="1:8" x14ac:dyDescent="0.3">
      <c r="A7353" s="1">
        <v>1.0632175925926526</v>
      </c>
      <c r="B7353" s="2" t="s">
        <v>8</v>
      </c>
      <c r="C7353" s="2" t="s">
        <v>15</v>
      </c>
      <c r="D7353" s="2" t="s">
        <v>10</v>
      </c>
      <c r="E7353" s="2" t="s">
        <v>11</v>
      </c>
      <c r="F7353" s="2" t="s">
        <v>12</v>
      </c>
      <c r="G7353">
        <v>2.83</v>
      </c>
      <c r="H7353" s="2" t="s">
        <v>13</v>
      </c>
    </row>
    <row r="7354" spans="1:8" x14ac:dyDescent="0.3">
      <c r="A7354" s="1">
        <v>1.063263888888949</v>
      </c>
      <c r="B7354" s="2" t="s">
        <v>8</v>
      </c>
      <c r="C7354" s="2" t="s">
        <v>15</v>
      </c>
      <c r="D7354" s="2" t="s">
        <v>10</v>
      </c>
      <c r="E7354" s="2" t="s">
        <v>11</v>
      </c>
      <c r="F7354" s="2" t="s">
        <v>12</v>
      </c>
      <c r="G7354">
        <v>2.83</v>
      </c>
      <c r="H7354" s="2" t="s">
        <v>13</v>
      </c>
    </row>
    <row r="7355" spans="1:8" x14ac:dyDescent="0.3">
      <c r="A7355" s="1">
        <v>1.0633217592593194</v>
      </c>
      <c r="B7355" s="2" t="s">
        <v>8</v>
      </c>
      <c r="C7355" s="2" t="s">
        <v>15</v>
      </c>
      <c r="D7355" s="2" t="s">
        <v>10</v>
      </c>
      <c r="E7355" s="2" t="s">
        <v>11</v>
      </c>
      <c r="F7355" s="2" t="s">
        <v>12</v>
      </c>
      <c r="G7355">
        <v>2.82</v>
      </c>
      <c r="H7355" s="2" t="s">
        <v>13</v>
      </c>
    </row>
    <row r="7356" spans="1:8" x14ac:dyDescent="0.3">
      <c r="A7356" s="1">
        <v>1.0633680555556155</v>
      </c>
      <c r="B7356" s="2" t="s">
        <v>8</v>
      </c>
      <c r="C7356" s="2" t="s">
        <v>15</v>
      </c>
      <c r="D7356" s="2" t="s">
        <v>10</v>
      </c>
      <c r="E7356" s="2" t="s">
        <v>11</v>
      </c>
      <c r="F7356" s="2" t="s">
        <v>12</v>
      </c>
      <c r="G7356">
        <v>2.82</v>
      </c>
      <c r="H7356" s="2" t="s">
        <v>13</v>
      </c>
    </row>
    <row r="7357" spans="1:8" x14ac:dyDescent="0.3">
      <c r="A7357" s="1">
        <v>1.0634259259259859</v>
      </c>
      <c r="B7357" s="2" t="s">
        <v>8</v>
      </c>
      <c r="C7357" s="2" t="s">
        <v>15</v>
      </c>
      <c r="D7357" s="2" t="s">
        <v>10</v>
      </c>
      <c r="E7357" s="2" t="s">
        <v>11</v>
      </c>
      <c r="F7357" s="2" t="s">
        <v>12</v>
      </c>
      <c r="G7357">
        <v>2.82</v>
      </c>
      <c r="H7357" s="2" t="s">
        <v>13</v>
      </c>
    </row>
    <row r="7358" spans="1:8" x14ac:dyDescent="0.3">
      <c r="A7358" s="1">
        <v>1.0634722222222823</v>
      </c>
      <c r="B7358" s="2" t="s">
        <v>8</v>
      </c>
      <c r="C7358" s="2" t="s">
        <v>15</v>
      </c>
      <c r="D7358" s="2" t="s">
        <v>10</v>
      </c>
      <c r="E7358" s="2" t="s">
        <v>11</v>
      </c>
      <c r="F7358" s="2" t="s">
        <v>12</v>
      </c>
      <c r="G7358">
        <v>2.83</v>
      </c>
      <c r="H7358" s="2" t="s">
        <v>13</v>
      </c>
    </row>
    <row r="7359" spans="1:8" x14ac:dyDescent="0.3">
      <c r="A7359" s="1">
        <v>1.0635300925926527</v>
      </c>
      <c r="B7359" s="2" t="s">
        <v>8</v>
      </c>
      <c r="C7359" s="2" t="s">
        <v>15</v>
      </c>
      <c r="D7359" s="2" t="s">
        <v>10</v>
      </c>
      <c r="E7359" s="2" t="s">
        <v>11</v>
      </c>
      <c r="F7359" s="2" t="s">
        <v>12</v>
      </c>
      <c r="G7359">
        <v>2.83</v>
      </c>
      <c r="H7359" s="2" t="s">
        <v>13</v>
      </c>
    </row>
    <row r="7360" spans="1:8" x14ac:dyDescent="0.3">
      <c r="A7360" s="1">
        <v>1.0635763888889489</v>
      </c>
      <c r="B7360" s="2" t="s">
        <v>8</v>
      </c>
      <c r="C7360" s="2" t="s">
        <v>15</v>
      </c>
      <c r="D7360" s="2" t="s">
        <v>10</v>
      </c>
      <c r="E7360" s="2" t="s">
        <v>11</v>
      </c>
      <c r="F7360" s="2" t="s">
        <v>12</v>
      </c>
      <c r="G7360">
        <v>2.82</v>
      </c>
      <c r="H7360" s="2" t="s">
        <v>13</v>
      </c>
    </row>
    <row r="7361" spans="1:8" x14ac:dyDescent="0.3">
      <c r="A7361" s="1">
        <v>1.0636342592593193</v>
      </c>
      <c r="B7361" s="2" t="s">
        <v>8</v>
      </c>
      <c r="C7361" s="2" t="s">
        <v>15</v>
      </c>
      <c r="D7361" s="2" t="s">
        <v>10</v>
      </c>
      <c r="E7361" s="2" t="s">
        <v>11</v>
      </c>
      <c r="F7361" s="2" t="s">
        <v>12</v>
      </c>
      <c r="G7361">
        <v>2.81</v>
      </c>
      <c r="H7361" s="2" t="s">
        <v>13</v>
      </c>
    </row>
    <row r="7362" spans="1:8" x14ac:dyDescent="0.3">
      <c r="A7362" s="1">
        <v>1.0636805555556157</v>
      </c>
      <c r="B7362" s="2" t="s">
        <v>8</v>
      </c>
      <c r="C7362" s="2" t="s">
        <v>15</v>
      </c>
      <c r="D7362" s="2" t="s">
        <v>10</v>
      </c>
      <c r="E7362" s="2" t="s">
        <v>11</v>
      </c>
      <c r="F7362" s="2" t="s">
        <v>12</v>
      </c>
      <c r="G7362">
        <v>2.81</v>
      </c>
      <c r="H7362" s="2" t="s">
        <v>13</v>
      </c>
    </row>
    <row r="7363" spans="1:8" x14ac:dyDescent="0.3">
      <c r="A7363" s="1">
        <v>1.0637384259259861</v>
      </c>
      <c r="B7363" s="2" t="s">
        <v>8</v>
      </c>
      <c r="C7363" s="2" t="s">
        <v>15</v>
      </c>
      <c r="D7363" s="2" t="s">
        <v>10</v>
      </c>
      <c r="E7363" s="2" t="s">
        <v>11</v>
      </c>
      <c r="F7363" s="2" t="s">
        <v>12</v>
      </c>
      <c r="G7363">
        <v>2.82</v>
      </c>
      <c r="H7363" s="2" t="s">
        <v>13</v>
      </c>
    </row>
    <row r="7364" spans="1:8" x14ac:dyDescent="0.3">
      <c r="A7364" s="1">
        <v>1.0637847222222823</v>
      </c>
      <c r="B7364" s="2" t="s">
        <v>8</v>
      </c>
      <c r="C7364" s="2" t="s">
        <v>15</v>
      </c>
      <c r="D7364" s="2" t="s">
        <v>10</v>
      </c>
      <c r="E7364" s="2" t="s">
        <v>11</v>
      </c>
      <c r="F7364" s="2" t="s">
        <v>12</v>
      </c>
      <c r="G7364">
        <v>2.82</v>
      </c>
      <c r="H7364" s="2" t="s">
        <v>13</v>
      </c>
    </row>
    <row r="7365" spans="1:8" x14ac:dyDescent="0.3">
      <c r="A7365" s="1">
        <v>1.0638425925926527</v>
      </c>
      <c r="B7365" s="2" t="s">
        <v>8</v>
      </c>
      <c r="C7365" s="2" t="s">
        <v>15</v>
      </c>
      <c r="D7365" s="2" t="s">
        <v>10</v>
      </c>
      <c r="E7365" s="2" t="s">
        <v>11</v>
      </c>
      <c r="F7365" s="2" t="s">
        <v>12</v>
      </c>
      <c r="G7365">
        <v>2.82</v>
      </c>
      <c r="H7365" s="2" t="s">
        <v>13</v>
      </c>
    </row>
    <row r="7366" spans="1:8" x14ac:dyDescent="0.3">
      <c r="A7366" s="1">
        <v>1.0638888888889491</v>
      </c>
      <c r="B7366" s="2" t="s">
        <v>8</v>
      </c>
      <c r="C7366" s="2" t="s">
        <v>15</v>
      </c>
      <c r="D7366" s="2" t="s">
        <v>10</v>
      </c>
      <c r="E7366" s="2" t="s">
        <v>11</v>
      </c>
      <c r="F7366" s="2" t="s">
        <v>12</v>
      </c>
      <c r="G7366">
        <v>2.81</v>
      </c>
      <c r="H7366" s="2" t="s">
        <v>13</v>
      </c>
    </row>
    <row r="7367" spans="1:8" x14ac:dyDescent="0.3">
      <c r="A7367" s="1">
        <v>1.0639467592593195</v>
      </c>
      <c r="B7367" s="2" t="s">
        <v>8</v>
      </c>
      <c r="C7367" s="2" t="s">
        <v>15</v>
      </c>
      <c r="D7367" s="2" t="s">
        <v>10</v>
      </c>
      <c r="E7367" s="2" t="s">
        <v>11</v>
      </c>
      <c r="F7367" s="2" t="s">
        <v>12</v>
      </c>
      <c r="G7367">
        <v>2.82</v>
      </c>
      <c r="H7367" s="2" t="s">
        <v>13</v>
      </c>
    </row>
    <row r="7368" spans="1:8" x14ac:dyDescent="0.3">
      <c r="A7368" s="1">
        <v>1.0639930555556156</v>
      </c>
      <c r="B7368" s="2" t="s">
        <v>8</v>
      </c>
      <c r="C7368" s="2" t="s">
        <v>15</v>
      </c>
      <c r="D7368" s="2" t="s">
        <v>10</v>
      </c>
      <c r="E7368" s="2" t="s">
        <v>11</v>
      </c>
      <c r="F7368" s="2" t="s">
        <v>12</v>
      </c>
      <c r="G7368">
        <v>2.81</v>
      </c>
      <c r="H7368" s="2" t="s">
        <v>13</v>
      </c>
    </row>
    <row r="7369" spans="1:8" x14ac:dyDescent="0.3">
      <c r="A7369" s="1">
        <v>1.064050925925986</v>
      </c>
      <c r="B7369" s="2" t="s">
        <v>8</v>
      </c>
      <c r="C7369" s="2" t="s">
        <v>15</v>
      </c>
      <c r="D7369" s="2" t="s">
        <v>10</v>
      </c>
      <c r="E7369" s="2" t="s">
        <v>11</v>
      </c>
      <c r="F7369" s="2" t="s">
        <v>12</v>
      </c>
      <c r="G7369">
        <v>2.83</v>
      </c>
      <c r="H7369" s="2" t="s">
        <v>13</v>
      </c>
    </row>
    <row r="7370" spans="1:8" x14ac:dyDescent="0.3">
      <c r="A7370" s="1">
        <v>1.0640972222222824</v>
      </c>
      <c r="B7370" s="2" t="s">
        <v>8</v>
      </c>
      <c r="C7370" s="2" t="s">
        <v>15</v>
      </c>
      <c r="D7370" s="2" t="s">
        <v>10</v>
      </c>
      <c r="E7370" s="2" t="s">
        <v>11</v>
      </c>
      <c r="F7370" s="2" t="s">
        <v>12</v>
      </c>
      <c r="G7370">
        <v>2.82</v>
      </c>
      <c r="H7370" s="2" t="s">
        <v>13</v>
      </c>
    </row>
    <row r="7371" spans="1:8" x14ac:dyDescent="0.3">
      <c r="A7371" s="1">
        <v>1.0641550925926528</v>
      </c>
      <c r="B7371" s="2" t="s">
        <v>8</v>
      </c>
      <c r="C7371" s="2" t="s">
        <v>15</v>
      </c>
      <c r="D7371" s="2" t="s">
        <v>10</v>
      </c>
      <c r="E7371" s="2" t="s">
        <v>11</v>
      </c>
      <c r="F7371" s="2" t="s">
        <v>12</v>
      </c>
      <c r="G7371">
        <v>2.81</v>
      </c>
      <c r="H7371" s="2" t="s">
        <v>13</v>
      </c>
    </row>
    <row r="7372" spans="1:8" x14ac:dyDescent="0.3">
      <c r="A7372" s="1">
        <v>1.064201388888949</v>
      </c>
      <c r="B7372" s="2" t="s">
        <v>8</v>
      </c>
      <c r="C7372" s="2" t="s">
        <v>15</v>
      </c>
      <c r="D7372" s="2" t="s">
        <v>10</v>
      </c>
      <c r="E7372" s="2" t="s">
        <v>11</v>
      </c>
      <c r="F7372" s="2" t="s">
        <v>12</v>
      </c>
      <c r="G7372">
        <v>2.81</v>
      </c>
      <c r="H7372" s="2" t="s">
        <v>13</v>
      </c>
    </row>
    <row r="7373" spans="1:8" x14ac:dyDescent="0.3">
      <c r="A7373" s="1">
        <v>1.0642592592593194</v>
      </c>
      <c r="B7373" s="2" t="s">
        <v>8</v>
      </c>
      <c r="C7373" s="2" t="s">
        <v>15</v>
      </c>
      <c r="D7373" s="2" t="s">
        <v>10</v>
      </c>
      <c r="E7373" s="2" t="s">
        <v>11</v>
      </c>
      <c r="F7373" s="2" t="s">
        <v>12</v>
      </c>
      <c r="G7373">
        <v>2.81</v>
      </c>
      <c r="H7373" s="2" t="s">
        <v>13</v>
      </c>
    </row>
    <row r="7374" spans="1:8" x14ac:dyDescent="0.3">
      <c r="A7374" s="1">
        <v>1.0643055555556158</v>
      </c>
      <c r="B7374" s="2" t="s">
        <v>8</v>
      </c>
      <c r="C7374" s="2" t="s">
        <v>15</v>
      </c>
      <c r="D7374" s="2" t="s">
        <v>10</v>
      </c>
      <c r="E7374" s="2" t="s">
        <v>11</v>
      </c>
      <c r="F7374" s="2" t="s">
        <v>12</v>
      </c>
      <c r="G7374">
        <v>2.82</v>
      </c>
      <c r="H7374" s="2" t="s">
        <v>13</v>
      </c>
    </row>
    <row r="7375" spans="1:8" x14ac:dyDescent="0.3">
      <c r="A7375" s="1">
        <v>1.0643634259259862</v>
      </c>
      <c r="B7375" s="2" t="s">
        <v>8</v>
      </c>
      <c r="C7375" s="2" t="s">
        <v>15</v>
      </c>
      <c r="D7375" s="2" t="s">
        <v>10</v>
      </c>
      <c r="E7375" s="2" t="s">
        <v>11</v>
      </c>
      <c r="F7375" s="2" t="s">
        <v>12</v>
      </c>
      <c r="G7375">
        <v>2.82</v>
      </c>
      <c r="H7375" s="2" t="s">
        <v>13</v>
      </c>
    </row>
    <row r="7376" spans="1:8" x14ac:dyDescent="0.3">
      <c r="A7376" s="1">
        <v>1.0644097222222824</v>
      </c>
      <c r="B7376" s="2" t="s">
        <v>8</v>
      </c>
      <c r="C7376" s="2" t="s">
        <v>15</v>
      </c>
      <c r="D7376" s="2" t="s">
        <v>10</v>
      </c>
      <c r="E7376" s="2" t="s">
        <v>11</v>
      </c>
      <c r="F7376" s="2" t="s">
        <v>12</v>
      </c>
      <c r="G7376">
        <v>2.81</v>
      </c>
      <c r="H7376" s="2" t="s">
        <v>13</v>
      </c>
    </row>
    <row r="7377" spans="1:8" x14ac:dyDescent="0.3">
      <c r="A7377" s="1">
        <v>1.0644675925926528</v>
      </c>
      <c r="B7377" s="2" t="s">
        <v>8</v>
      </c>
      <c r="C7377" s="2" t="s">
        <v>15</v>
      </c>
      <c r="D7377" s="2" t="s">
        <v>10</v>
      </c>
      <c r="E7377" s="2" t="s">
        <v>11</v>
      </c>
      <c r="F7377" s="2" t="s">
        <v>12</v>
      </c>
      <c r="G7377">
        <v>2.81</v>
      </c>
      <c r="H7377" s="2" t="s">
        <v>13</v>
      </c>
    </row>
    <row r="7378" spans="1:8" x14ac:dyDescent="0.3">
      <c r="A7378" s="1">
        <v>1.0645138888889492</v>
      </c>
      <c r="B7378" s="2" t="s">
        <v>8</v>
      </c>
      <c r="C7378" s="2" t="s">
        <v>15</v>
      </c>
      <c r="D7378" s="2" t="s">
        <v>10</v>
      </c>
      <c r="E7378" s="2" t="s">
        <v>11</v>
      </c>
      <c r="F7378" s="2" t="s">
        <v>12</v>
      </c>
      <c r="G7378">
        <v>2.81</v>
      </c>
      <c r="H7378" s="2" t="s">
        <v>13</v>
      </c>
    </row>
    <row r="7379" spans="1:8" x14ac:dyDescent="0.3">
      <c r="A7379" s="1">
        <v>1.0645717592593196</v>
      </c>
      <c r="B7379" s="2" t="s">
        <v>8</v>
      </c>
      <c r="C7379" s="2" t="s">
        <v>15</v>
      </c>
      <c r="D7379" s="2" t="s">
        <v>10</v>
      </c>
      <c r="E7379" s="2" t="s">
        <v>11</v>
      </c>
      <c r="F7379" s="2" t="s">
        <v>12</v>
      </c>
      <c r="G7379">
        <v>2.82</v>
      </c>
      <c r="H7379" s="2" t="s">
        <v>13</v>
      </c>
    </row>
    <row r="7380" spans="1:8" x14ac:dyDescent="0.3">
      <c r="A7380" s="1">
        <v>1.0646180555556157</v>
      </c>
      <c r="B7380" s="2" t="s">
        <v>8</v>
      </c>
      <c r="C7380" s="2" t="s">
        <v>15</v>
      </c>
      <c r="D7380" s="2" t="s">
        <v>10</v>
      </c>
      <c r="E7380" s="2" t="s">
        <v>11</v>
      </c>
      <c r="F7380" s="2" t="s">
        <v>12</v>
      </c>
      <c r="G7380">
        <v>2.82</v>
      </c>
      <c r="H7380" s="2" t="s">
        <v>13</v>
      </c>
    </row>
    <row r="7381" spans="1:8" x14ac:dyDescent="0.3">
      <c r="A7381" s="1">
        <v>1.0646759259259861</v>
      </c>
      <c r="B7381" s="2" t="s">
        <v>8</v>
      </c>
      <c r="C7381" s="2" t="s">
        <v>15</v>
      </c>
      <c r="D7381" s="2" t="s">
        <v>10</v>
      </c>
      <c r="E7381" s="2" t="s">
        <v>11</v>
      </c>
      <c r="F7381" s="2" t="s">
        <v>12</v>
      </c>
      <c r="G7381">
        <v>2.82</v>
      </c>
      <c r="H7381" s="2" t="s">
        <v>13</v>
      </c>
    </row>
    <row r="7382" spans="1:8" x14ac:dyDescent="0.3">
      <c r="A7382" s="1">
        <v>1.0647222222222825</v>
      </c>
      <c r="B7382" s="2" t="s">
        <v>8</v>
      </c>
      <c r="C7382" s="2" t="s">
        <v>15</v>
      </c>
      <c r="D7382" s="2" t="s">
        <v>10</v>
      </c>
      <c r="E7382" s="2" t="s">
        <v>11</v>
      </c>
      <c r="F7382" s="2" t="s">
        <v>12</v>
      </c>
      <c r="G7382">
        <v>2.81</v>
      </c>
      <c r="H7382" s="2" t="s">
        <v>13</v>
      </c>
    </row>
    <row r="7383" spans="1:8" x14ac:dyDescent="0.3">
      <c r="A7383" s="1">
        <v>1.0647800925926529</v>
      </c>
      <c r="B7383" s="2" t="s">
        <v>8</v>
      </c>
      <c r="C7383" s="2" t="s">
        <v>15</v>
      </c>
      <c r="D7383" s="2" t="s">
        <v>10</v>
      </c>
      <c r="E7383" s="2" t="s">
        <v>11</v>
      </c>
      <c r="F7383" s="2" t="s">
        <v>12</v>
      </c>
      <c r="G7383">
        <v>2.81</v>
      </c>
      <c r="H7383" s="2" t="s">
        <v>13</v>
      </c>
    </row>
    <row r="7384" spans="1:8" x14ac:dyDescent="0.3">
      <c r="A7384" s="1">
        <v>1.0648263888889491</v>
      </c>
      <c r="B7384" s="2" t="s">
        <v>8</v>
      </c>
      <c r="C7384" s="2" t="s">
        <v>15</v>
      </c>
      <c r="D7384" s="2" t="s">
        <v>10</v>
      </c>
      <c r="E7384" s="2" t="s">
        <v>11</v>
      </c>
      <c r="F7384" s="2" t="s">
        <v>12</v>
      </c>
      <c r="G7384">
        <v>2.81</v>
      </c>
      <c r="H7384" s="2" t="s">
        <v>13</v>
      </c>
    </row>
    <row r="7385" spans="1:8" x14ac:dyDescent="0.3">
      <c r="A7385" s="1">
        <v>1.0648842592593195</v>
      </c>
      <c r="B7385" s="2" t="s">
        <v>8</v>
      </c>
      <c r="C7385" s="2" t="s">
        <v>15</v>
      </c>
      <c r="D7385" s="2" t="s">
        <v>10</v>
      </c>
      <c r="E7385" s="2" t="s">
        <v>11</v>
      </c>
      <c r="F7385" s="2" t="s">
        <v>12</v>
      </c>
      <c r="G7385">
        <v>2.81</v>
      </c>
      <c r="H7385" s="2" t="s">
        <v>13</v>
      </c>
    </row>
    <row r="7386" spans="1:8" x14ac:dyDescent="0.3">
      <c r="A7386" s="1">
        <v>1.0649305555556159</v>
      </c>
      <c r="B7386" s="2" t="s">
        <v>8</v>
      </c>
      <c r="C7386" s="2" t="s">
        <v>15</v>
      </c>
      <c r="D7386" s="2" t="s">
        <v>10</v>
      </c>
      <c r="E7386" s="2" t="s">
        <v>11</v>
      </c>
      <c r="F7386" s="2" t="s">
        <v>12</v>
      </c>
      <c r="G7386">
        <v>2.82</v>
      </c>
      <c r="H7386" s="2" t="s">
        <v>13</v>
      </c>
    </row>
    <row r="7387" spans="1:8" x14ac:dyDescent="0.3">
      <c r="A7387" s="3">
        <v>1.0649884259259863</v>
      </c>
      <c r="B7387" s="4" t="s">
        <v>8</v>
      </c>
      <c r="C7387" s="4" t="s">
        <v>15</v>
      </c>
      <c r="D7387" s="4" t="s">
        <v>10</v>
      </c>
      <c r="E7387" s="4" t="s">
        <v>11</v>
      </c>
      <c r="F7387" s="4" t="s">
        <v>12</v>
      </c>
      <c r="G7387" s="5">
        <v>2.8</v>
      </c>
      <c r="H7387" s="4" t="s">
        <v>13</v>
      </c>
    </row>
    <row r="7388" spans="1:8" x14ac:dyDescent="0.3">
      <c r="A7388" s="1">
        <v>1.0650347222222825</v>
      </c>
      <c r="B7388" s="2" t="s">
        <v>8</v>
      </c>
      <c r="C7388" s="2" t="s">
        <v>15</v>
      </c>
      <c r="D7388" s="2" t="s">
        <v>10</v>
      </c>
      <c r="E7388" s="2" t="s">
        <v>11</v>
      </c>
      <c r="F7388" s="2" t="s">
        <v>12</v>
      </c>
      <c r="G7388">
        <v>2.81</v>
      </c>
      <c r="H7388" s="2" t="s">
        <v>13</v>
      </c>
    </row>
    <row r="7389" spans="1:8" x14ac:dyDescent="0.3">
      <c r="A7389" s="1">
        <v>1.0650925925926529</v>
      </c>
      <c r="B7389" s="2" t="s">
        <v>8</v>
      </c>
      <c r="C7389" s="2" t="s">
        <v>15</v>
      </c>
      <c r="D7389" s="2" t="s">
        <v>10</v>
      </c>
      <c r="E7389" s="2" t="s">
        <v>11</v>
      </c>
      <c r="F7389" s="2" t="s">
        <v>12</v>
      </c>
      <c r="G7389">
        <v>2.81</v>
      </c>
      <c r="H7389" s="2" t="s">
        <v>13</v>
      </c>
    </row>
    <row r="7390" spans="1:8" x14ac:dyDescent="0.3">
      <c r="A7390" s="1">
        <v>1.0651388888889493</v>
      </c>
      <c r="B7390" s="2" t="s">
        <v>8</v>
      </c>
      <c r="C7390" s="2" t="s">
        <v>15</v>
      </c>
      <c r="D7390" s="2" t="s">
        <v>10</v>
      </c>
      <c r="E7390" s="2" t="s">
        <v>11</v>
      </c>
      <c r="F7390" s="2" t="s">
        <v>12</v>
      </c>
      <c r="G7390">
        <v>2.82</v>
      </c>
      <c r="H7390" s="2" t="s">
        <v>13</v>
      </c>
    </row>
    <row r="7391" spans="1:8" x14ac:dyDescent="0.3">
      <c r="A7391" s="1">
        <v>1.0651967592593197</v>
      </c>
      <c r="B7391" s="2" t="s">
        <v>8</v>
      </c>
      <c r="C7391" s="2" t="s">
        <v>15</v>
      </c>
      <c r="D7391" s="2" t="s">
        <v>10</v>
      </c>
      <c r="E7391" s="2" t="s">
        <v>11</v>
      </c>
      <c r="F7391" s="2" t="s">
        <v>12</v>
      </c>
      <c r="G7391">
        <v>2.82</v>
      </c>
      <c r="H7391" s="2" t="s">
        <v>13</v>
      </c>
    </row>
    <row r="7392" spans="1:8" x14ac:dyDescent="0.3">
      <c r="A7392" s="1">
        <v>1.0652430555556158</v>
      </c>
      <c r="B7392" s="2" t="s">
        <v>8</v>
      </c>
      <c r="C7392" s="2" t="s">
        <v>15</v>
      </c>
      <c r="D7392" s="2" t="s">
        <v>10</v>
      </c>
      <c r="E7392" s="2" t="s">
        <v>11</v>
      </c>
      <c r="F7392" s="2" t="s">
        <v>12</v>
      </c>
      <c r="G7392">
        <v>2.81</v>
      </c>
      <c r="H7392" s="2" t="s">
        <v>13</v>
      </c>
    </row>
    <row r="7393" spans="1:8" x14ac:dyDescent="0.3">
      <c r="A7393" s="1">
        <v>1.0653009259259862</v>
      </c>
      <c r="B7393" s="2" t="s">
        <v>8</v>
      </c>
      <c r="C7393" s="2" t="s">
        <v>15</v>
      </c>
      <c r="D7393" s="2" t="s">
        <v>10</v>
      </c>
      <c r="E7393" s="2" t="s">
        <v>11</v>
      </c>
      <c r="F7393" s="2" t="s">
        <v>12</v>
      </c>
      <c r="G7393">
        <v>2.81</v>
      </c>
      <c r="H7393" s="2" t="s">
        <v>13</v>
      </c>
    </row>
    <row r="7394" spans="1:8" x14ac:dyDescent="0.3">
      <c r="A7394" s="1">
        <v>1.0653472222222826</v>
      </c>
      <c r="B7394" s="2" t="s">
        <v>8</v>
      </c>
      <c r="C7394" s="2" t="s">
        <v>15</v>
      </c>
      <c r="D7394" s="2" t="s">
        <v>10</v>
      </c>
      <c r="E7394" s="2" t="s">
        <v>11</v>
      </c>
      <c r="F7394" s="2" t="s">
        <v>12</v>
      </c>
      <c r="G7394">
        <v>2.8</v>
      </c>
      <c r="H7394" s="2" t="s">
        <v>13</v>
      </c>
    </row>
    <row r="7395" spans="1:8" x14ac:dyDescent="0.3">
      <c r="A7395" s="1">
        <v>1.065405092592653</v>
      </c>
      <c r="B7395" s="2" t="s">
        <v>8</v>
      </c>
      <c r="C7395" s="2" t="s">
        <v>15</v>
      </c>
      <c r="D7395" s="2" t="s">
        <v>10</v>
      </c>
      <c r="E7395" s="2" t="s">
        <v>11</v>
      </c>
      <c r="F7395" s="2" t="s">
        <v>12</v>
      </c>
      <c r="G7395">
        <v>2.82</v>
      </c>
      <c r="H7395" s="2" t="s">
        <v>13</v>
      </c>
    </row>
    <row r="7396" spans="1:8" x14ac:dyDescent="0.3">
      <c r="A7396" s="1">
        <v>1.0654513888889492</v>
      </c>
      <c r="B7396" s="2" t="s">
        <v>8</v>
      </c>
      <c r="C7396" s="2" t="s">
        <v>15</v>
      </c>
      <c r="D7396" s="2" t="s">
        <v>10</v>
      </c>
      <c r="E7396" s="2" t="s">
        <v>11</v>
      </c>
      <c r="F7396" s="2" t="s">
        <v>12</v>
      </c>
      <c r="G7396">
        <v>2.81</v>
      </c>
      <c r="H7396" s="2" t="s">
        <v>13</v>
      </c>
    </row>
    <row r="7397" spans="1:8" x14ac:dyDescent="0.3">
      <c r="A7397" s="1">
        <v>1.0655092592593196</v>
      </c>
      <c r="B7397" s="2" t="s">
        <v>8</v>
      </c>
      <c r="C7397" s="2" t="s">
        <v>15</v>
      </c>
      <c r="D7397" s="2" t="s">
        <v>10</v>
      </c>
      <c r="E7397" s="2" t="s">
        <v>11</v>
      </c>
      <c r="F7397" s="2" t="s">
        <v>12</v>
      </c>
      <c r="G7397">
        <v>2.82</v>
      </c>
      <c r="H7397" s="2" t="s">
        <v>13</v>
      </c>
    </row>
    <row r="7398" spans="1:8" x14ac:dyDescent="0.3">
      <c r="A7398" s="1">
        <v>1.065555555555616</v>
      </c>
      <c r="B7398" s="2" t="s">
        <v>8</v>
      </c>
      <c r="C7398" s="2" t="s">
        <v>15</v>
      </c>
      <c r="D7398" s="2" t="s">
        <v>10</v>
      </c>
      <c r="E7398" s="2" t="s">
        <v>11</v>
      </c>
      <c r="F7398" s="2" t="s">
        <v>12</v>
      </c>
      <c r="G7398">
        <v>2.8</v>
      </c>
      <c r="H7398" s="2" t="s">
        <v>13</v>
      </c>
    </row>
    <row r="7399" spans="1:8" x14ac:dyDescent="0.3">
      <c r="A7399" s="1">
        <v>1.0656134259259864</v>
      </c>
      <c r="B7399" s="2" t="s">
        <v>8</v>
      </c>
      <c r="C7399" s="2" t="s">
        <v>15</v>
      </c>
      <c r="D7399" s="2" t="s">
        <v>10</v>
      </c>
      <c r="E7399" s="2" t="s">
        <v>11</v>
      </c>
      <c r="F7399" s="2" t="s">
        <v>12</v>
      </c>
      <c r="G7399">
        <v>2.8</v>
      </c>
      <c r="H7399" s="2" t="s">
        <v>13</v>
      </c>
    </row>
    <row r="7400" spans="1:8" x14ac:dyDescent="0.3">
      <c r="A7400" s="1">
        <v>1.0656597222222826</v>
      </c>
      <c r="B7400" s="2" t="s">
        <v>8</v>
      </c>
      <c r="C7400" s="2" t="s">
        <v>15</v>
      </c>
      <c r="D7400" s="2" t="s">
        <v>10</v>
      </c>
      <c r="E7400" s="2" t="s">
        <v>11</v>
      </c>
      <c r="F7400" s="2" t="s">
        <v>12</v>
      </c>
      <c r="G7400">
        <v>2.8</v>
      </c>
      <c r="H7400" s="2" t="s">
        <v>13</v>
      </c>
    </row>
    <row r="7401" spans="1:8" x14ac:dyDescent="0.3">
      <c r="A7401" s="1">
        <v>1.065717592592653</v>
      </c>
      <c r="B7401" s="2" t="s">
        <v>8</v>
      </c>
      <c r="C7401" s="2" t="s">
        <v>15</v>
      </c>
      <c r="D7401" s="2" t="s">
        <v>10</v>
      </c>
      <c r="E7401" s="2" t="s">
        <v>11</v>
      </c>
      <c r="F7401" s="2" t="s">
        <v>12</v>
      </c>
      <c r="G7401">
        <v>2.81</v>
      </c>
      <c r="H7401" s="2" t="s">
        <v>13</v>
      </c>
    </row>
    <row r="7402" spans="1:8" x14ac:dyDescent="0.3">
      <c r="A7402" s="1">
        <v>1.0657638888889494</v>
      </c>
      <c r="B7402" s="2" t="s">
        <v>8</v>
      </c>
      <c r="C7402" s="2" t="s">
        <v>15</v>
      </c>
      <c r="D7402" s="2" t="s">
        <v>10</v>
      </c>
      <c r="E7402" s="2" t="s">
        <v>11</v>
      </c>
      <c r="F7402" s="2" t="s">
        <v>12</v>
      </c>
      <c r="G7402">
        <v>2.82</v>
      </c>
      <c r="H7402" s="2" t="s">
        <v>13</v>
      </c>
    </row>
    <row r="7403" spans="1:8" x14ac:dyDescent="0.3">
      <c r="A7403" s="1">
        <v>1.0658217592593198</v>
      </c>
      <c r="B7403" s="2" t="s">
        <v>8</v>
      </c>
      <c r="C7403" s="2" t="s">
        <v>15</v>
      </c>
      <c r="D7403" s="2" t="s">
        <v>10</v>
      </c>
      <c r="E7403" s="2" t="s">
        <v>11</v>
      </c>
      <c r="F7403" s="2" t="s">
        <v>12</v>
      </c>
      <c r="G7403">
        <v>2.81</v>
      </c>
      <c r="H7403" s="2" t="s">
        <v>13</v>
      </c>
    </row>
    <row r="7404" spans="1:8" x14ac:dyDescent="0.3">
      <c r="A7404" s="1">
        <v>1.0658680555556159</v>
      </c>
      <c r="B7404" s="2" t="s">
        <v>8</v>
      </c>
      <c r="C7404" s="2" t="s">
        <v>15</v>
      </c>
      <c r="D7404" s="2" t="s">
        <v>10</v>
      </c>
      <c r="E7404" s="2" t="s">
        <v>11</v>
      </c>
      <c r="F7404" s="2" t="s">
        <v>12</v>
      </c>
      <c r="G7404">
        <v>2.8</v>
      </c>
      <c r="H7404" s="2" t="s">
        <v>13</v>
      </c>
    </row>
    <row r="7405" spans="1:8" x14ac:dyDescent="0.3">
      <c r="A7405" s="1">
        <v>1.0659259259259863</v>
      </c>
      <c r="B7405" s="2" t="s">
        <v>8</v>
      </c>
      <c r="C7405" s="2" t="s">
        <v>15</v>
      </c>
      <c r="D7405" s="2" t="s">
        <v>10</v>
      </c>
      <c r="E7405" s="2" t="s">
        <v>11</v>
      </c>
      <c r="F7405" s="2" t="s">
        <v>12</v>
      </c>
      <c r="G7405">
        <v>2.8</v>
      </c>
      <c r="H7405" s="2" t="s">
        <v>13</v>
      </c>
    </row>
    <row r="7406" spans="1:8" x14ac:dyDescent="0.3">
      <c r="A7406" s="1">
        <v>1.0659722222222827</v>
      </c>
      <c r="B7406" s="2" t="s">
        <v>8</v>
      </c>
      <c r="C7406" s="2" t="s">
        <v>15</v>
      </c>
      <c r="D7406" s="2" t="s">
        <v>10</v>
      </c>
      <c r="E7406" s="2" t="s">
        <v>11</v>
      </c>
      <c r="F7406" s="2" t="s">
        <v>12</v>
      </c>
      <c r="G7406">
        <v>2.81</v>
      </c>
      <c r="H7406" s="2" t="s">
        <v>13</v>
      </c>
    </row>
    <row r="7407" spans="1:8" x14ac:dyDescent="0.3">
      <c r="A7407" s="1">
        <v>1.0660300925926531</v>
      </c>
      <c r="B7407" s="2" t="s">
        <v>8</v>
      </c>
      <c r="C7407" s="2" t="s">
        <v>15</v>
      </c>
      <c r="D7407" s="2" t="s">
        <v>10</v>
      </c>
      <c r="E7407" s="2" t="s">
        <v>11</v>
      </c>
      <c r="F7407" s="2" t="s">
        <v>12</v>
      </c>
      <c r="G7407">
        <v>2.8</v>
      </c>
      <c r="H7407" s="2" t="s">
        <v>13</v>
      </c>
    </row>
    <row r="7408" spans="1:8" x14ac:dyDescent="0.3">
      <c r="A7408" s="1">
        <v>1.0660763888889493</v>
      </c>
      <c r="B7408" s="2" t="s">
        <v>8</v>
      </c>
      <c r="C7408" s="2" t="s">
        <v>15</v>
      </c>
      <c r="D7408" s="2" t="s">
        <v>10</v>
      </c>
      <c r="E7408" s="2" t="s">
        <v>11</v>
      </c>
      <c r="F7408" s="2" t="s">
        <v>12</v>
      </c>
      <c r="G7408">
        <v>2.8</v>
      </c>
      <c r="H7408" s="2" t="s">
        <v>13</v>
      </c>
    </row>
    <row r="7409" spans="1:8" x14ac:dyDescent="0.3">
      <c r="A7409" s="1">
        <v>1.0661342592593197</v>
      </c>
      <c r="B7409" s="2" t="s">
        <v>8</v>
      </c>
      <c r="C7409" s="2" t="s">
        <v>15</v>
      </c>
      <c r="D7409" s="2" t="s">
        <v>10</v>
      </c>
      <c r="E7409" s="2" t="s">
        <v>11</v>
      </c>
      <c r="F7409" s="2" t="s">
        <v>12</v>
      </c>
      <c r="G7409">
        <v>2.8</v>
      </c>
      <c r="H7409" s="2" t="s">
        <v>13</v>
      </c>
    </row>
    <row r="7410" spans="1:8" x14ac:dyDescent="0.3">
      <c r="A7410" s="1">
        <v>1.0661805555556161</v>
      </c>
      <c r="B7410" s="2" t="s">
        <v>8</v>
      </c>
      <c r="C7410" s="2" t="s">
        <v>15</v>
      </c>
      <c r="D7410" s="2" t="s">
        <v>10</v>
      </c>
      <c r="E7410" s="2" t="s">
        <v>11</v>
      </c>
      <c r="F7410" s="2" t="s">
        <v>12</v>
      </c>
      <c r="G7410">
        <v>2.8</v>
      </c>
      <c r="H7410" s="2" t="s">
        <v>13</v>
      </c>
    </row>
    <row r="7411" spans="1:8" x14ac:dyDescent="0.3">
      <c r="A7411" s="1">
        <v>1.0662384259259865</v>
      </c>
      <c r="B7411" s="2" t="s">
        <v>8</v>
      </c>
      <c r="C7411" s="2" t="s">
        <v>15</v>
      </c>
      <c r="D7411" s="2" t="s">
        <v>10</v>
      </c>
      <c r="E7411" s="2" t="s">
        <v>11</v>
      </c>
      <c r="F7411" s="2" t="s">
        <v>12</v>
      </c>
      <c r="G7411">
        <v>2.8</v>
      </c>
      <c r="H7411" s="2" t="s">
        <v>13</v>
      </c>
    </row>
    <row r="7412" spans="1:8" x14ac:dyDescent="0.3">
      <c r="A7412" s="1">
        <v>1.0662847222222827</v>
      </c>
      <c r="B7412" s="2" t="s">
        <v>8</v>
      </c>
      <c r="C7412" s="2" t="s">
        <v>15</v>
      </c>
      <c r="D7412" s="2" t="s">
        <v>10</v>
      </c>
      <c r="E7412" s="2" t="s">
        <v>11</v>
      </c>
      <c r="F7412" s="2" t="s">
        <v>12</v>
      </c>
      <c r="G7412">
        <v>2.82</v>
      </c>
      <c r="H7412" s="2" t="s">
        <v>13</v>
      </c>
    </row>
    <row r="7413" spans="1:8" x14ac:dyDescent="0.3">
      <c r="A7413" s="1">
        <v>1.0663425925926531</v>
      </c>
      <c r="B7413" s="2" t="s">
        <v>8</v>
      </c>
      <c r="C7413" s="2" t="s">
        <v>15</v>
      </c>
      <c r="D7413" s="2" t="s">
        <v>10</v>
      </c>
      <c r="E7413" s="2" t="s">
        <v>11</v>
      </c>
      <c r="F7413" s="2" t="s">
        <v>12</v>
      </c>
      <c r="G7413">
        <v>2.82</v>
      </c>
      <c r="H7413" s="2" t="s">
        <v>13</v>
      </c>
    </row>
    <row r="7414" spans="1:8" x14ac:dyDescent="0.3">
      <c r="A7414" s="1">
        <v>1.0663888888889494</v>
      </c>
      <c r="B7414" s="2" t="s">
        <v>8</v>
      </c>
      <c r="C7414" s="2" t="s">
        <v>15</v>
      </c>
      <c r="D7414" s="2" t="s">
        <v>10</v>
      </c>
      <c r="E7414" s="2" t="s">
        <v>11</v>
      </c>
      <c r="F7414" s="2" t="s">
        <v>12</v>
      </c>
      <c r="G7414">
        <v>2.8</v>
      </c>
      <c r="H7414" s="2" t="s">
        <v>13</v>
      </c>
    </row>
    <row r="7415" spans="1:8" x14ac:dyDescent="0.3">
      <c r="A7415" s="1">
        <v>1.0664467592593199</v>
      </c>
      <c r="B7415" s="2" t="s">
        <v>8</v>
      </c>
      <c r="C7415" s="2" t="s">
        <v>15</v>
      </c>
      <c r="D7415" s="2" t="s">
        <v>10</v>
      </c>
      <c r="E7415" s="2" t="s">
        <v>11</v>
      </c>
      <c r="F7415" s="2" t="s">
        <v>12</v>
      </c>
      <c r="G7415">
        <v>2.8</v>
      </c>
      <c r="H7415" s="2" t="s">
        <v>13</v>
      </c>
    </row>
    <row r="7416" spans="1:8" x14ac:dyDescent="0.3">
      <c r="A7416" s="1">
        <v>1.066493055555616</v>
      </c>
      <c r="B7416" s="2" t="s">
        <v>8</v>
      </c>
      <c r="C7416" s="2" t="s">
        <v>15</v>
      </c>
      <c r="D7416" s="2" t="s">
        <v>10</v>
      </c>
      <c r="E7416" s="2" t="s">
        <v>11</v>
      </c>
      <c r="F7416" s="2" t="s">
        <v>12</v>
      </c>
      <c r="G7416">
        <v>2.79</v>
      </c>
      <c r="H7416" s="2" t="s">
        <v>13</v>
      </c>
    </row>
    <row r="7417" spans="1:8" x14ac:dyDescent="0.3">
      <c r="A7417" s="1">
        <v>1.0665509259259864</v>
      </c>
      <c r="B7417" s="2" t="s">
        <v>8</v>
      </c>
      <c r="C7417" s="2" t="s">
        <v>15</v>
      </c>
      <c r="D7417" s="2" t="s">
        <v>10</v>
      </c>
      <c r="E7417" s="2" t="s">
        <v>11</v>
      </c>
      <c r="F7417" s="2" t="s">
        <v>12</v>
      </c>
      <c r="G7417">
        <v>2.81</v>
      </c>
      <c r="H7417" s="2" t="s">
        <v>13</v>
      </c>
    </row>
    <row r="7418" spans="1:8" x14ac:dyDescent="0.3">
      <c r="A7418" s="1">
        <v>1.0665972222222828</v>
      </c>
      <c r="B7418" s="2" t="s">
        <v>8</v>
      </c>
      <c r="C7418" s="2" t="s">
        <v>15</v>
      </c>
      <c r="D7418" s="2" t="s">
        <v>10</v>
      </c>
      <c r="E7418" s="2" t="s">
        <v>11</v>
      </c>
      <c r="F7418" s="2" t="s">
        <v>12</v>
      </c>
      <c r="G7418">
        <v>2.82</v>
      </c>
      <c r="H7418" s="2" t="s">
        <v>13</v>
      </c>
    </row>
    <row r="7419" spans="1:8" x14ac:dyDescent="0.3">
      <c r="A7419" s="1">
        <v>1.0666550925926532</v>
      </c>
      <c r="B7419" s="2" t="s">
        <v>8</v>
      </c>
      <c r="C7419" s="2" t="s">
        <v>15</v>
      </c>
      <c r="D7419" s="2" t="s">
        <v>10</v>
      </c>
      <c r="E7419" s="2" t="s">
        <v>11</v>
      </c>
      <c r="F7419" s="2" t="s">
        <v>12</v>
      </c>
      <c r="G7419">
        <v>2.8</v>
      </c>
      <c r="H7419" s="2" t="s">
        <v>13</v>
      </c>
    </row>
    <row r="7420" spans="1:8" x14ac:dyDescent="0.3">
      <c r="A7420" s="1">
        <v>1.0667013888889494</v>
      </c>
      <c r="B7420" s="2" t="s">
        <v>8</v>
      </c>
      <c r="C7420" s="2" t="s">
        <v>15</v>
      </c>
      <c r="D7420" s="2" t="s">
        <v>10</v>
      </c>
      <c r="E7420" s="2" t="s">
        <v>11</v>
      </c>
      <c r="F7420" s="2" t="s">
        <v>12</v>
      </c>
      <c r="G7420">
        <v>2.79</v>
      </c>
      <c r="H7420" s="2" t="s">
        <v>13</v>
      </c>
    </row>
    <row r="7421" spans="1:8" x14ac:dyDescent="0.3">
      <c r="A7421" s="1">
        <v>1.0667592592593198</v>
      </c>
      <c r="B7421" s="2" t="s">
        <v>8</v>
      </c>
      <c r="C7421" s="2" t="s">
        <v>15</v>
      </c>
      <c r="D7421" s="2" t="s">
        <v>10</v>
      </c>
      <c r="E7421" s="2" t="s">
        <v>11</v>
      </c>
      <c r="F7421" s="2" t="s">
        <v>12</v>
      </c>
      <c r="G7421">
        <v>2.79</v>
      </c>
      <c r="H7421" s="2" t="s">
        <v>13</v>
      </c>
    </row>
    <row r="7422" spans="1:8" x14ac:dyDescent="0.3">
      <c r="A7422" s="1">
        <v>1.0668055555556162</v>
      </c>
      <c r="B7422" s="2" t="s">
        <v>8</v>
      </c>
      <c r="C7422" s="2" t="s">
        <v>15</v>
      </c>
      <c r="D7422" s="2" t="s">
        <v>10</v>
      </c>
      <c r="E7422" s="2" t="s">
        <v>11</v>
      </c>
      <c r="F7422" s="2" t="s">
        <v>12</v>
      </c>
      <c r="G7422">
        <v>2.81</v>
      </c>
      <c r="H7422" s="2" t="s">
        <v>13</v>
      </c>
    </row>
    <row r="7423" spans="1:8" x14ac:dyDescent="0.3">
      <c r="A7423" s="1">
        <v>1.0668634259259866</v>
      </c>
      <c r="B7423" s="2" t="s">
        <v>8</v>
      </c>
      <c r="C7423" s="2" t="s">
        <v>15</v>
      </c>
      <c r="D7423" s="2" t="s">
        <v>10</v>
      </c>
      <c r="E7423" s="2" t="s">
        <v>11</v>
      </c>
      <c r="F7423" s="2" t="s">
        <v>12</v>
      </c>
      <c r="G7423">
        <v>2.8</v>
      </c>
      <c r="H7423" s="2" t="s">
        <v>13</v>
      </c>
    </row>
    <row r="7424" spans="1:8" x14ac:dyDescent="0.3">
      <c r="A7424" s="1">
        <v>1.0669097222222828</v>
      </c>
      <c r="B7424" s="2" t="s">
        <v>8</v>
      </c>
      <c r="C7424" s="2" t="s">
        <v>15</v>
      </c>
      <c r="D7424" s="2" t="s">
        <v>10</v>
      </c>
      <c r="E7424" s="2" t="s">
        <v>11</v>
      </c>
      <c r="F7424" s="2" t="s">
        <v>12</v>
      </c>
      <c r="G7424">
        <v>2.81</v>
      </c>
      <c r="H7424" s="2" t="s">
        <v>13</v>
      </c>
    </row>
    <row r="7425" spans="1:8" x14ac:dyDescent="0.3">
      <c r="A7425" s="1">
        <v>1.0669675925926532</v>
      </c>
      <c r="B7425" s="2" t="s">
        <v>8</v>
      </c>
      <c r="C7425" s="2" t="s">
        <v>15</v>
      </c>
      <c r="D7425" s="2" t="s">
        <v>10</v>
      </c>
      <c r="E7425" s="2" t="s">
        <v>11</v>
      </c>
      <c r="F7425" s="2" t="s">
        <v>12</v>
      </c>
      <c r="G7425">
        <v>2.79</v>
      </c>
      <c r="H7425" s="2" t="s">
        <v>13</v>
      </c>
    </row>
    <row r="7426" spans="1:8" x14ac:dyDescent="0.3">
      <c r="A7426" s="1">
        <v>1.0670138888889495</v>
      </c>
      <c r="B7426" s="2" t="s">
        <v>8</v>
      </c>
      <c r="C7426" s="2" t="s">
        <v>15</v>
      </c>
      <c r="D7426" s="2" t="s">
        <v>10</v>
      </c>
      <c r="E7426" s="2" t="s">
        <v>11</v>
      </c>
      <c r="F7426" s="2" t="s">
        <v>12</v>
      </c>
      <c r="G7426">
        <v>2.79</v>
      </c>
      <c r="H7426" s="2" t="s">
        <v>13</v>
      </c>
    </row>
    <row r="7427" spans="1:8" x14ac:dyDescent="0.3">
      <c r="A7427" s="1">
        <v>1.06707175925932</v>
      </c>
      <c r="B7427" s="2" t="s">
        <v>8</v>
      </c>
      <c r="C7427" s="2" t="s">
        <v>15</v>
      </c>
      <c r="D7427" s="2" t="s">
        <v>10</v>
      </c>
      <c r="E7427" s="2" t="s">
        <v>11</v>
      </c>
      <c r="F7427" s="2" t="s">
        <v>12</v>
      </c>
      <c r="G7427">
        <v>2.79</v>
      </c>
      <c r="H7427" s="2" t="s">
        <v>13</v>
      </c>
    </row>
    <row r="7428" spans="1:8" x14ac:dyDescent="0.3">
      <c r="A7428" s="1">
        <v>1.0671180555556161</v>
      </c>
      <c r="B7428" s="2" t="s">
        <v>8</v>
      </c>
      <c r="C7428" s="2" t="s">
        <v>15</v>
      </c>
      <c r="D7428" s="2" t="s">
        <v>10</v>
      </c>
      <c r="E7428" s="2" t="s">
        <v>11</v>
      </c>
      <c r="F7428" s="2" t="s">
        <v>12</v>
      </c>
      <c r="G7428">
        <v>2.8</v>
      </c>
      <c r="H7428" s="2" t="s">
        <v>13</v>
      </c>
    </row>
    <row r="7429" spans="1:8" x14ac:dyDescent="0.3">
      <c r="A7429" s="1">
        <v>1.0671759259259865</v>
      </c>
      <c r="B7429" s="2" t="s">
        <v>8</v>
      </c>
      <c r="C7429" s="2" t="s">
        <v>15</v>
      </c>
      <c r="D7429" s="2" t="s">
        <v>10</v>
      </c>
      <c r="E7429" s="2" t="s">
        <v>11</v>
      </c>
      <c r="F7429" s="2" t="s">
        <v>12</v>
      </c>
      <c r="G7429">
        <v>2.81</v>
      </c>
      <c r="H7429" s="2" t="s">
        <v>13</v>
      </c>
    </row>
    <row r="7430" spans="1:8" x14ac:dyDescent="0.3">
      <c r="A7430" s="1">
        <v>1.0672222222222829</v>
      </c>
      <c r="B7430" s="2" t="s">
        <v>8</v>
      </c>
      <c r="C7430" s="2" t="s">
        <v>15</v>
      </c>
      <c r="D7430" s="2" t="s">
        <v>10</v>
      </c>
      <c r="E7430" s="2" t="s">
        <v>11</v>
      </c>
      <c r="F7430" s="2" t="s">
        <v>12</v>
      </c>
      <c r="G7430">
        <v>2.79</v>
      </c>
      <c r="H7430" s="2" t="s">
        <v>13</v>
      </c>
    </row>
    <row r="7431" spans="1:8" x14ac:dyDescent="0.3">
      <c r="A7431" s="1">
        <v>1.0672800925926533</v>
      </c>
      <c r="B7431" s="2" t="s">
        <v>8</v>
      </c>
      <c r="C7431" s="2" t="s">
        <v>15</v>
      </c>
      <c r="D7431" s="2" t="s">
        <v>10</v>
      </c>
      <c r="E7431" s="2" t="s">
        <v>11</v>
      </c>
      <c r="F7431" s="2" t="s">
        <v>12</v>
      </c>
      <c r="G7431">
        <v>2.79</v>
      </c>
      <c r="H7431" s="2" t="s">
        <v>13</v>
      </c>
    </row>
    <row r="7432" spans="1:8" x14ac:dyDescent="0.3">
      <c r="A7432" s="1">
        <v>1.0673263888889495</v>
      </c>
      <c r="B7432" s="2" t="s">
        <v>8</v>
      </c>
      <c r="C7432" s="2" t="s">
        <v>15</v>
      </c>
      <c r="D7432" s="2" t="s">
        <v>10</v>
      </c>
      <c r="E7432" s="2" t="s">
        <v>11</v>
      </c>
      <c r="F7432" s="2" t="s">
        <v>12</v>
      </c>
      <c r="G7432">
        <v>2.79</v>
      </c>
      <c r="H7432" s="2" t="s">
        <v>13</v>
      </c>
    </row>
    <row r="7433" spans="1:8" x14ac:dyDescent="0.3">
      <c r="A7433" s="1">
        <v>1.0673842592593199</v>
      </c>
      <c r="B7433" s="2" t="s">
        <v>8</v>
      </c>
      <c r="C7433" s="2" t="s">
        <v>15</v>
      </c>
      <c r="D7433" s="2" t="s">
        <v>10</v>
      </c>
      <c r="E7433" s="2" t="s">
        <v>11</v>
      </c>
      <c r="F7433" s="2" t="s">
        <v>12</v>
      </c>
      <c r="G7433">
        <v>2.81</v>
      </c>
      <c r="H7433" s="2" t="s">
        <v>13</v>
      </c>
    </row>
    <row r="7434" spans="1:8" x14ac:dyDescent="0.3">
      <c r="A7434" s="1">
        <v>1.0674305555556163</v>
      </c>
      <c r="B7434" s="2" t="s">
        <v>8</v>
      </c>
      <c r="C7434" s="2" t="s">
        <v>15</v>
      </c>
      <c r="D7434" s="2" t="s">
        <v>10</v>
      </c>
      <c r="E7434" s="2" t="s">
        <v>11</v>
      </c>
      <c r="F7434" s="2" t="s">
        <v>12</v>
      </c>
      <c r="G7434">
        <v>2.8</v>
      </c>
      <c r="H7434" s="2" t="s">
        <v>13</v>
      </c>
    </row>
    <row r="7435" spans="1:8" x14ac:dyDescent="0.3">
      <c r="A7435" s="1">
        <v>1.0674884259259867</v>
      </c>
      <c r="B7435" s="2" t="s">
        <v>8</v>
      </c>
      <c r="C7435" s="2" t="s">
        <v>15</v>
      </c>
      <c r="D7435" s="2" t="s">
        <v>10</v>
      </c>
      <c r="E7435" s="2" t="s">
        <v>11</v>
      </c>
      <c r="F7435" s="2" t="s">
        <v>12</v>
      </c>
      <c r="G7435">
        <v>2.79</v>
      </c>
      <c r="H7435" s="2" t="s">
        <v>13</v>
      </c>
    </row>
    <row r="7436" spans="1:8" x14ac:dyDescent="0.3">
      <c r="A7436" s="1">
        <v>1.0675347222222829</v>
      </c>
      <c r="B7436" s="2" t="s">
        <v>8</v>
      </c>
      <c r="C7436" s="2" t="s">
        <v>15</v>
      </c>
      <c r="D7436" s="2" t="s">
        <v>10</v>
      </c>
      <c r="E7436" s="2" t="s">
        <v>11</v>
      </c>
      <c r="F7436" s="2" t="s">
        <v>12</v>
      </c>
      <c r="G7436">
        <v>2.78</v>
      </c>
      <c r="H7436" s="2" t="s">
        <v>13</v>
      </c>
    </row>
    <row r="7437" spans="1:8" x14ac:dyDescent="0.3">
      <c r="A7437" s="1">
        <v>1.0675925925926533</v>
      </c>
      <c r="B7437" s="2" t="s">
        <v>8</v>
      </c>
      <c r="C7437" s="2" t="s">
        <v>15</v>
      </c>
      <c r="D7437" s="2" t="s">
        <v>10</v>
      </c>
      <c r="E7437" s="2" t="s">
        <v>11</v>
      </c>
      <c r="F7437" s="2" t="s">
        <v>12</v>
      </c>
      <c r="G7437">
        <v>2.78</v>
      </c>
      <c r="H7437" s="2" t="s">
        <v>13</v>
      </c>
    </row>
    <row r="7438" spans="1:8" x14ac:dyDescent="0.3">
      <c r="A7438" s="1">
        <v>1.0676388888889496</v>
      </c>
      <c r="B7438" s="2" t="s">
        <v>8</v>
      </c>
      <c r="C7438" s="2" t="s">
        <v>15</v>
      </c>
      <c r="D7438" s="2" t="s">
        <v>10</v>
      </c>
      <c r="E7438" s="2" t="s">
        <v>11</v>
      </c>
      <c r="F7438" s="2" t="s">
        <v>12</v>
      </c>
      <c r="G7438">
        <v>2.8</v>
      </c>
      <c r="H7438" s="2" t="s">
        <v>13</v>
      </c>
    </row>
    <row r="7439" spans="1:8" x14ac:dyDescent="0.3">
      <c r="A7439" s="1">
        <v>1.0676967592593201</v>
      </c>
      <c r="B7439" s="2" t="s">
        <v>8</v>
      </c>
      <c r="C7439" s="2" t="s">
        <v>15</v>
      </c>
      <c r="D7439" s="2" t="s">
        <v>10</v>
      </c>
      <c r="E7439" s="2" t="s">
        <v>11</v>
      </c>
      <c r="F7439" s="2" t="s">
        <v>12</v>
      </c>
      <c r="G7439">
        <v>2.8</v>
      </c>
      <c r="H7439" s="2" t="s">
        <v>13</v>
      </c>
    </row>
    <row r="7440" spans="1:8" x14ac:dyDescent="0.3">
      <c r="A7440" s="1">
        <v>1.0677430555556162</v>
      </c>
      <c r="B7440" s="2" t="s">
        <v>8</v>
      </c>
      <c r="C7440" s="2" t="s">
        <v>15</v>
      </c>
      <c r="D7440" s="2" t="s">
        <v>10</v>
      </c>
      <c r="E7440" s="2" t="s">
        <v>11</v>
      </c>
      <c r="F7440" s="2" t="s">
        <v>12</v>
      </c>
      <c r="G7440">
        <v>2.8</v>
      </c>
      <c r="H7440" s="2" t="s">
        <v>13</v>
      </c>
    </row>
    <row r="7441" spans="1:8" x14ac:dyDescent="0.3">
      <c r="A7441" s="1">
        <v>1.0678009259259866</v>
      </c>
      <c r="B7441" s="2" t="s">
        <v>8</v>
      </c>
      <c r="C7441" s="2" t="s">
        <v>15</v>
      </c>
      <c r="D7441" s="2" t="s">
        <v>10</v>
      </c>
      <c r="E7441" s="2" t="s">
        <v>11</v>
      </c>
      <c r="F7441" s="2" t="s">
        <v>12</v>
      </c>
      <c r="G7441">
        <v>2.79</v>
      </c>
      <c r="H7441" s="2" t="s">
        <v>13</v>
      </c>
    </row>
    <row r="7442" spans="1:8" x14ac:dyDescent="0.3">
      <c r="A7442" s="1">
        <v>1.067847222222283</v>
      </c>
      <c r="B7442" s="2" t="s">
        <v>8</v>
      </c>
      <c r="C7442" s="2" t="s">
        <v>15</v>
      </c>
      <c r="D7442" s="2" t="s">
        <v>10</v>
      </c>
      <c r="E7442" s="2" t="s">
        <v>11</v>
      </c>
      <c r="F7442" s="2" t="s">
        <v>12</v>
      </c>
      <c r="G7442">
        <v>2.78</v>
      </c>
      <c r="H7442" s="2" t="s">
        <v>13</v>
      </c>
    </row>
    <row r="7443" spans="1:8" x14ac:dyDescent="0.3">
      <c r="A7443" s="1">
        <v>1.0679050925926534</v>
      </c>
      <c r="B7443" s="2" t="s">
        <v>8</v>
      </c>
      <c r="C7443" s="2" t="s">
        <v>15</v>
      </c>
      <c r="D7443" s="2" t="s">
        <v>10</v>
      </c>
      <c r="E7443" s="2" t="s">
        <v>11</v>
      </c>
      <c r="F7443" s="2" t="s">
        <v>12</v>
      </c>
      <c r="G7443">
        <v>2.78</v>
      </c>
      <c r="H7443" s="2" t="s">
        <v>13</v>
      </c>
    </row>
    <row r="7444" spans="1:8" x14ac:dyDescent="0.3">
      <c r="A7444" s="1">
        <v>1.0679513888889496</v>
      </c>
      <c r="B7444" s="2" t="s">
        <v>8</v>
      </c>
      <c r="C7444" s="2" t="s">
        <v>15</v>
      </c>
      <c r="D7444" s="2" t="s">
        <v>10</v>
      </c>
      <c r="E7444" s="2" t="s">
        <v>11</v>
      </c>
      <c r="F7444" s="2" t="s">
        <v>12</v>
      </c>
      <c r="G7444">
        <v>2.79</v>
      </c>
      <c r="H7444" s="2" t="s">
        <v>13</v>
      </c>
    </row>
    <row r="7445" spans="1:8" x14ac:dyDescent="0.3">
      <c r="A7445" s="1">
        <v>1.06800925925932</v>
      </c>
      <c r="B7445" s="2" t="s">
        <v>8</v>
      </c>
      <c r="C7445" s="2" t="s">
        <v>15</v>
      </c>
      <c r="D7445" s="2" t="s">
        <v>10</v>
      </c>
      <c r="E7445" s="2" t="s">
        <v>11</v>
      </c>
      <c r="F7445" s="2" t="s">
        <v>12</v>
      </c>
      <c r="G7445">
        <v>2.8</v>
      </c>
      <c r="H7445" s="2" t="s">
        <v>13</v>
      </c>
    </row>
    <row r="7446" spans="1:8" x14ac:dyDescent="0.3">
      <c r="A7446" s="1">
        <v>1.0680555555556164</v>
      </c>
      <c r="B7446" s="2" t="s">
        <v>8</v>
      </c>
      <c r="C7446" s="2" t="s">
        <v>15</v>
      </c>
      <c r="D7446" s="2" t="s">
        <v>10</v>
      </c>
      <c r="E7446" s="2" t="s">
        <v>11</v>
      </c>
      <c r="F7446" s="2" t="s">
        <v>12</v>
      </c>
      <c r="G7446">
        <v>2.78</v>
      </c>
      <c r="H7446" s="2" t="s">
        <v>13</v>
      </c>
    </row>
    <row r="7447" spans="1:8" x14ac:dyDescent="0.3">
      <c r="A7447" s="1">
        <v>1.0681134259259868</v>
      </c>
      <c r="B7447" s="2" t="s">
        <v>8</v>
      </c>
      <c r="C7447" s="2" t="s">
        <v>15</v>
      </c>
      <c r="D7447" s="2" t="s">
        <v>10</v>
      </c>
      <c r="E7447" s="2" t="s">
        <v>11</v>
      </c>
      <c r="F7447" s="2" t="s">
        <v>12</v>
      </c>
      <c r="G7447">
        <v>2.78</v>
      </c>
      <c r="H7447" s="2" t="s">
        <v>13</v>
      </c>
    </row>
    <row r="7448" spans="1:8" x14ac:dyDescent="0.3">
      <c r="A7448" s="1">
        <v>1.0681597222222829</v>
      </c>
      <c r="B7448" s="2" t="s">
        <v>8</v>
      </c>
      <c r="C7448" s="2" t="s">
        <v>15</v>
      </c>
      <c r="D7448" s="2" t="s">
        <v>10</v>
      </c>
      <c r="E7448" s="2" t="s">
        <v>11</v>
      </c>
      <c r="F7448" s="2" t="s">
        <v>12</v>
      </c>
      <c r="G7448">
        <v>2.78</v>
      </c>
      <c r="H7448" s="2" t="s">
        <v>13</v>
      </c>
    </row>
    <row r="7449" spans="1:8" x14ac:dyDescent="0.3">
      <c r="A7449" s="1">
        <v>1.0682175925926534</v>
      </c>
      <c r="B7449" s="2" t="s">
        <v>8</v>
      </c>
      <c r="C7449" s="2" t="s">
        <v>15</v>
      </c>
      <c r="D7449" s="2" t="s">
        <v>10</v>
      </c>
      <c r="E7449" s="2" t="s">
        <v>11</v>
      </c>
      <c r="F7449" s="2" t="s">
        <v>12</v>
      </c>
      <c r="G7449">
        <v>2.8</v>
      </c>
      <c r="H7449" s="2" t="s">
        <v>13</v>
      </c>
    </row>
    <row r="7450" spans="1:8" x14ac:dyDescent="0.3">
      <c r="A7450" s="1">
        <v>1.0682638888889497</v>
      </c>
      <c r="B7450" s="2" t="s">
        <v>8</v>
      </c>
      <c r="C7450" s="2" t="s">
        <v>15</v>
      </c>
      <c r="D7450" s="2" t="s">
        <v>10</v>
      </c>
      <c r="E7450" s="2" t="s">
        <v>11</v>
      </c>
      <c r="F7450" s="2" t="s">
        <v>12</v>
      </c>
      <c r="G7450">
        <v>2.8</v>
      </c>
      <c r="H7450" s="2" t="s">
        <v>13</v>
      </c>
    </row>
    <row r="7451" spans="1:8" x14ac:dyDescent="0.3">
      <c r="A7451" s="1">
        <v>1.0683217592593202</v>
      </c>
      <c r="B7451" s="2" t="s">
        <v>8</v>
      </c>
      <c r="C7451" s="2" t="s">
        <v>15</v>
      </c>
      <c r="D7451" s="2" t="s">
        <v>10</v>
      </c>
      <c r="E7451" s="2" t="s">
        <v>11</v>
      </c>
      <c r="F7451" s="2" t="s">
        <v>12</v>
      </c>
      <c r="G7451">
        <v>2.79</v>
      </c>
      <c r="H7451" s="2" t="s">
        <v>13</v>
      </c>
    </row>
    <row r="7452" spans="1:8" x14ac:dyDescent="0.3">
      <c r="A7452" s="1">
        <v>1.0683680555556163</v>
      </c>
      <c r="B7452" s="2" t="s">
        <v>8</v>
      </c>
      <c r="C7452" s="2" t="s">
        <v>15</v>
      </c>
      <c r="D7452" s="2" t="s">
        <v>10</v>
      </c>
      <c r="E7452" s="2" t="s">
        <v>11</v>
      </c>
      <c r="F7452" s="2" t="s">
        <v>12</v>
      </c>
      <c r="G7452">
        <v>2.79</v>
      </c>
      <c r="H7452" s="2" t="s">
        <v>13</v>
      </c>
    </row>
    <row r="7453" spans="1:8" x14ac:dyDescent="0.3">
      <c r="A7453" s="1">
        <v>1.0684259259259867</v>
      </c>
      <c r="B7453" s="2" t="s">
        <v>8</v>
      </c>
      <c r="C7453" s="2" t="s">
        <v>15</v>
      </c>
      <c r="D7453" s="2" t="s">
        <v>10</v>
      </c>
      <c r="E7453" s="2" t="s">
        <v>11</v>
      </c>
      <c r="F7453" s="2" t="s">
        <v>12</v>
      </c>
      <c r="G7453">
        <v>2.78</v>
      </c>
      <c r="H7453" s="2" t="s">
        <v>13</v>
      </c>
    </row>
    <row r="7454" spans="1:8" x14ac:dyDescent="0.3">
      <c r="A7454" s="1">
        <v>1.0684722222222831</v>
      </c>
      <c r="B7454" s="2" t="s">
        <v>8</v>
      </c>
      <c r="C7454" s="2" t="s">
        <v>15</v>
      </c>
      <c r="D7454" s="2" t="s">
        <v>10</v>
      </c>
      <c r="E7454" s="2" t="s">
        <v>11</v>
      </c>
      <c r="F7454" s="2" t="s">
        <v>12</v>
      </c>
      <c r="G7454">
        <v>2.79</v>
      </c>
      <c r="H7454" s="2" t="s">
        <v>13</v>
      </c>
    </row>
    <row r="7455" spans="1:8" x14ac:dyDescent="0.3">
      <c r="A7455" s="1">
        <v>1.0685300925926535</v>
      </c>
      <c r="B7455" s="2" t="s">
        <v>8</v>
      </c>
      <c r="C7455" s="2" t="s">
        <v>15</v>
      </c>
      <c r="D7455" s="2" t="s">
        <v>10</v>
      </c>
      <c r="E7455" s="2" t="s">
        <v>11</v>
      </c>
      <c r="F7455" s="2" t="s">
        <v>12</v>
      </c>
      <c r="G7455">
        <v>2.79</v>
      </c>
      <c r="H7455" s="2" t="s">
        <v>13</v>
      </c>
    </row>
    <row r="7456" spans="1:8" x14ac:dyDescent="0.3">
      <c r="A7456" s="1">
        <v>1.0685763888889497</v>
      </c>
      <c r="B7456" s="2" t="s">
        <v>8</v>
      </c>
      <c r="C7456" s="2" t="s">
        <v>15</v>
      </c>
      <c r="D7456" s="2" t="s">
        <v>10</v>
      </c>
      <c r="E7456" s="2" t="s">
        <v>11</v>
      </c>
      <c r="F7456" s="2" t="s">
        <v>12</v>
      </c>
      <c r="G7456">
        <v>2.79</v>
      </c>
      <c r="H7456" s="2" t="s">
        <v>13</v>
      </c>
    </row>
    <row r="7457" spans="1:8" x14ac:dyDescent="0.3">
      <c r="A7457" s="1">
        <v>1.0686342592593201</v>
      </c>
      <c r="B7457" s="2" t="s">
        <v>8</v>
      </c>
      <c r="C7457" s="2" t="s">
        <v>15</v>
      </c>
      <c r="D7457" s="2" t="s">
        <v>10</v>
      </c>
      <c r="E7457" s="2" t="s">
        <v>11</v>
      </c>
      <c r="F7457" s="2" t="s">
        <v>12</v>
      </c>
      <c r="G7457">
        <v>2.77</v>
      </c>
      <c r="H7457" s="2" t="s">
        <v>13</v>
      </c>
    </row>
    <row r="7458" spans="1:8" x14ac:dyDescent="0.3">
      <c r="A7458" s="1">
        <v>1.0686805555556165</v>
      </c>
      <c r="B7458" s="2" t="s">
        <v>8</v>
      </c>
      <c r="C7458" s="2" t="s">
        <v>15</v>
      </c>
      <c r="D7458" s="2" t="s">
        <v>10</v>
      </c>
      <c r="E7458" s="2" t="s">
        <v>11</v>
      </c>
      <c r="F7458" s="2" t="s">
        <v>12</v>
      </c>
      <c r="G7458">
        <v>2.78</v>
      </c>
      <c r="H7458" s="2" t="s">
        <v>13</v>
      </c>
    </row>
    <row r="7459" spans="1:8" x14ac:dyDescent="0.3">
      <c r="A7459" s="1">
        <v>1.0687384259259869</v>
      </c>
      <c r="B7459" s="2" t="s">
        <v>8</v>
      </c>
      <c r="C7459" s="2" t="s">
        <v>15</v>
      </c>
      <c r="D7459" s="2" t="s">
        <v>10</v>
      </c>
      <c r="E7459" s="2" t="s">
        <v>11</v>
      </c>
      <c r="F7459" s="2" t="s">
        <v>12</v>
      </c>
      <c r="G7459">
        <v>2.78</v>
      </c>
      <c r="H7459" s="2" t="s">
        <v>13</v>
      </c>
    </row>
    <row r="7460" spans="1:8" x14ac:dyDescent="0.3">
      <c r="A7460" s="1">
        <v>1.068784722222283</v>
      </c>
      <c r="B7460" s="2" t="s">
        <v>8</v>
      </c>
      <c r="C7460" s="2" t="s">
        <v>15</v>
      </c>
      <c r="D7460" s="2" t="s">
        <v>10</v>
      </c>
      <c r="E7460" s="2" t="s">
        <v>11</v>
      </c>
      <c r="F7460" s="2" t="s">
        <v>12</v>
      </c>
      <c r="G7460">
        <v>2.79</v>
      </c>
      <c r="H7460" s="2" t="s">
        <v>13</v>
      </c>
    </row>
    <row r="7461" spans="1:8" x14ac:dyDescent="0.3">
      <c r="A7461" s="1">
        <v>1.0688425925926535</v>
      </c>
      <c r="B7461" s="2" t="s">
        <v>8</v>
      </c>
      <c r="C7461" s="2" t="s">
        <v>15</v>
      </c>
      <c r="D7461" s="2" t="s">
        <v>10</v>
      </c>
      <c r="E7461" s="2" t="s">
        <v>11</v>
      </c>
      <c r="F7461" s="2" t="s">
        <v>12</v>
      </c>
      <c r="G7461">
        <v>2.8</v>
      </c>
      <c r="H7461" s="2" t="s">
        <v>13</v>
      </c>
    </row>
    <row r="7462" spans="1:8" x14ac:dyDescent="0.3">
      <c r="A7462" s="1">
        <v>1.0688888888889498</v>
      </c>
      <c r="B7462" s="2" t="s">
        <v>8</v>
      </c>
      <c r="C7462" s="2" t="s">
        <v>15</v>
      </c>
      <c r="D7462" s="2" t="s">
        <v>10</v>
      </c>
      <c r="E7462" s="2" t="s">
        <v>11</v>
      </c>
      <c r="F7462" s="2" t="s">
        <v>12</v>
      </c>
      <c r="G7462">
        <v>2.79</v>
      </c>
      <c r="H7462" s="2" t="s">
        <v>13</v>
      </c>
    </row>
    <row r="7463" spans="1:8" x14ac:dyDescent="0.3">
      <c r="A7463" s="1">
        <v>1.0689467592593203</v>
      </c>
      <c r="B7463" s="2" t="s">
        <v>8</v>
      </c>
      <c r="C7463" s="2" t="s">
        <v>15</v>
      </c>
      <c r="D7463" s="2" t="s">
        <v>10</v>
      </c>
      <c r="E7463" s="2" t="s">
        <v>11</v>
      </c>
      <c r="F7463" s="2" t="s">
        <v>12</v>
      </c>
      <c r="G7463">
        <v>2.77</v>
      </c>
      <c r="H7463" s="2" t="s">
        <v>13</v>
      </c>
    </row>
    <row r="7464" spans="1:8" x14ac:dyDescent="0.3">
      <c r="A7464" s="1">
        <v>1.0689930555556164</v>
      </c>
      <c r="B7464" s="2" t="s">
        <v>8</v>
      </c>
      <c r="C7464" s="2" t="s">
        <v>15</v>
      </c>
      <c r="D7464" s="2" t="s">
        <v>10</v>
      </c>
      <c r="E7464" s="2" t="s">
        <v>11</v>
      </c>
      <c r="F7464" s="2" t="s">
        <v>12</v>
      </c>
      <c r="G7464">
        <v>2.78</v>
      </c>
      <c r="H7464" s="2" t="s">
        <v>13</v>
      </c>
    </row>
    <row r="7465" spans="1:8" x14ac:dyDescent="0.3">
      <c r="A7465" s="1">
        <v>1.0690509259259868</v>
      </c>
      <c r="B7465" s="2" t="s">
        <v>8</v>
      </c>
      <c r="C7465" s="2" t="s">
        <v>15</v>
      </c>
      <c r="D7465" s="2" t="s">
        <v>10</v>
      </c>
      <c r="E7465" s="2" t="s">
        <v>11</v>
      </c>
      <c r="F7465" s="2" t="s">
        <v>12</v>
      </c>
      <c r="G7465">
        <v>2.79</v>
      </c>
      <c r="H7465" s="2" t="s">
        <v>13</v>
      </c>
    </row>
    <row r="7466" spans="1:8" x14ac:dyDescent="0.3">
      <c r="A7466" s="1">
        <v>1.0690972222222832</v>
      </c>
      <c r="B7466" s="2" t="s">
        <v>8</v>
      </c>
      <c r="C7466" s="2" t="s">
        <v>15</v>
      </c>
      <c r="D7466" s="2" t="s">
        <v>10</v>
      </c>
      <c r="E7466" s="2" t="s">
        <v>11</v>
      </c>
      <c r="F7466" s="2" t="s">
        <v>12</v>
      </c>
      <c r="G7466">
        <v>2.8</v>
      </c>
      <c r="H7466" s="2" t="s">
        <v>13</v>
      </c>
    </row>
    <row r="7467" spans="1:8" x14ac:dyDescent="0.3">
      <c r="A7467" s="1">
        <v>1.0691550925926536</v>
      </c>
      <c r="B7467" s="2" t="s">
        <v>8</v>
      </c>
      <c r="C7467" s="2" t="s">
        <v>15</v>
      </c>
      <c r="D7467" s="2" t="s">
        <v>10</v>
      </c>
      <c r="E7467" s="2" t="s">
        <v>11</v>
      </c>
      <c r="F7467" s="2" t="s">
        <v>12</v>
      </c>
      <c r="G7467">
        <v>2.8</v>
      </c>
      <c r="H7467" s="2" t="s">
        <v>13</v>
      </c>
    </row>
    <row r="7468" spans="1:8" x14ac:dyDescent="0.3">
      <c r="A7468" s="1">
        <v>1.0692013888889498</v>
      </c>
      <c r="B7468" s="2" t="s">
        <v>8</v>
      </c>
      <c r="C7468" s="2" t="s">
        <v>15</v>
      </c>
      <c r="D7468" s="2" t="s">
        <v>10</v>
      </c>
      <c r="E7468" s="2" t="s">
        <v>11</v>
      </c>
      <c r="F7468" s="2" t="s">
        <v>12</v>
      </c>
      <c r="G7468">
        <v>2.78</v>
      </c>
      <c r="H7468" s="2" t="s">
        <v>13</v>
      </c>
    </row>
    <row r="7469" spans="1:8" x14ac:dyDescent="0.3">
      <c r="A7469" s="1">
        <v>1.0692592592593202</v>
      </c>
      <c r="B7469" s="2" t="s">
        <v>8</v>
      </c>
      <c r="C7469" s="2" t="s">
        <v>15</v>
      </c>
      <c r="D7469" s="2" t="s">
        <v>10</v>
      </c>
      <c r="E7469" s="2" t="s">
        <v>11</v>
      </c>
      <c r="F7469" s="2" t="s">
        <v>12</v>
      </c>
      <c r="G7469">
        <v>2.78</v>
      </c>
      <c r="H7469" s="2" t="s">
        <v>13</v>
      </c>
    </row>
    <row r="7470" spans="1:8" x14ac:dyDescent="0.3">
      <c r="A7470" s="1">
        <v>1.0693055555556166</v>
      </c>
      <c r="B7470" s="2" t="s">
        <v>8</v>
      </c>
      <c r="C7470" s="2" t="s">
        <v>15</v>
      </c>
      <c r="D7470" s="2" t="s">
        <v>10</v>
      </c>
      <c r="E7470" s="2" t="s">
        <v>11</v>
      </c>
      <c r="F7470" s="2" t="s">
        <v>12</v>
      </c>
      <c r="G7470">
        <v>2.78</v>
      </c>
      <c r="H7470" s="2" t="s">
        <v>13</v>
      </c>
    </row>
    <row r="7471" spans="1:8" x14ac:dyDescent="0.3">
      <c r="A7471" s="1">
        <v>1.069363425925987</v>
      </c>
      <c r="B7471" s="2" t="s">
        <v>8</v>
      </c>
      <c r="C7471" s="2" t="s">
        <v>15</v>
      </c>
      <c r="D7471" s="2" t="s">
        <v>10</v>
      </c>
      <c r="E7471" s="2" t="s">
        <v>11</v>
      </c>
      <c r="F7471" s="2" t="s">
        <v>12</v>
      </c>
      <c r="G7471">
        <v>2.8</v>
      </c>
      <c r="H7471" s="2" t="s">
        <v>13</v>
      </c>
    </row>
    <row r="7472" spans="1:8" x14ac:dyDescent="0.3">
      <c r="A7472" s="1">
        <v>1.0694097222222831</v>
      </c>
      <c r="B7472" s="2" t="s">
        <v>8</v>
      </c>
      <c r="C7472" s="2" t="s">
        <v>15</v>
      </c>
      <c r="D7472" s="2" t="s">
        <v>10</v>
      </c>
      <c r="E7472" s="2" t="s">
        <v>11</v>
      </c>
      <c r="F7472" s="2" t="s">
        <v>12</v>
      </c>
      <c r="G7472">
        <v>2.8</v>
      </c>
      <c r="H7472" s="2" t="s">
        <v>13</v>
      </c>
    </row>
    <row r="7473" spans="1:8" x14ac:dyDescent="0.3">
      <c r="A7473" s="1">
        <v>1.0694675925926536</v>
      </c>
      <c r="B7473" s="2" t="s">
        <v>8</v>
      </c>
      <c r="C7473" s="2" t="s">
        <v>15</v>
      </c>
      <c r="D7473" s="2" t="s">
        <v>10</v>
      </c>
      <c r="E7473" s="2" t="s">
        <v>11</v>
      </c>
      <c r="F7473" s="2" t="s">
        <v>12</v>
      </c>
      <c r="G7473">
        <v>2.78</v>
      </c>
      <c r="H7473" s="2" t="s">
        <v>13</v>
      </c>
    </row>
    <row r="7474" spans="1:8" x14ac:dyDescent="0.3">
      <c r="A7474" s="1">
        <v>1.0695138888889499</v>
      </c>
      <c r="B7474" s="2" t="s">
        <v>8</v>
      </c>
      <c r="C7474" s="2" t="s">
        <v>15</v>
      </c>
      <c r="D7474" s="2" t="s">
        <v>10</v>
      </c>
      <c r="E7474" s="2" t="s">
        <v>11</v>
      </c>
      <c r="F7474" s="2" t="s">
        <v>12</v>
      </c>
      <c r="G7474">
        <v>2.78</v>
      </c>
      <c r="H7474" s="2" t="s">
        <v>13</v>
      </c>
    </row>
    <row r="7475" spans="1:8" x14ac:dyDescent="0.3">
      <c r="A7475" s="1">
        <v>1.0695717592593204</v>
      </c>
      <c r="B7475" s="2" t="s">
        <v>8</v>
      </c>
      <c r="C7475" s="2" t="s">
        <v>15</v>
      </c>
      <c r="D7475" s="2" t="s">
        <v>10</v>
      </c>
      <c r="E7475" s="2" t="s">
        <v>11</v>
      </c>
      <c r="F7475" s="2" t="s">
        <v>12</v>
      </c>
      <c r="G7475">
        <v>2.78</v>
      </c>
      <c r="H7475" s="2" t="s">
        <v>13</v>
      </c>
    </row>
    <row r="7476" spans="1:8" x14ac:dyDescent="0.3">
      <c r="A7476" s="1">
        <v>1.0696180555556165</v>
      </c>
      <c r="B7476" s="2" t="s">
        <v>8</v>
      </c>
      <c r="C7476" s="2" t="s">
        <v>15</v>
      </c>
      <c r="D7476" s="2" t="s">
        <v>10</v>
      </c>
      <c r="E7476" s="2" t="s">
        <v>11</v>
      </c>
      <c r="F7476" s="2" t="s">
        <v>12</v>
      </c>
      <c r="G7476">
        <v>2.79</v>
      </c>
      <c r="H7476" s="2" t="s">
        <v>13</v>
      </c>
    </row>
    <row r="7477" spans="1:8" x14ac:dyDescent="0.3">
      <c r="A7477" s="1">
        <v>1.0696759259259869</v>
      </c>
      <c r="B7477" s="2" t="s">
        <v>8</v>
      </c>
      <c r="C7477" s="2" t="s">
        <v>15</v>
      </c>
      <c r="D7477" s="2" t="s">
        <v>10</v>
      </c>
      <c r="E7477" s="2" t="s">
        <v>11</v>
      </c>
      <c r="F7477" s="2" t="s">
        <v>12</v>
      </c>
      <c r="G7477">
        <v>2.79</v>
      </c>
      <c r="H7477" s="2" t="s">
        <v>13</v>
      </c>
    </row>
    <row r="7478" spans="1:8" x14ac:dyDescent="0.3">
      <c r="A7478" s="1">
        <v>1.0697222222222833</v>
      </c>
      <c r="B7478" s="2" t="s">
        <v>8</v>
      </c>
      <c r="C7478" s="2" t="s">
        <v>15</v>
      </c>
      <c r="D7478" s="2" t="s">
        <v>10</v>
      </c>
      <c r="E7478" s="2" t="s">
        <v>11</v>
      </c>
      <c r="F7478" s="2" t="s">
        <v>12</v>
      </c>
      <c r="G7478">
        <v>2.79</v>
      </c>
      <c r="H7478" s="2" t="s">
        <v>13</v>
      </c>
    </row>
    <row r="7479" spans="1:8" x14ac:dyDescent="0.3">
      <c r="A7479" s="1">
        <v>1.0697800925926537</v>
      </c>
      <c r="B7479" s="2" t="s">
        <v>8</v>
      </c>
      <c r="C7479" s="2" t="s">
        <v>15</v>
      </c>
      <c r="D7479" s="2" t="s">
        <v>10</v>
      </c>
      <c r="E7479" s="2" t="s">
        <v>11</v>
      </c>
      <c r="F7479" s="2" t="s">
        <v>12</v>
      </c>
      <c r="G7479">
        <v>2.78</v>
      </c>
      <c r="H7479" s="2" t="s">
        <v>13</v>
      </c>
    </row>
    <row r="7480" spans="1:8" x14ac:dyDescent="0.3">
      <c r="A7480" s="1">
        <v>1.0698263888889499</v>
      </c>
      <c r="B7480" s="2" t="s">
        <v>8</v>
      </c>
      <c r="C7480" s="2" t="s">
        <v>15</v>
      </c>
      <c r="D7480" s="2" t="s">
        <v>10</v>
      </c>
      <c r="E7480" s="2" t="s">
        <v>11</v>
      </c>
      <c r="F7480" s="2" t="s">
        <v>12</v>
      </c>
      <c r="G7480">
        <v>2.78</v>
      </c>
      <c r="H7480" s="2" t="s">
        <v>13</v>
      </c>
    </row>
    <row r="7481" spans="1:8" x14ac:dyDescent="0.3">
      <c r="A7481" s="1">
        <v>1.0698842592593203</v>
      </c>
      <c r="B7481" s="2" t="s">
        <v>8</v>
      </c>
      <c r="C7481" s="2" t="s">
        <v>15</v>
      </c>
      <c r="D7481" s="2" t="s">
        <v>10</v>
      </c>
      <c r="E7481" s="2" t="s">
        <v>11</v>
      </c>
      <c r="F7481" s="2" t="s">
        <v>12</v>
      </c>
      <c r="G7481">
        <v>2.78</v>
      </c>
      <c r="H7481" s="2" t="s">
        <v>13</v>
      </c>
    </row>
    <row r="7482" spans="1:8" x14ac:dyDescent="0.3">
      <c r="A7482" s="1">
        <v>1.0699305555556167</v>
      </c>
      <c r="B7482" s="2" t="s">
        <v>8</v>
      </c>
      <c r="C7482" s="2" t="s">
        <v>15</v>
      </c>
      <c r="D7482" s="2" t="s">
        <v>10</v>
      </c>
      <c r="E7482" s="2" t="s">
        <v>11</v>
      </c>
      <c r="F7482" s="2" t="s">
        <v>12</v>
      </c>
      <c r="G7482">
        <v>2.77</v>
      </c>
      <c r="H7482" s="2" t="s">
        <v>13</v>
      </c>
    </row>
    <row r="7483" spans="1:8" x14ac:dyDescent="0.3">
      <c r="A7483" s="1">
        <v>1.0699884259259871</v>
      </c>
      <c r="B7483" s="2" t="s">
        <v>8</v>
      </c>
      <c r="C7483" s="2" t="s">
        <v>15</v>
      </c>
      <c r="D7483" s="2" t="s">
        <v>10</v>
      </c>
      <c r="E7483" s="2" t="s">
        <v>11</v>
      </c>
      <c r="F7483" s="2" t="s">
        <v>12</v>
      </c>
      <c r="G7483">
        <v>2.75</v>
      </c>
      <c r="H7483" s="2" t="s">
        <v>13</v>
      </c>
    </row>
    <row r="7484" spans="1:8" x14ac:dyDescent="0.3">
      <c r="A7484" s="1">
        <v>1.0700347222222832</v>
      </c>
      <c r="B7484" s="2" t="s">
        <v>8</v>
      </c>
      <c r="C7484" s="2" t="s">
        <v>15</v>
      </c>
      <c r="D7484" s="2" t="s">
        <v>10</v>
      </c>
      <c r="E7484" s="2" t="s">
        <v>11</v>
      </c>
      <c r="F7484" s="2" t="s">
        <v>12</v>
      </c>
      <c r="G7484">
        <v>2.74</v>
      </c>
      <c r="H7484" s="2" t="s">
        <v>13</v>
      </c>
    </row>
    <row r="7485" spans="1:8" x14ac:dyDescent="0.3">
      <c r="A7485" s="1">
        <v>1.0700925925926537</v>
      </c>
      <c r="B7485" s="2" t="s">
        <v>8</v>
      </c>
      <c r="C7485" s="2" t="s">
        <v>15</v>
      </c>
      <c r="D7485" s="2" t="s">
        <v>10</v>
      </c>
      <c r="E7485" s="2" t="s">
        <v>11</v>
      </c>
      <c r="F7485" s="2" t="s">
        <v>12</v>
      </c>
      <c r="G7485">
        <v>2.74</v>
      </c>
      <c r="H7485" s="2" t="s">
        <v>13</v>
      </c>
    </row>
    <row r="7486" spans="1:8" x14ac:dyDescent="0.3">
      <c r="A7486" s="1">
        <v>1.07013888888895</v>
      </c>
      <c r="B7486" s="2" t="s">
        <v>8</v>
      </c>
      <c r="C7486" s="2" t="s">
        <v>15</v>
      </c>
      <c r="D7486" s="2" t="s">
        <v>10</v>
      </c>
      <c r="E7486" s="2" t="s">
        <v>11</v>
      </c>
      <c r="F7486" s="2" t="s">
        <v>12</v>
      </c>
      <c r="G7486">
        <v>2.75</v>
      </c>
      <c r="H7486" s="2" t="s">
        <v>13</v>
      </c>
    </row>
    <row r="7487" spans="1:8" x14ac:dyDescent="0.3">
      <c r="A7487" s="1">
        <v>1.0701967592593205</v>
      </c>
      <c r="B7487" s="2" t="s">
        <v>8</v>
      </c>
      <c r="C7487" s="2" t="s">
        <v>15</v>
      </c>
      <c r="D7487" s="2" t="s">
        <v>10</v>
      </c>
      <c r="E7487" s="2" t="s">
        <v>11</v>
      </c>
      <c r="F7487" s="2" t="s">
        <v>12</v>
      </c>
      <c r="G7487">
        <v>2.75</v>
      </c>
      <c r="H7487" s="2" t="s">
        <v>13</v>
      </c>
    </row>
    <row r="7488" spans="1:8" x14ac:dyDescent="0.3">
      <c r="A7488" s="1">
        <v>1.0702430555556166</v>
      </c>
      <c r="B7488" s="2" t="s">
        <v>8</v>
      </c>
      <c r="C7488" s="2" t="s">
        <v>15</v>
      </c>
      <c r="D7488" s="2" t="s">
        <v>10</v>
      </c>
      <c r="E7488" s="2" t="s">
        <v>11</v>
      </c>
      <c r="F7488" s="2" t="s">
        <v>12</v>
      </c>
      <c r="G7488">
        <v>2.83</v>
      </c>
      <c r="H7488" s="2" t="s">
        <v>13</v>
      </c>
    </row>
    <row r="7489" spans="1:8" x14ac:dyDescent="0.3">
      <c r="A7489" s="1">
        <v>1.070300925925987</v>
      </c>
      <c r="B7489" s="2" t="s">
        <v>8</v>
      </c>
      <c r="C7489" s="2" t="s">
        <v>15</v>
      </c>
      <c r="D7489" s="2" t="s">
        <v>10</v>
      </c>
      <c r="E7489" s="2" t="s">
        <v>11</v>
      </c>
      <c r="F7489" s="2" t="s">
        <v>12</v>
      </c>
      <c r="G7489">
        <v>2.83</v>
      </c>
      <c r="H7489" s="2" t="s">
        <v>13</v>
      </c>
    </row>
    <row r="7490" spans="1:8" x14ac:dyDescent="0.3">
      <c r="A7490" s="1">
        <v>1.0703472222222834</v>
      </c>
      <c r="B7490" s="2" t="s">
        <v>8</v>
      </c>
      <c r="C7490" s="2" t="s">
        <v>15</v>
      </c>
      <c r="D7490" s="2" t="s">
        <v>10</v>
      </c>
      <c r="E7490" s="2" t="s">
        <v>11</v>
      </c>
      <c r="F7490" s="2" t="s">
        <v>12</v>
      </c>
      <c r="G7490">
        <v>2.83</v>
      </c>
      <c r="H7490" s="2" t="s">
        <v>13</v>
      </c>
    </row>
    <row r="7491" spans="1:8" x14ac:dyDescent="0.3">
      <c r="A7491" s="1">
        <v>1.0704050925926538</v>
      </c>
      <c r="B7491" s="2" t="s">
        <v>8</v>
      </c>
      <c r="C7491" s="2" t="s">
        <v>15</v>
      </c>
      <c r="D7491" s="2" t="s">
        <v>10</v>
      </c>
      <c r="E7491" s="2" t="s">
        <v>11</v>
      </c>
      <c r="F7491" s="2" t="s">
        <v>12</v>
      </c>
      <c r="G7491">
        <v>2.84</v>
      </c>
      <c r="H7491" s="2" t="s">
        <v>13</v>
      </c>
    </row>
    <row r="7492" spans="1:8" x14ac:dyDescent="0.3">
      <c r="A7492" s="1">
        <v>1.07045138888895</v>
      </c>
      <c r="B7492" s="2" t="s">
        <v>8</v>
      </c>
      <c r="C7492" s="2" t="s">
        <v>15</v>
      </c>
      <c r="D7492" s="2" t="s">
        <v>10</v>
      </c>
      <c r="E7492" s="2" t="s">
        <v>11</v>
      </c>
      <c r="F7492" s="2" t="s">
        <v>12</v>
      </c>
      <c r="G7492">
        <v>2.84</v>
      </c>
      <c r="H7492" s="2" t="s">
        <v>13</v>
      </c>
    </row>
    <row r="7493" spans="1:8" x14ac:dyDescent="0.3">
      <c r="A7493" s="1">
        <v>1.0705092592593204</v>
      </c>
      <c r="B7493" s="2" t="s">
        <v>8</v>
      </c>
      <c r="C7493" s="2" t="s">
        <v>15</v>
      </c>
      <c r="D7493" s="2" t="s">
        <v>10</v>
      </c>
      <c r="E7493" s="2" t="s">
        <v>11</v>
      </c>
      <c r="F7493" s="2" t="s">
        <v>12</v>
      </c>
      <c r="G7493">
        <v>2.84</v>
      </c>
      <c r="H7493" s="2" t="s">
        <v>13</v>
      </c>
    </row>
    <row r="7494" spans="1:8" x14ac:dyDescent="0.3">
      <c r="A7494" s="1">
        <v>1.0705555555556168</v>
      </c>
      <c r="B7494" s="2" t="s">
        <v>8</v>
      </c>
      <c r="C7494" s="2" t="s">
        <v>15</v>
      </c>
      <c r="D7494" s="2" t="s">
        <v>10</v>
      </c>
      <c r="E7494" s="2" t="s">
        <v>11</v>
      </c>
      <c r="F7494" s="2" t="s">
        <v>12</v>
      </c>
      <c r="G7494">
        <v>2.83</v>
      </c>
      <c r="H7494" s="2" t="s">
        <v>13</v>
      </c>
    </row>
    <row r="7495" spans="1:8" x14ac:dyDescent="0.3">
      <c r="A7495" s="1">
        <v>1.0706134259259872</v>
      </c>
      <c r="B7495" s="2" t="s">
        <v>8</v>
      </c>
      <c r="C7495" s="2" t="s">
        <v>15</v>
      </c>
      <c r="D7495" s="2" t="s">
        <v>10</v>
      </c>
      <c r="E7495" s="2" t="s">
        <v>11</v>
      </c>
      <c r="F7495" s="2" t="s">
        <v>12</v>
      </c>
      <c r="G7495">
        <v>2.83</v>
      </c>
      <c r="H7495" s="2" t="s">
        <v>13</v>
      </c>
    </row>
    <row r="7496" spans="1:8" x14ac:dyDescent="0.3">
      <c r="A7496" s="1">
        <v>1.0706597222222833</v>
      </c>
      <c r="B7496" s="2" t="s">
        <v>8</v>
      </c>
      <c r="C7496" s="2" t="s">
        <v>15</v>
      </c>
      <c r="D7496" s="2" t="s">
        <v>10</v>
      </c>
      <c r="E7496" s="2" t="s">
        <v>11</v>
      </c>
      <c r="F7496" s="2" t="s">
        <v>12</v>
      </c>
      <c r="G7496">
        <v>2.83</v>
      </c>
      <c r="H7496" s="2" t="s">
        <v>13</v>
      </c>
    </row>
    <row r="7497" spans="1:8" x14ac:dyDescent="0.3">
      <c r="A7497" s="1">
        <v>1.0707175925926538</v>
      </c>
      <c r="B7497" s="2" t="s">
        <v>8</v>
      </c>
      <c r="C7497" s="2" t="s">
        <v>15</v>
      </c>
      <c r="D7497" s="2" t="s">
        <v>10</v>
      </c>
      <c r="E7497" s="2" t="s">
        <v>11</v>
      </c>
      <c r="F7497" s="2" t="s">
        <v>12</v>
      </c>
      <c r="G7497">
        <v>2.84</v>
      </c>
      <c r="H7497" s="2" t="s">
        <v>13</v>
      </c>
    </row>
    <row r="7498" spans="1:8" x14ac:dyDescent="0.3">
      <c r="A7498" s="1">
        <v>1.0707638888889501</v>
      </c>
      <c r="B7498" s="2" t="s">
        <v>8</v>
      </c>
      <c r="C7498" s="2" t="s">
        <v>15</v>
      </c>
      <c r="D7498" s="2" t="s">
        <v>10</v>
      </c>
      <c r="E7498" s="2" t="s">
        <v>11</v>
      </c>
      <c r="F7498" s="2" t="s">
        <v>12</v>
      </c>
      <c r="G7498">
        <v>2.84</v>
      </c>
      <c r="H7498" s="2" t="s">
        <v>13</v>
      </c>
    </row>
    <row r="7499" spans="1:8" x14ac:dyDescent="0.3">
      <c r="A7499" s="1">
        <v>1.0708217592593205</v>
      </c>
      <c r="B7499" s="2" t="s">
        <v>8</v>
      </c>
      <c r="C7499" s="2" t="s">
        <v>15</v>
      </c>
      <c r="D7499" s="2" t="s">
        <v>10</v>
      </c>
      <c r="E7499" s="2" t="s">
        <v>11</v>
      </c>
      <c r="F7499" s="2" t="s">
        <v>12</v>
      </c>
      <c r="G7499">
        <v>2.83</v>
      </c>
      <c r="H7499" s="2" t="s">
        <v>13</v>
      </c>
    </row>
    <row r="7500" spans="1:8" x14ac:dyDescent="0.3">
      <c r="A7500" s="1">
        <v>1.0708680555556167</v>
      </c>
      <c r="B7500" s="2" t="s">
        <v>8</v>
      </c>
      <c r="C7500" s="2" t="s">
        <v>15</v>
      </c>
      <c r="D7500" s="2" t="s">
        <v>10</v>
      </c>
      <c r="E7500" s="2" t="s">
        <v>11</v>
      </c>
      <c r="F7500" s="2" t="s">
        <v>12</v>
      </c>
      <c r="G7500">
        <v>2.83</v>
      </c>
      <c r="H7500" s="2" t="s">
        <v>13</v>
      </c>
    </row>
    <row r="7501" spans="1:8" x14ac:dyDescent="0.3">
      <c r="A7501" s="1">
        <v>1.0709259259259871</v>
      </c>
      <c r="B7501" s="2" t="s">
        <v>8</v>
      </c>
      <c r="C7501" s="2" t="s">
        <v>15</v>
      </c>
      <c r="D7501" s="2" t="s">
        <v>10</v>
      </c>
      <c r="E7501" s="2" t="s">
        <v>11</v>
      </c>
      <c r="F7501" s="2" t="s">
        <v>12</v>
      </c>
      <c r="G7501">
        <v>2.83</v>
      </c>
      <c r="H7501" s="2" t="s">
        <v>13</v>
      </c>
    </row>
    <row r="7502" spans="1:8" x14ac:dyDescent="0.3">
      <c r="A7502" s="1">
        <v>1.0709722222222835</v>
      </c>
      <c r="B7502" s="2" t="s">
        <v>8</v>
      </c>
      <c r="C7502" s="2" t="s">
        <v>15</v>
      </c>
      <c r="D7502" s="2" t="s">
        <v>10</v>
      </c>
      <c r="E7502" s="2" t="s">
        <v>11</v>
      </c>
      <c r="F7502" s="2" t="s">
        <v>12</v>
      </c>
      <c r="G7502">
        <v>2.85</v>
      </c>
      <c r="H7502" s="2" t="s">
        <v>13</v>
      </c>
    </row>
    <row r="7503" spans="1:8" x14ac:dyDescent="0.3">
      <c r="A7503" s="1">
        <v>1.0710300925926539</v>
      </c>
      <c r="B7503" s="2" t="s">
        <v>8</v>
      </c>
      <c r="C7503" s="2" t="s">
        <v>15</v>
      </c>
      <c r="D7503" s="2" t="s">
        <v>10</v>
      </c>
      <c r="E7503" s="2" t="s">
        <v>11</v>
      </c>
      <c r="F7503" s="2" t="s">
        <v>12</v>
      </c>
      <c r="G7503">
        <v>2.84</v>
      </c>
      <c r="H7503" s="2" t="s">
        <v>13</v>
      </c>
    </row>
    <row r="7504" spans="1:8" x14ac:dyDescent="0.3">
      <c r="A7504" s="1">
        <v>1.0710763888889501</v>
      </c>
      <c r="B7504" s="2" t="s">
        <v>8</v>
      </c>
      <c r="C7504" s="2" t="s">
        <v>15</v>
      </c>
      <c r="D7504" s="2" t="s">
        <v>10</v>
      </c>
      <c r="E7504" s="2" t="s">
        <v>11</v>
      </c>
      <c r="F7504" s="2" t="s">
        <v>12</v>
      </c>
      <c r="G7504">
        <v>2.84</v>
      </c>
      <c r="H7504" s="2" t="s">
        <v>13</v>
      </c>
    </row>
    <row r="7505" spans="1:8" x14ac:dyDescent="0.3">
      <c r="A7505" s="1">
        <v>1.0711342592593205</v>
      </c>
      <c r="B7505" s="2" t="s">
        <v>8</v>
      </c>
      <c r="C7505" s="2" t="s">
        <v>15</v>
      </c>
      <c r="D7505" s="2" t="s">
        <v>10</v>
      </c>
      <c r="E7505" s="2" t="s">
        <v>11</v>
      </c>
      <c r="F7505" s="2" t="s">
        <v>12</v>
      </c>
      <c r="G7505">
        <v>2.83</v>
      </c>
      <c r="H7505" s="2" t="s">
        <v>13</v>
      </c>
    </row>
    <row r="7506" spans="1:8" x14ac:dyDescent="0.3">
      <c r="A7506" s="1">
        <v>1.0711805555556169</v>
      </c>
      <c r="B7506" s="2" t="s">
        <v>8</v>
      </c>
      <c r="C7506" s="2" t="s">
        <v>15</v>
      </c>
      <c r="D7506" s="2" t="s">
        <v>10</v>
      </c>
      <c r="E7506" s="2" t="s">
        <v>11</v>
      </c>
      <c r="F7506" s="2" t="s">
        <v>12</v>
      </c>
      <c r="G7506">
        <v>2.83</v>
      </c>
      <c r="H7506" s="2" t="s">
        <v>13</v>
      </c>
    </row>
    <row r="7507" spans="1:8" x14ac:dyDescent="0.3">
      <c r="A7507" s="1">
        <v>1.0712384259259873</v>
      </c>
      <c r="B7507" s="2" t="s">
        <v>8</v>
      </c>
      <c r="C7507" s="2" t="s">
        <v>15</v>
      </c>
      <c r="D7507" s="2" t="s">
        <v>10</v>
      </c>
      <c r="E7507" s="2" t="s">
        <v>11</v>
      </c>
      <c r="F7507" s="2" t="s">
        <v>12</v>
      </c>
      <c r="G7507">
        <v>2.84</v>
      </c>
      <c r="H7507" s="2" t="s">
        <v>13</v>
      </c>
    </row>
    <row r="7508" spans="1:8" x14ac:dyDescent="0.3">
      <c r="A7508" s="1">
        <v>1.0712847222222834</v>
      </c>
      <c r="B7508" s="2" t="s">
        <v>8</v>
      </c>
      <c r="C7508" s="2" t="s">
        <v>15</v>
      </c>
      <c r="D7508" s="2" t="s">
        <v>10</v>
      </c>
      <c r="E7508" s="2" t="s">
        <v>11</v>
      </c>
      <c r="F7508" s="2" t="s">
        <v>12</v>
      </c>
      <c r="G7508">
        <v>2.84</v>
      </c>
      <c r="H7508" s="2" t="s">
        <v>13</v>
      </c>
    </row>
    <row r="7509" spans="1:8" x14ac:dyDescent="0.3">
      <c r="A7509" s="1">
        <v>1.0713425925926539</v>
      </c>
      <c r="B7509" s="2" t="s">
        <v>8</v>
      </c>
      <c r="C7509" s="2" t="s">
        <v>15</v>
      </c>
      <c r="D7509" s="2" t="s">
        <v>10</v>
      </c>
      <c r="E7509" s="2" t="s">
        <v>11</v>
      </c>
      <c r="F7509" s="2" t="s">
        <v>12</v>
      </c>
      <c r="G7509">
        <v>2.85</v>
      </c>
      <c r="H7509" s="2" t="s">
        <v>13</v>
      </c>
    </row>
    <row r="7510" spans="1:8" x14ac:dyDescent="0.3">
      <c r="A7510" s="1">
        <v>1.0713888888889502</v>
      </c>
      <c r="B7510" s="2" t="s">
        <v>8</v>
      </c>
      <c r="C7510" s="2" t="s">
        <v>15</v>
      </c>
      <c r="D7510" s="2" t="s">
        <v>10</v>
      </c>
      <c r="E7510" s="2" t="s">
        <v>11</v>
      </c>
      <c r="F7510" s="2" t="s">
        <v>12</v>
      </c>
      <c r="G7510">
        <v>2.83</v>
      </c>
      <c r="H7510" s="2" t="s">
        <v>13</v>
      </c>
    </row>
    <row r="7511" spans="1:8" x14ac:dyDescent="0.3">
      <c r="A7511" s="1">
        <v>1.0714467592593206</v>
      </c>
      <c r="B7511" s="2" t="s">
        <v>8</v>
      </c>
      <c r="C7511" s="2" t="s">
        <v>15</v>
      </c>
      <c r="D7511" s="2" t="s">
        <v>10</v>
      </c>
      <c r="E7511" s="2" t="s">
        <v>11</v>
      </c>
      <c r="F7511" s="2" t="s">
        <v>12</v>
      </c>
      <c r="G7511">
        <v>2.83</v>
      </c>
      <c r="H7511" s="2" t="s">
        <v>13</v>
      </c>
    </row>
    <row r="7512" spans="1:8" x14ac:dyDescent="0.3">
      <c r="A7512" s="1">
        <v>1.0714930555556168</v>
      </c>
      <c r="B7512" s="2" t="s">
        <v>8</v>
      </c>
      <c r="C7512" s="2" t="s">
        <v>15</v>
      </c>
      <c r="D7512" s="2" t="s">
        <v>10</v>
      </c>
      <c r="E7512" s="2" t="s">
        <v>11</v>
      </c>
      <c r="F7512" s="2" t="s">
        <v>12</v>
      </c>
      <c r="G7512">
        <v>2.83</v>
      </c>
      <c r="H7512" s="2" t="s">
        <v>13</v>
      </c>
    </row>
    <row r="7513" spans="1:8" x14ac:dyDescent="0.3">
      <c r="A7513" s="1">
        <v>1.0715509259259872</v>
      </c>
      <c r="B7513" s="2" t="s">
        <v>8</v>
      </c>
      <c r="C7513" s="2" t="s">
        <v>15</v>
      </c>
      <c r="D7513" s="2" t="s">
        <v>10</v>
      </c>
      <c r="E7513" s="2" t="s">
        <v>11</v>
      </c>
      <c r="F7513" s="2" t="s">
        <v>12</v>
      </c>
      <c r="G7513">
        <v>2.84</v>
      </c>
      <c r="H7513" s="2" t="s">
        <v>13</v>
      </c>
    </row>
    <row r="7514" spans="1:8" x14ac:dyDescent="0.3">
      <c r="A7514" s="1">
        <v>1.0715972222222836</v>
      </c>
      <c r="B7514" s="2" t="s">
        <v>8</v>
      </c>
      <c r="C7514" s="2" t="s">
        <v>15</v>
      </c>
      <c r="D7514" s="2" t="s">
        <v>10</v>
      </c>
      <c r="E7514" s="2" t="s">
        <v>11</v>
      </c>
      <c r="F7514" s="2" t="s">
        <v>12</v>
      </c>
      <c r="G7514">
        <v>2.84</v>
      </c>
      <c r="H7514" s="2" t="s">
        <v>13</v>
      </c>
    </row>
    <row r="7515" spans="1:8" x14ac:dyDescent="0.3">
      <c r="A7515" s="1">
        <v>1.071655092592654</v>
      </c>
      <c r="B7515" s="2" t="s">
        <v>8</v>
      </c>
      <c r="C7515" s="2" t="s">
        <v>15</v>
      </c>
      <c r="D7515" s="2" t="s">
        <v>10</v>
      </c>
      <c r="E7515" s="2" t="s">
        <v>11</v>
      </c>
      <c r="F7515" s="2" t="s">
        <v>12</v>
      </c>
      <c r="G7515">
        <v>2.83</v>
      </c>
      <c r="H7515" s="2" t="s">
        <v>13</v>
      </c>
    </row>
    <row r="7516" spans="1:8" x14ac:dyDescent="0.3">
      <c r="A7516" s="1">
        <v>1.0717013888889502</v>
      </c>
      <c r="B7516" s="2" t="s">
        <v>8</v>
      </c>
      <c r="C7516" s="2" t="s">
        <v>15</v>
      </c>
      <c r="D7516" s="2" t="s">
        <v>10</v>
      </c>
      <c r="E7516" s="2" t="s">
        <v>11</v>
      </c>
      <c r="F7516" s="2" t="s">
        <v>12</v>
      </c>
      <c r="G7516">
        <v>2.83</v>
      </c>
      <c r="H7516" s="2" t="s">
        <v>13</v>
      </c>
    </row>
    <row r="7517" spans="1:8" x14ac:dyDescent="0.3">
      <c r="A7517" s="1">
        <v>1.0717592592593206</v>
      </c>
      <c r="B7517" s="2" t="s">
        <v>8</v>
      </c>
      <c r="C7517" s="2" t="s">
        <v>15</v>
      </c>
      <c r="D7517" s="2" t="s">
        <v>10</v>
      </c>
      <c r="E7517" s="2" t="s">
        <v>11</v>
      </c>
      <c r="F7517" s="2" t="s">
        <v>12</v>
      </c>
      <c r="G7517">
        <v>2.83</v>
      </c>
      <c r="H7517" s="2" t="s">
        <v>13</v>
      </c>
    </row>
    <row r="7518" spans="1:8" x14ac:dyDescent="0.3">
      <c r="A7518" s="1">
        <v>1.071805555555617</v>
      </c>
      <c r="B7518" s="2" t="s">
        <v>8</v>
      </c>
      <c r="C7518" s="2" t="s">
        <v>15</v>
      </c>
      <c r="D7518" s="2" t="s">
        <v>10</v>
      </c>
      <c r="E7518" s="2" t="s">
        <v>11</v>
      </c>
      <c r="F7518" s="2" t="s">
        <v>12</v>
      </c>
      <c r="G7518">
        <v>2.84</v>
      </c>
      <c r="H7518" s="2" t="s">
        <v>13</v>
      </c>
    </row>
    <row r="7519" spans="1:8" x14ac:dyDescent="0.3">
      <c r="A7519" s="1">
        <v>1.0718634259259874</v>
      </c>
      <c r="B7519" s="2" t="s">
        <v>8</v>
      </c>
      <c r="C7519" s="2" t="s">
        <v>15</v>
      </c>
      <c r="D7519" s="2" t="s">
        <v>10</v>
      </c>
      <c r="E7519" s="2" t="s">
        <v>11</v>
      </c>
      <c r="F7519" s="2" t="s">
        <v>12</v>
      </c>
      <c r="G7519">
        <v>2.85</v>
      </c>
      <c r="H7519" s="2" t="s">
        <v>13</v>
      </c>
    </row>
    <row r="7520" spans="1:8" x14ac:dyDescent="0.3">
      <c r="A7520" s="1">
        <v>1.0719097222222835</v>
      </c>
      <c r="B7520" s="2" t="s">
        <v>8</v>
      </c>
      <c r="C7520" s="2" t="s">
        <v>15</v>
      </c>
      <c r="D7520" s="2" t="s">
        <v>10</v>
      </c>
      <c r="E7520" s="2" t="s">
        <v>11</v>
      </c>
      <c r="F7520" s="2" t="s">
        <v>12</v>
      </c>
      <c r="G7520">
        <v>2.84</v>
      </c>
      <c r="H7520" s="2" t="s">
        <v>13</v>
      </c>
    </row>
    <row r="7521" spans="1:8" x14ac:dyDescent="0.3">
      <c r="A7521" s="1">
        <v>1.071967592592654</v>
      </c>
      <c r="B7521" s="2" t="s">
        <v>8</v>
      </c>
      <c r="C7521" s="2" t="s">
        <v>15</v>
      </c>
      <c r="D7521" s="2" t="s">
        <v>10</v>
      </c>
      <c r="E7521" s="2" t="s">
        <v>11</v>
      </c>
      <c r="F7521" s="2" t="s">
        <v>12</v>
      </c>
      <c r="G7521">
        <v>2.83</v>
      </c>
      <c r="H7521" s="2" t="s">
        <v>13</v>
      </c>
    </row>
    <row r="7522" spans="1:8" x14ac:dyDescent="0.3">
      <c r="A7522" s="1">
        <v>1.0720138888889503</v>
      </c>
      <c r="B7522" s="2" t="s">
        <v>8</v>
      </c>
      <c r="C7522" s="2" t="s">
        <v>15</v>
      </c>
      <c r="D7522" s="2" t="s">
        <v>10</v>
      </c>
      <c r="E7522" s="2" t="s">
        <v>11</v>
      </c>
      <c r="F7522" s="2" t="s">
        <v>12</v>
      </c>
      <c r="G7522">
        <v>2.83</v>
      </c>
      <c r="H7522" s="2" t="s">
        <v>13</v>
      </c>
    </row>
    <row r="7523" spans="1:8" x14ac:dyDescent="0.3">
      <c r="A7523" s="1">
        <v>1.0720717592593207</v>
      </c>
      <c r="B7523" s="2" t="s">
        <v>8</v>
      </c>
      <c r="C7523" s="2" t="s">
        <v>15</v>
      </c>
      <c r="D7523" s="2" t="s">
        <v>10</v>
      </c>
      <c r="E7523" s="2" t="s">
        <v>11</v>
      </c>
      <c r="F7523" s="2" t="s">
        <v>12</v>
      </c>
      <c r="G7523">
        <v>2.83</v>
      </c>
      <c r="H7523" s="2" t="s">
        <v>13</v>
      </c>
    </row>
    <row r="7524" spans="1:8" x14ac:dyDescent="0.3">
      <c r="A7524" s="1">
        <v>1.0721180555556169</v>
      </c>
      <c r="B7524" s="2" t="s">
        <v>8</v>
      </c>
      <c r="C7524" s="2" t="s">
        <v>15</v>
      </c>
      <c r="D7524" s="2" t="s">
        <v>10</v>
      </c>
      <c r="E7524" s="2" t="s">
        <v>11</v>
      </c>
      <c r="F7524" s="2" t="s">
        <v>12</v>
      </c>
      <c r="G7524">
        <v>2.84</v>
      </c>
      <c r="H7524" s="2" t="s">
        <v>13</v>
      </c>
    </row>
    <row r="7525" spans="1:8" x14ac:dyDescent="0.3">
      <c r="A7525" s="1">
        <v>1.0721759259259873</v>
      </c>
      <c r="B7525" s="2" t="s">
        <v>8</v>
      </c>
      <c r="C7525" s="2" t="s">
        <v>15</v>
      </c>
      <c r="D7525" s="2" t="s">
        <v>10</v>
      </c>
      <c r="E7525" s="2" t="s">
        <v>11</v>
      </c>
      <c r="F7525" s="2" t="s">
        <v>12</v>
      </c>
      <c r="G7525">
        <v>2.85</v>
      </c>
      <c r="H7525" s="2" t="s">
        <v>13</v>
      </c>
    </row>
    <row r="7526" spans="1:8" x14ac:dyDescent="0.3">
      <c r="A7526" s="1">
        <v>1.0722222222222837</v>
      </c>
      <c r="B7526" s="2" t="s">
        <v>8</v>
      </c>
      <c r="C7526" s="2" t="s">
        <v>15</v>
      </c>
      <c r="D7526" s="2" t="s">
        <v>10</v>
      </c>
      <c r="E7526" s="2" t="s">
        <v>11</v>
      </c>
      <c r="F7526" s="2" t="s">
        <v>12</v>
      </c>
      <c r="G7526">
        <v>2.83</v>
      </c>
      <c r="H7526" s="2" t="s">
        <v>13</v>
      </c>
    </row>
    <row r="7527" spans="1:8" x14ac:dyDescent="0.3">
      <c r="A7527" s="1">
        <v>1.0722800925926541</v>
      </c>
      <c r="B7527" s="2" t="s">
        <v>8</v>
      </c>
      <c r="C7527" s="2" t="s">
        <v>15</v>
      </c>
      <c r="D7527" s="2" t="s">
        <v>10</v>
      </c>
      <c r="E7527" s="2" t="s">
        <v>11</v>
      </c>
      <c r="F7527" s="2" t="s">
        <v>12</v>
      </c>
      <c r="G7527">
        <v>2.82</v>
      </c>
      <c r="H7527" s="2" t="s">
        <v>13</v>
      </c>
    </row>
    <row r="7528" spans="1:8" x14ac:dyDescent="0.3">
      <c r="A7528" s="1">
        <v>1.0723263888889503</v>
      </c>
      <c r="B7528" s="2" t="s">
        <v>8</v>
      </c>
      <c r="C7528" s="2" t="s">
        <v>15</v>
      </c>
      <c r="D7528" s="2" t="s">
        <v>10</v>
      </c>
      <c r="E7528" s="2" t="s">
        <v>11</v>
      </c>
      <c r="F7528" s="2" t="s">
        <v>12</v>
      </c>
      <c r="G7528">
        <v>2.82</v>
      </c>
      <c r="H7528" s="2" t="s">
        <v>13</v>
      </c>
    </row>
    <row r="7529" spans="1:8" x14ac:dyDescent="0.3">
      <c r="A7529" s="1">
        <v>1.0723842592593207</v>
      </c>
      <c r="B7529" s="2" t="s">
        <v>8</v>
      </c>
      <c r="C7529" s="2" t="s">
        <v>15</v>
      </c>
      <c r="D7529" s="2" t="s">
        <v>10</v>
      </c>
      <c r="E7529" s="2" t="s">
        <v>11</v>
      </c>
      <c r="F7529" s="2" t="s">
        <v>12</v>
      </c>
      <c r="G7529">
        <v>2.83</v>
      </c>
      <c r="H7529" s="2" t="s">
        <v>13</v>
      </c>
    </row>
    <row r="7530" spans="1:8" x14ac:dyDescent="0.3">
      <c r="A7530" s="1">
        <v>1.0724305555556171</v>
      </c>
      <c r="B7530" s="2" t="s">
        <v>8</v>
      </c>
      <c r="C7530" s="2" t="s">
        <v>15</v>
      </c>
      <c r="D7530" s="2" t="s">
        <v>10</v>
      </c>
      <c r="E7530" s="2" t="s">
        <v>11</v>
      </c>
      <c r="F7530" s="2" t="s">
        <v>12</v>
      </c>
      <c r="G7530">
        <v>2.83</v>
      </c>
      <c r="H7530" s="2" t="s">
        <v>13</v>
      </c>
    </row>
    <row r="7531" spans="1:8" x14ac:dyDescent="0.3">
      <c r="A7531" s="1">
        <v>1.0724884259259875</v>
      </c>
      <c r="B7531" s="2" t="s">
        <v>8</v>
      </c>
      <c r="C7531" s="2" t="s">
        <v>15</v>
      </c>
      <c r="D7531" s="2" t="s">
        <v>10</v>
      </c>
      <c r="E7531" s="2" t="s">
        <v>11</v>
      </c>
      <c r="F7531" s="2" t="s">
        <v>12</v>
      </c>
      <c r="G7531">
        <v>2.83</v>
      </c>
      <c r="H7531" s="2" t="s">
        <v>13</v>
      </c>
    </row>
    <row r="7532" spans="1:8" x14ac:dyDescent="0.3">
      <c r="A7532" s="1">
        <v>1.0725347222222836</v>
      </c>
      <c r="B7532" s="2" t="s">
        <v>8</v>
      </c>
      <c r="C7532" s="2" t="s">
        <v>15</v>
      </c>
      <c r="D7532" s="2" t="s">
        <v>10</v>
      </c>
      <c r="E7532" s="2" t="s">
        <v>11</v>
      </c>
      <c r="F7532" s="2" t="s">
        <v>12</v>
      </c>
      <c r="G7532">
        <v>2.82</v>
      </c>
      <c r="H7532" s="2" t="s">
        <v>13</v>
      </c>
    </row>
    <row r="7533" spans="1:8" x14ac:dyDescent="0.3">
      <c r="A7533" s="1">
        <v>1.072592592592654</v>
      </c>
      <c r="B7533" s="2" t="s">
        <v>8</v>
      </c>
      <c r="C7533" s="2" t="s">
        <v>15</v>
      </c>
      <c r="D7533" s="2" t="s">
        <v>10</v>
      </c>
      <c r="E7533" s="2" t="s">
        <v>11</v>
      </c>
      <c r="F7533" s="2" t="s">
        <v>12</v>
      </c>
      <c r="G7533">
        <v>2.83</v>
      </c>
      <c r="H7533" s="2" t="s">
        <v>13</v>
      </c>
    </row>
    <row r="7534" spans="1:8" x14ac:dyDescent="0.3">
      <c r="A7534" s="1">
        <v>1.0726388888889504</v>
      </c>
      <c r="B7534" s="2" t="s">
        <v>8</v>
      </c>
      <c r="C7534" s="2" t="s">
        <v>15</v>
      </c>
      <c r="D7534" s="2" t="s">
        <v>10</v>
      </c>
      <c r="E7534" s="2" t="s">
        <v>11</v>
      </c>
      <c r="F7534" s="2" t="s">
        <v>12</v>
      </c>
      <c r="G7534">
        <v>2.84</v>
      </c>
      <c r="H7534" s="2" t="s">
        <v>13</v>
      </c>
    </row>
    <row r="7535" spans="1:8" x14ac:dyDescent="0.3">
      <c r="A7535" s="1">
        <v>1.0726967592593208</v>
      </c>
      <c r="B7535" s="2" t="s">
        <v>8</v>
      </c>
      <c r="C7535" s="2" t="s">
        <v>15</v>
      </c>
      <c r="D7535" s="2" t="s">
        <v>10</v>
      </c>
      <c r="E7535" s="2" t="s">
        <v>11</v>
      </c>
      <c r="F7535" s="2" t="s">
        <v>12</v>
      </c>
      <c r="G7535">
        <v>2.84</v>
      </c>
      <c r="H7535" s="2" t="s">
        <v>13</v>
      </c>
    </row>
    <row r="7536" spans="1:8" x14ac:dyDescent="0.3">
      <c r="A7536" s="1">
        <v>1.072743055555617</v>
      </c>
      <c r="B7536" s="2" t="s">
        <v>8</v>
      </c>
      <c r="C7536" s="2" t="s">
        <v>15</v>
      </c>
      <c r="D7536" s="2" t="s">
        <v>10</v>
      </c>
      <c r="E7536" s="2" t="s">
        <v>11</v>
      </c>
      <c r="F7536" s="2" t="s">
        <v>12</v>
      </c>
      <c r="G7536">
        <v>2.84</v>
      </c>
      <c r="H7536" s="2" t="s">
        <v>13</v>
      </c>
    </row>
    <row r="7537" spans="1:8" x14ac:dyDescent="0.3">
      <c r="A7537" s="1">
        <v>1.0728009259259874</v>
      </c>
      <c r="B7537" s="2" t="s">
        <v>8</v>
      </c>
      <c r="C7537" s="2" t="s">
        <v>15</v>
      </c>
      <c r="D7537" s="2" t="s">
        <v>10</v>
      </c>
      <c r="E7537" s="2" t="s">
        <v>11</v>
      </c>
      <c r="F7537" s="2" t="s">
        <v>12</v>
      </c>
      <c r="G7537">
        <v>2.82</v>
      </c>
      <c r="H7537" s="2" t="s">
        <v>13</v>
      </c>
    </row>
    <row r="7538" spans="1:8" x14ac:dyDescent="0.3">
      <c r="A7538" s="1">
        <v>1.0728472222222838</v>
      </c>
      <c r="B7538" s="2" t="s">
        <v>8</v>
      </c>
      <c r="C7538" s="2" t="s">
        <v>15</v>
      </c>
      <c r="D7538" s="2" t="s">
        <v>10</v>
      </c>
      <c r="E7538" s="2" t="s">
        <v>11</v>
      </c>
      <c r="F7538" s="2" t="s">
        <v>12</v>
      </c>
      <c r="G7538">
        <v>2.83</v>
      </c>
      <c r="H7538" s="2" t="s">
        <v>13</v>
      </c>
    </row>
    <row r="7539" spans="1:8" x14ac:dyDescent="0.3">
      <c r="A7539" s="1">
        <v>1.0729050925926542</v>
      </c>
      <c r="B7539" s="2" t="s">
        <v>8</v>
      </c>
      <c r="C7539" s="2" t="s">
        <v>15</v>
      </c>
      <c r="D7539" s="2" t="s">
        <v>10</v>
      </c>
      <c r="E7539" s="2" t="s">
        <v>11</v>
      </c>
      <c r="F7539" s="2" t="s">
        <v>12</v>
      </c>
      <c r="G7539">
        <v>2.82</v>
      </c>
      <c r="H7539" s="2" t="s">
        <v>13</v>
      </c>
    </row>
    <row r="7540" spans="1:8" x14ac:dyDescent="0.3">
      <c r="A7540" s="1">
        <v>1.0729513888889504</v>
      </c>
      <c r="B7540" s="2" t="s">
        <v>8</v>
      </c>
      <c r="C7540" s="2" t="s">
        <v>15</v>
      </c>
      <c r="D7540" s="2" t="s">
        <v>10</v>
      </c>
      <c r="E7540" s="2" t="s">
        <v>11</v>
      </c>
      <c r="F7540" s="2" t="s">
        <v>12</v>
      </c>
      <c r="G7540">
        <v>2.84</v>
      </c>
      <c r="H7540" s="2" t="s">
        <v>13</v>
      </c>
    </row>
    <row r="7541" spans="1:8" x14ac:dyDescent="0.3">
      <c r="A7541" s="1">
        <v>1.0730092592593208</v>
      </c>
      <c r="B7541" s="2" t="s">
        <v>8</v>
      </c>
      <c r="C7541" s="2" t="s">
        <v>15</v>
      </c>
      <c r="D7541" s="2" t="s">
        <v>10</v>
      </c>
      <c r="E7541" s="2" t="s">
        <v>11</v>
      </c>
      <c r="F7541" s="2" t="s">
        <v>12</v>
      </c>
      <c r="G7541">
        <v>2.84</v>
      </c>
      <c r="H7541" s="2" t="s">
        <v>13</v>
      </c>
    </row>
    <row r="7542" spans="1:8" x14ac:dyDescent="0.3">
      <c r="A7542" s="1">
        <v>1.0730555555556172</v>
      </c>
      <c r="B7542" s="2" t="s">
        <v>8</v>
      </c>
      <c r="C7542" s="2" t="s">
        <v>15</v>
      </c>
      <c r="D7542" s="2" t="s">
        <v>10</v>
      </c>
      <c r="E7542" s="2" t="s">
        <v>11</v>
      </c>
      <c r="F7542" s="2" t="s">
        <v>12</v>
      </c>
      <c r="G7542">
        <v>2.83</v>
      </c>
      <c r="H7542" s="2" t="s">
        <v>13</v>
      </c>
    </row>
    <row r="7543" spans="1:8" x14ac:dyDescent="0.3">
      <c r="A7543" s="1">
        <v>1.0731134259259876</v>
      </c>
      <c r="B7543" s="2" t="s">
        <v>8</v>
      </c>
      <c r="C7543" s="2" t="s">
        <v>15</v>
      </c>
      <c r="D7543" s="2" t="s">
        <v>10</v>
      </c>
      <c r="E7543" s="2" t="s">
        <v>11</v>
      </c>
      <c r="F7543" s="2" t="s">
        <v>12</v>
      </c>
      <c r="G7543">
        <v>2.82</v>
      </c>
      <c r="H7543" s="2" t="s">
        <v>13</v>
      </c>
    </row>
    <row r="7544" spans="1:8" x14ac:dyDescent="0.3">
      <c r="A7544" s="1">
        <v>1.0731597222222837</v>
      </c>
      <c r="B7544" s="2" t="s">
        <v>8</v>
      </c>
      <c r="C7544" s="2" t="s">
        <v>15</v>
      </c>
      <c r="D7544" s="2" t="s">
        <v>10</v>
      </c>
      <c r="E7544" s="2" t="s">
        <v>11</v>
      </c>
      <c r="F7544" s="2" t="s">
        <v>12</v>
      </c>
      <c r="G7544">
        <v>2.82</v>
      </c>
      <c r="H7544" s="2" t="s">
        <v>13</v>
      </c>
    </row>
    <row r="7545" spans="1:8" x14ac:dyDescent="0.3">
      <c r="A7545" s="1">
        <v>1.0732175925926541</v>
      </c>
      <c r="B7545" s="2" t="s">
        <v>8</v>
      </c>
      <c r="C7545" s="2" t="s">
        <v>15</v>
      </c>
      <c r="D7545" s="2" t="s">
        <v>10</v>
      </c>
      <c r="E7545" s="2" t="s">
        <v>11</v>
      </c>
      <c r="F7545" s="2" t="s">
        <v>12</v>
      </c>
      <c r="G7545">
        <v>2.84</v>
      </c>
      <c r="H7545" s="2" t="s">
        <v>13</v>
      </c>
    </row>
    <row r="7546" spans="1:8" x14ac:dyDescent="0.3">
      <c r="A7546" s="1">
        <v>1.0732638888889505</v>
      </c>
      <c r="B7546" s="2" t="s">
        <v>8</v>
      </c>
      <c r="C7546" s="2" t="s">
        <v>15</v>
      </c>
      <c r="D7546" s="2" t="s">
        <v>10</v>
      </c>
      <c r="E7546" s="2" t="s">
        <v>11</v>
      </c>
      <c r="F7546" s="2" t="s">
        <v>12</v>
      </c>
      <c r="G7546">
        <v>2.84</v>
      </c>
      <c r="H7546" s="2" t="s">
        <v>13</v>
      </c>
    </row>
    <row r="7547" spans="1:8" x14ac:dyDescent="0.3">
      <c r="A7547" s="1">
        <v>1.0733217592593209</v>
      </c>
      <c r="B7547" s="2" t="s">
        <v>8</v>
      </c>
      <c r="C7547" s="2" t="s">
        <v>15</v>
      </c>
      <c r="D7547" s="2" t="s">
        <v>10</v>
      </c>
      <c r="E7547" s="2" t="s">
        <v>11</v>
      </c>
      <c r="F7547" s="2" t="s">
        <v>12</v>
      </c>
      <c r="G7547">
        <v>2.83</v>
      </c>
      <c r="H7547" s="2" t="s">
        <v>13</v>
      </c>
    </row>
    <row r="7548" spans="1:8" x14ac:dyDescent="0.3">
      <c r="A7548" s="1">
        <v>1.0733680555556171</v>
      </c>
      <c r="B7548" s="2" t="s">
        <v>8</v>
      </c>
      <c r="C7548" s="2" t="s">
        <v>15</v>
      </c>
      <c r="D7548" s="2" t="s">
        <v>10</v>
      </c>
      <c r="E7548" s="2" t="s">
        <v>11</v>
      </c>
      <c r="F7548" s="2" t="s">
        <v>12</v>
      </c>
      <c r="G7548">
        <v>2.82</v>
      </c>
      <c r="H7548" s="2" t="s">
        <v>13</v>
      </c>
    </row>
    <row r="7549" spans="1:8" x14ac:dyDescent="0.3">
      <c r="A7549" s="1">
        <v>1.0734259259259875</v>
      </c>
      <c r="B7549" s="2" t="s">
        <v>8</v>
      </c>
      <c r="C7549" s="2" t="s">
        <v>15</v>
      </c>
      <c r="D7549" s="2" t="s">
        <v>10</v>
      </c>
      <c r="E7549" s="2" t="s">
        <v>11</v>
      </c>
      <c r="F7549" s="2" t="s">
        <v>12</v>
      </c>
      <c r="G7549">
        <v>2.82</v>
      </c>
      <c r="H7549" s="2" t="s">
        <v>13</v>
      </c>
    </row>
    <row r="7550" spans="1:8" x14ac:dyDescent="0.3">
      <c r="A7550" s="1">
        <v>1.0734722222222839</v>
      </c>
      <c r="B7550" s="2" t="s">
        <v>8</v>
      </c>
      <c r="C7550" s="2" t="s">
        <v>15</v>
      </c>
      <c r="D7550" s="2" t="s">
        <v>10</v>
      </c>
      <c r="E7550" s="2" t="s">
        <v>11</v>
      </c>
      <c r="F7550" s="2" t="s">
        <v>12</v>
      </c>
      <c r="G7550">
        <v>2.83</v>
      </c>
      <c r="H7550" s="2" t="s">
        <v>13</v>
      </c>
    </row>
    <row r="7551" spans="1:8" x14ac:dyDescent="0.3">
      <c r="A7551" s="1">
        <v>1.0735300925926543</v>
      </c>
      <c r="B7551" s="2" t="s">
        <v>8</v>
      </c>
      <c r="C7551" s="2" t="s">
        <v>15</v>
      </c>
      <c r="D7551" s="2" t="s">
        <v>10</v>
      </c>
      <c r="E7551" s="2" t="s">
        <v>11</v>
      </c>
      <c r="F7551" s="2" t="s">
        <v>12</v>
      </c>
      <c r="G7551">
        <v>2.84</v>
      </c>
      <c r="H7551" s="2" t="s">
        <v>13</v>
      </c>
    </row>
    <row r="7552" spans="1:8" x14ac:dyDescent="0.3">
      <c r="A7552" s="1">
        <v>1.0735763888889505</v>
      </c>
      <c r="B7552" s="2" t="s">
        <v>8</v>
      </c>
      <c r="C7552" s="2" t="s">
        <v>15</v>
      </c>
      <c r="D7552" s="2" t="s">
        <v>10</v>
      </c>
      <c r="E7552" s="2" t="s">
        <v>11</v>
      </c>
      <c r="F7552" s="2" t="s">
        <v>12</v>
      </c>
      <c r="G7552">
        <v>2.84</v>
      </c>
      <c r="H7552" s="2" t="s">
        <v>13</v>
      </c>
    </row>
    <row r="7553" spans="1:8" x14ac:dyDescent="0.3">
      <c r="A7553" s="1">
        <v>1.0736342592593209</v>
      </c>
      <c r="B7553" s="2" t="s">
        <v>8</v>
      </c>
      <c r="C7553" s="2" t="s">
        <v>15</v>
      </c>
      <c r="D7553" s="2" t="s">
        <v>10</v>
      </c>
      <c r="E7553" s="2" t="s">
        <v>11</v>
      </c>
      <c r="F7553" s="2" t="s">
        <v>12</v>
      </c>
      <c r="G7553">
        <v>2.82</v>
      </c>
      <c r="H7553" s="2" t="s">
        <v>13</v>
      </c>
    </row>
    <row r="7554" spans="1:8" x14ac:dyDescent="0.3">
      <c r="A7554" s="1">
        <v>1.0736805555556173</v>
      </c>
      <c r="B7554" s="2" t="s">
        <v>8</v>
      </c>
      <c r="C7554" s="2" t="s">
        <v>15</v>
      </c>
      <c r="D7554" s="2" t="s">
        <v>10</v>
      </c>
      <c r="E7554" s="2" t="s">
        <v>11</v>
      </c>
      <c r="F7554" s="2" t="s">
        <v>12</v>
      </c>
      <c r="G7554">
        <v>2.82</v>
      </c>
      <c r="H7554" s="2" t="s">
        <v>13</v>
      </c>
    </row>
    <row r="7555" spans="1:8" x14ac:dyDescent="0.3">
      <c r="A7555" s="1">
        <v>1.0737384259259877</v>
      </c>
      <c r="B7555" s="2" t="s">
        <v>8</v>
      </c>
      <c r="C7555" s="2" t="s">
        <v>15</v>
      </c>
      <c r="D7555" s="2" t="s">
        <v>10</v>
      </c>
      <c r="E7555" s="2" t="s">
        <v>11</v>
      </c>
      <c r="F7555" s="2" t="s">
        <v>12</v>
      </c>
      <c r="G7555">
        <v>2.82</v>
      </c>
      <c r="H7555" s="2" t="s">
        <v>13</v>
      </c>
    </row>
    <row r="7556" spans="1:8" x14ac:dyDescent="0.3">
      <c r="A7556" s="1">
        <v>1.0737847222222838</v>
      </c>
      <c r="B7556" s="2" t="s">
        <v>8</v>
      </c>
      <c r="C7556" s="2" t="s">
        <v>15</v>
      </c>
      <c r="D7556" s="2" t="s">
        <v>10</v>
      </c>
      <c r="E7556" s="2" t="s">
        <v>11</v>
      </c>
      <c r="F7556" s="2" t="s">
        <v>12</v>
      </c>
      <c r="G7556">
        <v>2.84</v>
      </c>
      <c r="H7556" s="2" t="s">
        <v>13</v>
      </c>
    </row>
    <row r="7557" spans="1:8" x14ac:dyDescent="0.3">
      <c r="A7557" s="1">
        <v>1.0738425925926542</v>
      </c>
      <c r="B7557" s="2" t="s">
        <v>8</v>
      </c>
      <c r="C7557" s="2" t="s">
        <v>15</v>
      </c>
      <c r="D7557" s="2" t="s">
        <v>10</v>
      </c>
      <c r="E7557" s="2" t="s">
        <v>11</v>
      </c>
      <c r="F7557" s="2" t="s">
        <v>12</v>
      </c>
      <c r="G7557">
        <v>2.84</v>
      </c>
      <c r="H7557" s="2" t="s">
        <v>13</v>
      </c>
    </row>
    <row r="7558" spans="1:8" x14ac:dyDescent="0.3">
      <c r="A7558" s="1">
        <v>1.0738888888889506</v>
      </c>
      <c r="B7558" s="2" t="s">
        <v>8</v>
      </c>
      <c r="C7558" s="2" t="s">
        <v>15</v>
      </c>
      <c r="D7558" s="2" t="s">
        <v>10</v>
      </c>
      <c r="E7558" s="2" t="s">
        <v>11</v>
      </c>
      <c r="F7558" s="2" t="s">
        <v>12</v>
      </c>
      <c r="G7558">
        <v>2.83</v>
      </c>
      <c r="H7558" s="2" t="s">
        <v>13</v>
      </c>
    </row>
    <row r="7559" spans="1:8" x14ac:dyDescent="0.3">
      <c r="A7559" s="1">
        <v>1.073946759259321</v>
      </c>
      <c r="B7559" s="2" t="s">
        <v>8</v>
      </c>
      <c r="C7559" s="2" t="s">
        <v>15</v>
      </c>
      <c r="D7559" s="2" t="s">
        <v>10</v>
      </c>
      <c r="E7559" s="2" t="s">
        <v>11</v>
      </c>
      <c r="F7559" s="2" t="s">
        <v>12</v>
      </c>
      <c r="G7559">
        <v>2.82</v>
      </c>
      <c r="H7559" s="2" t="s">
        <v>13</v>
      </c>
    </row>
    <row r="7560" spans="1:8" x14ac:dyDescent="0.3">
      <c r="A7560" s="1">
        <v>1.0739930555556172</v>
      </c>
      <c r="B7560" s="2" t="s">
        <v>8</v>
      </c>
      <c r="C7560" s="2" t="s">
        <v>15</v>
      </c>
      <c r="D7560" s="2" t="s">
        <v>10</v>
      </c>
      <c r="E7560" s="2" t="s">
        <v>11</v>
      </c>
      <c r="F7560" s="2" t="s">
        <v>12</v>
      </c>
      <c r="G7560">
        <v>2.82</v>
      </c>
      <c r="H7560" s="2" t="s">
        <v>13</v>
      </c>
    </row>
    <row r="7561" spans="1:8" x14ac:dyDescent="0.3">
      <c r="A7561" s="1">
        <v>1.0740509259259876</v>
      </c>
      <c r="B7561" s="2" t="s">
        <v>8</v>
      </c>
      <c r="C7561" s="2" t="s">
        <v>15</v>
      </c>
      <c r="D7561" s="2" t="s">
        <v>10</v>
      </c>
      <c r="E7561" s="2" t="s">
        <v>11</v>
      </c>
      <c r="F7561" s="2" t="s">
        <v>12</v>
      </c>
      <c r="G7561">
        <v>2.84</v>
      </c>
      <c r="H7561" s="2" t="s">
        <v>13</v>
      </c>
    </row>
    <row r="7562" spans="1:8" x14ac:dyDescent="0.3">
      <c r="A7562" s="1">
        <v>1.074097222222284</v>
      </c>
      <c r="B7562" s="2" t="s">
        <v>8</v>
      </c>
      <c r="C7562" s="2" t="s">
        <v>15</v>
      </c>
      <c r="D7562" s="2" t="s">
        <v>10</v>
      </c>
      <c r="E7562" s="2" t="s">
        <v>11</v>
      </c>
      <c r="F7562" s="2" t="s">
        <v>12</v>
      </c>
      <c r="G7562">
        <v>2.84</v>
      </c>
      <c r="H7562" s="2" t="s">
        <v>13</v>
      </c>
    </row>
    <row r="7563" spans="1:8" x14ac:dyDescent="0.3">
      <c r="A7563" s="1">
        <v>1.0741550925926544</v>
      </c>
      <c r="B7563" s="2" t="s">
        <v>8</v>
      </c>
      <c r="C7563" s="2" t="s">
        <v>15</v>
      </c>
      <c r="D7563" s="2" t="s">
        <v>10</v>
      </c>
      <c r="E7563" s="2" t="s">
        <v>11</v>
      </c>
      <c r="F7563" s="2" t="s">
        <v>12</v>
      </c>
      <c r="G7563">
        <v>2.84</v>
      </c>
      <c r="H7563" s="2" t="s">
        <v>13</v>
      </c>
    </row>
    <row r="7564" spans="1:8" x14ac:dyDescent="0.3">
      <c r="A7564" s="1">
        <v>1.0742013888889506</v>
      </c>
      <c r="B7564" s="2" t="s">
        <v>8</v>
      </c>
      <c r="C7564" s="2" t="s">
        <v>15</v>
      </c>
      <c r="D7564" s="2" t="s">
        <v>10</v>
      </c>
      <c r="E7564" s="2" t="s">
        <v>11</v>
      </c>
      <c r="F7564" s="2" t="s">
        <v>12</v>
      </c>
      <c r="G7564">
        <v>2.82</v>
      </c>
      <c r="H7564" s="2" t="s">
        <v>13</v>
      </c>
    </row>
    <row r="7565" spans="1:8" x14ac:dyDescent="0.3">
      <c r="A7565" s="1">
        <v>1.074259259259321</v>
      </c>
      <c r="B7565" s="2" t="s">
        <v>8</v>
      </c>
      <c r="C7565" s="2" t="s">
        <v>15</v>
      </c>
      <c r="D7565" s="2" t="s">
        <v>10</v>
      </c>
      <c r="E7565" s="2" t="s">
        <v>11</v>
      </c>
      <c r="F7565" s="2" t="s">
        <v>12</v>
      </c>
      <c r="G7565">
        <v>2.82</v>
      </c>
      <c r="H7565" s="2" t="s">
        <v>13</v>
      </c>
    </row>
    <row r="7566" spans="1:8" x14ac:dyDescent="0.3">
      <c r="A7566" s="1">
        <v>1.0743055555556174</v>
      </c>
      <c r="B7566" s="2" t="s">
        <v>8</v>
      </c>
      <c r="C7566" s="2" t="s">
        <v>15</v>
      </c>
      <c r="D7566" s="2" t="s">
        <v>10</v>
      </c>
      <c r="E7566" s="2" t="s">
        <v>11</v>
      </c>
      <c r="F7566" s="2" t="s">
        <v>12</v>
      </c>
      <c r="G7566">
        <v>2.82</v>
      </c>
      <c r="H7566" s="2" t="s">
        <v>13</v>
      </c>
    </row>
    <row r="7567" spans="1:8" x14ac:dyDescent="0.3">
      <c r="A7567" s="1">
        <v>1.0743634259259878</v>
      </c>
      <c r="B7567" s="2" t="s">
        <v>8</v>
      </c>
      <c r="C7567" s="2" t="s">
        <v>15</v>
      </c>
      <c r="D7567" s="2" t="s">
        <v>10</v>
      </c>
      <c r="E7567" s="2" t="s">
        <v>11</v>
      </c>
      <c r="F7567" s="2" t="s">
        <v>12</v>
      </c>
      <c r="G7567">
        <v>2.83</v>
      </c>
      <c r="H7567" s="2" t="s">
        <v>13</v>
      </c>
    </row>
    <row r="7568" spans="1:8" x14ac:dyDescent="0.3">
      <c r="A7568" s="1">
        <v>1.0744097222222839</v>
      </c>
      <c r="B7568" s="2" t="s">
        <v>8</v>
      </c>
      <c r="C7568" s="2" t="s">
        <v>15</v>
      </c>
      <c r="D7568" s="2" t="s">
        <v>10</v>
      </c>
      <c r="E7568" s="2" t="s">
        <v>11</v>
      </c>
      <c r="F7568" s="2" t="s">
        <v>12</v>
      </c>
      <c r="G7568">
        <v>2.84</v>
      </c>
      <c r="H7568" s="2" t="s">
        <v>13</v>
      </c>
    </row>
    <row r="7569" spans="1:8" x14ac:dyDescent="0.3">
      <c r="A7569" s="1">
        <v>1.0744675925926543</v>
      </c>
      <c r="B7569" s="2" t="s">
        <v>8</v>
      </c>
      <c r="C7569" s="2" t="s">
        <v>15</v>
      </c>
      <c r="D7569" s="2" t="s">
        <v>10</v>
      </c>
      <c r="E7569" s="2" t="s">
        <v>11</v>
      </c>
      <c r="F7569" s="2" t="s">
        <v>12</v>
      </c>
      <c r="G7569">
        <v>2.83</v>
      </c>
      <c r="H7569" s="2" t="s">
        <v>13</v>
      </c>
    </row>
    <row r="7570" spans="1:8" x14ac:dyDescent="0.3">
      <c r="A7570" s="1">
        <v>1.0745138888889507</v>
      </c>
      <c r="B7570" s="2" t="s">
        <v>8</v>
      </c>
      <c r="C7570" s="2" t="s">
        <v>15</v>
      </c>
      <c r="D7570" s="2" t="s">
        <v>10</v>
      </c>
      <c r="E7570" s="2" t="s">
        <v>11</v>
      </c>
      <c r="F7570" s="2" t="s">
        <v>12</v>
      </c>
      <c r="G7570">
        <v>2.82</v>
      </c>
      <c r="H7570" s="2" t="s">
        <v>13</v>
      </c>
    </row>
    <row r="7571" spans="1:8" x14ac:dyDescent="0.3">
      <c r="A7571" s="1">
        <v>1.0745717592593211</v>
      </c>
      <c r="B7571" s="2" t="s">
        <v>8</v>
      </c>
      <c r="C7571" s="2" t="s">
        <v>15</v>
      </c>
      <c r="D7571" s="2" t="s">
        <v>10</v>
      </c>
      <c r="E7571" s="2" t="s">
        <v>11</v>
      </c>
      <c r="F7571" s="2" t="s">
        <v>12</v>
      </c>
      <c r="G7571">
        <v>2.82</v>
      </c>
      <c r="H7571" s="2" t="s">
        <v>13</v>
      </c>
    </row>
    <row r="7572" spans="1:8" x14ac:dyDescent="0.3">
      <c r="A7572" s="1">
        <v>1.0746180555556173</v>
      </c>
      <c r="B7572" s="2" t="s">
        <v>8</v>
      </c>
      <c r="C7572" s="2" t="s">
        <v>15</v>
      </c>
      <c r="D7572" s="2" t="s">
        <v>10</v>
      </c>
      <c r="E7572" s="2" t="s">
        <v>11</v>
      </c>
      <c r="F7572" s="2" t="s">
        <v>12</v>
      </c>
      <c r="G7572">
        <v>2.83</v>
      </c>
      <c r="H7572" s="2" t="s">
        <v>13</v>
      </c>
    </row>
    <row r="7573" spans="1:8" x14ac:dyDescent="0.3">
      <c r="A7573" s="1">
        <v>1.0746759259259877</v>
      </c>
      <c r="B7573" s="2" t="s">
        <v>8</v>
      </c>
      <c r="C7573" s="2" t="s">
        <v>15</v>
      </c>
      <c r="D7573" s="2" t="s">
        <v>10</v>
      </c>
      <c r="E7573" s="2" t="s">
        <v>11</v>
      </c>
      <c r="F7573" s="2" t="s">
        <v>12</v>
      </c>
      <c r="G7573">
        <v>2.83</v>
      </c>
      <c r="H7573" s="2" t="s">
        <v>13</v>
      </c>
    </row>
    <row r="7574" spans="1:8" x14ac:dyDescent="0.3">
      <c r="A7574" s="1">
        <v>1.0747222222222841</v>
      </c>
      <c r="B7574" s="2" t="s">
        <v>8</v>
      </c>
      <c r="C7574" s="2" t="s">
        <v>15</v>
      </c>
      <c r="D7574" s="2" t="s">
        <v>10</v>
      </c>
      <c r="E7574" s="2" t="s">
        <v>11</v>
      </c>
      <c r="F7574" s="2" t="s">
        <v>12</v>
      </c>
      <c r="G7574">
        <v>2.83</v>
      </c>
      <c r="H7574" s="2" t="s">
        <v>13</v>
      </c>
    </row>
    <row r="7575" spans="1:8" x14ac:dyDescent="0.3">
      <c r="A7575" s="1">
        <v>1.0747800925926545</v>
      </c>
      <c r="B7575" s="2" t="s">
        <v>8</v>
      </c>
      <c r="C7575" s="2" t="s">
        <v>15</v>
      </c>
      <c r="D7575" s="2" t="s">
        <v>10</v>
      </c>
      <c r="E7575" s="2" t="s">
        <v>11</v>
      </c>
      <c r="F7575" s="2" t="s">
        <v>12</v>
      </c>
      <c r="G7575">
        <v>2.82</v>
      </c>
      <c r="H7575" s="2" t="s">
        <v>13</v>
      </c>
    </row>
    <row r="7576" spans="1:8" x14ac:dyDescent="0.3">
      <c r="A7576" s="1">
        <v>1.0748263888889507</v>
      </c>
      <c r="B7576" s="2" t="s">
        <v>8</v>
      </c>
      <c r="C7576" s="2" t="s">
        <v>15</v>
      </c>
      <c r="D7576" s="2" t="s">
        <v>10</v>
      </c>
      <c r="E7576" s="2" t="s">
        <v>11</v>
      </c>
      <c r="F7576" s="2" t="s">
        <v>12</v>
      </c>
      <c r="G7576">
        <v>2.82</v>
      </c>
      <c r="H7576" s="2" t="s">
        <v>13</v>
      </c>
    </row>
    <row r="7577" spans="1:8" x14ac:dyDescent="0.3">
      <c r="A7577" s="1">
        <v>1.0748842592593211</v>
      </c>
      <c r="B7577" s="2" t="s">
        <v>8</v>
      </c>
      <c r="C7577" s="2" t="s">
        <v>15</v>
      </c>
      <c r="D7577" s="2" t="s">
        <v>10</v>
      </c>
      <c r="E7577" s="2" t="s">
        <v>11</v>
      </c>
      <c r="F7577" s="2" t="s">
        <v>12</v>
      </c>
      <c r="G7577">
        <v>2.83</v>
      </c>
      <c r="H7577" s="2" t="s">
        <v>13</v>
      </c>
    </row>
    <row r="7578" spans="1:8" x14ac:dyDescent="0.3">
      <c r="A7578" s="1">
        <v>1.0749305555556175</v>
      </c>
      <c r="B7578" s="2" t="s">
        <v>8</v>
      </c>
      <c r="C7578" s="2" t="s">
        <v>15</v>
      </c>
      <c r="D7578" s="2" t="s">
        <v>10</v>
      </c>
      <c r="E7578" s="2" t="s">
        <v>11</v>
      </c>
      <c r="F7578" s="2" t="s">
        <v>12</v>
      </c>
      <c r="G7578">
        <v>2.84</v>
      </c>
      <c r="H7578" s="2" t="s">
        <v>13</v>
      </c>
    </row>
    <row r="7579" spans="1:8" x14ac:dyDescent="0.3">
      <c r="A7579" s="1">
        <v>1.0749884259259879</v>
      </c>
      <c r="B7579" s="2" t="s">
        <v>8</v>
      </c>
      <c r="C7579" s="2" t="s">
        <v>15</v>
      </c>
      <c r="D7579" s="2" t="s">
        <v>10</v>
      </c>
      <c r="E7579" s="2" t="s">
        <v>11</v>
      </c>
      <c r="F7579" s="2" t="s">
        <v>12</v>
      </c>
      <c r="G7579">
        <v>2.83</v>
      </c>
      <c r="H7579" s="2" t="s">
        <v>13</v>
      </c>
    </row>
    <row r="7580" spans="1:8" x14ac:dyDescent="0.3">
      <c r="A7580" s="1">
        <v>1.075034722222284</v>
      </c>
      <c r="B7580" s="2" t="s">
        <v>8</v>
      </c>
      <c r="C7580" s="2" t="s">
        <v>15</v>
      </c>
      <c r="D7580" s="2" t="s">
        <v>10</v>
      </c>
      <c r="E7580" s="2" t="s">
        <v>11</v>
      </c>
      <c r="F7580" s="2" t="s">
        <v>12</v>
      </c>
      <c r="G7580">
        <v>2.82</v>
      </c>
      <c r="H7580" s="2" t="s">
        <v>13</v>
      </c>
    </row>
    <row r="7581" spans="1:8" x14ac:dyDescent="0.3">
      <c r="A7581" s="1">
        <v>1.0750925925926544</v>
      </c>
      <c r="B7581" s="2" t="s">
        <v>8</v>
      </c>
      <c r="C7581" s="2" t="s">
        <v>15</v>
      </c>
      <c r="D7581" s="2" t="s">
        <v>10</v>
      </c>
      <c r="E7581" s="2" t="s">
        <v>11</v>
      </c>
      <c r="F7581" s="2" t="s">
        <v>12</v>
      </c>
      <c r="G7581">
        <v>2.82</v>
      </c>
      <c r="H7581" s="2" t="s">
        <v>13</v>
      </c>
    </row>
    <row r="7582" spans="1:8" x14ac:dyDescent="0.3">
      <c r="A7582" s="1">
        <v>1.0751388888889508</v>
      </c>
      <c r="B7582" s="2" t="s">
        <v>8</v>
      </c>
      <c r="C7582" s="2" t="s">
        <v>15</v>
      </c>
      <c r="D7582" s="2" t="s">
        <v>10</v>
      </c>
      <c r="E7582" s="2" t="s">
        <v>11</v>
      </c>
      <c r="F7582" s="2" t="s">
        <v>12</v>
      </c>
      <c r="G7582">
        <v>2.82</v>
      </c>
      <c r="H7582" s="2" t="s">
        <v>13</v>
      </c>
    </row>
    <row r="7583" spans="1:8" x14ac:dyDescent="0.3">
      <c r="A7583" s="1">
        <v>1.0751967592593212</v>
      </c>
      <c r="B7583" s="2" t="s">
        <v>8</v>
      </c>
      <c r="C7583" s="2" t="s">
        <v>15</v>
      </c>
      <c r="D7583" s="2" t="s">
        <v>10</v>
      </c>
      <c r="E7583" s="2" t="s">
        <v>11</v>
      </c>
      <c r="F7583" s="2" t="s">
        <v>12</v>
      </c>
      <c r="G7583">
        <v>2.83</v>
      </c>
      <c r="H7583" s="2" t="s">
        <v>13</v>
      </c>
    </row>
    <row r="7584" spans="1:8" x14ac:dyDescent="0.3">
      <c r="A7584" s="1">
        <v>1.0752430555556174</v>
      </c>
      <c r="B7584" s="2" t="s">
        <v>8</v>
      </c>
      <c r="C7584" s="2" t="s">
        <v>15</v>
      </c>
      <c r="D7584" s="2" t="s">
        <v>10</v>
      </c>
      <c r="E7584" s="2" t="s">
        <v>11</v>
      </c>
      <c r="F7584" s="2" t="s">
        <v>12</v>
      </c>
      <c r="G7584">
        <v>2.83</v>
      </c>
      <c r="H7584" s="2" t="s">
        <v>13</v>
      </c>
    </row>
    <row r="7585" spans="1:8" x14ac:dyDescent="0.3">
      <c r="A7585" s="1">
        <v>1.0753009259259878</v>
      </c>
      <c r="B7585" s="2" t="s">
        <v>8</v>
      </c>
      <c r="C7585" s="2" t="s">
        <v>15</v>
      </c>
      <c r="D7585" s="2" t="s">
        <v>10</v>
      </c>
      <c r="E7585" s="2" t="s">
        <v>11</v>
      </c>
      <c r="F7585" s="2" t="s">
        <v>12</v>
      </c>
      <c r="G7585">
        <v>2.82</v>
      </c>
      <c r="H7585" s="2" t="s">
        <v>13</v>
      </c>
    </row>
    <row r="7586" spans="1:8" x14ac:dyDescent="0.3">
      <c r="A7586" s="1">
        <v>1.0753472222222842</v>
      </c>
      <c r="B7586" s="2" t="s">
        <v>8</v>
      </c>
      <c r="C7586" s="2" t="s">
        <v>15</v>
      </c>
      <c r="D7586" s="2" t="s">
        <v>10</v>
      </c>
      <c r="E7586" s="2" t="s">
        <v>11</v>
      </c>
      <c r="F7586" s="2" t="s">
        <v>12</v>
      </c>
      <c r="G7586">
        <v>2.82</v>
      </c>
      <c r="H7586" s="2" t="s">
        <v>13</v>
      </c>
    </row>
    <row r="7587" spans="1:8" x14ac:dyDescent="0.3">
      <c r="A7587" s="1">
        <v>1.0754050925926546</v>
      </c>
      <c r="B7587" s="2" t="s">
        <v>8</v>
      </c>
      <c r="C7587" s="2" t="s">
        <v>15</v>
      </c>
      <c r="D7587" s="2" t="s">
        <v>10</v>
      </c>
      <c r="E7587" s="2" t="s">
        <v>11</v>
      </c>
      <c r="F7587" s="2" t="s">
        <v>12</v>
      </c>
      <c r="G7587">
        <v>2.82</v>
      </c>
      <c r="H7587" s="2" t="s">
        <v>13</v>
      </c>
    </row>
    <row r="7588" spans="1:8" x14ac:dyDescent="0.3">
      <c r="A7588" s="1">
        <v>1.0754513888889508</v>
      </c>
      <c r="B7588" s="2" t="s">
        <v>8</v>
      </c>
      <c r="C7588" s="2" t="s">
        <v>15</v>
      </c>
      <c r="D7588" s="2" t="s">
        <v>10</v>
      </c>
      <c r="E7588" s="2" t="s">
        <v>11</v>
      </c>
      <c r="F7588" s="2" t="s">
        <v>12</v>
      </c>
      <c r="G7588">
        <v>2.82</v>
      </c>
      <c r="H7588" s="2" t="s">
        <v>13</v>
      </c>
    </row>
    <row r="7589" spans="1:8" x14ac:dyDescent="0.3">
      <c r="A7589" s="1">
        <v>1.0755092592593212</v>
      </c>
      <c r="B7589" s="2" t="s">
        <v>8</v>
      </c>
      <c r="C7589" s="2" t="s">
        <v>15</v>
      </c>
      <c r="D7589" s="2" t="s">
        <v>10</v>
      </c>
      <c r="E7589" s="2" t="s">
        <v>11</v>
      </c>
      <c r="F7589" s="2" t="s">
        <v>12</v>
      </c>
      <c r="G7589">
        <v>2.82</v>
      </c>
      <c r="H7589" s="2" t="s">
        <v>13</v>
      </c>
    </row>
    <row r="7590" spans="1:8" x14ac:dyDescent="0.3">
      <c r="A7590" s="1">
        <v>1.0755555555556175</v>
      </c>
      <c r="B7590" s="2" t="s">
        <v>8</v>
      </c>
      <c r="C7590" s="2" t="s">
        <v>15</v>
      </c>
      <c r="D7590" s="2" t="s">
        <v>10</v>
      </c>
      <c r="E7590" s="2" t="s">
        <v>11</v>
      </c>
      <c r="F7590" s="2" t="s">
        <v>12</v>
      </c>
      <c r="G7590">
        <v>2.83</v>
      </c>
      <c r="H7590" s="2" t="s">
        <v>13</v>
      </c>
    </row>
    <row r="7591" spans="1:8" x14ac:dyDescent="0.3">
      <c r="A7591" s="1">
        <v>1.075613425925988</v>
      </c>
      <c r="B7591" s="2" t="s">
        <v>8</v>
      </c>
      <c r="C7591" s="2" t="s">
        <v>15</v>
      </c>
      <c r="D7591" s="2" t="s">
        <v>10</v>
      </c>
      <c r="E7591" s="2" t="s">
        <v>11</v>
      </c>
      <c r="F7591" s="2" t="s">
        <v>12</v>
      </c>
      <c r="G7591">
        <v>2.82</v>
      </c>
      <c r="H7591" s="2" t="s">
        <v>13</v>
      </c>
    </row>
    <row r="7592" spans="1:8" x14ac:dyDescent="0.3">
      <c r="A7592" s="1">
        <v>1.0756597222222841</v>
      </c>
      <c r="B7592" s="2" t="s">
        <v>8</v>
      </c>
      <c r="C7592" s="2" t="s">
        <v>15</v>
      </c>
      <c r="D7592" s="2" t="s">
        <v>10</v>
      </c>
      <c r="E7592" s="2" t="s">
        <v>11</v>
      </c>
      <c r="F7592" s="2" t="s">
        <v>12</v>
      </c>
      <c r="G7592">
        <v>2.82</v>
      </c>
      <c r="H7592" s="2" t="s">
        <v>13</v>
      </c>
    </row>
    <row r="7593" spans="1:8" x14ac:dyDescent="0.3">
      <c r="A7593" s="1">
        <v>1.0757175925926545</v>
      </c>
      <c r="B7593" s="2" t="s">
        <v>8</v>
      </c>
      <c r="C7593" s="2" t="s">
        <v>15</v>
      </c>
      <c r="D7593" s="2" t="s">
        <v>10</v>
      </c>
      <c r="E7593" s="2" t="s">
        <v>11</v>
      </c>
      <c r="F7593" s="2" t="s">
        <v>12</v>
      </c>
      <c r="G7593">
        <v>2.82</v>
      </c>
      <c r="H7593" s="2" t="s">
        <v>13</v>
      </c>
    </row>
    <row r="7594" spans="1:8" x14ac:dyDescent="0.3">
      <c r="A7594" s="1">
        <v>1.0757638888889509</v>
      </c>
      <c r="B7594" s="2" t="s">
        <v>8</v>
      </c>
      <c r="C7594" s="2" t="s">
        <v>15</v>
      </c>
      <c r="D7594" s="2" t="s">
        <v>10</v>
      </c>
      <c r="E7594" s="2" t="s">
        <v>11</v>
      </c>
      <c r="F7594" s="2" t="s">
        <v>12</v>
      </c>
      <c r="G7594">
        <v>2.83</v>
      </c>
      <c r="H7594" s="2" t="s">
        <v>13</v>
      </c>
    </row>
    <row r="7595" spans="1:8" x14ac:dyDescent="0.3">
      <c r="A7595" s="1">
        <v>1.0758217592593213</v>
      </c>
      <c r="B7595" s="2" t="s">
        <v>8</v>
      </c>
      <c r="C7595" s="2" t="s">
        <v>15</v>
      </c>
      <c r="D7595" s="2" t="s">
        <v>10</v>
      </c>
      <c r="E7595" s="2" t="s">
        <v>11</v>
      </c>
      <c r="F7595" s="2" t="s">
        <v>12</v>
      </c>
      <c r="G7595">
        <v>2.83</v>
      </c>
      <c r="H7595" s="2" t="s">
        <v>13</v>
      </c>
    </row>
    <row r="7596" spans="1:8" x14ac:dyDescent="0.3">
      <c r="A7596" s="1">
        <v>1.0758680555556175</v>
      </c>
      <c r="B7596" s="2" t="s">
        <v>8</v>
      </c>
      <c r="C7596" s="2" t="s">
        <v>15</v>
      </c>
      <c r="D7596" s="2" t="s">
        <v>10</v>
      </c>
      <c r="E7596" s="2" t="s">
        <v>11</v>
      </c>
      <c r="F7596" s="2" t="s">
        <v>12</v>
      </c>
      <c r="G7596">
        <v>2.82</v>
      </c>
      <c r="H7596" s="2" t="s">
        <v>13</v>
      </c>
    </row>
    <row r="7597" spans="1:8" x14ac:dyDescent="0.3">
      <c r="A7597" s="1">
        <v>1.0759259259259879</v>
      </c>
      <c r="B7597" s="2" t="s">
        <v>8</v>
      </c>
      <c r="C7597" s="2" t="s">
        <v>15</v>
      </c>
      <c r="D7597" s="2" t="s">
        <v>10</v>
      </c>
      <c r="E7597" s="2" t="s">
        <v>11</v>
      </c>
      <c r="F7597" s="2" t="s">
        <v>12</v>
      </c>
      <c r="G7597">
        <v>2.82</v>
      </c>
      <c r="H7597" s="2" t="s">
        <v>13</v>
      </c>
    </row>
    <row r="7598" spans="1:8" x14ac:dyDescent="0.3">
      <c r="A7598" s="1">
        <v>1.0759722222222843</v>
      </c>
      <c r="B7598" s="2" t="s">
        <v>8</v>
      </c>
      <c r="C7598" s="2" t="s">
        <v>15</v>
      </c>
      <c r="D7598" s="2" t="s">
        <v>10</v>
      </c>
      <c r="E7598" s="2" t="s">
        <v>11</v>
      </c>
      <c r="F7598" s="2" t="s">
        <v>12</v>
      </c>
      <c r="G7598">
        <v>2.82</v>
      </c>
      <c r="H7598" s="2" t="s">
        <v>13</v>
      </c>
    </row>
    <row r="7599" spans="1:8" x14ac:dyDescent="0.3">
      <c r="A7599" s="1">
        <v>1.0760300925926547</v>
      </c>
      <c r="B7599" s="2" t="s">
        <v>8</v>
      </c>
      <c r="C7599" s="2" t="s">
        <v>15</v>
      </c>
      <c r="D7599" s="2" t="s">
        <v>10</v>
      </c>
      <c r="E7599" s="2" t="s">
        <v>11</v>
      </c>
      <c r="F7599" s="2" t="s">
        <v>12</v>
      </c>
      <c r="G7599">
        <v>2.83</v>
      </c>
      <c r="H7599" s="2" t="s">
        <v>13</v>
      </c>
    </row>
    <row r="7600" spans="1:8" x14ac:dyDescent="0.3">
      <c r="A7600" s="1">
        <v>1.0760763888889509</v>
      </c>
      <c r="B7600" s="2" t="s">
        <v>8</v>
      </c>
      <c r="C7600" s="2" t="s">
        <v>15</v>
      </c>
      <c r="D7600" s="2" t="s">
        <v>10</v>
      </c>
      <c r="E7600" s="2" t="s">
        <v>11</v>
      </c>
      <c r="F7600" s="2" t="s">
        <v>12</v>
      </c>
      <c r="G7600">
        <v>2.83</v>
      </c>
      <c r="H7600" s="2" t="s">
        <v>13</v>
      </c>
    </row>
    <row r="7601" spans="1:8" x14ac:dyDescent="0.3">
      <c r="A7601" s="1">
        <v>1.0761342592593213</v>
      </c>
      <c r="B7601" s="2" t="s">
        <v>8</v>
      </c>
      <c r="C7601" s="2" t="s">
        <v>15</v>
      </c>
      <c r="D7601" s="2" t="s">
        <v>10</v>
      </c>
      <c r="E7601" s="2" t="s">
        <v>11</v>
      </c>
      <c r="F7601" s="2" t="s">
        <v>12</v>
      </c>
      <c r="G7601">
        <v>2.82</v>
      </c>
      <c r="H7601" s="2" t="s">
        <v>13</v>
      </c>
    </row>
    <row r="7602" spans="1:8" x14ac:dyDescent="0.3">
      <c r="A7602" s="1">
        <v>1.0761805555556176</v>
      </c>
      <c r="B7602" s="2" t="s">
        <v>8</v>
      </c>
      <c r="C7602" s="2" t="s">
        <v>15</v>
      </c>
      <c r="D7602" s="2" t="s">
        <v>10</v>
      </c>
      <c r="E7602" s="2" t="s">
        <v>11</v>
      </c>
      <c r="F7602" s="2" t="s">
        <v>12</v>
      </c>
      <c r="G7602">
        <v>2.81</v>
      </c>
      <c r="H7602" s="2" t="s">
        <v>13</v>
      </c>
    </row>
    <row r="7603" spans="1:8" x14ac:dyDescent="0.3">
      <c r="A7603" s="1">
        <v>1.0762384259259881</v>
      </c>
      <c r="B7603" s="2" t="s">
        <v>8</v>
      </c>
      <c r="C7603" s="2" t="s">
        <v>15</v>
      </c>
      <c r="D7603" s="2" t="s">
        <v>10</v>
      </c>
      <c r="E7603" s="2" t="s">
        <v>11</v>
      </c>
      <c r="F7603" s="2" t="s">
        <v>12</v>
      </c>
      <c r="G7603">
        <v>2.81</v>
      </c>
      <c r="H7603" s="2" t="s">
        <v>13</v>
      </c>
    </row>
    <row r="7604" spans="1:8" x14ac:dyDescent="0.3">
      <c r="A7604" s="1">
        <v>1.0762847222222842</v>
      </c>
      <c r="B7604" s="2" t="s">
        <v>8</v>
      </c>
      <c r="C7604" s="2" t="s">
        <v>15</v>
      </c>
      <c r="D7604" s="2" t="s">
        <v>10</v>
      </c>
      <c r="E7604" s="2" t="s">
        <v>11</v>
      </c>
      <c r="F7604" s="2" t="s">
        <v>12</v>
      </c>
      <c r="G7604">
        <v>2.82</v>
      </c>
      <c r="H7604" s="2" t="s">
        <v>13</v>
      </c>
    </row>
    <row r="7605" spans="1:8" x14ac:dyDescent="0.3">
      <c r="A7605" s="1">
        <v>1.0763425925926546</v>
      </c>
      <c r="B7605" s="2" t="s">
        <v>8</v>
      </c>
      <c r="C7605" s="2" t="s">
        <v>15</v>
      </c>
      <c r="D7605" s="2" t="s">
        <v>10</v>
      </c>
      <c r="E7605" s="2" t="s">
        <v>11</v>
      </c>
      <c r="F7605" s="2" t="s">
        <v>12</v>
      </c>
      <c r="G7605">
        <v>2.82</v>
      </c>
      <c r="H7605" s="2" t="s">
        <v>13</v>
      </c>
    </row>
    <row r="7606" spans="1:8" x14ac:dyDescent="0.3">
      <c r="A7606" s="1">
        <v>1.076388888888951</v>
      </c>
      <c r="B7606" s="2" t="s">
        <v>8</v>
      </c>
      <c r="C7606" s="2" t="s">
        <v>15</v>
      </c>
      <c r="D7606" s="2" t="s">
        <v>10</v>
      </c>
      <c r="E7606" s="2" t="s">
        <v>11</v>
      </c>
      <c r="F7606" s="2" t="s">
        <v>12</v>
      </c>
      <c r="G7606">
        <v>2.83</v>
      </c>
      <c r="H7606" s="2" t="s">
        <v>13</v>
      </c>
    </row>
    <row r="7607" spans="1:8" x14ac:dyDescent="0.3">
      <c r="A7607" s="1">
        <v>1.0764467592593214</v>
      </c>
      <c r="B7607" s="2" t="s">
        <v>8</v>
      </c>
      <c r="C7607" s="2" t="s">
        <v>15</v>
      </c>
      <c r="D7607" s="2" t="s">
        <v>10</v>
      </c>
      <c r="E7607" s="2" t="s">
        <v>11</v>
      </c>
      <c r="F7607" s="2" t="s">
        <v>12</v>
      </c>
      <c r="G7607">
        <v>2.82</v>
      </c>
      <c r="H7607" s="2" t="s">
        <v>13</v>
      </c>
    </row>
    <row r="7608" spans="1:8" x14ac:dyDescent="0.3">
      <c r="A7608" s="1">
        <v>1.0764930555556176</v>
      </c>
      <c r="B7608" s="2" t="s">
        <v>8</v>
      </c>
      <c r="C7608" s="2" t="s">
        <v>15</v>
      </c>
      <c r="D7608" s="2" t="s">
        <v>10</v>
      </c>
      <c r="E7608" s="2" t="s">
        <v>11</v>
      </c>
      <c r="F7608" s="2" t="s">
        <v>12</v>
      </c>
      <c r="G7608">
        <v>2.81</v>
      </c>
      <c r="H7608" s="2" t="s">
        <v>13</v>
      </c>
    </row>
    <row r="7609" spans="1:8" x14ac:dyDescent="0.3">
      <c r="A7609" s="1">
        <v>1.076550925925988</v>
      </c>
      <c r="B7609" s="2" t="s">
        <v>8</v>
      </c>
      <c r="C7609" s="2" t="s">
        <v>15</v>
      </c>
      <c r="D7609" s="2" t="s">
        <v>10</v>
      </c>
      <c r="E7609" s="2" t="s">
        <v>11</v>
      </c>
      <c r="F7609" s="2" t="s">
        <v>12</v>
      </c>
      <c r="G7609">
        <v>2.82</v>
      </c>
      <c r="H7609" s="2" t="s">
        <v>13</v>
      </c>
    </row>
    <row r="7610" spans="1:8" x14ac:dyDescent="0.3">
      <c r="A7610" s="1">
        <v>1.0765972222222844</v>
      </c>
      <c r="B7610" s="2" t="s">
        <v>8</v>
      </c>
      <c r="C7610" s="2" t="s">
        <v>15</v>
      </c>
      <c r="D7610" s="2" t="s">
        <v>10</v>
      </c>
      <c r="E7610" s="2" t="s">
        <v>11</v>
      </c>
      <c r="F7610" s="2" t="s">
        <v>12</v>
      </c>
      <c r="G7610">
        <v>2.83</v>
      </c>
      <c r="H7610" s="2" t="s">
        <v>13</v>
      </c>
    </row>
    <row r="7611" spans="1:8" x14ac:dyDescent="0.3">
      <c r="A7611" s="1">
        <v>1.0766550925926548</v>
      </c>
      <c r="B7611" s="2" t="s">
        <v>8</v>
      </c>
      <c r="C7611" s="2" t="s">
        <v>15</v>
      </c>
      <c r="D7611" s="2" t="s">
        <v>10</v>
      </c>
      <c r="E7611" s="2" t="s">
        <v>11</v>
      </c>
      <c r="F7611" s="2" t="s">
        <v>12</v>
      </c>
      <c r="G7611">
        <v>2.83</v>
      </c>
      <c r="H7611" s="2" t="s">
        <v>13</v>
      </c>
    </row>
    <row r="7612" spans="1:8" x14ac:dyDescent="0.3">
      <c r="A7612" s="1">
        <v>1.0767013888889509</v>
      </c>
      <c r="B7612" s="2" t="s">
        <v>8</v>
      </c>
      <c r="C7612" s="2" t="s">
        <v>15</v>
      </c>
      <c r="D7612" s="2" t="s">
        <v>10</v>
      </c>
      <c r="E7612" s="2" t="s">
        <v>11</v>
      </c>
      <c r="F7612" s="2" t="s">
        <v>12</v>
      </c>
      <c r="G7612">
        <v>2.82</v>
      </c>
      <c r="H7612" s="2" t="s">
        <v>13</v>
      </c>
    </row>
    <row r="7613" spans="1:8" x14ac:dyDescent="0.3">
      <c r="A7613" s="1">
        <v>1.0767592592593214</v>
      </c>
      <c r="B7613" s="2" t="s">
        <v>8</v>
      </c>
      <c r="C7613" s="2" t="s">
        <v>15</v>
      </c>
      <c r="D7613" s="2" t="s">
        <v>10</v>
      </c>
      <c r="E7613" s="2" t="s">
        <v>11</v>
      </c>
      <c r="F7613" s="2" t="s">
        <v>12</v>
      </c>
      <c r="G7613">
        <v>2.81</v>
      </c>
      <c r="H7613" s="2" t="s">
        <v>13</v>
      </c>
    </row>
    <row r="7614" spans="1:8" x14ac:dyDescent="0.3">
      <c r="A7614" s="1">
        <v>1.0768055555556177</v>
      </c>
      <c r="B7614" s="2" t="s">
        <v>8</v>
      </c>
      <c r="C7614" s="2" t="s">
        <v>15</v>
      </c>
      <c r="D7614" s="2" t="s">
        <v>10</v>
      </c>
      <c r="E7614" s="2" t="s">
        <v>11</v>
      </c>
      <c r="F7614" s="2" t="s">
        <v>12</v>
      </c>
      <c r="G7614">
        <v>2.81</v>
      </c>
      <c r="H7614" s="2" t="s">
        <v>13</v>
      </c>
    </row>
    <row r="7615" spans="1:8" x14ac:dyDescent="0.3">
      <c r="A7615" s="1">
        <v>1.0768634259259882</v>
      </c>
      <c r="B7615" s="2" t="s">
        <v>8</v>
      </c>
      <c r="C7615" s="2" t="s">
        <v>15</v>
      </c>
      <c r="D7615" s="2" t="s">
        <v>10</v>
      </c>
      <c r="E7615" s="2" t="s">
        <v>11</v>
      </c>
      <c r="F7615" s="2" t="s">
        <v>12</v>
      </c>
      <c r="G7615">
        <v>2.82</v>
      </c>
      <c r="H7615" s="2" t="s">
        <v>13</v>
      </c>
    </row>
    <row r="7616" spans="1:8" x14ac:dyDescent="0.3">
      <c r="A7616" s="1">
        <v>1.0769097222222843</v>
      </c>
      <c r="B7616" s="2" t="s">
        <v>8</v>
      </c>
      <c r="C7616" s="2" t="s">
        <v>15</v>
      </c>
      <c r="D7616" s="2" t="s">
        <v>10</v>
      </c>
      <c r="E7616" s="2" t="s">
        <v>11</v>
      </c>
      <c r="F7616" s="2" t="s">
        <v>12</v>
      </c>
      <c r="G7616">
        <v>2.83</v>
      </c>
      <c r="H7616" s="2" t="s">
        <v>13</v>
      </c>
    </row>
    <row r="7617" spans="1:8" x14ac:dyDescent="0.3">
      <c r="A7617" s="1">
        <v>1.0769675925926547</v>
      </c>
      <c r="B7617" s="2" t="s">
        <v>8</v>
      </c>
      <c r="C7617" s="2" t="s">
        <v>15</v>
      </c>
      <c r="D7617" s="2" t="s">
        <v>10</v>
      </c>
      <c r="E7617" s="2" t="s">
        <v>11</v>
      </c>
      <c r="F7617" s="2" t="s">
        <v>12</v>
      </c>
      <c r="G7617">
        <v>2.83</v>
      </c>
      <c r="H7617" s="2" t="s">
        <v>13</v>
      </c>
    </row>
    <row r="7618" spans="1:8" x14ac:dyDescent="0.3">
      <c r="A7618" s="1">
        <v>1.0770138888889511</v>
      </c>
      <c r="B7618" s="2" t="s">
        <v>8</v>
      </c>
      <c r="C7618" s="2" t="s">
        <v>15</v>
      </c>
      <c r="D7618" s="2" t="s">
        <v>10</v>
      </c>
      <c r="E7618" s="2" t="s">
        <v>11</v>
      </c>
      <c r="F7618" s="2" t="s">
        <v>12</v>
      </c>
      <c r="G7618">
        <v>2.82</v>
      </c>
      <c r="H7618" s="2" t="s">
        <v>13</v>
      </c>
    </row>
    <row r="7619" spans="1:8" x14ac:dyDescent="0.3">
      <c r="A7619" s="1">
        <v>1.0770717592593215</v>
      </c>
      <c r="B7619" s="2" t="s">
        <v>8</v>
      </c>
      <c r="C7619" s="2" t="s">
        <v>15</v>
      </c>
      <c r="D7619" s="2" t="s">
        <v>10</v>
      </c>
      <c r="E7619" s="2" t="s">
        <v>11</v>
      </c>
      <c r="F7619" s="2" t="s">
        <v>12</v>
      </c>
      <c r="G7619">
        <v>2.81</v>
      </c>
      <c r="H7619" s="2" t="s">
        <v>13</v>
      </c>
    </row>
    <row r="7620" spans="1:8" x14ac:dyDescent="0.3">
      <c r="A7620" s="1">
        <v>1.0771180555556177</v>
      </c>
      <c r="B7620" s="2" t="s">
        <v>8</v>
      </c>
      <c r="C7620" s="2" t="s">
        <v>15</v>
      </c>
      <c r="D7620" s="2" t="s">
        <v>10</v>
      </c>
      <c r="E7620" s="2" t="s">
        <v>11</v>
      </c>
      <c r="F7620" s="2" t="s">
        <v>12</v>
      </c>
      <c r="G7620">
        <v>2.81</v>
      </c>
      <c r="H7620" s="2" t="s">
        <v>13</v>
      </c>
    </row>
    <row r="7621" spans="1:8" x14ac:dyDescent="0.3">
      <c r="A7621" s="1">
        <v>1.0771759259259881</v>
      </c>
      <c r="B7621" s="2" t="s">
        <v>8</v>
      </c>
      <c r="C7621" s="2" t="s">
        <v>15</v>
      </c>
      <c r="D7621" s="2" t="s">
        <v>10</v>
      </c>
      <c r="E7621" s="2" t="s">
        <v>11</v>
      </c>
      <c r="F7621" s="2" t="s">
        <v>12</v>
      </c>
      <c r="G7621">
        <v>2.82</v>
      </c>
      <c r="H7621" s="2" t="s">
        <v>13</v>
      </c>
    </row>
    <row r="7622" spans="1:8" x14ac:dyDescent="0.3">
      <c r="A7622" s="1">
        <v>1.0772222222222845</v>
      </c>
      <c r="B7622" s="2" t="s">
        <v>8</v>
      </c>
      <c r="C7622" s="2" t="s">
        <v>15</v>
      </c>
      <c r="D7622" s="2" t="s">
        <v>10</v>
      </c>
      <c r="E7622" s="2" t="s">
        <v>11</v>
      </c>
      <c r="F7622" s="2" t="s">
        <v>12</v>
      </c>
      <c r="G7622">
        <v>2.83</v>
      </c>
      <c r="H7622" s="2" t="s">
        <v>13</v>
      </c>
    </row>
    <row r="7623" spans="1:8" x14ac:dyDescent="0.3">
      <c r="A7623" s="1">
        <v>1.0772800925926549</v>
      </c>
      <c r="B7623" s="2" t="s">
        <v>8</v>
      </c>
      <c r="C7623" s="2" t="s">
        <v>15</v>
      </c>
      <c r="D7623" s="2" t="s">
        <v>10</v>
      </c>
      <c r="E7623" s="2" t="s">
        <v>11</v>
      </c>
      <c r="F7623" s="2" t="s">
        <v>12</v>
      </c>
      <c r="G7623">
        <v>2.81</v>
      </c>
      <c r="H7623" s="2" t="s">
        <v>13</v>
      </c>
    </row>
    <row r="7624" spans="1:8" x14ac:dyDescent="0.3">
      <c r="A7624" s="1">
        <v>1.077326388888951</v>
      </c>
      <c r="B7624" s="2" t="s">
        <v>8</v>
      </c>
      <c r="C7624" s="2" t="s">
        <v>15</v>
      </c>
      <c r="D7624" s="2" t="s">
        <v>10</v>
      </c>
      <c r="E7624" s="2" t="s">
        <v>11</v>
      </c>
      <c r="F7624" s="2" t="s">
        <v>12</v>
      </c>
      <c r="G7624">
        <v>2.81</v>
      </c>
      <c r="H7624" s="2" t="s">
        <v>13</v>
      </c>
    </row>
    <row r="7625" spans="1:8" x14ac:dyDescent="0.3">
      <c r="A7625" s="1">
        <v>1.0773842592593215</v>
      </c>
      <c r="B7625" s="2" t="s">
        <v>8</v>
      </c>
      <c r="C7625" s="2" t="s">
        <v>15</v>
      </c>
      <c r="D7625" s="2" t="s">
        <v>10</v>
      </c>
      <c r="E7625" s="2" t="s">
        <v>11</v>
      </c>
      <c r="F7625" s="2" t="s">
        <v>12</v>
      </c>
      <c r="G7625">
        <v>2.81</v>
      </c>
      <c r="H7625" s="2" t="s">
        <v>13</v>
      </c>
    </row>
    <row r="7626" spans="1:8" x14ac:dyDescent="0.3">
      <c r="A7626" s="1">
        <v>1.0774305555556178</v>
      </c>
      <c r="B7626" s="2" t="s">
        <v>8</v>
      </c>
      <c r="C7626" s="2" t="s">
        <v>15</v>
      </c>
      <c r="D7626" s="2" t="s">
        <v>10</v>
      </c>
      <c r="E7626" s="2" t="s">
        <v>11</v>
      </c>
      <c r="F7626" s="2" t="s">
        <v>12</v>
      </c>
      <c r="G7626">
        <v>2.82</v>
      </c>
      <c r="H7626" s="2" t="s">
        <v>13</v>
      </c>
    </row>
    <row r="7627" spans="1:8" x14ac:dyDescent="0.3">
      <c r="A7627" s="1">
        <v>1.0774884259259883</v>
      </c>
      <c r="B7627" s="2" t="s">
        <v>8</v>
      </c>
      <c r="C7627" s="2" t="s">
        <v>15</v>
      </c>
      <c r="D7627" s="2" t="s">
        <v>10</v>
      </c>
      <c r="E7627" s="2" t="s">
        <v>11</v>
      </c>
      <c r="F7627" s="2" t="s">
        <v>12</v>
      </c>
      <c r="G7627">
        <v>2.82</v>
      </c>
      <c r="H7627" s="2" t="s">
        <v>13</v>
      </c>
    </row>
    <row r="7628" spans="1:8" x14ac:dyDescent="0.3">
      <c r="A7628" s="1">
        <v>1.0775347222222844</v>
      </c>
      <c r="B7628" s="2" t="s">
        <v>8</v>
      </c>
      <c r="C7628" s="2" t="s">
        <v>15</v>
      </c>
      <c r="D7628" s="2" t="s">
        <v>10</v>
      </c>
      <c r="E7628" s="2" t="s">
        <v>11</v>
      </c>
      <c r="F7628" s="2" t="s">
        <v>12</v>
      </c>
      <c r="G7628">
        <v>2.83</v>
      </c>
      <c r="H7628" s="2" t="s">
        <v>13</v>
      </c>
    </row>
    <row r="7629" spans="1:8" x14ac:dyDescent="0.3">
      <c r="A7629" s="1">
        <v>1.0775925925926548</v>
      </c>
      <c r="B7629" s="2" t="s">
        <v>8</v>
      </c>
      <c r="C7629" s="2" t="s">
        <v>15</v>
      </c>
      <c r="D7629" s="2" t="s">
        <v>10</v>
      </c>
      <c r="E7629" s="2" t="s">
        <v>11</v>
      </c>
      <c r="F7629" s="2" t="s">
        <v>12</v>
      </c>
      <c r="G7629">
        <v>2.81</v>
      </c>
      <c r="H7629" s="2" t="s">
        <v>13</v>
      </c>
    </row>
    <row r="7630" spans="1:8" x14ac:dyDescent="0.3">
      <c r="A7630" s="1">
        <v>1.0776388888889512</v>
      </c>
      <c r="B7630" s="2" t="s">
        <v>8</v>
      </c>
      <c r="C7630" s="2" t="s">
        <v>15</v>
      </c>
      <c r="D7630" s="2" t="s">
        <v>10</v>
      </c>
      <c r="E7630" s="2" t="s">
        <v>11</v>
      </c>
      <c r="F7630" s="2" t="s">
        <v>12</v>
      </c>
      <c r="G7630">
        <v>2.81</v>
      </c>
      <c r="H7630" s="2" t="s">
        <v>13</v>
      </c>
    </row>
    <row r="7631" spans="1:8" x14ac:dyDescent="0.3">
      <c r="A7631" s="1">
        <v>1.0776967592593216</v>
      </c>
      <c r="B7631" s="2" t="s">
        <v>8</v>
      </c>
      <c r="C7631" s="2" t="s">
        <v>15</v>
      </c>
      <c r="D7631" s="2" t="s">
        <v>10</v>
      </c>
      <c r="E7631" s="2" t="s">
        <v>11</v>
      </c>
      <c r="F7631" s="2" t="s">
        <v>12</v>
      </c>
      <c r="G7631">
        <v>2.81</v>
      </c>
      <c r="H7631" s="2" t="s">
        <v>13</v>
      </c>
    </row>
    <row r="7632" spans="1:8" x14ac:dyDescent="0.3">
      <c r="A7632" s="1">
        <v>1.0777430555556178</v>
      </c>
      <c r="B7632" s="2" t="s">
        <v>8</v>
      </c>
      <c r="C7632" s="2" t="s">
        <v>15</v>
      </c>
      <c r="D7632" s="2" t="s">
        <v>10</v>
      </c>
      <c r="E7632" s="2" t="s">
        <v>11</v>
      </c>
      <c r="F7632" s="2" t="s">
        <v>12</v>
      </c>
      <c r="G7632">
        <v>2.82</v>
      </c>
      <c r="H7632" s="2" t="s">
        <v>13</v>
      </c>
    </row>
    <row r="7633" spans="1:8" x14ac:dyDescent="0.3">
      <c r="A7633" s="1">
        <v>1.0778009259259882</v>
      </c>
      <c r="B7633" s="2" t="s">
        <v>8</v>
      </c>
      <c r="C7633" s="2" t="s">
        <v>15</v>
      </c>
      <c r="D7633" s="2" t="s">
        <v>10</v>
      </c>
      <c r="E7633" s="2" t="s">
        <v>11</v>
      </c>
      <c r="F7633" s="2" t="s">
        <v>12</v>
      </c>
      <c r="G7633">
        <v>2.82</v>
      </c>
      <c r="H7633" s="2" t="s">
        <v>13</v>
      </c>
    </row>
    <row r="7634" spans="1:8" x14ac:dyDescent="0.3">
      <c r="A7634" s="1">
        <v>1.0778472222222846</v>
      </c>
      <c r="B7634" s="2" t="s">
        <v>8</v>
      </c>
      <c r="C7634" s="2" t="s">
        <v>15</v>
      </c>
      <c r="D7634" s="2" t="s">
        <v>10</v>
      </c>
      <c r="E7634" s="2" t="s">
        <v>11</v>
      </c>
      <c r="F7634" s="2" t="s">
        <v>12</v>
      </c>
      <c r="G7634">
        <v>2.81</v>
      </c>
      <c r="H7634" s="2" t="s">
        <v>13</v>
      </c>
    </row>
    <row r="7635" spans="1:8" x14ac:dyDescent="0.3">
      <c r="A7635" s="1">
        <v>1.077905092592655</v>
      </c>
      <c r="B7635" s="2" t="s">
        <v>8</v>
      </c>
      <c r="C7635" s="2" t="s">
        <v>15</v>
      </c>
      <c r="D7635" s="2" t="s">
        <v>10</v>
      </c>
      <c r="E7635" s="2" t="s">
        <v>11</v>
      </c>
      <c r="F7635" s="2" t="s">
        <v>12</v>
      </c>
      <c r="G7635">
        <v>2.81</v>
      </c>
      <c r="H7635" s="2" t="s">
        <v>13</v>
      </c>
    </row>
    <row r="7636" spans="1:8" x14ac:dyDescent="0.3">
      <c r="A7636" s="1">
        <v>1.0779513888889511</v>
      </c>
      <c r="B7636" s="2" t="s">
        <v>8</v>
      </c>
      <c r="C7636" s="2" t="s">
        <v>15</v>
      </c>
      <c r="D7636" s="2" t="s">
        <v>10</v>
      </c>
      <c r="E7636" s="2" t="s">
        <v>11</v>
      </c>
      <c r="F7636" s="2" t="s">
        <v>12</v>
      </c>
      <c r="G7636">
        <v>2.81</v>
      </c>
      <c r="H7636" s="2" t="s">
        <v>13</v>
      </c>
    </row>
    <row r="7637" spans="1:8" x14ac:dyDescent="0.3">
      <c r="A7637" s="1">
        <v>1.0780092592593216</v>
      </c>
      <c r="B7637" s="2" t="s">
        <v>8</v>
      </c>
      <c r="C7637" s="2" t="s">
        <v>15</v>
      </c>
      <c r="D7637" s="2" t="s">
        <v>10</v>
      </c>
      <c r="E7637" s="2" t="s">
        <v>11</v>
      </c>
      <c r="F7637" s="2" t="s">
        <v>12</v>
      </c>
      <c r="G7637">
        <v>2.82</v>
      </c>
      <c r="H7637" s="2" t="s">
        <v>13</v>
      </c>
    </row>
    <row r="7638" spans="1:8" x14ac:dyDescent="0.3">
      <c r="A7638" s="1">
        <v>1.0780555555556179</v>
      </c>
      <c r="B7638" s="2" t="s">
        <v>8</v>
      </c>
      <c r="C7638" s="2" t="s">
        <v>15</v>
      </c>
      <c r="D7638" s="2" t="s">
        <v>10</v>
      </c>
      <c r="E7638" s="2" t="s">
        <v>11</v>
      </c>
      <c r="F7638" s="2" t="s">
        <v>12</v>
      </c>
      <c r="G7638">
        <v>2.82</v>
      </c>
      <c r="H7638" s="2" t="s">
        <v>13</v>
      </c>
    </row>
    <row r="7639" spans="1:8" x14ac:dyDescent="0.3">
      <c r="A7639" s="1">
        <v>1.0781134259259884</v>
      </c>
      <c r="B7639" s="2" t="s">
        <v>8</v>
      </c>
      <c r="C7639" s="2" t="s">
        <v>15</v>
      </c>
      <c r="D7639" s="2" t="s">
        <v>10</v>
      </c>
      <c r="E7639" s="2" t="s">
        <v>11</v>
      </c>
      <c r="F7639" s="2" t="s">
        <v>12</v>
      </c>
      <c r="G7639">
        <v>2.81</v>
      </c>
      <c r="H7639" s="2" t="s">
        <v>13</v>
      </c>
    </row>
    <row r="7640" spans="1:8" x14ac:dyDescent="0.3">
      <c r="A7640" s="1">
        <v>1.0781597222222845</v>
      </c>
      <c r="B7640" s="2" t="s">
        <v>8</v>
      </c>
      <c r="C7640" s="2" t="s">
        <v>15</v>
      </c>
      <c r="D7640" s="2" t="s">
        <v>10</v>
      </c>
      <c r="E7640" s="2" t="s">
        <v>11</v>
      </c>
      <c r="F7640" s="2" t="s">
        <v>12</v>
      </c>
      <c r="G7640">
        <v>2.81</v>
      </c>
      <c r="H7640" s="2" t="s">
        <v>13</v>
      </c>
    </row>
    <row r="7641" spans="1:8" x14ac:dyDescent="0.3">
      <c r="A7641" s="1">
        <v>1.0782175925926549</v>
      </c>
      <c r="B7641" s="2" t="s">
        <v>8</v>
      </c>
      <c r="C7641" s="2" t="s">
        <v>15</v>
      </c>
      <c r="D7641" s="2" t="s">
        <v>10</v>
      </c>
      <c r="E7641" s="2" t="s">
        <v>11</v>
      </c>
      <c r="F7641" s="2" t="s">
        <v>12</v>
      </c>
      <c r="G7641">
        <v>2.8</v>
      </c>
      <c r="H7641" s="2" t="s">
        <v>13</v>
      </c>
    </row>
    <row r="7642" spans="1:8" x14ac:dyDescent="0.3">
      <c r="A7642" s="1">
        <v>1.0782638888889513</v>
      </c>
      <c r="B7642" s="2" t="s">
        <v>8</v>
      </c>
      <c r="C7642" s="2" t="s">
        <v>15</v>
      </c>
      <c r="D7642" s="2" t="s">
        <v>10</v>
      </c>
      <c r="E7642" s="2" t="s">
        <v>11</v>
      </c>
      <c r="F7642" s="2" t="s">
        <v>12</v>
      </c>
      <c r="G7642">
        <v>2.81</v>
      </c>
      <c r="H7642" s="2" t="s">
        <v>13</v>
      </c>
    </row>
    <row r="7643" spans="1:8" x14ac:dyDescent="0.3">
      <c r="A7643" s="1">
        <v>1.0783217592593217</v>
      </c>
      <c r="B7643" s="2" t="s">
        <v>8</v>
      </c>
      <c r="C7643" s="2" t="s">
        <v>15</v>
      </c>
      <c r="D7643" s="2" t="s">
        <v>10</v>
      </c>
      <c r="E7643" s="2" t="s">
        <v>11</v>
      </c>
      <c r="F7643" s="2" t="s">
        <v>12</v>
      </c>
      <c r="G7643">
        <v>2.81</v>
      </c>
      <c r="H7643" s="2" t="s">
        <v>13</v>
      </c>
    </row>
    <row r="7644" spans="1:8" x14ac:dyDescent="0.3">
      <c r="A7644" s="1">
        <v>1.0783680555556179</v>
      </c>
      <c r="B7644" s="2" t="s">
        <v>8</v>
      </c>
      <c r="C7644" s="2" t="s">
        <v>15</v>
      </c>
      <c r="D7644" s="2" t="s">
        <v>10</v>
      </c>
      <c r="E7644" s="2" t="s">
        <v>11</v>
      </c>
      <c r="F7644" s="2" t="s">
        <v>12</v>
      </c>
      <c r="G7644">
        <v>2.81</v>
      </c>
      <c r="H7644" s="2" t="s">
        <v>13</v>
      </c>
    </row>
    <row r="7645" spans="1:8" x14ac:dyDescent="0.3">
      <c r="A7645" s="1">
        <v>1.0784259259259883</v>
      </c>
      <c r="B7645" s="2" t="s">
        <v>8</v>
      </c>
      <c r="C7645" s="2" t="s">
        <v>15</v>
      </c>
      <c r="D7645" s="2" t="s">
        <v>10</v>
      </c>
      <c r="E7645" s="2" t="s">
        <v>11</v>
      </c>
      <c r="F7645" s="2" t="s">
        <v>12</v>
      </c>
      <c r="G7645">
        <v>2.8</v>
      </c>
      <c r="H7645" s="2" t="s">
        <v>13</v>
      </c>
    </row>
    <row r="7646" spans="1:8" x14ac:dyDescent="0.3">
      <c r="A7646" s="1">
        <v>1.0784722222222847</v>
      </c>
      <c r="B7646" s="2" t="s">
        <v>8</v>
      </c>
      <c r="C7646" s="2" t="s">
        <v>15</v>
      </c>
      <c r="D7646" s="2" t="s">
        <v>10</v>
      </c>
      <c r="E7646" s="2" t="s">
        <v>11</v>
      </c>
      <c r="F7646" s="2" t="s">
        <v>12</v>
      </c>
      <c r="G7646">
        <v>2.8</v>
      </c>
      <c r="H7646" s="2" t="s">
        <v>13</v>
      </c>
    </row>
    <row r="7647" spans="1:8" x14ac:dyDescent="0.3">
      <c r="A7647" s="1">
        <v>1.0785300925926551</v>
      </c>
      <c r="B7647" s="2" t="s">
        <v>8</v>
      </c>
      <c r="C7647" s="2" t="s">
        <v>15</v>
      </c>
      <c r="D7647" s="2" t="s">
        <v>10</v>
      </c>
      <c r="E7647" s="2" t="s">
        <v>11</v>
      </c>
      <c r="F7647" s="2" t="s">
        <v>12</v>
      </c>
      <c r="G7647">
        <v>2.8</v>
      </c>
      <c r="H7647" s="2" t="s">
        <v>13</v>
      </c>
    </row>
    <row r="7648" spans="1:8" x14ac:dyDescent="0.3">
      <c r="A7648" s="1">
        <v>1.0785763888889512</v>
      </c>
      <c r="B7648" s="2" t="s">
        <v>8</v>
      </c>
      <c r="C7648" s="2" t="s">
        <v>15</v>
      </c>
      <c r="D7648" s="2" t="s">
        <v>10</v>
      </c>
      <c r="E7648" s="2" t="s">
        <v>11</v>
      </c>
      <c r="F7648" s="2" t="s">
        <v>12</v>
      </c>
      <c r="G7648">
        <v>2.8</v>
      </c>
      <c r="H7648" s="2" t="s">
        <v>13</v>
      </c>
    </row>
    <row r="7649" spans="1:8" x14ac:dyDescent="0.3">
      <c r="A7649" s="1">
        <v>1.0786342592593217</v>
      </c>
      <c r="B7649" s="2" t="s">
        <v>8</v>
      </c>
      <c r="C7649" s="2" t="s">
        <v>15</v>
      </c>
      <c r="D7649" s="2" t="s">
        <v>10</v>
      </c>
      <c r="E7649" s="2" t="s">
        <v>11</v>
      </c>
      <c r="F7649" s="2" t="s">
        <v>12</v>
      </c>
      <c r="G7649">
        <v>2.81</v>
      </c>
      <c r="H7649" s="2" t="s">
        <v>13</v>
      </c>
    </row>
    <row r="7650" spans="1:8" x14ac:dyDescent="0.3">
      <c r="A7650" s="1">
        <v>1.078680555555618</v>
      </c>
      <c r="B7650" s="2" t="s">
        <v>8</v>
      </c>
      <c r="C7650" s="2" t="s">
        <v>15</v>
      </c>
      <c r="D7650" s="2" t="s">
        <v>10</v>
      </c>
      <c r="E7650" s="2" t="s">
        <v>11</v>
      </c>
      <c r="F7650" s="2" t="s">
        <v>12</v>
      </c>
      <c r="G7650">
        <v>2.8</v>
      </c>
      <c r="H7650" s="2" t="s">
        <v>13</v>
      </c>
    </row>
    <row r="7651" spans="1:8" x14ac:dyDescent="0.3">
      <c r="A7651" s="1">
        <v>1.0787384259259885</v>
      </c>
      <c r="B7651" s="2" t="s">
        <v>8</v>
      </c>
      <c r="C7651" s="2" t="s">
        <v>15</v>
      </c>
      <c r="D7651" s="2" t="s">
        <v>10</v>
      </c>
      <c r="E7651" s="2" t="s">
        <v>11</v>
      </c>
      <c r="F7651" s="2" t="s">
        <v>12</v>
      </c>
      <c r="G7651">
        <v>2.8</v>
      </c>
      <c r="H7651" s="2" t="s">
        <v>13</v>
      </c>
    </row>
    <row r="7652" spans="1:8" x14ac:dyDescent="0.3">
      <c r="A7652" s="1">
        <v>1.0787847222222846</v>
      </c>
      <c r="B7652" s="2" t="s">
        <v>8</v>
      </c>
      <c r="C7652" s="2" t="s">
        <v>15</v>
      </c>
      <c r="D7652" s="2" t="s">
        <v>10</v>
      </c>
      <c r="E7652" s="2" t="s">
        <v>11</v>
      </c>
      <c r="F7652" s="2" t="s">
        <v>12</v>
      </c>
      <c r="G7652">
        <v>2.8</v>
      </c>
      <c r="H7652" s="2" t="s">
        <v>13</v>
      </c>
    </row>
    <row r="7653" spans="1:8" x14ac:dyDescent="0.3">
      <c r="A7653" s="1">
        <v>1.078842592592655</v>
      </c>
      <c r="B7653" s="2" t="s">
        <v>8</v>
      </c>
      <c r="C7653" s="2" t="s">
        <v>15</v>
      </c>
      <c r="D7653" s="2" t="s">
        <v>10</v>
      </c>
      <c r="E7653" s="2" t="s">
        <v>11</v>
      </c>
      <c r="F7653" s="2" t="s">
        <v>12</v>
      </c>
      <c r="G7653">
        <v>2.81</v>
      </c>
      <c r="H7653" s="2" t="s">
        <v>13</v>
      </c>
    </row>
    <row r="7654" spans="1:8" x14ac:dyDescent="0.3">
      <c r="A7654" s="1">
        <v>1.0788888888889514</v>
      </c>
      <c r="B7654" s="2" t="s">
        <v>8</v>
      </c>
      <c r="C7654" s="2" t="s">
        <v>15</v>
      </c>
      <c r="D7654" s="2" t="s">
        <v>10</v>
      </c>
      <c r="E7654" s="2" t="s">
        <v>11</v>
      </c>
      <c r="F7654" s="2" t="s">
        <v>12</v>
      </c>
      <c r="G7654">
        <v>2.81</v>
      </c>
      <c r="H7654" s="2" t="s">
        <v>13</v>
      </c>
    </row>
    <row r="7655" spans="1:8" x14ac:dyDescent="0.3">
      <c r="A7655" s="1">
        <v>1.0789467592593218</v>
      </c>
      <c r="B7655" s="2" t="s">
        <v>8</v>
      </c>
      <c r="C7655" s="2" t="s">
        <v>15</v>
      </c>
      <c r="D7655" s="2" t="s">
        <v>10</v>
      </c>
      <c r="E7655" s="2" t="s">
        <v>11</v>
      </c>
      <c r="F7655" s="2" t="s">
        <v>12</v>
      </c>
      <c r="G7655">
        <v>2.81</v>
      </c>
      <c r="H7655" s="2" t="s">
        <v>13</v>
      </c>
    </row>
    <row r="7656" spans="1:8" x14ac:dyDescent="0.3">
      <c r="A7656" s="1">
        <v>1.078993055555618</v>
      </c>
      <c r="B7656" s="2" t="s">
        <v>8</v>
      </c>
      <c r="C7656" s="2" t="s">
        <v>15</v>
      </c>
      <c r="D7656" s="2" t="s">
        <v>10</v>
      </c>
      <c r="E7656" s="2" t="s">
        <v>11</v>
      </c>
      <c r="F7656" s="2" t="s">
        <v>12</v>
      </c>
      <c r="G7656">
        <v>2.8</v>
      </c>
      <c r="H7656" s="2" t="s">
        <v>13</v>
      </c>
    </row>
    <row r="7657" spans="1:8" x14ac:dyDescent="0.3">
      <c r="A7657" s="1">
        <v>1.0790509259259884</v>
      </c>
      <c r="B7657" s="2" t="s">
        <v>8</v>
      </c>
      <c r="C7657" s="2" t="s">
        <v>15</v>
      </c>
      <c r="D7657" s="2" t="s">
        <v>10</v>
      </c>
      <c r="E7657" s="2" t="s">
        <v>11</v>
      </c>
      <c r="F7657" s="2" t="s">
        <v>12</v>
      </c>
      <c r="G7657">
        <v>2.8</v>
      </c>
      <c r="H7657" s="2" t="s">
        <v>13</v>
      </c>
    </row>
    <row r="7658" spans="1:8" x14ac:dyDescent="0.3">
      <c r="A7658" s="1">
        <v>1.0790972222222848</v>
      </c>
      <c r="B7658" s="2" t="s">
        <v>8</v>
      </c>
      <c r="C7658" s="2" t="s">
        <v>15</v>
      </c>
      <c r="D7658" s="2" t="s">
        <v>10</v>
      </c>
      <c r="E7658" s="2" t="s">
        <v>11</v>
      </c>
      <c r="F7658" s="2" t="s">
        <v>12</v>
      </c>
      <c r="G7658">
        <v>2.8</v>
      </c>
      <c r="H7658" s="2" t="s">
        <v>13</v>
      </c>
    </row>
    <row r="7659" spans="1:8" x14ac:dyDescent="0.3">
      <c r="A7659" s="1">
        <v>1.0791550925926552</v>
      </c>
      <c r="B7659" s="2" t="s">
        <v>8</v>
      </c>
      <c r="C7659" s="2" t="s">
        <v>15</v>
      </c>
      <c r="D7659" s="2" t="s">
        <v>10</v>
      </c>
      <c r="E7659" s="2" t="s">
        <v>11</v>
      </c>
      <c r="F7659" s="2" t="s">
        <v>12</v>
      </c>
      <c r="G7659">
        <v>2.81</v>
      </c>
      <c r="H7659" s="2" t="s">
        <v>13</v>
      </c>
    </row>
    <row r="7660" spans="1:8" x14ac:dyDescent="0.3">
      <c r="A7660" s="1">
        <v>1.0792013888889513</v>
      </c>
      <c r="B7660" s="2" t="s">
        <v>8</v>
      </c>
      <c r="C7660" s="2" t="s">
        <v>15</v>
      </c>
      <c r="D7660" s="2" t="s">
        <v>10</v>
      </c>
      <c r="E7660" s="2" t="s">
        <v>11</v>
      </c>
      <c r="F7660" s="2" t="s">
        <v>12</v>
      </c>
      <c r="G7660">
        <v>2.82</v>
      </c>
      <c r="H7660" s="2" t="s">
        <v>13</v>
      </c>
    </row>
    <row r="7661" spans="1:8" x14ac:dyDescent="0.3">
      <c r="A7661" s="1">
        <v>1.0792592592593218</v>
      </c>
      <c r="B7661" s="2" t="s">
        <v>8</v>
      </c>
      <c r="C7661" s="2" t="s">
        <v>15</v>
      </c>
      <c r="D7661" s="2" t="s">
        <v>10</v>
      </c>
      <c r="E7661" s="2" t="s">
        <v>11</v>
      </c>
      <c r="F7661" s="2" t="s">
        <v>12</v>
      </c>
      <c r="G7661">
        <v>2.8</v>
      </c>
      <c r="H7661" s="2" t="s">
        <v>13</v>
      </c>
    </row>
    <row r="7662" spans="1:8" x14ac:dyDescent="0.3">
      <c r="A7662" s="1">
        <v>1.0793055555556181</v>
      </c>
      <c r="B7662" s="2" t="s">
        <v>8</v>
      </c>
      <c r="C7662" s="2" t="s">
        <v>15</v>
      </c>
      <c r="D7662" s="2" t="s">
        <v>10</v>
      </c>
      <c r="E7662" s="2" t="s">
        <v>11</v>
      </c>
      <c r="F7662" s="2" t="s">
        <v>12</v>
      </c>
      <c r="G7662">
        <v>2.8</v>
      </c>
      <c r="H7662" s="2" t="s">
        <v>13</v>
      </c>
    </row>
    <row r="7663" spans="1:8" x14ac:dyDescent="0.3">
      <c r="A7663" s="1">
        <v>1.0793634259259886</v>
      </c>
      <c r="B7663" s="2" t="s">
        <v>8</v>
      </c>
      <c r="C7663" s="2" t="s">
        <v>15</v>
      </c>
      <c r="D7663" s="2" t="s">
        <v>10</v>
      </c>
      <c r="E7663" s="2" t="s">
        <v>11</v>
      </c>
      <c r="F7663" s="2" t="s">
        <v>12</v>
      </c>
      <c r="G7663">
        <v>2.8</v>
      </c>
      <c r="H7663" s="2" t="s">
        <v>13</v>
      </c>
    </row>
    <row r="7664" spans="1:8" x14ac:dyDescent="0.3">
      <c r="A7664" s="1">
        <v>1.0794097222222847</v>
      </c>
      <c r="B7664" s="2" t="s">
        <v>8</v>
      </c>
      <c r="C7664" s="2" t="s">
        <v>15</v>
      </c>
      <c r="D7664" s="2" t="s">
        <v>10</v>
      </c>
      <c r="E7664" s="2" t="s">
        <v>11</v>
      </c>
      <c r="F7664" s="2" t="s">
        <v>12</v>
      </c>
      <c r="G7664">
        <v>2.81</v>
      </c>
      <c r="H7664" s="2" t="s">
        <v>13</v>
      </c>
    </row>
    <row r="7665" spans="1:8" x14ac:dyDescent="0.3">
      <c r="A7665" s="1">
        <v>1.0794675925926551</v>
      </c>
      <c r="B7665" s="2" t="s">
        <v>8</v>
      </c>
      <c r="C7665" s="2" t="s">
        <v>15</v>
      </c>
      <c r="D7665" s="2" t="s">
        <v>10</v>
      </c>
      <c r="E7665" s="2" t="s">
        <v>11</v>
      </c>
      <c r="F7665" s="2" t="s">
        <v>12</v>
      </c>
      <c r="G7665">
        <v>2.81</v>
      </c>
      <c r="H7665" s="2" t="s">
        <v>13</v>
      </c>
    </row>
    <row r="7666" spans="1:8" x14ac:dyDescent="0.3">
      <c r="A7666" s="1">
        <v>1.0795138888889515</v>
      </c>
      <c r="B7666" s="2" t="s">
        <v>8</v>
      </c>
      <c r="C7666" s="2" t="s">
        <v>15</v>
      </c>
      <c r="D7666" s="2" t="s">
        <v>10</v>
      </c>
      <c r="E7666" s="2" t="s">
        <v>11</v>
      </c>
      <c r="F7666" s="2" t="s">
        <v>12</v>
      </c>
      <c r="G7666">
        <v>2.8</v>
      </c>
      <c r="H7666" s="2" t="s">
        <v>13</v>
      </c>
    </row>
    <row r="7667" spans="1:8" x14ac:dyDescent="0.3">
      <c r="A7667" s="1">
        <v>1.0795717592593219</v>
      </c>
      <c r="B7667" s="2" t="s">
        <v>8</v>
      </c>
      <c r="C7667" s="2" t="s">
        <v>15</v>
      </c>
      <c r="D7667" s="2" t="s">
        <v>10</v>
      </c>
      <c r="E7667" s="2" t="s">
        <v>11</v>
      </c>
      <c r="F7667" s="2" t="s">
        <v>12</v>
      </c>
      <c r="G7667">
        <v>2.8</v>
      </c>
      <c r="H7667" s="2" t="s">
        <v>13</v>
      </c>
    </row>
    <row r="7668" spans="1:8" x14ac:dyDescent="0.3">
      <c r="A7668" s="1">
        <v>1.0796180555556181</v>
      </c>
      <c r="B7668" s="2" t="s">
        <v>8</v>
      </c>
      <c r="C7668" s="2" t="s">
        <v>15</v>
      </c>
      <c r="D7668" s="2" t="s">
        <v>10</v>
      </c>
      <c r="E7668" s="2" t="s">
        <v>11</v>
      </c>
      <c r="F7668" s="2" t="s">
        <v>12</v>
      </c>
      <c r="G7668">
        <v>2.8</v>
      </c>
      <c r="H7668" s="2" t="s">
        <v>13</v>
      </c>
    </row>
    <row r="7669" spans="1:8" x14ac:dyDescent="0.3">
      <c r="A7669" s="1">
        <v>1.0796759259259885</v>
      </c>
      <c r="B7669" s="2" t="s">
        <v>8</v>
      </c>
      <c r="C7669" s="2" t="s">
        <v>15</v>
      </c>
      <c r="D7669" s="2" t="s">
        <v>10</v>
      </c>
      <c r="E7669" s="2" t="s">
        <v>11</v>
      </c>
      <c r="F7669" s="2" t="s">
        <v>12</v>
      </c>
      <c r="G7669">
        <v>2.81</v>
      </c>
      <c r="H7669" s="2" t="s">
        <v>13</v>
      </c>
    </row>
    <row r="7670" spans="1:8" x14ac:dyDescent="0.3">
      <c r="A7670" s="1">
        <v>1.0797222222222849</v>
      </c>
      <c r="B7670" s="2" t="s">
        <v>8</v>
      </c>
      <c r="C7670" s="2" t="s">
        <v>15</v>
      </c>
      <c r="D7670" s="2" t="s">
        <v>10</v>
      </c>
      <c r="E7670" s="2" t="s">
        <v>11</v>
      </c>
      <c r="F7670" s="2" t="s">
        <v>12</v>
      </c>
      <c r="G7670">
        <v>2.81</v>
      </c>
      <c r="H7670" s="2" t="s">
        <v>13</v>
      </c>
    </row>
    <row r="7671" spans="1:8" x14ac:dyDescent="0.3">
      <c r="A7671" s="1">
        <v>1.0797800925926553</v>
      </c>
      <c r="B7671" s="2" t="s">
        <v>8</v>
      </c>
      <c r="C7671" s="2" t="s">
        <v>15</v>
      </c>
      <c r="D7671" s="2" t="s">
        <v>10</v>
      </c>
      <c r="E7671" s="2" t="s">
        <v>11</v>
      </c>
      <c r="F7671" s="2" t="s">
        <v>12</v>
      </c>
      <c r="G7671">
        <v>2.82</v>
      </c>
      <c r="H7671" s="2" t="s">
        <v>13</v>
      </c>
    </row>
    <row r="7672" spans="1:8" x14ac:dyDescent="0.3">
      <c r="A7672" s="1">
        <v>1.0798263888889514</v>
      </c>
      <c r="B7672" s="2" t="s">
        <v>8</v>
      </c>
      <c r="C7672" s="2" t="s">
        <v>15</v>
      </c>
      <c r="D7672" s="2" t="s">
        <v>10</v>
      </c>
      <c r="E7672" s="2" t="s">
        <v>11</v>
      </c>
      <c r="F7672" s="2" t="s">
        <v>12</v>
      </c>
      <c r="G7672">
        <v>2.8</v>
      </c>
      <c r="H7672" s="2" t="s">
        <v>13</v>
      </c>
    </row>
    <row r="7673" spans="1:8" x14ac:dyDescent="0.3">
      <c r="A7673" s="1">
        <v>1.0798842592593219</v>
      </c>
      <c r="B7673" s="2" t="s">
        <v>8</v>
      </c>
      <c r="C7673" s="2" t="s">
        <v>15</v>
      </c>
      <c r="D7673" s="2" t="s">
        <v>10</v>
      </c>
      <c r="E7673" s="2" t="s">
        <v>11</v>
      </c>
      <c r="F7673" s="2" t="s">
        <v>12</v>
      </c>
      <c r="G7673">
        <v>2.8</v>
      </c>
      <c r="H7673" s="2" t="s">
        <v>13</v>
      </c>
    </row>
    <row r="7674" spans="1:8" x14ac:dyDescent="0.3">
      <c r="A7674" s="1">
        <v>1.0799305555556182</v>
      </c>
      <c r="B7674" s="2" t="s">
        <v>8</v>
      </c>
      <c r="C7674" s="2" t="s">
        <v>15</v>
      </c>
      <c r="D7674" s="2" t="s">
        <v>10</v>
      </c>
      <c r="E7674" s="2" t="s">
        <v>11</v>
      </c>
      <c r="F7674" s="2" t="s">
        <v>12</v>
      </c>
      <c r="G7674">
        <v>2.8</v>
      </c>
      <c r="H7674" s="2" t="s">
        <v>13</v>
      </c>
    </row>
    <row r="7675" spans="1:8" x14ac:dyDescent="0.3">
      <c r="A7675" s="1">
        <v>1.0799884259259886</v>
      </c>
      <c r="B7675" s="2" t="s">
        <v>8</v>
      </c>
      <c r="C7675" s="2" t="s">
        <v>15</v>
      </c>
      <c r="D7675" s="2" t="s">
        <v>10</v>
      </c>
      <c r="E7675" s="2" t="s">
        <v>11</v>
      </c>
      <c r="F7675" s="2" t="s">
        <v>12</v>
      </c>
      <c r="G7675">
        <v>2.82</v>
      </c>
      <c r="H7675" s="2" t="s">
        <v>13</v>
      </c>
    </row>
    <row r="7676" spans="1:8" x14ac:dyDescent="0.3">
      <c r="A7676" s="1">
        <v>1.0800347222222848</v>
      </c>
      <c r="B7676" s="2" t="s">
        <v>8</v>
      </c>
      <c r="C7676" s="2" t="s">
        <v>15</v>
      </c>
      <c r="D7676" s="2" t="s">
        <v>10</v>
      </c>
      <c r="E7676" s="2" t="s">
        <v>11</v>
      </c>
      <c r="F7676" s="2" t="s">
        <v>12</v>
      </c>
      <c r="G7676">
        <v>2.82</v>
      </c>
      <c r="H7676" s="2" t="s">
        <v>13</v>
      </c>
    </row>
    <row r="7677" spans="1:8" x14ac:dyDescent="0.3">
      <c r="A7677" s="1">
        <v>1.0800925925926552</v>
      </c>
      <c r="B7677" s="2" t="s">
        <v>8</v>
      </c>
      <c r="C7677" s="2" t="s">
        <v>15</v>
      </c>
      <c r="D7677" s="2" t="s">
        <v>10</v>
      </c>
      <c r="E7677" s="2" t="s">
        <v>11</v>
      </c>
      <c r="F7677" s="2" t="s">
        <v>12</v>
      </c>
      <c r="G7677">
        <v>2.8</v>
      </c>
      <c r="H7677" s="2" t="s">
        <v>13</v>
      </c>
    </row>
    <row r="7678" spans="1:8" x14ac:dyDescent="0.3">
      <c r="A7678" s="1">
        <v>1.0801388888889516</v>
      </c>
      <c r="B7678" s="2" t="s">
        <v>8</v>
      </c>
      <c r="C7678" s="2" t="s">
        <v>15</v>
      </c>
      <c r="D7678" s="2" t="s">
        <v>10</v>
      </c>
      <c r="E7678" s="2" t="s">
        <v>11</v>
      </c>
      <c r="F7678" s="2" t="s">
        <v>12</v>
      </c>
      <c r="G7678">
        <v>2.8</v>
      </c>
      <c r="H7678" s="2" t="s">
        <v>13</v>
      </c>
    </row>
    <row r="7679" spans="1:8" x14ac:dyDescent="0.3">
      <c r="A7679" s="1">
        <v>1.080196759259322</v>
      </c>
      <c r="B7679" s="2" t="s">
        <v>8</v>
      </c>
      <c r="C7679" s="2" t="s">
        <v>15</v>
      </c>
      <c r="D7679" s="2" t="s">
        <v>10</v>
      </c>
      <c r="E7679" s="2" t="s">
        <v>11</v>
      </c>
      <c r="F7679" s="2" t="s">
        <v>12</v>
      </c>
      <c r="G7679">
        <v>2.8</v>
      </c>
      <c r="H7679" s="2" t="s">
        <v>13</v>
      </c>
    </row>
    <row r="7680" spans="1:8" x14ac:dyDescent="0.3">
      <c r="A7680" s="1">
        <v>1.0802430555556182</v>
      </c>
      <c r="B7680" s="2" t="s">
        <v>8</v>
      </c>
      <c r="C7680" s="2" t="s">
        <v>15</v>
      </c>
      <c r="D7680" s="2" t="s">
        <v>10</v>
      </c>
      <c r="E7680" s="2" t="s">
        <v>11</v>
      </c>
      <c r="F7680" s="2" t="s">
        <v>12</v>
      </c>
      <c r="G7680">
        <v>2.81</v>
      </c>
      <c r="H7680" s="2" t="s">
        <v>13</v>
      </c>
    </row>
    <row r="7681" spans="1:8" x14ac:dyDescent="0.3">
      <c r="A7681" s="1">
        <v>1.0803009259259886</v>
      </c>
      <c r="B7681" s="2" t="s">
        <v>8</v>
      </c>
      <c r="C7681" s="2" t="s">
        <v>15</v>
      </c>
      <c r="D7681" s="2" t="s">
        <v>10</v>
      </c>
      <c r="E7681" s="2" t="s">
        <v>11</v>
      </c>
      <c r="F7681" s="2" t="s">
        <v>12</v>
      </c>
      <c r="G7681">
        <v>2.81</v>
      </c>
      <c r="H7681" s="2" t="s">
        <v>13</v>
      </c>
    </row>
    <row r="7682" spans="1:8" x14ac:dyDescent="0.3">
      <c r="A7682" s="1">
        <v>1.080347222222285</v>
      </c>
      <c r="B7682" s="2" t="s">
        <v>8</v>
      </c>
      <c r="C7682" s="2" t="s">
        <v>15</v>
      </c>
      <c r="D7682" s="2" t="s">
        <v>10</v>
      </c>
      <c r="E7682" s="2" t="s">
        <v>11</v>
      </c>
      <c r="F7682" s="2" t="s">
        <v>12</v>
      </c>
      <c r="G7682">
        <v>2.81</v>
      </c>
      <c r="H7682" s="2" t="s">
        <v>13</v>
      </c>
    </row>
    <row r="7683" spans="1:8" x14ac:dyDescent="0.3">
      <c r="A7683" s="1">
        <v>1.0804050925926554</v>
      </c>
      <c r="B7683" s="2" t="s">
        <v>8</v>
      </c>
      <c r="C7683" s="2" t="s">
        <v>15</v>
      </c>
      <c r="D7683" s="2" t="s">
        <v>10</v>
      </c>
      <c r="E7683" s="2" t="s">
        <v>11</v>
      </c>
      <c r="F7683" s="2" t="s">
        <v>12</v>
      </c>
      <c r="G7683">
        <v>2.8</v>
      </c>
      <c r="H7683" s="2" t="s">
        <v>13</v>
      </c>
    </row>
    <row r="7684" spans="1:8" x14ac:dyDescent="0.3">
      <c r="A7684" s="1">
        <v>1.0804513888889515</v>
      </c>
      <c r="B7684" s="2" t="s">
        <v>8</v>
      </c>
      <c r="C7684" s="2" t="s">
        <v>15</v>
      </c>
      <c r="D7684" s="2" t="s">
        <v>10</v>
      </c>
      <c r="E7684" s="2" t="s">
        <v>11</v>
      </c>
      <c r="F7684" s="2" t="s">
        <v>12</v>
      </c>
      <c r="G7684">
        <v>2.8</v>
      </c>
      <c r="H7684" s="2" t="s">
        <v>13</v>
      </c>
    </row>
    <row r="7685" spans="1:8" x14ac:dyDescent="0.3">
      <c r="A7685" s="1">
        <v>1.080509259259322</v>
      </c>
      <c r="B7685" s="2" t="s">
        <v>8</v>
      </c>
      <c r="C7685" s="2" t="s">
        <v>15</v>
      </c>
      <c r="D7685" s="2" t="s">
        <v>10</v>
      </c>
      <c r="E7685" s="2" t="s">
        <v>11</v>
      </c>
      <c r="F7685" s="2" t="s">
        <v>12</v>
      </c>
      <c r="G7685">
        <v>2.8</v>
      </c>
      <c r="H7685" s="2" t="s">
        <v>13</v>
      </c>
    </row>
    <row r="7686" spans="1:8" x14ac:dyDescent="0.3">
      <c r="A7686" s="1">
        <v>1.0805555555556183</v>
      </c>
      <c r="B7686" s="2" t="s">
        <v>8</v>
      </c>
      <c r="C7686" s="2" t="s">
        <v>15</v>
      </c>
      <c r="D7686" s="2" t="s">
        <v>10</v>
      </c>
      <c r="E7686" s="2" t="s">
        <v>11</v>
      </c>
      <c r="F7686" s="2" t="s">
        <v>12</v>
      </c>
      <c r="G7686">
        <v>2.81</v>
      </c>
      <c r="H7686" s="2" t="s">
        <v>13</v>
      </c>
    </row>
    <row r="7687" spans="1:8" x14ac:dyDescent="0.3">
      <c r="A7687" s="1">
        <v>1.0806134259259887</v>
      </c>
      <c r="B7687" s="2" t="s">
        <v>8</v>
      </c>
      <c r="C7687" s="2" t="s">
        <v>15</v>
      </c>
      <c r="D7687" s="2" t="s">
        <v>10</v>
      </c>
      <c r="E7687" s="2" t="s">
        <v>11</v>
      </c>
      <c r="F7687" s="2" t="s">
        <v>12</v>
      </c>
      <c r="G7687">
        <v>2.81</v>
      </c>
      <c r="H7687" s="2" t="s">
        <v>13</v>
      </c>
    </row>
    <row r="7688" spans="1:8" x14ac:dyDescent="0.3">
      <c r="A7688" s="1">
        <v>1.0806597222222849</v>
      </c>
      <c r="B7688" s="2" t="s">
        <v>8</v>
      </c>
      <c r="C7688" s="2" t="s">
        <v>15</v>
      </c>
      <c r="D7688" s="2" t="s">
        <v>10</v>
      </c>
      <c r="E7688" s="2" t="s">
        <v>11</v>
      </c>
      <c r="F7688" s="2" t="s">
        <v>12</v>
      </c>
      <c r="G7688">
        <v>2.8</v>
      </c>
      <c r="H7688" s="2" t="s">
        <v>13</v>
      </c>
    </row>
    <row r="7689" spans="1:8" x14ac:dyDescent="0.3">
      <c r="A7689" s="1">
        <v>1.0807175925926553</v>
      </c>
      <c r="B7689" s="2" t="s">
        <v>8</v>
      </c>
      <c r="C7689" s="2" t="s">
        <v>15</v>
      </c>
      <c r="D7689" s="2" t="s">
        <v>10</v>
      </c>
      <c r="E7689" s="2" t="s">
        <v>11</v>
      </c>
      <c r="F7689" s="2" t="s">
        <v>12</v>
      </c>
      <c r="G7689">
        <v>2.8</v>
      </c>
      <c r="H7689" s="2" t="s">
        <v>13</v>
      </c>
    </row>
    <row r="7690" spans="1:8" x14ac:dyDescent="0.3">
      <c r="A7690" s="1">
        <v>1.0807638888889517</v>
      </c>
      <c r="B7690" s="2" t="s">
        <v>8</v>
      </c>
      <c r="C7690" s="2" t="s">
        <v>15</v>
      </c>
      <c r="D7690" s="2" t="s">
        <v>10</v>
      </c>
      <c r="E7690" s="2" t="s">
        <v>11</v>
      </c>
      <c r="F7690" s="2" t="s">
        <v>12</v>
      </c>
      <c r="G7690">
        <v>2.8</v>
      </c>
      <c r="H7690" s="2" t="s">
        <v>13</v>
      </c>
    </row>
    <row r="7691" spans="1:8" x14ac:dyDescent="0.3">
      <c r="A7691" s="1">
        <v>1.0808217592593221</v>
      </c>
      <c r="B7691" s="2" t="s">
        <v>8</v>
      </c>
      <c r="C7691" s="2" t="s">
        <v>15</v>
      </c>
      <c r="D7691" s="2" t="s">
        <v>10</v>
      </c>
      <c r="E7691" s="2" t="s">
        <v>11</v>
      </c>
      <c r="F7691" s="2" t="s">
        <v>12</v>
      </c>
      <c r="G7691">
        <v>2.81</v>
      </c>
      <c r="H7691" s="2" t="s">
        <v>13</v>
      </c>
    </row>
    <row r="7692" spans="1:8" x14ac:dyDescent="0.3">
      <c r="A7692" s="1">
        <v>1.0808680555556183</v>
      </c>
      <c r="B7692" s="2" t="s">
        <v>8</v>
      </c>
      <c r="C7692" s="2" t="s">
        <v>15</v>
      </c>
      <c r="D7692" s="2" t="s">
        <v>10</v>
      </c>
      <c r="E7692" s="2" t="s">
        <v>11</v>
      </c>
      <c r="F7692" s="2" t="s">
        <v>12</v>
      </c>
      <c r="G7692">
        <v>2.81</v>
      </c>
      <c r="H7692" s="2" t="s">
        <v>13</v>
      </c>
    </row>
    <row r="7693" spans="1:8" x14ac:dyDescent="0.3">
      <c r="A7693" s="1">
        <v>1.0809259259259887</v>
      </c>
      <c r="B7693" s="2" t="s">
        <v>8</v>
      </c>
      <c r="C7693" s="2" t="s">
        <v>15</v>
      </c>
      <c r="D7693" s="2" t="s">
        <v>10</v>
      </c>
      <c r="E7693" s="2" t="s">
        <v>11</v>
      </c>
      <c r="F7693" s="2" t="s">
        <v>12</v>
      </c>
      <c r="G7693">
        <v>2.8</v>
      </c>
      <c r="H7693" s="2" t="s">
        <v>13</v>
      </c>
    </row>
    <row r="7694" spans="1:8" x14ac:dyDescent="0.3">
      <c r="A7694" s="1">
        <v>1.0809722222222851</v>
      </c>
      <c r="B7694" s="2" t="s">
        <v>8</v>
      </c>
      <c r="C7694" s="2" t="s">
        <v>15</v>
      </c>
      <c r="D7694" s="2" t="s">
        <v>10</v>
      </c>
      <c r="E7694" s="2" t="s">
        <v>11</v>
      </c>
      <c r="F7694" s="2" t="s">
        <v>12</v>
      </c>
      <c r="G7694">
        <v>2.8</v>
      </c>
      <c r="H7694" s="2" t="s">
        <v>13</v>
      </c>
    </row>
    <row r="7695" spans="1:8" x14ac:dyDescent="0.3">
      <c r="A7695" s="1">
        <v>1.0810300925926555</v>
      </c>
      <c r="B7695" s="2" t="s">
        <v>8</v>
      </c>
      <c r="C7695" s="2" t="s">
        <v>15</v>
      </c>
      <c r="D7695" s="2" t="s">
        <v>10</v>
      </c>
      <c r="E7695" s="2" t="s">
        <v>11</v>
      </c>
      <c r="F7695" s="2" t="s">
        <v>12</v>
      </c>
      <c r="G7695">
        <v>2.8</v>
      </c>
      <c r="H7695" s="2" t="s">
        <v>13</v>
      </c>
    </row>
    <row r="7696" spans="1:8" x14ac:dyDescent="0.3">
      <c r="A7696" s="1">
        <v>1.0810763888889516</v>
      </c>
      <c r="B7696" s="2" t="s">
        <v>8</v>
      </c>
      <c r="C7696" s="2" t="s">
        <v>15</v>
      </c>
      <c r="D7696" s="2" t="s">
        <v>10</v>
      </c>
      <c r="E7696" s="2" t="s">
        <v>11</v>
      </c>
      <c r="F7696" s="2" t="s">
        <v>12</v>
      </c>
      <c r="G7696">
        <v>2.8</v>
      </c>
      <c r="H7696" s="2" t="s">
        <v>13</v>
      </c>
    </row>
    <row r="7697" spans="1:8" x14ac:dyDescent="0.3">
      <c r="A7697" s="1">
        <v>1.0811342592593221</v>
      </c>
      <c r="B7697" s="2" t="s">
        <v>8</v>
      </c>
      <c r="C7697" s="2" t="s">
        <v>15</v>
      </c>
      <c r="D7697" s="2" t="s">
        <v>10</v>
      </c>
      <c r="E7697" s="2" t="s">
        <v>11</v>
      </c>
      <c r="F7697" s="2" t="s">
        <v>12</v>
      </c>
      <c r="G7697">
        <v>2.81</v>
      </c>
      <c r="H7697" s="2" t="s">
        <v>13</v>
      </c>
    </row>
    <row r="7698" spans="1:8" x14ac:dyDescent="0.3">
      <c r="A7698" s="1">
        <v>1.0811805555556184</v>
      </c>
      <c r="B7698" s="2" t="s">
        <v>8</v>
      </c>
      <c r="C7698" s="2" t="s">
        <v>15</v>
      </c>
      <c r="D7698" s="2" t="s">
        <v>10</v>
      </c>
      <c r="E7698" s="2" t="s">
        <v>11</v>
      </c>
      <c r="F7698" s="2" t="s">
        <v>12</v>
      </c>
      <c r="G7698">
        <v>2.81</v>
      </c>
      <c r="H7698" s="2" t="s">
        <v>13</v>
      </c>
    </row>
    <row r="7699" spans="1:8" x14ac:dyDescent="0.3">
      <c r="A7699" s="1">
        <v>1.0812384259259888</v>
      </c>
      <c r="B7699" s="2" t="s">
        <v>8</v>
      </c>
      <c r="C7699" s="2" t="s">
        <v>15</v>
      </c>
      <c r="D7699" s="2" t="s">
        <v>10</v>
      </c>
      <c r="E7699" s="2" t="s">
        <v>11</v>
      </c>
      <c r="F7699" s="2" t="s">
        <v>12</v>
      </c>
      <c r="G7699">
        <v>2.79</v>
      </c>
      <c r="H7699" s="2" t="s">
        <v>13</v>
      </c>
    </row>
    <row r="7700" spans="1:8" x14ac:dyDescent="0.3">
      <c r="A7700" s="1">
        <v>1.081284722222285</v>
      </c>
      <c r="B7700" s="2" t="s">
        <v>8</v>
      </c>
      <c r="C7700" s="2" t="s">
        <v>15</v>
      </c>
      <c r="D7700" s="2" t="s">
        <v>10</v>
      </c>
      <c r="E7700" s="2" t="s">
        <v>11</v>
      </c>
      <c r="F7700" s="2" t="s">
        <v>12</v>
      </c>
      <c r="G7700">
        <v>2.79</v>
      </c>
      <c r="H7700" s="2" t="s">
        <v>13</v>
      </c>
    </row>
    <row r="7701" spans="1:8" x14ac:dyDescent="0.3">
      <c r="A7701" s="1">
        <v>1.0813425925926554</v>
      </c>
      <c r="B7701" s="2" t="s">
        <v>8</v>
      </c>
      <c r="C7701" s="2" t="s">
        <v>15</v>
      </c>
      <c r="D7701" s="2" t="s">
        <v>10</v>
      </c>
      <c r="E7701" s="2" t="s">
        <v>11</v>
      </c>
      <c r="F7701" s="2" t="s">
        <v>12</v>
      </c>
      <c r="G7701">
        <v>2.79</v>
      </c>
      <c r="H7701" s="2" t="s">
        <v>13</v>
      </c>
    </row>
    <row r="7702" spans="1:8" x14ac:dyDescent="0.3">
      <c r="A7702" s="1">
        <v>1.0813888888889518</v>
      </c>
      <c r="B7702" s="2" t="s">
        <v>8</v>
      </c>
      <c r="C7702" s="2" t="s">
        <v>15</v>
      </c>
      <c r="D7702" s="2" t="s">
        <v>10</v>
      </c>
      <c r="E7702" s="2" t="s">
        <v>11</v>
      </c>
      <c r="F7702" s="2" t="s">
        <v>12</v>
      </c>
      <c r="G7702">
        <v>2.81</v>
      </c>
      <c r="H7702" s="2" t="s">
        <v>13</v>
      </c>
    </row>
    <row r="7703" spans="1:8" x14ac:dyDescent="0.3">
      <c r="A7703" s="1">
        <v>1.0814467592593222</v>
      </c>
      <c r="B7703" s="2" t="s">
        <v>8</v>
      </c>
      <c r="C7703" s="2" t="s">
        <v>15</v>
      </c>
      <c r="D7703" s="2" t="s">
        <v>10</v>
      </c>
      <c r="E7703" s="2" t="s">
        <v>11</v>
      </c>
      <c r="F7703" s="2" t="s">
        <v>12</v>
      </c>
      <c r="G7703">
        <v>2.81</v>
      </c>
      <c r="H7703" s="2" t="s">
        <v>13</v>
      </c>
    </row>
    <row r="7704" spans="1:8" x14ac:dyDescent="0.3">
      <c r="A7704" s="1">
        <v>1.0814930555556184</v>
      </c>
      <c r="B7704" s="2" t="s">
        <v>8</v>
      </c>
      <c r="C7704" s="2" t="s">
        <v>15</v>
      </c>
      <c r="D7704" s="2" t="s">
        <v>10</v>
      </c>
      <c r="E7704" s="2" t="s">
        <v>11</v>
      </c>
      <c r="F7704" s="2" t="s">
        <v>12</v>
      </c>
      <c r="G7704">
        <v>2.8</v>
      </c>
      <c r="H7704" s="2" t="s">
        <v>13</v>
      </c>
    </row>
    <row r="7705" spans="1:8" x14ac:dyDescent="0.3">
      <c r="A7705" s="1">
        <v>1.0815509259259888</v>
      </c>
      <c r="B7705" s="2" t="s">
        <v>8</v>
      </c>
      <c r="C7705" s="2" t="s">
        <v>15</v>
      </c>
      <c r="D7705" s="2" t="s">
        <v>10</v>
      </c>
      <c r="E7705" s="2" t="s">
        <v>11</v>
      </c>
      <c r="F7705" s="2" t="s">
        <v>12</v>
      </c>
      <c r="G7705">
        <v>2.79</v>
      </c>
      <c r="H7705" s="2" t="s">
        <v>13</v>
      </c>
    </row>
    <row r="7706" spans="1:8" x14ac:dyDescent="0.3">
      <c r="A7706" s="1">
        <v>1.0815972222222852</v>
      </c>
      <c r="B7706" s="2" t="s">
        <v>8</v>
      </c>
      <c r="C7706" s="2" t="s">
        <v>15</v>
      </c>
      <c r="D7706" s="2" t="s">
        <v>10</v>
      </c>
      <c r="E7706" s="2" t="s">
        <v>11</v>
      </c>
      <c r="F7706" s="2" t="s">
        <v>12</v>
      </c>
      <c r="G7706">
        <v>2.79</v>
      </c>
      <c r="H7706" s="2" t="s">
        <v>13</v>
      </c>
    </row>
    <row r="7707" spans="1:8" x14ac:dyDescent="0.3">
      <c r="A7707" s="1">
        <v>1.0816550925926556</v>
      </c>
      <c r="B7707" s="2" t="s">
        <v>8</v>
      </c>
      <c r="C7707" s="2" t="s">
        <v>15</v>
      </c>
      <c r="D7707" s="2" t="s">
        <v>10</v>
      </c>
      <c r="E7707" s="2" t="s">
        <v>11</v>
      </c>
      <c r="F7707" s="2" t="s">
        <v>12</v>
      </c>
      <c r="G7707">
        <v>2.8</v>
      </c>
      <c r="H7707" s="2" t="s">
        <v>13</v>
      </c>
    </row>
    <row r="7708" spans="1:8" x14ac:dyDescent="0.3">
      <c r="A7708" s="1">
        <v>1.0817013888889517</v>
      </c>
      <c r="B7708" s="2" t="s">
        <v>8</v>
      </c>
      <c r="C7708" s="2" t="s">
        <v>15</v>
      </c>
      <c r="D7708" s="2" t="s">
        <v>10</v>
      </c>
      <c r="E7708" s="2" t="s">
        <v>11</v>
      </c>
      <c r="F7708" s="2" t="s">
        <v>12</v>
      </c>
      <c r="G7708">
        <v>2.79</v>
      </c>
      <c r="H7708" s="2" t="s">
        <v>13</v>
      </c>
    </row>
    <row r="7709" spans="1:8" x14ac:dyDescent="0.3">
      <c r="A7709" s="1">
        <v>1.0817592592593221</v>
      </c>
      <c r="B7709" s="2" t="s">
        <v>8</v>
      </c>
      <c r="C7709" s="2" t="s">
        <v>15</v>
      </c>
      <c r="D7709" s="2" t="s">
        <v>10</v>
      </c>
      <c r="E7709" s="2" t="s">
        <v>11</v>
      </c>
      <c r="F7709" s="2" t="s">
        <v>12</v>
      </c>
      <c r="G7709">
        <v>2.8</v>
      </c>
      <c r="H7709" s="2" t="s">
        <v>13</v>
      </c>
    </row>
    <row r="7710" spans="1:8" x14ac:dyDescent="0.3">
      <c r="A7710" s="1">
        <v>1.0818055555556185</v>
      </c>
      <c r="B7710" s="2" t="s">
        <v>8</v>
      </c>
      <c r="C7710" s="2" t="s">
        <v>15</v>
      </c>
      <c r="D7710" s="2" t="s">
        <v>10</v>
      </c>
      <c r="E7710" s="2" t="s">
        <v>11</v>
      </c>
      <c r="F7710" s="2" t="s">
        <v>12</v>
      </c>
      <c r="G7710">
        <v>2.79</v>
      </c>
      <c r="H7710" s="2" t="s">
        <v>13</v>
      </c>
    </row>
    <row r="7711" spans="1:8" x14ac:dyDescent="0.3">
      <c r="A7711" s="1">
        <v>1.0818634259259889</v>
      </c>
      <c r="B7711" s="2" t="s">
        <v>8</v>
      </c>
      <c r="C7711" s="2" t="s">
        <v>15</v>
      </c>
      <c r="D7711" s="2" t="s">
        <v>10</v>
      </c>
      <c r="E7711" s="2" t="s">
        <v>11</v>
      </c>
      <c r="F7711" s="2" t="s">
        <v>12</v>
      </c>
      <c r="G7711">
        <v>2.79</v>
      </c>
      <c r="H7711" s="2" t="s">
        <v>13</v>
      </c>
    </row>
    <row r="7712" spans="1:8" x14ac:dyDescent="0.3">
      <c r="A7712" s="1">
        <v>1.0819097222222851</v>
      </c>
      <c r="B7712" s="2" t="s">
        <v>8</v>
      </c>
      <c r="C7712" s="2" t="s">
        <v>15</v>
      </c>
      <c r="D7712" s="2" t="s">
        <v>10</v>
      </c>
      <c r="E7712" s="2" t="s">
        <v>11</v>
      </c>
      <c r="F7712" s="2" t="s">
        <v>12</v>
      </c>
      <c r="G7712">
        <v>2.79</v>
      </c>
      <c r="H7712" s="2" t="s">
        <v>13</v>
      </c>
    </row>
    <row r="7713" spans="1:8" x14ac:dyDescent="0.3">
      <c r="A7713" s="1">
        <v>1.0819675925926555</v>
      </c>
      <c r="B7713" s="2" t="s">
        <v>8</v>
      </c>
      <c r="C7713" s="2" t="s">
        <v>15</v>
      </c>
      <c r="D7713" s="2" t="s">
        <v>10</v>
      </c>
      <c r="E7713" s="2" t="s">
        <v>11</v>
      </c>
      <c r="F7713" s="2" t="s">
        <v>12</v>
      </c>
      <c r="G7713">
        <v>2.81</v>
      </c>
      <c r="H7713" s="2" t="s">
        <v>13</v>
      </c>
    </row>
    <row r="7714" spans="1:8" x14ac:dyDescent="0.3">
      <c r="A7714" s="1">
        <v>1.0820138888889519</v>
      </c>
      <c r="B7714" s="2" t="s">
        <v>8</v>
      </c>
      <c r="C7714" s="2" t="s">
        <v>15</v>
      </c>
      <c r="D7714" s="2" t="s">
        <v>10</v>
      </c>
      <c r="E7714" s="2" t="s">
        <v>11</v>
      </c>
      <c r="F7714" s="2" t="s">
        <v>12</v>
      </c>
      <c r="G7714">
        <v>2.81</v>
      </c>
      <c r="H7714" s="2" t="s">
        <v>13</v>
      </c>
    </row>
    <row r="7715" spans="1:8" x14ac:dyDescent="0.3">
      <c r="A7715" s="1">
        <v>1.0820717592593223</v>
      </c>
      <c r="B7715" s="2" t="s">
        <v>8</v>
      </c>
      <c r="C7715" s="2" t="s">
        <v>15</v>
      </c>
      <c r="D7715" s="2" t="s">
        <v>10</v>
      </c>
      <c r="E7715" s="2" t="s">
        <v>11</v>
      </c>
      <c r="F7715" s="2" t="s">
        <v>12</v>
      </c>
      <c r="G7715">
        <v>2.79</v>
      </c>
      <c r="H7715" s="2" t="s">
        <v>13</v>
      </c>
    </row>
    <row r="7716" spans="1:8" x14ac:dyDescent="0.3">
      <c r="A7716" s="1">
        <v>1.0821180555556185</v>
      </c>
      <c r="B7716" s="2" t="s">
        <v>8</v>
      </c>
      <c r="C7716" s="2" t="s">
        <v>15</v>
      </c>
      <c r="D7716" s="2" t="s">
        <v>10</v>
      </c>
      <c r="E7716" s="2" t="s">
        <v>11</v>
      </c>
      <c r="F7716" s="2" t="s">
        <v>12</v>
      </c>
      <c r="G7716">
        <v>2.79</v>
      </c>
      <c r="H7716" s="2" t="s">
        <v>13</v>
      </c>
    </row>
    <row r="7717" spans="1:8" x14ac:dyDescent="0.3">
      <c r="A7717" s="1">
        <v>1.0821759259259889</v>
      </c>
      <c r="B7717" s="2" t="s">
        <v>8</v>
      </c>
      <c r="C7717" s="2" t="s">
        <v>15</v>
      </c>
      <c r="D7717" s="2" t="s">
        <v>10</v>
      </c>
      <c r="E7717" s="2" t="s">
        <v>11</v>
      </c>
      <c r="F7717" s="2" t="s">
        <v>12</v>
      </c>
      <c r="G7717">
        <v>2.79</v>
      </c>
      <c r="H7717" s="2" t="s">
        <v>13</v>
      </c>
    </row>
    <row r="7718" spans="1:8" x14ac:dyDescent="0.3">
      <c r="A7718" s="1">
        <v>1.0822222222222853</v>
      </c>
      <c r="B7718" s="2" t="s">
        <v>8</v>
      </c>
      <c r="C7718" s="2" t="s">
        <v>15</v>
      </c>
      <c r="D7718" s="2" t="s">
        <v>10</v>
      </c>
      <c r="E7718" s="2" t="s">
        <v>11</v>
      </c>
      <c r="F7718" s="2" t="s">
        <v>12</v>
      </c>
      <c r="G7718">
        <v>2.8</v>
      </c>
      <c r="H7718" s="2" t="s">
        <v>13</v>
      </c>
    </row>
    <row r="7719" spans="1:8" x14ac:dyDescent="0.3">
      <c r="A7719" s="1">
        <v>1.0822800925926557</v>
      </c>
      <c r="B7719" s="2" t="s">
        <v>8</v>
      </c>
      <c r="C7719" s="2" t="s">
        <v>15</v>
      </c>
      <c r="D7719" s="2" t="s">
        <v>10</v>
      </c>
      <c r="E7719" s="2" t="s">
        <v>11</v>
      </c>
      <c r="F7719" s="2" t="s">
        <v>12</v>
      </c>
      <c r="G7719">
        <v>2.8</v>
      </c>
      <c r="H7719" s="2" t="s">
        <v>13</v>
      </c>
    </row>
    <row r="7720" spans="1:8" x14ac:dyDescent="0.3">
      <c r="A7720" s="1">
        <v>1.0823263888889518</v>
      </c>
      <c r="B7720" s="2" t="s">
        <v>8</v>
      </c>
      <c r="C7720" s="2" t="s">
        <v>15</v>
      </c>
      <c r="D7720" s="2" t="s">
        <v>10</v>
      </c>
      <c r="E7720" s="2" t="s">
        <v>11</v>
      </c>
      <c r="F7720" s="2" t="s">
        <v>12</v>
      </c>
      <c r="G7720">
        <v>2.8</v>
      </c>
      <c r="H7720" s="2" t="s">
        <v>13</v>
      </c>
    </row>
    <row r="7721" spans="1:8" x14ac:dyDescent="0.3">
      <c r="A7721" s="1">
        <v>1.0823842592593222</v>
      </c>
      <c r="B7721" s="2" t="s">
        <v>8</v>
      </c>
      <c r="C7721" s="2" t="s">
        <v>15</v>
      </c>
      <c r="D7721" s="2" t="s">
        <v>10</v>
      </c>
      <c r="E7721" s="2" t="s">
        <v>11</v>
      </c>
      <c r="F7721" s="2" t="s">
        <v>12</v>
      </c>
      <c r="G7721">
        <v>2.79</v>
      </c>
      <c r="H7721" s="2" t="s">
        <v>13</v>
      </c>
    </row>
    <row r="7722" spans="1:8" x14ac:dyDescent="0.3">
      <c r="A7722" s="1">
        <v>1.0824305555556186</v>
      </c>
      <c r="B7722" s="2" t="s">
        <v>8</v>
      </c>
      <c r="C7722" s="2" t="s">
        <v>15</v>
      </c>
      <c r="D7722" s="2" t="s">
        <v>10</v>
      </c>
      <c r="E7722" s="2" t="s">
        <v>11</v>
      </c>
      <c r="F7722" s="2" t="s">
        <v>12</v>
      </c>
      <c r="G7722">
        <v>2.79</v>
      </c>
      <c r="H7722" s="2" t="s">
        <v>13</v>
      </c>
    </row>
    <row r="7723" spans="1:8" x14ac:dyDescent="0.3">
      <c r="A7723" s="1">
        <v>1.082488425925989</v>
      </c>
      <c r="B7723" s="2" t="s">
        <v>8</v>
      </c>
      <c r="C7723" s="2" t="s">
        <v>15</v>
      </c>
      <c r="D7723" s="2" t="s">
        <v>10</v>
      </c>
      <c r="E7723" s="2" t="s">
        <v>11</v>
      </c>
      <c r="F7723" s="2" t="s">
        <v>12</v>
      </c>
      <c r="G7723">
        <v>2.79</v>
      </c>
      <c r="H7723" s="2" t="s">
        <v>13</v>
      </c>
    </row>
    <row r="7724" spans="1:8" x14ac:dyDescent="0.3">
      <c r="A7724" s="1">
        <v>1.0825347222222852</v>
      </c>
      <c r="B7724" s="2" t="s">
        <v>8</v>
      </c>
      <c r="C7724" s="2" t="s">
        <v>15</v>
      </c>
      <c r="D7724" s="2" t="s">
        <v>10</v>
      </c>
      <c r="E7724" s="2" t="s">
        <v>11</v>
      </c>
      <c r="F7724" s="2" t="s">
        <v>12</v>
      </c>
      <c r="G7724">
        <v>2.8</v>
      </c>
      <c r="H7724" s="2" t="s">
        <v>13</v>
      </c>
    </row>
    <row r="7725" spans="1:8" x14ac:dyDescent="0.3">
      <c r="A7725" s="1">
        <v>1.0825925925926556</v>
      </c>
      <c r="B7725" s="2" t="s">
        <v>8</v>
      </c>
      <c r="C7725" s="2" t="s">
        <v>15</v>
      </c>
      <c r="D7725" s="2" t="s">
        <v>10</v>
      </c>
      <c r="E7725" s="2" t="s">
        <v>11</v>
      </c>
      <c r="F7725" s="2" t="s">
        <v>12</v>
      </c>
      <c r="G7725">
        <v>2.81</v>
      </c>
      <c r="H7725" s="2" t="s">
        <v>13</v>
      </c>
    </row>
    <row r="7726" spans="1:8" x14ac:dyDescent="0.3">
      <c r="A7726" s="1">
        <v>1.082638888888952</v>
      </c>
      <c r="B7726" s="2" t="s">
        <v>8</v>
      </c>
      <c r="C7726" s="2" t="s">
        <v>15</v>
      </c>
      <c r="D7726" s="2" t="s">
        <v>10</v>
      </c>
      <c r="E7726" s="2" t="s">
        <v>11</v>
      </c>
      <c r="F7726" s="2" t="s">
        <v>12</v>
      </c>
      <c r="G7726">
        <v>2.79</v>
      </c>
      <c r="H7726" s="2" t="s">
        <v>13</v>
      </c>
    </row>
    <row r="7727" spans="1:8" x14ac:dyDescent="0.3">
      <c r="A7727" s="1">
        <v>1.0826967592593224</v>
      </c>
      <c r="B7727" s="2" t="s">
        <v>8</v>
      </c>
      <c r="C7727" s="2" t="s">
        <v>15</v>
      </c>
      <c r="D7727" s="2" t="s">
        <v>10</v>
      </c>
      <c r="E7727" s="2" t="s">
        <v>11</v>
      </c>
      <c r="F7727" s="2" t="s">
        <v>12</v>
      </c>
      <c r="G7727">
        <v>2.79</v>
      </c>
      <c r="H7727" s="2" t="s">
        <v>13</v>
      </c>
    </row>
    <row r="7728" spans="1:8" x14ac:dyDescent="0.3">
      <c r="A7728" s="1">
        <v>1.0827430555556186</v>
      </c>
      <c r="B7728" s="2" t="s">
        <v>8</v>
      </c>
      <c r="C7728" s="2" t="s">
        <v>15</v>
      </c>
      <c r="D7728" s="2" t="s">
        <v>10</v>
      </c>
      <c r="E7728" s="2" t="s">
        <v>11</v>
      </c>
      <c r="F7728" s="2" t="s">
        <v>12</v>
      </c>
      <c r="G7728">
        <v>2.78</v>
      </c>
      <c r="H7728" s="2" t="s">
        <v>13</v>
      </c>
    </row>
    <row r="7729" spans="1:8" x14ac:dyDescent="0.3">
      <c r="A7729" s="1">
        <v>1.082800925925989</v>
      </c>
      <c r="B7729" s="2" t="s">
        <v>8</v>
      </c>
      <c r="C7729" s="2" t="s">
        <v>15</v>
      </c>
      <c r="D7729" s="2" t="s">
        <v>10</v>
      </c>
      <c r="E7729" s="2" t="s">
        <v>11</v>
      </c>
      <c r="F7729" s="2" t="s">
        <v>12</v>
      </c>
      <c r="G7729">
        <v>2.8</v>
      </c>
      <c r="H7729" s="2" t="s">
        <v>13</v>
      </c>
    </row>
    <row r="7730" spans="1:8" x14ac:dyDescent="0.3">
      <c r="A7730" s="1">
        <v>1.0828472222222854</v>
      </c>
      <c r="B7730" s="2" t="s">
        <v>8</v>
      </c>
      <c r="C7730" s="2" t="s">
        <v>15</v>
      </c>
      <c r="D7730" s="2" t="s">
        <v>10</v>
      </c>
      <c r="E7730" s="2" t="s">
        <v>11</v>
      </c>
      <c r="F7730" s="2" t="s">
        <v>12</v>
      </c>
      <c r="G7730">
        <v>2.8</v>
      </c>
      <c r="H7730" s="2" t="s">
        <v>13</v>
      </c>
    </row>
    <row r="7731" spans="1:8" x14ac:dyDescent="0.3">
      <c r="A7731" s="1">
        <v>1.0829050925926558</v>
      </c>
      <c r="B7731" s="2" t="s">
        <v>8</v>
      </c>
      <c r="C7731" s="2" t="s">
        <v>15</v>
      </c>
      <c r="D7731" s="2" t="s">
        <v>10</v>
      </c>
      <c r="E7731" s="2" t="s">
        <v>11</v>
      </c>
      <c r="F7731" s="2" t="s">
        <v>12</v>
      </c>
      <c r="G7731">
        <v>2.79</v>
      </c>
      <c r="H7731" s="2" t="s">
        <v>13</v>
      </c>
    </row>
    <row r="7732" spans="1:8" x14ac:dyDescent="0.3">
      <c r="A7732" s="1">
        <v>1.0829513888889519</v>
      </c>
      <c r="B7732" s="2" t="s">
        <v>8</v>
      </c>
      <c r="C7732" s="2" t="s">
        <v>15</v>
      </c>
      <c r="D7732" s="2" t="s">
        <v>10</v>
      </c>
      <c r="E7732" s="2" t="s">
        <v>11</v>
      </c>
      <c r="F7732" s="2" t="s">
        <v>12</v>
      </c>
      <c r="G7732">
        <v>2.78</v>
      </c>
      <c r="H7732" s="2" t="s">
        <v>13</v>
      </c>
    </row>
    <row r="7733" spans="1:8" x14ac:dyDescent="0.3">
      <c r="A7733" s="1">
        <v>1.0830092592593223</v>
      </c>
      <c r="B7733" s="2" t="s">
        <v>8</v>
      </c>
      <c r="C7733" s="2" t="s">
        <v>15</v>
      </c>
      <c r="D7733" s="2" t="s">
        <v>10</v>
      </c>
      <c r="E7733" s="2" t="s">
        <v>11</v>
      </c>
      <c r="F7733" s="2" t="s">
        <v>12</v>
      </c>
      <c r="G7733">
        <v>2.78</v>
      </c>
      <c r="H7733" s="2" t="s">
        <v>13</v>
      </c>
    </row>
    <row r="7734" spans="1:8" x14ac:dyDescent="0.3">
      <c r="A7734" s="1">
        <v>1.0830555555556187</v>
      </c>
      <c r="B7734" s="2" t="s">
        <v>8</v>
      </c>
      <c r="C7734" s="2" t="s">
        <v>15</v>
      </c>
      <c r="D7734" s="2" t="s">
        <v>10</v>
      </c>
      <c r="E7734" s="2" t="s">
        <v>11</v>
      </c>
      <c r="F7734" s="2" t="s">
        <v>12</v>
      </c>
      <c r="G7734">
        <v>2.8</v>
      </c>
      <c r="H7734" s="2" t="s">
        <v>13</v>
      </c>
    </row>
    <row r="7735" spans="1:8" x14ac:dyDescent="0.3">
      <c r="A7735" s="1">
        <v>1.0831134259259891</v>
      </c>
      <c r="B7735" s="2" t="s">
        <v>8</v>
      </c>
      <c r="C7735" s="2" t="s">
        <v>15</v>
      </c>
      <c r="D7735" s="2" t="s">
        <v>10</v>
      </c>
      <c r="E7735" s="2" t="s">
        <v>11</v>
      </c>
      <c r="F7735" s="2" t="s">
        <v>12</v>
      </c>
      <c r="G7735">
        <v>2.79</v>
      </c>
      <c r="H7735" s="2" t="s">
        <v>13</v>
      </c>
    </row>
    <row r="7736" spans="1:8" x14ac:dyDescent="0.3">
      <c r="A7736" s="1">
        <v>1.0831597222222853</v>
      </c>
      <c r="B7736" s="2" t="s">
        <v>8</v>
      </c>
      <c r="C7736" s="2" t="s">
        <v>15</v>
      </c>
      <c r="D7736" s="2" t="s">
        <v>10</v>
      </c>
      <c r="E7736" s="2" t="s">
        <v>11</v>
      </c>
      <c r="F7736" s="2" t="s">
        <v>12</v>
      </c>
      <c r="G7736">
        <v>2.8</v>
      </c>
      <c r="H7736" s="2" t="s">
        <v>13</v>
      </c>
    </row>
    <row r="7737" spans="1:8" x14ac:dyDescent="0.3">
      <c r="A7737" s="1">
        <v>1.0832175925926557</v>
      </c>
      <c r="B7737" s="2" t="s">
        <v>8</v>
      </c>
      <c r="C7737" s="2" t="s">
        <v>15</v>
      </c>
      <c r="D7737" s="2" t="s">
        <v>10</v>
      </c>
      <c r="E7737" s="2" t="s">
        <v>11</v>
      </c>
      <c r="F7737" s="2" t="s">
        <v>12</v>
      </c>
      <c r="G7737">
        <v>2.78</v>
      </c>
      <c r="H7737" s="2" t="s">
        <v>13</v>
      </c>
    </row>
    <row r="7738" spans="1:8" x14ac:dyDescent="0.3">
      <c r="A7738" s="1">
        <v>1.0832638888889521</v>
      </c>
      <c r="B7738" s="2" t="s">
        <v>8</v>
      </c>
      <c r="C7738" s="2" t="s">
        <v>15</v>
      </c>
      <c r="D7738" s="2" t="s">
        <v>10</v>
      </c>
      <c r="E7738" s="2" t="s">
        <v>11</v>
      </c>
      <c r="F7738" s="2" t="s">
        <v>12</v>
      </c>
      <c r="G7738">
        <v>2.78</v>
      </c>
      <c r="H7738" s="2" t="s">
        <v>13</v>
      </c>
    </row>
    <row r="7739" spans="1:8" x14ac:dyDescent="0.3">
      <c r="A7739" s="1">
        <v>1.0833217592593225</v>
      </c>
      <c r="B7739" s="2" t="s">
        <v>8</v>
      </c>
      <c r="C7739" s="2" t="s">
        <v>15</v>
      </c>
      <c r="D7739" s="2" t="s">
        <v>10</v>
      </c>
      <c r="E7739" s="2" t="s">
        <v>11</v>
      </c>
      <c r="F7739" s="2" t="s">
        <v>12</v>
      </c>
      <c r="G7739">
        <v>2.78</v>
      </c>
      <c r="H7739" s="2" t="s">
        <v>13</v>
      </c>
    </row>
    <row r="7740" spans="1:8" x14ac:dyDescent="0.3">
      <c r="A7740" s="1">
        <v>1.0833680555556187</v>
      </c>
      <c r="B7740" s="2" t="s">
        <v>8</v>
      </c>
      <c r="C7740" s="2" t="s">
        <v>15</v>
      </c>
      <c r="D7740" s="2" t="s">
        <v>10</v>
      </c>
      <c r="E7740" s="2" t="s">
        <v>11</v>
      </c>
      <c r="F7740" s="2" t="s">
        <v>12</v>
      </c>
      <c r="G7740">
        <v>2.79</v>
      </c>
      <c r="H7740" s="2" t="s">
        <v>13</v>
      </c>
    </row>
    <row r="7741" spans="1:8" x14ac:dyDescent="0.3">
      <c r="A7741" s="1">
        <v>1.0834259259259891</v>
      </c>
      <c r="B7741" s="2" t="s">
        <v>8</v>
      </c>
      <c r="C7741" s="2" t="s">
        <v>15</v>
      </c>
      <c r="D7741" s="2" t="s">
        <v>10</v>
      </c>
      <c r="E7741" s="2" t="s">
        <v>11</v>
      </c>
      <c r="F7741" s="2" t="s">
        <v>12</v>
      </c>
      <c r="G7741">
        <v>2.8</v>
      </c>
      <c r="H7741" s="2" t="s">
        <v>13</v>
      </c>
    </row>
    <row r="7742" spans="1:8" x14ac:dyDescent="0.3">
      <c r="A7742" s="1">
        <v>1.0834722222222855</v>
      </c>
      <c r="B7742" s="2" t="s">
        <v>8</v>
      </c>
      <c r="C7742" s="2" t="s">
        <v>15</v>
      </c>
      <c r="D7742" s="2" t="s">
        <v>10</v>
      </c>
      <c r="E7742" s="2" t="s">
        <v>11</v>
      </c>
      <c r="F7742" s="2" t="s">
        <v>12</v>
      </c>
      <c r="G7742">
        <v>2.79</v>
      </c>
      <c r="H7742" s="2" t="s">
        <v>13</v>
      </c>
    </row>
    <row r="7743" spans="1:8" x14ac:dyDescent="0.3">
      <c r="A7743" s="1">
        <v>1.0835300925926559</v>
      </c>
      <c r="B7743" s="2" t="s">
        <v>8</v>
      </c>
      <c r="C7743" s="2" t="s">
        <v>15</v>
      </c>
      <c r="D7743" s="2" t="s">
        <v>10</v>
      </c>
      <c r="E7743" s="2" t="s">
        <v>11</v>
      </c>
      <c r="F7743" s="2" t="s">
        <v>12</v>
      </c>
      <c r="G7743">
        <v>2.78</v>
      </c>
      <c r="H7743" s="2" t="s">
        <v>13</v>
      </c>
    </row>
    <row r="7744" spans="1:8" x14ac:dyDescent="0.3">
      <c r="A7744" s="1">
        <v>1.083576388888952</v>
      </c>
      <c r="B7744" s="2" t="s">
        <v>8</v>
      </c>
      <c r="C7744" s="2" t="s">
        <v>15</v>
      </c>
      <c r="D7744" s="2" t="s">
        <v>10</v>
      </c>
      <c r="E7744" s="2" t="s">
        <v>11</v>
      </c>
      <c r="F7744" s="2" t="s">
        <v>12</v>
      </c>
      <c r="G7744">
        <v>2.78</v>
      </c>
      <c r="H7744" s="2" t="s">
        <v>13</v>
      </c>
    </row>
    <row r="7745" spans="1:8" x14ac:dyDescent="0.3">
      <c r="A7745" s="1">
        <v>1.0836342592593224</v>
      </c>
      <c r="B7745" s="2" t="s">
        <v>8</v>
      </c>
      <c r="C7745" s="2" t="s">
        <v>15</v>
      </c>
      <c r="D7745" s="2" t="s">
        <v>10</v>
      </c>
      <c r="E7745" s="2" t="s">
        <v>11</v>
      </c>
      <c r="F7745" s="2" t="s">
        <v>12</v>
      </c>
      <c r="G7745">
        <v>2.8</v>
      </c>
      <c r="H7745" s="2" t="s">
        <v>13</v>
      </c>
    </row>
    <row r="7746" spans="1:8" x14ac:dyDescent="0.3">
      <c r="A7746" s="1">
        <v>1.0836805555556188</v>
      </c>
      <c r="B7746" s="2" t="s">
        <v>8</v>
      </c>
      <c r="C7746" s="2" t="s">
        <v>15</v>
      </c>
      <c r="D7746" s="2" t="s">
        <v>10</v>
      </c>
      <c r="E7746" s="2" t="s">
        <v>11</v>
      </c>
      <c r="F7746" s="2" t="s">
        <v>12</v>
      </c>
      <c r="G7746">
        <v>2.79</v>
      </c>
      <c r="H7746" s="2" t="s">
        <v>13</v>
      </c>
    </row>
    <row r="7747" spans="1:8" x14ac:dyDescent="0.3">
      <c r="A7747" s="1">
        <v>1.0837384259259892</v>
      </c>
      <c r="B7747" s="2" t="s">
        <v>8</v>
      </c>
      <c r="C7747" s="2" t="s">
        <v>15</v>
      </c>
      <c r="D7747" s="2" t="s">
        <v>10</v>
      </c>
      <c r="E7747" s="2" t="s">
        <v>11</v>
      </c>
      <c r="F7747" s="2" t="s">
        <v>12</v>
      </c>
      <c r="G7747">
        <v>2.79</v>
      </c>
      <c r="H7747" s="2" t="s">
        <v>13</v>
      </c>
    </row>
    <row r="7748" spans="1:8" x14ac:dyDescent="0.3">
      <c r="A7748" s="1">
        <v>1.0837847222222854</v>
      </c>
      <c r="B7748" s="2" t="s">
        <v>8</v>
      </c>
      <c r="C7748" s="2" t="s">
        <v>15</v>
      </c>
      <c r="D7748" s="2" t="s">
        <v>10</v>
      </c>
      <c r="E7748" s="2" t="s">
        <v>11</v>
      </c>
      <c r="F7748" s="2" t="s">
        <v>12</v>
      </c>
      <c r="G7748">
        <v>2.78</v>
      </c>
      <c r="H7748" s="2" t="s">
        <v>13</v>
      </c>
    </row>
    <row r="7749" spans="1:8" x14ac:dyDescent="0.3">
      <c r="A7749" s="1">
        <v>1.0838425925926558</v>
      </c>
      <c r="B7749" s="2" t="s">
        <v>8</v>
      </c>
      <c r="C7749" s="2" t="s">
        <v>15</v>
      </c>
      <c r="D7749" s="2" t="s">
        <v>10</v>
      </c>
      <c r="E7749" s="2" t="s">
        <v>11</v>
      </c>
      <c r="F7749" s="2" t="s">
        <v>12</v>
      </c>
      <c r="G7749">
        <v>2.78</v>
      </c>
      <c r="H7749" s="2" t="s">
        <v>13</v>
      </c>
    </row>
    <row r="7750" spans="1:8" x14ac:dyDescent="0.3">
      <c r="A7750" s="1">
        <v>1.0838888888889522</v>
      </c>
      <c r="B7750" s="2" t="s">
        <v>8</v>
      </c>
      <c r="C7750" s="2" t="s">
        <v>15</v>
      </c>
      <c r="D7750" s="2" t="s">
        <v>10</v>
      </c>
      <c r="E7750" s="2" t="s">
        <v>11</v>
      </c>
      <c r="F7750" s="2" t="s">
        <v>12</v>
      </c>
      <c r="G7750">
        <v>2.78</v>
      </c>
      <c r="H7750" s="2" t="s">
        <v>13</v>
      </c>
    </row>
    <row r="7751" spans="1:8" x14ac:dyDescent="0.3">
      <c r="A7751" s="1">
        <v>1.0839467592593226</v>
      </c>
      <c r="B7751" s="2" t="s">
        <v>8</v>
      </c>
      <c r="C7751" s="2" t="s">
        <v>15</v>
      </c>
      <c r="D7751" s="2" t="s">
        <v>10</v>
      </c>
      <c r="E7751" s="2" t="s">
        <v>11</v>
      </c>
      <c r="F7751" s="2" t="s">
        <v>12</v>
      </c>
      <c r="G7751">
        <v>2.8</v>
      </c>
      <c r="H7751" s="2" t="s">
        <v>13</v>
      </c>
    </row>
    <row r="7752" spans="1:8" x14ac:dyDescent="0.3">
      <c r="A7752" s="1">
        <v>1.0839930555556188</v>
      </c>
      <c r="B7752" s="2" t="s">
        <v>8</v>
      </c>
      <c r="C7752" s="2" t="s">
        <v>15</v>
      </c>
      <c r="D7752" s="2" t="s">
        <v>10</v>
      </c>
      <c r="E7752" s="2" t="s">
        <v>11</v>
      </c>
      <c r="F7752" s="2" t="s">
        <v>12</v>
      </c>
      <c r="G7752">
        <v>2.79</v>
      </c>
      <c r="H7752" s="2" t="s">
        <v>13</v>
      </c>
    </row>
    <row r="7753" spans="1:8" x14ac:dyDescent="0.3">
      <c r="A7753" s="1">
        <v>1.0840509259259892</v>
      </c>
      <c r="B7753" s="2" t="s">
        <v>8</v>
      </c>
      <c r="C7753" s="2" t="s">
        <v>15</v>
      </c>
      <c r="D7753" s="2" t="s">
        <v>10</v>
      </c>
      <c r="E7753" s="2" t="s">
        <v>11</v>
      </c>
      <c r="F7753" s="2" t="s">
        <v>12</v>
      </c>
      <c r="G7753">
        <v>2.78</v>
      </c>
      <c r="H7753" s="2" t="s">
        <v>13</v>
      </c>
    </row>
    <row r="7754" spans="1:8" x14ac:dyDescent="0.3">
      <c r="A7754" s="1">
        <v>1.0840972222222856</v>
      </c>
      <c r="B7754" s="2" t="s">
        <v>8</v>
      </c>
      <c r="C7754" s="2" t="s">
        <v>15</v>
      </c>
      <c r="D7754" s="2" t="s">
        <v>10</v>
      </c>
      <c r="E7754" s="2" t="s">
        <v>11</v>
      </c>
      <c r="F7754" s="2" t="s">
        <v>12</v>
      </c>
      <c r="G7754">
        <v>2.78</v>
      </c>
      <c r="H7754" s="2" t="s">
        <v>13</v>
      </c>
    </row>
    <row r="7755" spans="1:8" x14ac:dyDescent="0.3">
      <c r="A7755" s="1">
        <v>1.084155092592656</v>
      </c>
      <c r="B7755" s="2" t="s">
        <v>8</v>
      </c>
      <c r="C7755" s="2" t="s">
        <v>15</v>
      </c>
      <c r="D7755" s="2" t="s">
        <v>10</v>
      </c>
      <c r="E7755" s="2" t="s">
        <v>11</v>
      </c>
      <c r="F7755" s="2" t="s">
        <v>12</v>
      </c>
      <c r="G7755">
        <v>2.78</v>
      </c>
      <c r="H7755" s="2" t="s">
        <v>13</v>
      </c>
    </row>
    <row r="7756" spans="1:8" x14ac:dyDescent="0.3">
      <c r="A7756" s="1">
        <v>1.0842013888889521</v>
      </c>
      <c r="B7756" s="2" t="s">
        <v>8</v>
      </c>
      <c r="C7756" s="2" t="s">
        <v>15</v>
      </c>
      <c r="D7756" s="2" t="s">
        <v>10</v>
      </c>
      <c r="E7756" s="2" t="s">
        <v>11</v>
      </c>
      <c r="F7756" s="2" t="s">
        <v>12</v>
      </c>
      <c r="G7756">
        <v>2.79</v>
      </c>
      <c r="H7756" s="2" t="s">
        <v>13</v>
      </c>
    </row>
    <row r="7757" spans="1:8" x14ac:dyDescent="0.3">
      <c r="A7757" s="1">
        <v>1.0842592592593225</v>
      </c>
      <c r="B7757" s="2" t="s">
        <v>8</v>
      </c>
      <c r="C7757" s="2" t="s">
        <v>15</v>
      </c>
      <c r="D7757" s="2" t="s">
        <v>10</v>
      </c>
      <c r="E7757" s="2" t="s">
        <v>11</v>
      </c>
      <c r="F7757" s="2" t="s">
        <v>12</v>
      </c>
      <c r="G7757">
        <v>2.79</v>
      </c>
      <c r="H7757" s="2" t="s">
        <v>13</v>
      </c>
    </row>
    <row r="7758" spans="1:8" x14ac:dyDescent="0.3">
      <c r="A7758" s="1">
        <v>1.0843055555556189</v>
      </c>
      <c r="B7758" s="2" t="s">
        <v>8</v>
      </c>
      <c r="C7758" s="2" t="s">
        <v>15</v>
      </c>
      <c r="D7758" s="2" t="s">
        <v>10</v>
      </c>
      <c r="E7758" s="2" t="s">
        <v>11</v>
      </c>
      <c r="F7758" s="2" t="s">
        <v>12</v>
      </c>
      <c r="G7758">
        <v>2.79</v>
      </c>
      <c r="H7758" s="2" t="s">
        <v>13</v>
      </c>
    </row>
    <row r="7759" spans="1:8" x14ac:dyDescent="0.3">
      <c r="A7759" s="1">
        <v>1.0843634259259893</v>
      </c>
      <c r="B7759" s="2" t="s">
        <v>8</v>
      </c>
      <c r="C7759" s="2" t="s">
        <v>15</v>
      </c>
      <c r="D7759" s="2" t="s">
        <v>10</v>
      </c>
      <c r="E7759" s="2" t="s">
        <v>11</v>
      </c>
      <c r="F7759" s="2" t="s">
        <v>12</v>
      </c>
      <c r="G7759">
        <v>2.78</v>
      </c>
      <c r="H7759" s="2" t="s">
        <v>13</v>
      </c>
    </row>
    <row r="7760" spans="1:8" x14ac:dyDescent="0.3">
      <c r="A7760" s="1">
        <v>1.0844097222222855</v>
      </c>
      <c r="B7760" s="2" t="s">
        <v>8</v>
      </c>
      <c r="C7760" s="2" t="s">
        <v>15</v>
      </c>
      <c r="D7760" s="2" t="s">
        <v>10</v>
      </c>
      <c r="E7760" s="2" t="s">
        <v>11</v>
      </c>
      <c r="F7760" s="2" t="s">
        <v>12</v>
      </c>
      <c r="G7760">
        <v>2.78</v>
      </c>
      <c r="H7760" s="2" t="s">
        <v>13</v>
      </c>
    </row>
    <row r="7761" spans="1:8" x14ac:dyDescent="0.3">
      <c r="A7761" s="1">
        <v>1.0844675925926559</v>
      </c>
      <c r="B7761" s="2" t="s">
        <v>8</v>
      </c>
      <c r="C7761" s="2" t="s">
        <v>15</v>
      </c>
      <c r="D7761" s="2" t="s">
        <v>10</v>
      </c>
      <c r="E7761" s="2" t="s">
        <v>11</v>
      </c>
      <c r="F7761" s="2" t="s">
        <v>12</v>
      </c>
      <c r="G7761">
        <v>2.79</v>
      </c>
      <c r="H7761" s="2" t="s">
        <v>13</v>
      </c>
    </row>
    <row r="7762" spans="1:8" x14ac:dyDescent="0.3">
      <c r="A7762" s="1">
        <v>1.0845138888889523</v>
      </c>
      <c r="B7762" s="2" t="s">
        <v>8</v>
      </c>
      <c r="C7762" s="2" t="s">
        <v>15</v>
      </c>
      <c r="D7762" s="2" t="s">
        <v>10</v>
      </c>
      <c r="E7762" s="2" t="s">
        <v>11</v>
      </c>
      <c r="F7762" s="2" t="s">
        <v>12</v>
      </c>
      <c r="G7762">
        <v>2.79</v>
      </c>
      <c r="H7762" s="2" t="s">
        <v>13</v>
      </c>
    </row>
    <row r="7763" spans="1:8" x14ac:dyDescent="0.3">
      <c r="A7763" s="1">
        <v>1.0845717592593227</v>
      </c>
      <c r="B7763" s="2" t="s">
        <v>8</v>
      </c>
      <c r="C7763" s="2" t="s">
        <v>15</v>
      </c>
      <c r="D7763" s="2" t="s">
        <v>10</v>
      </c>
      <c r="E7763" s="2" t="s">
        <v>11</v>
      </c>
      <c r="F7763" s="2" t="s">
        <v>12</v>
      </c>
      <c r="G7763">
        <v>2.79</v>
      </c>
      <c r="H7763" s="2" t="s">
        <v>13</v>
      </c>
    </row>
    <row r="7764" spans="1:8" x14ac:dyDescent="0.3">
      <c r="A7764" s="1">
        <v>1.0846180555556189</v>
      </c>
      <c r="B7764" s="2" t="s">
        <v>8</v>
      </c>
      <c r="C7764" s="2" t="s">
        <v>15</v>
      </c>
      <c r="D7764" s="2" t="s">
        <v>10</v>
      </c>
      <c r="E7764" s="2" t="s">
        <v>11</v>
      </c>
      <c r="F7764" s="2" t="s">
        <v>12</v>
      </c>
      <c r="G7764">
        <v>2.77</v>
      </c>
      <c r="H7764" s="2" t="s">
        <v>13</v>
      </c>
    </row>
    <row r="7765" spans="1:8" x14ac:dyDescent="0.3">
      <c r="A7765" s="1">
        <v>1.0846759259259893</v>
      </c>
      <c r="B7765" s="2" t="s">
        <v>8</v>
      </c>
      <c r="C7765" s="2" t="s">
        <v>15</v>
      </c>
      <c r="D7765" s="2" t="s">
        <v>10</v>
      </c>
      <c r="E7765" s="2" t="s">
        <v>11</v>
      </c>
      <c r="F7765" s="2" t="s">
        <v>12</v>
      </c>
      <c r="G7765">
        <v>2.77</v>
      </c>
      <c r="H7765" s="2" t="s">
        <v>13</v>
      </c>
    </row>
    <row r="7766" spans="1:8" x14ac:dyDescent="0.3">
      <c r="A7766" s="1">
        <v>1.0847222222222856</v>
      </c>
      <c r="B7766" s="2" t="s">
        <v>8</v>
      </c>
      <c r="C7766" s="2" t="s">
        <v>15</v>
      </c>
      <c r="D7766" s="2" t="s">
        <v>10</v>
      </c>
      <c r="E7766" s="2" t="s">
        <v>11</v>
      </c>
      <c r="F7766" s="2" t="s">
        <v>12</v>
      </c>
      <c r="G7766">
        <v>2.77</v>
      </c>
      <c r="H7766" s="2" t="s">
        <v>13</v>
      </c>
    </row>
    <row r="7767" spans="1:8" x14ac:dyDescent="0.3">
      <c r="A7767" s="1">
        <v>1.0847800925926561</v>
      </c>
      <c r="B7767" s="2" t="s">
        <v>8</v>
      </c>
      <c r="C7767" s="2" t="s">
        <v>15</v>
      </c>
      <c r="D7767" s="2" t="s">
        <v>10</v>
      </c>
      <c r="E7767" s="2" t="s">
        <v>11</v>
      </c>
      <c r="F7767" s="2" t="s">
        <v>12</v>
      </c>
      <c r="G7767">
        <v>2.78</v>
      </c>
      <c r="H7767" s="2" t="s">
        <v>13</v>
      </c>
    </row>
    <row r="7768" spans="1:8" x14ac:dyDescent="0.3">
      <c r="A7768" s="1">
        <v>1.0848263888889522</v>
      </c>
      <c r="B7768" s="2" t="s">
        <v>8</v>
      </c>
      <c r="C7768" s="2" t="s">
        <v>15</v>
      </c>
      <c r="D7768" s="2" t="s">
        <v>10</v>
      </c>
      <c r="E7768" s="2" t="s">
        <v>11</v>
      </c>
      <c r="F7768" s="2" t="s">
        <v>12</v>
      </c>
      <c r="G7768">
        <v>2.79</v>
      </c>
      <c r="H7768" s="2" t="s">
        <v>13</v>
      </c>
    </row>
    <row r="7769" spans="1:8" x14ac:dyDescent="0.3">
      <c r="A7769" s="1">
        <v>1.0848842592593226</v>
      </c>
      <c r="B7769" s="2" t="s">
        <v>8</v>
      </c>
      <c r="C7769" s="2" t="s">
        <v>15</v>
      </c>
      <c r="D7769" s="2" t="s">
        <v>10</v>
      </c>
      <c r="E7769" s="2" t="s">
        <v>11</v>
      </c>
      <c r="F7769" s="2" t="s">
        <v>12</v>
      </c>
      <c r="G7769">
        <v>2.77</v>
      </c>
      <c r="H7769" s="2" t="s">
        <v>13</v>
      </c>
    </row>
    <row r="7770" spans="1:8" x14ac:dyDescent="0.3">
      <c r="A7770" s="1">
        <v>1.084930555555619</v>
      </c>
      <c r="B7770" s="2" t="s">
        <v>8</v>
      </c>
      <c r="C7770" s="2" t="s">
        <v>15</v>
      </c>
      <c r="D7770" s="2" t="s">
        <v>10</v>
      </c>
      <c r="E7770" s="2" t="s">
        <v>11</v>
      </c>
      <c r="F7770" s="2" t="s">
        <v>12</v>
      </c>
      <c r="G7770">
        <v>2.78</v>
      </c>
      <c r="H7770" s="2" t="s">
        <v>13</v>
      </c>
    </row>
    <row r="7771" spans="1:8" x14ac:dyDescent="0.3">
      <c r="A7771" s="1">
        <v>1.0849884259259894</v>
      </c>
      <c r="B7771" s="2" t="s">
        <v>8</v>
      </c>
      <c r="C7771" s="2" t="s">
        <v>15</v>
      </c>
      <c r="D7771" s="2" t="s">
        <v>10</v>
      </c>
      <c r="E7771" s="2" t="s">
        <v>11</v>
      </c>
      <c r="F7771" s="2" t="s">
        <v>12</v>
      </c>
      <c r="G7771">
        <v>2.77</v>
      </c>
      <c r="H7771" s="2" t="s">
        <v>13</v>
      </c>
    </row>
    <row r="7772" spans="1:8" x14ac:dyDescent="0.3">
      <c r="A7772" s="1">
        <v>1.0850347222222856</v>
      </c>
      <c r="B7772" s="2" t="s">
        <v>8</v>
      </c>
      <c r="C7772" s="2" t="s">
        <v>15</v>
      </c>
      <c r="D7772" s="2" t="s">
        <v>10</v>
      </c>
      <c r="E7772" s="2" t="s">
        <v>11</v>
      </c>
      <c r="F7772" s="2" t="s">
        <v>12</v>
      </c>
      <c r="G7772">
        <v>2.79</v>
      </c>
      <c r="H7772" s="2" t="s">
        <v>13</v>
      </c>
    </row>
    <row r="7773" spans="1:8" x14ac:dyDescent="0.3">
      <c r="A7773" s="1">
        <v>1.085092592592656</v>
      </c>
      <c r="B7773" s="2" t="s">
        <v>8</v>
      </c>
      <c r="C7773" s="2" t="s">
        <v>15</v>
      </c>
      <c r="D7773" s="2" t="s">
        <v>10</v>
      </c>
      <c r="E7773" s="2" t="s">
        <v>11</v>
      </c>
      <c r="F7773" s="2" t="s">
        <v>12</v>
      </c>
      <c r="G7773">
        <v>2.79</v>
      </c>
      <c r="H7773" s="2" t="s">
        <v>13</v>
      </c>
    </row>
    <row r="7774" spans="1:8" x14ac:dyDescent="0.3">
      <c r="A7774" s="1">
        <v>1.0851388888889524</v>
      </c>
      <c r="B7774" s="2" t="s">
        <v>8</v>
      </c>
      <c r="C7774" s="2" t="s">
        <v>15</v>
      </c>
      <c r="D7774" s="2" t="s">
        <v>10</v>
      </c>
      <c r="E7774" s="2" t="s">
        <v>11</v>
      </c>
      <c r="F7774" s="2" t="s">
        <v>12</v>
      </c>
      <c r="G7774">
        <v>2.79</v>
      </c>
      <c r="H7774" s="2" t="s">
        <v>13</v>
      </c>
    </row>
    <row r="7775" spans="1:8" x14ac:dyDescent="0.3">
      <c r="A7775" s="1">
        <v>1.0851967592593228</v>
      </c>
      <c r="B7775" s="2" t="s">
        <v>8</v>
      </c>
      <c r="C7775" s="2" t="s">
        <v>15</v>
      </c>
      <c r="D7775" s="2" t="s">
        <v>10</v>
      </c>
      <c r="E7775" s="2" t="s">
        <v>11</v>
      </c>
      <c r="F7775" s="2" t="s">
        <v>12</v>
      </c>
      <c r="G7775">
        <v>2.77</v>
      </c>
      <c r="H7775" s="2" t="s">
        <v>13</v>
      </c>
    </row>
    <row r="7776" spans="1:8" x14ac:dyDescent="0.3">
      <c r="A7776" s="1">
        <v>1.085243055555619</v>
      </c>
      <c r="B7776" s="2" t="s">
        <v>8</v>
      </c>
      <c r="C7776" s="2" t="s">
        <v>15</v>
      </c>
      <c r="D7776" s="2" t="s">
        <v>10</v>
      </c>
      <c r="E7776" s="2" t="s">
        <v>11</v>
      </c>
      <c r="F7776" s="2" t="s">
        <v>12</v>
      </c>
      <c r="G7776">
        <v>2.77</v>
      </c>
      <c r="H7776" s="2" t="s">
        <v>13</v>
      </c>
    </row>
    <row r="7777" spans="1:8" x14ac:dyDescent="0.3">
      <c r="A7777" s="1">
        <v>1.0853009259259894</v>
      </c>
      <c r="B7777" s="2" t="s">
        <v>8</v>
      </c>
      <c r="C7777" s="2" t="s">
        <v>15</v>
      </c>
      <c r="D7777" s="2" t="s">
        <v>10</v>
      </c>
      <c r="E7777" s="2" t="s">
        <v>11</v>
      </c>
      <c r="F7777" s="2" t="s">
        <v>12</v>
      </c>
      <c r="G7777">
        <v>2.77</v>
      </c>
      <c r="H7777" s="2" t="s">
        <v>13</v>
      </c>
    </row>
    <row r="7778" spans="1:8" x14ac:dyDescent="0.3">
      <c r="A7778" s="1">
        <v>1.0853472222222857</v>
      </c>
      <c r="B7778" s="2" t="s">
        <v>8</v>
      </c>
      <c r="C7778" s="2" t="s">
        <v>15</v>
      </c>
      <c r="D7778" s="2" t="s">
        <v>10</v>
      </c>
      <c r="E7778" s="2" t="s">
        <v>11</v>
      </c>
      <c r="F7778" s="2" t="s">
        <v>12</v>
      </c>
      <c r="G7778">
        <v>2.78</v>
      </c>
      <c r="H7778" s="2" t="s">
        <v>13</v>
      </c>
    </row>
    <row r="7779" spans="1:8" x14ac:dyDescent="0.3">
      <c r="A7779" s="1">
        <v>1.0854050925926562</v>
      </c>
      <c r="B7779" s="2" t="s">
        <v>8</v>
      </c>
      <c r="C7779" s="2" t="s">
        <v>15</v>
      </c>
      <c r="D7779" s="2" t="s">
        <v>10</v>
      </c>
      <c r="E7779" s="2" t="s">
        <v>11</v>
      </c>
      <c r="F7779" s="2" t="s">
        <v>12</v>
      </c>
      <c r="G7779">
        <v>2.79</v>
      </c>
      <c r="H7779" s="2" t="s">
        <v>13</v>
      </c>
    </row>
    <row r="7780" spans="1:8" x14ac:dyDescent="0.3">
      <c r="A7780" s="1">
        <v>1.0854513888889523</v>
      </c>
      <c r="B7780" s="2" t="s">
        <v>8</v>
      </c>
      <c r="C7780" s="2" t="s">
        <v>15</v>
      </c>
      <c r="D7780" s="2" t="s">
        <v>10</v>
      </c>
      <c r="E7780" s="2" t="s">
        <v>11</v>
      </c>
      <c r="F7780" s="2" t="s">
        <v>12</v>
      </c>
      <c r="G7780">
        <v>2.78</v>
      </c>
      <c r="H7780" s="2" t="s">
        <v>13</v>
      </c>
    </row>
    <row r="7781" spans="1:8" x14ac:dyDescent="0.3">
      <c r="A7781" s="1">
        <v>1.0855092592593227</v>
      </c>
      <c r="B7781" s="2" t="s">
        <v>8</v>
      </c>
      <c r="C7781" s="2" t="s">
        <v>15</v>
      </c>
      <c r="D7781" s="2" t="s">
        <v>10</v>
      </c>
      <c r="E7781" s="2" t="s">
        <v>11</v>
      </c>
      <c r="F7781" s="2" t="s">
        <v>12</v>
      </c>
      <c r="G7781">
        <v>2.77</v>
      </c>
      <c r="H7781" s="2" t="s">
        <v>13</v>
      </c>
    </row>
    <row r="7782" spans="1:8" x14ac:dyDescent="0.3">
      <c r="A7782" s="1">
        <v>1.0855555555556191</v>
      </c>
      <c r="B7782" s="2" t="s">
        <v>8</v>
      </c>
      <c r="C7782" s="2" t="s">
        <v>15</v>
      </c>
      <c r="D7782" s="2" t="s">
        <v>10</v>
      </c>
      <c r="E7782" s="2" t="s">
        <v>11</v>
      </c>
      <c r="F7782" s="2" t="s">
        <v>12</v>
      </c>
      <c r="G7782">
        <v>2.77</v>
      </c>
      <c r="H7782" s="2" t="s">
        <v>13</v>
      </c>
    </row>
    <row r="7783" spans="1:8" x14ac:dyDescent="0.3">
      <c r="A7783" s="1">
        <v>1.0856134259259895</v>
      </c>
      <c r="B7783" s="2" t="s">
        <v>8</v>
      </c>
      <c r="C7783" s="2" t="s">
        <v>15</v>
      </c>
      <c r="D7783" s="2" t="s">
        <v>10</v>
      </c>
      <c r="E7783" s="2" t="s">
        <v>11</v>
      </c>
      <c r="F7783" s="2" t="s">
        <v>12</v>
      </c>
      <c r="G7783">
        <v>2.78</v>
      </c>
      <c r="H7783" s="2" t="s">
        <v>13</v>
      </c>
    </row>
    <row r="7784" spans="1:8" x14ac:dyDescent="0.3">
      <c r="A7784" s="1">
        <v>1.0856597222222857</v>
      </c>
      <c r="B7784" s="2" t="s">
        <v>8</v>
      </c>
      <c r="C7784" s="2" t="s">
        <v>15</v>
      </c>
      <c r="D7784" s="2" t="s">
        <v>10</v>
      </c>
      <c r="E7784" s="2" t="s">
        <v>11</v>
      </c>
      <c r="F7784" s="2" t="s">
        <v>12</v>
      </c>
      <c r="G7784">
        <v>2.78</v>
      </c>
      <c r="H7784" s="2" t="s">
        <v>13</v>
      </c>
    </row>
    <row r="7785" spans="1:8" x14ac:dyDescent="0.3">
      <c r="A7785" s="1">
        <v>1.0857175925926561</v>
      </c>
      <c r="B7785" s="2" t="s">
        <v>8</v>
      </c>
      <c r="C7785" s="2" t="s">
        <v>15</v>
      </c>
      <c r="D7785" s="2" t="s">
        <v>10</v>
      </c>
      <c r="E7785" s="2" t="s">
        <v>11</v>
      </c>
      <c r="F7785" s="2" t="s">
        <v>12</v>
      </c>
      <c r="G7785">
        <v>2.79</v>
      </c>
      <c r="H7785" s="2" t="s">
        <v>13</v>
      </c>
    </row>
    <row r="7786" spans="1:8" x14ac:dyDescent="0.3">
      <c r="A7786" s="1">
        <v>1.0857638888889525</v>
      </c>
      <c r="B7786" s="2" t="s">
        <v>8</v>
      </c>
      <c r="C7786" s="2" t="s">
        <v>15</v>
      </c>
      <c r="D7786" s="2" t="s">
        <v>10</v>
      </c>
      <c r="E7786" s="2" t="s">
        <v>11</v>
      </c>
      <c r="F7786" s="2" t="s">
        <v>12</v>
      </c>
      <c r="G7786">
        <v>2.77</v>
      </c>
      <c r="H7786" s="2" t="s">
        <v>13</v>
      </c>
    </row>
    <row r="7787" spans="1:8" x14ac:dyDescent="0.3">
      <c r="A7787" s="1">
        <v>1.0858217592593229</v>
      </c>
      <c r="B7787" s="2" t="s">
        <v>8</v>
      </c>
      <c r="C7787" s="2" t="s">
        <v>15</v>
      </c>
      <c r="D7787" s="2" t="s">
        <v>10</v>
      </c>
      <c r="E7787" s="2" t="s">
        <v>11</v>
      </c>
      <c r="F7787" s="2" t="s">
        <v>12</v>
      </c>
      <c r="G7787">
        <v>2.77</v>
      </c>
      <c r="H7787" s="2" t="s">
        <v>13</v>
      </c>
    </row>
    <row r="7788" spans="1:8" x14ac:dyDescent="0.3">
      <c r="A7788" s="1">
        <v>1.085868055555619</v>
      </c>
      <c r="B7788" s="2" t="s">
        <v>8</v>
      </c>
      <c r="C7788" s="2" t="s">
        <v>15</v>
      </c>
      <c r="D7788" s="2" t="s">
        <v>10</v>
      </c>
      <c r="E7788" s="2" t="s">
        <v>11</v>
      </c>
      <c r="F7788" s="2" t="s">
        <v>12</v>
      </c>
      <c r="G7788">
        <v>2.77</v>
      </c>
      <c r="H7788" s="2" t="s">
        <v>13</v>
      </c>
    </row>
    <row r="7789" spans="1:8" x14ac:dyDescent="0.3">
      <c r="A7789" s="1">
        <v>1.0859259259259895</v>
      </c>
      <c r="B7789" s="2" t="s">
        <v>8</v>
      </c>
      <c r="C7789" s="2" t="s">
        <v>15</v>
      </c>
      <c r="D7789" s="2" t="s">
        <v>10</v>
      </c>
      <c r="E7789" s="2" t="s">
        <v>11</v>
      </c>
      <c r="F7789" s="2" t="s">
        <v>12</v>
      </c>
      <c r="G7789">
        <v>2.79</v>
      </c>
      <c r="H7789" s="2" t="s">
        <v>13</v>
      </c>
    </row>
    <row r="7790" spans="1:8" x14ac:dyDescent="0.3">
      <c r="A7790" s="1">
        <v>1.0859722222222858</v>
      </c>
      <c r="B7790" s="2" t="s">
        <v>8</v>
      </c>
      <c r="C7790" s="2" t="s">
        <v>15</v>
      </c>
      <c r="D7790" s="2" t="s">
        <v>10</v>
      </c>
      <c r="E7790" s="2" t="s">
        <v>11</v>
      </c>
      <c r="F7790" s="2" t="s">
        <v>12</v>
      </c>
      <c r="G7790">
        <v>2.78</v>
      </c>
      <c r="H7790" s="2" t="s">
        <v>13</v>
      </c>
    </row>
    <row r="7791" spans="1:8" x14ac:dyDescent="0.3">
      <c r="A7791" s="1">
        <v>1.0860300925926563</v>
      </c>
      <c r="B7791" s="2" t="s">
        <v>8</v>
      </c>
      <c r="C7791" s="2" t="s">
        <v>15</v>
      </c>
      <c r="D7791" s="2" t="s">
        <v>10</v>
      </c>
      <c r="E7791" s="2" t="s">
        <v>11</v>
      </c>
      <c r="F7791" s="2" t="s">
        <v>12</v>
      </c>
      <c r="G7791">
        <v>2.77</v>
      </c>
      <c r="H7791" s="2" t="s">
        <v>13</v>
      </c>
    </row>
    <row r="7792" spans="1:8" x14ac:dyDescent="0.3">
      <c r="A7792" s="1">
        <v>1.0860763888889524</v>
      </c>
      <c r="B7792" s="2" t="s">
        <v>8</v>
      </c>
      <c r="C7792" s="2" t="s">
        <v>15</v>
      </c>
      <c r="D7792" s="2" t="s">
        <v>10</v>
      </c>
      <c r="E7792" s="2" t="s">
        <v>11</v>
      </c>
      <c r="F7792" s="2" t="s">
        <v>12</v>
      </c>
      <c r="G7792">
        <v>2.77</v>
      </c>
      <c r="H7792" s="2" t="s">
        <v>13</v>
      </c>
    </row>
    <row r="7793" spans="1:8" x14ac:dyDescent="0.3">
      <c r="A7793" s="1">
        <v>1.0861342592593228</v>
      </c>
      <c r="B7793" s="2" t="s">
        <v>8</v>
      </c>
      <c r="C7793" s="2" t="s">
        <v>15</v>
      </c>
      <c r="D7793" s="2" t="s">
        <v>10</v>
      </c>
      <c r="E7793" s="2" t="s">
        <v>11</v>
      </c>
      <c r="F7793" s="2" t="s">
        <v>12</v>
      </c>
      <c r="G7793">
        <v>2.77</v>
      </c>
      <c r="H7793" s="2" t="s">
        <v>13</v>
      </c>
    </row>
    <row r="7794" spans="1:8" x14ac:dyDescent="0.3">
      <c r="A7794" s="1">
        <v>1.0861805555556192</v>
      </c>
      <c r="B7794" s="2" t="s">
        <v>8</v>
      </c>
      <c r="C7794" s="2" t="s">
        <v>15</v>
      </c>
      <c r="D7794" s="2" t="s">
        <v>10</v>
      </c>
      <c r="E7794" s="2" t="s">
        <v>11</v>
      </c>
      <c r="F7794" s="2" t="s">
        <v>12</v>
      </c>
      <c r="G7794">
        <v>2.78</v>
      </c>
      <c r="H7794" s="2" t="s">
        <v>13</v>
      </c>
    </row>
    <row r="7795" spans="1:8" x14ac:dyDescent="0.3">
      <c r="A7795" s="1">
        <v>1.0862384259259896</v>
      </c>
      <c r="B7795" s="2" t="s">
        <v>8</v>
      </c>
      <c r="C7795" s="2" t="s">
        <v>15</v>
      </c>
      <c r="D7795" s="2" t="s">
        <v>10</v>
      </c>
      <c r="E7795" s="2" t="s">
        <v>11</v>
      </c>
      <c r="F7795" s="2" t="s">
        <v>12</v>
      </c>
      <c r="G7795">
        <v>2.78</v>
      </c>
      <c r="H7795" s="2" t="s">
        <v>13</v>
      </c>
    </row>
    <row r="7796" spans="1:8" x14ac:dyDescent="0.3">
      <c r="A7796" s="1">
        <v>1.0862847222222858</v>
      </c>
      <c r="B7796" s="2" t="s">
        <v>8</v>
      </c>
      <c r="C7796" s="2" t="s">
        <v>15</v>
      </c>
      <c r="D7796" s="2" t="s">
        <v>10</v>
      </c>
      <c r="E7796" s="2" t="s">
        <v>11</v>
      </c>
      <c r="F7796" s="2" t="s">
        <v>12</v>
      </c>
      <c r="G7796">
        <v>2.77</v>
      </c>
      <c r="H7796" s="2" t="s">
        <v>13</v>
      </c>
    </row>
    <row r="7797" spans="1:8" x14ac:dyDescent="0.3">
      <c r="A7797" s="1">
        <v>1.0863425925926562</v>
      </c>
      <c r="B7797" s="2" t="s">
        <v>8</v>
      </c>
      <c r="C7797" s="2" t="s">
        <v>15</v>
      </c>
      <c r="D7797" s="2" t="s">
        <v>10</v>
      </c>
      <c r="E7797" s="2" t="s">
        <v>11</v>
      </c>
      <c r="F7797" s="2" t="s">
        <v>12</v>
      </c>
      <c r="G7797">
        <v>2.77</v>
      </c>
      <c r="H7797" s="2" t="s">
        <v>13</v>
      </c>
    </row>
    <row r="7798" spans="1:8" x14ac:dyDescent="0.3">
      <c r="A7798" s="1">
        <v>1.0863888888889526</v>
      </c>
      <c r="B7798" s="2" t="s">
        <v>8</v>
      </c>
      <c r="C7798" s="2" t="s">
        <v>15</v>
      </c>
      <c r="D7798" s="2" t="s">
        <v>10</v>
      </c>
      <c r="E7798" s="2" t="s">
        <v>11</v>
      </c>
      <c r="F7798" s="2" t="s">
        <v>12</v>
      </c>
      <c r="G7798">
        <v>2.77</v>
      </c>
      <c r="H7798" s="2" t="s">
        <v>13</v>
      </c>
    </row>
    <row r="7799" spans="1:8" x14ac:dyDescent="0.3">
      <c r="A7799" s="1">
        <v>1.086446759259323</v>
      </c>
      <c r="B7799" s="2" t="s">
        <v>8</v>
      </c>
      <c r="C7799" s="2" t="s">
        <v>15</v>
      </c>
      <c r="D7799" s="2" t="s">
        <v>10</v>
      </c>
      <c r="E7799" s="2" t="s">
        <v>11</v>
      </c>
      <c r="F7799" s="2" t="s">
        <v>12</v>
      </c>
      <c r="G7799">
        <v>2.77</v>
      </c>
      <c r="H7799" s="2" t="s">
        <v>13</v>
      </c>
    </row>
    <row r="7800" spans="1:8" x14ac:dyDescent="0.3">
      <c r="A7800" s="1">
        <v>1.0864930555556191</v>
      </c>
      <c r="B7800" s="2" t="s">
        <v>8</v>
      </c>
      <c r="C7800" s="2" t="s">
        <v>15</v>
      </c>
      <c r="D7800" s="2" t="s">
        <v>10</v>
      </c>
      <c r="E7800" s="2" t="s">
        <v>11</v>
      </c>
      <c r="F7800" s="2" t="s">
        <v>12</v>
      </c>
      <c r="G7800">
        <v>2.78</v>
      </c>
      <c r="H7800" s="2" t="s">
        <v>13</v>
      </c>
    </row>
    <row r="7801" spans="1:8" x14ac:dyDescent="0.3">
      <c r="A7801" s="1">
        <v>1.0865509259259896</v>
      </c>
      <c r="B7801" s="2" t="s">
        <v>8</v>
      </c>
      <c r="C7801" s="2" t="s">
        <v>15</v>
      </c>
      <c r="D7801" s="2" t="s">
        <v>10</v>
      </c>
      <c r="E7801" s="2" t="s">
        <v>11</v>
      </c>
      <c r="F7801" s="2" t="s">
        <v>12</v>
      </c>
      <c r="G7801">
        <v>2.78</v>
      </c>
      <c r="H7801" s="2" t="s">
        <v>13</v>
      </c>
    </row>
    <row r="7802" spans="1:8" x14ac:dyDescent="0.3">
      <c r="A7802" s="1">
        <v>1.0865972222222859</v>
      </c>
      <c r="B7802" s="2" t="s">
        <v>8</v>
      </c>
      <c r="C7802" s="2" t="s">
        <v>15</v>
      </c>
      <c r="D7802" s="2" t="s">
        <v>10</v>
      </c>
      <c r="E7802" s="2" t="s">
        <v>11</v>
      </c>
      <c r="F7802" s="2" t="s">
        <v>12</v>
      </c>
      <c r="G7802">
        <v>2.76</v>
      </c>
      <c r="H7802" s="2" t="s">
        <v>13</v>
      </c>
    </row>
    <row r="7803" spans="1:8" x14ac:dyDescent="0.3">
      <c r="A7803" s="1">
        <v>1.0866550925926564</v>
      </c>
      <c r="B7803" s="2" t="s">
        <v>8</v>
      </c>
      <c r="C7803" s="2" t="s">
        <v>15</v>
      </c>
      <c r="D7803" s="2" t="s">
        <v>10</v>
      </c>
      <c r="E7803" s="2" t="s">
        <v>11</v>
      </c>
      <c r="F7803" s="2" t="s">
        <v>12</v>
      </c>
      <c r="G7803">
        <v>2.76</v>
      </c>
      <c r="H7803" s="2" t="s">
        <v>13</v>
      </c>
    </row>
    <row r="7804" spans="1:8" x14ac:dyDescent="0.3">
      <c r="A7804" s="1">
        <v>1.0867013888889525</v>
      </c>
      <c r="B7804" s="2" t="s">
        <v>8</v>
      </c>
      <c r="C7804" s="2" t="s">
        <v>15</v>
      </c>
      <c r="D7804" s="2" t="s">
        <v>10</v>
      </c>
      <c r="E7804" s="2" t="s">
        <v>11</v>
      </c>
      <c r="F7804" s="2" t="s">
        <v>12</v>
      </c>
      <c r="G7804">
        <v>2.76</v>
      </c>
      <c r="H7804" s="2" t="s">
        <v>13</v>
      </c>
    </row>
    <row r="7805" spans="1:8" x14ac:dyDescent="0.3">
      <c r="A7805" s="1">
        <v>1.0867592592593229</v>
      </c>
      <c r="B7805" s="2" t="s">
        <v>8</v>
      </c>
      <c r="C7805" s="2" t="s">
        <v>15</v>
      </c>
      <c r="D7805" s="2" t="s">
        <v>10</v>
      </c>
      <c r="E7805" s="2" t="s">
        <v>11</v>
      </c>
      <c r="F7805" s="2" t="s">
        <v>12</v>
      </c>
      <c r="G7805">
        <v>2.77</v>
      </c>
      <c r="H7805" s="2" t="s">
        <v>13</v>
      </c>
    </row>
    <row r="7806" spans="1:8" x14ac:dyDescent="0.3">
      <c r="A7806" s="1">
        <v>1.0868055555556193</v>
      </c>
      <c r="B7806" s="2" t="s">
        <v>8</v>
      </c>
      <c r="C7806" s="2" t="s">
        <v>15</v>
      </c>
      <c r="D7806" s="2" t="s">
        <v>10</v>
      </c>
      <c r="E7806" s="2" t="s">
        <v>11</v>
      </c>
      <c r="F7806" s="2" t="s">
        <v>12</v>
      </c>
      <c r="G7806">
        <v>2.78</v>
      </c>
      <c r="H7806" s="2" t="s">
        <v>13</v>
      </c>
    </row>
    <row r="7807" spans="1:8" x14ac:dyDescent="0.3">
      <c r="A7807" s="1">
        <v>1.0868634259259897</v>
      </c>
      <c r="B7807" s="2" t="s">
        <v>8</v>
      </c>
      <c r="C7807" s="2" t="s">
        <v>15</v>
      </c>
      <c r="D7807" s="2" t="s">
        <v>10</v>
      </c>
      <c r="E7807" s="2" t="s">
        <v>11</v>
      </c>
      <c r="F7807" s="2" t="s">
        <v>12</v>
      </c>
      <c r="G7807">
        <v>2.77</v>
      </c>
      <c r="H7807" s="2" t="s">
        <v>13</v>
      </c>
    </row>
    <row r="7808" spans="1:8" x14ac:dyDescent="0.3">
      <c r="A7808" s="1">
        <v>1.0869097222222859</v>
      </c>
      <c r="B7808" s="2" t="s">
        <v>8</v>
      </c>
      <c r="C7808" s="2" t="s">
        <v>15</v>
      </c>
      <c r="D7808" s="2" t="s">
        <v>10</v>
      </c>
      <c r="E7808" s="2" t="s">
        <v>11</v>
      </c>
      <c r="F7808" s="2" t="s">
        <v>12</v>
      </c>
      <c r="G7808">
        <v>2.76</v>
      </c>
      <c r="H7808" s="2" t="s">
        <v>13</v>
      </c>
    </row>
    <row r="7809" spans="1:8" x14ac:dyDescent="0.3">
      <c r="A7809" s="1">
        <v>1.0869675925926563</v>
      </c>
      <c r="B7809" s="2" t="s">
        <v>8</v>
      </c>
      <c r="C7809" s="2" t="s">
        <v>15</v>
      </c>
      <c r="D7809" s="2" t="s">
        <v>10</v>
      </c>
      <c r="E7809" s="2" t="s">
        <v>11</v>
      </c>
      <c r="F7809" s="2" t="s">
        <v>12</v>
      </c>
      <c r="G7809">
        <v>2.76</v>
      </c>
      <c r="H7809" s="2" t="s">
        <v>13</v>
      </c>
    </row>
    <row r="7810" spans="1:8" x14ac:dyDescent="0.3">
      <c r="A7810" s="1">
        <v>1.0870138888889527</v>
      </c>
      <c r="B7810" s="2" t="s">
        <v>8</v>
      </c>
      <c r="C7810" s="2" t="s">
        <v>15</v>
      </c>
      <c r="D7810" s="2" t="s">
        <v>10</v>
      </c>
      <c r="E7810" s="2" t="s">
        <v>11</v>
      </c>
      <c r="F7810" s="2" t="s">
        <v>12</v>
      </c>
      <c r="G7810">
        <v>2.77</v>
      </c>
      <c r="H7810" s="2" t="s">
        <v>13</v>
      </c>
    </row>
    <row r="7811" spans="1:8" x14ac:dyDescent="0.3">
      <c r="A7811" s="1">
        <v>1.0870717592593231</v>
      </c>
      <c r="B7811" s="2" t="s">
        <v>8</v>
      </c>
      <c r="C7811" s="2" t="s">
        <v>15</v>
      </c>
      <c r="D7811" s="2" t="s">
        <v>10</v>
      </c>
      <c r="E7811" s="2" t="s">
        <v>11</v>
      </c>
      <c r="F7811" s="2" t="s">
        <v>12</v>
      </c>
      <c r="G7811">
        <v>2.77</v>
      </c>
      <c r="H7811" s="2" t="s">
        <v>13</v>
      </c>
    </row>
    <row r="7812" spans="1:8" x14ac:dyDescent="0.3">
      <c r="A7812" s="1">
        <v>1.0871180555556192</v>
      </c>
      <c r="B7812" s="2" t="s">
        <v>8</v>
      </c>
      <c r="C7812" s="2" t="s">
        <v>15</v>
      </c>
      <c r="D7812" s="2" t="s">
        <v>10</v>
      </c>
      <c r="E7812" s="2" t="s">
        <v>11</v>
      </c>
      <c r="F7812" s="2" t="s">
        <v>12</v>
      </c>
      <c r="G7812">
        <v>2.78</v>
      </c>
      <c r="H7812" s="2" t="s">
        <v>13</v>
      </c>
    </row>
    <row r="7813" spans="1:8" x14ac:dyDescent="0.3">
      <c r="A7813" s="1">
        <v>1.0871759259259897</v>
      </c>
      <c r="B7813" s="2" t="s">
        <v>8</v>
      </c>
      <c r="C7813" s="2" t="s">
        <v>15</v>
      </c>
      <c r="D7813" s="2" t="s">
        <v>10</v>
      </c>
      <c r="E7813" s="2" t="s">
        <v>11</v>
      </c>
      <c r="F7813" s="2" t="s">
        <v>12</v>
      </c>
      <c r="G7813">
        <v>2.76</v>
      </c>
      <c r="H7813" s="2" t="s">
        <v>13</v>
      </c>
    </row>
    <row r="7814" spans="1:8" x14ac:dyDescent="0.3">
      <c r="A7814" s="1">
        <v>1.087222222222286</v>
      </c>
      <c r="B7814" s="2" t="s">
        <v>8</v>
      </c>
      <c r="C7814" s="2" t="s">
        <v>15</v>
      </c>
      <c r="D7814" s="2" t="s">
        <v>10</v>
      </c>
      <c r="E7814" s="2" t="s">
        <v>11</v>
      </c>
      <c r="F7814" s="2" t="s">
        <v>12</v>
      </c>
      <c r="G7814">
        <v>2.76</v>
      </c>
      <c r="H7814" s="2" t="s">
        <v>13</v>
      </c>
    </row>
    <row r="7815" spans="1:8" x14ac:dyDescent="0.3">
      <c r="A7815" s="1">
        <v>1.0872800925926565</v>
      </c>
      <c r="B7815" s="2" t="s">
        <v>8</v>
      </c>
      <c r="C7815" s="2" t="s">
        <v>15</v>
      </c>
      <c r="D7815" s="2" t="s">
        <v>10</v>
      </c>
      <c r="E7815" s="2" t="s">
        <v>11</v>
      </c>
      <c r="F7815" s="2" t="s">
        <v>12</v>
      </c>
      <c r="G7815">
        <v>2.76</v>
      </c>
      <c r="H7815" s="2" t="s">
        <v>13</v>
      </c>
    </row>
    <row r="7816" spans="1:8" x14ac:dyDescent="0.3">
      <c r="A7816" s="1">
        <v>1.0873263888889526</v>
      </c>
      <c r="B7816" s="2" t="s">
        <v>8</v>
      </c>
      <c r="C7816" s="2" t="s">
        <v>15</v>
      </c>
      <c r="D7816" s="2" t="s">
        <v>10</v>
      </c>
      <c r="E7816" s="2" t="s">
        <v>11</v>
      </c>
      <c r="F7816" s="2" t="s">
        <v>12</v>
      </c>
      <c r="G7816">
        <v>2.77</v>
      </c>
      <c r="H7816" s="2" t="s">
        <v>13</v>
      </c>
    </row>
    <row r="7817" spans="1:8" x14ac:dyDescent="0.3">
      <c r="A7817" s="1">
        <v>1.087384259259323</v>
      </c>
      <c r="B7817" s="2" t="s">
        <v>8</v>
      </c>
      <c r="C7817" s="2" t="s">
        <v>15</v>
      </c>
      <c r="D7817" s="2" t="s">
        <v>10</v>
      </c>
      <c r="E7817" s="2" t="s">
        <v>11</v>
      </c>
      <c r="F7817" s="2" t="s">
        <v>12</v>
      </c>
      <c r="G7817">
        <v>2.77</v>
      </c>
      <c r="H7817" s="2" t="s">
        <v>13</v>
      </c>
    </row>
    <row r="7818" spans="1:8" x14ac:dyDescent="0.3">
      <c r="A7818" s="1">
        <v>1.0874305555556194</v>
      </c>
      <c r="B7818" s="2" t="s">
        <v>8</v>
      </c>
      <c r="C7818" s="2" t="s">
        <v>15</v>
      </c>
      <c r="D7818" s="2" t="s">
        <v>10</v>
      </c>
      <c r="E7818" s="2" t="s">
        <v>11</v>
      </c>
      <c r="F7818" s="2" t="s">
        <v>12</v>
      </c>
      <c r="G7818">
        <v>2.77</v>
      </c>
      <c r="H7818" s="2" t="s">
        <v>13</v>
      </c>
    </row>
    <row r="7819" spans="1:8" x14ac:dyDescent="0.3">
      <c r="A7819" s="1">
        <v>1.0874884259259898</v>
      </c>
      <c r="B7819" s="2" t="s">
        <v>8</v>
      </c>
      <c r="C7819" s="2" t="s">
        <v>15</v>
      </c>
      <c r="D7819" s="2" t="s">
        <v>10</v>
      </c>
      <c r="E7819" s="2" t="s">
        <v>11</v>
      </c>
      <c r="F7819" s="2" t="s">
        <v>12</v>
      </c>
      <c r="G7819">
        <v>2.76</v>
      </c>
      <c r="H7819" s="2" t="s">
        <v>13</v>
      </c>
    </row>
    <row r="7820" spans="1:8" x14ac:dyDescent="0.3">
      <c r="A7820" s="1">
        <v>1.087534722222286</v>
      </c>
      <c r="B7820" s="2" t="s">
        <v>8</v>
      </c>
      <c r="C7820" s="2" t="s">
        <v>15</v>
      </c>
      <c r="D7820" s="2" t="s">
        <v>10</v>
      </c>
      <c r="E7820" s="2" t="s">
        <v>11</v>
      </c>
      <c r="F7820" s="2" t="s">
        <v>12</v>
      </c>
      <c r="G7820">
        <v>2.76</v>
      </c>
      <c r="H7820" s="2" t="s">
        <v>13</v>
      </c>
    </row>
    <row r="7821" spans="1:8" x14ac:dyDescent="0.3">
      <c r="A7821" s="1">
        <v>1.0875925925926564</v>
      </c>
      <c r="B7821" s="2" t="s">
        <v>8</v>
      </c>
      <c r="C7821" s="2" t="s">
        <v>15</v>
      </c>
      <c r="D7821" s="2" t="s">
        <v>10</v>
      </c>
      <c r="E7821" s="2" t="s">
        <v>11</v>
      </c>
      <c r="F7821" s="2" t="s">
        <v>12</v>
      </c>
      <c r="G7821">
        <v>2.77</v>
      </c>
      <c r="H7821" s="2" t="s">
        <v>13</v>
      </c>
    </row>
    <row r="7822" spans="1:8" x14ac:dyDescent="0.3">
      <c r="A7822" s="1">
        <v>1.0876388888889528</v>
      </c>
      <c r="B7822" s="2" t="s">
        <v>8</v>
      </c>
      <c r="C7822" s="2" t="s">
        <v>15</v>
      </c>
      <c r="D7822" s="2" t="s">
        <v>10</v>
      </c>
      <c r="E7822" s="2" t="s">
        <v>11</v>
      </c>
      <c r="F7822" s="2" t="s">
        <v>12</v>
      </c>
      <c r="G7822">
        <v>2.77</v>
      </c>
      <c r="H7822" s="2" t="s">
        <v>13</v>
      </c>
    </row>
    <row r="7823" spans="1:8" x14ac:dyDescent="0.3">
      <c r="A7823" s="1">
        <v>1.0876967592593232</v>
      </c>
      <c r="B7823" s="2" t="s">
        <v>8</v>
      </c>
      <c r="C7823" s="2" t="s">
        <v>15</v>
      </c>
      <c r="D7823" s="2" t="s">
        <v>10</v>
      </c>
      <c r="E7823" s="2" t="s">
        <v>11</v>
      </c>
      <c r="F7823" s="2" t="s">
        <v>12</v>
      </c>
      <c r="G7823">
        <v>2.76</v>
      </c>
      <c r="H7823" s="2" t="s">
        <v>13</v>
      </c>
    </row>
    <row r="7824" spans="1:8" x14ac:dyDescent="0.3">
      <c r="A7824" s="1">
        <v>1.0877430555556193</v>
      </c>
      <c r="B7824" s="2" t="s">
        <v>8</v>
      </c>
      <c r="C7824" s="2" t="s">
        <v>15</v>
      </c>
      <c r="D7824" s="2" t="s">
        <v>10</v>
      </c>
      <c r="E7824" s="2" t="s">
        <v>11</v>
      </c>
      <c r="F7824" s="2" t="s">
        <v>12</v>
      </c>
      <c r="G7824">
        <v>2.76</v>
      </c>
      <c r="H7824" s="2" t="s">
        <v>13</v>
      </c>
    </row>
    <row r="7825" spans="1:8" x14ac:dyDescent="0.3">
      <c r="A7825" s="1">
        <v>1.0878009259259898</v>
      </c>
      <c r="B7825" s="2" t="s">
        <v>8</v>
      </c>
      <c r="C7825" s="2" t="s">
        <v>15</v>
      </c>
      <c r="D7825" s="2" t="s">
        <v>10</v>
      </c>
      <c r="E7825" s="2" t="s">
        <v>11</v>
      </c>
      <c r="F7825" s="2" t="s">
        <v>12</v>
      </c>
      <c r="G7825">
        <v>2.76</v>
      </c>
      <c r="H7825" s="2" t="s">
        <v>13</v>
      </c>
    </row>
    <row r="7826" spans="1:8" x14ac:dyDescent="0.3">
      <c r="A7826" s="1">
        <v>1.0878472222222861</v>
      </c>
      <c r="B7826" s="2" t="s">
        <v>8</v>
      </c>
      <c r="C7826" s="2" t="s">
        <v>15</v>
      </c>
      <c r="D7826" s="2" t="s">
        <v>10</v>
      </c>
      <c r="E7826" s="2" t="s">
        <v>11</v>
      </c>
      <c r="F7826" s="2" t="s">
        <v>12</v>
      </c>
      <c r="G7826">
        <v>2.75</v>
      </c>
      <c r="H7826" s="2" t="s">
        <v>13</v>
      </c>
    </row>
    <row r="7827" spans="1:8" x14ac:dyDescent="0.3">
      <c r="A7827" s="1">
        <v>1.0879050925926566</v>
      </c>
      <c r="B7827" s="2" t="s">
        <v>8</v>
      </c>
      <c r="C7827" s="2" t="s">
        <v>15</v>
      </c>
      <c r="D7827" s="2" t="s">
        <v>10</v>
      </c>
      <c r="E7827" s="2" t="s">
        <v>11</v>
      </c>
      <c r="F7827" s="2" t="s">
        <v>12</v>
      </c>
      <c r="G7827">
        <v>2.77</v>
      </c>
      <c r="H7827" s="2" t="s">
        <v>13</v>
      </c>
    </row>
    <row r="7828" spans="1:8" x14ac:dyDescent="0.3">
      <c r="A7828" s="1">
        <v>1.0879513888889527</v>
      </c>
      <c r="B7828" s="2" t="s">
        <v>8</v>
      </c>
      <c r="C7828" s="2" t="s">
        <v>15</v>
      </c>
      <c r="D7828" s="2" t="s">
        <v>10</v>
      </c>
      <c r="E7828" s="2" t="s">
        <v>11</v>
      </c>
      <c r="F7828" s="2" t="s">
        <v>12</v>
      </c>
      <c r="G7828">
        <v>2.77</v>
      </c>
      <c r="H7828" s="2" t="s">
        <v>13</v>
      </c>
    </row>
    <row r="7829" spans="1:8" x14ac:dyDescent="0.3">
      <c r="A7829" s="1">
        <v>1.0880092592593231</v>
      </c>
      <c r="B7829" s="2" t="s">
        <v>8</v>
      </c>
      <c r="C7829" s="2" t="s">
        <v>15</v>
      </c>
      <c r="D7829" s="2" t="s">
        <v>10</v>
      </c>
      <c r="E7829" s="2" t="s">
        <v>11</v>
      </c>
      <c r="F7829" s="2" t="s">
        <v>12</v>
      </c>
      <c r="G7829">
        <v>2.76</v>
      </c>
      <c r="H7829" s="2" t="s">
        <v>13</v>
      </c>
    </row>
    <row r="7830" spans="1:8" x14ac:dyDescent="0.3">
      <c r="A7830" s="1">
        <v>1.0880555555556195</v>
      </c>
      <c r="B7830" s="2" t="s">
        <v>8</v>
      </c>
      <c r="C7830" s="2" t="s">
        <v>15</v>
      </c>
      <c r="D7830" s="2" t="s">
        <v>10</v>
      </c>
      <c r="E7830" s="2" t="s">
        <v>11</v>
      </c>
      <c r="F7830" s="2" t="s">
        <v>12</v>
      </c>
      <c r="G7830">
        <v>2.76</v>
      </c>
      <c r="H7830" s="2" t="s">
        <v>13</v>
      </c>
    </row>
    <row r="7831" spans="1:8" x14ac:dyDescent="0.3">
      <c r="A7831" s="1">
        <v>1.0881134259259899</v>
      </c>
      <c r="B7831" s="2" t="s">
        <v>8</v>
      </c>
      <c r="C7831" s="2" t="s">
        <v>15</v>
      </c>
      <c r="D7831" s="2" t="s">
        <v>10</v>
      </c>
      <c r="E7831" s="2" t="s">
        <v>11</v>
      </c>
      <c r="F7831" s="2" t="s">
        <v>12</v>
      </c>
      <c r="G7831">
        <v>2.75</v>
      </c>
      <c r="H7831" s="2" t="s">
        <v>13</v>
      </c>
    </row>
    <row r="7832" spans="1:8" x14ac:dyDescent="0.3">
      <c r="A7832" s="1">
        <v>1.0881597222222861</v>
      </c>
      <c r="B7832" s="2" t="s">
        <v>8</v>
      </c>
      <c r="C7832" s="2" t="s">
        <v>15</v>
      </c>
      <c r="D7832" s="2" t="s">
        <v>10</v>
      </c>
      <c r="E7832" s="2" t="s">
        <v>11</v>
      </c>
      <c r="F7832" s="2" t="s">
        <v>12</v>
      </c>
      <c r="G7832">
        <v>2.77</v>
      </c>
      <c r="H7832" s="2" t="s">
        <v>13</v>
      </c>
    </row>
    <row r="7833" spans="1:8" x14ac:dyDescent="0.3">
      <c r="A7833" s="1">
        <v>1.0882175925926565</v>
      </c>
      <c r="B7833" s="2" t="s">
        <v>8</v>
      </c>
      <c r="C7833" s="2" t="s">
        <v>15</v>
      </c>
      <c r="D7833" s="2" t="s">
        <v>10</v>
      </c>
      <c r="E7833" s="2" t="s">
        <v>11</v>
      </c>
      <c r="F7833" s="2" t="s">
        <v>12</v>
      </c>
      <c r="G7833">
        <v>2.77</v>
      </c>
      <c r="H7833" s="2" t="s">
        <v>13</v>
      </c>
    </row>
    <row r="7834" spans="1:8" x14ac:dyDescent="0.3">
      <c r="A7834" s="1">
        <v>1.0882638888889529</v>
      </c>
      <c r="B7834" s="2" t="s">
        <v>8</v>
      </c>
      <c r="C7834" s="2" t="s">
        <v>15</v>
      </c>
      <c r="D7834" s="2" t="s">
        <v>10</v>
      </c>
      <c r="E7834" s="2" t="s">
        <v>11</v>
      </c>
      <c r="F7834" s="2" t="s">
        <v>12</v>
      </c>
      <c r="G7834">
        <v>2.77</v>
      </c>
      <c r="H7834" s="2" t="s">
        <v>13</v>
      </c>
    </row>
    <row r="7835" spans="1:8" x14ac:dyDescent="0.3">
      <c r="A7835" s="1">
        <v>1.0883217592593233</v>
      </c>
      <c r="B7835" s="2" t="s">
        <v>8</v>
      </c>
      <c r="C7835" s="2" t="s">
        <v>15</v>
      </c>
      <c r="D7835" s="2" t="s">
        <v>10</v>
      </c>
      <c r="E7835" s="2" t="s">
        <v>11</v>
      </c>
      <c r="F7835" s="2" t="s">
        <v>12</v>
      </c>
      <c r="G7835">
        <v>2.75</v>
      </c>
      <c r="H7835" s="2" t="s">
        <v>13</v>
      </c>
    </row>
    <row r="7836" spans="1:8" x14ac:dyDescent="0.3">
      <c r="A7836" s="1">
        <v>1.0883680555556194</v>
      </c>
      <c r="B7836" s="2" t="s">
        <v>8</v>
      </c>
      <c r="C7836" s="2" t="s">
        <v>15</v>
      </c>
      <c r="D7836" s="2" t="s">
        <v>10</v>
      </c>
      <c r="E7836" s="2" t="s">
        <v>11</v>
      </c>
      <c r="F7836" s="2" t="s">
        <v>12</v>
      </c>
      <c r="G7836">
        <v>2.75</v>
      </c>
      <c r="H7836" s="2" t="s">
        <v>13</v>
      </c>
    </row>
    <row r="7837" spans="1:8" x14ac:dyDescent="0.3">
      <c r="A7837" s="1">
        <v>1.0884259259259899</v>
      </c>
      <c r="B7837" s="2" t="s">
        <v>8</v>
      </c>
      <c r="C7837" s="2" t="s">
        <v>15</v>
      </c>
      <c r="D7837" s="2" t="s">
        <v>10</v>
      </c>
      <c r="E7837" s="2" t="s">
        <v>11</v>
      </c>
      <c r="F7837" s="2" t="s">
        <v>12</v>
      </c>
      <c r="G7837">
        <v>2.75</v>
      </c>
      <c r="H7837" s="2" t="s">
        <v>13</v>
      </c>
    </row>
    <row r="7838" spans="1:8" x14ac:dyDescent="0.3">
      <c r="A7838" s="1">
        <v>1.0884722222222862</v>
      </c>
      <c r="B7838" s="2" t="s">
        <v>8</v>
      </c>
      <c r="C7838" s="2" t="s">
        <v>15</v>
      </c>
      <c r="D7838" s="2" t="s">
        <v>10</v>
      </c>
      <c r="E7838" s="2" t="s">
        <v>11</v>
      </c>
      <c r="F7838" s="2" t="s">
        <v>12</v>
      </c>
      <c r="G7838">
        <v>2.76</v>
      </c>
      <c r="H7838" s="2" t="s">
        <v>13</v>
      </c>
    </row>
    <row r="7839" spans="1:8" x14ac:dyDescent="0.3">
      <c r="A7839" s="1">
        <v>1.0885300925926567</v>
      </c>
      <c r="B7839" s="2" t="s">
        <v>8</v>
      </c>
      <c r="C7839" s="2" t="s">
        <v>15</v>
      </c>
      <c r="D7839" s="2" t="s">
        <v>10</v>
      </c>
      <c r="E7839" s="2" t="s">
        <v>11</v>
      </c>
      <c r="F7839" s="2" t="s">
        <v>12</v>
      </c>
      <c r="G7839">
        <v>2.77</v>
      </c>
      <c r="H7839" s="2" t="s">
        <v>13</v>
      </c>
    </row>
    <row r="7840" spans="1:8" x14ac:dyDescent="0.3">
      <c r="A7840" s="1">
        <v>1.0885763888889528</v>
      </c>
      <c r="B7840" s="2" t="s">
        <v>8</v>
      </c>
      <c r="C7840" s="2" t="s">
        <v>15</v>
      </c>
      <c r="D7840" s="2" t="s">
        <v>10</v>
      </c>
      <c r="E7840" s="2" t="s">
        <v>11</v>
      </c>
      <c r="F7840" s="2" t="s">
        <v>12</v>
      </c>
      <c r="G7840">
        <v>2.75</v>
      </c>
      <c r="H7840" s="2" t="s">
        <v>13</v>
      </c>
    </row>
    <row r="7841" spans="1:8" x14ac:dyDescent="0.3">
      <c r="A7841" s="1">
        <v>1.0886342592593232</v>
      </c>
      <c r="B7841" s="2" t="s">
        <v>8</v>
      </c>
      <c r="C7841" s="2" t="s">
        <v>15</v>
      </c>
      <c r="D7841" s="2" t="s">
        <v>10</v>
      </c>
      <c r="E7841" s="2" t="s">
        <v>11</v>
      </c>
      <c r="F7841" s="2" t="s">
        <v>12</v>
      </c>
      <c r="G7841">
        <v>2.75</v>
      </c>
      <c r="H7841" s="2" t="s">
        <v>13</v>
      </c>
    </row>
    <row r="7842" spans="1:8" x14ac:dyDescent="0.3">
      <c r="A7842" s="1">
        <v>1.0886805555556196</v>
      </c>
      <c r="B7842" s="2" t="s">
        <v>8</v>
      </c>
      <c r="C7842" s="2" t="s">
        <v>15</v>
      </c>
      <c r="D7842" s="2" t="s">
        <v>10</v>
      </c>
      <c r="E7842" s="2" t="s">
        <v>11</v>
      </c>
      <c r="F7842" s="2" t="s">
        <v>12</v>
      </c>
      <c r="G7842">
        <v>2.75</v>
      </c>
      <c r="H7842" s="2" t="s">
        <v>13</v>
      </c>
    </row>
    <row r="7843" spans="1:8" x14ac:dyDescent="0.3">
      <c r="A7843" s="1">
        <v>1.08873842592599</v>
      </c>
      <c r="B7843" s="2" t="s">
        <v>8</v>
      </c>
      <c r="C7843" s="2" t="s">
        <v>15</v>
      </c>
      <c r="D7843" s="2" t="s">
        <v>10</v>
      </c>
      <c r="E7843" s="2" t="s">
        <v>11</v>
      </c>
      <c r="F7843" s="2" t="s">
        <v>12</v>
      </c>
      <c r="G7843">
        <v>2.76</v>
      </c>
      <c r="H7843" s="2" t="s">
        <v>13</v>
      </c>
    </row>
    <row r="7844" spans="1:8" x14ac:dyDescent="0.3">
      <c r="A7844" s="1">
        <v>1.0887847222222862</v>
      </c>
      <c r="B7844" s="2" t="s">
        <v>8</v>
      </c>
      <c r="C7844" s="2" t="s">
        <v>15</v>
      </c>
      <c r="D7844" s="2" t="s">
        <v>10</v>
      </c>
      <c r="E7844" s="2" t="s">
        <v>11</v>
      </c>
      <c r="F7844" s="2" t="s">
        <v>12</v>
      </c>
      <c r="G7844">
        <v>2.77</v>
      </c>
      <c r="H7844" s="2" t="s">
        <v>13</v>
      </c>
    </row>
    <row r="7845" spans="1:8" x14ac:dyDescent="0.3">
      <c r="A7845" s="1">
        <v>1.0888425925926566</v>
      </c>
      <c r="B7845" s="2" t="s">
        <v>8</v>
      </c>
      <c r="C7845" s="2" t="s">
        <v>15</v>
      </c>
      <c r="D7845" s="2" t="s">
        <v>10</v>
      </c>
      <c r="E7845" s="2" t="s">
        <v>11</v>
      </c>
      <c r="F7845" s="2" t="s">
        <v>12</v>
      </c>
      <c r="G7845">
        <v>2.76</v>
      </c>
      <c r="H7845" s="2" t="s">
        <v>13</v>
      </c>
    </row>
    <row r="7846" spans="1:8" x14ac:dyDescent="0.3">
      <c r="A7846" s="1">
        <v>1.088888888888953</v>
      </c>
      <c r="B7846" s="2" t="s">
        <v>8</v>
      </c>
      <c r="C7846" s="2" t="s">
        <v>15</v>
      </c>
      <c r="D7846" s="2" t="s">
        <v>10</v>
      </c>
      <c r="E7846" s="2" t="s">
        <v>11</v>
      </c>
      <c r="F7846" s="2" t="s">
        <v>12</v>
      </c>
      <c r="G7846">
        <v>2.75</v>
      </c>
      <c r="H7846" s="2" t="s">
        <v>13</v>
      </c>
    </row>
    <row r="7847" spans="1:8" x14ac:dyDescent="0.3">
      <c r="A7847" s="1">
        <v>1.0889467592593234</v>
      </c>
      <c r="B7847" s="2" t="s">
        <v>8</v>
      </c>
      <c r="C7847" s="2" t="s">
        <v>15</v>
      </c>
      <c r="D7847" s="2" t="s">
        <v>10</v>
      </c>
      <c r="E7847" s="2" t="s">
        <v>11</v>
      </c>
      <c r="F7847" s="2" t="s">
        <v>12</v>
      </c>
      <c r="G7847">
        <v>2.75</v>
      </c>
      <c r="H7847" s="2" t="s">
        <v>13</v>
      </c>
    </row>
    <row r="7848" spans="1:8" x14ac:dyDescent="0.3">
      <c r="A7848" s="1">
        <v>1.0889930555556195</v>
      </c>
      <c r="B7848" s="2" t="s">
        <v>8</v>
      </c>
      <c r="C7848" s="2" t="s">
        <v>15</v>
      </c>
      <c r="D7848" s="2" t="s">
        <v>10</v>
      </c>
      <c r="E7848" s="2" t="s">
        <v>11</v>
      </c>
      <c r="F7848" s="2" t="s">
        <v>12</v>
      </c>
      <c r="G7848">
        <v>2.75</v>
      </c>
      <c r="H7848" s="2" t="s">
        <v>13</v>
      </c>
    </row>
    <row r="7849" spans="1:8" x14ac:dyDescent="0.3">
      <c r="A7849" s="1">
        <v>1.08905092592599</v>
      </c>
      <c r="B7849" s="2" t="s">
        <v>8</v>
      </c>
      <c r="C7849" s="2" t="s">
        <v>15</v>
      </c>
      <c r="D7849" s="2" t="s">
        <v>10</v>
      </c>
      <c r="E7849" s="2" t="s">
        <v>11</v>
      </c>
      <c r="F7849" s="2" t="s">
        <v>12</v>
      </c>
      <c r="G7849">
        <v>2.76</v>
      </c>
      <c r="H7849" s="2" t="s">
        <v>13</v>
      </c>
    </row>
    <row r="7850" spans="1:8" x14ac:dyDescent="0.3">
      <c r="A7850" s="1">
        <v>1.0890972222222863</v>
      </c>
      <c r="B7850" s="2" t="s">
        <v>8</v>
      </c>
      <c r="C7850" s="2" t="s">
        <v>15</v>
      </c>
      <c r="D7850" s="2" t="s">
        <v>10</v>
      </c>
      <c r="E7850" s="2" t="s">
        <v>11</v>
      </c>
      <c r="F7850" s="2" t="s">
        <v>12</v>
      </c>
      <c r="G7850">
        <v>2.77</v>
      </c>
      <c r="H7850" s="2" t="s">
        <v>13</v>
      </c>
    </row>
    <row r="7851" spans="1:8" x14ac:dyDescent="0.3">
      <c r="A7851" s="1">
        <v>1.0891550925926567</v>
      </c>
      <c r="B7851" s="2" t="s">
        <v>8</v>
      </c>
      <c r="C7851" s="2" t="s">
        <v>15</v>
      </c>
      <c r="D7851" s="2" t="s">
        <v>10</v>
      </c>
      <c r="E7851" s="2" t="s">
        <v>11</v>
      </c>
      <c r="F7851" s="2" t="s">
        <v>12</v>
      </c>
      <c r="G7851">
        <v>2.75</v>
      </c>
      <c r="H7851" s="2" t="s">
        <v>13</v>
      </c>
    </row>
    <row r="7852" spans="1:8" x14ac:dyDescent="0.3">
      <c r="A7852" s="1">
        <v>1.0892013888889529</v>
      </c>
      <c r="B7852" s="2" t="s">
        <v>8</v>
      </c>
      <c r="C7852" s="2" t="s">
        <v>15</v>
      </c>
      <c r="D7852" s="2" t="s">
        <v>10</v>
      </c>
      <c r="E7852" s="2" t="s">
        <v>11</v>
      </c>
      <c r="F7852" s="2" t="s">
        <v>12</v>
      </c>
      <c r="G7852">
        <v>2.75</v>
      </c>
      <c r="H7852" s="2" t="s">
        <v>13</v>
      </c>
    </row>
    <row r="7853" spans="1:8" x14ac:dyDescent="0.3">
      <c r="A7853" s="1">
        <v>1.0892592592593233</v>
      </c>
      <c r="B7853" s="2" t="s">
        <v>8</v>
      </c>
      <c r="C7853" s="2" t="s">
        <v>15</v>
      </c>
      <c r="D7853" s="2" t="s">
        <v>10</v>
      </c>
      <c r="E7853" s="2" t="s">
        <v>11</v>
      </c>
      <c r="F7853" s="2" t="s">
        <v>12</v>
      </c>
      <c r="G7853">
        <v>2.75</v>
      </c>
      <c r="H7853" s="2" t="s">
        <v>13</v>
      </c>
    </row>
    <row r="7854" spans="1:8" x14ac:dyDescent="0.3">
      <c r="A7854" s="1">
        <v>1.0893055555556197</v>
      </c>
      <c r="B7854" s="2" t="s">
        <v>8</v>
      </c>
      <c r="C7854" s="2" t="s">
        <v>15</v>
      </c>
      <c r="D7854" s="2" t="s">
        <v>10</v>
      </c>
      <c r="E7854" s="2" t="s">
        <v>11</v>
      </c>
      <c r="F7854" s="2" t="s">
        <v>12</v>
      </c>
      <c r="G7854">
        <v>2.76</v>
      </c>
      <c r="H7854" s="2" t="s">
        <v>13</v>
      </c>
    </row>
    <row r="7855" spans="1:8" x14ac:dyDescent="0.3">
      <c r="A7855" s="1">
        <v>1.0893634259259901</v>
      </c>
      <c r="B7855" s="2" t="s">
        <v>8</v>
      </c>
      <c r="C7855" s="2" t="s">
        <v>15</v>
      </c>
      <c r="D7855" s="2" t="s">
        <v>10</v>
      </c>
      <c r="E7855" s="2" t="s">
        <v>11</v>
      </c>
      <c r="F7855" s="2" t="s">
        <v>12</v>
      </c>
      <c r="G7855">
        <v>2.76</v>
      </c>
      <c r="H7855" s="2" t="s">
        <v>13</v>
      </c>
    </row>
    <row r="7856" spans="1:8" x14ac:dyDescent="0.3">
      <c r="A7856" s="1">
        <v>1.0894097222222863</v>
      </c>
      <c r="B7856" s="2" t="s">
        <v>8</v>
      </c>
      <c r="C7856" s="2" t="s">
        <v>15</v>
      </c>
      <c r="D7856" s="2" t="s">
        <v>10</v>
      </c>
      <c r="E7856" s="2" t="s">
        <v>11</v>
      </c>
      <c r="F7856" s="2" t="s">
        <v>12</v>
      </c>
      <c r="G7856">
        <v>2.76</v>
      </c>
      <c r="H7856" s="2" t="s">
        <v>13</v>
      </c>
    </row>
    <row r="7857" spans="1:8" x14ac:dyDescent="0.3">
      <c r="A7857" s="1">
        <v>1.0894675925926567</v>
      </c>
      <c r="B7857" s="2" t="s">
        <v>8</v>
      </c>
      <c r="C7857" s="2" t="s">
        <v>15</v>
      </c>
      <c r="D7857" s="2" t="s">
        <v>10</v>
      </c>
      <c r="E7857" s="2" t="s">
        <v>11</v>
      </c>
      <c r="F7857" s="2" t="s">
        <v>12</v>
      </c>
      <c r="G7857">
        <v>2.75</v>
      </c>
      <c r="H7857" s="2" t="s">
        <v>13</v>
      </c>
    </row>
    <row r="7858" spans="1:8" x14ac:dyDescent="0.3">
      <c r="A7858" s="1">
        <v>1.0895138888889531</v>
      </c>
      <c r="B7858" s="2" t="s">
        <v>8</v>
      </c>
      <c r="C7858" s="2" t="s">
        <v>15</v>
      </c>
      <c r="D7858" s="2" t="s">
        <v>10</v>
      </c>
      <c r="E7858" s="2" t="s">
        <v>11</v>
      </c>
      <c r="F7858" s="2" t="s">
        <v>12</v>
      </c>
      <c r="G7858">
        <v>2.75</v>
      </c>
      <c r="H7858" s="2" t="s">
        <v>13</v>
      </c>
    </row>
    <row r="7859" spans="1:8" x14ac:dyDescent="0.3">
      <c r="A7859" s="1">
        <v>1.0895717592593235</v>
      </c>
      <c r="B7859" s="2" t="s">
        <v>8</v>
      </c>
      <c r="C7859" s="2" t="s">
        <v>15</v>
      </c>
      <c r="D7859" s="2" t="s">
        <v>10</v>
      </c>
      <c r="E7859" s="2" t="s">
        <v>11</v>
      </c>
      <c r="F7859" s="2" t="s">
        <v>12</v>
      </c>
      <c r="G7859">
        <v>2.75</v>
      </c>
      <c r="H7859" s="2" t="s">
        <v>13</v>
      </c>
    </row>
    <row r="7860" spans="1:8" x14ac:dyDescent="0.3">
      <c r="A7860" s="1">
        <v>1.0896180555556196</v>
      </c>
      <c r="B7860" s="2" t="s">
        <v>8</v>
      </c>
      <c r="C7860" s="2" t="s">
        <v>15</v>
      </c>
      <c r="D7860" s="2" t="s">
        <v>10</v>
      </c>
      <c r="E7860" s="2" t="s">
        <v>11</v>
      </c>
      <c r="F7860" s="2" t="s">
        <v>12</v>
      </c>
      <c r="G7860">
        <v>2.74</v>
      </c>
      <c r="H7860" s="2" t="s">
        <v>13</v>
      </c>
    </row>
    <row r="7861" spans="1:8" x14ac:dyDescent="0.3">
      <c r="A7861" s="1">
        <v>1.0896759259259901</v>
      </c>
      <c r="B7861" s="2" t="s">
        <v>8</v>
      </c>
      <c r="C7861" s="2" t="s">
        <v>15</v>
      </c>
      <c r="D7861" s="2" t="s">
        <v>10</v>
      </c>
      <c r="E7861" s="2" t="s">
        <v>11</v>
      </c>
      <c r="F7861" s="2" t="s">
        <v>12</v>
      </c>
      <c r="G7861">
        <v>2.74</v>
      </c>
      <c r="H7861" s="2" t="s">
        <v>13</v>
      </c>
    </row>
    <row r="7862" spans="1:8" x14ac:dyDescent="0.3">
      <c r="A7862" s="1">
        <v>1.0897222222222864</v>
      </c>
      <c r="B7862" s="2" t="s">
        <v>8</v>
      </c>
      <c r="C7862" s="2" t="s">
        <v>15</v>
      </c>
      <c r="D7862" s="2" t="s">
        <v>10</v>
      </c>
      <c r="E7862" s="2" t="s">
        <v>11</v>
      </c>
      <c r="F7862" s="2" t="s">
        <v>12</v>
      </c>
      <c r="G7862">
        <v>2.73</v>
      </c>
      <c r="H7862" s="2" t="s">
        <v>13</v>
      </c>
    </row>
    <row r="7863" spans="1:8" x14ac:dyDescent="0.3">
      <c r="A7863" s="1">
        <v>1.0897800925926568</v>
      </c>
      <c r="B7863" s="2" t="s">
        <v>8</v>
      </c>
      <c r="C7863" s="2" t="s">
        <v>15</v>
      </c>
      <c r="D7863" s="2" t="s">
        <v>10</v>
      </c>
      <c r="E7863" s="2" t="s">
        <v>11</v>
      </c>
      <c r="F7863" s="2" t="s">
        <v>12</v>
      </c>
      <c r="G7863">
        <v>2.75</v>
      </c>
      <c r="H7863" s="2" t="s">
        <v>13</v>
      </c>
    </row>
    <row r="7864" spans="1:8" x14ac:dyDescent="0.3">
      <c r="A7864" s="1">
        <v>1.089826388888953</v>
      </c>
      <c r="B7864" s="2" t="s">
        <v>8</v>
      </c>
      <c r="C7864" s="2" t="s">
        <v>15</v>
      </c>
      <c r="D7864" s="2" t="s">
        <v>10</v>
      </c>
      <c r="E7864" s="2" t="s">
        <v>11</v>
      </c>
      <c r="F7864" s="2" t="s">
        <v>12</v>
      </c>
      <c r="G7864">
        <v>2.75</v>
      </c>
      <c r="H7864" s="2" t="s">
        <v>13</v>
      </c>
    </row>
    <row r="7865" spans="1:8" x14ac:dyDescent="0.3">
      <c r="A7865" s="1">
        <v>1.0898842592593234</v>
      </c>
      <c r="B7865" s="2" t="s">
        <v>8</v>
      </c>
      <c r="C7865" s="2" t="s">
        <v>15</v>
      </c>
      <c r="D7865" s="2" t="s">
        <v>10</v>
      </c>
      <c r="E7865" s="2" t="s">
        <v>11</v>
      </c>
      <c r="F7865" s="2" t="s">
        <v>12</v>
      </c>
      <c r="G7865">
        <v>2.74</v>
      </c>
      <c r="H7865" s="2" t="s">
        <v>13</v>
      </c>
    </row>
    <row r="7866" spans="1:8" x14ac:dyDescent="0.3">
      <c r="A7866" s="1">
        <v>1.0899305555556198</v>
      </c>
      <c r="B7866" s="2" t="s">
        <v>8</v>
      </c>
      <c r="C7866" s="2" t="s">
        <v>15</v>
      </c>
      <c r="D7866" s="2" t="s">
        <v>10</v>
      </c>
      <c r="E7866" s="2" t="s">
        <v>11</v>
      </c>
      <c r="F7866" s="2" t="s">
        <v>12</v>
      </c>
      <c r="G7866">
        <v>2.74</v>
      </c>
      <c r="H7866" s="2" t="s">
        <v>13</v>
      </c>
    </row>
    <row r="7867" spans="1:8" x14ac:dyDescent="0.3">
      <c r="A7867" s="1">
        <v>1.0899884259259902</v>
      </c>
      <c r="B7867" s="2" t="s">
        <v>8</v>
      </c>
      <c r="C7867" s="2" t="s">
        <v>15</v>
      </c>
      <c r="D7867" s="2" t="s">
        <v>10</v>
      </c>
      <c r="E7867" s="2" t="s">
        <v>11</v>
      </c>
      <c r="F7867" s="2" t="s">
        <v>12</v>
      </c>
      <c r="G7867">
        <v>2.73</v>
      </c>
      <c r="H7867" s="2" t="s">
        <v>13</v>
      </c>
    </row>
    <row r="7868" spans="1:8" x14ac:dyDescent="0.3">
      <c r="A7868" s="1">
        <v>1.0900347222222864</v>
      </c>
      <c r="B7868" s="2" t="s">
        <v>8</v>
      </c>
      <c r="C7868" s="2" t="s">
        <v>15</v>
      </c>
      <c r="D7868" s="2" t="s">
        <v>10</v>
      </c>
      <c r="E7868" s="2" t="s">
        <v>11</v>
      </c>
      <c r="F7868" s="2" t="s">
        <v>12</v>
      </c>
      <c r="G7868">
        <v>2.74</v>
      </c>
      <c r="H7868" s="2" t="s">
        <v>13</v>
      </c>
    </row>
    <row r="7869" spans="1:8" x14ac:dyDescent="0.3">
      <c r="A7869" s="1">
        <v>1.0900925925926568</v>
      </c>
      <c r="B7869" s="2" t="s">
        <v>8</v>
      </c>
      <c r="C7869" s="2" t="s">
        <v>15</v>
      </c>
      <c r="D7869" s="2" t="s">
        <v>10</v>
      </c>
      <c r="E7869" s="2" t="s">
        <v>11</v>
      </c>
      <c r="F7869" s="2" t="s">
        <v>12</v>
      </c>
      <c r="G7869">
        <v>2.74</v>
      </c>
      <c r="H7869" s="2" t="s">
        <v>13</v>
      </c>
    </row>
    <row r="7870" spans="1:8" x14ac:dyDescent="0.3">
      <c r="A7870" s="1">
        <v>1.0901388888889532</v>
      </c>
      <c r="B7870" s="2" t="s">
        <v>8</v>
      </c>
      <c r="C7870" s="2" t="s">
        <v>15</v>
      </c>
      <c r="D7870" s="2" t="s">
        <v>10</v>
      </c>
      <c r="E7870" s="2" t="s">
        <v>11</v>
      </c>
      <c r="F7870" s="2" t="s">
        <v>12</v>
      </c>
      <c r="G7870">
        <v>2.76</v>
      </c>
      <c r="H7870" s="2" t="s">
        <v>13</v>
      </c>
    </row>
    <row r="7871" spans="1:8" x14ac:dyDescent="0.3">
      <c r="A7871" s="1">
        <v>1.0901967592593236</v>
      </c>
      <c r="B7871" s="2" t="s">
        <v>8</v>
      </c>
      <c r="C7871" s="2" t="s">
        <v>15</v>
      </c>
      <c r="D7871" s="2" t="s">
        <v>10</v>
      </c>
      <c r="E7871" s="2" t="s">
        <v>11</v>
      </c>
      <c r="F7871" s="2" t="s">
        <v>12</v>
      </c>
      <c r="G7871">
        <v>2.73</v>
      </c>
      <c r="H7871" s="2" t="s">
        <v>13</v>
      </c>
    </row>
    <row r="7872" spans="1:8" x14ac:dyDescent="0.3">
      <c r="A7872" s="1">
        <v>1.0902430555556197</v>
      </c>
      <c r="B7872" s="2" t="s">
        <v>8</v>
      </c>
      <c r="C7872" s="2" t="s">
        <v>15</v>
      </c>
      <c r="D7872" s="2" t="s">
        <v>10</v>
      </c>
      <c r="E7872" s="2" t="s">
        <v>11</v>
      </c>
      <c r="F7872" s="2" t="s">
        <v>12</v>
      </c>
      <c r="G7872">
        <v>2.73</v>
      </c>
      <c r="H7872" s="2" t="s">
        <v>13</v>
      </c>
    </row>
    <row r="7873" spans="1:8" x14ac:dyDescent="0.3">
      <c r="A7873" s="1">
        <v>1.0903009259259901</v>
      </c>
      <c r="B7873" s="2" t="s">
        <v>8</v>
      </c>
      <c r="C7873" s="2" t="s">
        <v>15</v>
      </c>
      <c r="D7873" s="2" t="s">
        <v>10</v>
      </c>
      <c r="E7873" s="2" t="s">
        <v>11</v>
      </c>
      <c r="F7873" s="2" t="s">
        <v>12</v>
      </c>
      <c r="G7873">
        <v>2.73</v>
      </c>
      <c r="H7873" s="2" t="s">
        <v>13</v>
      </c>
    </row>
    <row r="7874" spans="1:8" x14ac:dyDescent="0.3">
      <c r="A7874" s="1">
        <v>1.0903472222222865</v>
      </c>
      <c r="B7874" s="2" t="s">
        <v>8</v>
      </c>
      <c r="C7874" s="2" t="s">
        <v>15</v>
      </c>
      <c r="D7874" s="2" t="s">
        <v>10</v>
      </c>
      <c r="E7874" s="2" t="s">
        <v>11</v>
      </c>
      <c r="F7874" s="2" t="s">
        <v>12</v>
      </c>
      <c r="G7874">
        <v>2.75</v>
      </c>
      <c r="H7874" s="2" t="s">
        <v>13</v>
      </c>
    </row>
    <row r="7875" spans="1:8" x14ac:dyDescent="0.3">
      <c r="A7875" s="1">
        <v>1.0904050925926569</v>
      </c>
      <c r="B7875" s="2" t="s">
        <v>8</v>
      </c>
      <c r="C7875" s="2" t="s">
        <v>15</v>
      </c>
      <c r="D7875" s="2" t="s">
        <v>10</v>
      </c>
      <c r="E7875" s="2" t="s">
        <v>11</v>
      </c>
      <c r="F7875" s="2" t="s">
        <v>12</v>
      </c>
      <c r="G7875">
        <v>2.74</v>
      </c>
      <c r="H7875" s="2" t="s">
        <v>13</v>
      </c>
    </row>
    <row r="7876" spans="1:8" x14ac:dyDescent="0.3">
      <c r="A7876" s="1">
        <v>1.0904513888889531</v>
      </c>
      <c r="B7876" s="2" t="s">
        <v>8</v>
      </c>
      <c r="C7876" s="2" t="s">
        <v>15</v>
      </c>
      <c r="D7876" s="2" t="s">
        <v>10</v>
      </c>
      <c r="E7876" s="2" t="s">
        <v>11</v>
      </c>
      <c r="F7876" s="2" t="s">
        <v>12</v>
      </c>
      <c r="G7876">
        <v>2.73</v>
      </c>
      <c r="H7876" s="2" t="s">
        <v>13</v>
      </c>
    </row>
    <row r="7877" spans="1:8" x14ac:dyDescent="0.3">
      <c r="A7877" s="1">
        <v>1.0905092592593235</v>
      </c>
      <c r="B7877" s="2" t="s">
        <v>8</v>
      </c>
      <c r="C7877" s="2" t="s">
        <v>15</v>
      </c>
      <c r="D7877" s="2" t="s">
        <v>10</v>
      </c>
      <c r="E7877" s="2" t="s">
        <v>11</v>
      </c>
      <c r="F7877" s="2" t="s">
        <v>12</v>
      </c>
      <c r="G7877">
        <v>2.73</v>
      </c>
      <c r="H7877" s="2" t="s">
        <v>13</v>
      </c>
    </row>
    <row r="7878" spans="1:8" x14ac:dyDescent="0.3">
      <c r="A7878" s="1">
        <v>1.0905555555556199</v>
      </c>
      <c r="B7878" s="2" t="s">
        <v>8</v>
      </c>
      <c r="C7878" s="2" t="s">
        <v>15</v>
      </c>
      <c r="D7878" s="2" t="s">
        <v>10</v>
      </c>
      <c r="E7878" s="2" t="s">
        <v>11</v>
      </c>
      <c r="F7878" s="2" t="s">
        <v>12</v>
      </c>
      <c r="G7878">
        <v>2.73</v>
      </c>
      <c r="H7878" s="2" t="s">
        <v>13</v>
      </c>
    </row>
    <row r="7879" spans="1:8" x14ac:dyDescent="0.3">
      <c r="A7879" s="1">
        <v>1.0906134259259903</v>
      </c>
      <c r="B7879" s="2" t="s">
        <v>8</v>
      </c>
      <c r="C7879" s="2" t="s">
        <v>15</v>
      </c>
      <c r="D7879" s="2" t="s">
        <v>10</v>
      </c>
      <c r="E7879" s="2" t="s">
        <v>11</v>
      </c>
      <c r="F7879" s="2" t="s">
        <v>12</v>
      </c>
      <c r="G7879">
        <v>2.75</v>
      </c>
      <c r="H7879" s="2" t="s">
        <v>13</v>
      </c>
    </row>
    <row r="7880" spans="1:8" x14ac:dyDescent="0.3">
      <c r="A7880" s="1">
        <v>1.0906597222222865</v>
      </c>
      <c r="B7880" s="2" t="s">
        <v>8</v>
      </c>
      <c r="C7880" s="2" t="s">
        <v>15</v>
      </c>
      <c r="D7880" s="2" t="s">
        <v>10</v>
      </c>
      <c r="E7880" s="2" t="s">
        <v>11</v>
      </c>
      <c r="F7880" s="2" t="s">
        <v>12</v>
      </c>
      <c r="G7880">
        <v>2.74</v>
      </c>
      <c r="H7880" s="2" t="s">
        <v>13</v>
      </c>
    </row>
    <row r="7881" spans="1:8" x14ac:dyDescent="0.3">
      <c r="A7881" s="1">
        <v>1.0907175925926569</v>
      </c>
      <c r="B7881" s="2" t="s">
        <v>8</v>
      </c>
      <c r="C7881" s="2" t="s">
        <v>15</v>
      </c>
      <c r="D7881" s="2" t="s">
        <v>10</v>
      </c>
      <c r="E7881" s="2" t="s">
        <v>11</v>
      </c>
      <c r="F7881" s="2" t="s">
        <v>12</v>
      </c>
      <c r="G7881">
        <v>2.74</v>
      </c>
      <c r="H7881" s="2" t="s">
        <v>13</v>
      </c>
    </row>
    <row r="7882" spans="1:8" x14ac:dyDescent="0.3">
      <c r="A7882" s="1">
        <v>1.0907638888889533</v>
      </c>
      <c r="B7882" s="2" t="s">
        <v>8</v>
      </c>
      <c r="C7882" s="2" t="s">
        <v>15</v>
      </c>
      <c r="D7882" s="2" t="s">
        <v>10</v>
      </c>
      <c r="E7882" s="2" t="s">
        <v>11</v>
      </c>
      <c r="F7882" s="2" t="s">
        <v>12</v>
      </c>
      <c r="G7882">
        <v>2.73</v>
      </c>
      <c r="H7882" s="2" t="s">
        <v>13</v>
      </c>
    </row>
    <row r="7883" spans="1:8" x14ac:dyDescent="0.3">
      <c r="A7883" s="1">
        <v>1.0908217592593237</v>
      </c>
      <c r="B7883" s="2" t="s">
        <v>8</v>
      </c>
      <c r="C7883" s="2" t="s">
        <v>15</v>
      </c>
      <c r="D7883" s="2" t="s">
        <v>10</v>
      </c>
      <c r="E7883" s="2" t="s">
        <v>11</v>
      </c>
      <c r="F7883" s="2" t="s">
        <v>12</v>
      </c>
      <c r="G7883">
        <v>2.73</v>
      </c>
      <c r="H7883" s="2" t="s">
        <v>13</v>
      </c>
    </row>
    <row r="7884" spans="1:8" x14ac:dyDescent="0.3">
      <c r="A7884" s="1">
        <v>1.0908680555556198</v>
      </c>
      <c r="B7884" s="2" t="s">
        <v>8</v>
      </c>
      <c r="C7884" s="2" t="s">
        <v>15</v>
      </c>
      <c r="D7884" s="2" t="s">
        <v>10</v>
      </c>
      <c r="E7884" s="2" t="s">
        <v>11</v>
      </c>
      <c r="F7884" s="2" t="s">
        <v>12</v>
      </c>
      <c r="G7884">
        <v>2.73</v>
      </c>
      <c r="H7884" s="2" t="s">
        <v>13</v>
      </c>
    </row>
    <row r="7885" spans="1:8" x14ac:dyDescent="0.3">
      <c r="A7885" s="1">
        <v>1.0909259259259902</v>
      </c>
      <c r="B7885" s="2" t="s">
        <v>8</v>
      </c>
      <c r="C7885" s="2" t="s">
        <v>15</v>
      </c>
      <c r="D7885" s="2" t="s">
        <v>10</v>
      </c>
      <c r="E7885" s="2" t="s">
        <v>11</v>
      </c>
      <c r="F7885" s="2" t="s">
        <v>12</v>
      </c>
      <c r="G7885">
        <v>2.74</v>
      </c>
      <c r="H7885" s="2" t="s">
        <v>13</v>
      </c>
    </row>
    <row r="7886" spans="1:8" x14ac:dyDescent="0.3">
      <c r="A7886" s="1">
        <v>1.0909722222222866</v>
      </c>
      <c r="B7886" s="2" t="s">
        <v>8</v>
      </c>
      <c r="C7886" s="2" t="s">
        <v>15</v>
      </c>
      <c r="D7886" s="2" t="s">
        <v>10</v>
      </c>
      <c r="E7886" s="2" t="s">
        <v>11</v>
      </c>
      <c r="F7886" s="2" t="s">
        <v>12</v>
      </c>
      <c r="G7886">
        <v>2.74</v>
      </c>
      <c r="H7886" s="2" t="s">
        <v>13</v>
      </c>
    </row>
    <row r="7887" spans="1:8" x14ac:dyDescent="0.3">
      <c r="A7887" s="1">
        <v>1.091030092592657</v>
      </c>
      <c r="B7887" s="2" t="s">
        <v>8</v>
      </c>
      <c r="C7887" s="2" t="s">
        <v>15</v>
      </c>
      <c r="D7887" s="2" t="s">
        <v>10</v>
      </c>
      <c r="E7887" s="2" t="s">
        <v>11</v>
      </c>
      <c r="F7887" s="2" t="s">
        <v>12</v>
      </c>
      <c r="G7887">
        <v>2.74</v>
      </c>
      <c r="H7887" s="2" t="s">
        <v>13</v>
      </c>
    </row>
    <row r="7888" spans="1:8" x14ac:dyDescent="0.3">
      <c r="A7888" s="1">
        <v>1.0910763888889532</v>
      </c>
      <c r="B7888" s="2" t="s">
        <v>8</v>
      </c>
      <c r="C7888" s="2" t="s">
        <v>15</v>
      </c>
      <c r="D7888" s="2" t="s">
        <v>10</v>
      </c>
      <c r="E7888" s="2" t="s">
        <v>11</v>
      </c>
      <c r="F7888" s="2" t="s">
        <v>12</v>
      </c>
      <c r="G7888">
        <v>2.72</v>
      </c>
      <c r="H7888" s="2" t="s">
        <v>13</v>
      </c>
    </row>
    <row r="7889" spans="1:8" x14ac:dyDescent="0.3">
      <c r="A7889" s="1">
        <v>1.0911342592593236</v>
      </c>
      <c r="B7889" s="2" t="s">
        <v>8</v>
      </c>
      <c r="C7889" s="2" t="s">
        <v>15</v>
      </c>
      <c r="D7889" s="2" t="s">
        <v>10</v>
      </c>
      <c r="E7889" s="2" t="s">
        <v>11</v>
      </c>
      <c r="F7889" s="2" t="s">
        <v>12</v>
      </c>
      <c r="G7889">
        <v>2.73</v>
      </c>
      <c r="H7889" s="2" t="s">
        <v>13</v>
      </c>
    </row>
    <row r="7890" spans="1:8" x14ac:dyDescent="0.3">
      <c r="A7890" s="1">
        <v>1.09118055555562</v>
      </c>
      <c r="B7890" s="2" t="s">
        <v>8</v>
      </c>
      <c r="C7890" s="2" t="s">
        <v>15</v>
      </c>
      <c r="D7890" s="2" t="s">
        <v>10</v>
      </c>
      <c r="E7890" s="2" t="s">
        <v>11</v>
      </c>
      <c r="F7890" s="2" t="s">
        <v>12</v>
      </c>
      <c r="G7890">
        <v>2.73</v>
      </c>
      <c r="H7890" s="2" t="s">
        <v>13</v>
      </c>
    </row>
    <row r="7891" spans="1:8" x14ac:dyDescent="0.3">
      <c r="A7891" s="1">
        <v>1.0912384259259904</v>
      </c>
      <c r="B7891" s="2" t="s">
        <v>8</v>
      </c>
      <c r="C7891" s="2" t="s">
        <v>15</v>
      </c>
      <c r="D7891" s="2" t="s">
        <v>10</v>
      </c>
      <c r="E7891" s="2" t="s">
        <v>11</v>
      </c>
      <c r="F7891" s="2" t="s">
        <v>12</v>
      </c>
      <c r="G7891">
        <v>2.74</v>
      </c>
      <c r="H7891" s="2" t="s">
        <v>13</v>
      </c>
    </row>
    <row r="7892" spans="1:8" x14ac:dyDescent="0.3">
      <c r="A7892" s="1">
        <v>1.0912847222222866</v>
      </c>
      <c r="B7892" s="2" t="s">
        <v>8</v>
      </c>
      <c r="C7892" s="2" t="s">
        <v>15</v>
      </c>
      <c r="D7892" s="2" t="s">
        <v>10</v>
      </c>
      <c r="E7892" s="2" t="s">
        <v>11</v>
      </c>
      <c r="F7892" s="2" t="s">
        <v>12</v>
      </c>
      <c r="G7892">
        <v>2.74</v>
      </c>
      <c r="H7892" s="2" t="s">
        <v>13</v>
      </c>
    </row>
    <row r="7893" spans="1:8" x14ac:dyDescent="0.3">
      <c r="A7893" s="1">
        <v>1.091342592592657</v>
      </c>
      <c r="B7893" s="2" t="s">
        <v>8</v>
      </c>
      <c r="C7893" s="2" t="s">
        <v>15</v>
      </c>
      <c r="D7893" s="2" t="s">
        <v>10</v>
      </c>
      <c r="E7893" s="2" t="s">
        <v>11</v>
      </c>
      <c r="F7893" s="2" t="s">
        <v>12</v>
      </c>
      <c r="G7893">
        <v>2.72</v>
      </c>
      <c r="H7893" s="2" t="s">
        <v>13</v>
      </c>
    </row>
    <row r="7894" spans="1:8" x14ac:dyDescent="0.3">
      <c r="A7894" s="1">
        <v>1.0913888888889534</v>
      </c>
      <c r="B7894" s="2" t="s">
        <v>8</v>
      </c>
      <c r="C7894" s="2" t="s">
        <v>15</v>
      </c>
      <c r="D7894" s="2" t="s">
        <v>10</v>
      </c>
      <c r="E7894" s="2" t="s">
        <v>11</v>
      </c>
      <c r="F7894" s="2" t="s">
        <v>12</v>
      </c>
      <c r="G7894">
        <v>2.72</v>
      </c>
      <c r="H7894" s="2" t="s">
        <v>13</v>
      </c>
    </row>
    <row r="7895" spans="1:8" x14ac:dyDescent="0.3">
      <c r="A7895" s="1">
        <v>1.0914467592593238</v>
      </c>
      <c r="B7895" s="2" t="s">
        <v>8</v>
      </c>
      <c r="C7895" s="2" t="s">
        <v>15</v>
      </c>
      <c r="D7895" s="2" t="s">
        <v>10</v>
      </c>
      <c r="E7895" s="2" t="s">
        <v>11</v>
      </c>
      <c r="F7895" s="2" t="s">
        <v>12</v>
      </c>
      <c r="G7895">
        <v>2.72</v>
      </c>
      <c r="H7895" s="2" t="s">
        <v>13</v>
      </c>
    </row>
    <row r="7896" spans="1:8" x14ac:dyDescent="0.3">
      <c r="A7896" s="1">
        <v>1.0914930555556199</v>
      </c>
      <c r="B7896" s="2" t="s">
        <v>8</v>
      </c>
      <c r="C7896" s="2" t="s">
        <v>15</v>
      </c>
      <c r="D7896" s="2" t="s">
        <v>10</v>
      </c>
      <c r="E7896" s="2" t="s">
        <v>11</v>
      </c>
      <c r="F7896" s="2" t="s">
        <v>12</v>
      </c>
      <c r="G7896">
        <v>2.74</v>
      </c>
      <c r="H7896" s="2" t="s">
        <v>13</v>
      </c>
    </row>
    <row r="7897" spans="1:8" x14ac:dyDescent="0.3">
      <c r="A7897" s="1">
        <v>1.0915509259259903</v>
      </c>
      <c r="B7897" s="2" t="s">
        <v>8</v>
      </c>
      <c r="C7897" s="2" t="s">
        <v>15</v>
      </c>
      <c r="D7897" s="2" t="s">
        <v>10</v>
      </c>
      <c r="E7897" s="2" t="s">
        <v>11</v>
      </c>
      <c r="F7897" s="2" t="s">
        <v>12</v>
      </c>
      <c r="G7897">
        <v>2.74</v>
      </c>
      <c r="H7897" s="2" t="s">
        <v>13</v>
      </c>
    </row>
    <row r="7898" spans="1:8" x14ac:dyDescent="0.3">
      <c r="A7898" s="1">
        <v>1.0915972222222867</v>
      </c>
      <c r="B7898" s="2" t="s">
        <v>8</v>
      </c>
      <c r="C7898" s="2" t="s">
        <v>15</v>
      </c>
      <c r="D7898" s="2" t="s">
        <v>10</v>
      </c>
      <c r="E7898" s="2" t="s">
        <v>11</v>
      </c>
      <c r="F7898" s="2" t="s">
        <v>12</v>
      </c>
      <c r="G7898">
        <v>2.72</v>
      </c>
      <c r="H7898" s="2" t="s">
        <v>13</v>
      </c>
    </row>
    <row r="7899" spans="1:8" x14ac:dyDescent="0.3">
      <c r="A7899" s="1">
        <v>1.0916550925926571</v>
      </c>
      <c r="B7899" s="2" t="s">
        <v>8</v>
      </c>
      <c r="C7899" s="2" t="s">
        <v>15</v>
      </c>
      <c r="D7899" s="2" t="s">
        <v>10</v>
      </c>
      <c r="E7899" s="2" t="s">
        <v>11</v>
      </c>
      <c r="F7899" s="2" t="s">
        <v>12</v>
      </c>
      <c r="G7899">
        <v>2.72</v>
      </c>
      <c r="H7899" s="2" t="s">
        <v>13</v>
      </c>
    </row>
    <row r="7900" spans="1:8" x14ac:dyDescent="0.3">
      <c r="A7900" s="1">
        <v>1.0917013888889533</v>
      </c>
      <c r="B7900" s="2" t="s">
        <v>8</v>
      </c>
      <c r="C7900" s="2" t="s">
        <v>15</v>
      </c>
      <c r="D7900" s="2" t="s">
        <v>10</v>
      </c>
      <c r="E7900" s="2" t="s">
        <v>11</v>
      </c>
      <c r="F7900" s="2" t="s">
        <v>12</v>
      </c>
      <c r="G7900">
        <v>2.71</v>
      </c>
      <c r="H7900" s="2" t="s">
        <v>13</v>
      </c>
    </row>
    <row r="7901" spans="1:8" x14ac:dyDescent="0.3">
      <c r="A7901" s="1">
        <v>1.0917592592593237</v>
      </c>
      <c r="B7901" s="2" t="s">
        <v>8</v>
      </c>
      <c r="C7901" s="2" t="s">
        <v>15</v>
      </c>
      <c r="D7901" s="2" t="s">
        <v>10</v>
      </c>
      <c r="E7901" s="2" t="s">
        <v>11</v>
      </c>
      <c r="F7901" s="2" t="s">
        <v>12</v>
      </c>
      <c r="G7901">
        <v>2.73</v>
      </c>
      <c r="H7901" s="2" t="s">
        <v>13</v>
      </c>
    </row>
    <row r="7902" spans="1:8" x14ac:dyDescent="0.3">
      <c r="A7902" s="1">
        <v>1.0918055555556201</v>
      </c>
      <c r="B7902" s="2" t="s">
        <v>8</v>
      </c>
      <c r="C7902" s="2" t="s">
        <v>15</v>
      </c>
      <c r="D7902" s="2" t="s">
        <v>10</v>
      </c>
      <c r="E7902" s="2" t="s">
        <v>11</v>
      </c>
      <c r="F7902" s="2" t="s">
        <v>12</v>
      </c>
      <c r="G7902">
        <v>2.73</v>
      </c>
      <c r="H7902" s="2" t="s">
        <v>13</v>
      </c>
    </row>
    <row r="7903" spans="1:8" x14ac:dyDescent="0.3">
      <c r="A7903" s="1">
        <v>1.0918634259259905</v>
      </c>
      <c r="B7903" s="2" t="s">
        <v>8</v>
      </c>
      <c r="C7903" s="2" t="s">
        <v>15</v>
      </c>
      <c r="D7903" s="2" t="s">
        <v>10</v>
      </c>
      <c r="E7903" s="2" t="s">
        <v>11</v>
      </c>
      <c r="F7903" s="2" t="s">
        <v>12</v>
      </c>
      <c r="G7903">
        <v>2.73</v>
      </c>
      <c r="H7903" s="2" t="s">
        <v>13</v>
      </c>
    </row>
    <row r="7904" spans="1:8" x14ac:dyDescent="0.3">
      <c r="A7904" s="1">
        <v>1.0919097222222867</v>
      </c>
      <c r="B7904" s="2" t="s">
        <v>8</v>
      </c>
      <c r="C7904" s="2" t="s">
        <v>15</v>
      </c>
      <c r="D7904" s="2" t="s">
        <v>10</v>
      </c>
      <c r="E7904" s="2" t="s">
        <v>11</v>
      </c>
      <c r="F7904" s="2" t="s">
        <v>12</v>
      </c>
      <c r="G7904">
        <v>2.71</v>
      </c>
      <c r="H7904" s="2" t="s">
        <v>13</v>
      </c>
    </row>
    <row r="7905" spans="1:8" x14ac:dyDescent="0.3">
      <c r="A7905" s="1">
        <v>1.0919675925926571</v>
      </c>
      <c r="B7905" s="2" t="s">
        <v>8</v>
      </c>
      <c r="C7905" s="2" t="s">
        <v>15</v>
      </c>
      <c r="D7905" s="2" t="s">
        <v>10</v>
      </c>
      <c r="E7905" s="2" t="s">
        <v>11</v>
      </c>
      <c r="F7905" s="2" t="s">
        <v>12</v>
      </c>
      <c r="G7905">
        <v>2.72</v>
      </c>
      <c r="H7905" s="2" t="s">
        <v>13</v>
      </c>
    </row>
    <row r="7906" spans="1:8" x14ac:dyDescent="0.3">
      <c r="A7906" s="1">
        <v>1.0920138888889535</v>
      </c>
      <c r="B7906" s="2" t="s">
        <v>8</v>
      </c>
      <c r="C7906" s="2" t="s">
        <v>15</v>
      </c>
      <c r="D7906" s="2" t="s">
        <v>10</v>
      </c>
      <c r="E7906" s="2" t="s">
        <v>11</v>
      </c>
      <c r="F7906" s="2" t="s">
        <v>12</v>
      </c>
      <c r="G7906">
        <v>2.71</v>
      </c>
      <c r="H7906" s="2" t="s">
        <v>13</v>
      </c>
    </row>
    <row r="7907" spans="1:8" x14ac:dyDescent="0.3">
      <c r="A7907" s="1">
        <v>1.0920717592593239</v>
      </c>
      <c r="B7907" s="2" t="s">
        <v>8</v>
      </c>
      <c r="C7907" s="2" t="s">
        <v>15</v>
      </c>
      <c r="D7907" s="2" t="s">
        <v>10</v>
      </c>
      <c r="E7907" s="2" t="s">
        <v>11</v>
      </c>
      <c r="F7907" s="2" t="s">
        <v>12</v>
      </c>
      <c r="G7907">
        <v>2.72</v>
      </c>
      <c r="H7907" s="2" t="s">
        <v>13</v>
      </c>
    </row>
    <row r="7908" spans="1:8" x14ac:dyDescent="0.3">
      <c r="A7908" s="1">
        <v>1.09211805555562</v>
      </c>
      <c r="B7908" s="2" t="s">
        <v>8</v>
      </c>
      <c r="C7908" s="2" t="s">
        <v>15</v>
      </c>
      <c r="D7908" s="2" t="s">
        <v>10</v>
      </c>
      <c r="E7908" s="2" t="s">
        <v>11</v>
      </c>
      <c r="F7908" s="2" t="s">
        <v>12</v>
      </c>
      <c r="G7908">
        <v>2.73</v>
      </c>
      <c r="H7908" s="2" t="s">
        <v>13</v>
      </c>
    </row>
    <row r="7909" spans="1:8" x14ac:dyDescent="0.3">
      <c r="A7909" s="1">
        <v>1.0921759259259904</v>
      </c>
      <c r="B7909" s="2" t="s">
        <v>8</v>
      </c>
      <c r="C7909" s="2" t="s">
        <v>15</v>
      </c>
      <c r="D7909" s="2" t="s">
        <v>10</v>
      </c>
      <c r="E7909" s="2" t="s">
        <v>11</v>
      </c>
      <c r="F7909" s="2" t="s">
        <v>12</v>
      </c>
      <c r="G7909">
        <v>2.71</v>
      </c>
      <c r="H7909" s="2" t="s">
        <v>13</v>
      </c>
    </row>
    <row r="7910" spans="1:8" x14ac:dyDescent="0.3">
      <c r="A7910" s="1">
        <v>1.0922222222222868</v>
      </c>
      <c r="B7910" s="2" t="s">
        <v>8</v>
      </c>
      <c r="C7910" s="2" t="s">
        <v>15</v>
      </c>
      <c r="D7910" s="2" t="s">
        <v>10</v>
      </c>
      <c r="E7910" s="2" t="s">
        <v>11</v>
      </c>
      <c r="F7910" s="2" t="s">
        <v>12</v>
      </c>
      <c r="G7910">
        <v>2.7</v>
      </c>
      <c r="H7910" s="2" t="s">
        <v>13</v>
      </c>
    </row>
    <row r="7911" spans="1:8" x14ac:dyDescent="0.3">
      <c r="A7911" s="1">
        <v>1.0922800925926572</v>
      </c>
      <c r="B7911" s="2" t="s">
        <v>8</v>
      </c>
      <c r="C7911" s="2" t="s">
        <v>15</v>
      </c>
      <c r="D7911" s="2" t="s">
        <v>10</v>
      </c>
      <c r="E7911" s="2" t="s">
        <v>11</v>
      </c>
      <c r="F7911" s="2" t="s">
        <v>12</v>
      </c>
      <c r="G7911">
        <v>2.71</v>
      </c>
      <c r="H7911" s="2" t="s">
        <v>13</v>
      </c>
    </row>
    <row r="7912" spans="1:8" x14ac:dyDescent="0.3">
      <c r="A7912" s="1">
        <v>1.0923263888889534</v>
      </c>
      <c r="B7912" s="2" t="s">
        <v>8</v>
      </c>
      <c r="C7912" s="2" t="s">
        <v>15</v>
      </c>
      <c r="D7912" s="2" t="s">
        <v>10</v>
      </c>
      <c r="E7912" s="2" t="s">
        <v>11</v>
      </c>
      <c r="F7912" s="2" t="s">
        <v>12</v>
      </c>
      <c r="G7912">
        <v>2.72</v>
      </c>
      <c r="H7912" s="2" t="s">
        <v>13</v>
      </c>
    </row>
    <row r="7913" spans="1:8" x14ac:dyDescent="0.3">
      <c r="A7913" s="1">
        <v>1.0923842592593238</v>
      </c>
      <c r="B7913" s="2" t="s">
        <v>8</v>
      </c>
      <c r="C7913" s="2" t="s">
        <v>15</v>
      </c>
      <c r="D7913" s="2" t="s">
        <v>10</v>
      </c>
      <c r="E7913" s="2" t="s">
        <v>11</v>
      </c>
      <c r="F7913" s="2" t="s">
        <v>12</v>
      </c>
      <c r="G7913">
        <v>2.73</v>
      </c>
      <c r="H7913" s="2" t="s">
        <v>13</v>
      </c>
    </row>
    <row r="7914" spans="1:8" x14ac:dyDescent="0.3">
      <c r="A7914" s="1">
        <v>1.0924305555556202</v>
      </c>
      <c r="B7914" s="2" t="s">
        <v>8</v>
      </c>
      <c r="C7914" s="2" t="s">
        <v>15</v>
      </c>
      <c r="D7914" s="2" t="s">
        <v>10</v>
      </c>
      <c r="E7914" s="2" t="s">
        <v>11</v>
      </c>
      <c r="F7914" s="2" t="s">
        <v>12</v>
      </c>
      <c r="G7914">
        <v>2.72</v>
      </c>
      <c r="H7914" s="2" t="s">
        <v>13</v>
      </c>
    </row>
    <row r="7915" spans="1:8" x14ac:dyDescent="0.3">
      <c r="A7915" s="1">
        <v>1.0924884259259906</v>
      </c>
      <c r="B7915" s="2" t="s">
        <v>8</v>
      </c>
      <c r="C7915" s="2" t="s">
        <v>15</v>
      </c>
      <c r="D7915" s="2" t="s">
        <v>10</v>
      </c>
      <c r="E7915" s="2" t="s">
        <v>11</v>
      </c>
      <c r="F7915" s="2" t="s">
        <v>12</v>
      </c>
      <c r="G7915">
        <v>2.71</v>
      </c>
      <c r="H7915" s="2" t="s">
        <v>13</v>
      </c>
    </row>
    <row r="7916" spans="1:8" x14ac:dyDescent="0.3">
      <c r="A7916" s="1">
        <v>1.0925347222222868</v>
      </c>
      <c r="B7916" s="2" t="s">
        <v>8</v>
      </c>
      <c r="C7916" s="2" t="s">
        <v>15</v>
      </c>
      <c r="D7916" s="2" t="s">
        <v>10</v>
      </c>
      <c r="E7916" s="2" t="s">
        <v>11</v>
      </c>
      <c r="F7916" s="2" t="s">
        <v>12</v>
      </c>
      <c r="G7916">
        <v>2.7</v>
      </c>
      <c r="H7916" s="2" t="s">
        <v>13</v>
      </c>
    </row>
    <row r="7917" spans="1:8" x14ac:dyDescent="0.3">
      <c r="A7917" s="1">
        <v>1.0925925925926572</v>
      </c>
      <c r="B7917" s="2" t="s">
        <v>8</v>
      </c>
      <c r="C7917" s="2" t="s">
        <v>15</v>
      </c>
      <c r="D7917" s="2" t="s">
        <v>10</v>
      </c>
      <c r="E7917" s="2" t="s">
        <v>11</v>
      </c>
      <c r="F7917" s="2" t="s">
        <v>12</v>
      </c>
      <c r="G7917">
        <v>2.7</v>
      </c>
      <c r="H7917" s="2" t="s">
        <v>13</v>
      </c>
    </row>
    <row r="7918" spans="1:8" x14ac:dyDescent="0.3">
      <c r="A7918" s="1">
        <v>1.0926388888889536</v>
      </c>
      <c r="B7918" s="2" t="s">
        <v>8</v>
      </c>
      <c r="C7918" s="2" t="s">
        <v>15</v>
      </c>
      <c r="D7918" s="2" t="s">
        <v>10</v>
      </c>
      <c r="E7918" s="2" t="s">
        <v>11</v>
      </c>
      <c r="F7918" s="2" t="s">
        <v>12</v>
      </c>
      <c r="G7918">
        <v>2.71</v>
      </c>
      <c r="H7918" s="2" t="s">
        <v>13</v>
      </c>
    </row>
    <row r="7919" spans="1:8" x14ac:dyDescent="0.3">
      <c r="A7919" s="1">
        <v>1.092696759259324</v>
      </c>
      <c r="B7919" s="2" t="s">
        <v>8</v>
      </c>
      <c r="C7919" s="2" t="s">
        <v>15</v>
      </c>
      <c r="D7919" s="2" t="s">
        <v>10</v>
      </c>
      <c r="E7919" s="2" t="s">
        <v>11</v>
      </c>
      <c r="F7919" s="2" t="s">
        <v>12</v>
      </c>
      <c r="G7919">
        <v>2.71</v>
      </c>
      <c r="H7919" s="2" t="s">
        <v>13</v>
      </c>
    </row>
    <row r="7920" spans="1:8" x14ac:dyDescent="0.3">
      <c r="A7920" s="1">
        <v>1.0927430555556201</v>
      </c>
      <c r="B7920" s="2" t="s">
        <v>8</v>
      </c>
      <c r="C7920" s="2" t="s">
        <v>15</v>
      </c>
      <c r="D7920" s="2" t="s">
        <v>10</v>
      </c>
      <c r="E7920" s="2" t="s">
        <v>11</v>
      </c>
      <c r="F7920" s="2" t="s">
        <v>12</v>
      </c>
      <c r="G7920">
        <v>2.7</v>
      </c>
      <c r="H7920" s="2" t="s">
        <v>13</v>
      </c>
    </row>
    <row r="7921" spans="1:8" x14ac:dyDescent="0.3">
      <c r="A7921" s="1">
        <v>1.0928009259259905</v>
      </c>
      <c r="B7921" s="2" t="s">
        <v>8</v>
      </c>
      <c r="C7921" s="2" t="s">
        <v>15</v>
      </c>
      <c r="D7921" s="2" t="s">
        <v>10</v>
      </c>
      <c r="E7921" s="2" t="s">
        <v>11</v>
      </c>
      <c r="F7921" s="2" t="s">
        <v>12</v>
      </c>
      <c r="G7921">
        <v>2.7</v>
      </c>
      <c r="H7921" s="2" t="s">
        <v>13</v>
      </c>
    </row>
    <row r="7922" spans="1:8" x14ac:dyDescent="0.3">
      <c r="A7922" s="1">
        <v>1.0928472222222869</v>
      </c>
      <c r="B7922" s="2" t="s">
        <v>8</v>
      </c>
      <c r="C7922" s="2" t="s">
        <v>15</v>
      </c>
      <c r="D7922" s="2" t="s">
        <v>10</v>
      </c>
      <c r="E7922" s="2" t="s">
        <v>11</v>
      </c>
      <c r="F7922" s="2" t="s">
        <v>12</v>
      </c>
      <c r="G7922">
        <v>2.7</v>
      </c>
      <c r="H7922" s="2" t="s">
        <v>13</v>
      </c>
    </row>
    <row r="7923" spans="1:8" x14ac:dyDescent="0.3">
      <c r="A7923" s="1">
        <v>1.0929050925926573</v>
      </c>
      <c r="B7923" s="2" t="s">
        <v>8</v>
      </c>
      <c r="C7923" s="2" t="s">
        <v>15</v>
      </c>
      <c r="D7923" s="2" t="s">
        <v>10</v>
      </c>
      <c r="E7923" s="2" t="s">
        <v>11</v>
      </c>
      <c r="F7923" s="2" t="s">
        <v>12</v>
      </c>
      <c r="G7923">
        <v>2.72</v>
      </c>
      <c r="H7923" s="2" t="s">
        <v>13</v>
      </c>
    </row>
    <row r="7924" spans="1:8" x14ac:dyDescent="0.3">
      <c r="A7924" s="1">
        <v>1.0929513888889535</v>
      </c>
      <c r="B7924" s="2" t="s">
        <v>8</v>
      </c>
      <c r="C7924" s="2" t="s">
        <v>15</v>
      </c>
      <c r="D7924" s="2" t="s">
        <v>10</v>
      </c>
      <c r="E7924" s="2" t="s">
        <v>11</v>
      </c>
      <c r="F7924" s="2" t="s">
        <v>12</v>
      </c>
      <c r="G7924">
        <v>2.71</v>
      </c>
      <c r="H7924" s="2" t="s">
        <v>13</v>
      </c>
    </row>
    <row r="7925" spans="1:8" x14ac:dyDescent="0.3">
      <c r="A7925" s="1">
        <v>1.0930092592593239</v>
      </c>
      <c r="B7925" s="2" t="s">
        <v>8</v>
      </c>
      <c r="C7925" s="2" t="s">
        <v>15</v>
      </c>
      <c r="D7925" s="2" t="s">
        <v>10</v>
      </c>
      <c r="E7925" s="2" t="s">
        <v>11</v>
      </c>
      <c r="F7925" s="2" t="s">
        <v>12</v>
      </c>
      <c r="G7925">
        <v>2.72</v>
      </c>
      <c r="H7925" s="2" t="s">
        <v>13</v>
      </c>
    </row>
    <row r="7926" spans="1:8" x14ac:dyDescent="0.3">
      <c r="A7926" s="1">
        <v>1.0930555555556203</v>
      </c>
      <c r="B7926" s="2" t="s">
        <v>8</v>
      </c>
      <c r="C7926" s="2" t="s">
        <v>15</v>
      </c>
      <c r="D7926" s="2" t="s">
        <v>10</v>
      </c>
      <c r="E7926" s="2" t="s">
        <v>11</v>
      </c>
      <c r="F7926" s="2" t="s">
        <v>12</v>
      </c>
      <c r="G7926">
        <v>2.7</v>
      </c>
      <c r="H7926" s="2" t="s">
        <v>13</v>
      </c>
    </row>
    <row r="7927" spans="1:8" x14ac:dyDescent="0.3">
      <c r="A7927" s="1">
        <v>1.0931134259259907</v>
      </c>
      <c r="B7927" s="2" t="s">
        <v>8</v>
      </c>
      <c r="C7927" s="2" t="s">
        <v>15</v>
      </c>
      <c r="D7927" s="2" t="s">
        <v>10</v>
      </c>
      <c r="E7927" s="2" t="s">
        <v>11</v>
      </c>
      <c r="F7927" s="2" t="s">
        <v>12</v>
      </c>
      <c r="G7927">
        <v>2.7</v>
      </c>
      <c r="H7927" s="2" t="s">
        <v>13</v>
      </c>
    </row>
    <row r="7928" spans="1:8" x14ac:dyDescent="0.3">
      <c r="A7928" s="1">
        <v>1.0931597222222869</v>
      </c>
      <c r="B7928" s="2" t="s">
        <v>8</v>
      </c>
      <c r="C7928" s="2" t="s">
        <v>15</v>
      </c>
      <c r="D7928" s="2" t="s">
        <v>10</v>
      </c>
      <c r="E7928" s="2" t="s">
        <v>11</v>
      </c>
      <c r="F7928" s="2" t="s">
        <v>12</v>
      </c>
      <c r="G7928">
        <v>2.7</v>
      </c>
      <c r="H7928" s="2" t="s">
        <v>13</v>
      </c>
    </row>
    <row r="7929" spans="1:8" x14ac:dyDescent="0.3">
      <c r="A7929" s="1">
        <v>1.0932175925926573</v>
      </c>
      <c r="B7929" s="2" t="s">
        <v>8</v>
      </c>
      <c r="C7929" s="2" t="s">
        <v>15</v>
      </c>
      <c r="D7929" s="2" t="s">
        <v>10</v>
      </c>
      <c r="E7929" s="2" t="s">
        <v>11</v>
      </c>
      <c r="F7929" s="2" t="s">
        <v>12</v>
      </c>
      <c r="G7929">
        <v>2.71</v>
      </c>
      <c r="H7929" s="2" t="s">
        <v>13</v>
      </c>
    </row>
    <row r="7930" spans="1:8" x14ac:dyDescent="0.3">
      <c r="A7930" s="1">
        <v>1.0932638888889536</v>
      </c>
      <c r="B7930" s="2" t="s">
        <v>8</v>
      </c>
      <c r="C7930" s="2" t="s">
        <v>15</v>
      </c>
      <c r="D7930" s="2" t="s">
        <v>10</v>
      </c>
      <c r="E7930" s="2" t="s">
        <v>11</v>
      </c>
      <c r="F7930" s="2" t="s">
        <v>12</v>
      </c>
      <c r="G7930">
        <v>2.72</v>
      </c>
      <c r="H7930" s="2" t="s">
        <v>13</v>
      </c>
    </row>
    <row r="7931" spans="1:8" x14ac:dyDescent="0.3">
      <c r="A7931" s="1">
        <v>1.0933217592593241</v>
      </c>
      <c r="B7931" s="2" t="s">
        <v>8</v>
      </c>
      <c r="C7931" s="2" t="s">
        <v>15</v>
      </c>
      <c r="D7931" s="2" t="s">
        <v>10</v>
      </c>
      <c r="E7931" s="2" t="s">
        <v>11</v>
      </c>
      <c r="F7931" s="2" t="s">
        <v>12</v>
      </c>
      <c r="G7931">
        <v>2.69</v>
      </c>
      <c r="H7931" s="2" t="s">
        <v>13</v>
      </c>
    </row>
    <row r="7932" spans="1:8" x14ac:dyDescent="0.3">
      <c r="A7932" s="1">
        <v>1.0933680555556202</v>
      </c>
      <c r="B7932" s="2" t="s">
        <v>8</v>
      </c>
      <c r="C7932" s="2" t="s">
        <v>15</v>
      </c>
      <c r="D7932" s="2" t="s">
        <v>10</v>
      </c>
      <c r="E7932" s="2" t="s">
        <v>11</v>
      </c>
      <c r="F7932" s="2" t="s">
        <v>12</v>
      </c>
      <c r="G7932">
        <v>2.7</v>
      </c>
      <c r="H7932" s="2" t="s">
        <v>13</v>
      </c>
    </row>
    <row r="7933" spans="1:8" x14ac:dyDescent="0.3">
      <c r="A7933" s="1">
        <v>1.0934259259259906</v>
      </c>
      <c r="B7933" s="2" t="s">
        <v>8</v>
      </c>
      <c r="C7933" s="2" t="s">
        <v>15</v>
      </c>
      <c r="D7933" s="2" t="s">
        <v>10</v>
      </c>
      <c r="E7933" s="2" t="s">
        <v>11</v>
      </c>
      <c r="F7933" s="2" t="s">
        <v>12</v>
      </c>
      <c r="G7933">
        <v>2.69</v>
      </c>
      <c r="H7933" s="2" t="s">
        <v>13</v>
      </c>
    </row>
    <row r="7934" spans="1:8" x14ac:dyDescent="0.3">
      <c r="A7934" s="1">
        <v>1.093472222222287</v>
      </c>
      <c r="B7934" s="2" t="s">
        <v>8</v>
      </c>
      <c r="C7934" s="2" t="s">
        <v>15</v>
      </c>
      <c r="D7934" s="2" t="s">
        <v>10</v>
      </c>
      <c r="E7934" s="2" t="s">
        <v>11</v>
      </c>
      <c r="F7934" s="2" t="s">
        <v>12</v>
      </c>
      <c r="G7934">
        <v>2.71</v>
      </c>
      <c r="H7934" s="2" t="s">
        <v>13</v>
      </c>
    </row>
    <row r="7935" spans="1:8" x14ac:dyDescent="0.3">
      <c r="A7935" s="1">
        <v>1.0935300925926574</v>
      </c>
      <c r="B7935" s="2" t="s">
        <v>8</v>
      </c>
      <c r="C7935" s="2" t="s">
        <v>15</v>
      </c>
      <c r="D7935" s="2" t="s">
        <v>10</v>
      </c>
      <c r="E7935" s="2" t="s">
        <v>11</v>
      </c>
      <c r="F7935" s="2" t="s">
        <v>12</v>
      </c>
      <c r="G7935">
        <v>2.71</v>
      </c>
      <c r="H7935" s="2" t="s">
        <v>13</v>
      </c>
    </row>
    <row r="7936" spans="1:8" x14ac:dyDescent="0.3">
      <c r="A7936" s="1">
        <v>1.0935763888889536</v>
      </c>
      <c r="B7936" s="2" t="s">
        <v>8</v>
      </c>
      <c r="C7936" s="2" t="s">
        <v>15</v>
      </c>
      <c r="D7936" s="2" t="s">
        <v>10</v>
      </c>
      <c r="E7936" s="2" t="s">
        <v>11</v>
      </c>
      <c r="F7936" s="2" t="s">
        <v>12</v>
      </c>
      <c r="G7936">
        <v>2.71</v>
      </c>
      <c r="H7936" s="2" t="s">
        <v>13</v>
      </c>
    </row>
    <row r="7937" spans="1:8" x14ac:dyDescent="0.3">
      <c r="A7937" s="1">
        <v>1.093634259259324</v>
      </c>
      <c r="B7937" s="2" t="s">
        <v>8</v>
      </c>
      <c r="C7937" s="2" t="s">
        <v>15</v>
      </c>
      <c r="D7937" s="2" t="s">
        <v>10</v>
      </c>
      <c r="E7937" s="2" t="s">
        <v>11</v>
      </c>
      <c r="F7937" s="2" t="s">
        <v>12</v>
      </c>
      <c r="G7937">
        <v>2.69</v>
      </c>
      <c r="H7937" s="2" t="s">
        <v>13</v>
      </c>
    </row>
    <row r="7938" spans="1:8" x14ac:dyDescent="0.3">
      <c r="A7938" s="1">
        <v>1.0936805555556204</v>
      </c>
      <c r="B7938" s="2" t="s">
        <v>8</v>
      </c>
      <c r="C7938" s="2" t="s">
        <v>15</v>
      </c>
      <c r="D7938" s="2" t="s">
        <v>10</v>
      </c>
      <c r="E7938" s="2" t="s">
        <v>11</v>
      </c>
      <c r="F7938" s="2" t="s">
        <v>12</v>
      </c>
      <c r="G7938">
        <v>2.69</v>
      </c>
      <c r="H7938" s="2" t="s">
        <v>13</v>
      </c>
    </row>
    <row r="7939" spans="1:8" x14ac:dyDescent="0.3">
      <c r="A7939" s="1">
        <v>1.0937384259259908</v>
      </c>
      <c r="B7939" s="2" t="s">
        <v>8</v>
      </c>
      <c r="C7939" s="2" t="s">
        <v>15</v>
      </c>
      <c r="D7939" s="2" t="s">
        <v>10</v>
      </c>
      <c r="E7939" s="2" t="s">
        <v>11</v>
      </c>
      <c r="F7939" s="2" t="s">
        <v>12</v>
      </c>
      <c r="G7939">
        <v>2.69</v>
      </c>
      <c r="H7939" s="2" t="s">
        <v>13</v>
      </c>
    </row>
    <row r="7940" spans="1:8" x14ac:dyDescent="0.3">
      <c r="A7940" s="1">
        <v>1.093784722222287</v>
      </c>
      <c r="B7940" s="2" t="s">
        <v>8</v>
      </c>
      <c r="C7940" s="2" t="s">
        <v>15</v>
      </c>
      <c r="D7940" s="2" t="s">
        <v>10</v>
      </c>
      <c r="E7940" s="2" t="s">
        <v>11</v>
      </c>
      <c r="F7940" s="2" t="s">
        <v>12</v>
      </c>
      <c r="G7940">
        <v>2.71</v>
      </c>
      <c r="H7940" s="2" t="s">
        <v>13</v>
      </c>
    </row>
    <row r="7941" spans="1:8" x14ac:dyDescent="0.3">
      <c r="A7941" s="1">
        <v>1.0938425925926574</v>
      </c>
      <c r="B7941" s="2" t="s">
        <v>8</v>
      </c>
      <c r="C7941" s="2" t="s">
        <v>15</v>
      </c>
      <c r="D7941" s="2" t="s">
        <v>10</v>
      </c>
      <c r="E7941" s="2" t="s">
        <v>11</v>
      </c>
      <c r="F7941" s="2" t="s">
        <v>12</v>
      </c>
      <c r="G7941">
        <v>2.71</v>
      </c>
      <c r="H7941" s="2" t="s">
        <v>13</v>
      </c>
    </row>
    <row r="7942" spans="1:8" x14ac:dyDescent="0.3">
      <c r="A7942" s="1">
        <v>1.0938888888889537</v>
      </c>
      <c r="B7942" s="2" t="s">
        <v>8</v>
      </c>
      <c r="C7942" s="2" t="s">
        <v>15</v>
      </c>
      <c r="D7942" s="2" t="s">
        <v>10</v>
      </c>
      <c r="E7942" s="2" t="s">
        <v>11</v>
      </c>
      <c r="F7942" s="2" t="s">
        <v>12</v>
      </c>
      <c r="G7942">
        <v>2.7</v>
      </c>
      <c r="H7942" s="2" t="s">
        <v>13</v>
      </c>
    </row>
    <row r="7943" spans="1:8" x14ac:dyDescent="0.3">
      <c r="A7943" s="1">
        <v>1.0939467592593242</v>
      </c>
      <c r="B7943" s="2" t="s">
        <v>8</v>
      </c>
      <c r="C7943" s="2" t="s">
        <v>15</v>
      </c>
      <c r="D7943" s="2" t="s">
        <v>10</v>
      </c>
      <c r="E7943" s="2" t="s">
        <v>11</v>
      </c>
      <c r="F7943" s="2" t="s">
        <v>12</v>
      </c>
      <c r="G7943">
        <v>2.69</v>
      </c>
      <c r="H7943" s="2" t="s">
        <v>13</v>
      </c>
    </row>
    <row r="7944" spans="1:8" x14ac:dyDescent="0.3">
      <c r="A7944" s="1">
        <v>1.0939930555556203</v>
      </c>
      <c r="B7944" s="2" t="s">
        <v>8</v>
      </c>
      <c r="C7944" s="2" t="s">
        <v>15</v>
      </c>
      <c r="D7944" s="2" t="s">
        <v>10</v>
      </c>
      <c r="E7944" s="2" t="s">
        <v>11</v>
      </c>
      <c r="F7944" s="2" t="s">
        <v>12</v>
      </c>
      <c r="G7944">
        <v>2.69</v>
      </c>
      <c r="H7944" s="2" t="s">
        <v>13</v>
      </c>
    </row>
    <row r="7945" spans="1:8" x14ac:dyDescent="0.3">
      <c r="A7945" s="1">
        <v>1.0940509259259907</v>
      </c>
      <c r="B7945" s="2" t="s">
        <v>8</v>
      </c>
      <c r="C7945" s="2" t="s">
        <v>15</v>
      </c>
      <c r="D7945" s="2" t="s">
        <v>10</v>
      </c>
      <c r="E7945" s="2" t="s">
        <v>11</v>
      </c>
      <c r="F7945" s="2" t="s">
        <v>12</v>
      </c>
      <c r="G7945">
        <v>2.7</v>
      </c>
      <c r="H7945" s="2" t="s">
        <v>13</v>
      </c>
    </row>
    <row r="7946" spans="1:8" x14ac:dyDescent="0.3">
      <c r="A7946" s="1">
        <v>1.0940972222222871</v>
      </c>
      <c r="B7946" s="2" t="s">
        <v>8</v>
      </c>
      <c r="C7946" s="2" t="s">
        <v>15</v>
      </c>
      <c r="D7946" s="2" t="s">
        <v>10</v>
      </c>
      <c r="E7946" s="2" t="s">
        <v>11</v>
      </c>
      <c r="F7946" s="2" t="s">
        <v>12</v>
      </c>
      <c r="G7946">
        <v>2.7</v>
      </c>
      <c r="H7946" s="2" t="s">
        <v>13</v>
      </c>
    </row>
    <row r="7947" spans="1:8" x14ac:dyDescent="0.3">
      <c r="A7947" s="1">
        <v>1.0941550925926575</v>
      </c>
      <c r="B7947" s="2" t="s">
        <v>8</v>
      </c>
      <c r="C7947" s="2" t="s">
        <v>15</v>
      </c>
      <c r="D7947" s="2" t="s">
        <v>10</v>
      </c>
      <c r="E7947" s="2" t="s">
        <v>11</v>
      </c>
      <c r="F7947" s="2" t="s">
        <v>12</v>
      </c>
      <c r="G7947">
        <v>2.7</v>
      </c>
      <c r="H7947" s="2" t="s">
        <v>13</v>
      </c>
    </row>
    <row r="7948" spans="1:8" x14ac:dyDescent="0.3">
      <c r="A7948" s="1">
        <v>1.0942013888889537</v>
      </c>
      <c r="B7948" s="2" t="s">
        <v>8</v>
      </c>
      <c r="C7948" s="2" t="s">
        <v>15</v>
      </c>
      <c r="D7948" s="2" t="s">
        <v>10</v>
      </c>
      <c r="E7948" s="2" t="s">
        <v>11</v>
      </c>
      <c r="F7948" s="2" t="s">
        <v>12</v>
      </c>
      <c r="G7948">
        <v>2.68</v>
      </c>
      <c r="H7948" s="2" t="s">
        <v>13</v>
      </c>
    </row>
    <row r="7949" spans="1:8" x14ac:dyDescent="0.3">
      <c r="A7949" s="1">
        <v>1.0942592592593241</v>
      </c>
      <c r="B7949" s="2" t="s">
        <v>8</v>
      </c>
      <c r="C7949" s="2" t="s">
        <v>15</v>
      </c>
      <c r="D7949" s="2" t="s">
        <v>10</v>
      </c>
      <c r="E7949" s="2" t="s">
        <v>11</v>
      </c>
      <c r="F7949" s="2" t="s">
        <v>12</v>
      </c>
      <c r="G7949">
        <v>2.68</v>
      </c>
      <c r="H7949" s="2" t="s">
        <v>13</v>
      </c>
    </row>
    <row r="7950" spans="1:8" x14ac:dyDescent="0.3">
      <c r="A7950" s="1">
        <v>1.0943055555556205</v>
      </c>
      <c r="B7950" s="2" t="s">
        <v>8</v>
      </c>
      <c r="C7950" s="2" t="s">
        <v>15</v>
      </c>
      <c r="D7950" s="2" t="s">
        <v>10</v>
      </c>
      <c r="E7950" s="2" t="s">
        <v>11</v>
      </c>
      <c r="F7950" s="2" t="s">
        <v>12</v>
      </c>
      <c r="G7950">
        <v>2.69</v>
      </c>
      <c r="H7950" s="2" t="s">
        <v>13</v>
      </c>
    </row>
    <row r="7951" spans="1:8" x14ac:dyDescent="0.3">
      <c r="A7951" s="1">
        <v>1.0943634259259909</v>
      </c>
      <c r="B7951" s="2" t="s">
        <v>8</v>
      </c>
      <c r="C7951" s="2" t="s">
        <v>15</v>
      </c>
      <c r="D7951" s="2" t="s">
        <v>10</v>
      </c>
      <c r="E7951" s="2" t="s">
        <v>11</v>
      </c>
      <c r="F7951" s="2" t="s">
        <v>12</v>
      </c>
      <c r="G7951">
        <v>2.7</v>
      </c>
      <c r="H7951" s="2" t="s">
        <v>13</v>
      </c>
    </row>
    <row r="7952" spans="1:8" x14ac:dyDescent="0.3">
      <c r="A7952" s="1">
        <v>1.0944097222222871</v>
      </c>
      <c r="B7952" s="2" t="s">
        <v>8</v>
      </c>
      <c r="C7952" s="2" t="s">
        <v>15</v>
      </c>
      <c r="D7952" s="2" t="s">
        <v>10</v>
      </c>
      <c r="E7952" s="2" t="s">
        <v>11</v>
      </c>
      <c r="F7952" s="2" t="s">
        <v>12</v>
      </c>
      <c r="G7952">
        <v>2.7</v>
      </c>
      <c r="H7952" s="2" t="s">
        <v>13</v>
      </c>
    </row>
    <row r="7953" spans="1:8" x14ac:dyDescent="0.3">
      <c r="A7953" s="1">
        <v>1.0944675925926575</v>
      </c>
      <c r="B7953" s="2" t="s">
        <v>8</v>
      </c>
      <c r="C7953" s="2" t="s">
        <v>15</v>
      </c>
      <c r="D7953" s="2" t="s">
        <v>10</v>
      </c>
      <c r="E7953" s="2" t="s">
        <v>11</v>
      </c>
      <c r="F7953" s="2" t="s">
        <v>12</v>
      </c>
      <c r="G7953">
        <v>2.69</v>
      </c>
      <c r="H7953" s="2" t="s">
        <v>13</v>
      </c>
    </row>
    <row r="7954" spans="1:8" x14ac:dyDescent="0.3">
      <c r="A7954" s="1">
        <v>1.0945138888889538</v>
      </c>
      <c r="B7954" s="2" t="s">
        <v>8</v>
      </c>
      <c r="C7954" s="2" t="s">
        <v>15</v>
      </c>
      <c r="D7954" s="2" t="s">
        <v>10</v>
      </c>
      <c r="E7954" s="2" t="s">
        <v>11</v>
      </c>
      <c r="F7954" s="2" t="s">
        <v>12</v>
      </c>
      <c r="G7954">
        <v>2.68</v>
      </c>
      <c r="H7954" s="2" t="s">
        <v>13</v>
      </c>
    </row>
    <row r="7955" spans="1:8" x14ac:dyDescent="0.3">
      <c r="A7955" s="1">
        <v>1.0945717592593243</v>
      </c>
      <c r="B7955" s="2" t="s">
        <v>8</v>
      </c>
      <c r="C7955" s="2" t="s">
        <v>15</v>
      </c>
      <c r="D7955" s="2" t="s">
        <v>10</v>
      </c>
      <c r="E7955" s="2" t="s">
        <v>11</v>
      </c>
      <c r="F7955" s="2" t="s">
        <v>12</v>
      </c>
      <c r="G7955">
        <v>2.68</v>
      </c>
      <c r="H7955" s="2" t="s">
        <v>13</v>
      </c>
    </row>
    <row r="7956" spans="1:8" x14ac:dyDescent="0.3">
      <c r="A7956" s="1">
        <v>1.0946180555556204</v>
      </c>
      <c r="B7956" s="2" t="s">
        <v>8</v>
      </c>
      <c r="C7956" s="2" t="s">
        <v>15</v>
      </c>
      <c r="D7956" s="2" t="s">
        <v>10</v>
      </c>
      <c r="E7956" s="2" t="s">
        <v>11</v>
      </c>
      <c r="F7956" s="2" t="s">
        <v>12</v>
      </c>
      <c r="G7956">
        <v>2.69</v>
      </c>
      <c r="H7956" s="2" t="s">
        <v>13</v>
      </c>
    </row>
    <row r="7957" spans="1:8" x14ac:dyDescent="0.3">
      <c r="A7957" s="1">
        <v>1.0946759259259908</v>
      </c>
      <c r="B7957" s="2" t="s">
        <v>8</v>
      </c>
      <c r="C7957" s="2" t="s">
        <v>15</v>
      </c>
      <c r="D7957" s="2" t="s">
        <v>10</v>
      </c>
      <c r="E7957" s="2" t="s">
        <v>11</v>
      </c>
      <c r="F7957" s="2" t="s">
        <v>12</v>
      </c>
      <c r="G7957">
        <v>2.69</v>
      </c>
      <c r="H7957" s="2" t="s">
        <v>13</v>
      </c>
    </row>
    <row r="7958" spans="1:8" x14ac:dyDescent="0.3">
      <c r="A7958" s="1">
        <v>1.0947222222222872</v>
      </c>
      <c r="B7958" s="2" t="s">
        <v>8</v>
      </c>
      <c r="C7958" s="2" t="s">
        <v>15</v>
      </c>
      <c r="D7958" s="2" t="s">
        <v>10</v>
      </c>
      <c r="E7958" s="2" t="s">
        <v>11</v>
      </c>
      <c r="F7958" s="2" t="s">
        <v>12</v>
      </c>
      <c r="G7958">
        <v>2.69</v>
      </c>
      <c r="H7958" s="2" t="s">
        <v>13</v>
      </c>
    </row>
    <row r="7959" spans="1:8" x14ac:dyDescent="0.3">
      <c r="A7959" s="1">
        <v>1.0947800925926576</v>
      </c>
      <c r="B7959" s="2" t="s">
        <v>8</v>
      </c>
      <c r="C7959" s="2" t="s">
        <v>15</v>
      </c>
      <c r="D7959" s="2" t="s">
        <v>10</v>
      </c>
      <c r="E7959" s="2" t="s">
        <v>11</v>
      </c>
      <c r="F7959" s="2" t="s">
        <v>12</v>
      </c>
      <c r="G7959">
        <v>2.68</v>
      </c>
      <c r="H7959" s="2" t="s">
        <v>13</v>
      </c>
    </row>
    <row r="7960" spans="1:8" x14ac:dyDescent="0.3">
      <c r="A7960" s="1">
        <v>1.0948263888889538</v>
      </c>
      <c r="B7960" s="2" t="s">
        <v>8</v>
      </c>
      <c r="C7960" s="2" t="s">
        <v>15</v>
      </c>
      <c r="D7960" s="2" t="s">
        <v>10</v>
      </c>
      <c r="E7960" s="2" t="s">
        <v>11</v>
      </c>
      <c r="F7960" s="2" t="s">
        <v>12</v>
      </c>
      <c r="G7960">
        <v>2.67</v>
      </c>
      <c r="H7960" s="2" t="s">
        <v>13</v>
      </c>
    </row>
    <row r="7961" spans="1:8" x14ac:dyDescent="0.3">
      <c r="A7961" s="1">
        <v>1.0948842592593242</v>
      </c>
      <c r="B7961" s="2" t="s">
        <v>8</v>
      </c>
      <c r="C7961" s="2" t="s">
        <v>15</v>
      </c>
      <c r="D7961" s="2" t="s">
        <v>10</v>
      </c>
      <c r="E7961" s="2" t="s">
        <v>11</v>
      </c>
      <c r="F7961" s="2" t="s">
        <v>12</v>
      </c>
      <c r="G7961">
        <v>2.67</v>
      </c>
      <c r="H7961" s="2" t="s">
        <v>13</v>
      </c>
    </row>
    <row r="7962" spans="1:8" x14ac:dyDescent="0.3">
      <c r="A7962" s="1">
        <v>1.0949305555556206</v>
      </c>
      <c r="B7962" s="2" t="s">
        <v>8</v>
      </c>
      <c r="C7962" s="2" t="s">
        <v>15</v>
      </c>
      <c r="D7962" s="2" t="s">
        <v>10</v>
      </c>
      <c r="E7962" s="2" t="s">
        <v>11</v>
      </c>
      <c r="F7962" s="2" t="s">
        <v>12</v>
      </c>
      <c r="G7962">
        <v>2.68</v>
      </c>
      <c r="H7962" s="2" t="s">
        <v>13</v>
      </c>
    </row>
    <row r="7963" spans="1:8" x14ac:dyDescent="0.3">
      <c r="A7963" s="1">
        <v>1.094988425925991</v>
      </c>
      <c r="B7963" s="2" t="s">
        <v>8</v>
      </c>
      <c r="C7963" s="2" t="s">
        <v>15</v>
      </c>
      <c r="D7963" s="2" t="s">
        <v>10</v>
      </c>
      <c r="E7963" s="2" t="s">
        <v>11</v>
      </c>
      <c r="F7963" s="2" t="s">
        <v>12</v>
      </c>
      <c r="G7963">
        <v>2.69</v>
      </c>
      <c r="H7963" s="2" t="s">
        <v>13</v>
      </c>
    </row>
    <row r="7964" spans="1:8" x14ac:dyDescent="0.3">
      <c r="A7964" s="1">
        <v>1.0950347222222871</v>
      </c>
      <c r="B7964" s="2" t="s">
        <v>8</v>
      </c>
      <c r="C7964" s="2" t="s">
        <v>15</v>
      </c>
      <c r="D7964" s="2" t="s">
        <v>10</v>
      </c>
      <c r="E7964" s="2" t="s">
        <v>11</v>
      </c>
      <c r="F7964" s="2" t="s">
        <v>12</v>
      </c>
      <c r="G7964">
        <v>2.68</v>
      </c>
      <c r="H7964" s="2" t="s">
        <v>13</v>
      </c>
    </row>
    <row r="7965" spans="1:8" x14ac:dyDescent="0.3">
      <c r="A7965" s="1">
        <v>1.0950925925926576</v>
      </c>
      <c r="B7965" s="2" t="s">
        <v>8</v>
      </c>
      <c r="C7965" s="2" t="s">
        <v>15</v>
      </c>
      <c r="D7965" s="2" t="s">
        <v>10</v>
      </c>
      <c r="E7965" s="2" t="s">
        <v>11</v>
      </c>
      <c r="F7965" s="2" t="s">
        <v>12</v>
      </c>
      <c r="G7965">
        <v>2.67</v>
      </c>
      <c r="H7965" s="2" t="s">
        <v>13</v>
      </c>
    </row>
    <row r="7966" spans="1:8" x14ac:dyDescent="0.3">
      <c r="A7966" s="1">
        <v>1.0951388888889539</v>
      </c>
      <c r="B7966" s="2" t="s">
        <v>8</v>
      </c>
      <c r="C7966" s="2" t="s">
        <v>15</v>
      </c>
      <c r="D7966" s="2" t="s">
        <v>10</v>
      </c>
      <c r="E7966" s="2" t="s">
        <v>11</v>
      </c>
      <c r="F7966" s="2" t="s">
        <v>12</v>
      </c>
      <c r="G7966">
        <v>2.67</v>
      </c>
      <c r="H7966" s="2" t="s">
        <v>13</v>
      </c>
    </row>
    <row r="7967" spans="1:8" x14ac:dyDescent="0.3">
      <c r="A7967" s="1">
        <v>1.0951967592593244</v>
      </c>
      <c r="B7967" s="2" t="s">
        <v>8</v>
      </c>
      <c r="C7967" s="2" t="s">
        <v>15</v>
      </c>
      <c r="D7967" s="2" t="s">
        <v>10</v>
      </c>
      <c r="E7967" s="2" t="s">
        <v>11</v>
      </c>
      <c r="F7967" s="2" t="s">
        <v>12</v>
      </c>
      <c r="G7967">
        <v>2.69</v>
      </c>
      <c r="H7967" s="2" t="s">
        <v>13</v>
      </c>
    </row>
    <row r="7968" spans="1:8" x14ac:dyDescent="0.3">
      <c r="A7968" s="1">
        <v>1.0952430555556205</v>
      </c>
      <c r="B7968" s="2" t="s">
        <v>8</v>
      </c>
      <c r="C7968" s="2" t="s">
        <v>15</v>
      </c>
      <c r="D7968" s="2" t="s">
        <v>10</v>
      </c>
      <c r="E7968" s="2" t="s">
        <v>11</v>
      </c>
      <c r="F7968" s="2" t="s">
        <v>12</v>
      </c>
      <c r="G7968">
        <v>2.69</v>
      </c>
      <c r="H7968" s="2" t="s">
        <v>13</v>
      </c>
    </row>
    <row r="7969" spans="1:8" x14ac:dyDescent="0.3">
      <c r="A7969" s="1">
        <v>1.0953009259259909</v>
      </c>
      <c r="B7969" s="2" t="s">
        <v>8</v>
      </c>
      <c r="C7969" s="2" t="s">
        <v>15</v>
      </c>
      <c r="D7969" s="2" t="s">
        <v>10</v>
      </c>
      <c r="E7969" s="2" t="s">
        <v>11</v>
      </c>
      <c r="F7969" s="2" t="s">
        <v>12</v>
      </c>
      <c r="G7969">
        <v>2.68</v>
      </c>
      <c r="H7969" s="2" t="s">
        <v>13</v>
      </c>
    </row>
    <row r="7970" spans="1:8" x14ac:dyDescent="0.3">
      <c r="A7970" s="1">
        <v>1.0953472222222873</v>
      </c>
      <c r="B7970" s="2" t="s">
        <v>8</v>
      </c>
      <c r="C7970" s="2" t="s">
        <v>15</v>
      </c>
      <c r="D7970" s="2" t="s">
        <v>10</v>
      </c>
      <c r="E7970" s="2" t="s">
        <v>11</v>
      </c>
      <c r="F7970" s="2" t="s">
        <v>12</v>
      </c>
      <c r="G7970">
        <v>2.68</v>
      </c>
      <c r="H7970" s="2" t="s">
        <v>13</v>
      </c>
    </row>
    <row r="7971" spans="1:8" x14ac:dyDescent="0.3">
      <c r="A7971" s="1">
        <v>1.0954050925926577</v>
      </c>
      <c r="B7971" s="2" t="s">
        <v>8</v>
      </c>
      <c r="C7971" s="2" t="s">
        <v>15</v>
      </c>
      <c r="D7971" s="2" t="s">
        <v>10</v>
      </c>
      <c r="E7971" s="2" t="s">
        <v>11</v>
      </c>
      <c r="F7971" s="2" t="s">
        <v>12</v>
      </c>
      <c r="G7971">
        <v>2.67</v>
      </c>
      <c r="H7971" s="2" t="s">
        <v>13</v>
      </c>
    </row>
    <row r="7972" spans="1:8" x14ac:dyDescent="0.3">
      <c r="A7972" s="1">
        <v>1.0954513888889539</v>
      </c>
      <c r="B7972" s="2" t="s">
        <v>8</v>
      </c>
      <c r="C7972" s="2" t="s">
        <v>15</v>
      </c>
      <c r="D7972" s="2" t="s">
        <v>10</v>
      </c>
      <c r="E7972" s="2" t="s">
        <v>11</v>
      </c>
      <c r="F7972" s="2" t="s">
        <v>12</v>
      </c>
      <c r="G7972">
        <v>2.67</v>
      </c>
      <c r="H7972" s="2" t="s">
        <v>13</v>
      </c>
    </row>
    <row r="7973" spans="1:8" x14ac:dyDescent="0.3">
      <c r="A7973" s="1">
        <v>1.0955092592593243</v>
      </c>
      <c r="B7973" s="2" t="s">
        <v>8</v>
      </c>
      <c r="C7973" s="2" t="s">
        <v>15</v>
      </c>
      <c r="D7973" s="2" t="s">
        <v>10</v>
      </c>
      <c r="E7973" s="2" t="s">
        <v>11</v>
      </c>
      <c r="F7973" s="2" t="s">
        <v>12</v>
      </c>
      <c r="G7973">
        <v>2.68</v>
      </c>
      <c r="H7973" s="2" t="s">
        <v>13</v>
      </c>
    </row>
    <row r="7974" spans="1:8" x14ac:dyDescent="0.3">
      <c r="A7974" s="1">
        <v>1.0955555555556207</v>
      </c>
      <c r="B7974" s="2" t="s">
        <v>8</v>
      </c>
      <c r="C7974" s="2" t="s">
        <v>15</v>
      </c>
      <c r="D7974" s="2" t="s">
        <v>10</v>
      </c>
      <c r="E7974" s="2" t="s">
        <v>11</v>
      </c>
      <c r="F7974" s="2" t="s">
        <v>12</v>
      </c>
      <c r="G7974">
        <v>2.69</v>
      </c>
      <c r="H7974" s="2" t="s">
        <v>13</v>
      </c>
    </row>
    <row r="7975" spans="1:8" x14ac:dyDescent="0.3">
      <c r="A7975" s="1">
        <v>1.0956134259259911</v>
      </c>
      <c r="B7975" s="2" t="s">
        <v>8</v>
      </c>
      <c r="C7975" s="2" t="s">
        <v>15</v>
      </c>
      <c r="D7975" s="2" t="s">
        <v>10</v>
      </c>
      <c r="E7975" s="2" t="s">
        <v>11</v>
      </c>
      <c r="F7975" s="2" t="s">
        <v>12</v>
      </c>
      <c r="G7975">
        <v>2.67</v>
      </c>
      <c r="H7975" s="2" t="s">
        <v>13</v>
      </c>
    </row>
    <row r="7976" spans="1:8" x14ac:dyDescent="0.3">
      <c r="A7976" s="1">
        <v>1.0956597222222872</v>
      </c>
      <c r="B7976" s="2" t="s">
        <v>8</v>
      </c>
      <c r="C7976" s="2" t="s">
        <v>15</v>
      </c>
      <c r="D7976" s="2" t="s">
        <v>10</v>
      </c>
      <c r="E7976" s="2" t="s">
        <v>11</v>
      </c>
      <c r="F7976" s="2" t="s">
        <v>12</v>
      </c>
      <c r="G7976">
        <v>2.67</v>
      </c>
      <c r="H7976" s="2" t="s">
        <v>13</v>
      </c>
    </row>
    <row r="7977" spans="1:8" x14ac:dyDescent="0.3">
      <c r="A7977" s="1">
        <v>1.0957175925926577</v>
      </c>
      <c r="B7977" s="2" t="s">
        <v>8</v>
      </c>
      <c r="C7977" s="2" t="s">
        <v>15</v>
      </c>
      <c r="D7977" s="2" t="s">
        <v>10</v>
      </c>
      <c r="E7977" s="2" t="s">
        <v>11</v>
      </c>
      <c r="F7977" s="2" t="s">
        <v>12</v>
      </c>
      <c r="G7977">
        <v>2.67</v>
      </c>
      <c r="H7977" s="2" t="s">
        <v>13</v>
      </c>
    </row>
    <row r="7978" spans="1:8" x14ac:dyDescent="0.3">
      <c r="A7978" s="1">
        <v>1.095763888888954</v>
      </c>
      <c r="B7978" s="2" t="s">
        <v>8</v>
      </c>
      <c r="C7978" s="2" t="s">
        <v>15</v>
      </c>
      <c r="D7978" s="2" t="s">
        <v>10</v>
      </c>
      <c r="E7978" s="2" t="s">
        <v>11</v>
      </c>
      <c r="F7978" s="2" t="s">
        <v>12</v>
      </c>
      <c r="G7978">
        <v>2.68</v>
      </c>
      <c r="H7978" s="2" t="s">
        <v>13</v>
      </c>
    </row>
    <row r="7979" spans="1:8" x14ac:dyDescent="0.3">
      <c r="A7979" s="1">
        <v>1.0958217592593245</v>
      </c>
      <c r="B7979" s="2" t="s">
        <v>8</v>
      </c>
      <c r="C7979" s="2" t="s">
        <v>15</v>
      </c>
      <c r="D7979" s="2" t="s">
        <v>10</v>
      </c>
      <c r="E7979" s="2" t="s">
        <v>11</v>
      </c>
      <c r="F7979" s="2" t="s">
        <v>12</v>
      </c>
      <c r="G7979">
        <v>2.67</v>
      </c>
      <c r="H7979" s="2" t="s">
        <v>13</v>
      </c>
    </row>
    <row r="7980" spans="1:8" x14ac:dyDescent="0.3">
      <c r="A7980" s="1">
        <v>1.0958680555556206</v>
      </c>
      <c r="B7980" s="2" t="s">
        <v>8</v>
      </c>
      <c r="C7980" s="2" t="s">
        <v>15</v>
      </c>
      <c r="D7980" s="2" t="s">
        <v>10</v>
      </c>
      <c r="E7980" s="2" t="s">
        <v>11</v>
      </c>
      <c r="F7980" s="2" t="s">
        <v>12</v>
      </c>
      <c r="G7980">
        <v>2.68</v>
      </c>
      <c r="H7980" s="2" t="s">
        <v>13</v>
      </c>
    </row>
    <row r="7981" spans="1:8" x14ac:dyDescent="0.3">
      <c r="A7981" s="1">
        <v>1.095925925925991</v>
      </c>
      <c r="B7981" s="2" t="s">
        <v>8</v>
      </c>
      <c r="C7981" s="2" t="s">
        <v>15</v>
      </c>
      <c r="D7981" s="2" t="s">
        <v>10</v>
      </c>
      <c r="E7981" s="2" t="s">
        <v>11</v>
      </c>
      <c r="F7981" s="2" t="s">
        <v>12</v>
      </c>
      <c r="G7981">
        <v>2.66</v>
      </c>
      <c r="H7981" s="2" t="s">
        <v>13</v>
      </c>
    </row>
    <row r="7982" spans="1:8" x14ac:dyDescent="0.3">
      <c r="A7982" s="1">
        <v>1.0959722222222874</v>
      </c>
      <c r="B7982" s="2" t="s">
        <v>8</v>
      </c>
      <c r="C7982" s="2" t="s">
        <v>15</v>
      </c>
      <c r="D7982" s="2" t="s">
        <v>10</v>
      </c>
      <c r="E7982" s="2" t="s">
        <v>11</v>
      </c>
      <c r="F7982" s="2" t="s">
        <v>12</v>
      </c>
      <c r="G7982">
        <v>2.67</v>
      </c>
      <c r="H7982" s="2" t="s">
        <v>13</v>
      </c>
    </row>
    <row r="7983" spans="1:8" x14ac:dyDescent="0.3">
      <c r="A7983" s="1">
        <v>1.0960300925926578</v>
      </c>
      <c r="B7983" s="2" t="s">
        <v>8</v>
      </c>
      <c r="C7983" s="2" t="s">
        <v>15</v>
      </c>
      <c r="D7983" s="2" t="s">
        <v>10</v>
      </c>
      <c r="E7983" s="2" t="s">
        <v>11</v>
      </c>
      <c r="F7983" s="2" t="s">
        <v>12</v>
      </c>
      <c r="G7983">
        <v>2.66</v>
      </c>
      <c r="H7983" s="2" t="s">
        <v>13</v>
      </c>
    </row>
    <row r="7984" spans="1:8" x14ac:dyDescent="0.3">
      <c r="A7984" s="1">
        <v>1.096076388888954</v>
      </c>
      <c r="B7984" s="2" t="s">
        <v>8</v>
      </c>
      <c r="C7984" s="2" t="s">
        <v>15</v>
      </c>
      <c r="D7984" s="2" t="s">
        <v>10</v>
      </c>
      <c r="E7984" s="2" t="s">
        <v>11</v>
      </c>
      <c r="F7984" s="2" t="s">
        <v>12</v>
      </c>
      <c r="G7984">
        <v>2.68</v>
      </c>
      <c r="H7984" s="2" t="s">
        <v>13</v>
      </c>
    </row>
    <row r="7985" spans="1:8" x14ac:dyDescent="0.3">
      <c r="A7985" s="1">
        <v>1.0961342592593244</v>
      </c>
      <c r="B7985" s="2" t="s">
        <v>8</v>
      </c>
      <c r="C7985" s="2" t="s">
        <v>15</v>
      </c>
      <c r="D7985" s="2" t="s">
        <v>10</v>
      </c>
      <c r="E7985" s="2" t="s">
        <v>11</v>
      </c>
      <c r="F7985" s="2" t="s">
        <v>12</v>
      </c>
      <c r="G7985">
        <v>2.69</v>
      </c>
      <c r="H7985" s="2" t="s">
        <v>13</v>
      </c>
    </row>
    <row r="7986" spans="1:8" x14ac:dyDescent="0.3">
      <c r="A7986" s="1">
        <v>1.0961805555556208</v>
      </c>
      <c r="B7986" s="2" t="s">
        <v>8</v>
      </c>
      <c r="C7986" s="2" t="s">
        <v>15</v>
      </c>
      <c r="D7986" s="2" t="s">
        <v>10</v>
      </c>
      <c r="E7986" s="2" t="s">
        <v>11</v>
      </c>
      <c r="F7986" s="2" t="s">
        <v>12</v>
      </c>
      <c r="G7986">
        <v>2.67</v>
      </c>
      <c r="H7986" s="2" t="s">
        <v>13</v>
      </c>
    </row>
    <row r="7987" spans="1:8" x14ac:dyDescent="0.3">
      <c r="A7987" s="1">
        <v>1.0962384259259912</v>
      </c>
      <c r="B7987" s="2" t="s">
        <v>8</v>
      </c>
      <c r="C7987" s="2" t="s">
        <v>15</v>
      </c>
      <c r="D7987" s="2" t="s">
        <v>10</v>
      </c>
      <c r="E7987" s="2" t="s">
        <v>11</v>
      </c>
      <c r="F7987" s="2" t="s">
        <v>12</v>
      </c>
      <c r="G7987">
        <v>2.67</v>
      </c>
      <c r="H7987" s="2" t="s">
        <v>13</v>
      </c>
    </row>
    <row r="7988" spans="1:8" x14ac:dyDescent="0.3">
      <c r="A7988" s="1">
        <v>1.0962847222222873</v>
      </c>
      <c r="B7988" s="2" t="s">
        <v>8</v>
      </c>
      <c r="C7988" s="2" t="s">
        <v>15</v>
      </c>
      <c r="D7988" s="2" t="s">
        <v>10</v>
      </c>
      <c r="E7988" s="2" t="s">
        <v>11</v>
      </c>
      <c r="F7988" s="2" t="s">
        <v>12</v>
      </c>
      <c r="G7988">
        <v>2.67</v>
      </c>
      <c r="H7988" s="2" t="s">
        <v>13</v>
      </c>
    </row>
    <row r="7989" spans="1:8" x14ac:dyDescent="0.3">
      <c r="A7989" s="1">
        <v>1.0963425925926578</v>
      </c>
      <c r="B7989" s="2" t="s">
        <v>8</v>
      </c>
      <c r="C7989" s="2" t="s">
        <v>15</v>
      </c>
      <c r="D7989" s="2" t="s">
        <v>10</v>
      </c>
      <c r="E7989" s="2" t="s">
        <v>11</v>
      </c>
      <c r="F7989" s="2" t="s">
        <v>12</v>
      </c>
      <c r="G7989">
        <v>2.67</v>
      </c>
      <c r="H7989" s="2" t="s">
        <v>13</v>
      </c>
    </row>
    <row r="7990" spans="1:8" x14ac:dyDescent="0.3">
      <c r="A7990" s="1">
        <v>1.0963888888889541</v>
      </c>
      <c r="B7990" s="2" t="s">
        <v>8</v>
      </c>
      <c r="C7990" s="2" t="s">
        <v>15</v>
      </c>
      <c r="D7990" s="2" t="s">
        <v>10</v>
      </c>
      <c r="E7990" s="2" t="s">
        <v>11</v>
      </c>
      <c r="F7990" s="2" t="s">
        <v>12</v>
      </c>
      <c r="G7990">
        <v>2.66</v>
      </c>
      <c r="H7990" s="2" t="s">
        <v>13</v>
      </c>
    </row>
    <row r="7991" spans="1:8" x14ac:dyDescent="0.3">
      <c r="A7991" s="1">
        <v>1.0964467592593246</v>
      </c>
      <c r="B7991" s="2" t="s">
        <v>8</v>
      </c>
      <c r="C7991" s="2" t="s">
        <v>15</v>
      </c>
      <c r="D7991" s="2" t="s">
        <v>10</v>
      </c>
      <c r="E7991" s="2" t="s">
        <v>11</v>
      </c>
      <c r="F7991" s="2" t="s">
        <v>12</v>
      </c>
      <c r="G7991">
        <v>2.67</v>
      </c>
      <c r="H7991" s="2" t="s">
        <v>13</v>
      </c>
    </row>
    <row r="7992" spans="1:8" x14ac:dyDescent="0.3">
      <c r="A7992" s="1">
        <v>1.0964930555556207</v>
      </c>
      <c r="B7992" s="2" t="s">
        <v>8</v>
      </c>
      <c r="C7992" s="2" t="s">
        <v>15</v>
      </c>
      <c r="D7992" s="2" t="s">
        <v>10</v>
      </c>
      <c r="E7992" s="2" t="s">
        <v>11</v>
      </c>
      <c r="F7992" s="2" t="s">
        <v>12</v>
      </c>
      <c r="G7992">
        <v>2.66</v>
      </c>
      <c r="H7992" s="2" t="s">
        <v>13</v>
      </c>
    </row>
    <row r="7993" spans="1:8" x14ac:dyDescent="0.3">
      <c r="A7993" s="1">
        <v>1.0965509259259911</v>
      </c>
      <c r="B7993" s="2" t="s">
        <v>8</v>
      </c>
      <c r="C7993" s="2" t="s">
        <v>15</v>
      </c>
      <c r="D7993" s="2" t="s">
        <v>10</v>
      </c>
      <c r="E7993" s="2" t="s">
        <v>11</v>
      </c>
      <c r="F7993" s="2" t="s">
        <v>12</v>
      </c>
      <c r="G7993">
        <v>2.66</v>
      </c>
      <c r="H7993" s="2" t="s">
        <v>13</v>
      </c>
    </row>
    <row r="7994" spans="1:8" x14ac:dyDescent="0.3">
      <c r="A7994" s="1">
        <v>1.0965972222222875</v>
      </c>
      <c r="B7994" s="2" t="s">
        <v>8</v>
      </c>
      <c r="C7994" s="2" t="s">
        <v>15</v>
      </c>
      <c r="D7994" s="2" t="s">
        <v>10</v>
      </c>
      <c r="E7994" s="2" t="s">
        <v>11</v>
      </c>
      <c r="F7994" s="2" t="s">
        <v>12</v>
      </c>
      <c r="G7994">
        <v>2.66</v>
      </c>
      <c r="H7994" s="2" t="s">
        <v>13</v>
      </c>
    </row>
    <row r="7995" spans="1:8" x14ac:dyDescent="0.3">
      <c r="A7995" s="1">
        <v>1.0966550925926579</v>
      </c>
      <c r="B7995" s="2" t="s">
        <v>8</v>
      </c>
      <c r="C7995" s="2" t="s">
        <v>15</v>
      </c>
      <c r="D7995" s="2" t="s">
        <v>10</v>
      </c>
      <c r="E7995" s="2" t="s">
        <v>11</v>
      </c>
      <c r="F7995" s="2" t="s">
        <v>12</v>
      </c>
      <c r="G7995">
        <v>2.67</v>
      </c>
      <c r="H7995" s="2" t="s">
        <v>13</v>
      </c>
    </row>
    <row r="7996" spans="1:8" x14ac:dyDescent="0.3">
      <c r="A7996" s="1">
        <v>1.0967013888889541</v>
      </c>
      <c r="B7996" s="2" t="s">
        <v>8</v>
      </c>
      <c r="C7996" s="2" t="s">
        <v>15</v>
      </c>
      <c r="D7996" s="2" t="s">
        <v>10</v>
      </c>
      <c r="E7996" s="2" t="s">
        <v>11</v>
      </c>
      <c r="F7996" s="2" t="s">
        <v>12</v>
      </c>
      <c r="G7996">
        <v>2.66</v>
      </c>
      <c r="H7996" s="2" t="s">
        <v>13</v>
      </c>
    </row>
    <row r="7997" spans="1:8" x14ac:dyDescent="0.3">
      <c r="A7997" s="1">
        <v>1.0967592592593245</v>
      </c>
      <c r="B7997" s="2" t="s">
        <v>8</v>
      </c>
      <c r="C7997" s="2" t="s">
        <v>15</v>
      </c>
      <c r="D7997" s="2" t="s">
        <v>10</v>
      </c>
      <c r="E7997" s="2" t="s">
        <v>11</v>
      </c>
      <c r="F7997" s="2" t="s">
        <v>12</v>
      </c>
      <c r="G7997">
        <v>2.67</v>
      </c>
      <c r="H7997" s="2" t="s">
        <v>13</v>
      </c>
    </row>
    <row r="7998" spans="1:8" x14ac:dyDescent="0.3">
      <c r="A7998" s="1">
        <v>1.0968055555556209</v>
      </c>
      <c r="B7998" s="2" t="s">
        <v>8</v>
      </c>
      <c r="C7998" s="2" t="s">
        <v>15</v>
      </c>
      <c r="D7998" s="2" t="s">
        <v>10</v>
      </c>
      <c r="E7998" s="2" t="s">
        <v>11</v>
      </c>
      <c r="F7998" s="2" t="s">
        <v>12</v>
      </c>
      <c r="G7998">
        <v>2.66</v>
      </c>
      <c r="H7998" s="2" t="s">
        <v>13</v>
      </c>
    </row>
    <row r="7999" spans="1:8" x14ac:dyDescent="0.3">
      <c r="A7999" s="1">
        <v>1.0968634259259913</v>
      </c>
      <c r="B7999" s="2" t="s">
        <v>8</v>
      </c>
      <c r="C7999" s="2" t="s">
        <v>15</v>
      </c>
      <c r="D7999" s="2" t="s">
        <v>10</v>
      </c>
      <c r="E7999" s="2" t="s">
        <v>11</v>
      </c>
      <c r="F7999" s="2" t="s">
        <v>12</v>
      </c>
      <c r="G7999">
        <v>2.65</v>
      </c>
      <c r="H7999" s="2" t="s">
        <v>13</v>
      </c>
    </row>
    <row r="8000" spans="1:8" x14ac:dyDescent="0.3">
      <c r="A8000" s="1">
        <v>1.0969097222222874</v>
      </c>
      <c r="B8000" s="2" t="s">
        <v>8</v>
      </c>
      <c r="C8000" s="2" t="s">
        <v>15</v>
      </c>
      <c r="D8000" s="2" t="s">
        <v>10</v>
      </c>
      <c r="E8000" s="2" t="s">
        <v>11</v>
      </c>
      <c r="F8000" s="2" t="s">
        <v>12</v>
      </c>
      <c r="G8000">
        <v>2.67</v>
      </c>
      <c r="H8000" s="2" t="s">
        <v>13</v>
      </c>
    </row>
    <row r="8001" spans="1:8" x14ac:dyDescent="0.3">
      <c r="A8001" s="1">
        <v>1.0969675925926579</v>
      </c>
      <c r="B8001" s="2" t="s">
        <v>8</v>
      </c>
      <c r="C8001" s="2" t="s">
        <v>15</v>
      </c>
      <c r="D8001" s="2" t="s">
        <v>10</v>
      </c>
      <c r="E8001" s="2" t="s">
        <v>11</v>
      </c>
      <c r="F8001" s="2" t="s">
        <v>12</v>
      </c>
      <c r="G8001">
        <v>2.66</v>
      </c>
      <c r="H8001" s="2" t="s">
        <v>13</v>
      </c>
    </row>
    <row r="8002" spans="1:8" x14ac:dyDescent="0.3">
      <c r="A8002" s="1">
        <v>1.0970138888889542</v>
      </c>
      <c r="B8002" s="2" t="s">
        <v>8</v>
      </c>
      <c r="C8002" s="2" t="s">
        <v>15</v>
      </c>
      <c r="D8002" s="2" t="s">
        <v>10</v>
      </c>
      <c r="E8002" s="2" t="s">
        <v>11</v>
      </c>
      <c r="F8002" s="2" t="s">
        <v>12</v>
      </c>
      <c r="G8002">
        <v>2.67</v>
      </c>
      <c r="H8002" s="2" t="s">
        <v>13</v>
      </c>
    </row>
    <row r="8003" spans="1:8" x14ac:dyDescent="0.3">
      <c r="A8003" s="1">
        <v>1.0970717592593247</v>
      </c>
      <c r="B8003" s="2" t="s">
        <v>8</v>
      </c>
      <c r="C8003" s="2" t="s">
        <v>15</v>
      </c>
      <c r="D8003" s="2" t="s">
        <v>10</v>
      </c>
      <c r="E8003" s="2" t="s">
        <v>11</v>
      </c>
      <c r="F8003" s="2" t="s">
        <v>12</v>
      </c>
      <c r="G8003">
        <v>2.65</v>
      </c>
      <c r="H8003" s="2" t="s">
        <v>13</v>
      </c>
    </row>
    <row r="8004" spans="1:8" x14ac:dyDescent="0.3">
      <c r="A8004" s="1">
        <v>1.0971180555556208</v>
      </c>
      <c r="B8004" s="2" t="s">
        <v>8</v>
      </c>
      <c r="C8004" s="2" t="s">
        <v>15</v>
      </c>
      <c r="D8004" s="2" t="s">
        <v>10</v>
      </c>
      <c r="E8004" s="2" t="s">
        <v>11</v>
      </c>
      <c r="F8004" s="2" t="s">
        <v>12</v>
      </c>
      <c r="G8004">
        <v>2.65</v>
      </c>
      <c r="H8004" s="2" t="s">
        <v>13</v>
      </c>
    </row>
    <row r="8005" spans="1:8" x14ac:dyDescent="0.3">
      <c r="A8005" s="1">
        <v>1.0971759259259912</v>
      </c>
      <c r="B8005" s="2" t="s">
        <v>8</v>
      </c>
      <c r="C8005" s="2" t="s">
        <v>15</v>
      </c>
      <c r="D8005" s="2" t="s">
        <v>10</v>
      </c>
      <c r="E8005" s="2" t="s">
        <v>11</v>
      </c>
      <c r="F8005" s="2" t="s">
        <v>12</v>
      </c>
      <c r="G8005">
        <v>2.65</v>
      </c>
      <c r="H8005" s="2" t="s">
        <v>13</v>
      </c>
    </row>
    <row r="8006" spans="1:8" x14ac:dyDescent="0.3">
      <c r="A8006" s="1">
        <v>1.0972222222222876</v>
      </c>
      <c r="B8006" s="2" t="s">
        <v>8</v>
      </c>
      <c r="C8006" s="2" t="s">
        <v>15</v>
      </c>
      <c r="D8006" s="2" t="s">
        <v>10</v>
      </c>
      <c r="E8006" s="2" t="s">
        <v>11</v>
      </c>
      <c r="F8006" s="2" t="s">
        <v>12</v>
      </c>
      <c r="G8006">
        <v>2.67</v>
      </c>
      <c r="H8006" s="2" t="s">
        <v>13</v>
      </c>
    </row>
    <row r="8007" spans="1:8" x14ac:dyDescent="0.3">
      <c r="A8007" s="1">
        <v>1.097280092592658</v>
      </c>
      <c r="B8007" s="2" t="s">
        <v>8</v>
      </c>
      <c r="C8007" s="2" t="s">
        <v>15</v>
      </c>
      <c r="D8007" s="2" t="s">
        <v>10</v>
      </c>
      <c r="E8007" s="2" t="s">
        <v>11</v>
      </c>
      <c r="F8007" s="2" t="s">
        <v>12</v>
      </c>
      <c r="G8007">
        <v>2.67</v>
      </c>
      <c r="H8007" s="2" t="s">
        <v>13</v>
      </c>
    </row>
    <row r="8008" spans="1:8" x14ac:dyDescent="0.3">
      <c r="A8008" s="1">
        <v>1.0973263888889542</v>
      </c>
      <c r="B8008" s="2" t="s">
        <v>8</v>
      </c>
      <c r="C8008" s="2" t="s">
        <v>15</v>
      </c>
      <c r="D8008" s="2" t="s">
        <v>10</v>
      </c>
      <c r="E8008" s="2" t="s">
        <v>11</v>
      </c>
      <c r="F8008" s="2" t="s">
        <v>12</v>
      </c>
      <c r="G8008">
        <v>2.66</v>
      </c>
      <c r="H8008" s="2" t="s">
        <v>13</v>
      </c>
    </row>
    <row r="8009" spans="1:8" x14ac:dyDescent="0.3">
      <c r="A8009" s="1">
        <v>1.0973842592593246</v>
      </c>
      <c r="B8009" s="2" t="s">
        <v>8</v>
      </c>
      <c r="C8009" s="2" t="s">
        <v>15</v>
      </c>
      <c r="D8009" s="2" t="s">
        <v>10</v>
      </c>
      <c r="E8009" s="2" t="s">
        <v>11</v>
      </c>
      <c r="F8009" s="2" t="s">
        <v>12</v>
      </c>
      <c r="G8009">
        <v>2.65</v>
      </c>
      <c r="H8009" s="2" t="s">
        <v>13</v>
      </c>
    </row>
    <row r="8010" spans="1:8" x14ac:dyDescent="0.3">
      <c r="A8010" s="1">
        <v>1.097430555555621</v>
      </c>
      <c r="B8010" s="2" t="s">
        <v>8</v>
      </c>
      <c r="C8010" s="2" t="s">
        <v>15</v>
      </c>
      <c r="D8010" s="2" t="s">
        <v>10</v>
      </c>
      <c r="E8010" s="2" t="s">
        <v>11</v>
      </c>
      <c r="F8010" s="2" t="s">
        <v>12</v>
      </c>
      <c r="G8010">
        <v>2.65</v>
      </c>
      <c r="H8010" s="2" t="s">
        <v>13</v>
      </c>
    </row>
    <row r="8011" spans="1:8" x14ac:dyDescent="0.3">
      <c r="A8011" s="1">
        <v>1.0974884259259914</v>
      </c>
      <c r="B8011" s="2" t="s">
        <v>8</v>
      </c>
      <c r="C8011" s="2" t="s">
        <v>15</v>
      </c>
      <c r="D8011" s="2" t="s">
        <v>10</v>
      </c>
      <c r="E8011" s="2" t="s">
        <v>11</v>
      </c>
      <c r="F8011" s="2" t="s">
        <v>12</v>
      </c>
      <c r="G8011">
        <v>2.66</v>
      </c>
      <c r="H8011" s="2" t="s">
        <v>13</v>
      </c>
    </row>
    <row r="8012" spans="1:8" x14ac:dyDescent="0.3">
      <c r="A8012" s="1">
        <v>1.0975347222222875</v>
      </c>
      <c r="B8012" s="2" t="s">
        <v>8</v>
      </c>
      <c r="C8012" s="2" t="s">
        <v>15</v>
      </c>
      <c r="D8012" s="2" t="s">
        <v>10</v>
      </c>
      <c r="E8012" s="2" t="s">
        <v>11</v>
      </c>
      <c r="F8012" s="2" t="s">
        <v>12</v>
      </c>
      <c r="G8012">
        <v>2.67</v>
      </c>
      <c r="H8012" s="2" t="s">
        <v>13</v>
      </c>
    </row>
    <row r="8013" spans="1:8" x14ac:dyDescent="0.3">
      <c r="A8013" s="1">
        <v>1.097592592592658</v>
      </c>
      <c r="B8013" s="2" t="s">
        <v>8</v>
      </c>
      <c r="C8013" s="2" t="s">
        <v>15</v>
      </c>
      <c r="D8013" s="2" t="s">
        <v>10</v>
      </c>
      <c r="E8013" s="2" t="s">
        <v>11</v>
      </c>
      <c r="F8013" s="2" t="s">
        <v>12</v>
      </c>
      <c r="G8013">
        <v>2.67</v>
      </c>
      <c r="H8013" s="2" t="s">
        <v>13</v>
      </c>
    </row>
    <row r="8014" spans="1:8" x14ac:dyDescent="0.3">
      <c r="A8014" s="1">
        <v>1.0976388888889543</v>
      </c>
      <c r="B8014" s="2" t="s">
        <v>8</v>
      </c>
      <c r="C8014" s="2" t="s">
        <v>15</v>
      </c>
      <c r="D8014" s="2" t="s">
        <v>10</v>
      </c>
      <c r="E8014" s="2" t="s">
        <v>11</v>
      </c>
      <c r="F8014" s="2" t="s">
        <v>12</v>
      </c>
      <c r="G8014">
        <v>2.66</v>
      </c>
      <c r="H8014" s="2" t="s">
        <v>13</v>
      </c>
    </row>
    <row r="8015" spans="1:8" x14ac:dyDescent="0.3">
      <c r="A8015" s="1">
        <v>1.0976967592593248</v>
      </c>
      <c r="B8015" s="2" t="s">
        <v>8</v>
      </c>
      <c r="C8015" s="2" t="s">
        <v>15</v>
      </c>
      <c r="D8015" s="2" t="s">
        <v>10</v>
      </c>
      <c r="E8015" s="2" t="s">
        <v>11</v>
      </c>
      <c r="F8015" s="2" t="s">
        <v>12</v>
      </c>
      <c r="G8015">
        <v>2.65</v>
      </c>
      <c r="H8015" s="2" t="s">
        <v>13</v>
      </c>
    </row>
    <row r="8016" spans="1:8" x14ac:dyDescent="0.3">
      <c r="A8016" s="1">
        <v>1.0977430555556209</v>
      </c>
      <c r="B8016" s="2" t="s">
        <v>8</v>
      </c>
      <c r="C8016" s="2" t="s">
        <v>15</v>
      </c>
      <c r="D8016" s="2" t="s">
        <v>10</v>
      </c>
      <c r="E8016" s="2" t="s">
        <v>11</v>
      </c>
      <c r="F8016" s="2" t="s">
        <v>12</v>
      </c>
      <c r="G8016">
        <v>2.65</v>
      </c>
      <c r="H8016" s="2" t="s">
        <v>13</v>
      </c>
    </row>
    <row r="8017" spans="1:8" x14ac:dyDescent="0.3">
      <c r="A8017" s="1">
        <v>1.0978009259259913</v>
      </c>
      <c r="B8017" s="2" t="s">
        <v>8</v>
      </c>
      <c r="C8017" s="2" t="s">
        <v>15</v>
      </c>
      <c r="D8017" s="2" t="s">
        <v>10</v>
      </c>
      <c r="E8017" s="2" t="s">
        <v>11</v>
      </c>
      <c r="F8017" s="2" t="s">
        <v>12</v>
      </c>
      <c r="G8017">
        <v>2.67</v>
      </c>
      <c r="H8017" s="2" t="s">
        <v>13</v>
      </c>
    </row>
    <row r="8018" spans="1:8" x14ac:dyDescent="0.3">
      <c r="A8018" s="1">
        <v>1.0978472222222877</v>
      </c>
      <c r="B8018" s="2" t="s">
        <v>8</v>
      </c>
      <c r="C8018" s="2" t="s">
        <v>15</v>
      </c>
      <c r="D8018" s="2" t="s">
        <v>10</v>
      </c>
      <c r="E8018" s="2" t="s">
        <v>11</v>
      </c>
      <c r="F8018" s="2" t="s">
        <v>12</v>
      </c>
      <c r="G8018">
        <v>2.67</v>
      </c>
      <c r="H8018" s="2" t="s">
        <v>13</v>
      </c>
    </row>
    <row r="8019" spans="1:8" x14ac:dyDescent="0.3">
      <c r="A8019" s="1">
        <v>1.0979050925926581</v>
      </c>
      <c r="B8019" s="2" t="s">
        <v>8</v>
      </c>
      <c r="C8019" s="2" t="s">
        <v>15</v>
      </c>
      <c r="D8019" s="2" t="s">
        <v>10</v>
      </c>
      <c r="E8019" s="2" t="s">
        <v>11</v>
      </c>
      <c r="F8019" s="2" t="s">
        <v>12</v>
      </c>
      <c r="G8019">
        <v>2.66</v>
      </c>
      <c r="H8019" s="2" t="s">
        <v>13</v>
      </c>
    </row>
    <row r="8020" spans="1:8" x14ac:dyDescent="0.3">
      <c r="A8020" s="1">
        <v>1.0979513888889543</v>
      </c>
      <c r="B8020" s="2" t="s">
        <v>8</v>
      </c>
      <c r="C8020" s="2" t="s">
        <v>15</v>
      </c>
      <c r="D8020" s="2" t="s">
        <v>10</v>
      </c>
      <c r="E8020" s="2" t="s">
        <v>11</v>
      </c>
      <c r="F8020" s="2" t="s">
        <v>12</v>
      </c>
      <c r="G8020">
        <v>2.65</v>
      </c>
      <c r="H8020" s="2" t="s">
        <v>13</v>
      </c>
    </row>
    <row r="8021" spans="1:8" x14ac:dyDescent="0.3">
      <c r="A8021" s="1">
        <v>1.0980092592593247</v>
      </c>
      <c r="B8021" s="2" t="s">
        <v>8</v>
      </c>
      <c r="C8021" s="2" t="s">
        <v>15</v>
      </c>
      <c r="D8021" s="2" t="s">
        <v>10</v>
      </c>
      <c r="E8021" s="2" t="s">
        <v>11</v>
      </c>
      <c r="F8021" s="2" t="s">
        <v>12</v>
      </c>
      <c r="G8021">
        <v>2.64</v>
      </c>
      <c r="H8021" s="2" t="s">
        <v>13</v>
      </c>
    </row>
    <row r="8022" spans="1:8" x14ac:dyDescent="0.3">
      <c r="A8022" s="1">
        <v>1.0980555555556211</v>
      </c>
      <c r="B8022" s="2" t="s">
        <v>8</v>
      </c>
      <c r="C8022" s="2" t="s">
        <v>15</v>
      </c>
      <c r="D8022" s="2" t="s">
        <v>10</v>
      </c>
      <c r="E8022" s="2" t="s">
        <v>11</v>
      </c>
      <c r="F8022" s="2" t="s">
        <v>12</v>
      </c>
      <c r="G8022">
        <v>2.65</v>
      </c>
      <c r="H8022" s="2" t="s">
        <v>13</v>
      </c>
    </row>
    <row r="8023" spans="1:8" x14ac:dyDescent="0.3">
      <c r="A8023" s="1">
        <v>1.0981134259259915</v>
      </c>
      <c r="B8023" s="2" t="s">
        <v>8</v>
      </c>
      <c r="C8023" s="2" t="s">
        <v>15</v>
      </c>
      <c r="D8023" s="2" t="s">
        <v>10</v>
      </c>
      <c r="E8023" s="2" t="s">
        <v>11</v>
      </c>
      <c r="F8023" s="2" t="s">
        <v>12</v>
      </c>
      <c r="G8023">
        <v>2.66</v>
      </c>
      <c r="H8023" s="2" t="s">
        <v>13</v>
      </c>
    </row>
    <row r="8024" spans="1:8" x14ac:dyDescent="0.3">
      <c r="A8024" s="1">
        <v>1.0981597222222876</v>
      </c>
      <c r="B8024" s="2" t="s">
        <v>8</v>
      </c>
      <c r="C8024" s="2" t="s">
        <v>15</v>
      </c>
      <c r="D8024" s="2" t="s">
        <v>10</v>
      </c>
      <c r="E8024" s="2" t="s">
        <v>11</v>
      </c>
      <c r="F8024" s="2" t="s">
        <v>12</v>
      </c>
      <c r="G8024">
        <v>2.67</v>
      </c>
      <c r="H8024" s="2" t="s">
        <v>13</v>
      </c>
    </row>
    <row r="8025" spans="1:8" x14ac:dyDescent="0.3">
      <c r="A8025" s="1">
        <v>1.0982175925926581</v>
      </c>
      <c r="B8025" s="2" t="s">
        <v>8</v>
      </c>
      <c r="C8025" s="2" t="s">
        <v>15</v>
      </c>
      <c r="D8025" s="2" t="s">
        <v>10</v>
      </c>
      <c r="E8025" s="2" t="s">
        <v>11</v>
      </c>
      <c r="F8025" s="2" t="s">
        <v>12</v>
      </c>
      <c r="G8025">
        <v>2.65</v>
      </c>
      <c r="H8025" s="2" t="s">
        <v>13</v>
      </c>
    </row>
    <row r="8026" spans="1:8" x14ac:dyDescent="0.3">
      <c r="A8026" s="1">
        <v>1.0982638888889544</v>
      </c>
      <c r="B8026" s="2" t="s">
        <v>8</v>
      </c>
      <c r="C8026" s="2" t="s">
        <v>15</v>
      </c>
      <c r="D8026" s="2" t="s">
        <v>10</v>
      </c>
      <c r="E8026" s="2" t="s">
        <v>11</v>
      </c>
      <c r="F8026" s="2" t="s">
        <v>12</v>
      </c>
      <c r="G8026">
        <v>2.64</v>
      </c>
      <c r="H8026" s="2" t="s">
        <v>13</v>
      </c>
    </row>
    <row r="8027" spans="1:8" x14ac:dyDescent="0.3">
      <c r="A8027" s="1">
        <v>1.0983217592593248</v>
      </c>
      <c r="B8027" s="2" t="s">
        <v>8</v>
      </c>
      <c r="C8027" s="2" t="s">
        <v>15</v>
      </c>
      <c r="D8027" s="2" t="s">
        <v>10</v>
      </c>
      <c r="E8027" s="2" t="s">
        <v>11</v>
      </c>
      <c r="F8027" s="2" t="s">
        <v>12</v>
      </c>
      <c r="G8027">
        <v>2.64</v>
      </c>
      <c r="H8027" s="2" t="s">
        <v>13</v>
      </c>
    </row>
    <row r="8028" spans="1:8" x14ac:dyDescent="0.3">
      <c r="A8028" s="1">
        <v>1.098368055555621</v>
      </c>
      <c r="B8028" s="2" t="s">
        <v>8</v>
      </c>
      <c r="C8028" s="2" t="s">
        <v>15</v>
      </c>
      <c r="D8028" s="2" t="s">
        <v>10</v>
      </c>
      <c r="E8028" s="2" t="s">
        <v>11</v>
      </c>
      <c r="F8028" s="2" t="s">
        <v>12</v>
      </c>
      <c r="G8028">
        <v>2.66</v>
      </c>
      <c r="H8028" s="2" t="s">
        <v>13</v>
      </c>
    </row>
    <row r="8029" spans="1:8" x14ac:dyDescent="0.3">
      <c r="A8029" s="1">
        <v>1.0984259259259914</v>
      </c>
      <c r="B8029" s="2" t="s">
        <v>8</v>
      </c>
      <c r="C8029" s="2" t="s">
        <v>15</v>
      </c>
      <c r="D8029" s="2" t="s">
        <v>10</v>
      </c>
      <c r="E8029" s="2" t="s">
        <v>11</v>
      </c>
      <c r="F8029" s="2" t="s">
        <v>12</v>
      </c>
      <c r="G8029">
        <v>2.66</v>
      </c>
      <c r="H8029" s="2" t="s">
        <v>13</v>
      </c>
    </row>
    <row r="8030" spans="1:8" x14ac:dyDescent="0.3">
      <c r="A8030" s="1">
        <v>1.0984722222222878</v>
      </c>
      <c r="B8030" s="2" t="s">
        <v>8</v>
      </c>
      <c r="C8030" s="2" t="s">
        <v>15</v>
      </c>
      <c r="D8030" s="2" t="s">
        <v>10</v>
      </c>
      <c r="E8030" s="2" t="s">
        <v>11</v>
      </c>
      <c r="F8030" s="2" t="s">
        <v>12</v>
      </c>
      <c r="G8030">
        <v>2.65</v>
      </c>
      <c r="H8030" s="2" t="s">
        <v>13</v>
      </c>
    </row>
    <row r="8031" spans="1:8" x14ac:dyDescent="0.3">
      <c r="A8031" s="1">
        <v>1.0985300925926582</v>
      </c>
      <c r="B8031" s="2" t="s">
        <v>8</v>
      </c>
      <c r="C8031" s="2" t="s">
        <v>15</v>
      </c>
      <c r="D8031" s="2" t="s">
        <v>10</v>
      </c>
      <c r="E8031" s="2" t="s">
        <v>11</v>
      </c>
      <c r="F8031" s="2" t="s">
        <v>12</v>
      </c>
      <c r="G8031">
        <v>2.64</v>
      </c>
      <c r="H8031" s="2" t="s">
        <v>13</v>
      </c>
    </row>
    <row r="8032" spans="1:8" x14ac:dyDescent="0.3">
      <c r="A8032" s="1">
        <v>1.0985763888889544</v>
      </c>
      <c r="B8032" s="2" t="s">
        <v>8</v>
      </c>
      <c r="C8032" s="2" t="s">
        <v>15</v>
      </c>
      <c r="D8032" s="2" t="s">
        <v>10</v>
      </c>
      <c r="E8032" s="2" t="s">
        <v>11</v>
      </c>
      <c r="F8032" s="2" t="s">
        <v>12</v>
      </c>
      <c r="G8032">
        <v>2.64</v>
      </c>
      <c r="H8032" s="2" t="s">
        <v>13</v>
      </c>
    </row>
    <row r="8033" spans="1:8" x14ac:dyDescent="0.3">
      <c r="A8033" s="1">
        <v>1.0986342592593248</v>
      </c>
      <c r="B8033" s="2" t="s">
        <v>8</v>
      </c>
      <c r="C8033" s="2" t="s">
        <v>15</v>
      </c>
      <c r="D8033" s="2" t="s">
        <v>10</v>
      </c>
      <c r="E8033" s="2" t="s">
        <v>11</v>
      </c>
      <c r="F8033" s="2" t="s">
        <v>12</v>
      </c>
      <c r="G8033">
        <v>2.64</v>
      </c>
      <c r="H8033" s="2" t="s">
        <v>13</v>
      </c>
    </row>
    <row r="8034" spans="1:8" x14ac:dyDescent="0.3">
      <c r="A8034" s="1">
        <v>1.0986805555556212</v>
      </c>
      <c r="B8034" s="2" t="s">
        <v>8</v>
      </c>
      <c r="C8034" s="2" t="s">
        <v>15</v>
      </c>
      <c r="D8034" s="2" t="s">
        <v>10</v>
      </c>
      <c r="E8034" s="2" t="s">
        <v>11</v>
      </c>
      <c r="F8034" s="2" t="s">
        <v>12</v>
      </c>
      <c r="G8034">
        <v>2.65</v>
      </c>
      <c r="H8034" s="2" t="s">
        <v>13</v>
      </c>
    </row>
    <row r="8035" spans="1:8" x14ac:dyDescent="0.3">
      <c r="A8035" s="1">
        <v>1.0987384259259916</v>
      </c>
      <c r="B8035" s="2" t="s">
        <v>8</v>
      </c>
      <c r="C8035" s="2" t="s">
        <v>15</v>
      </c>
      <c r="D8035" s="2" t="s">
        <v>10</v>
      </c>
      <c r="E8035" s="2" t="s">
        <v>11</v>
      </c>
      <c r="F8035" s="2" t="s">
        <v>12</v>
      </c>
      <c r="G8035">
        <v>2.66</v>
      </c>
      <c r="H8035" s="2" t="s">
        <v>13</v>
      </c>
    </row>
    <row r="8036" spans="1:8" x14ac:dyDescent="0.3">
      <c r="A8036" s="1">
        <v>1.0987847222222877</v>
      </c>
      <c r="B8036" s="2" t="s">
        <v>8</v>
      </c>
      <c r="C8036" s="2" t="s">
        <v>15</v>
      </c>
      <c r="D8036" s="2" t="s">
        <v>10</v>
      </c>
      <c r="E8036" s="2" t="s">
        <v>11</v>
      </c>
      <c r="F8036" s="2" t="s">
        <v>12</v>
      </c>
      <c r="G8036">
        <v>2.64</v>
      </c>
      <c r="H8036" s="2" t="s">
        <v>13</v>
      </c>
    </row>
    <row r="8037" spans="1:8" x14ac:dyDescent="0.3">
      <c r="A8037" s="1">
        <v>1.0988425925926582</v>
      </c>
      <c r="B8037" s="2" t="s">
        <v>8</v>
      </c>
      <c r="C8037" s="2" t="s">
        <v>15</v>
      </c>
      <c r="D8037" s="2" t="s">
        <v>10</v>
      </c>
      <c r="E8037" s="2" t="s">
        <v>11</v>
      </c>
      <c r="F8037" s="2" t="s">
        <v>12</v>
      </c>
      <c r="G8037">
        <v>2.63</v>
      </c>
      <c r="H8037" s="2" t="s">
        <v>13</v>
      </c>
    </row>
    <row r="8038" spans="1:8" x14ac:dyDescent="0.3">
      <c r="A8038" s="1">
        <v>1.0988888888889545</v>
      </c>
      <c r="B8038" s="2" t="s">
        <v>8</v>
      </c>
      <c r="C8038" s="2" t="s">
        <v>15</v>
      </c>
      <c r="D8038" s="2" t="s">
        <v>10</v>
      </c>
      <c r="E8038" s="2" t="s">
        <v>11</v>
      </c>
      <c r="F8038" s="2" t="s">
        <v>12</v>
      </c>
      <c r="G8038">
        <v>2.63</v>
      </c>
      <c r="H8038" s="2" t="s">
        <v>13</v>
      </c>
    </row>
    <row r="8039" spans="1:8" x14ac:dyDescent="0.3">
      <c r="A8039" s="1">
        <v>1.0989467592593249</v>
      </c>
      <c r="B8039" s="2" t="s">
        <v>8</v>
      </c>
      <c r="C8039" s="2" t="s">
        <v>15</v>
      </c>
      <c r="D8039" s="2" t="s">
        <v>10</v>
      </c>
      <c r="E8039" s="2" t="s">
        <v>11</v>
      </c>
      <c r="F8039" s="2" t="s">
        <v>12</v>
      </c>
      <c r="G8039">
        <v>2.64</v>
      </c>
      <c r="H8039" s="2" t="s">
        <v>13</v>
      </c>
    </row>
    <row r="8040" spans="1:8" x14ac:dyDescent="0.3">
      <c r="A8040" s="1">
        <v>1.0989930555556211</v>
      </c>
      <c r="B8040" s="2" t="s">
        <v>8</v>
      </c>
      <c r="C8040" s="2" t="s">
        <v>15</v>
      </c>
      <c r="D8040" s="2" t="s">
        <v>10</v>
      </c>
      <c r="E8040" s="2" t="s">
        <v>11</v>
      </c>
      <c r="F8040" s="2" t="s">
        <v>12</v>
      </c>
      <c r="G8040">
        <v>2.64</v>
      </c>
      <c r="H8040" s="2" t="s">
        <v>13</v>
      </c>
    </row>
    <row r="8041" spans="1:8" x14ac:dyDescent="0.3">
      <c r="A8041" s="1">
        <v>1.0990509259259915</v>
      </c>
      <c r="B8041" s="2" t="s">
        <v>8</v>
      </c>
      <c r="C8041" s="2" t="s">
        <v>15</v>
      </c>
      <c r="D8041" s="2" t="s">
        <v>10</v>
      </c>
      <c r="E8041" s="2" t="s">
        <v>11</v>
      </c>
      <c r="F8041" s="2" t="s">
        <v>12</v>
      </c>
      <c r="G8041">
        <v>2.65</v>
      </c>
      <c r="H8041" s="2" t="s">
        <v>13</v>
      </c>
    </row>
    <row r="8042" spans="1:8" x14ac:dyDescent="0.3">
      <c r="A8042" s="1">
        <v>1.0990972222222879</v>
      </c>
      <c r="B8042" s="2" t="s">
        <v>8</v>
      </c>
      <c r="C8042" s="2" t="s">
        <v>15</v>
      </c>
      <c r="D8042" s="2" t="s">
        <v>10</v>
      </c>
      <c r="E8042" s="2" t="s">
        <v>11</v>
      </c>
      <c r="F8042" s="2" t="s">
        <v>12</v>
      </c>
      <c r="G8042">
        <v>2.64</v>
      </c>
      <c r="H8042" s="2" t="s">
        <v>13</v>
      </c>
    </row>
    <row r="8043" spans="1:8" x14ac:dyDescent="0.3">
      <c r="A8043" s="1">
        <v>1.0991550925926583</v>
      </c>
      <c r="B8043" s="2" t="s">
        <v>8</v>
      </c>
      <c r="C8043" s="2" t="s">
        <v>15</v>
      </c>
      <c r="D8043" s="2" t="s">
        <v>10</v>
      </c>
      <c r="E8043" s="2" t="s">
        <v>11</v>
      </c>
      <c r="F8043" s="2" t="s">
        <v>12</v>
      </c>
      <c r="G8043">
        <v>2.63</v>
      </c>
      <c r="H8043" s="2" t="s">
        <v>13</v>
      </c>
    </row>
    <row r="8044" spans="1:8" x14ac:dyDescent="0.3">
      <c r="A8044" s="1">
        <v>1.0992013888889545</v>
      </c>
      <c r="B8044" s="2" t="s">
        <v>8</v>
      </c>
      <c r="C8044" s="2" t="s">
        <v>15</v>
      </c>
      <c r="D8044" s="2" t="s">
        <v>10</v>
      </c>
      <c r="E8044" s="2" t="s">
        <v>11</v>
      </c>
      <c r="F8044" s="2" t="s">
        <v>12</v>
      </c>
      <c r="G8044">
        <v>2.63</v>
      </c>
      <c r="H8044" s="2" t="s">
        <v>13</v>
      </c>
    </row>
    <row r="8045" spans="1:8" x14ac:dyDescent="0.3">
      <c r="A8045" s="1">
        <v>1.0992592592593249</v>
      </c>
      <c r="B8045" s="2" t="s">
        <v>8</v>
      </c>
      <c r="C8045" s="2" t="s">
        <v>15</v>
      </c>
      <c r="D8045" s="2" t="s">
        <v>10</v>
      </c>
      <c r="E8045" s="2" t="s">
        <v>11</v>
      </c>
      <c r="F8045" s="2" t="s">
        <v>12</v>
      </c>
      <c r="G8045">
        <v>2.64</v>
      </c>
      <c r="H8045" s="2" t="s">
        <v>13</v>
      </c>
    </row>
    <row r="8046" spans="1:8" x14ac:dyDescent="0.3">
      <c r="A8046" s="1">
        <v>1.0993055555556213</v>
      </c>
      <c r="B8046" s="2" t="s">
        <v>8</v>
      </c>
      <c r="C8046" s="2" t="s">
        <v>15</v>
      </c>
      <c r="D8046" s="2" t="s">
        <v>10</v>
      </c>
      <c r="E8046" s="2" t="s">
        <v>11</v>
      </c>
      <c r="F8046" s="2" t="s">
        <v>12</v>
      </c>
      <c r="G8046">
        <v>2.65</v>
      </c>
      <c r="H8046" s="2" t="s">
        <v>13</v>
      </c>
    </row>
    <row r="8047" spans="1:8" x14ac:dyDescent="0.3">
      <c r="A8047" s="1">
        <v>1.0993634259259917</v>
      </c>
      <c r="B8047" s="2" t="s">
        <v>8</v>
      </c>
      <c r="C8047" s="2" t="s">
        <v>15</v>
      </c>
      <c r="D8047" s="2" t="s">
        <v>10</v>
      </c>
      <c r="E8047" s="2" t="s">
        <v>11</v>
      </c>
      <c r="F8047" s="2" t="s">
        <v>12</v>
      </c>
      <c r="G8047">
        <v>2.63</v>
      </c>
      <c r="H8047" s="2" t="s">
        <v>13</v>
      </c>
    </row>
    <row r="8048" spans="1:8" x14ac:dyDescent="0.3">
      <c r="A8048" s="1">
        <v>1.0994097222222878</v>
      </c>
      <c r="B8048" s="2" t="s">
        <v>8</v>
      </c>
      <c r="C8048" s="2" t="s">
        <v>15</v>
      </c>
      <c r="D8048" s="2" t="s">
        <v>10</v>
      </c>
      <c r="E8048" s="2" t="s">
        <v>11</v>
      </c>
      <c r="F8048" s="2" t="s">
        <v>12</v>
      </c>
      <c r="G8048">
        <v>2.62</v>
      </c>
      <c r="H8048" s="2" t="s">
        <v>13</v>
      </c>
    </row>
    <row r="8049" spans="1:8" x14ac:dyDescent="0.3">
      <c r="A8049" s="1">
        <v>1.0994675925926582</v>
      </c>
      <c r="B8049" s="2" t="s">
        <v>8</v>
      </c>
      <c r="C8049" s="2" t="s">
        <v>15</v>
      </c>
      <c r="D8049" s="2" t="s">
        <v>10</v>
      </c>
      <c r="E8049" s="2" t="s">
        <v>11</v>
      </c>
      <c r="F8049" s="2" t="s">
        <v>12</v>
      </c>
      <c r="G8049">
        <v>2.63</v>
      </c>
      <c r="H8049" s="2" t="s">
        <v>13</v>
      </c>
    </row>
    <row r="8050" spans="1:8" x14ac:dyDescent="0.3">
      <c r="A8050" s="1">
        <v>1.0995138888889546</v>
      </c>
      <c r="B8050" s="2" t="s">
        <v>8</v>
      </c>
      <c r="C8050" s="2" t="s">
        <v>15</v>
      </c>
      <c r="D8050" s="2" t="s">
        <v>10</v>
      </c>
      <c r="E8050" s="2" t="s">
        <v>11</v>
      </c>
      <c r="F8050" s="2" t="s">
        <v>12</v>
      </c>
      <c r="G8050">
        <v>2.64</v>
      </c>
      <c r="H8050" s="2" t="s">
        <v>13</v>
      </c>
    </row>
    <row r="8051" spans="1:8" x14ac:dyDescent="0.3">
      <c r="A8051" s="1">
        <v>1.099571759259325</v>
      </c>
      <c r="B8051" s="2" t="s">
        <v>8</v>
      </c>
      <c r="C8051" s="2" t="s">
        <v>15</v>
      </c>
      <c r="D8051" s="2" t="s">
        <v>10</v>
      </c>
      <c r="E8051" s="2" t="s">
        <v>11</v>
      </c>
      <c r="F8051" s="2" t="s">
        <v>12</v>
      </c>
      <c r="G8051">
        <v>2.64</v>
      </c>
      <c r="H8051" s="2" t="s">
        <v>13</v>
      </c>
    </row>
    <row r="8052" spans="1:8" x14ac:dyDescent="0.3">
      <c r="A8052" s="1">
        <v>1.0996180555556212</v>
      </c>
      <c r="B8052" s="2" t="s">
        <v>8</v>
      </c>
      <c r="C8052" s="2" t="s">
        <v>15</v>
      </c>
      <c r="D8052" s="2" t="s">
        <v>10</v>
      </c>
      <c r="E8052" s="2" t="s">
        <v>11</v>
      </c>
      <c r="F8052" s="2" t="s">
        <v>12</v>
      </c>
      <c r="G8052">
        <v>2.64</v>
      </c>
      <c r="H8052" s="2" t="s">
        <v>13</v>
      </c>
    </row>
    <row r="8053" spans="1:8" x14ac:dyDescent="0.3">
      <c r="A8053" s="1">
        <v>1.0996759259259916</v>
      </c>
      <c r="B8053" s="2" t="s">
        <v>8</v>
      </c>
      <c r="C8053" s="2" t="s">
        <v>15</v>
      </c>
      <c r="D8053" s="2" t="s">
        <v>10</v>
      </c>
      <c r="E8053" s="2" t="s">
        <v>11</v>
      </c>
      <c r="F8053" s="2" t="s">
        <v>12</v>
      </c>
      <c r="G8053">
        <v>2.63</v>
      </c>
      <c r="H8053" s="2" t="s">
        <v>13</v>
      </c>
    </row>
    <row r="8054" spans="1:8" x14ac:dyDescent="0.3">
      <c r="A8054" s="1">
        <v>1.099722222222288</v>
      </c>
      <c r="B8054" s="2" t="s">
        <v>8</v>
      </c>
      <c r="C8054" s="2" t="s">
        <v>15</v>
      </c>
      <c r="D8054" s="2" t="s">
        <v>10</v>
      </c>
      <c r="E8054" s="2" t="s">
        <v>11</v>
      </c>
      <c r="F8054" s="2" t="s">
        <v>12</v>
      </c>
      <c r="G8054">
        <v>2.63</v>
      </c>
      <c r="H8054" s="2" t="s">
        <v>13</v>
      </c>
    </row>
    <row r="8055" spans="1:8" x14ac:dyDescent="0.3">
      <c r="A8055" s="1">
        <v>1.0997800925926584</v>
      </c>
      <c r="B8055" s="2" t="s">
        <v>8</v>
      </c>
      <c r="C8055" s="2" t="s">
        <v>15</v>
      </c>
      <c r="D8055" s="2" t="s">
        <v>10</v>
      </c>
      <c r="E8055" s="2" t="s">
        <v>11</v>
      </c>
      <c r="F8055" s="2" t="s">
        <v>12</v>
      </c>
      <c r="G8055">
        <v>2.62</v>
      </c>
      <c r="H8055" s="2" t="s">
        <v>13</v>
      </c>
    </row>
    <row r="8056" spans="1:8" x14ac:dyDescent="0.3">
      <c r="A8056" s="1">
        <v>1.0998263888889546</v>
      </c>
      <c r="B8056" s="2" t="s">
        <v>8</v>
      </c>
      <c r="C8056" s="2" t="s">
        <v>15</v>
      </c>
      <c r="D8056" s="2" t="s">
        <v>10</v>
      </c>
      <c r="E8056" s="2" t="s">
        <v>11</v>
      </c>
      <c r="F8056" s="2" t="s">
        <v>12</v>
      </c>
      <c r="G8056">
        <v>2.63</v>
      </c>
      <c r="H8056" s="2" t="s">
        <v>13</v>
      </c>
    </row>
    <row r="8057" spans="1:8" x14ac:dyDescent="0.3">
      <c r="A8057" s="1">
        <v>1.099884259259325</v>
      </c>
      <c r="B8057" s="2" t="s">
        <v>8</v>
      </c>
      <c r="C8057" s="2" t="s">
        <v>15</v>
      </c>
      <c r="D8057" s="2" t="s">
        <v>10</v>
      </c>
      <c r="E8057" s="2" t="s">
        <v>11</v>
      </c>
      <c r="F8057" s="2" t="s">
        <v>12</v>
      </c>
      <c r="G8057">
        <v>2.64</v>
      </c>
      <c r="H8057" s="2" t="s">
        <v>13</v>
      </c>
    </row>
    <row r="8058" spans="1:8" x14ac:dyDescent="0.3">
      <c r="A8058" s="1">
        <v>1.0999305555556214</v>
      </c>
      <c r="B8058" s="2" t="s">
        <v>8</v>
      </c>
      <c r="C8058" s="2" t="s">
        <v>15</v>
      </c>
      <c r="D8058" s="2" t="s">
        <v>10</v>
      </c>
      <c r="E8058" s="2" t="s">
        <v>11</v>
      </c>
      <c r="F8058" s="2" t="s">
        <v>12</v>
      </c>
      <c r="G8058">
        <v>2.63</v>
      </c>
      <c r="H8058" s="2" t="s">
        <v>13</v>
      </c>
    </row>
    <row r="8059" spans="1:8" x14ac:dyDescent="0.3">
      <c r="A8059" s="1">
        <v>1.0999884259259918</v>
      </c>
      <c r="B8059" s="2" t="s">
        <v>8</v>
      </c>
      <c r="C8059" s="2" t="s">
        <v>15</v>
      </c>
      <c r="D8059" s="2" t="s">
        <v>10</v>
      </c>
      <c r="E8059" s="2" t="s">
        <v>11</v>
      </c>
      <c r="F8059" s="2" t="s">
        <v>12</v>
      </c>
      <c r="G8059">
        <v>2.62</v>
      </c>
      <c r="H8059" s="2" t="s">
        <v>13</v>
      </c>
    </row>
    <row r="8060" spans="1:8" x14ac:dyDescent="0.3">
      <c r="A8060" s="1">
        <v>1.1000347222222879</v>
      </c>
      <c r="B8060" s="2" t="s">
        <v>8</v>
      </c>
      <c r="C8060" s="2" t="s">
        <v>15</v>
      </c>
      <c r="D8060" s="2" t="s">
        <v>10</v>
      </c>
      <c r="E8060" s="2" t="s">
        <v>11</v>
      </c>
      <c r="F8060" s="2" t="s">
        <v>12</v>
      </c>
      <c r="G8060">
        <v>2.62</v>
      </c>
      <c r="H8060" s="2" t="s">
        <v>13</v>
      </c>
    </row>
    <row r="8061" spans="1:8" x14ac:dyDescent="0.3">
      <c r="A8061" s="1">
        <v>1.1000925925926583</v>
      </c>
      <c r="B8061" s="2" t="s">
        <v>8</v>
      </c>
      <c r="C8061" s="2" t="s">
        <v>15</v>
      </c>
      <c r="D8061" s="2" t="s">
        <v>10</v>
      </c>
      <c r="E8061" s="2" t="s">
        <v>11</v>
      </c>
      <c r="F8061" s="2" t="s">
        <v>12</v>
      </c>
      <c r="G8061">
        <v>2.63</v>
      </c>
      <c r="H8061" s="2" t="s">
        <v>13</v>
      </c>
    </row>
    <row r="8062" spans="1:8" x14ac:dyDescent="0.3">
      <c r="A8062" s="1">
        <v>1.1001388888889547</v>
      </c>
      <c r="B8062" s="2" t="s">
        <v>8</v>
      </c>
      <c r="C8062" s="2" t="s">
        <v>15</v>
      </c>
      <c r="D8062" s="2" t="s">
        <v>10</v>
      </c>
      <c r="E8062" s="2" t="s">
        <v>11</v>
      </c>
      <c r="F8062" s="2" t="s">
        <v>12</v>
      </c>
      <c r="G8062">
        <v>2.63</v>
      </c>
      <c r="H8062" s="2" t="s">
        <v>13</v>
      </c>
    </row>
    <row r="8063" spans="1:8" x14ac:dyDescent="0.3">
      <c r="A8063" s="1">
        <v>1.1001967592593251</v>
      </c>
      <c r="B8063" s="2" t="s">
        <v>8</v>
      </c>
      <c r="C8063" s="2" t="s">
        <v>15</v>
      </c>
      <c r="D8063" s="2" t="s">
        <v>10</v>
      </c>
      <c r="E8063" s="2" t="s">
        <v>11</v>
      </c>
      <c r="F8063" s="2" t="s">
        <v>12</v>
      </c>
      <c r="G8063">
        <v>2.64</v>
      </c>
      <c r="H8063" s="2" t="s">
        <v>13</v>
      </c>
    </row>
    <row r="8064" spans="1:8" x14ac:dyDescent="0.3">
      <c r="A8064" s="1">
        <v>1.1002430555556213</v>
      </c>
      <c r="B8064" s="2" t="s">
        <v>8</v>
      </c>
      <c r="C8064" s="2" t="s">
        <v>15</v>
      </c>
      <c r="D8064" s="2" t="s">
        <v>10</v>
      </c>
      <c r="E8064" s="2" t="s">
        <v>11</v>
      </c>
      <c r="F8064" s="2" t="s">
        <v>12</v>
      </c>
      <c r="G8064">
        <v>2.62</v>
      </c>
      <c r="H8064" s="2" t="s">
        <v>13</v>
      </c>
    </row>
    <row r="8065" spans="1:8" x14ac:dyDescent="0.3">
      <c r="A8065" s="1">
        <v>1.1003009259259917</v>
      </c>
      <c r="B8065" s="2" t="s">
        <v>8</v>
      </c>
      <c r="C8065" s="2" t="s">
        <v>15</v>
      </c>
      <c r="D8065" s="2" t="s">
        <v>10</v>
      </c>
      <c r="E8065" s="2" t="s">
        <v>11</v>
      </c>
      <c r="F8065" s="2" t="s">
        <v>12</v>
      </c>
      <c r="G8065">
        <v>2.61</v>
      </c>
      <c r="H8065" s="2" t="s">
        <v>13</v>
      </c>
    </row>
    <row r="8066" spans="1:8" x14ac:dyDescent="0.3">
      <c r="A8066" s="1">
        <v>1.1003472222222881</v>
      </c>
      <c r="B8066" s="2" t="s">
        <v>8</v>
      </c>
      <c r="C8066" s="2" t="s">
        <v>15</v>
      </c>
      <c r="D8066" s="2" t="s">
        <v>10</v>
      </c>
      <c r="E8066" s="2" t="s">
        <v>11</v>
      </c>
      <c r="F8066" s="2" t="s">
        <v>12</v>
      </c>
      <c r="G8066">
        <v>2.61</v>
      </c>
      <c r="H8066" s="2" t="s">
        <v>13</v>
      </c>
    </row>
    <row r="8067" spans="1:8" x14ac:dyDescent="0.3">
      <c r="A8067" s="1">
        <v>1.1004050925926585</v>
      </c>
      <c r="B8067" s="2" t="s">
        <v>8</v>
      </c>
      <c r="C8067" s="2" t="s">
        <v>15</v>
      </c>
      <c r="D8067" s="2" t="s">
        <v>10</v>
      </c>
      <c r="E8067" s="2" t="s">
        <v>11</v>
      </c>
      <c r="F8067" s="2" t="s">
        <v>12</v>
      </c>
      <c r="G8067">
        <v>2.62</v>
      </c>
      <c r="H8067" s="2" t="s">
        <v>13</v>
      </c>
    </row>
    <row r="8068" spans="1:8" x14ac:dyDescent="0.3">
      <c r="A8068" s="1">
        <v>1.1004513888889547</v>
      </c>
      <c r="B8068" s="2" t="s">
        <v>8</v>
      </c>
      <c r="C8068" s="2" t="s">
        <v>15</v>
      </c>
      <c r="D8068" s="2" t="s">
        <v>10</v>
      </c>
      <c r="E8068" s="2" t="s">
        <v>11</v>
      </c>
      <c r="F8068" s="2" t="s">
        <v>12</v>
      </c>
      <c r="G8068">
        <v>2.63</v>
      </c>
      <c r="H8068" s="2" t="s">
        <v>13</v>
      </c>
    </row>
    <row r="8069" spans="1:8" x14ac:dyDescent="0.3">
      <c r="A8069" s="1">
        <v>1.1005092592593251</v>
      </c>
      <c r="B8069" s="2" t="s">
        <v>8</v>
      </c>
      <c r="C8069" s="2" t="s">
        <v>15</v>
      </c>
      <c r="D8069" s="2" t="s">
        <v>10</v>
      </c>
      <c r="E8069" s="2" t="s">
        <v>11</v>
      </c>
      <c r="F8069" s="2" t="s">
        <v>12</v>
      </c>
      <c r="G8069">
        <v>2.62</v>
      </c>
      <c r="H8069" s="2" t="s">
        <v>13</v>
      </c>
    </row>
    <row r="8070" spans="1:8" x14ac:dyDescent="0.3">
      <c r="A8070" s="1">
        <v>1.1005555555556215</v>
      </c>
      <c r="B8070" s="2" t="s">
        <v>8</v>
      </c>
      <c r="C8070" s="2" t="s">
        <v>15</v>
      </c>
      <c r="D8070" s="2" t="s">
        <v>10</v>
      </c>
      <c r="E8070" s="2" t="s">
        <v>11</v>
      </c>
      <c r="F8070" s="2" t="s">
        <v>12</v>
      </c>
      <c r="G8070">
        <v>2.61</v>
      </c>
      <c r="H8070" s="2" t="s">
        <v>13</v>
      </c>
    </row>
    <row r="8071" spans="1:8" x14ac:dyDescent="0.3">
      <c r="A8071" s="1">
        <v>1.1006134259259919</v>
      </c>
      <c r="B8071" s="2" t="s">
        <v>8</v>
      </c>
      <c r="C8071" s="2" t="s">
        <v>15</v>
      </c>
      <c r="D8071" s="2" t="s">
        <v>10</v>
      </c>
      <c r="E8071" s="2" t="s">
        <v>11</v>
      </c>
      <c r="F8071" s="2" t="s">
        <v>12</v>
      </c>
      <c r="G8071">
        <v>2.61</v>
      </c>
      <c r="H8071" s="2" t="s">
        <v>13</v>
      </c>
    </row>
    <row r="8072" spans="1:8" x14ac:dyDescent="0.3">
      <c r="A8072" s="1">
        <v>1.100659722222288</v>
      </c>
      <c r="B8072" s="2" t="s">
        <v>8</v>
      </c>
      <c r="C8072" s="2" t="s">
        <v>15</v>
      </c>
      <c r="D8072" s="2" t="s">
        <v>10</v>
      </c>
      <c r="E8072" s="2" t="s">
        <v>11</v>
      </c>
      <c r="F8072" s="2" t="s">
        <v>12</v>
      </c>
      <c r="G8072">
        <v>2.61</v>
      </c>
      <c r="H8072" s="2" t="s">
        <v>13</v>
      </c>
    </row>
    <row r="8073" spans="1:8" x14ac:dyDescent="0.3">
      <c r="A8073" s="1">
        <v>1.1007175925926584</v>
      </c>
      <c r="B8073" s="2" t="s">
        <v>8</v>
      </c>
      <c r="C8073" s="2" t="s">
        <v>15</v>
      </c>
      <c r="D8073" s="2" t="s">
        <v>10</v>
      </c>
      <c r="E8073" s="2" t="s">
        <v>11</v>
      </c>
      <c r="F8073" s="2" t="s">
        <v>12</v>
      </c>
      <c r="G8073">
        <v>2.62</v>
      </c>
      <c r="H8073" s="2" t="s">
        <v>13</v>
      </c>
    </row>
    <row r="8074" spans="1:8" x14ac:dyDescent="0.3">
      <c r="A8074" s="1">
        <v>1.1007638888889548</v>
      </c>
      <c r="B8074" s="2" t="s">
        <v>8</v>
      </c>
      <c r="C8074" s="2" t="s">
        <v>15</v>
      </c>
      <c r="D8074" s="2" t="s">
        <v>10</v>
      </c>
      <c r="E8074" s="2" t="s">
        <v>11</v>
      </c>
      <c r="F8074" s="2" t="s">
        <v>12</v>
      </c>
      <c r="G8074">
        <v>2.62</v>
      </c>
      <c r="H8074" s="2" t="s">
        <v>13</v>
      </c>
    </row>
    <row r="8075" spans="1:8" x14ac:dyDescent="0.3">
      <c r="A8075" s="1">
        <v>1.1008217592593252</v>
      </c>
      <c r="B8075" s="2" t="s">
        <v>8</v>
      </c>
      <c r="C8075" s="2" t="s">
        <v>15</v>
      </c>
      <c r="D8075" s="2" t="s">
        <v>10</v>
      </c>
      <c r="E8075" s="2" t="s">
        <v>11</v>
      </c>
      <c r="F8075" s="2" t="s">
        <v>12</v>
      </c>
      <c r="G8075">
        <v>2.61</v>
      </c>
      <c r="H8075" s="2" t="s">
        <v>13</v>
      </c>
    </row>
    <row r="8076" spans="1:8" x14ac:dyDescent="0.3">
      <c r="A8076" s="1">
        <v>1.1008680555556214</v>
      </c>
      <c r="B8076" s="2" t="s">
        <v>8</v>
      </c>
      <c r="C8076" s="2" t="s">
        <v>15</v>
      </c>
      <c r="D8076" s="2" t="s">
        <v>10</v>
      </c>
      <c r="E8076" s="2" t="s">
        <v>11</v>
      </c>
      <c r="F8076" s="2" t="s">
        <v>12</v>
      </c>
      <c r="G8076">
        <v>2.61</v>
      </c>
      <c r="H8076" s="2" t="s">
        <v>13</v>
      </c>
    </row>
    <row r="8077" spans="1:8" x14ac:dyDescent="0.3">
      <c r="A8077" s="1">
        <v>1.1009259259259918</v>
      </c>
      <c r="B8077" s="2" t="s">
        <v>8</v>
      </c>
      <c r="C8077" s="2" t="s">
        <v>15</v>
      </c>
      <c r="D8077" s="2" t="s">
        <v>10</v>
      </c>
      <c r="E8077" s="2" t="s">
        <v>11</v>
      </c>
      <c r="F8077" s="2" t="s">
        <v>12</v>
      </c>
      <c r="G8077">
        <v>2.6</v>
      </c>
      <c r="H8077" s="2" t="s">
        <v>13</v>
      </c>
    </row>
    <row r="8078" spans="1:8" x14ac:dyDescent="0.3">
      <c r="A8078" s="1">
        <v>1.1009722222222882</v>
      </c>
      <c r="B8078" s="2" t="s">
        <v>8</v>
      </c>
      <c r="C8078" s="2" t="s">
        <v>15</v>
      </c>
      <c r="D8078" s="2" t="s">
        <v>10</v>
      </c>
      <c r="E8078" s="2" t="s">
        <v>11</v>
      </c>
      <c r="F8078" s="2" t="s">
        <v>12</v>
      </c>
      <c r="G8078">
        <v>2.62</v>
      </c>
      <c r="H8078" s="2" t="s">
        <v>13</v>
      </c>
    </row>
    <row r="8079" spans="1:8" x14ac:dyDescent="0.3">
      <c r="A8079" s="1">
        <v>1.1010300925926586</v>
      </c>
      <c r="B8079" s="2" t="s">
        <v>8</v>
      </c>
      <c r="C8079" s="2" t="s">
        <v>15</v>
      </c>
      <c r="D8079" s="2" t="s">
        <v>10</v>
      </c>
      <c r="E8079" s="2" t="s">
        <v>11</v>
      </c>
      <c r="F8079" s="2" t="s">
        <v>12</v>
      </c>
      <c r="G8079">
        <v>2.61</v>
      </c>
      <c r="H8079" s="2" t="s">
        <v>13</v>
      </c>
    </row>
    <row r="8080" spans="1:8" x14ac:dyDescent="0.3">
      <c r="A8080" s="1">
        <v>1.1010763888889548</v>
      </c>
      <c r="B8080" s="2" t="s">
        <v>8</v>
      </c>
      <c r="C8080" s="2" t="s">
        <v>15</v>
      </c>
      <c r="D8080" s="2" t="s">
        <v>10</v>
      </c>
      <c r="E8080" s="2" t="s">
        <v>11</v>
      </c>
      <c r="F8080" s="2" t="s">
        <v>12</v>
      </c>
      <c r="G8080">
        <v>2.62</v>
      </c>
      <c r="H8080" s="2" t="s">
        <v>13</v>
      </c>
    </row>
    <row r="8081" spans="1:8" x14ac:dyDescent="0.3">
      <c r="A8081" s="1">
        <v>1.1011342592593252</v>
      </c>
      <c r="B8081" s="2" t="s">
        <v>8</v>
      </c>
      <c r="C8081" s="2" t="s">
        <v>15</v>
      </c>
      <c r="D8081" s="2" t="s">
        <v>10</v>
      </c>
      <c r="E8081" s="2" t="s">
        <v>11</v>
      </c>
      <c r="F8081" s="2" t="s">
        <v>12</v>
      </c>
      <c r="G8081">
        <v>2.6</v>
      </c>
      <c r="H8081" s="2" t="s">
        <v>13</v>
      </c>
    </row>
    <row r="8082" spans="1:8" x14ac:dyDescent="0.3">
      <c r="A8082" s="1">
        <v>1.1011805555556216</v>
      </c>
      <c r="B8082" s="2" t="s">
        <v>8</v>
      </c>
      <c r="C8082" s="2" t="s">
        <v>15</v>
      </c>
      <c r="D8082" s="2" t="s">
        <v>10</v>
      </c>
      <c r="E8082" s="2" t="s">
        <v>11</v>
      </c>
      <c r="F8082" s="2" t="s">
        <v>12</v>
      </c>
      <c r="G8082">
        <v>2.6</v>
      </c>
      <c r="H8082" s="2" t="s">
        <v>13</v>
      </c>
    </row>
    <row r="8083" spans="1:8" x14ac:dyDescent="0.3">
      <c r="A8083" s="1">
        <v>1.101238425925992</v>
      </c>
      <c r="B8083" s="2" t="s">
        <v>8</v>
      </c>
      <c r="C8083" s="2" t="s">
        <v>15</v>
      </c>
      <c r="D8083" s="2" t="s">
        <v>10</v>
      </c>
      <c r="E8083" s="2" t="s">
        <v>11</v>
      </c>
      <c r="F8083" s="2" t="s">
        <v>12</v>
      </c>
      <c r="G8083">
        <v>2.6</v>
      </c>
      <c r="H8083" s="2" t="s">
        <v>13</v>
      </c>
    </row>
    <row r="8084" spans="1:8" x14ac:dyDescent="0.3">
      <c r="A8084" s="1">
        <v>1.1012847222222881</v>
      </c>
      <c r="B8084" s="2" t="s">
        <v>8</v>
      </c>
      <c r="C8084" s="2" t="s">
        <v>15</v>
      </c>
      <c r="D8084" s="2" t="s">
        <v>10</v>
      </c>
      <c r="E8084" s="2" t="s">
        <v>11</v>
      </c>
      <c r="F8084" s="2" t="s">
        <v>12</v>
      </c>
      <c r="G8084">
        <v>2.61</v>
      </c>
      <c r="H8084" s="2" t="s">
        <v>13</v>
      </c>
    </row>
    <row r="8085" spans="1:8" x14ac:dyDescent="0.3">
      <c r="A8085" s="1">
        <v>1.1013425925926585</v>
      </c>
      <c r="B8085" s="2" t="s">
        <v>8</v>
      </c>
      <c r="C8085" s="2" t="s">
        <v>15</v>
      </c>
      <c r="D8085" s="2" t="s">
        <v>10</v>
      </c>
      <c r="E8085" s="2" t="s">
        <v>11</v>
      </c>
      <c r="F8085" s="2" t="s">
        <v>12</v>
      </c>
      <c r="G8085">
        <v>2.61</v>
      </c>
      <c r="H8085" s="2" t="s">
        <v>13</v>
      </c>
    </row>
    <row r="8086" spans="1:8" x14ac:dyDescent="0.3">
      <c r="A8086" s="1">
        <v>1.1013888888889549</v>
      </c>
      <c r="B8086" s="2" t="s">
        <v>8</v>
      </c>
      <c r="C8086" s="2" t="s">
        <v>15</v>
      </c>
      <c r="D8086" s="2" t="s">
        <v>10</v>
      </c>
      <c r="E8086" s="2" t="s">
        <v>11</v>
      </c>
      <c r="F8086" s="2" t="s">
        <v>12</v>
      </c>
      <c r="G8086">
        <v>2.6</v>
      </c>
      <c r="H8086" s="2" t="s">
        <v>13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7AB74-8253-4268-B227-9DE697034A2E}">
  <dimension ref="A1:AQV8000"/>
  <sheetViews>
    <sheetView topLeftCell="C1" workbookViewId="0">
      <selection activeCell="Q6" sqref="Q6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3" max="13" width="5.109375" customWidth="1"/>
    <col min="16" max="16" width="4.44140625" customWidth="1"/>
    <col min="19" max="19" width="4.6640625" customWidth="1"/>
  </cols>
  <sheetData>
    <row r="1" spans="1:11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17</v>
      </c>
      <c r="K1" s="6" t="s">
        <v>18</v>
      </c>
      <c r="L1" s="6" t="s">
        <v>19</v>
      </c>
      <c r="N1" s="35" t="s">
        <v>23</v>
      </c>
      <c r="O1" s="36"/>
      <c r="Q1" s="39" t="s">
        <v>24</v>
      </c>
      <c r="R1" s="39"/>
      <c r="T1" s="40" t="s">
        <v>25</v>
      </c>
      <c r="U1" s="40"/>
      <c r="V1" s="40"/>
      <c r="W1" s="40"/>
    </row>
    <row r="2" spans="1:1140" x14ac:dyDescent="0.3">
      <c r="A2" s="1">
        <v>0.68391203703703685</v>
      </c>
      <c r="B2" s="2" t="s">
        <v>27</v>
      </c>
      <c r="C2" s="2" t="s">
        <v>9</v>
      </c>
      <c r="D2" s="2" t="s">
        <v>10</v>
      </c>
      <c r="E2" s="2" t="s">
        <v>11</v>
      </c>
      <c r="F2" s="2" t="s">
        <v>12</v>
      </c>
      <c r="G2">
        <v>3.61</v>
      </c>
      <c r="H2" s="2" t="s">
        <v>13</v>
      </c>
      <c r="J2" s="7">
        <v>3.61</v>
      </c>
      <c r="K2" s="7" cm="1">
        <f t="array" ref="K2:K89">COUNTIF(esp2geral,esp2geralvolts)</f>
        <v>1</v>
      </c>
      <c r="L2" s="8">
        <f t="shared" ref="L2:L33" si="0">K2/COUNTA(esp2geral)</f>
        <v>1.2501562695336918E-4</v>
      </c>
      <c r="N2" s="37"/>
      <c r="O2" s="38"/>
      <c r="Q2" s="39"/>
      <c r="R2" s="39"/>
      <c r="T2" s="7"/>
      <c r="U2" s="7" t="s">
        <v>65</v>
      </c>
      <c r="V2" s="7" t="s">
        <v>66</v>
      </c>
      <c r="W2" s="7" t="s">
        <v>67</v>
      </c>
    </row>
    <row r="3" spans="1:1140" x14ac:dyDescent="0.3">
      <c r="A3" s="1">
        <v>0.68396990740740726</v>
      </c>
      <c r="B3" s="2" t="s">
        <v>27</v>
      </c>
      <c r="C3" s="2" t="s">
        <v>9</v>
      </c>
      <c r="D3" s="2" t="s">
        <v>10</v>
      </c>
      <c r="E3" s="2" t="s">
        <v>11</v>
      </c>
      <c r="F3" s="2" t="s">
        <v>12</v>
      </c>
      <c r="G3">
        <v>3.59</v>
      </c>
      <c r="H3" s="2" t="s">
        <v>13</v>
      </c>
      <c r="J3" s="7">
        <v>3.59</v>
      </c>
      <c r="K3" s="7">
        <v>8</v>
      </c>
      <c r="L3" s="8">
        <f t="shared" si="0"/>
        <v>1.0001250156269534E-3</v>
      </c>
      <c r="N3" s="13" t="s">
        <v>42</v>
      </c>
      <c r="O3" s="14">
        <f>125/126</f>
        <v>0.99206349206349209</v>
      </c>
      <c r="Q3" s="39"/>
      <c r="R3" s="39"/>
      <c r="T3" s="7" t="s">
        <v>65</v>
      </c>
      <c r="U3" s="13">
        <f>O3</f>
        <v>0.99206349206349209</v>
      </c>
      <c r="V3" s="18">
        <f>O7</f>
        <v>6.8700192360538609E-4</v>
      </c>
      <c r="W3" s="22">
        <f>O11</f>
        <v>0</v>
      </c>
      <c r="Y3" s="27"/>
    </row>
    <row r="4" spans="1:1140" x14ac:dyDescent="0.3">
      <c r="A4" s="1">
        <v>0.68401620370370353</v>
      </c>
      <c r="B4" s="2" t="s">
        <v>27</v>
      </c>
      <c r="C4" s="2" t="s">
        <v>9</v>
      </c>
      <c r="D4" s="2" t="s">
        <v>10</v>
      </c>
      <c r="E4" s="2" t="s">
        <v>11</v>
      </c>
      <c r="F4" s="2" t="s">
        <v>12</v>
      </c>
      <c r="G4">
        <v>3.57</v>
      </c>
      <c r="H4" s="2" t="s">
        <v>13</v>
      </c>
      <c r="J4" s="7">
        <v>3.57</v>
      </c>
      <c r="K4" s="7">
        <v>3</v>
      </c>
      <c r="L4" s="8">
        <f t="shared" si="0"/>
        <v>3.7504688086010754E-4</v>
      </c>
      <c r="N4" s="13" t="s">
        <v>43</v>
      </c>
      <c r="O4" s="15">
        <f>1/126</f>
        <v>7.9365079365079361E-3</v>
      </c>
      <c r="Q4" s="7" t="s">
        <v>65</v>
      </c>
      <c r="R4" s="9">
        <f>SUM(L2:L34)</f>
        <v>1.6252031503937996E-2</v>
      </c>
      <c r="T4" s="7" t="s">
        <v>66</v>
      </c>
      <c r="U4" s="13">
        <f>O4</f>
        <v>7.9365079365079361E-3</v>
      </c>
      <c r="V4" s="18">
        <f>O8</f>
        <v>0.99917559769167352</v>
      </c>
      <c r="W4" s="22">
        <f>O12</f>
        <v>0.35630252100840337</v>
      </c>
    </row>
    <row r="5" spans="1:1140" x14ac:dyDescent="0.3">
      <c r="A5" s="1">
        <v>0.68407407407407395</v>
      </c>
      <c r="B5" s="2" t="s">
        <v>27</v>
      </c>
      <c r="C5" s="2" t="s">
        <v>9</v>
      </c>
      <c r="D5" s="2" t="s">
        <v>10</v>
      </c>
      <c r="E5" s="2" t="s">
        <v>11</v>
      </c>
      <c r="F5" s="2" t="s">
        <v>12</v>
      </c>
      <c r="G5">
        <v>3.59</v>
      </c>
      <c r="H5" s="2" t="s">
        <v>13</v>
      </c>
      <c r="J5" s="7">
        <v>3.56</v>
      </c>
      <c r="K5" s="7">
        <v>4</v>
      </c>
      <c r="L5" s="8">
        <f t="shared" si="0"/>
        <v>5.0006250781347672E-4</v>
      </c>
      <c r="N5" s="13" t="s">
        <v>44</v>
      </c>
      <c r="O5" s="16">
        <v>0</v>
      </c>
      <c r="Q5" s="7" t="s">
        <v>66</v>
      </c>
      <c r="R5" s="9">
        <f>SUM(L35:L74)</f>
        <v>0.93574196774596829</v>
      </c>
      <c r="T5" s="7" t="s">
        <v>67</v>
      </c>
      <c r="U5" s="13">
        <f>O5</f>
        <v>0</v>
      </c>
      <c r="V5" s="18">
        <f>O9</f>
        <v>1.3740038472107721E-4</v>
      </c>
      <c r="W5" s="22">
        <f>O13</f>
        <v>0.64369747899159668</v>
      </c>
    </row>
    <row r="6" spans="1:1140" x14ac:dyDescent="0.3">
      <c r="A6" s="1">
        <v>0.68412037037037021</v>
      </c>
      <c r="B6" s="2" t="s">
        <v>27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J6" s="7">
        <v>3.55</v>
      </c>
      <c r="K6" s="7">
        <v>3</v>
      </c>
      <c r="L6" s="8">
        <f t="shared" si="0"/>
        <v>3.7504688086010754E-4</v>
      </c>
      <c r="N6" s="7"/>
      <c r="O6" s="17">
        <f>SUM(O3:O5)</f>
        <v>1</v>
      </c>
      <c r="Q6" s="7" t="s">
        <v>67</v>
      </c>
      <c r="R6" s="9">
        <f>SUM(L75:L89)</f>
        <v>4.8006000750093758E-2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140" x14ac:dyDescent="0.3">
      <c r="A7" s="1">
        <v>0.68417824074074063</v>
      </c>
      <c r="B7" s="2" t="s">
        <v>27</v>
      </c>
      <c r="C7" s="2" t="s">
        <v>9</v>
      </c>
      <c r="D7" s="2" t="s">
        <v>10</v>
      </c>
      <c r="E7" s="2" t="s">
        <v>11</v>
      </c>
      <c r="F7" s="2" t="s">
        <v>12</v>
      </c>
      <c r="G7">
        <v>3.57</v>
      </c>
      <c r="H7" s="2" t="s">
        <v>13</v>
      </c>
      <c r="J7" s="7">
        <v>3.54</v>
      </c>
      <c r="K7" s="7">
        <v>6</v>
      </c>
      <c r="L7" s="8">
        <f t="shared" si="0"/>
        <v>7.5009376172021508E-4</v>
      </c>
      <c r="N7" s="18" t="s">
        <v>45</v>
      </c>
      <c r="O7" s="19">
        <f>5/7278</f>
        <v>6.8700192360538609E-4</v>
      </c>
      <c r="R7" s="10">
        <f>SUM(R4:R6)</f>
        <v>1</v>
      </c>
    </row>
    <row r="8" spans="1:1140" x14ac:dyDescent="0.3">
      <c r="A8" s="1">
        <v>0.6842245370370369</v>
      </c>
      <c r="B8" s="2" t="s">
        <v>27</v>
      </c>
      <c r="C8" s="2" t="s">
        <v>9</v>
      </c>
      <c r="D8" s="2" t="s">
        <v>10</v>
      </c>
      <c r="E8" s="2" t="s">
        <v>11</v>
      </c>
      <c r="F8" s="2" t="s">
        <v>12</v>
      </c>
      <c r="G8">
        <v>3.59</v>
      </c>
      <c r="H8" s="2" t="s">
        <v>13</v>
      </c>
      <c r="J8" s="7">
        <v>3.53</v>
      </c>
      <c r="K8" s="7">
        <v>3</v>
      </c>
      <c r="L8" s="8">
        <f t="shared" si="0"/>
        <v>3.7504688086010754E-4</v>
      </c>
      <c r="N8" s="18" t="s">
        <v>46</v>
      </c>
      <c r="O8" s="20">
        <f>7272/7278</f>
        <v>0.99917559769167352</v>
      </c>
      <c r="Y8" s="29"/>
    </row>
    <row r="9" spans="1:1140" x14ac:dyDescent="0.3">
      <c r="A9" s="1">
        <v>0.68428240740740731</v>
      </c>
      <c r="B9" s="2" t="s">
        <v>27</v>
      </c>
      <c r="C9" s="2" t="s">
        <v>9</v>
      </c>
      <c r="D9" s="2" t="s">
        <v>10</v>
      </c>
      <c r="E9" s="2" t="s">
        <v>11</v>
      </c>
      <c r="F9" s="2" t="s">
        <v>12</v>
      </c>
      <c r="G9">
        <v>3.59</v>
      </c>
      <c r="H9" s="2" t="s">
        <v>13</v>
      </c>
      <c r="J9" s="7">
        <v>3.52</v>
      </c>
      <c r="K9" s="7">
        <v>4</v>
      </c>
      <c r="L9" s="8">
        <f t="shared" si="0"/>
        <v>5.0006250781347672E-4</v>
      </c>
      <c r="N9" s="18" t="s">
        <v>47</v>
      </c>
      <c r="O9" s="20">
        <f>1/7278</f>
        <v>1.3740038472107721E-4</v>
      </c>
      <c r="T9" s="40" t="s">
        <v>26</v>
      </c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</row>
    <row r="10" spans="1:1140" x14ac:dyDescent="0.3">
      <c r="A10" s="1">
        <v>0.68432870370370358</v>
      </c>
      <c r="B10" s="2" t="s">
        <v>27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3.59</v>
      </c>
      <c r="H10" s="2" t="s">
        <v>13</v>
      </c>
      <c r="J10" s="7">
        <v>3.51</v>
      </c>
      <c r="K10" s="7">
        <v>3</v>
      </c>
      <c r="L10" s="8">
        <f t="shared" si="0"/>
        <v>3.7504688086010754E-4</v>
      </c>
      <c r="N10" s="7"/>
      <c r="O10" s="21"/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  <c r="APW10" s="7">
        <v>1096</v>
      </c>
      <c r="APX10" s="7">
        <v>1097</v>
      </c>
      <c r="APY10" s="7">
        <v>1098</v>
      </c>
      <c r="APZ10" s="7">
        <v>1099</v>
      </c>
      <c r="AQA10" s="7">
        <v>1100</v>
      </c>
      <c r="AQB10" s="7">
        <v>1101</v>
      </c>
      <c r="AQC10" s="7">
        <v>1102</v>
      </c>
      <c r="AQD10" s="7">
        <v>1103</v>
      </c>
      <c r="AQE10" s="7">
        <v>1104</v>
      </c>
      <c r="AQF10" s="7">
        <v>1105</v>
      </c>
      <c r="AQG10" s="7">
        <v>1106</v>
      </c>
      <c r="AQH10" s="7">
        <v>1107</v>
      </c>
      <c r="AQI10" s="7">
        <v>1108</v>
      </c>
      <c r="AQJ10" s="7">
        <v>1109</v>
      </c>
      <c r="AQK10" s="7">
        <v>1110</v>
      </c>
      <c r="AQL10" s="7">
        <v>1111</v>
      </c>
      <c r="AQM10" s="7">
        <v>1112</v>
      </c>
      <c r="AQN10" s="7">
        <v>1113</v>
      </c>
      <c r="AQO10" s="7">
        <v>1114</v>
      </c>
      <c r="AQP10" s="7">
        <v>1115</v>
      </c>
      <c r="AQQ10" s="7">
        <v>1116</v>
      </c>
      <c r="AQR10" s="7">
        <v>1117</v>
      </c>
      <c r="AQS10" s="7">
        <v>1118</v>
      </c>
      <c r="AQT10" s="7">
        <v>1119</v>
      </c>
      <c r="AQU10" s="7">
        <v>1120</v>
      </c>
      <c r="AQV10" s="7">
        <v>1121</v>
      </c>
    </row>
    <row r="11" spans="1:1140" x14ac:dyDescent="0.3">
      <c r="A11" s="1">
        <v>0.68438657407407399</v>
      </c>
      <c r="B11" s="2" t="s">
        <v>27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3.59</v>
      </c>
      <c r="H11" s="2" t="s">
        <v>13</v>
      </c>
      <c r="J11" s="7">
        <v>3.5</v>
      </c>
      <c r="K11" s="7">
        <v>4</v>
      </c>
      <c r="L11" s="8">
        <f t="shared" si="0"/>
        <v>5.0006250781347672E-4</v>
      </c>
      <c r="N11" s="22" t="s">
        <v>48</v>
      </c>
      <c r="O11" s="23">
        <v>0</v>
      </c>
      <c r="T11" s="9" cm="1">
        <f t="array" ref="T11:T13">MMULT($U$3:$W$5,R4:R6)</f>
        <v>1.6765903658762387E-2</v>
      </c>
      <c r="U11" s="9" cm="1">
        <f t="array" ref="U11:U13">MMULT($U$3:$W$5,_xlfn.ANCHORARRAY(T11))</f>
        <v>1.7287007036956001E-2</v>
      </c>
      <c r="V11" s="9" cm="1">
        <f t="array" ref="V11:V13">MMULT($U$3:$W$5,_xlfn.ANCHORARRAY(U11))</f>
        <v>1.7811122310503115E-2</v>
      </c>
      <c r="W11" s="9" cm="1">
        <f t="array" ref="W11:W13">MMULT($U$3:$W$5,_xlfn.ANCHORARRAY(V11))</f>
        <v>1.8335548247365475E-2</v>
      </c>
      <c r="X11" s="9" cm="1">
        <f t="array" ref="X11:X13">MMULT($U$3:$W$5,_xlfn.ANCHORARRAY(W11))</f>
        <v>1.8858560478972605E-2</v>
      </c>
      <c r="Y11" s="9" cm="1">
        <f t="array" ref="Y11:Y13">MMULT($U$3:$W$5,_xlfn.ANCHORARRAY(X11))</f>
        <v>1.9379063185784973E-2</v>
      </c>
      <c r="Z11" s="9" cm="1">
        <f t="array" ref="Z11:Z13">MMULT($U$3:$W$5,_xlfn.ANCHORARRAY(Y11))</f>
        <v>1.9896364937165893E-2</v>
      </c>
      <c r="AA11" s="9" cm="1">
        <f t="array" ref="AA11:AA13">MMULT($U$3:$W$5,_xlfn.ANCHORARRAY(Z11))</f>
        <v>2.0410034431967407E-2</v>
      </c>
      <c r="AB11" s="9" cm="1">
        <f t="array" ref="AB11:AB13">MMULT($U$3:$W$5,_xlfn.ANCHORARRAY(AA11))</f>
        <v>2.0919807659995314E-2</v>
      </c>
      <c r="AC11" s="9" cm="1">
        <f t="array" ref="AC11:AC13">MMULT($U$3:$W$5,_xlfn.ANCHORARRAY(AB11))</f>
        <v>2.1425528155876453E-2</v>
      </c>
      <c r="AD11" s="9" cm="1">
        <f t="array" ref="AD11:AD13">MMULT($U$3:$W$5,_xlfn.ANCHORARRAY(AC11))</f>
        <v>2.1927108549857209E-2</v>
      </c>
      <c r="AE11" s="9" cm="1">
        <f t="array" ref="AE11:AE13">MMULT($U$3:$W$5,_xlfn.ANCHORARRAY(AD11))</f>
        <v>2.2424505824442293E-2</v>
      </c>
      <c r="AF11" s="9" cm="1">
        <f t="array" ref="AF11:AF13">MMULT($U$3:$W$5,_xlfn.ANCHORARRAY(AE11))</f>
        <v>2.2917705391552818E-2</v>
      </c>
      <c r="AG11" s="9" cm="1">
        <f t="array" ref="AG11:AG13">MMULT($U$3:$W$5,_xlfn.ANCHORARRAY(AF11))</f>
        <v>2.3406710846207525E-2</v>
      </c>
      <c r="AH11" s="9" cm="1">
        <f t="array" ref="AH11:AH13">MMULT($U$3:$W$5,_xlfn.ANCHORARRAY(AG11))</f>
        <v>2.3891537373377708E-2</v>
      </c>
      <c r="AI11" s="9" cm="1">
        <f t="array" ref="AI11:AI13">MMULT($U$3:$W$5,_xlfn.ANCHORARRAY(AH11))</f>
        <v>2.4372207505869457E-2</v>
      </c>
      <c r="AJ11" s="9" cm="1">
        <f t="array" ref="AJ11:AJ13">MMULT($U$3:$W$5,_xlfn.ANCHORARRAY(AI11))</f>
        <v>2.4848748395224309E-2</v>
      </c>
      <c r="AK11" s="9" cm="1">
        <f t="array" ref="AK11:AK13">MMULT($U$3:$W$5,_xlfn.ANCHORARRAY(AJ11))</f>
        <v>2.5321190056329452E-2</v>
      </c>
      <c r="AL11" s="9" cm="1">
        <f t="array" ref="AL11:AL13">MMULT($U$3:$W$5,_xlfn.ANCHORARRAY(AK11))</f>
        <v>2.57895642386601E-2</v>
      </c>
      <c r="AM11" s="9" cm="1">
        <f t="array" ref="AM11:AM13">MMULT($U$3:$W$5,_xlfn.ANCHORARRAY(AL11))</f>
        <v>2.6253903700788998E-2</v>
      </c>
      <c r="AN11" s="9" cm="1">
        <f t="array" ref="AN11:AN13">MMULT($U$3:$W$5,_xlfn.ANCHORARRAY(AM11))</f>
        <v>2.671424174441446E-2</v>
      </c>
      <c r="AO11" s="9" cm="1">
        <f t="array" ref="AO11:AO13">MMULT($U$3:$W$5,_xlfn.ANCHORARRAY(AN11))</f>
        <v>2.7170611915396076E-2</v>
      </c>
      <c r="AP11" s="9" cm="1">
        <f t="array" ref="AP11:AP13">MMULT($U$3:$W$5,_xlfn.ANCHORARRAY(AO11))</f>
        <v>2.7623047812261967E-2</v>
      </c>
      <c r="AQ11" s="9" cm="1">
        <f t="array" ref="AQ11:AQ13">MMULT($U$3:$W$5,_xlfn.ANCHORARRAY(AP11))</f>
        <v>2.8071582963872573E-2</v>
      </c>
      <c r="AR11" s="9" cm="1">
        <f t="array" ref="AR11:AR13">MMULT($U$3:$W$5,_xlfn.ANCHORARRAY(AQ11))</f>
        <v>2.8516250751583025E-2</v>
      </c>
      <c r="AS11" s="9" cm="1">
        <f t="array" ref="AS11:AS13">MMULT($U$3:$W$5,_xlfn.ANCHORARRAY(AR11))</f>
        <v>2.8957084360035325E-2</v>
      </c>
      <c r="AT11" s="9" cm="1">
        <f t="array" ref="AT11:AT13">MMULT($U$3:$W$5,_xlfn.ANCHORARRAY(AS11))</f>
        <v>2.9394116746367896E-2</v>
      </c>
      <c r="AU11" s="9" cm="1">
        <f t="array" ref="AU11:AU13">MMULT($U$3:$W$5,_xlfn.ANCHORARRAY(AT11))</f>
        <v>2.9827380621270216E-2</v>
      </c>
      <c r="AV11" s="9" cm="1">
        <f t="array" ref="AV11:AV13">MMULT($U$3:$W$5,_xlfn.ANCHORARRAY(AU11))</f>
        <v>3.0256908437652986E-2</v>
      </c>
      <c r="AW11" s="9" cm="1">
        <f t="array" ref="AW11:AW13">MMULT($U$3:$W$5,_xlfn.ANCHORARRAY(AV11))</f>
        <v>3.0682732384211913E-2</v>
      </c>
      <c r="AX11" s="9" cm="1">
        <f t="array" ref="AX11:AX13">MMULT($U$3:$W$5,_xlfn.ANCHORARRAY(AW11))</f>
        <v>3.1104884382133442E-2</v>
      </c>
      <c r="AY11" s="9" cm="1">
        <f t="array" ref="AY11:AY13">MMULT($U$3:$W$5,_xlfn.ANCHORARRAY(AX11))</f>
        <v>3.1523396083815207E-2</v>
      </c>
      <c r="AZ11" s="9" cm="1">
        <f t="array" ref="AZ11:AZ13">MMULT($U$3:$W$5,_xlfn.ANCHORARRAY(AY11))</f>
        <v>3.1938298872875866E-2</v>
      </c>
      <c r="BA11" s="9" cm="1">
        <f t="array" ref="BA11:BA13">MMULT($U$3:$W$5,_xlfn.ANCHORARRAY(AZ11))</f>
        <v>3.2349623864987471E-2</v>
      </c>
      <c r="BB11" s="9" cm="1">
        <f t="array" ref="BB11:BB13">MMULT($U$3:$W$5,_xlfn.ANCHORARRAY(BA11))</f>
        <v>3.275740190923012E-2</v>
      </c>
      <c r="BC11" s="9" cm="1">
        <f t="array" ref="BC11:BC13">MMULT($U$3:$W$5,_xlfn.ANCHORARRAY(BB11))</f>
        <v>3.3161663589775688E-2</v>
      </c>
      <c r="BD11" s="9" cm="1">
        <f t="array" ref="BD11:BD13">MMULT($U$3:$W$5,_xlfn.ANCHORARRAY(BC11))</f>
        <v>3.3562439227776249E-2</v>
      </c>
      <c r="BE11" s="9" cm="1">
        <f t="array" ref="BE11:BE13">MMULT($U$3:$W$5,_xlfn.ANCHORARRAY(BD11))</f>
        <v>3.3959758883377385E-2</v>
      </c>
      <c r="BF11" s="9" cm="1">
        <f t="array" ref="BF11:BF13">MMULT($U$3:$W$5,_xlfn.ANCHORARRAY(BE11))</f>
        <v>3.4353652357804937E-2</v>
      </c>
      <c r="BG11" s="9" cm="1">
        <f t="array" ref="BG11:BG13">MMULT($U$3:$W$5,_xlfn.ANCHORARRAY(BF11))</f>
        <v>3.4744149195492194E-2</v>
      </c>
      <c r="BH11" s="9" cm="1">
        <f t="array" ref="BH11:BH13">MMULT($U$3:$W$5,_xlfn.ANCHORARRAY(BG11))</f>
        <v>3.5131278686226376E-2</v>
      </c>
      <c r="BI11" s="9" cm="1">
        <f t="array" ref="BI11:BI13">MMULT($U$3:$W$5,_xlfn.ANCHORARRAY(BH11))</f>
        <v>3.551506986730079E-2</v>
      </c>
      <c r="BJ11" s="9" cm="1">
        <f t="array" ref="BJ11:BJ13">MMULT($U$3:$W$5,_xlfn.ANCHORARRAY(BI11))</f>
        <v>3.5895551525664024E-2</v>
      </c>
      <c r="BK11" s="9" cm="1">
        <f t="array" ref="BK11:BK13">MMULT($U$3:$W$5,_xlfn.ANCHORARRAY(BJ11))</f>
        <v>3.6272752200060619E-2</v>
      </c>
      <c r="BL11" s="9" cm="1">
        <f t="array" ref="BL11:BL13">MMULT($U$3:$W$5,_xlfn.ANCHORARRAY(BK11))</f>
        <v>3.6646700183159762E-2</v>
      </c>
      <c r="BM11" s="9" cm="1">
        <f t="array" ref="BM11:BM13">MMULT($U$3:$W$5,_xlfn.ANCHORARRAY(BL11))</f>
        <v>3.7017423523669733E-2</v>
      </c>
      <c r="BN11" s="9" cm="1">
        <f t="array" ref="BN11:BN13">MMULT($U$3:$W$5,_xlfn.ANCHORARRAY(BM11))</f>
        <v>3.7384950028436829E-2</v>
      </c>
      <c r="BO11" s="9" cm="1">
        <f t="array" ref="BO11:BO13">MMULT($U$3:$W$5,_xlfn.ANCHORARRAY(BN11))</f>
        <v>3.7749307264527888E-2</v>
      </c>
      <c r="BP11" s="9" cm="1">
        <f t="array" ref="BP11:BP13">MMULT($U$3:$W$5,_xlfn.ANCHORARRAY(BO11))</f>
        <v>3.8110522561295962E-2</v>
      </c>
      <c r="BQ11" s="9" cm="1">
        <f t="array" ref="BQ11:BQ13">MMULT($U$3:$W$5,_xlfn.ANCHORARRAY(BP11))</f>
        <v>3.8468623012428892E-2</v>
      </c>
      <c r="BR11" s="9" cm="1">
        <f t="array" ref="BR11:BR13">MMULT($U$3:$W$5,_xlfn.ANCHORARRAY(BQ11))</f>
        <v>3.8823635477980692E-2</v>
      </c>
      <c r="BS11" s="9" cm="1">
        <f t="array" ref="BS11:BS13">MMULT($U$3:$W$5,_xlfn.ANCHORARRAY(BR11))</f>
        <v>3.9175586586385674E-2</v>
      </c>
      <c r="BT11" s="9" cm="1">
        <f t="array" ref="BT11:BT13">MMULT($U$3:$W$5,_xlfn.ANCHORARRAY(BS11))</f>
        <v>3.9524502736455441E-2</v>
      </c>
      <c r="BU11" s="9" cm="1">
        <f t="array" ref="BU11:BU13">MMULT($U$3:$W$5,_xlfn.ANCHORARRAY(BT11))</f>
        <v>3.9870410099358745E-2</v>
      </c>
      <c r="BV11" s="9" cm="1">
        <f t="array" ref="BV11:BV13">MMULT($U$3:$W$5,_xlfn.ANCHORARRAY(BU11))</f>
        <v>4.0213334620584358E-2</v>
      </c>
      <c r="BW11" s="9" cm="1">
        <f t="array" ref="BW11:BW13">MMULT($U$3:$W$5,_xlfn.ANCHORARRAY(BV11))</f>
        <v>4.0553302021887082E-2</v>
      </c>
      <c r="BX11" s="9" cm="1">
        <f t="array" ref="BX11:BX13">MMULT($U$3:$W$5,_xlfn.ANCHORARRAY(BW11))</f>
        <v>4.0890337803217006E-2</v>
      </c>
      <c r="BY11" s="9" cm="1">
        <f t="array" ref="BY11:BY13">MMULT($U$3:$W$5,_xlfn.ANCHORARRAY(BX11))</f>
        <v>4.1224467244632128E-2</v>
      </c>
      <c r="BZ11" s="9" cm="1">
        <f t="array" ref="BZ11:BZ13">MMULT($U$3:$W$5,_xlfn.ANCHORARRAY(BY11))</f>
        <v>4.1555715408194534E-2</v>
      </c>
      <c r="CA11" s="9" cm="1">
        <f t="array" ref="CA11:CA13">MMULT($U$3:$W$5,_xlfn.ANCHORARRAY(BZ11))</f>
        <v>4.1884107139850184E-2</v>
      </c>
      <c r="CB11" s="9" cm="1">
        <f t="array" ref="CB11:CB13">MMULT($U$3:$W$5,_xlfn.ANCHORARRAY(CA11))</f>
        <v>4.2209667071292555E-2</v>
      </c>
      <c r="CC11" s="9" cm="1">
        <f t="array" ref="CC11:CC13">MMULT($U$3:$W$5,_xlfn.ANCHORARRAY(CB11))</f>
        <v>4.2532419621810154E-2</v>
      </c>
      <c r="CD11" s="9" cm="1">
        <f t="array" ref="CD11:CD13">MMULT($U$3:$W$5,_xlfn.ANCHORARRAY(CC11))</f>
        <v>4.2852389000118167E-2</v>
      </c>
      <c r="CE11" s="9" cm="1">
        <f t="array" ref="CE11:CE13">MMULT($U$3:$W$5,_xlfn.ANCHORARRAY(CD11))</f>
        <v>4.316959920617424E-2</v>
      </c>
      <c r="CF11" s="9" cm="1">
        <f t="array" ref="CF11:CF13">MMULT($U$3:$W$5,_xlfn.ANCHORARRAY(CE11))</f>
        <v>4.3484074032978673E-2</v>
      </c>
      <c r="CG11" s="9" cm="1">
        <f t="array" ref="CG11:CG13">MMULT($U$3:$W$5,_xlfn.ANCHORARRAY(CF11))</f>
        <v>4.3795837068359059E-2</v>
      </c>
      <c r="CH11" s="9" cm="1">
        <f t="array" ref="CH11:CH13">MMULT($U$3:$W$5,_xlfn.ANCHORARRAY(CG11))</f>
        <v>4.4104911696739517E-2</v>
      </c>
      <c r="CI11" s="9" cm="1">
        <f t="array" ref="CI11:CI13">MMULT($U$3:$W$5,_xlfn.ANCHORARRAY(CH11))</f>
        <v>4.4411321100894713E-2</v>
      </c>
      <c r="CJ11" s="9" cm="1">
        <f t="array" ref="CJ11:CJ13">MMULT($U$3:$W$5,_xlfn.ANCHORARRAY(CI11))</f>
        <v>4.471508826368871E-2</v>
      </c>
      <c r="CK11" s="9" cm="1">
        <f t="array" ref="CK11:CK13">MMULT($U$3:$W$5,_xlfn.ANCHORARRAY(CJ11))</f>
        <v>4.5016235969798854E-2</v>
      </c>
      <c r="CL11" s="9" cm="1">
        <f t="array" ref="CL11:CL13">MMULT($U$3:$W$5,_xlfn.ANCHORARRAY(CK11))</f>
        <v>4.5314786807424796E-2</v>
      </c>
      <c r="CM11" s="9" cm="1">
        <f t="array" ref="CM11:CM13">MMULT($U$3:$W$5,_xlfn.ANCHORARRAY(CL11))</f>
        <v>4.5610763169982749E-2</v>
      </c>
      <c r="CN11" s="9" cm="1">
        <f t="array" ref="CN11:CN13">MMULT($U$3:$W$5,_xlfn.ANCHORARRAY(CM11))</f>
        <v>4.5904187257785153E-2</v>
      </c>
      <c r="CO11" s="9" cm="1">
        <f t="array" ref="CO11:CO13">MMULT($U$3:$W$5,_xlfn.ANCHORARRAY(CN11))</f>
        <v>4.6195081079705873E-2</v>
      </c>
      <c r="CP11" s="9" cm="1">
        <f t="array" ref="CP11:CP13">MMULT($U$3:$W$5,_xlfn.ANCHORARRAY(CO11))</f>
        <v>4.6483466454830986E-2</v>
      </c>
      <c r="CQ11" s="9" cm="1">
        <f t="array" ref="CQ11:CQ13">MMULT($U$3:$W$5,_xlfn.ANCHORARRAY(CP11))</f>
        <v>4.6769365014095392E-2</v>
      </c>
      <c r="CR11" s="9" cm="1">
        <f t="array" ref="CR11:CR13">MMULT($U$3:$W$5,_xlfn.ANCHORARRAY(CQ11))</f>
        <v>4.7052798201905298E-2</v>
      </c>
      <c r="CS11" s="9" cm="1">
        <f t="array" ref="CS11:CS13">MMULT($U$3:$W$5,_xlfn.ANCHORARRAY(CR11))</f>
        <v>4.7333787277746661E-2</v>
      </c>
      <c r="CT11" s="9" cm="1">
        <f t="array" ref="CT11:CT13">MMULT($U$3:$W$5,_xlfn.ANCHORARRAY(CS11))</f>
        <v>4.761235331777984E-2</v>
      </c>
      <c r="CU11" s="9" cm="1">
        <f t="array" ref="CU11:CU13">MMULT($U$3:$W$5,_xlfn.ANCHORARRAY(CT11))</f>
        <v>4.7888517216420429E-2</v>
      </c>
      <c r="CV11" s="9" cm="1">
        <f t="array" ref="CV11:CV13">MMULT($U$3:$W$5,_xlfn.ANCHORARRAY(CU11))</f>
        <v>4.8162299687906487E-2</v>
      </c>
      <c r="CW11" s="9" cm="1">
        <f t="array" ref="CW11:CW13">MMULT($U$3:$W$5,_xlfn.ANCHORARRAY(CV11))</f>
        <v>4.8433721267852274E-2</v>
      </c>
      <c r="CX11" s="9" cm="1">
        <f t="array" ref="CX11:CX13">MMULT($U$3:$W$5,_xlfn.ANCHORARRAY(CW11))</f>
        <v>4.8702802314788525E-2</v>
      </c>
      <c r="CY11" s="9" cm="1">
        <f t="array" ref="CY11:CY13">MMULT($U$3:$W$5,_xlfn.ANCHORARRAY(CX11))</f>
        <v>4.8969563011689539E-2</v>
      </c>
      <c r="CZ11" s="9" cm="1">
        <f t="array" ref="CZ11:CZ13">MMULT($U$3:$W$5,_xlfn.ANCHORARRAY(CY11))</f>
        <v>4.9234023367486994E-2</v>
      </c>
      <c r="DA11" s="9" cm="1">
        <f t="array" ref="DA11:DA13">MMULT($U$3:$W$5,_xlfn.ANCHORARRAY(CZ11))</f>
        <v>4.9496203218570796E-2</v>
      </c>
      <c r="DB11" s="9" cm="1">
        <f t="array" ref="DB11:DB13">MMULT($U$3:$W$5,_xlfn.ANCHORARRAY(DA11))</f>
        <v>4.9756122230276915E-2</v>
      </c>
      <c r="DC11" s="9" cm="1">
        <f t="array" ref="DC11:DC13">MMULT($U$3:$W$5,_xlfn.ANCHORARRAY(DB11))</f>
        <v>5.0013799898362438E-2</v>
      </c>
      <c r="DD11" s="9" cm="1">
        <f t="array" ref="DD11:DD13">MMULT($U$3:$W$5,_xlfn.ANCHORARRAY(DC11))</f>
        <v>5.0269255550467906E-2</v>
      </c>
      <c r="DE11" s="9" cm="1">
        <f t="array" ref="DE11:DE13">MMULT($U$3:$W$5,_xlfn.ANCHORARRAY(DD11))</f>
        <v>5.0522508347566997E-2</v>
      </c>
      <c r="DF11" s="9" cm="1">
        <f t="array" ref="DF11:DF13">MMULT($U$3:$W$5,_xlfn.ANCHORARRAY(DE11))</f>
        <v>5.0773577285403736E-2</v>
      </c>
      <c r="DG11" s="9" cm="1">
        <f t="array" ref="DG11:DG13">MMULT($U$3:$W$5,_xlfn.ANCHORARRAY(DF11))</f>
        <v>5.1022481195917332E-2</v>
      </c>
      <c r="DH11" s="9" cm="1">
        <f t="array" ref="DH11:DH13">MMULT($U$3:$W$5,_xlfn.ANCHORARRAY(DG11))</f>
        <v>5.1269238748654682E-2</v>
      </c>
      <c r="DI11" s="9" cm="1">
        <f t="array" ref="DI11:DI13">MMULT($U$3:$W$5,_xlfn.ANCHORARRAY(DH11))</f>
        <v>5.1513868452170729E-2</v>
      </c>
      <c r="DJ11" s="9" cm="1">
        <f t="array" ref="DJ11:DJ13">MMULT($U$3:$W$5,_xlfn.ANCHORARRAY(DI11))</f>
        <v>5.1756388655416735E-2</v>
      </c>
      <c r="DK11" s="9" cm="1">
        <f t="array" ref="DK11:DK13">MMULT($U$3:$W$5,_xlfn.ANCHORARRAY(DJ11))</f>
        <v>5.1996817549116579E-2</v>
      </c>
      <c r="DL11" s="9" cm="1">
        <f t="array" ref="DL11:DL13">MMULT($U$3:$W$5,_xlfn.ANCHORARRAY(DK11))</f>
        <v>5.2235173167131194E-2</v>
      </c>
      <c r="DM11" s="9" cm="1">
        <f t="array" ref="DM11:DM13">MMULT($U$3:$W$5,_xlfn.ANCHORARRAY(DL11))</f>
        <v>5.2471473387811225E-2</v>
      </c>
      <c r="DN11" s="9" cm="1">
        <f t="array" ref="DN11:DN13">MMULT($U$3:$W$5,_xlfn.ANCHORARRAY(DM11))</f>
        <v>5.2705735935338033E-2</v>
      </c>
      <c r="DO11" s="9" cm="1">
        <f t="array" ref="DO11:DO13">MMULT($U$3:$W$5,_xlfn.ANCHORARRAY(DN11))</f>
        <v>5.2937978381053151E-2</v>
      </c>
      <c r="DP11" s="9" cm="1">
        <f t="array" ref="DP11:DP13">MMULT($U$3:$W$5,_xlfn.ANCHORARRAY(DO11))</f>
        <v>5.3168218144776222E-2</v>
      </c>
      <c r="DQ11" s="9" cm="1">
        <f t="array" ref="DQ11:DQ13">MMULT($U$3:$W$5,_xlfn.ANCHORARRAY(DP11))</f>
        <v>5.3396472496111638E-2</v>
      </c>
      <c r="DR11" s="9" cm="1">
        <f t="array" ref="DR11:DR13">MMULT($U$3:$W$5,_xlfn.ANCHORARRAY(DQ11))</f>
        <v>5.3622758555743888E-2</v>
      </c>
      <c r="DS11" s="9" cm="1">
        <f t="array" ref="DS11:DS13">MMULT($U$3:$W$5,_xlfn.ANCHORARRAY(DR11))</f>
        <v>5.3847093296721701E-2</v>
      </c>
      <c r="DT11" s="9" cm="1">
        <f t="array" ref="DT11:DT13">MMULT($U$3:$W$5,_xlfn.ANCHORARRAY(DS11))</f>
        <v>5.4069493545731165E-2</v>
      </c>
      <c r="DU11" s="9" cm="1">
        <f t="array" ref="DU11:DU13">MMULT($U$3:$W$5,_xlfn.ANCHORARRAY(DT11))</f>
        <v>5.4289975984357836E-2</v>
      </c>
      <c r="DV11" s="9" cm="1">
        <f t="array" ref="DV11:DV13">MMULT($U$3:$W$5,_xlfn.ANCHORARRAY(DU11))</f>
        <v>5.4508557150337977E-2</v>
      </c>
      <c r="DW11" s="9" cm="1">
        <f t="array" ref="DW11:DW13">MMULT($U$3:$W$5,_xlfn.ANCHORARRAY(DV11))</f>
        <v>5.4725253438799026E-2</v>
      </c>
      <c r="DX11" s="9" cm="1">
        <f t="array" ref="DX11:DX13">MMULT($U$3:$W$5,_xlfn.ANCHORARRAY(DW11))</f>
        <v>5.4940081103489309E-2</v>
      </c>
      <c r="DY11" s="9" cm="1">
        <f t="array" ref="DY11:DY13">MMULT($U$3:$W$5,_xlfn.ANCHORARRAY(DX11))</f>
        <v>5.5153056257997213E-2</v>
      </c>
      <c r="DZ11" s="9" cm="1">
        <f t="array" ref="DZ11:DZ13">MMULT($U$3:$W$5,_xlfn.ANCHORARRAY(DY11))</f>
        <v>5.5364194876959809E-2</v>
      </c>
      <c r="EA11" s="9" cm="1">
        <f t="array" ref="EA11:EA13">MMULT($U$3:$W$5,_xlfn.ANCHORARRAY(DZ11))</f>
        <v>5.5573512797261054E-2</v>
      </c>
      <c r="EB11" s="9" cm="1">
        <f t="array" ref="EB11:EB13">MMULT($U$3:$W$5,_xlfn.ANCHORARRAY(EA11))</f>
        <v>5.5781025719219689E-2</v>
      </c>
      <c r="EC11" s="9" cm="1">
        <f t="array" ref="EC11:EC13">MMULT($U$3:$W$5,_xlfn.ANCHORARRAY(EB11))</f>
        <v>5.5986749207766855E-2</v>
      </c>
      <c r="ED11" s="9" cm="1">
        <f t="array" ref="ED11:ED13">MMULT($U$3:$W$5,_xlfn.ANCHORARRAY(EC11))</f>
        <v>5.6190698693613594E-2</v>
      </c>
      <c r="EE11" s="9" cm="1">
        <f t="array" ref="EE11:EE13">MMULT($U$3:$W$5,_xlfn.ANCHORARRAY(ED11))</f>
        <v>5.639288947440823E-2</v>
      </c>
      <c r="EF11" s="9" cm="1">
        <f t="array" ref="EF11:EF13">MMULT($U$3:$W$5,_xlfn.ANCHORARRAY(EE11))</f>
        <v>5.6593336715883825E-2</v>
      </c>
      <c r="EG11" s="9" cm="1">
        <f t="array" ref="EG11:EG13">MMULT($U$3:$W$5,_xlfn.ANCHORARRAY(EF11))</f>
        <v>5.6792055452995711E-2</v>
      </c>
      <c r="EH11" s="9" cm="1">
        <f t="array" ref="EH11:EH13">MMULT($U$3:$W$5,_xlfn.ANCHORARRAY(EG11))</f>
        <v>5.6989060591049197E-2</v>
      </c>
      <c r="EI11" s="9" cm="1">
        <f t="array" ref="EI11:EI13">MMULT($U$3:$W$5,_xlfn.ANCHORARRAY(EH11))</f>
        <v>5.7184366906817621E-2</v>
      </c>
      <c r="EJ11" s="9" cm="1">
        <f t="array" ref="EJ11:EJ13">MMULT($U$3:$W$5,_xlfn.ANCHORARRAY(EI11))</f>
        <v>5.7377989049650649E-2</v>
      </c>
      <c r="EK11" s="9" cm="1">
        <f t="array" ref="EK11:EK13">MMULT($U$3:$W$5,_xlfn.ANCHORARRAY(EJ11))</f>
        <v>5.7569941542573139E-2</v>
      </c>
      <c r="EL11" s="9" cm="1">
        <f t="array" ref="EL11:EL13">MMULT($U$3:$W$5,_xlfn.ANCHORARRAY(EK11))</f>
        <v>5.7760238783374419E-2</v>
      </c>
      <c r="EM11" s="9" cm="1">
        <f t="array" ref="EM11:EM13">MMULT($U$3:$W$5,_xlfn.ANCHORARRAY(EL11))</f>
        <v>5.7948895045688266E-2</v>
      </c>
      <c r="EN11" s="9" cm="1">
        <f t="array" ref="EN11:EN13">MMULT($U$3:$W$5,_xlfn.ANCHORARRAY(EM11))</f>
        <v>5.8135924480063494E-2</v>
      </c>
      <c r="EO11" s="9" cm="1">
        <f t="array" ref="EO11:EO13">MMULT($U$3:$W$5,_xlfn.ANCHORARRAY(EN11))</f>
        <v>5.8321341115025363E-2</v>
      </c>
      <c r="EP11" s="9" cm="1">
        <f t="array" ref="EP11:EP13">MMULT($U$3:$W$5,_xlfn.ANCHORARRAY(EO11))</f>
        <v>5.850515885812782E-2</v>
      </c>
      <c r="EQ11" s="9" cm="1">
        <f t="array" ref="EQ11:EQ13">MMULT($U$3:$W$5,_xlfn.ANCHORARRAY(EP11))</f>
        <v>5.8687391496996658E-2</v>
      </c>
      <c r="ER11" s="9" cm="1">
        <f t="array" ref="ER11:ER13">MMULT($U$3:$W$5,_xlfn.ANCHORARRAY(EQ11))</f>
        <v>5.8868052700363681E-2</v>
      </c>
      <c r="ES11" s="9" cm="1">
        <f t="array" ref="ES11:ES13">MMULT($U$3:$W$5,_xlfn.ANCHORARRAY(ER11))</f>
        <v>5.9047156019091961E-2</v>
      </c>
      <c r="ET11" s="9" cm="1">
        <f t="array" ref="ET11:ET13">MMULT($U$3:$W$5,_xlfn.ANCHORARRAY(ES11))</f>
        <v>5.9224714887192241E-2</v>
      </c>
      <c r="EU11" s="9" cm="1">
        <f t="array" ref="EU11:EU13">MMULT($U$3:$W$5,_xlfn.ANCHORARRAY(ET11))</f>
        <v>5.9400742622830592E-2</v>
      </c>
      <c r="EV11" s="9" cm="1">
        <f t="array" ref="EV11:EV13">MMULT($U$3:$W$5,_xlfn.ANCHORARRAY(EU11))</f>
        <v>5.9575252429327361E-2</v>
      </c>
      <c r="EW11" s="9" cm="1">
        <f t="array" ref="EW11:EW13">MMULT($U$3:$W$5,_xlfn.ANCHORARRAY(EV11))</f>
        <v>5.9748257396147517E-2</v>
      </c>
      <c r="EX11" s="9" cm="1">
        <f t="array" ref="EX11:EX13">MMULT($U$3:$W$5,_xlfn.ANCHORARRAY(EW11))</f>
        <v>5.9919770499882445E-2</v>
      </c>
      <c r="EY11" s="9" cm="1">
        <f t="array" ref="EY11:EY13">MMULT($U$3:$W$5,_xlfn.ANCHORARRAY(EX11))</f>
        <v>6.0089804605223299E-2</v>
      </c>
      <c r="EZ11" s="9" cm="1">
        <f t="array" ref="EZ11:EZ13">MMULT($U$3:$W$5,_xlfn.ANCHORARRAY(EY11))</f>
        <v>6.025837246592592E-2</v>
      </c>
      <c r="FA11" s="9" cm="1">
        <f t="array" ref="FA11:FA13">MMULT($U$3:$W$5,_xlfn.ANCHORARRAY(EZ11))</f>
        <v>6.0425486725767481E-2</v>
      </c>
      <c r="FB11" s="9" cm="1">
        <f t="array" ref="FB11:FB13">MMULT($U$3:$W$5,_xlfn.ANCHORARRAY(FA11))</f>
        <v>6.0591159919494847E-2</v>
      </c>
      <c r="FC11" s="9" cm="1">
        <f t="array" ref="FC11:FC13">MMULT($U$3:$W$5,_xlfn.ANCHORARRAY(FB11))</f>
        <v>6.0755404473764762E-2</v>
      </c>
      <c r="FD11" s="9" cm="1">
        <f t="array" ref="FD11:FD13">MMULT($U$3:$W$5,_xlfn.ANCHORARRAY(FC11))</f>
        <v>6.0918232708075962E-2</v>
      </c>
      <c r="FE11" s="9" cm="1">
        <f t="array" ref="FE11:FE13">MMULT($U$3:$W$5,_xlfn.ANCHORARRAY(FD11))</f>
        <v>6.1079656835693191E-2</v>
      </c>
      <c r="FF11" s="9" cm="1">
        <f t="array" ref="FF11:FF13">MMULT($U$3:$W$5,_xlfn.ANCHORARRAY(FE11))</f>
        <v>6.1239688964563319E-2</v>
      </c>
      <c r="FG11" s="9" cm="1">
        <f t="array" ref="FG11:FG13">MMULT($U$3:$W$5,_xlfn.ANCHORARRAY(FF11))</f>
        <v>6.1398341098223487E-2</v>
      </c>
      <c r="FH11" s="9" cm="1">
        <f t="array" ref="FH11:FH13">MMULT($U$3:$W$5,_xlfn.ANCHORARRAY(FG11))</f>
        <v>6.1555625136701472E-2</v>
      </c>
      <c r="FI11" s="9" cm="1">
        <f t="array" ref="FI11:FI13">MMULT($U$3:$W$5,_xlfn.ANCHORARRAY(FH11))</f>
        <v>6.1711552877408281E-2</v>
      </c>
      <c r="FJ11" s="9" cm="1">
        <f t="array" ref="FJ11:FJ13">MMULT($U$3:$W$5,_xlfn.ANCHORARRAY(FI11))</f>
        <v>6.1866136016023032E-2</v>
      </c>
      <c r="FK11" s="9" cm="1">
        <f t="array" ref="FK11:FK13">MMULT($U$3:$W$5,_xlfn.ANCHORARRAY(FJ11))</f>
        <v>6.2019386147370209E-2</v>
      </c>
      <c r="FL11" s="9" cm="1">
        <f t="array" ref="FL11:FL13">MMULT($U$3:$W$5,_xlfn.ANCHORARRAY(FK11))</f>
        <v>6.2171314766289357E-2</v>
      </c>
      <c r="FM11" s="9" cm="1">
        <f t="array" ref="FM11:FM13">MMULT($U$3:$W$5,_xlfn.ANCHORARRAY(FL11))</f>
        <v>6.232193326849729E-2</v>
      </c>
      <c r="FN11" s="9" cm="1">
        <f t="array" ref="FN11:FN13">MMULT($U$3:$W$5,_xlfn.ANCHORARRAY(FM11))</f>
        <v>6.2471252951442825E-2</v>
      </c>
      <c r="FO11" s="9" cm="1">
        <f t="array" ref="FO11:FO13">MMULT($U$3:$W$5,_xlfn.ANCHORARRAY(FN11))</f>
        <v>6.2619285015154194E-2</v>
      </c>
      <c r="FP11" s="9" cm="1">
        <f t="array" ref="FP11:FP13">MMULT($U$3:$W$5,_xlfn.ANCHORARRAY(FO11))</f>
        <v>6.276604056307912E-2</v>
      </c>
      <c r="FQ11" s="9" cm="1">
        <f t="array" ref="FQ11:FQ13">MMULT($U$3:$W$5,_xlfn.ANCHORARRAY(FP11))</f>
        <v>6.2911530602917626E-2</v>
      </c>
      <c r="FR11" s="9" cm="1">
        <f t="array" ref="FR11:FR13">MMULT($U$3:$W$5,_xlfn.ANCHORARRAY(FQ11))</f>
        <v>6.3055766047447726E-2</v>
      </c>
      <c r="FS11" s="9" cm="1">
        <f t="array" ref="FS11:FS13">MMULT($U$3:$W$5,_xlfn.ANCHORARRAY(FR11))</f>
        <v>6.3198757715343945E-2</v>
      </c>
      <c r="FT11" s="9" cm="1">
        <f t="array" ref="FT11:FT13">MMULT($U$3:$W$5,_xlfn.ANCHORARRAY(FS11))</f>
        <v>6.3340516331988811E-2</v>
      </c>
      <c r="FU11" s="9" cm="1">
        <f t="array" ref="FU11:FU13">MMULT($U$3:$W$5,_xlfn.ANCHORARRAY(FT11))</f>
        <v>6.348105253027729E-2</v>
      </c>
      <c r="FV11" s="9" cm="1">
        <f t="array" ref="FV11:FV13">MMULT($U$3:$W$5,_xlfn.ANCHORARRAY(FU11))</f>
        <v>6.362037685141439E-2</v>
      </c>
      <c r="FW11" s="9" cm="1">
        <f t="array" ref="FW11:FW13">MMULT($U$3:$W$5,_xlfn.ANCHORARRAY(FV11))</f>
        <v>6.3758499745705785E-2</v>
      </c>
      <c r="FX11" s="9" cm="1">
        <f t="array" ref="FX11:FX13">MMULT($U$3:$W$5,_xlfn.ANCHORARRAY(FW11))</f>
        <v>6.3895431573341654E-2</v>
      </c>
      <c r="FY11" s="9" cm="1">
        <f t="array" ref="FY11:FY13">MMULT($U$3:$W$5,_xlfn.ANCHORARRAY(FX11))</f>
        <v>6.4031182605173834E-2</v>
      </c>
      <c r="FZ11" s="9" cm="1">
        <f t="array" ref="FZ11:FZ13">MMULT($U$3:$W$5,_xlfn.ANCHORARRAY(FY11))</f>
        <v>6.4165763023486089E-2</v>
      </c>
      <c r="GA11" s="9" cm="1">
        <f t="array" ref="GA11:GA13">MMULT($U$3:$W$5,_xlfn.ANCHORARRAY(FZ11))</f>
        <v>6.4299182922757978E-2</v>
      </c>
      <c r="GB11" s="9" cm="1">
        <f t="array" ref="GB11:GB13">MMULT($U$3:$W$5,_xlfn.ANCHORARRAY(GA11))</f>
        <v>6.4431452310421924E-2</v>
      </c>
      <c r="GC11" s="9" cm="1">
        <f t="array" ref="GC11:GC13">MMULT($U$3:$W$5,_xlfn.ANCHORARRAY(GB11))</f>
        <v>6.4562581107613884E-2</v>
      </c>
      <c r="GD11" s="9" cm="1">
        <f t="array" ref="GD11:GD13">MMULT($U$3:$W$5,_xlfn.ANCHORARRAY(GC11))</f>
        <v>6.4692579149917481E-2</v>
      </c>
      <c r="GE11" s="9" cm="1">
        <f t="array" ref="GE11:GE13">MMULT($U$3:$W$5,_xlfn.ANCHORARRAY(GD11))</f>
        <v>6.4821456188101784E-2</v>
      </c>
      <c r="GF11" s="9" cm="1">
        <f t="array" ref="GF11:GF13">MMULT($U$3:$W$5,_xlfn.ANCHORARRAY(GE11))</f>
        <v>6.4949221888852632E-2</v>
      </c>
      <c r="GG11" s="9" cm="1">
        <f t="array" ref="GG11:GG13">MMULT($U$3:$W$5,_xlfn.ANCHORARRAY(GF11))</f>
        <v>6.507588583549774E-2</v>
      </c>
      <c r="GH11" s="9" cm="1">
        <f t="array" ref="GH11:GH13">MMULT($U$3:$W$5,_xlfn.ANCHORARRAY(GG11))</f>
        <v>6.5201457528725498E-2</v>
      </c>
      <c r="GI11" s="9" cm="1">
        <f t="array" ref="GI11:GI13">MMULT($U$3:$W$5,_xlfn.ANCHORARRAY(GH11))</f>
        <v>6.5325946387297579E-2</v>
      </c>
      <c r="GJ11" s="9" cm="1">
        <f t="array" ref="GJ11:GJ13">MMULT($U$3:$W$5,_xlfn.ANCHORARRAY(GI11))</f>
        <v>6.5449361748755444E-2</v>
      </c>
      <c r="GK11" s="9" cm="1">
        <f t="array" ref="GK11:GK13">MMULT($U$3:$W$5,_xlfn.ANCHORARRAY(GJ11))</f>
        <v>6.5571712870120716E-2</v>
      </c>
      <c r="GL11" s="9" cm="1">
        <f t="array" ref="GL11:GL13">MMULT($U$3:$W$5,_xlfn.ANCHORARRAY(GK11))</f>
        <v>6.5693008928589508E-2</v>
      </c>
      <c r="GM11" s="9" cm="1">
        <f t="array" ref="GM11:GM13">MMULT($U$3:$W$5,_xlfn.ANCHORARRAY(GL11))</f>
        <v>6.5813259022220752E-2</v>
      </c>
      <c r="GN11" s="9" cm="1">
        <f t="array" ref="GN11:GN13">MMULT($U$3:$W$5,_xlfn.ANCHORARRAY(GM11))</f>
        <v>6.5932472170618692E-2</v>
      </c>
      <c r="GO11" s="9" cm="1">
        <f t="array" ref="GO11:GO13">MMULT($U$3:$W$5,_xlfn.ANCHORARRAY(GN11))</f>
        <v>6.6050657315609343E-2</v>
      </c>
      <c r="GP11" s="9" cm="1">
        <f t="array" ref="GP11:GP13">MMULT($U$3:$W$5,_xlfn.ANCHORARRAY(GO11))</f>
        <v>6.6167823321911234E-2</v>
      </c>
      <c r="GQ11" s="9" cm="1">
        <f t="array" ref="GQ11:GQ13">MMULT($U$3:$W$5,_xlfn.ANCHORARRAY(GP11))</f>
        <v>6.628397897780032E-2</v>
      </c>
      <c r="GR11" s="9" cm="1">
        <f t="array" ref="GR11:GR13">MMULT($U$3:$W$5,_xlfn.ANCHORARRAY(GQ11))</f>
        <v>6.6399132995769133E-2</v>
      </c>
      <c r="GS11" s="9" cm="1">
        <f t="array" ref="GS11:GS13">MMULT($U$3:$W$5,_xlfn.ANCHORARRAY(GR11))</f>
        <v>6.6513294013180332E-2</v>
      </c>
      <c r="GT11" s="9" cm="1">
        <f t="array" ref="GT11:GT13">MMULT($U$3:$W$5,_xlfn.ANCHORARRAY(GS11))</f>
        <v>6.662647059291453E-2</v>
      </c>
      <c r="GU11" s="9" cm="1">
        <f t="array" ref="GU11:GU13">MMULT($U$3:$W$5,_xlfn.ANCHORARRAY(GT11))</f>
        <v>6.6738671224012558E-2</v>
      </c>
      <c r="GV11" s="9" cm="1">
        <f t="array" ref="GV11:GV13">MMULT($U$3:$W$5,_xlfn.ANCHORARRAY(GU11))</f>
        <v>6.6849904322312248E-2</v>
      </c>
      <c r="GW11" s="9" cm="1">
        <f t="array" ref="GW11:GW13">MMULT($U$3:$W$5,_xlfn.ANCHORARRAY(GV11))</f>
        <v>6.6960178231079651E-2</v>
      </c>
      <c r="GX11" s="9" cm="1">
        <f t="array" ref="GX11:GX13">MMULT($U$3:$W$5,_xlfn.ANCHORARRAY(GW11))</f>
        <v>6.7069501221634825E-2</v>
      </c>
      <c r="GY11" s="9" cm="1">
        <f t="array" ref="GY11:GY13">MMULT($U$3:$W$5,_xlfn.ANCHORARRAY(GX11))</f>
        <v>6.7177881493972288E-2</v>
      </c>
      <c r="GZ11" s="9" cm="1">
        <f t="array" ref="GZ11:GZ13">MMULT($U$3:$W$5,_xlfn.ANCHORARRAY(GY11))</f>
        <v>6.728532717737605E-2</v>
      </c>
      <c r="HA11" s="9" cm="1">
        <f t="array" ref="HA11:HA13">MMULT($U$3:$W$5,_xlfn.ANCHORARRAY(GZ11))</f>
        <v>6.7391846331029348E-2</v>
      </c>
      <c r="HB11" s="9" cm="1">
        <f t="array" ref="HB11:HB13">MMULT($U$3:$W$5,_xlfn.ANCHORARRAY(HA11))</f>
        <v>6.7497446944619163E-2</v>
      </c>
      <c r="HC11" s="9" cm="1">
        <f t="array" ref="HC11:HC13">MMULT($U$3:$W$5,_xlfn.ANCHORARRAY(HB11))</f>
        <v>6.760213693893552E-2</v>
      </c>
      <c r="HD11" s="9" cm="1">
        <f t="array" ref="HD11:HD13">MMULT($U$3:$W$5,_xlfn.ANCHORARRAY(HC11))</f>
        <v>6.770592416646555E-2</v>
      </c>
      <c r="HE11" s="9" cm="1">
        <f t="array" ref="HE11:HE13">MMULT($U$3:$W$5,_xlfn.ANCHORARRAY(HD11))</f>
        <v>6.7808816411982553E-2</v>
      </c>
      <c r="HF11" s="9" cm="1">
        <f t="array" ref="HF11:HF13">MMULT($U$3:$W$5,_xlfn.ANCHORARRAY(HE11))</f>
        <v>6.791082139312983E-2</v>
      </c>
      <c r="HG11" s="9" cm="1">
        <f t="array" ref="HG11:HG13">MMULT($U$3:$W$5,_xlfn.ANCHORARRAY(HF11))</f>
        <v>6.8011946760999642E-2</v>
      </c>
      <c r="HH11" s="9" cm="1">
        <f t="array" ref="HH11:HH13">MMULT($U$3:$W$5,_xlfn.ANCHORARRAY(HG11))</f>
        <v>6.8112200100707038E-2</v>
      </c>
      <c r="HI11" s="9" cm="1">
        <f t="array" ref="HI11:HI13">MMULT($U$3:$W$5,_xlfn.ANCHORARRAY(HH11))</f>
        <v>6.8211588931958819E-2</v>
      </c>
      <c r="HJ11" s="9" cm="1">
        <f t="array" ref="HJ11:HJ13">MMULT($U$3:$W$5,_xlfn.ANCHORARRAY(HI11))</f>
        <v>6.8310120709617561E-2</v>
      </c>
      <c r="HK11" s="9" cm="1">
        <f t="array" ref="HK11:HK13">MMULT($U$3:$W$5,_xlfn.ANCHORARRAY(HJ11))</f>
        <v>6.8407802824260761E-2</v>
      </c>
      <c r="HL11" s="9" cm="1">
        <f t="array" ref="HL11:HL13">MMULT($U$3:$W$5,_xlfn.ANCHORARRAY(HK11))</f>
        <v>6.8504642602735227E-2</v>
      </c>
      <c r="HM11" s="9" cm="1">
        <f t="array" ref="HM11:HM13">MMULT($U$3:$W$5,_xlfn.ANCHORARRAY(HL11))</f>
        <v>6.8600647308706617E-2</v>
      </c>
      <c r="HN11" s="9" cm="1">
        <f t="array" ref="HN11:HN13">MMULT($U$3:$W$5,_xlfn.ANCHORARRAY(HM11))</f>
        <v>6.869582414320427E-2</v>
      </c>
      <c r="HO11" s="9" cm="1">
        <f t="array" ref="HO11:HO13">MMULT($U$3:$W$5,_xlfn.ANCHORARRAY(HN11))</f>
        <v>6.8790180245161314E-2</v>
      </c>
      <c r="HP11" s="9" cm="1">
        <f t="array" ref="HP11:HP13">MMULT($U$3:$W$5,_xlfn.ANCHORARRAY(HO11))</f>
        <v>6.8883722691950172E-2</v>
      </c>
      <c r="HQ11" s="9" cm="1">
        <f t="array" ref="HQ11:HQ13">MMULT($U$3:$W$5,_xlfn.ANCHORARRAY(HP11))</f>
        <v>6.8976458499913379E-2</v>
      </c>
      <c r="HR11" s="9" cm="1">
        <f t="array" ref="HR11:HR13">MMULT($U$3:$W$5,_xlfn.ANCHORARRAY(HQ11))</f>
        <v>6.9068394624889909E-2</v>
      </c>
      <c r="HS11" s="9" cm="1">
        <f t="array" ref="HS11:HS13">MMULT($U$3:$W$5,_xlfn.ANCHORARRAY(HR11))</f>
        <v>6.9159537962736828E-2</v>
      </c>
      <c r="HT11" s="9" cm="1">
        <f t="array" ref="HT11:HT13">MMULT($U$3:$W$5,_xlfn.ANCHORARRAY(HS11))</f>
        <v>6.924989534984663E-2</v>
      </c>
      <c r="HU11" s="9" cm="1">
        <f t="array" ref="HU11:HU13">MMULT($U$3:$W$5,_xlfn.ANCHORARRAY(HT11))</f>
        <v>6.9339473563659937E-2</v>
      </c>
      <c r="HV11" s="9" cm="1">
        <f t="array" ref="HV11:HV13">MMULT($U$3:$W$5,_xlfn.ANCHORARRAY(HU11))</f>
        <v>6.9428279323173914E-2</v>
      </c>
      <c r="HW11" s="9" cm="1">
        <f t="array" ref="HW11:HW13">MMULT($U$3:$W$5,_xlfn.ANCHORARRAY(HV11))</f>
        <v>6.9516319289446155E-2</v>
      </c>
      <c r="HX11" s="9" cm="1">
        <f t="array" ref="HX11:HX13">MMULT($U$3:$W$5,_xlfn.ANCHORARRAY(HW11))</f>
        <v>6.9603600066094423E-2</v>
      </c>
      <c r="HY11" s="9" cm="1">
        <f t="array" ref="HY11:HY13">MMULT($U$3:$W$5,_xlfn.ANCHORARRAY(HX11))</f>
        <v>6.9690128199791895E-2</v>
      </c>
      <c r="HZ11" s="9" cm="1">
        <f t="array" ref="HZ11:HZ13">MMULT($U$3:$W$5,_xlfn.ANCHORARRAY(HY11))</f>
        <v>6.977591018075821E-2</v>
      </c>
      <c r="IA11" s="9" cm="1">
        <f t="array" ref="IA11:IA13">MMULT($U$3:$W$5,_xlfn.ANCHORARRAY(HZ11))</f>
        <v>6.9860952443246291E-2</v>
      </c>
      <c r="IB11" s="9" cm="1">
        <f t="array" ref="IB11:IB13">MMULT($U$3:$W$5,_xlfn.ANCHORARRAY(IA11))</f>
        <v>6.9945261366024997E-2</v>
      </c>
      <c r="IC11" s="9" cm="1">
        <f t="array" ref="IC11:IC13">MMULT($U$3:$W$5,_xlfn.ANCHORARRAY(IB11))</f>
        <v>7.0028843272857508E-2</v>
      </c>
      <c r="ID11" s="9" cm="1">
        <f t="array" ref="ID11:ID13">MMULT($U$3:$W$5,_xlfn.ANCHORARRAY(IC11))</f>
        <v>7.0111704432975708E-2</v>
      </c>
      <c r="IE11" s="9" cm="1">
        <f t="array" ref="IE11:IE13">MMULT($U$3:$W$5,_xlfn.ANCHORARRAY(ID11))</f>
        <v>7.0193851061550377E-2</v>
      </c>
      <c r="IF11" s="9" cm="1">
        <f t="array" ref="IF11:IF13">MMULT($U$3:$W$5,_xlfn.ANCHORARRAY(IE11))</f>
        <v>7.0275289320157405E-2</v>
      </c>
      <c r="IG11" s="9" cm="1">
        <f t="array" ref="IG11:IG13">MMULT($U$3:$W$5,_xlfn.ANCHORARRAY(IF11))</f>
        <v>7.0356025317239973E-2</v>
      </c>
      <c r="IH11" s="9" cm="1">
        <f t="array" ref="IH11:IH13">MMULT($U$3:$W$5,_xlfn.ANCHORARRAY(IG11))</f>
        <v>7.0436065108566648E-2</v>
      </c>
      <c r="II11" s="9" cm="1">
        <f t="array" ref="II11:II13">MMULT($U$3:$W$5,_xlfn.ANCHORARRAY(IH11))</f>
        <v>7.0515414697685699E-2</v>
      </c>
      <c r="IJ11" s="9" cm="1">
        <f t="array" ref="IJ11:IJ13">MMULT($U$3:$W$5,_xlfn.ANCHORARRAY(II11))</f>
        <v>7.0594080036375351E-2</v>
      </c>
      <c r="IK11" s="9" cm="1">
        <f t="array" ref="IK11:IK13">MMULT($U$3:$W$5,_xlfn.ANCHORARRAY(IJ11))</f>
        <v>7.0672067025090241E-2</v>
      </c>
      <c r="IL11" s="9" cm="1">
        <f t="array" ref="IL11:IL13">MMULT($U$3:$W$5,_xlfn.ANCHORARRAY(IK11))</f>
        <v>7.0749381513403958E-2</v>
      </c>
      <c r="IM11" s="9" cm="1">
        <f t="array" ref="IM11:IM13">MMULT($U$3:$W$5,_xlfn.ANCHORARRAY(IL11))</f>
        <v>7.0826029300447818E-2</v>
      </c>
      <c r="IN11" s="9" cm="1">
        <f t="array" ref="IN11:IN13">MMULT($U$3:$W$5,_xlfn.ANCHORARRAY(IM11))</f>
        <v>7.0902016135345886E-2</v>
      </c>
      <c r="IO11" s="9" cm="1">
        <f t="array" ref="IO11:IO13">MMULT($U$3:$W$5,_xlfn.ANCHORARRAY(IN11))</f>
        <v>7.0977347717646119E-2</v>
      </c>
      <c r="IP11" s="9" cm="1">
        <f t="array" ref="IP11:IP13">MMULT($U$3:$W$5,_xlfn.ANCHORARRAY(IO11))</f>
        <v>7.1052029697747918E-2</v>
      </c>
      <c r="IQ11" s="9" cm="1">
        <f t="array" ref="IQ11:IQ13">MMULT($U$3:$W$5,_xlfn.ANCHORARRAY(IP11))</f>
        <v>7.1126067677325946E-2</v>
      </c>
      <c r="IR11" s="9" cm="1">
        <f t="array" ref="IR11:IR13">MMULT($U$3:$W$5,_xlfn.ANCHORARRAY(IQ11))</f>
        <v>7.1199467209750317E-2</v>
      </c>
      <c r="IS11" s="9" cm="1">
        <f t="array" ref="IS11:IS13">MMULT($U$3:$W$5,_xlfn.ANCHORARRAY(IR11))</f>
        <v>7.1272233800503057E-2</v>
      </c>
      <c r="IT11" s="9" cm="1">
        <f t="array" ref="IT11:IT13">MMULT($U$3:$W$5,_xlfn.ANCHORARRAY(IS11))</f>
        <v>7.1344372907591172E-2</v>
      </c>
      <c r="IU11" s="9" cm="1">
        <f t="array" ref="IU11:IU13">MMULT($U$3:$W$5,_xlfn.ANCHORARRAY(IT11))</f>
        <v>7.1415889941955912E-2</v>
      </c>
      <c r="IV11" s="9" cm="1">
        <f t="array" ref="IV11:IV13">MMULT($U$3:$W$5,_xlfn.ANCHORARRAY(IU11))</f>
        <v>7.1486790267878728E-2</v>
      </c>
      <c r="IW11" s="9" cm="1">
        <f t="array" ref="IW11:IW13">MMULT($U$3:$W$5,_xlfn.ANCHORARRAY(IV11))</f>
        <v>7.1557079203383583E-2</v>
      </c>
      <c r="IX11" s="9" cm="1">
        <f t="array" ref="IX11:IX13">MMULT($U$3:$W$5,_xlfn.ANCHORARRAY(IW11))</f>
        <v>7.1626762020635837E-2</v>
      </c>
      <c r="IY11" s="9" cm="1">
        <f t="array" ref="IY11:IY13">MMULT($U$3:$W$5,_xlfn.ANCHORARRAY(IX11))</f>
        <v>7.1695843946337712E-2</v>
      </c>
      <c r="IZ11" s="9" cm="1">
        <f t="array" ref="IZ11:IZ13">MMULT($U$3:$W$5,_xlfn.ANCHORARRAY(IY11))</f>
        <v>7.176433016212036E-2</v>
      </c>
      <c r="JA11" s="9" cm="1">
        <f t="array" ref="JA11:JA13">MMULT($U$3:$W$5,_xlfn.ANCHORARRAY(IZ11))</f>
        <v>7.1832225804932481E-2</v>
      </c>
      <c r="JB11" s="9" cm="1">
        <f t="array" ref="JB11:JB13">MMULT($U$3:$W$5,_xlfn.ANCHORARRAY(JA11))</f>
        <v>7.1899535967425612E-2</v>
      </c>
      <c r="JC11" s="9" cm="1">
        <f t="array" ref="JC11:JC13">MMULT($U$3:$W$5,_xlfn.ANCHORARRAY(JB11))</f>
        <v>7.1966265698336168E-2</v>
      </c>
      <c r="JD11" s="9" cm="1">
        <f t="array" ref="JD11:JD13">MMULT($U$3:$W$5,_xlfn.ANCHORARRAY(JC11))</f>
        <v>7.2032420002864112E-2</v>
      </c>
      <c r="JE11" s="9" cm="1">
        <f t="array" ref="JE11:JE13">MMULT($U$3:$W$5,_xlfn.ANCHORARRAY(JD11))</f>
        <v>7.2098003843048361E-2</v>
      </c>
      <c r="JF11" s="9" cm="1">
        <f t="array" ref="JF11:JF13">MMULT($U$3:$W$5,_xlfn.ANCHORARRAY(JE11))</f>
        <v>7.216302213813898E-2</v>
      </c>
      <c r="JG11" s="9" cm="1">
        <f t="array" ref="JG11:JG13">MMULT($U$3:$W$5,_xlfn.ANCHORARRAY(JF11))</f>
        <v>7.2227479764966185E-2</v>
      </c>
      <c r="JH11" s="9" cm="1">
        <f t="array" ref="JH11:JH13">MMULT($U$3:$W$5,_xlfn.ANCHORARRAY(JG11))</f>
        <v>7.2291381558306098E-2</v>
      </c>
      <c r="JI11" s="9" cm="1">
        <f t="array" ref="JI11:JI13">MMULT($U$3:$W$5,_xlfn.ANCHORARRAY(JH11))</f>
        <v>7.2354732311243439E-2</v>
      </c>
      <c r="JJ11" s="9" cm="1">
        <f t="array" ref="JJ11:JJ13">MMULT($U$3:$W$5,_xlfn.ANCHORARRAY(JI11))</f>
        <v>7.2417536775531019E-2</v>
      </c>
      <c r="JK11" s="9" cm="1">
        <f t="array" ref="JK11:JK13">MMULT($U$3:$W$5,_xlfn.ANCHORARRAY(JJ11))</f>
        <v>7.247979966194612E-2</v>
      </c>
      <c r="JL11" s="9" cm="1">
        <f t="array" ref="JL11:JL13">MMULT($U$3:$W$5,_xlfn.ANCHORARRAY(JK11))</f>
        <v>7.2541525640643881E-2</v>
      </c>
      <c r="JM11" s="9" cm="1">
        <f t="array" ref="JM11:JM13">MMULT($U$3:$W$5,_xlfn.ANCHORARRAY(JL11))</f>
        <v>7.2602719341507596E-2</v>
      </c>
      <c r="JN11" s="9" cm="1">
        <f t="array" ref="JN11:JN13">MMULT($U$3:$W$5,_xlfn.ANCHORARRAY(JM11))</f>
        <v>7.2663385354495957E-2</v>
      </c>
      <c r="JO11" s="9" cm="1">
        <f t="array" ref="JO11:JO13">MMULT($U$3:$W$5,_xlfn.ANCHORARRAY(JN11))</f>
        <v>7.2723528229987358E-2</v>
      </c>
      <c r="JP11" s="9" cm="1">
        <f t="array" ref="JP11:JP13">MMULT($U$3:$W$5,_xlfn.ANCHORARRAY(JO11))</f>
        <v>7.2783152479121177E-2</v>
      </c>
      <c r="JQ11" s="9" cm="1">
        <f t="array" ref="JQ11:JQ13">MMULT($U$3:$W$5,_xlfn.ANCHORARRAY(JP11))</f>
        <v>7.284226257413616E-2</v>
      </c>
      <c r="JR11" s="9" cm="1">
        <f t="array" ref="JR11:JR13">MMULT($U$3:$W$5,_xlfn.ANCHORARRAY(JQ11))</f>
        <v>7.2900862948705902E-2</v>
      </c>
      <c r="JS11" s="9" cm="1">
        <f t="array" ref="JS11:JS13">MMULT($U$3:$W$5,_xlfn.ANCHORARRAY(JR11))</f>
        <v>7.2958957998271359E-2</v>
      </c>
      <c r="JT11" s="9" cm="1">
        <f t="array" ref="JT11:JT13">MMULT($U$3:$W$5,_xlfn.ANCHORARRAY(JS11))</f>
        <v>7.3016552080370542E-2</v>
      </c>
      <c r="JU11" s="9" cm="1">
        <f t="array" ref="JU11:JU13">MMULT($U$3:$W$5,_xlfn.ANCHORARRAY(JT11))</f>
        <v>7.307364951496538E-2</v>
      </c>
      <c r="JV11" s="9" cm="1">
        <f t="array" ref="JV11:JV13">MMULT($U$3:$W$5,_xlfn.ANCHORARRAY(JU11))</f>
        <v>7.3130254584765741E-2</v>
      </c>
      <c r="JW11" s="9" cm="1">
        <f t="array" ref="JW11:JW13">MMULT($U$3:$W$5,_xlfn.ANCHORARRAY(JV11))</f>
        <v>7.3186371535550646E-2</v>
      </c>
      <c r="JX11" s="9" cm="1">
        <f t="array" ref="JX11:JX13">MMULT($U$3:$W$5,_xlfn.ANCHORARRAY(JW11))</f>
        <v>7.3242004576486774E-2</v>
      </c>
      <c r="JY11" s="9" cm="1">
        <f t="array" ref="JY11:JY13">MMULT($U$3:$W$5,_xlfn.ANCHORARRAY(JX11))</f>
        <v>7.329715788044415E-2</v>
      </c>
      <c r="JZ11" s="9" cm="1">
        <f t="array" ref="JZ11:JZ13">MMULT($U$3:$W$5,_xlfn.ANCHORARRAY(JY11))</f>
        <v>7.3351835584309147E-2</v>
      </c>
      <c r="KA11" s="9" cm="1">
        <f t="array" ref="KA11:KA13">MMULT($U$3:$W$5,_xlfn.ANCHORARRAY(JZ11))</f>
        <v>7.3406041789294774E-2</v>
      </c>
      <c r="KB11" s="9" cm="1">
        <f t="array" ref="KB11:KB13">MMULT($U$3:$W$5,_xlfn.ANCHORARRAY(KA11))</f>
        <v>7.34597805612483E-2</v>
      </c>
      <c r="KC11" s="9" cm="1">
        <f t="array" ref="KC11:KC13">MMULT($U$3:$W$5,_xlfn.ANCHORARRAY(KB11))</f>
        <v>7.3513055930956236E-2</v>
      </c>
      <c r="KD11" s="9" cm="1">
        <f t="array" ref="KD11:KD13">MMULT($U$3:$W$5,_xlfn.ANCHORARRAY(KC11))</f>
        <v>7.3565871894446661E-2</v>
      </c>
      <c r="KE11" s="9" cm="1">
        <f t="array" ref="KE11:KE13">MMULT($U$3:$W$5,_xlfn.ANCHORARRAY(KD11))</f>
        <v>7.3618232413288923E-2</v>
      </c>
      <c r="KF11" s="9" cm="1">
        <f t="array" ref="KF11:KF13">MMULT($U$3:$W$5,_xlfn.ANCHORARRAY(KE11))</f>
        <v>7.3670141414890852E-2</v>
      </c>
      <c r="KG11" s="9" cm="1">
        <f t="array" ref="KG11:KG13">MMULT($U$3:$W$5,_xlfn.ANCHORARRAY(KF11))</f>
        <v>7.3721602792793273E-2</v>
      </c>
      <c r="KH11" s="9" cm="1">
        <f t="array" ref="KH11:KH13">MMULT($U$3:$W$5,_xlfn.ANCHORARRAY(KG11))</f>
        <v>7.3772620406962086E-2</v>
      </c>
      <c r="KI11" s="9" cm="1">
        <f t="array" ref="KI11:KI13">MMULT($U$3:$W$5,_xlfn.ANCHORARRAY(KH11))</f>
        <v>7.3823198084077807E-2</v>
      </c>
      <c r="KJ11" s="9" cm="1">
        <f t="array" ref="KJ11:KJ13">MMULT($U$3:$W$5,_xlfn.ANCHORARRAY(KI11))</f>
        <v>7.3873339617822539E-2</v>
      </c>
      <c r="KK11" s="9" cm="1">
        <f t="array" ref="KK11:KK13">MMULT($U$3:$W$5,_xlfn.ANCHORARRAY(KJ11))</f>
        <v>7.3923048769164598E-2</v>
      </c>
      <c r="KL11" s="9" cm="1">
        <f t="array" ref="KL11:KL13">MMULT($U$3:$W$5,_xlfn.ANCHORARRAY(KK11))</f>
        <v>7.3972329266640532E-2</v>
      </c>
      <c r="KM11" s="9" cm="1">
        <f t="array" ref="KM11:KM13">MMULT($U$3:$W$5,_xlfn.ANCHORARRAY(KL11))</f>
        <v>7.4021184806634846E-2</v>
      </c>
      <c r="KN11" s="9" cm="1">
        <f t="array" ref="KN11:KN13">MMULT($U$3:$W$5,_xlfn.ANCHORARRAY(KM11))</f>
        <v>7.4069619053657262E-2</v>
      </c>
      <c r="KO11" s="9" cm="1">
        <f t="array" ref="KO11:KO13">MMULT($U$3:$W$5,_xlfn.ANCHORARRAY(KN11))</f>
        <v>7.4117635640617532E-2</v>
      </c>
      <c r="KP11" s="9" cm="1">
        <f t="array" ref="KP11:KP13">MMULT($U$3:$W$5,_xlfn.ANCHORARRAY(KO11))</f>
        <v>7.4165238169097966E-2</v>
      </c>
      <c r="KQ11" s="9" cm="1">
        <f t="array" ref="KQ11:KQ13">MMULT($U$3:$W$5,_xlfn.ANCHORARRAY(KP11))</f>
        <v>7.4212430209623592E-2</v>
      </c>
      <c r="KR11" s="9" cm="1">
        <f t="array" ref="KR11:KR13">MMULT($U$3:$W$5,_xlfn.ANCHORARRAY(KQ11))</f>
        <v>7.4259215301929915E-2</v>
      </c>
      <c r="KS11" s="9" cm="1">
        <f t="array" ref="KS11:KS13">MMULT($U$3:$W$5,_xlfn.ANCHORARRAY(KR11))</f>
        <v>7.4305596955228481E-2</v>
      </c>
      <c r="KT11" s="9" cm="1">
        <f t="array" ref="KT11:KT13">MMULT($U$3:$W$5,_xlfn.ANCHORARRAY(KS11))</f>
        <v>7.4351578648470071E-2</v>
      </c>
      <c r="KU11" s="9" cm="1">
        <f t="array" ref="KU11:KU13">MMULT($U$3:$W$5,_xlfn.ANCHORARRAY(KT11))</f>
        <v>7.4397163830605628E-2</v>
      </c>
      <c r="KV11" s="9" cm="1">
        <f t="array" ref="KV11:KV13">MMULT($U$3:$W$5,_xlfn.ANCHORARRAY(KU11))</f>
        <v>7.4442355920844958E-2</v>
      </c>
      <c r="KW11" s="9" cm="1">
        <f t="array" ref="KW11:KW13">MMULT($U$3:$W$5,_xlfn.ANCHORARRAY(KV11))</f>
        <v>7.448715830891324E-2</v>
      </c>
      <c r="KX11" s="9" cm="1">
        <f t="array" ref="KX11:KX13">MMULT($U$3:$W$5,_xlfn.ANCHORARRAY(KW11))</f>
        <v>7.4531574355305233E-2</v>
      </c>
      <c r="KY11" s="9" cm="1">
        <f t="array" ref="KY11:KY13">MMULT($U$3:$W$5,_xlfn.ANCHORARRAY(KX11))</f>
        <v>7.4575607391537332E-2</v>
      </c>
      <c r="KZ11" s="9" cm="1">
        <f t="array" ref="KZ11:KZ13">MMULT($U$3:$W$5,_xlfn.ANCHORARRAY(KY11))</f>
        <v>7.4619260720397484E-2</v>
      </c>
      <c r="LA11" s="9" cm="1">
        <f t="array" ref="LA11:LA13">MMULT($U$3:$W$5,_xlfn.ANCHORARRAY(KZ11))</f>
        <v>7.4662537616192903E-2</v>
      </c>
      <c r="LB11" s="9" cm="1">
        <f t="array" ref="LB11:LB13">MMULT($U$3:$W$5,_xlfn.ANCHORARRAY(LA11))</f>
        <v>7.4705441324995681E-2</v>
      </c>
      <c r="LC11" s="9" cm="1">
        <f t="array" ref="LC11:LC13">MMULT($U$3:$W$5,_xlfn.ANCHORARRAY(LB11))</f>
        <v>7.4747975064886243E-2</v>
      </c>
      <c r="LD11" s="9" cm="1">
        <f t="array" ref="LD11:LD13">MMULT($U$3:$W$5,_xlfn.ANCHORARRAY(LC11))</f>
        <v>7.4790142026194745E-2</v>
      </c>
      <c r="LE11" s="9" cm="1">
        <f t="array" ref="LE11:LE13">MMULT($U$3:$W$5,_xlfn.ANCHORARRAY(LD11))</f>
        <v>7.4831945371740372E-2</v>
      </c>
      <c r="LF11" s="9" cm="1">
        <f t="array" ref="LF11:LF13">MMULT($U$3:$W$5,_xlfn.ANCHORARRAY(LE11))</f>
        <v>7.4873388237068544E-2</v>
      </c>
      <c r="LG11" s="9" cm="1">
        <f t="array" ref="LG11:LG13">MMULT($U$3:$W$5,_xlfn.ANCHORARRAY(LF11))</f>
        <v>7.491447373068616E-2</v>
      </c>
      <c r="LH11" s="9" cm="1">
        <f t="array" ref="LH11:LH13">MMULT($U$3:$W$5,_xlfn.ANCHORARRAY(LG11))</f>
        <v>7.4955204934294695E-2</v>
      </c>
      <c r="LI11" s="9" cm="1">
        <f t="array" ref="LI11:LI13">MMULT($U$3:$W$5,_xlfn.ANCHORARRAY(LH11))</f>
        <v>7.4995584903021384E-2</v>
      </c>
      <c r="LJ11" s="9" cm="1">
        <f t="array" ref="LJ11:LJ13">MMULT($U$3:$W$5,_xlfn.ANCHORARRAY(LI11))</f>
        <v>7.5035616665648355E-2</v>
      </c>
      <c r="LK11" s="9" cm="1">
        <f t="array" ref="LK11:LK13">MMULT($U$3:$W$5,_xlfn.ANCHORARRAY(LJ11))</f>
        <v>7.5075303224839865E-2</v>
      </c>
      <c r="LL11" s="9" cm="1">
        <f t="array" ref="LL11:LL13">MMULT($U$3:$W$5,_xlfn.ANCHORARRAY(LK11))</f>
        <v>7.511464755736745E-2</v>
      </c>
      <c r="LM11" s="9" cm="1">
        <f t="array" ref="LM11:LM13">MMULT($U$3:$W$5,_xlfn.ANCHORARRAY(LL11))</f>
        <v>7.5153652614333238E-2</v>
      </c>
      <c r="LN11" s="9" cm="1">
        <f t="array" ref="LN11:LN13">MMULT($U$3:$W$5,_xlfn.ANCHORARRAY(LM11))</f>
        <v>7.5192321321391309E-2</v>
      </c>
      <c r="LO11" s="9" cm="1">
        <f t="array" ref="LO11:LO13">MMULT($U$3:$W$5,_xlfn.ANCHORARRAY(LN11))</f>
        <v>7.5230656578967131E-2</v>
      </c>
      <c r="LP11" s="9" cm="1">
        <f t="array" ref="LP11:LP13">MMULT($U$3:$W$5,_xlfn.ANCHORARRAY(LO11))</f>
        <v>7.5268661262475098E-2</v>
      </c>
      <c r="LQ11" s="9" cm="1">
        <f t="array" ref="LQ11:LQ13">MMULT($U$3:$W$5,_xlfn.ANCHORARRAY(LP11))</f>
        <v>7.5306338222534241E-2</v>
      </c>
      <c r="LR11" s="9" cm="1">
        <f t="array" ref="LR11:LR13">MMULT($U$3:$W$5,_xlfn.ANCHORARRAY(LQ11))</f>
        <v>7.5343690285181994E-2</v>
      </c>
      <c r="LS11" s="9" cm="1">
        <f t="array" ref="LS11:LS13">MMULT($U$3:$W$5,_xlfn.ANCHORARRAY(LR11))</f>
        <v>7.5380720252086225E-2</v>
      </c>
      <c r="LT11" s="9" cm="1">
        <f t="array" ref="LT11:LT13">MMULT($U$3:$W$5,_xlfn.ANCHORARRAY(LS11))</f>
        <v>7.5417430900755353E-2</v>
      </c>
      <c r="LU11" s="9" cm="1">
        <f t="array" ref="LU11:LU13">MMULT($U$3:$W$5,_xlfn.ANCHORARRAY(LT11))</f>
        <v>7.5453824984746648E-2</v>
      </c>
      <c r="LV11" s="9" cm="1">
        <f t="array" ref="LV11:LV13">MMULT($U$3:$W$5,_xlfn.ANCHORARRAY(LU11))</f>
        <v>7.548990523387282E-2</v>
      </c>
      <c r="LW11" s="9" cm="1">
        <f t="array" ref="LW11:LW13">MMULT($U$3:$W$5,_xlfn.ANCHORARRAY(LV11))</f>
        <v>7.5525674354406755E-2</v>
      </c>
      <c r="LX11" s="9" cm="1">
        <f t="array" ref="LX11:LX13">MMULT($U$3:$W$5,_xlfn.ANCHORARRAY(LW11))</f>
        <v>7.5561135029284493E-2</v>
      </c>
      <c r="LY11" s="9" cm="1">
        <f t="array" ref="LY11:LY13">MMULT($U$3:$W$5,_xlfn.ANCHORARRAY(LX11))</f>
        <v>7.5596289918306483E-2</v>
      </c>
      <c r="LZ11" s="9" cm="1">
        <f t="array" ref="LZ11:LZ13">MMULT($U$3:$W$5,_xlfn.ANCHORARRAY(LY11))</f>
        <v>7.5631141658337078E-2</v>
      </c>
      <c r="MA11" s="9" cm="1">
        <f t="array" ref="MA11:MA13">MMULT($U$3:$W$5,_xlfn.ANCHORARRAY(LZ11))</f>
        <v>7.5665692863502332E-2</v>
      </c>
      <c r="MB11" s="9" cm="1">
        <f t="array" ref="MB11:MB13">MMULT($U$3:$W$5,_xlfn.ANCHORARRAY(MA11))</f>
        <v>7.5699946125386053E-2</v>
      </c>
      <c r="MC11" s="9" cm="1">
        <f t="array" ref="MC11:MC13">MMULT($U$3:$W$5,_xlfn.ANCHORARRAY(MB11))</f>
        <v>7.5733904013224204E-2</v>
      </c>
      <c r="MD11" s="9" cm="1">
        <f t="array" ref="MD11:MD13">MMULT($U$3:$W$5,_xlfn.ANCHORARRAY(MC11))</f>
        <v>7.5767569074097624E-2</v>
      </c>
      <c r="ME11" s="9" cm="1">
        <f t="array" ref="ME11:ME13">MMULT($U$3:$W$5,_xlfn.ANCHORARRAY(MD11))</f>
        <v>7.5800943833123052E-2</v>
      </c>
      <c r="MF11" s="9" cm="1">
        <f t="array" ref="MF11:MF13">MMULT($U$3:$W$5,_xlfn.ANCHORARRAY(ME11))</f>
        <v>7.5834030793642565E-2</v>
      </c>
      <c r="MG11" s="9" cm="1">
        <f t="array" ref="MG11:MG13">MMULT($U$3:$W$5,_xlfn.ANCHORARRAY(MF11))</f>
        <v>7.5866832437411297E-2</v>
      </c>
      <c r="MH11" s="9" cm="1">
        <f t="array" ref="MH11:MH13">MMULT($U$3:$W$5,_xlfn.ANCHORARRAY(MG11))</f>
        <v>7.5899351224783626E-2</v>
      </c>
      <c r="MI11" s="9" cm="1">
        <f t="array" ref="MI11:MI13">MMULT($U$3:$W$5,_xlfn.ANCHORARRAY(MH11))</f>
        <v>7.5931589594897722E-2</v>
      </c>
      <c r="MJ11" s="9" cm="1">
        <f t="array" ref="MJ11:MJ13">MMULT($U$3:$W$5,_xlfn.ANCHORARRAY(MI11))</f>
        <v>7.5963549965858468E-2</v>
      </c>
      <c r="MK11" s="9" cm="1">
        <f t="array" ref="MK11:MK13">MMULT($U$3:$W$5,_xlfn.ANCHORARRAY(MJ11))</f>
        <v>7.5995234734918857E-2</v>
      </c>
      <c r="ML11" s="9" cm="1">
        <f t="array" ref="ML11:ML13">MMULT($U$3:$W$5,_xlfn.ANCHORARRAY(MK11))</f>
        <v>7.6026646278659807E-2</v>
      </c>
      <c r="MM11" s="9" cm="1">
        <f t="array" ref="MM11:MM13">MMULT($U$3:$W$5,_xlfn.ANCHORARRAY(ML11))</f>
        <v>7.6057786953168394E-2</v>
      </c>
      <c r="MN11" s="9" cm="1">
        <f t="array" ref="MN11:MN13">MMULT($U$3:$W$5,_xlfn.ANCHORARRAY(MM11))</f>
        <v>7.6088659094214611E-2</v>
      </c>
      <c r="MO11" s="9" cm="1">
        <f t="array" ref="MO11:MO13">MMULT($U$3:$W$5,_xlfn.ANCHORARRAY(MN11))</f>
        <v>7.6119265017426538E-2</v>
      </c>
      <c r="MP11" s="9" cm="1">
        <f t="array" ref="MP11:MP13">MMULT($U$3:$W$5,_xlfn.ANCHORARRAY(MO11))</f>
        <v>7.614960701846403E-2</v>
      </c>
      <c r="MQ11" s="9" cm="1">
        <f t="array" ref="MQ11:MQ13">MMULT($U$3:$W$5,_xlfn.ANCHORARRAY(MP11))</f>
        <v>7.6179687373190946E-2</v>
      </c>
      <c r="MR11" s="9" cm="1">
        <f t="array" ref="MR11:MR13">MMULT($U$3:$W$5,_xlfn.ANCHORARRAY(MQ11))</f>
        <v>7.6209508337845816E-2</v>
      </c>
      <c r="MS11" s="9" cm="1">
        <f t="array" ref="MS11:MS13">MMULT($U$3:$W$5,_xlfn.ANCHORARRAY(MR11))</f>
        <v>7.6239072149211093E-2</v>
      </c>
      <c r="MT11" s="9" cm="1">
        <f t="array" ref="MT11:MT13">MMULT($U$3:$W$5,_xlfn.ANCHORARRAY(MS11))</f>
        <v>7.626838102478091E-2</v>
      </c>
      <c r="MU11" s="9" cm="1">
        <f t="array" ref="MU11:MU13">MMULT($U$3:$W$5,_xlfn.ANCHORARRAY(MT11))</f>
        <v>7.6297437162927431E-2</v>
      </c>
      <c r="MV11" s="9" cm="1">
        <f t="array" ref="MV11:MV13">MMULT($U$3:$W$5,_xlfn.ANCHORARRAY(MU11))</f>
        <v>7.6326242743065736E-2</v>
      </c>
      <c r="MW11" s="9" cm="1">
        <f t="array" ref="MW11:MW13">MMULT($U$3:$W$5,_xlfn.ANCHORARRAY(MV11))</f>
        <v>7.6354799925817257E-2</v>
      </c>
      <c r="MX11" s="9" cm="1">
        <f t="array" ref="MX11:MX13">MMULT($U$3:$W$5,_xlfn.ANCHORARRAY(MW11))</f>
        <v>7.6383110853171898E-2</v>
      </c>
      <c r="MY11" s="9" cm="1">
        <f t="array" ref="MY11:MY13">MMULT($U$3:$W$5,_xlfn.ANCHORARRAY(MX11))</f>
        <v>7.6411177648648701E-2</v>
      </c>
      <c r="MZ11" s="9" cm="1">
        <f t="array" ref="MZ11:MZ13">MMULT($U$3:$W$5,_xlfn.ANCHORARRAY(MY11))</f>
        <v>7.6439002417455035E-2</v>
      </c>
      <c r="NA11" s="9" cm="1">
        <f t="array" ref="NA11:NA13">MMULT($U$3:$W$5,_xlfn.ANCHORARRAY(MZ11))</f>
        <v>7.646658724664461E-2</v>
      </c>
      <c r="NB11" s="9" cm="1">
        <f t="array" ref="NB11:NB13">MMULT($U$3:$W$5,_xlfn.ANCHORARRAY(NA11))</f>
        <v>7.6493934205273936E-2</v>
      </c>
      <c r="NC11" s="9" cm="1">
        <f t="array" ref="NC11:NC13">MMULT($U$3:$W$5,_xlfn.ANCHORARRAY(NB11))</f>
        <v>7.6521045344557601E-2</v>
      </c>
      <c r="ND11" s="9" cm="1">
        <f t="array" ref="ND11:ND13">MMULT($U$3:$W$5,_xlfn.ANCHORARRAY(NC11))</f>
        <v>7.6547922698022061E-2</v>
      </c>
      <c r="NE11" s="9" cm="1">
        <f t="array" ref="NE11:NE13">MMULT($U$3:$W$5,_xlfn.ANCHORARRAY(ND11))</f>
        <v>7.6574568281658179E-2</v>
      </c>
      <c r="NF11" s="9" cm="1">
        <f t="array" ref="NF11:NF13">MMULT($U$3:$W$5,_xlfn.ANCHORARRAY(NE11))</f>
        <v>7.6600984094072455E-2</v>
      </c>
      <c r="NG11" s="9" cm="1">
        <f t="array" ref="NG11:NG13">MMULT($U$3:$W$5,_xlfn.ANCHORARRAY(NF11))</f>
        <v>7.662717211663693E-2</v>
      </c>
      <c r="NH11" s="9" cm="1">
        <f t="array" ref="NH11:NH13">MMULT($U$3:$W$5,_xlfn.ANCHORARRAY(NG11))</f>
        <v>7.6653134313637794E-2</v>
      </c>
      <c r="NI11" s="9" cm="1">
        <f t="array" ref="NI11:NI13">MMULT($U$3:$W$5,_xlfn.ANCHORARRAY(NH11))</f>
        <v>7.6678872632422734E-2</v>
      </c>
      <c r="NJ11" s="9" cm="1">
        <f t="array" ref="NJ11:NJ13">MMULT($U$3:$W$5,_xlfn.ANCHORARRAY(NI11))</f>
        <v>7.6704389003547008E-2</v>
      </c>
      <c r="NK11" s="9" cm="1">
        <f t="array" ref="NK11:NK13">MMULT($U$3:$W$5,_xlfn.ANCHORARRAY(NJ11))</f>
        <v>7.6729685340918202E-2</v>
      </c>
      <c r="NL11" s="9" cm="1">
        <f t="array" ref="NL11:NL13">MMULT($U$3:$W$5,_xlfn.ANCHORARRAY(NK11))</f>
        <v>7.6754763541939858E-2</v>
      </c>
      <c r="NM11" s="9" cm="1">
        <f t="array" ref="NM11:NM13">MMULT($U$3:$W$5,_xlfn.ANCHORARRAY(NL11))</f>
        <v>7.6779625487653727E-2</v>
      </c>
      <c r="NN11" s="9" cm="1">
        <f t="array" ref="NN11:NN13">MMULT($U$3:$W$5,_xlfn.ANCHORARRAY(NM11))</f>
        <v>7.68042730428809E-2</v>
      </c>
      <c r="NO11" s="9" cm="1">
        <f t="array" ref="NO11:NO13">MMULT($U$3:$W$5,_xlfn.ANCHORARRAY(NN11))</f>
        <v>7.6828708056361661E-2</v>
      </c>
      <c r="NP11" s="9" cm="1">
        <f t="array" ref="NP11:NP13">MMULT($U$3:$W$5,_xlfn.ANCHORARRAY(NO11))</f>
        <v>7.6852932360894188E-2</v>
      </c>
      <c r="NQ11" s="9" cm="1">
        <f t="array" ref="NQ11:NQ13">MMULT($U$3:$W$5,_xlfn.ANCHORARRAY(NP11))</f>
        <v>7.6876947773471982E-2</v>
      </c>
      <c r="NR11" s="9" cm="1">
        <f t="array" ref="NR11:NR13">MMULT($U$3:$W$5,_xlfn.ANCHORARRAY(NQ11))</f>
        <v>7.6900756095420186E-2</v>
      </c>
      <c r="NS11" s="9" cm="1">
        <f t="array" ref="NS11:NS13">MMULT($U$3:$W$5,_xlfn.ANCHORARRAY(NR11))</f>
        <v>7.6924359112530691E-2</v>
      </c>
      <c r="NT11" s="9" cm="1">
        <f t="array" ref="NT11:NT13">MMULT($U$3:$W$5,_xlfn.ANCHORARRAY(NS11))</f>
        <v>7.694775859519605E-2</v>
      </c>
      <c r="NU11" s="9" cm="1">
        <f t="array" ref="NU11:NU13">MMULT($U$3:$W$5,_xlfn.ANCHORARRAY(NT11))</f>
        <v>7.6970956298542337E-2</v>
      </c>
      <c r="NV11" s="9" cm="1">
        <f t="array" ref="NV11:NV13">MMULT($U$3:$W$5,_xlfn.ANCHORARRAY(NU11))</f>
        <v>7.6993953962560729E-2</v>
      </c>
      <c r="NW11" s="9" cm="1">
        <f t="array" ref="NW11:NW13">MMULT($U$3:$W$5,_xlfn.ANCHORARRAY(NV11))</f>
        <v>7.7016753312238062E-2</v>
      </c>
      <c r="NX11" s="9" cm="1">
        <f t="array" ref="NX11:NX13">MMULT($U$3:$W$5,_xlfn.ANCHORARRAY(NW11))</f>
        <v>7.7039356057686179E-2</v>
      </c>
      <c r="NY11" s="9" cm="1">
        <f t="array" ref="NY11:NY13">MMULT($U$3:$W$5,_xlfn.ANCHORARRAY(NX11))</f>
        <v>7.706176389427026E-2</v>
      </c>
      <c r="NZ11" s="9" cm="1">
        <f t="array" ref="NZ11:NZ13">MMULT($U$3:$W$5,_xlfn.ANCHORARRAY(NY11))</f>
        <v>7.7083978502735892E-2</v>
      </c>
      <c r="OA11" s="9" cm="1">
        <f t="array" ref="OA11:OA13">MMULT($U$3:$W$5,_xlfn.ANCHORARRAY(NZ11))</f>
        <v>7.7106001549335237E-2</v>
      </c>
      <c r="OB11" s="9" cm="1">
        <f t="array" ref="OB11:OB13">MMULT($U$3:$W$5,_xlfn.ANCHORARRAY(OA11))</f>
        <v>7.7127834685951926E-2</v>
      </c>
      <c r="OC11" s="9" cm="1">
        <f t="array" ref="OC11:OC13">MMULT($U$3:$W$5,_xlfn.ANCHORARRAY(OB11))</f>
        <v>7.7149479550225039E-2</v>
      </c>
      <c r="OD11" s="9" cm="1">
        <f t="array" ref="OD11:OD13">MMULT($U$3:$W$5,_xlfn.ANCHORARRAY(OC11))</f>
        <v>7.7170937765671896E-2</v>
      </c>
      <c r="OE11" s="9" cm="1">
        <f t="array" ref="OE11:OE13">MMULT($U$3:$W$5,_xlfn.ANCHORARRAY(OD11))</f>
        <v>7.7192210941809836E-2</v>
      </c>
      <c r="OF11" s="9" cm="1">
        <f t="array" ref="OF11:OF13">MMULT($U$3:$W$5,_xlfn.ANCHORARRAY(OE11))</f>
        <v>7.7213300674276938E-2</v>
      </c>
      <c r="OG11" s="9" cm="1">
        <f t="array" ref="OG11:OG13">MMULT($U$3:$W$5,_xlfn.ANCHORARRAY(OF11))</f>
        <v>7.7234208544951735E-2</v>
      </c>
      <c r="OH11" s="9" cm="1">
        <f t="array" ref="OH11:OH13">MMULT($U$3:$W$5,_xlfn.ANCHORARRAY(OG11))</f>
        <v>7.7254936122071821E-2</v>
      </c>
      <c r="OI11" s="9" cm="1">
        <f t="array" ref="OI11:OI13">MMULT($U$3:$W$5,_xlfn.ANCHORARRAY(OH11))</f>
        <v>7.7275484960351512E-2</v>
      </c>
      <c r="OJ11" s="9" cm="1">
        <f t="array" ref="OJ11:OJ13">MMULT($U$3:$W$5,_xlfn.ANCHORARRAY(OI11))</f>
        <v>7.7295856601098459E-2</v>
      </c>
      <c r="OK11" s="9" cm="1">
        <f t="array" ref="OK11:OK13">MMULT($U$3:$W$5,_xlfn.ANCHORARRAY(OJ11))</f>
        <v>7.731605257232925E-2</v>
      </c>
      <c r="OL11" s="9" cm="1">
        <f t="array" ref="OL11:OL13">MMULT($U$3:$W$5,_xlfn.ANCHORARRAY(OK11))</f>
        <v>7.7336074388883985E-2</v>
      </c>
      <c r="OM11" s="9" cm="1">
        <f t="array" ref="OM11:OM13">MMULT($U$3:$W$5,_xlfn.ANCHORARRAY(OL11))</f>
        <v>7.7355923552539993E-2</v>
      </c>
      <c r="ON11" s="9" cm="1">
        <f t="array" ref="ON11:ON13">MMULT($U$3:$W$5,_xlfn.ANCHORARRAY(OM11))</f>
        <v>7.737560155212439E-2</v>
      </c>
      <c r="OO11" s="9" cm="1">
        <f t="array" ref="OO11:OO13">MMULT($U$3:$W$5,_xlfn.ANCHORARRAY(ON11))</f>
        <v>7.7395109863625772E-2</v>
      </c>
      <c r="OP11" s="9" cm="1">
        <f t="array" ref="OP11:OP13">MMULT($U$3:$W$5,_xlfn.ANCHORARRAY(OO11))</f>
        <v>7.7414449950304956E-2</v>
      </c>
      <c r="OQ11" s="9" cm="1">
        <f t="array" ref="OQ11:OQ13">MMULT($U$3:$W$5,_xlfn.ANCHORARRAY(OP11))</f>
        <v>7.7433623262804688E-2</v>
      </c>
      <c r="OR11" s="9" cm="1">
        <f t="array" ref="OR11:OR13">MMULT($U$3:$W$5,_xlfn.ANCHORARRAY(OQ11))</f>
        <v>7.7452631239258482E-2</v>
      </c>
      <c r="OS11" s="9" cm="1">
        <f t="array" ref="OS11:OS13">MMULT($U$3:$W$5,_xlfn.ANCHORARRAY(OR11))</f>
        <v>7.747147530539851E-2</v>
      </c>
      <c r="OT11" s="9" cm="1">
        <f t="array" ref="OT11:OT13">MMULT($U$3:$W$5,_xlfn.ANCHORARRAY(OS11))</f>
        <v>7.7490156874662486E-2</v>
      </c>
      <c r="OU11" s="9" cm="1">
        <f t="array" ref="OU11:OU13">MMULT($U$3:$W$5,_xlfn.ANCHORARRAY(OT11))</f>
        <v>7.7508677348299707E-2</v>
      </c>
      <c r="OV11" s="9" cm="1">
        <f t="array" ref="OV11:OV13">MMULT($U$3:$W$5,_xlfn.ANCHORARRAY(OU11))</f>
        <v>7.7527038115476204E-2</v>
      </c>
      <c r="OW11" s="9" cm="1">
        <f t="array" ref="OW11:OW13">MMULT($U$3:$W$5,_xlfn.ANCHORARRAY(OV11))</f>
        <v>7.7545240553378858E-2</v>
      </c>
      <c r="OX11" s="9" cm="1">
        <f t="array" ref="OX11:OX13">MMULT($U$3:$W$5,_xlfn.ANCHORARRAY(OW11))</f>
        <v>7.7563286027318767E-2</v>
      </c>
      <c r="OY11" s="9" cm="1">
        <f t="array" ref="OY11:OY13">MMULT($U$3:$W$5,_xlfn.ANCHORARRAY(OX11))</f>
        <v>7.7581175890833604E-2</v>
      </c>
      <c r="OZ11" s="9" cm="1">
        <f t="array" ref="OZ11:OZ13">MMULT($U$3:$W$5,_xlfn.ANCHORARRAY(OY11))</f>
        <v>7.7598911485789165E-2</v>
      </c>
      <c r="PA11" s="9" cm="1">
        <f t="array" ref="PA11:PA13">MMULT($U$3:$W$5,_xlfn.ANCHORARRAY(OZ11))</f>
        <v>7.7616494142480036E-2</v>
      </c>
      <c r="PB11" s="9" cm="1">
        <f t="array" ref="PB11:PB13">MMULT($U$3:$W$5,_xlfn.ANCHORARRAY(PA11))</f>
        <v>7.7633925179729349E-2</v>
      </c>
      <c r="PC11" s="9" cm="1">
        <f t="array" ref="PC11:PC13">MMULT($U$3:$W$5,_xlfn.ANCHORARRAY(PB11))</f>
        <v>7.7651205904987697E-2</v>
      </c>
      <c r="PD11" s="9" cm="1">
        <f t="array" ref="PD11:PD13">MMULT($U$3:$W$5,_xlfn.ANCHORARRAY(PC11))</f>
        <v>7.7668337614431218E-2</v>
      </c>
      <c r="PE11" s="9" cm="1">
        <f t="array" ref="PE11:PE13">MMULT($U$3:$W$5,_xlfn.ANCHORARRAY(PD11))</f>
        <v>7.7685321593058826E-2</v>
      </c>
      <c r="PF11" s="9" cm="1">
        <f t="array" ref="PF11:PF13">MMULT($U$3:$W$5,_xlfn.ANCHORARRAY(PE11))</f>
        <v>7.7702159114788574E-2</v>
      </c>
      <c r="PG11" s="9" cm="1">
        <f t="array" ref="PG11:PG13">MMULT($U$3:$W$5,_xlfn.ANCHORARRAY(PF11))</f>
        <v>7.7718851442553208E-2</v>
      </c>
      <c r="PH11" s="9" cm="1">
        <f t="array" ref="PH11:PH13">MMULT($U$3:$W$5,_xlfn.ANCHORARRAY(PG11))</f>
        <v>7.7735399828394933E-2</v>
      </c>
      <c r="PI11" s="9" cm="1">
        <f t="array" ref="PI11:PI13">MMULT($U$3:$W$5,_xlfn.ANCHORARRAY(PH11))</f>
        <v>7.7751805513559258E-2</v>
      </c>
      <c r="PJ11" s="9" cm="1">
        <f t="array" ref="PJ11:PJ13">MMULT($U$3:$W$5,_xlfn.ANCHORARRAY(PI11))</f>
        <v>7.7768069728588171E-2</v>
      </c>
      <c r="PK11" s="9" cm="1">
        <f t="array" ref="PK11:PK13">MMULT($U$3:$W$5,_xlfn.ANCHORARRAY(PJ11))</f>
        <v>7.7784193693412371E-2</v>
      </c>
      <c r="PL11" s="9" cm="1">
        <f t="array" ref="PL11:PL13">MMULT($U$3:$W$5,_xlfn.ANCHORARRAY(PK11))</f>
        <v>7.7800178617442831E-2</v>
      </c>
      <c r="PM11" s="9" cm="1">
        <f t="array" ref="PM11:PM13">MMULT($U$3:$W$5,_xlfn.ANCHORARRAY(PL11))</f>
        <v>7.7816025699661465E-2</v>
      </c>
      <c r="PN11" s="9" cm="1">
        <f t="array" ref="PN11:PN13">MMULT($U$3:$W$5,_xlfn.ANCHORARRAY(PM11))</f>
        <v>7.7831736128711082E-2</v>
      </c>
      <c r="PO11" s="9" cm="1">
        <f t="array" ref="PO11:PO13">MMULT($U$3:$W$5,_xlfn.ANCHORARRAY(PN11))</f>
        <v>7.7847311082984566E-2</v>
      </c>
      <c r="PP11" s="9" cm="1">
        <f t="array" ref="PP11:PP13">MMULT($U$3:$W$5,_xlfn.ANCHORARRAY(PO11))</f>
        <v>7.7862751730713206E-2</v>
      </c>
      <c r="PQ11" s="9" cm="1">
        <f t="array" ref="PQ11:PQ13">MMULT($U$3:$W$5,_xlfn.ANCHORARRAY(PP11))</f>
        <v>7.787805923005435E-2</v>
      </c>
      <c r="PR11" s="9" cm="1">
        <f t="array" ref="PR11:PR13">MMULT($U$3:$W$5,_xlfn.ANCHORARRAY(PQ11))</f>
        <v>7.7893234729178321E-2</v>
      </c>
      <c r="PS11" s="9" cm="1">
        <f t="array" ref="PS11:PS13">MMULT($U$3:$W$5,_xlfn.ANCHORARRAY(PR11))</f>
        <v>7.7908279366354458E-2</v>
      </c>
      <c r="PT11" s="9" cm="1">
        <f t="array" ref="PT11:PT13">MMULT($U$3:$W$5,_xlfn.ANCHORARRAY(PS11))</f>
        <v>7.7923194270036536E-2</v>
      </c>
      <c r="PU11" s="9" cm="1">
        <f t="array" ref="PU11:PU13">MMULT($U$3:$W$5,_xlfn.ANCHORARRAY(PT11))</f>
        <v>7.793798055894742E-2</v>
      </c>
      <c r="PV11" s="9" cm="1">
        <f t="array" ref="PV11:PV13">MMULT($U$3:$W$5,_xlfn.ANCHORARRAY(PU11))</f>
        <v>7.7952639342162955E-2</v>
      </c>
      <c r="PW11" s="9" cm="1">
        <f t="array" ref="PW11:PW13">MMULT($U$3:$W$5,_xlfn.ANCHORARRAY(PV11))</f>
        <v>7.7967171719195164E-2</v>
      </c>
      <c r="PX11" s="9" cm="1">
        <f t="array" ref="PX11:PX13">MMULT($U$3:$W$5,_xlfn.ANCHORARRAY(PW11))</f>
        <v>7.7981578780074695E-2</v>
      </c>
      <c r="PY11" s="9" cm="1">
        <f t="array" ref="PY11:PY13">MMULT($U$3:$W$5,_xlfn.ANCHORARRAY(PX11))</f>
        <v>7.799586160543262E-2</v>
      </c>
      <c r="PZ11" s="9" cm="1">
        <f t="array" ref="PZ11:PZ13">MMULT($U$3:$W$5,_xlfn.ANCHORARRAY(PY11))</f>
        <v>7.8010021266581478E-2</v>
      </c>
      <c r="QA11" s="9" cm="1">
        <f t="array" ref="QA11:QA13">MMULT($U$3:$W$5,_xlfn.ANCHORARRAY(PZ11))</f>
        <v>7.8024058825595599E-2</v>
      </c>
      <c r="QB11" s="9" cm="1">
        <f t="array" ref="QB11:QB13">MMULT($U$3:$W$5,_xlfn.ANCHORARRAY(QA11))</f>
        <v>7.8037975335390822E-2</v>
      </c>
      <c r="QC11" s="9" cm="1">
        <f t="array" ref="QC11:QC13">MMULT($U$3:$W$5,_xlfn.ANCHORARRAY(QB11))</f>
        <v>7.8051771839803427E-2</v>
      </c>
      <c r="QD11" s="9" cm="1">
        <f t="array" ref="QD11:QD13">MMULT($U$3:$W$5,_xlfn.ANCHORARRAY(QC11))</f>
        <v>7.8065449373668439E-2</v>
      </c>
      <c r="QE11" s="9" cm="1">
        <f t="array" ref="QE11:QE13">MMULT($U$3:$W$5,_xlfn.ANCHORARRAY(QD11))</f>
        <v>7.8079008962897267E-2</v>
      </c>
      <c r="QF11" s="9" cm="1">
        <f t="array" ref="QF11:QF13">MMULT($U$3:$W$5,_xlfn.ANCHORARRAY(QE11))</f>
        <v>7.8092451624554637E-2</v>
      </c>
      <c r="QG11" s="9" cm="1">
        <f t="array" ref="QG11:QG13">MMULT($U$3:$W$5,_xlfn.ANCHORARRAY(QF11))</f>
        <v>7.8105778366934872E-2</v>
      </c>
      <c r="QH11" s="9" cm="1">
        <f t="array" ref="QH11:QH13">MMULT($U$3:$W$5,_xlfn.ANCHORARRAY(QG11))</f>
        <v>7.8118990189637555E-2</v>
      </c>
      <c r="QI11" s="9" cm="1">
        <f t="array" ref="QI11:QI13">MMULT($U$3:$W$5,_xlfn.ANCHORARRAY(QH11))</f>
        <v>7.8132088083642443E-2</v>
      </c>
      <c r="QJ11" s="9" cm="1">
        <f t="array" ref="QJ11:QJ13">MMULT($U$3:$W$5,_xlfn.ANCHORARRAY(QI11))</f>
        <v>7.8145073031383891E-2</v>
      </c>
      <c r="QK11" s="9" cm="1">
        <f t="array" ref="QK11:QK13">MMULT($U$3:$W$5,_xlfn.ANCHORARRAY(QJ11))</f>
        <v>7.8157946006824464E-2</v>
      </c>
      <c r="QL11" s="9" cm="1">
        <f t="array" ref="QL11:QL13">MMULT($U$3:$W$5,_xlfn.ANCHORARRAY(QK11))</f>
        <v>7.8170707975527998E-2</v>
      </c>
      <c r="QM11" s="9" cm="1">
        <f t="array" ref="QM11:QM13">MMULT($U$3:$W$5,_xlfn.ANCHORARRAY(QL11))</f>
        <v>7.818335989473206E-2</v>
      </c>
      <c r="QN11" s="9" cm="1">
        <f t="array" ref="QN11:QN13">MMULT($U$3:$W$5,_xlfn.ANCHORARRAY(QM11))</f>
        <v>7.8195902713419738E-2</v>
      </c>
      <c r="QO11" s="9" cm="1">
        <f t="array" ref="QO11:QO13">MMULT($U$3:$W$5,_xlfn.ANCHORARRAY(QN11))</f>
        <v>7.8208337372390802E-2</v>
      </c>
      <c r="QP11" s="9" cm="1">
        <f t="array" ref="QP11:QP13">MMULT($U$3:$W$5,_xlfn.ANCHORARRAY(QO11))</f>
        <v>7.8220664804332277E-2</v>
      </c>
      <c r="QQ11" s="9" cm="1">
        <f t="array" ref="QQ11:QQ13">MMULT($U$3:$W$5,_xlfn.ANCHORARRAY(QP11))</f>
        <v>7.8232885933888413E-2</v>
      </c>
      <c r="QR11" s="9" cm="1">
        <f t="array" ref="QR11:QR13">MMULT($U$3:$W$5,_xlfn.ANCHORARRAY(QQ11))</f>
        <v>7.8245001677730019E-2</v>
      </c>
      <c r="QS11" s="9" cm="1">
        <f t="array" ref="QS11:QS13">MMULT($U$3:$W$5,_xlfn.ANCHORARRAY(QR11))</f>
        <v>7.8257012944623255E-2</v>
      </c>
      <c r="QT11" s="9" cm="1">
        <f t="array" ref="QT11:QT13">MMULT($U$3:$W$5,_xlfn.ANCHORARRAY(QS11))</f>
        <v>7.8268920635497757E-2</v>
      </c>
      <c r="QU11" s="9" cm="1">
        <f t="array" ref="QU11:QU13">MMULT($U$3:$W$5,_xlfn.ANCHORARRAY(QT11))</f>
        <v>7.8280725643514223E-2</v>
      </c>
      <c r="QV11" s="9" cm="1">
        <f t="array" ref="QV11:QV13">MMULT($U$3:$W$5,_xlfn.ANCHORARRAY(QU11))</f>
        <v>7.8292428854131443E-2</v>
      </c>
      <c r="QW11" s="9" cm="1">
        <f t="array" ref="QW11:QW13">MMULT($U$3:$W$5,_xlfn.ANCHORARRAY(QV11))</f>
        <v>7.8304031145172648E-2</v>
      </c>
      <c r="QX11" s="9" cm="1">
        <f t="array" ref="QX11:QX13">MMULT($U$3:$W$5,_xlfn.ANCHORARRAY(QW11))</f>
        <v>7.8315533386891414E-2</v>
      </c>
      <c r="QY11" s="9" cm="1">
        <f t="array" ref="QY11:QY13">MMULT($U$3:$W$5,_xlfn.ANCHORARRAY(QX11))</f>
        <v>7.8326936442036921E-2</v>
      </c>
      <c r="QZ11" s="9" cm="1">
        <f t="array" ref="QZ11:QZ13">MMULT($U$3:$W$5,_xlfn.ANCHORARRAY(QY11))</f>
        <v>7.8338241165918629E-2</v>
      </c>
      <c r="RA11" s="9" cm="1">
        <f t="array" ref="RA11:RA13">MMULT($U$3:$W$5,_xlfn.ANCHORARRAY(QZ11))</f>
        <v>7.8349448406470484E-2</v>
      </c>
      <c r="RB11" s="9" cm="1">
        <f t="array" ref="RB11:RB13">MMULT($U$3:$W$5,_xlfn.ANCHORARRAY(RA11))</f>
        <v>7.8360559004314476E-2</v>
      </c>
      <c r="RC11" s="9" cm="1">
        <f t="array" ref="RC11:RC13">MMULT($U$3:$W$5,_xlfn.ANCHORARRAY(RB11))</f>
        <v>7.8371573792823709E-2</v>
      </c>
      <c r="RD11" s="9" cm="1">
        <f t="array" ref="RD11:RD13">MMULT($U$3:$W$5,_xlfn.ANCHORARRAY(RC11))</f>
        <v>7.8382493598184944E-2</v>
      </c>
      <c r="RE11" s="9" cm="1">
        <f t="array" ref="RE11:RE13">MMULT($U$3:$W$5,_xlfn.ANCHORARRAY(RD11))</f>
        <v>7.8393319239460524E-2</v>
      </c>
      <c r="RF11" s="9" cm="1">
        <f t="array" ref="RF11:RF13">MMULT($U$3:$W$5,_xlfn.ANCHORARRAY(RE11))</f>
        <v>7.8404051528649807E-2</v>
      </c>
      <c r="RG11" s="9" cm="1">
        <f t="array" ref="RG11:RG13">MMULT($U$3:$W$5,_xlfn.ANCHORARRAY(RF11))</f>
        <v>7.8414691270750084E-2</v>
      </c>
      <c r="RH11" s="9" cm="1">
        <f t="array" ref="RH11:RH13">MMULT($U$3:$W$5,_xlfn.ANCHORARRAY(RG11))</f>
        <v>7.8425239263816976E-2</v>
      </c>
      <c r="RI11" s="9" cm="1">
        <f t="array" ref="RI11:RI13">MMULT($U$3:$W$5,_xlfn.ANCHORARRAY(RH11))</f>
        <v>7.8435696299024291E-2</v>
      </c>
      <c r="RJ11" s="9" cm="1">
        <f t="array" ref="RJ11:RJ13">MMULT($U$3:$W$5,_xlfn.ANCHORARRAY(RI11))</f>
        <v>7.8446063160723334E-2</v>
      </c>
      <c r="RK11" s="9" cm="1">
        <f t="array" ref="RK11:RK13">MMULT($U$3:$W$5,_xlfn.ANCHORARRAY(RJ11))</f>
        <v>7.8456340626501767E-2</v>
      </c>
      <c r="RL11" s="9" cm="1">
        <f t="array" ref="RL11:RL13">MMULT($U$3:$W$5,_xlfn.ANCHORARRAY(RK11))</f>
        <v>7.8466529467241947E-2</v>
      </c>
      <c r="RM11" s="9" cm="1">
        <f t="array" ref="RM11:RM13">MMULT($U$3:$W$5,_xlfn.ANCHORARRAY(RL11))</f>
        <v>7.8476630447178689E-2</v>
      </c>
      <c r="RN11" s="9" cm="1">
        <f t="array" ref="RN11:RN13">MMULT($U$3:$W$5,_xlfn.ANCHORARRAY(RM11))</f>
        <v>7.8486644323956661E-2</v>
      </c>
      <c r="RO11" s="9" cm="1">
        <f t="array" ref="RO11:RO13">MMULT($U$3:$W$5,_xlfn.ANCHORARRAY(RN11))</f>
        <v>7.8496571848687177E-2</v>
      </c>
      <c r="RP11" s="9" cm="1">
        <f t="array" ref="RP11:RP13">MMULT($U$3:$W$5,_xlfn.ANCHORARRAY(RO11))</f>
        <v>7.8506413766004535E-2</v>
      </c>
      <c r="RQ11" s="9" cm="1">
        <f t="array" ref="RQ11:RQ13">MMULT($U$3:$W$5,_xlfn.ANCHORARRAY(RP11))</f>
        <v>7.8516170814121877E-2</v>
      </c>
      <c r="RR11" s="9" cm="1">
        <f t="array" ref="RR11:RR13">MMULT($U$3:$W$5,_xlfn.ANCHORARRAY(RQ11))</f>
        <v>7.8525843724886552E-2</v>
      </c>
      <c r="RS11" s="9" cm="1">
        <f t="array" ref="RS11:RS13">MMULT($U$3:$W$5,_xlfn.ANCHORARRAY(RR11))</f>
        <v>7.8535433223835008E-2</v>
      </c>
      <c r="RT11" s="9" cm="1">
        <f t="array" ref="RT11:RT13">MMULT($U$3:$W$5,_xlfn.ANCHORARRAY(RS11))</f>
        <v>7.8544940030247229E-2</v>
      </c>
      <c r="RU11" s="9" cm="1">
        <f t="array" ref="RU11:RU13">MMULT($U$3:$W$5,_xlfn.ANCHORARRAY(RT11))</f>
        <v>7.8554364857200687E-2</v>
      </c>
      <c r="RV11" s="9" cm="1">
        <f t="array" ref="RV11:RV13">MMULT($U$3:$W$5,_xlfn.ANCHORARRAY(RU11))</f>
        <v>7.8563708411623787E-2</v>
      </c>
      <c r="RW11" s="9" cm="1">
        <f t="array" ref="RW11:RW13">MMULT($U$3:$W$5,_xlfn.ANCHORARRAY(RV11))</f>
        <v>7.8572971394348948E-2</v>
      </c>
      <c r="RX11" s="9" cm="1">
        <f t="array" ref="RX11:RX13">MMULT($U$3:$W$5,_xlfn.ANCHORARRAY(RW11))</f>
        <v>7.8582154500165133E-2</v>
      </c>
      <c r="RY11" s="9" cm="1">
        <f t="array" ref="RY11:RY13">MMULT($U$3:$W$5,_xlfn.ANCHORARRAY(RX11))</f>
        <v>7.8591258417869986E-2</v>
      </c>
      <c r="RZ11" s="9" cm="1">
        <f t="array" ref="RZ11:RZ13">MMULT($U$3:$W$5,_xlfn.ANCHORARRAY(RY11))</f>
        <v>7.8600283830321457E-2</v>
      </c>
      <c r="SA11" s="9" cm="1">
        <f t="array" ref="SA11:SA13">MMULT($U$3:$W$5,_xlfn.ANCHORARRAY(RZ11))</f>
        <v>7.8609231414489084E-2</v>
      </c>
      <c r="SB11" s="9" cm="1">
        <f t="array" ref="SB11:SB13">MMULT($U$3:$W$5,_xlfn.ANCHORARRAY(SA11))</f>
        <v>7.8618101841504709E-2</v>
      </c>
      <c r="SC11" s="9" cm="1">
        <f t="array" ref="SC11:SC13">MMULT($U$3:$W$5,_xlfn.ANCHORARRAY(SB11))</f>
        <v>7.8626895776712863E-2</v>
      </c>
      <c r="SD11" s="9" cm="1">
        <f t="array" ref="SD11:SD13">MMULT($U$3:$W$5,_xlfn.ANCHORARRAY(SC11))</f>
        <v>7.8635613879720623E-2</v>
      </c>
      <c r="SE11" s="9" cm="1">
        <f t="array" ref="SE11:SE13">MMULT($U$3:$W$5,_xlfn.ANCHORARRAY(SD11))</f>
        <v>7.8644256804447157E-2</v>
      </c>
      <c r="SF11" s="9" cm="1">
        <f t="array" ref="SF11:SF13">MMULT($U$3:$W$5,_xlfn.ANCHORARRAY(SE11))</f>
        <v>7.8652825199172702E-2</v>
      </c>
      <c r="SG11" s="9" cm="1">
        <f t="array" ref="SG11:SG13">MMULT($U$3:$W$5,_xlfn.ANCHORARRAY(SF11))</f>
        <v>7.866131970658724E-2</v>
      </c>
      <c r="SH11" s="9" cm="1">
        <f t="array" ref="SH11:SH13">MMULT($U$3:$W$5,_xlfn.ANCHORARRAY(SG11))</f>
        <v>7.866974096383865E-2</v>
      </c>
      <c r="SI11" s="9" cm="1">
        <f t="array" ref="SI11:SI13">MMULT($U$3:$W$5,_xlfn.ANCHORARRAY(SH11))</f>
        <v>7.8678089602580589E-2</v>
      </c>
      <c r="SJ11" s="9" cm="1">
        <f t="array" ref="SJ11:SJ13">MMULT($U$3:$W$5,_xlfn.ANCHORARRAY(SI11))</f>
        <v>7.8686366249019757E-2</v>
      </c>
      <c r="SK11" s="9" cm="1">
        <f t="array" ref="SK11:SK13">MMULT($U$3:$W$5,_xlfn.ANCHORARRAY(SJ11))</f>
        <v>7.8694571523962947E-2</v>
      </c>
      <c r="SL11" s="9" cm="1">
        <f t="array" ref="SL11:SL13">MMULT($U$3:$W$5,_xlfn.ANCHORARRAY(SK11))</f>
        <v>7.8702706042863613E-2</v>
      </c>
      <c r="SM11" s="9" cm="1">
        <f t="array" ref="SM11:SM13">MMULT($U$3:$W$5,_xlfn.ANCHORARRAY(SL11))</f>
        <v>7.8710770415867964E-2</v>
      </c>
      <c r="SN11" s="9" cm="1">
        <f t="array" ref="SN11:SN13">MMULT($U$3:$W$5,_xlfn.ANCHORARRAY(SM11))</f>
        <v>7.8718765247860784E-2</v>
      </c>
      <c r="SO11" s="9" cm="1">
        <f t="array" ref="SO11:SO13">MMULT($U$3:$W$5,_xlfn.ANCHORARRAY(SN11))</f>
        <v>7.8726691138510815E-2</v>
      </c>
      <c r="SP11" s="9" cm="1">
        <f t="array" ref="SP11:SP13">MMULT($U$3:$W$5,_xlfn.ANCHORARRAY(SO11))</f>
        <v>7.8734548682315691E-2</v>
      </c>
      <c r="SQ11" s="9" cm="1">
        <f t="array" ref="SQ11:SQ13">MMULT($U$3:$W$5,_xlfn.ANCHORARRAY(SP11))</f>
        <v>7.8742338468646561E-2</v>
      </c>
      <c r="SR11" s="9" cm="1">
        <f t="array" ref="SR11:SR13">MMULT($U$3:$W$5,_xlfn.ANCHORARRAY(SQ11))</f>
        <v>7.8750061081792264E-2</v>
      </c>
      <c r="SS11" s="9" cm="1">
        <f t="array" ref="SS11:SS13">MMULT($U$3:$W$5,_xlfn.ANCHORARRAY(SR11))</f>
        <v>7.8757717101003225E-2</v>
      </c>
      <c r="ST11" s="9" cm="1">
        <f t="array" ref="ST11:ST13">MMULT($U$3:$W$5,_xlfn.ANCHORARRAY(SS11))</f>
        <v>7.8765307100534795E-2</v>
      </c>
      <c r="SU11" s="9" cm="1">
        <f t="array" ref="SU11:SU13">MMULT($U$3:$W$5,_xlfn.ANCHORARRAY(ST11))</f>
        <v>7.8772831649690428E-2</v>
      </c>
      <c r="SV11" s="9" cm="1">
        <f t="array" ref="SV11:SV13">MMULT($U$3:$W$5,_xlfn.ANCHORARRAY(SU11))</f>
        <v>7.878029131286432E-2</v>
      </c>
      <c r="SW11" s="9" cm="1">
        <f t="array" ref="SW11:SW13">MMULT($U$3:$W$5,_xlfn.ANCHORARRAY(SV11))</f>
        <v>7.8787686649583757E-2</v>
      </c>
      <c r="SX11" s="9" cm="1">
        <f t="array" ref="SX11:SX13">MMULT($U$3:$W$5,_xlfn.ANCHORARRAY(SW11))</f>
        <v>7.8795018214551107E-2</v>
      </c>
      <c r="SY11" s="9" cm="1">
        <f t="array" ref="SY11:SY13">MMULT($U$3:$W$5,_xlfn.ANCHORARRAY(SX11))</f>
        <v>7.8802286557685397E-2</v>
      </c>
      <c r="SZ11" s="9" cm="1">
        <f t="array" ref="SZ11:SZ13">MMULT($U$3:$W$5,_xlfn.ANCHORARRAY(SY11))</f>
        <v>7.8809492224163558E-2</v>
      </c>
      <c r="TA11" s="9" cm="1">
        <f t="array" ref="TA11:TA13">MMULT($U$3:$W$5,_xlfn.ANCHORARRAY(SZ11))</f>
        <v>7.8816635754461351E-2</v>
      </c>
      <c r="TB11" s="9" cm="1">
        <f t="array" ref="TB11:TB13">MMULT($U$3:$W$5,_xlfn.ANCHORARRAY(TA11))</f>
        <v>7.8823717684393876E-2</v>
      </c>
      <c r="TC11" s="9" cm="1">
        <f t="array" ref="TC11:TC13">MMULT($U$3:$W$5,_xlfn.ANCHORARRAY(TB11))</f>
        <v>7.8830738545155765E-2</v>
      </c>
      <c r="TD11" s="9" cm="1">
        <f t="array" ref="TD11:TD13">MMULT($U$3:$W$5,_xlfn.ANCHORARRAY(TC11))</f>
        <v>7.8837698863361061E-2</v>
      </c>
      <c r="TE11" s="9" cm="1">
        <f t="array" ref="TE11:TE13">MMULT($U$3:$W$5,_xlfn.ANCHORARRAY(TD11))</f>
        <v>7.8844599161082649E-2</v>
      </c>
      <c r="TF11" s="9" cm="1">
        <f t="array" ref="TF11:TF13">MMULT($U$3:$W$5,_xlfn.ANCHORARRAY(TE11))</f>
        <v>7.8851439955891472E-2</v>
      </c>
      <c r="TG11" s="9" cm="1">
        <f t="array" ref="TG11:TG13">MMULT($U$3:$W$5,_xlfn.ANCHORARRAY(TF11))</f>
        <v>7.8858221760895339E-2</v>
      </c>
      <c r="TH11" s="9" cm="1">
        <f t="array" ref="TH11:TH13">MMULT($U$3:$W$5,_xlfn.ANCHORARRAY(TG11))</f>
        <v>7.8864945084777399E-2</v>
      </c>
      <c r="TI11" s="9" cm="1">
        <f t="array" ref="TI11:TI13">MMULT($U$3:$W$5,_xlfn.ANCHORARRAY(TH11))</f>
        <v>7.8871610431834327E-2</v>
      </c>
      <c r="TJ11" s="9" cm="1">
        <f t="array" ref="TJ11:TJ13">MMULT($U$3:$W$5,_xlfn.ANCHORARRAY(TI11))</f>
        <v>7.8878218302014094E-2</v>
      </c>
      <c r="TK11" s="9" cm="1">
        <f t="array" ref="TK11:TK13">MMULT($U$3:$W$5,_xlfn.ANCHORARRAY(TJ11))</f>
        <v>7.8884769190953538E-2</v>
      </c>
      <c r="TL11" s="9" cm="1">
        <f t="array" ref="TL11:TL13">MMULT($U$3:$W$5,_xlfn.ANCHORARRAY(TK11))</f>
        <v>7.889126359001547E-2</v>
      </c>
      <c r="TM11" s="9" cm="1">
        <f t="array" ref="TM11:TM13">MMULT($U$3:$W$5,_xlfn.ANCHORARRAY(TL11))</f>
        <v>7.8897701986325577E-2</v>
      </c>
      <c r="TN11" s="9" cm="1">
        <f t="array" ref="TN11:TN13">MMULT($U$3:$W$5,_xlfn.ANCHORARRAY(TM11))</f>
        <v>7.8904084862808949E-2</v>
      </c>
      <c r="TO11" s="9" cm="1">
        <f t="array" ref="TO11:TO13">MMULT($U$3:$W$5,_xlfn.ANCHORARRAY(TN11))</f>
        <v>7.8910412698226282E-2</v>
      </c>
      <c r="TP11" s="9" cm="1">
        <f t="array" ref="TP11:TP13">MMULT($U$3:$W$5,_xlfn.ANCHORARRAY(TO11))</f>
        <v>7.8916685967209813E-2</v>
      </c>
      <c r="TQ11" s="9" cm="1">
        <f t="array" ref="TQ11:TQ13">MMULT($U$3:$W$5,_xlfn.ANCHORARRAY(TP11))</f>
        <v>7.8922905140298927E-2</v>
      </c>
      <c r="TR11" s="9" cm="1">
        <f t="array" ref="TR11:TR13">MMULT($U$3:$W$5,_xlfn.ANCHORARRAY(TQ11))</f>
        <v>7.8929070683975408E-2</v>
      </c>
      <c r="TS11" s="9" cm="1">
        <f t="array" ref="TS11:TS13">MMULT($U$3:$W$5,_xlfn.ANCHORARRAY(TR11))</f>
        <v>7.893518306069848E-2</v>
      </c>
      <c r="TT11" s="9" cm="1">
        <f t="array" ref="TT11:TT13">MMULT($U$3:$W$5,_xlfn.ANCHORARRAY(TS11))</f>
        <v>7.8941242728939459E-2</v>
      </c>
      <c r="TU11" s="9" cm="1">
        <f t="array" ref="TU11:TU13">MMULT($U$3:$W$5,_xlfn.ANCHORARRAY(TT11))</f>
        <v>7.8947250143216144E-2</v>
      </c>
      <c r="TV11" s="9" cm="1">
        <f t="array" ref="TV11:TV13">MMULT($U$3:$W$5,_xlfn.ANCHORARRAY(TU11))</f>
        <v>7.8953205754126954E-2</v>
      </c>
      <c r="TW11" s="9" cm="1">
        <f t="array" ref="TW11:TW13">MMULT($U$3:$W$5,_xlfn.ANCHORARRAY(TV11))</f>
        <v>7.8959110008384639E-2</v>
      </c>
      <c r="TX11" s="9" cm="1">
        <f t="array" ref="TX11:TX13">MMULT($U$3:$W$5,_xlfn.ANCHORARRAY(TW11))</f>
        <v>7.8964963348849879E-2</v>
      </c>
      <c r="TY11" s="9" cm="1">
        <f t="array" ref="TY11:TY13">MMULT($U$3:$W$5,_xlfn.ANCHORARRAY(TX11))</f>
        <v>7.8970766214564447E-2</v>
      </c>
      <c r="TZ11" s="9" cm="1">
        <f t="array" ref="TZ11:TZ13">MMULT($U$3:$W$5,_xlfn.ANCHORARRAY(TY11))</f>
        <v>7.8976519040784149E-2</v>
      </c>
      <c r="UA11" s="9" cm="1">
        <f t="array" ref="UA11:UA13">MMULT($U$3:$W$5,_xlfn.ANCHORARRAY(TZ11))</f>
        <v>7.8982222259011484E-2</v>
      </c>
      <c r="UB11" s="9" cm="1">
        <f t="array" ref="UB11:UB13">MMULT($U$3:$W$5,_xlfn.ANCHORARRAY(UA11))</f>
        <v>7.8987876297028012E-2</v>
      </c>
      <c r="UC11" s="9" cm="1">
        <f t="array" ref="UC11:UC13">MMULT($U$3:$W$5,_xlfn.ANCHORARRAY(UB11))</f>
        <v>7.8993481578926411E-2</v>
      </c>
      <c r="UD11" s="9" cm="1">
        <f t="array" ref="UD11:UD13">MMULT($U$3:$W$5,_xlfn.ANCHORARRAY(UC11))</f>
        <v>7.8999038525142312E-2</v>
      </c>
      <c r="UE11" s="9" cm="1">
        <f t="array" ref="UE11:UE13">MMULT($U$3:$W$5,_xlfn.ANCHORARRAY(UD11))</f>
        <v>7.9004547552485843E-2</v>
      </c>
      <c r="UF11" s="9" cm="1">
        <f t="array" ref="UF11:UF13">MMULT($U$3:$W$5,_xlfn.ANCHORARRAY(UE11))</f>
        <v>7.9010009074172854E-2</v>
      </c>
      <c r="UG11" s="9" cm="1">
        <f t="array" ref="UG11:UG13">MMULT($U$3:$W$5,_xlfn.ANCHORARRAY(UF11))</f>
        <v>7.901542349985595E-2</v>
      </c>
      <c r="UH11" s="9" cm="1">
        <f t="array" ref="UH11:UH13">MMULT($U$3:$W$5,_xlfn.ANCHORARRAY(UG11))</f>
        <v>7.9020791235655197E-2</v>
      </c>
      <c r="UI11" s="9" cm="1">
        <f t="array" ref="UI11:UI13">MMULT($U$3:$W$5,_xlfn.ANCHORARRAY(UH11))</f>
        <v>7.9026112684188618E-2</v>
      </c>
      <c r="UJ11" s="9" cm="1">
        <f t="array" ref="UJ11:UJ13">MMULT($U$3:$W$5,_xlfn.ANCHORARRAY(UI11))</f>
        <v>7.9031388244602332E-2</v>
      </c>
      <c r="UK11" s="9" cm="1">
        <f t="array" ref="UK11:UK13">MMULT($U$3:$W$5,_xlfn.ANCHORARRAY(UJ11))</f>
        <v>7.9036618312600546E-2</v>
      </c>
      <c r="UL11" s="9" cm="1">
        <f t="array" ref="UL11:UL13">MMULT($U$3:$W$5,_xlfn.ANCHORARRAY(UK11))</f>
        <v>7.9041803280475192E-2</v>
      </c>
      <c r="UM11" s="9" cm="1">
        <f t="array" ref="UM11:UM13">MMULT($U$3:$W$5,_xlfn.ANCHORARRAY(UL11))</f>
        <v>7.90469435371354E-2</v>
      </c>
      <c r="UN11" s="9" cm="1">
        <f t="array" ref="UN11:UN13">MMULT($U$3:$W$5,_xlfn.ANCHORARRAY(UM11))</f>
        <v>7.9052039468136645E-2</v>
      </c>
      <c r="UO11" s="9" cm="1">
        <f t="array" ref="UO11:UO13">MMULT($U$3:$W$5,_xlfn.ANCHORARRAY(UN11))</f>
        <v>7.9057091455709633E-2</v>
      </c>
      <c r="UP11" s="9" cm="1">
        <f t="array" ref="UP11:UP13">MMULT($U$3:$W$5,_xlfn.ANCHORARRAY(UO11))</f>
        <v>7.9062099878789052E-2</v>
      </c>
      <c r="UQ11" s="9" cm="1">
        <f t="array" ref="UQ11:UQ13">MMULT($U$3:$W$5,_xlfn.ANCHORARRAY(UP11))</f>
        <v>7.9067065113041887E-2</v>
      </c>
      <c r="UR11" s="9" cm="1">
        <f t="array" ref="UR11:UR13">MMULT($U$3:$W$5,_xlfn.ANCHORARRAY(UQ11))</f>
        <v>7.9071987530895713E-2</v>
      </c>
      <c r="US11" s="9" cm="1">
        <f t="array" ref="US11:US13">MMULT($U$3:$W$5,_xlfn.ANCHORARRAY(UR11))</f>
        <v>7.9076867501566547E-2</v>
      </c>
      <c r="UT11" s="9" cm="1">
        <f t="array" ref="UT11:UT13">MMULT($U$3:$W$5,_xlfn.ANCHORARRAY(US11))</f>
        <v>7.9081705391086554E-2</v>
      </c>
      <c r="UU11" s="9" cm="1">
        <f t="array" ref="UU11:UU13">MMULT($U$3:$W$5,_xlfn.ANCHORARRAY(UT11))</f>
        <v>7.9086501562331546E-2</v>
      </c>
      <c r="UV11" s="9" cm="1">
        <f t="array" ref="UV11:UV13">MMULT($U$3:$W$5,_xlfn.ANCHORARRAY(UU11))</f>
        <v>7.9091256375048158E-2</v>
      </c>
      <c r="UW11" s="9" cm="1">
        <f t="array" ref="UW11:UW13">MMULT($U$3:$W$5,_xlfn.ANCHORARRAY(UV11))</f>
        <v>7.909597018588084E-2</v>
      </c>
      <c r="UX11" s="9" cm="1">
        <f t="array" ref="UX11:UX13">MMULT($U$3:$W$5,_xlfn.ANCHORARRAY(UW11))</f>
        <v>7.9100643348398614E-2</v>
      </c>
      <c r="UY11" s="9" cm="1">
        <f t="array" ref="UY11:UY13">MMULT($U$3:$W$5,_xlfn.ANCHORARRAY(UX11))</f>
        <v>7.9105276213121578E-2</v>
      </c>
      <c r="UZ11" s="9" cm="1">
        <f t="array" ref="UZ11:UZ13">MMULT($U$3:$W$5,_xlfn.ANCHORARRAY(UY11))</f>
        <v>7.910986912754725E-2</v>
      </c>
      <c r="VA11" s="9" cm="1">
        <f t="array" ref="VA11:VA13">MMULT($U$3:$W$5,_xlfn.ANCHORARRAY(UZ11))</f>
        <v>7.9114422436176571E-2</v>
      </c>
      <c r="VB11" s="9" cm="1">
        <f t="array" ref="VB11:VB13">MMULT($U$3:$W$5,_xlfn.ANCHORARRAY(VA11))</f>
        <v>7.9118936480539748E-2</v>
      </c>
      <c r="VC11" s="9" cm="1">
        <f t="array" ref="VC11:VC13">MMULT($U$3:$W$5,_xlfn.ANCHORARRAY(VB11))</f>
        <v>7.9123411599221927E-2</v>
      </c>
      <c r="VD11" s="9" cm="1">
        <f t="array" ref="VD11:VD13">MMULT($U$3:$W$5,_xlfn.ANCHORARRAY(VC11))</f>
        <v>7.9127848127888534E-2</v>
      </c>
      <c r="VE11" s="9" cm="1">
        <f t="array" ref="VE11:VE13">MMULT($U$3:$W$5,_xlfn.ANCHORARRAY(VD11))</f>
        <v>7.9132246399310463E-2</v>
      </c>
      <c r="VF11" s="9" cm="1">
        <f t="array" ref="VF11:VF13">MMULT($U$3:$W$5,_xlfn.ANCHORARRAY(VE11))</f>
        <v>7.9136606743389085E-2</v>
      </c>
      <c r="VG11" s="9" cm="1">
        <f t="array" ref="VG11:VG13">MMULT($U$3:$W$5,_xlfn.ANCHORARRAY(VF11))</f>
        <v>7.9140929487180892E-2</v>
      </c>
      <c r="VH11" s="9" cm="1">
        <f t="array" ref="VH11:VH13">MMULT($U$3:$W$5,_xlfn.ANCHORARRAY(VG11))</f>
        <v>7.9145214954922147E-2</v>
      </c>
      <c r="VI11" s="9" cm="1">
        <f t="array" ref="VI11:VI13">MMULT($U$3:$W$5,_xlfn.ANCHORARRAY(VH11))</f>
        <v>7.9149463468053113E-2</v>
      </c>
      <c r="VJ11" s="9" cm="1">
        <f t="array" ref="VJ11:VJ13">MMULT($U$3:$W$5,_xlfn.ANCHORARRAY(VI11))</f>
        <v>7.9153675345242216E-2</v>
      </c>
      <c r="VK11" s="9" cm="1">
        <f t="array" ref="VK11:VK13">MMULT($U$3:$W$5,_xlfn.ANCHORARRAY(VJ11))</f>
        <v>7.9157850902409913E-2</v>
      </c>
      <c r="VL11" s="9" cm="1">
        <f t="array" ref="VL11:VL13">MMULT($U$3:$W$5,_xlfn.ANCHORARRAY(VK11))</f>
        <v>7.9161990452752407E-2</v>
      </c>
      <c r="VM11" s="9" cm="1">
        <f t="array" ref="VM11:VM13">MMULT($U$3:$W$5,_xlfn.ANCHORARRAY(VL11))</f>
        <v>7.9166094306765161E-2</v>
      </c>
      <c r="VN11" s="9" cm="1">
        <f t="array" ref="VN11:VN13">MMULT($U$3:$W$5,_xlfn.ANCHORARRAY(VM11))</f>
        <v>7.9170162772266101E-2</v>
      </c>
      <c r="VO11" s="9" cm="1">
        <f t="array" ref="VO11:VO13">MMULT($U$3:$W$5,_xlfn.ANCHORARRAY(VN11))</f>
        <v>7.9174196154418827E-2</v>
      </c>
      <c r="VP11" s="9" cm="1">
        <f t="array" ref="VP11:VP13">MMULT($U$3:$W$5,_xlfn.ANCHORARRAY(VO11))</f>
        <v>7.917819475575541E-2</v>
      </c>
      <c r="VQ11" s="9" cm="1">
        <f t="array" ref="VQ11:VQ13">MMULT($U$3:$W$5,_xlfn.ANCHORARRAY(VP11))</f>
        <v>7.918215887619913E-2</v>
      </c>
      <c r="VR11" s="9" cm="1">
        <f t="array" ref="VR11:VR13">MMULT($U$3:$W$5,_xlfn.ANCHORARRAY(VQ11))</f>
        <v>7.9186088813086947E-2</v>
      </c>
      <c r="VS11" s="9" cm="1">
        <f t="array" ref="VS11:VS13">MMULT($U$3:$W$5,_xlfn.ANCHORARRAY(VR11))</f>
        <v>7.9189984861191817E-2</v>
      </c>
      <c r="VT11" s="9" cm="1">
        <f t="array" ref="VT11:VT13">MMULT($U$3:$W$5,_xlfn.ANCHORARRAY(VS11))</f>
        <v>7.9193847312744786E-2</v>
      </c>
      <c r="VU11" s="9" cm="1">
        <f t="array" ref="VU11:VU13">MMULT($U$3:$W$5,_xlfn.ANCHORARRAY(VT11))</f>
        <v>7.9197676457456928E-2</v>
      </c>
      <c r="VV11" s="9" cm="1">
        <f t="array" ref="VV11:VV13">MMULT($U$3:$W$5,_xlfn.ANCHORARRAY(VU11))</f>
        <v>7.9201472582541094E-2</v>
      </c>
      <c r="VW11" s="9" cm="1">
        <f t="array" ref="VW11:VW13">MMULT($U$3:$W$5,_xlfn.ANCHORARRAY(VV11))</f>
        <v>7.9205235972733407E-2</v>
      </c>
      <c r="VX11" s="9" cm="1">
        <f t="array" ref="VX11:VX13">MMULT($U$3:$W$5,_xlfn.ANCHORARRAY(VW11))</f>
        <v>7.9208966910314635E-2</v>
      </c>
      <c r="VY11" s="9" cm="1">
        <f t="array" ref="VY11:VY13">MMULT($U$3:$W$5,_xlfn.ANCHORARRAY(VX11))</f>
        <v>7.9212665675131383E-2</v>
      </c>
      <c r="VZ11" s="9" cm="1">
        <f t="array" ref="VZ11:VZ13">MMULT($U$3:$W$5,_xlfn.ANCHORARRAY(VY11))</f>
        <v>7.9216332544617088E-2</v>
      </c>
      <c r="WA11" s="9" cm="1">
        <f t="array" ref="WA11:WA13">MMULT($U$3:$W$5,_xlfn.ANCHORARRAY(VZ11))</f>
        <v>7.9219967793812768E-2</v>
      </c>
      <c r="WB11" s="9" cm="1">
        <f t="array" ref="WB11:WB13">MMULT($U$3:$W$5,_xlfn.ANCHORARRAY(WA11))</f>
        <v>7.922357169538774E-2</v>
      </c>
      <c r="WC11" s="9" cm="1">
        <f t="array" ref="WC11:WC13">MMULT($U$3:$W$5,_xlfn.ANCHORARRAY(WB11))</f>
        <v>7.9227144519660009E-2</v>
      </c>
      <c r="WD11" s="9" cm="1">
        <f t="array" ref="WD11:WD13">MMULT($U$3:$W$5,_xlfn.ANCHORARRAY(WC11))</f>
        <v>7.9230686534616568E-2</v>
      </c>
      <c r="WE11" s="9" cm="1">
        <f t="array" ref="WE11:WE13">MMULT($U$3:$W$5,_xlfn.ANCHORARRAY(WD11))</f>
        <v>7.9234198005933509E-2</v>
      </c>
      <c r="WF11" s="9" cm="1">
        <f t="array" ref="WF11:WF13">MMULT($U$3:$W$5,_xlfn.ANCHORARRAY(WE11))</f>
        <v>7.9237679196995897E-2</v>
      </c>
      <c r="WG11" s="9" cm="1">
        <f t="array" ref="WG11:WG13">MMULT($U$3:$W$5,_xlfn.ANCHORARRAY(WF11))</f>
        <v>7.9241130368917598E-2</v>
      </c>
      <c r="WH11" s="9" cm="1">
        <f t="array" ref="WH11:WH13">MMULT($U$3:$W$5,_xlfn.ANCHORARRAY(WG11))</f>
        <v>7.9244551780560835E-2</v>
      </c>
      <c r="WI11" s="9" cm="1">
        <f t="array" ref="WI11:WI13">MMULT($U$3:$W$5,_xlfn.ANCHORARRAY(WH11))</f>
        <v>7.9247943688555561E-2</v>
      </c>
      <c r="WJ11" s="9" cm="1">
        <f t="array" ref="WJ11:WJ13">MMULT($U$3:$W$5,_xlfn.ANCHORARRAY(WI11))</f>
        <v>7.9251306347318778E-2</v>
      </c>
      <c r="WK11" s="9" cm="1">
        <f t="array" ref="WK11:WK13">MMULT($U$3:$W$5,_xlfn.ANCHORARRAY(WJ11))</f>
        <v>7.9254640009073604E-2</v>
      </c>
      <c r="WL11" s="9" cm="1">
        <f t="array" ref="WL11:WL13">MMULT($U$3:$W$5,_xlfn.ANCHORARRAY(WK11))</f>
        <v>7.9257944923868145E-2</v>
      </c>
      <c r="WM11" s="9" cm="1">
        <f t="array" ref="WM11:WM13">MMULT($U$3:$W$5,_xlfn.ANCHORARRAY(WL11))</f>
        <v>7.9261221339594276E-2</v>
      </c>
      <c r="WN11" s="9" cm="1">
        <f t="array" ref="WN11:WN13">MMULT($U$3:$W$5,_xlfn.ANCHORARRAY(WM11))</f>
        <v>7.9264469502006274E-2</v>
      </c>
      <c r="WO11" s="9" cm="1">
        <f t="array" ref="WO11:WO13">MMULT($U$3:$W$5,_xlfn.ANCHORARRAY(WN11))</f>
        <v>7.9267689654739223E-2</v>
      </c>
      <c r="WP11" s="9" cm="1">
        <f t="array" ref="WP11:WP13">MMULT($U$3:$W$5,_xlfn.ANCHORARRAY(WO11))</f>
        <v>7.9270882039327237E-2</v>
      </c>
      <c r="WQ11" s="9" cm="1">
        <f t="array" ref="WQ11:WQ13">MMULT($U$3:$W$5,_xlfn.ANCHORARRAY(WP11))</f>
        <v>7.9274046895221661E-2</v>
      </c>
      <c r="WR11" s="9" cm="1">
        <f t="array" ref="WR11:WR13">MMULT($U$3:$W$5,_xlfn.ANCHORARRAY(WQ11))</f>
        <v>7.9277184459808997E-2</v>
      </c>
      <c r="WS11" s="9" cm="1">
        <f t="array" ref="WS11:WS13">MMULT($U$3:$W$5,_xlfn.ANCHORARRAY(WR11))</f>
        <v>7.9280294968428672E-2</v>
      </c>
      <c r="WT11" s="9" cm="1">
        <f t="array" ref="WT11:WT13">MMULT($U$3:$W$5,_xlfn.ANCHORARRAY(WS11))</f>
        <v>7.9283378654390765E-2</v>
      </c>
      <c r="WU11" s="9" cm="1">
        <f t="array" ref="WU11:WU13">MMULT($U$3:$W$5,_xlfn.ANCHORARRAY(WT11))</f>
        <v>7.9286435748993453E-2</v>
      </c>
      <c r="WV11" s="9" cm="1">
        <f t="array" ref="WV11:WV13">MMULT($U$3:$W$5,_xlfn.ANCHORARRAY(WU11))</f>
        <v>7.9289466481540352E-2</v>
      </c>
      <c r="WW11" s="9" cm="1">
        <f t="array" ref="WW11:WW13">MMULT($U$3:$W$5,_xlfn.ANCHORARRAY(WV11))</f>
        <v>7.9292471079357774E-2</v>
      </c>
      <c r="WX11" s="9" cm="1">
        <f t="array" ref="WX11:WX13">MMULT($U$3:$W$5,_xlfn.ANCHORARRAY(WW11))</f>
        <v>7.9295449767811707E-2</v>
      </c>
      <c r="WY11" s="9" cm="1">
        <f t="array" ref="WY11:WY13">MMULT($U$3:$W$5,_xlfn.ANCHORARRAY(WX11))</f>
        <v>7.929840277032478E-2</v>
      </c>
      <c r="WZ11" s="9" cm="1">
        <f t="array" ref="WZ11:WZ13">MMULT($U$3:$W$5,_xlfn.ANCHORARRAY(WY11))</f>
        <v>7.9301330308392981E-2</v>
      </c>
      <c r="XA11" s="9" cm="1">
        <f t="array" ref="XA11:XA13">MMULT($U$3:$W$5,_xlfn.ANCHORARRAY(WZ11))</f>
        <v>7.9304232601602284E-2</v>
      </c>
      <c r="XB11" s="9" cm="1">
        <f t="array" ref="XB11:XB13">MMULT($U$3:$W$5,_xlfn.ANCHORARRAY(XA11))</f>
        <v>7.9307109867645137E-2</v>
      </c>
      <c r="XC11" s="9" cm="1">
        <f t="array" ref="XC11:XC13">MMULT($U$3:$W$5,_xlfn.ANCHORARRAY(XB11))</f>
        <v>7.9309962322336766E-2</v>
      </c>
      <c r="XD11" s="9" cm="1">
        <f t="array" ref="XD11:XD13">MMULT($U$3:$W$5,_xlfn.ANCHORARRAY(XC11))</f>
        <v>7.9312790179631373E-2</v>
      </c>
      <c r="XE11" s="9" cm="1">
        <f t="array" ref="XE11:XE13">MMULT($U$3:$W$5,_xlfn.ANCHORARRAY(XD11))</f>
        <v>7.9315593651638164E-2</v>
      </c>
      <c r="XF11" s="9" cm="1">
        <f t="array" ref="XF11:XF13">MMULT($U$3:$W$5,_xlfn.ANCHORARRAY(XE11))</f>
        <v>7.9318372948637292E-2</v>
      </c>
      <c r="XG11" s="9" cm="1">
        <f t="array" ref="XG11:XG13">MMULT($U$3:$W$5,_xlfn.ANCHORARRAY(XF11))</f>
        <v>7.9321128279095626E-2</v>
      </c>
      <c r="XH11" s="9" cm="1">
        <f t="array" ref="XH11:XH13">MMULT($U$3:$W$5,_xlfn.ANCHORARRAY(XG11))</f>
        <v>7.9323859849682349E-2</v>
      </c>
      <c r="XI11" s="9" cm="1">
        <f t="array" ref="XI11:XI13">MMULT($U$3:$W$5,_xlfn.ANCHORARRAY(XH11))</f>
        <v>7.9326567865284525E-2</v>
      </c>
      <c r="XJ11" s="9" cm="1">
        <f t="array" ref="XJ11:XJ13">MMULT($U$3:$W$5,_xlfn.ANCHORARRAY(XI11))</f>
        <v>7.9329252529022384E-2</v>
      </c>
      <c r="XK11" s="9" cm="1">
        <f t="array" ref="XK11:XK13">MMULT($U$3:$W$5,_xlfn.ANCHORARRAY(XJ11))</f>
        <v>7.9331914042264626E-2</v>
      </c>
      <c r="XL11" s="9" cm="1">
        <f t="array" ref="XL11:XL13">MMULT($U$3:$W$5,_xlfn.ANCHORARRAY(XK11))</f>
        <v>7.9334552604643477E-2</v>
      </c>
      <c r="XM11" s="9" cm="1">
        <f t="array" ref="XM11:XM13">MMULT($U$3:$W$5,_xlfn.ANCHORARRAY(XL11))</f>
        <v>7.9337168414069723E-2</v>
      </c>
      <c r="XN11" s="9" cm="1">
        <f t="array" ref="XN11:XN13">MMULT($U$3:$W$5,_xlfn.ANCHORARRAY(XM11))</f>
        <v>7.9339761666747499E-2</v>
      </c>
      <c r="XO11" s="9" cm="1">
        <f t="array" ref="XO11:XO13">MMULT($U$3:$W$5,_xlfn.ANCHORARRAY(XN11))</f>
        <v>7.9342332557189019E-2</v>
      </c>
      <c r="XP11" s="9" cm="1">
        <f t="array" ref="XP11:XP13">MMULT($U$3:$W$5,_xlfn.ANCHORARRAY(XO11))</f>
        <v>7.9344881278229182E-2</v>
      </c>
      <c r="XQ11" s="9" cm="1">
        <f t="array" ref="XQ11:XQ13">MMULT($U$3:$W$5,_xlfn.ANCHORARRAY(XP11))</f>
        <v>7.9347408021040039E-2</v>
      </c>
      <c r="XR11" s="9" cm="1">
        <f t="array" ref="XR11:XR13">MMULT($U$3:$W$5,_xlfn.ANCHORARRAY(XQ11))</f>
        <v>7.9349912975145084E-2</v>
      </c>
      <c r="XS11" s="9" cm="1">
        <f t="array" ref="XS11:XS13">MMULT($U$3:$W$5,_xlfn.ANCHORARRAY(XR11))</f>
        <v>7.9352396328433522E-2</v>
      </c>
      <c r="XT11" s="9" cm="1">
        <f t="array" ref="XT11:XT13">MMULT($U$3:$W$5,_xlfn.ANCHORARRAY(XS11))</f>
        <v>7.9354858267174352E-2</v>
      </c>
      <c r="XU11" s="9" cm="1">
        <f t="array" ref="XU11:XU13">MMULT($U$3:$W$5,_xlfn.ANCHORARRAY(XT11))</f>
        <v>7.9357298976030319E-2</v>
      </c>
      <c r="XV11" s="9" cm="1">
        <f t="array" ref="XV11:XV13">MMULT($U$3:$W$5,_xlfn.ANCHORARRAY(XU11))</f>
        <v>7.9359718638071786E-2</v>
      </c>
      <c r="XW11" s="9" cm="1">
        <f t="array" ref="XW11:XW13">MMULT($U$3:$W$5,_xlfn.ANCHORARRAY(XV11))</f>
        <v>7.9362117434790463E-2</v>
      </c>
      <c r="XX11" s="9" cm="1">
        <f t="array" ref="XX11:XX13">MMULT($U$3:$W$5,_xlfn.ANCHORARRAY(XW11))</f>
        <v>7.9364495546112995E-2</v>
      </c>
      <c r="XY11" s="9" cm="1">
        <f t="array" ref="XY11:XY13">MMULT($U$3:$W$5,_xlfn.ANCHORARRAY(XX11))</f>
        <v>7.9366853150414488E-2</v>
      </c>
      <c r="XZ11" s="9" cm="1">
        <f t="array" ref="XZ11:XZ13">MMULT($U$3:$W$5,_xlfn.ANCHORARRAY(XY11))</f>
        <v>7.936919042453186E-2</v>
      </c>
      <c r="YA11" s="9" cm="1">
        <f t="array" ref="YA11:YA13">MMULT($U$3:$W$5,_xlfn.ANCHORARRAY(XZ11))</f>
        <v>7.937150754377717E-2</v>
      </c>
      <c r="YB11" s="9" cm="1">
        <f t="array" ref="YB11:YB13">MMULT($U$3:$W$5,_xlfn.ANCHORARRAY(YA11))</f>
        <v>7.9373804681950655E-2</v>
      </c>
      <c r="YC11" s="9" cm="1">
        <f t="array" ref="YC11:YC13">MMULT($U$3:$W$5,_xlfn.ANCHORARRAY(YB11))</f>
        <v>7.9376082011353877E-2</v>
      </c>
      <c r="YD11" s="9" cm="1">
        <f t="array" ref="YD11:YD13">MMULT($U$3:$W$5,_xlfn.ANCHORARRAY(YC11))</f>
        <v>7.9378339702802586E-2</v>
      </c>
      <c r="YE11" s="9" cm="1">
        <f t="array" ref="YE11:YE13">MMULT($U$3:$W$5,_xlfn.ANCHORARRAY(YD11))</f>
        <v>7.9380577925639545E-2</v>
      </c>
      <c r="YF11" s="9" cm="1">
        <f t="array" ref="YF11:YF13">MMULT($U$3:$W$5,_xlfn.ANCHORARRAY(YE11))</f>
        <v>7.9382796847747225E-2</v>
      </c>
      <c r="YG11" s="9" cm="1">
        <f t="array" ref="YG11:YG13">MMULT($U$3:$W$5,_xlfn.ANCHORARRAY(YF11))</f>
        <v>7.9384996635560423E-2</v>
      </c>
      <c r="YH11" s="9" cm="1">
        <f t="array" ref="YH11:YH13">MMULT($U$3:$W$5,_xlfn.ANCHORARRAY(YG11))</f>
        <v>7.9387177454078722E-2</v>
      </c>
      <c r="YI11" s="9" cm="1">
        <f t="array" ref="YI11:YI13">MMULT($U$3:$W$5,_xlfn.ANCHORARRAY(YH11))</f>
        <v>7.93893394668789E-2</v>
      </c>
      <c r="YJ11" s="9" cm="1">
        <f t="array" ref="YJ11:YJ13">MMULT($U$3:$W$5,_xlfn.ANCHORARRAY(YI11))</f>
        <v>7.9391482836127111E-2</v>
      </c>
      <c r="YK11" s="9" cm="1">
        <f t="array" ref="YK11:YK13">MMULT($U$3:$W$5,_xlfn.ANCHORARRAY(YJ11))</f>
        <v>7.9393607722591172E-2</v>
      </c>
      <c r="YL11" s="9" cm="1">
        <f t="array" ref="YL11:YL13">MMULT($U$3:$W$5,_xlfn.ANCHORARRAY(YK11))</f>
        <v>7.9395714285652536E-2</v>
      </c>
      <c r="YM11" s="9" cm="1">
        <f t="array" ref="YM11:YM13">MMULT($U$3:$W$5,_xlfn.ANCHORARRAY(YL11))</f>
        <v>7.9397802683318267E-2</v>
      </c>
      <c r="YN11" s="9" cm="1">
        <f t="array" ref="YN11:YN13">MMULT($U$3:$W$5,_xlfn.ANCHORARRAY(YM11))</f>
        <v>7.939987307223291E-2</v>
      </c>
      <c r="YO11" s="9" cm="1">
        <f t="array" ref="YO11:YO13">MMULT($U$3:$W$5,_xlfn.ANCHORARRAY(YN11))</f>
        <v>7.9401925607690216E-2</v>
      </c>
      <c r="YP11" s="9" cm="1">
        <f t="array" ref="YP11:YP13">MMULT($U$3:$W$5,_xlfn.ANCHORARRAY(YO11))</f>
        <v>7.9403960443644811E-2</v>
      </c>
      <c r="YQ11" s="9" cm="1">
        <f t="array" ref="YQ11:YQ13">MMULT($U$3:$W$5,_xlfn.ANCHORARRAY(YP11))</f>
        <v>7.9405977732723731E-2</v>
      </c>
      <c r="YR11" s="9" cm="1">
        <f t="array" ref="YR11:YR13">MMULT($U$3:$W$5,_xlfn.ANCHORARRAY(YQ11))</f>
        <v>7.9407977626237858E-2</v>
      </c>
      <c r="YS11" s="9" cm="1">
        <f t="array" ref="YS11:YS13">MMULT($U$3:$W$5,_xlfn.ANCHORARRAY(YR11))</f>
        <v>7.9409960274193295E-2</v>
      </c>
      <c r="YT11" s="9" cm="1">
        <f t="array" ref="YT11:YT13">MMULT($U$3:$W$5,_xlfn.ANCHORARRAY(YS11))</f>
        <v>7.9411925825302612E-2</v>
      </c>
      <c r="YU11" s="9" cm="1">
        <f t="array" ref="YU11:YU13">MMULT($U$3:$W$5,_xlfn.ANCHORARRAY(YT11))</f>
        <v>7.941387442699599E-2</v>
      </c>
      <c r="YV11" s="9" cm="1">
        <f t="array" ref="YV11:YV13">MMULT($U$3:$W$5,_xlfn.ANCHORARRAY(YU11))</f>
        <v>7.9415806225432289E-2</v>
      </c>
      <c r="YW11" s="9" cm="1">
        <f t="array" ref="YW11:YW13">MMULT($U$3:$W$5,_xlfn.ANCHORARRAY(YV11))</f>
        <v>7.9417721365510008E-2</v>
      </c>
      <c r="YX11" s="9" cm="1">
        <f t="array" ref="YX11:YX13">MMULT($U$3:$W$5,_xlfn.ANCHORARRAY(YW11))</f>
        <v>7.9419619990878126E-2</v>
      </c>
      <c r="YY11" s="9" cm="1">
        <f t="array" ref="YY11:YY13">MMULT($U$3:$W$5,_xlfn.ANCHORARRAY(YX11))</f>
        <v>7.9421502243946937E-2</v>
      </c>
      <c r="YZ11" s="9" cm="1">
        <f t="array" ref="YZ11:YZ13">MMULT($U$3:$W$5,_xlfn.ANCHORARRAY(YY11))</f>
        <v>7.9423368265898672E-2</v>
      </c>
      <c r="ZA11" s="9" cm="1">
        <f t="array" ref="ZA11:ZA13">MMULT($U$3:$W$5,_xlfn.ANCHORARRAY(YZ11))</f>
        <v>7.9425218196698122E-2</v>
      </c>
      <c r="ZB11" s="9" cm="1">
        <f t="array" ref="ZB11:ZB13">MMULT($U$3:$W$5,_xlfn.ANCHORARRAY(ZA11))</f>
        <v>7.9427052175103138E-2</v>
      </c>
      <c r="ZC11" s="9" cm="1">
        <f t="array" ref="ZC11:ZC13">MMULT($U$3:$W$5,_xlfn.ANCHORARRAY(ZB11))</f>
        <v>7.9428870338675017E-2</v>
      </c>
      <c r="ZD11" s="9" cm="1">
        <f t="array" ref="ZD11:ZD13">MMULT($U$3:$W$5,_xlfn.ANCHORARRAY(ZC11))</f>
        <v>7.9430672823788837E-2</v>
      </c>
      <c r="ZE11" s="9" cm="1">
        <f t="array" ref="ZE11:ZE13">MMULT($U$3:$W$5,_xlfn.ANCHORARRAY(ZD11))</f>
        <v>7.9432459765643698E-2</v>
      </c>
      <c r="ZF11" s="9" cm="1">
        <f t="array" ref="ZF11:ZF13">MMULT($U$3:$W$5,_xlfn.ANCHORARRAY(ZE11))</f>
        <v>7.9434231298272803E-2</v>
      </c>
      <c r="ZG11" s="9" cm="1">
        <f t="array" ref="ZG11:ZG13">MMULT($U$3:$W$5,_xlfn.ANCHORARRAY(ZF11))</f>
        <v>7.9435987554553597E-2</v>
      </c>
      <c r="ZH11" s="9" cm="1">
        <f t="array" ref="ZH11:ZH13">MMULT($U$3:$W$5,_xlfn.ANCHORARRAY(ZG11))</f>
        <v>7.9437728666217677E-2</v>
      </c>
      <c r="ZI11" s="9" cm="1">
        <f t="array" ref="ZI11:ZI13">MMULT($U$3:$W$5,_xlfn.ANCHORARRAY(ZH11))</f>
        <v>7.9439454763860676E-2</v>
      </c>
      <c r="ZJ11" s="9" cm="1">
        <f t="array" ref="ZJ11:ZJ13">MMULT($U$3:$W$5,_xlfn.ANCHORARRAY(ZI11))</f>
        <v>7.9441165976952069E-2</v>
      </c>
      <c r="ZK11" s="9" cm="1">
        <f t="array" ref="ZK11:ZK13">MMULT($U$3:$W$5,_xlfn.ANCHORARRAY(ZJ11))</f>
        <v>7.9442862433844907E-2</v>
      </c>
      <c r="ZL11" s="9" cm="1">
        <f t="array" ref="ZL11:ZL13">MMULT($U$3:$W$5,_xlfn.ANCHORARRAY(ZK11))</f>
        <v>7.9444544261785405E-2</v>
      </c>
      <c r="ZM11" s="9" cm="1">
        <f t="array" ref="ZM11:ZM13">MMULT($U$3:$W$5,_xlfn.ANCHORARRAY(ZL11))</f>
        <v>7.9446211586922499E-2</v>
      </c>
      <c r="ZN11" s="9" cm="1">
        <f t="array" ref="ZN11:ZN13">MMULT($U$3:$W$5,_xlfn.ANCHORARRAY(ZM11))</f>
        <v>7.9447864534317333E-2</v>
      </c>
      <c r="ZO11" s="9" cm="1">
        <f t="array" ref="ZO11:ZO13">MMULT($U$3:$W$5,_xlfn.ANCHORARRAY(ZN11))</f>
        <v>7.9449503227952606E-2</v>
      </c>
      <c r="ZP11" s="9" cm="1">
        <f t="array" ref="ZP11:ZP13">MMULT($U$3:$W$5,_xlfn.ANCHORARRAY(ZO11))</f>
        <v>7.9451127790741885E-2</v>
      </c>
      <c r="ZQ11" s="9" cm="1">
        <f t="array" ref="ZQ11:ZQ13">MMULT($U$3:$W$5,_xlfn.ANCHORARRAY(ZP11))</f>
        <v>7.9452738344538823E-2</v>
      </c>
      <c r="ZR11" s="9" cm="1">
        <f t="array" ref="ZR11:ZR13">MMULT($U$3:$W$5,_xlfn.ANCHORARRAY(ZQ11))</f>
        <v>7.9454335010146315E-2</v>
      </c>
      <c r="ZS11" s="9" cm="1">
        <f t="array" ref="ZS11:ZS13">MMULT($U$3:$W$5,_xlfn.ANCHORARRAY(ZR11))</f>
        <v>7.9455917907325507E-2</v>
      </c>
      <c r="ZT11" s="9" cm="1">
        <f t="array" ref="ZT11:ZT13">MMULT($U$3:$W$5,_xlfn.ANCHORARRAY(ZS11))</f>
        <v>7.9457487154804857E-2</v>
      </c>
      <c r="ZU11" s="9" cm="1">
        <f t="array" ref="ZU11:ZU13">MMULT($U$3:$W$5,_xlfn.ANCHORARRAY(ZT11))</f>
        <v>7.9459042870288973E-2</v>
      </c>
      <c r="ZV11" s="9" cm="1">
        <f t="array" ref="ZV11:ZV13">MMULT($U$3:$W$5,_xlfn.ANCHORARRAY(ZU11))</f>
        <v>7.9460585170467474E-2</v>
      </c>
      <c r="ZW11" s="9" cm="1">
        <f t="array" ref="ZW11:ZW13">MMULT($U$3:$W$5,_xlfn.ANCHORARRAY(ZV11))</f>
        <v>7.9462114171023751E-2</v>
      </c>
      <c r="ZX11" s="9" cm="1">
        <f t="array" ref="ZX11:ZX13">MMULT($U$3:$W$5,_xlfn.ANCHORARRAY(ZW11))</f>
        <v>7.9463629986643608E-2</v>
      </c>
      <c r="ZY11" s="9" cm="1">
        <f t="array" ref="ZY11:ZY13">MMULT($U$3:$W$5,_xlfn.ANCHORARRAY(ZX11))</f>
        <v>7.9465132731023902E-2</v>
      </c>
      <c r="ZZ11" s="9" cm="1">
        <f t="array" ref="ZZ11:ZZ13">MMULT($U$3:$W$5,_xlfn.ANCHORARRAY(ZY11))</f>
        <v>7.9466622516881039E-2</v>
      </c>
      <c r="AAA11" s="9" cm="1">
        <f t="array" ref="AAA11:AAA13">MMULT($U$3:$W$5,_xlfn.ANCHORARRAY(ZZ11))</f>
        <v>7.9468099455959479E-2</v>
      </c>
      <c r="AAB11" s="9" cm="1">
        <f t="array" ref="AAB11:AAB13">MMULT($U$3:$W$5,_xlfn.ANCHORARRAY(AAA11))</f>
        <v>7.9469563659040038E-2</v>
      </c>
      <c r="AAC11" s="9" cm="1">
        <f t="array" ref="AAC11:AAC13">MMULT($U$3:$W$5,_xlfn.ANCHORARRAY(AAB11))</f>
        <v>7.9471015235948253E-2</v>
      </c>
      <c r="AAD11" s="9" cm="1">
        <f t="array" ref="AAD11:AAD13">MMULT($U$3:$W$5,_xlfn.ANCHORARRAY(AAC11))</f>
        <v>7.9472454295562642E-2</v>
      </c>
      <c r="AAE11" s="9" cm="1">
        <f t="array" ref="AAE11:AAE13">MMULT($U$3:$W$5,_xlfn.ANCHORARRAY(AAD11))</f>
        <v>7.9473880945822806E-2</v>
      </c>
      <c r="AAF11" s="9" cm="1">
        <f t="array" ref="AAF11:AAF13">MMULT($U$3:$W$5,_xlfn.ANCHORARRAY(AAE11))</f>
        <v>7.9475295293737563E-2</v>
      </c>
      <c r="AAG11" s="9" cm="1">
        <f t="array" ref="AAG11:AAG13">MMULT($U$3:$W$5,_xlfn.ANCHORARRAY(AAF11))</f>
        <v>7.9476697445392971E-2</v>
      </c>
      <c r="AAH11" s="9" cm="1">
        <f t="array" ref="AAH11:AAH13">MMULT($U$3:$W$5,_xlfn.ANCHORARRAY(AAG11))</f>
        <v>7.947808750596029E-2</v>
      </c>
      <c r="AAI11" s="9" cm="1">
        <f t="array" ref="AAI11:AAI13">MMULT($U$3:$W$5,_xlfn.ANCHORARRAY(AAH11))</f>
        <v>7.947946557970384E-2</v>
      </c>
      <c r="AAJ11" s="9" cm="1">
        <f t="array" ref="AAJ11:AAJ13">MMULT($U$3:$W$5,_xlfn.ANCHORARRAY(AAI11))</f>
        <v>7.9480831769988866E-2</v>
      </c>
      <c r="AAK11" s="9" cm="1">
        <f t="array" ref="AAK11:AAK13">MMULT($U$3:$W$5,_xlfn.ANCHORARRAY(AAJ11))</f>
        <v>7.9482186179289288E-2</v>
      </c>
      <c r="AAL11" s="9" cm="1">
        <f t="array" ref="AAL11:AAL13">MMULT($U$3:$W$5,_xlfn.ANCHORARRAY(AAK11))</f>
        <v>7.9483528909195328E-2</v>
      </c>
      <c r="AAM11" s="9" cm="1">
        <f t="array" ref="AAM11:AAM13">MMULT($U$3:$W$5,_xlfn.ANCHORARRAY(AAL11))</f>
        <v>7.9484860060421186E-2</v>
      </c>
      <c r="AAN11" s="9" cm="1">
        <f t="array" ref="AAN11:AAN13">MMULT($U$3:$W$5,_xlfn.ANCHORARRAY(AAM11))</f>
        <v>7.9486179732812579E-2</v>
      </c>
      <c r="AAO11" s="9" cm="1">
        <f t="array" ref="AAO11:AAO13">MMULT($U$3:$W$5,_xlfn.ANCHORARRAY(AAN11))</f>
        <v>7.9487488025354242E-2</v>
      </c>
      <c r="AAP11" s="9" cm="1">
        <f t="array" ref="AAP11:AAP13">MMULT($U$3:$W$5,_xlfn.ANCHORARRAY(AAO11))</f>
        <v>7.9488785036177331E-2</v>
      </c>
      <c r="AAQ11" s="9" cm="1">
        <f t="array" ref="AAQ11:AAQ13">MMULT($U$3:$W$5,_xlfn.ANCHORARRAY(AAP11))</f>
        <v>7.9490070862566792E-2</v>
      </c>
      <c r="AAR11" s="9" cm="1">
        <f t="array" ref="AAR11:AAR13">MMULT($U$3:$W$5,_xlfn.ANCHORARRAY(AAQ11))</f>
        <v>7.9491345600968669E-2</v>
      </c>
      <c r="AAS11" s="9" cm="1">
        <f t="array" ref="AAS11:AAS13">MMULT($U$3:$W$5,_xlfn.ANCHORARRAY(AAR11))</f>
        <v>7.9492609346997326E-2</v>
      </c>
      <c r="AAT11" s="9" cm="1">
        <f t="array" ref="AAT11:AAT13">MMULT($U$3:$W$5,_xlfn.ANCHORARRAY(AAS11))</f>
        <v>7.9493862195442605E-2</v>
      </c>
      <c r="AAU11" s="9" cm="1">
        <f t="array" ref="AAU11:AAU13">MMULT($U$3:$W$5,_xlfn.ANCHORARRAY(AAT11))</f>
        <v>7.9495104240276976E-2</v>
      </c>
      <c r="AAV11" s="9" cm="1">
        <f t="array" ref="AAV11:AAV13">MMULT($U$3:$W$5,_xlfn.ANCHORARRAY(AAU11))</f>
        <v>7.9496335574662555E-2</v>
      </c>
      <c r="AAW11" s="9" cm="1">
        <f t="array" ref="AAW11:AAW13">MMULT($U$3:$W$5,_xlfn.ANCHORARRAY(AAV11))</f>
        <v>7.9497556290958102E-2</v>
      </c>
      <c r="AAX11" s="9" cm="1">
        <f t="array" ref="AAX11:AAX13">MMULT($U$3:$W$5,_xlfn.ANCHORARRAY(AAW11))</f>
        <v>7.9498766480725916E-2</v>
      </c>
      <c r="AAY11" s="9" cm="1">
        <f t="array" ref="AAY11:AAY13">MMULT($U$3:$W$5,_xlfn.ANCHORARRAY(AAX11))</f>
        <v>7.9499966234738775E-2</v>
      </c>
      <c r="AAZ11" s="9" cm="1">
        <f t="array" ref="AAZ11:AAZ13">MMULT($U$3:$W$5,_xlfn.ANCHORARRAY(AAY11))</f>
        <v>7.9501155642986668E-2</v>
      </c>
      <c r="ABA11" s="9" cm="1">
        <f t="array" ref="ABA11:ABA13">MMULT($U$3:$W$5,_xlfn.ANCHORARRAY(AAZ11))</f>
        <v>7.9502334794683605E-2</v>
      </c>
      <c r="ABB11" s="9" cm="1">
        <f t="array" ref="ABB11:ABB13">MMULT($U$3:$W$5,_xlfn.ANCHORARRAY(ABA11))</f>
        <v>7.9503503778274281E-2</v>
      </c>
      <c r="ABC11" s="9" cm="1">
        <f t="array" ref="ABC11:ABC13">MMULT($U$3:$W$5,_xlfn.ANCHORARRAY(ABB11))</f>
        <v>7.9504662681440672E-2</v>
      </c>
      <c r="ABD11" s="9" cm="1">
        <f t="array" ref="ABD11:ABD13">MMULT($U$3:$W$5,_xlfn.ANCHORARRAY(ABC11))</f>
        <v>7.9505811591108699E-2</v>
      </c>
      <c r="ABE11" s="9" cm="1">
        <f t="array" ref="ABE11:ABE13">MMULT($U$3:$W$5,_xlfn.ANCHORARRAY(ABD11))</f>
        <v>7.9506950593454681E-2</v>
      </c>
      <c r="ABF11" s="9" cm="1">
        <f t="array" ref="ABF11:ABF13">MMULT($U$3:$W$5,_xlfn.ANCHORARRAY(ABE11))</f>
        <v>7.9508079773911819E-2</v>
      </c>
      <c r="ABG11" s="9" cm="1">
        <f t="array" ref="ABG11:ABG13">MMULT($U$3:$W$5,_xlfn.ANCHORARRAY(ABF11))</f>
        <v>7.9509199217176599E-2</v>
      </c>
      <c r="ABH11" s="9" cm="1">
        <f t="array" ref="ABH11:ABH13">MMULT($U$3:$W$5,_xlfn.ANCHORARRAY(ABG11))</f>
        <v>7.951030900721516E-2</v>
      </c>
      <c r="ABI11" s="9" cm="1">
        <f t="array" ref="ABI11:ABI13">MMULT($U$3:$W$5,_xlfn.ANCHORARRAY(ABH11))</f>
        <v>7.9511409227269556E-2</v>
      </c>
      <c r="ABJ11" s="9" cm="1">
        <f t="array" ref="ABJ11:ABJ13">MMULT($U$3:$W$5,_xlfn.ANCHORARRAY(ABI11))</f>
        <v>7.9512499959864064E-2</v>
      </c>
      <c r="ABK11" s="9" cm="1">
        <f t="array" ref="ABK11:ABK13">MMULT($U$3:$W$5,_xlfn.ANCHORARRAY(ABJ11))</f>
        <v>7.9513581286811311E-2</v>
      </c>
      <c r="ABL11" s="9" cm="1">
        <f t="array" ref="ABL11:ABL13">MMULT($U$3:$W$5,_xlfn.ANCHORARRAY(ABK11))</f>
        <v>7.9514653289218418E-2</v>
      </c>
      <c r="ABM11" s="9" cm="1">
        <f t="array" ref="ABM11:ABM13">MMULT($U$3:$W$5,_xlfn.ANCHORARRAY(ABL11))</f>
        <v>7.9515716047493121E-2</v>
      </c>
      <c r="ABN11" s="9" cm="1">
        <f t="array" ref="ABN11:ABN13">MMULT($U$3:$W$5,_xlfn.ANCHORARRAY(ABM11))</f>
        <v>7.9516769641349794E-2</v>
      </c>
      <c r="ABO11" s="9" cm="1">
        <f t="array" ref="ABO11:ABO13">MMULT($U$3:$W$5,_xlfn.ANCHORARRAY(ABN11))</f>
        <v>7.9517814149815388E-2</v>
      </c>
      <c r="ABP11" s="9" cm="1">
        <f t="array" ref="ABP11:ABP13">MMULT($U$3:$W$5,_xlfn.ANCHORARRAY(ABO11))</f>
        <v>7.9518849651235401E-2</v>
      </c>
      <c r="ABQ11" s="9" cm="1">
        <f t="array" ref="ABQ11:ABQ13">MMULT($U$3:$W$5,_xlfn.ANCHORARRAY(ABP11))</f>
        <v>7.9519876223279745E-2</v>
      </c>
      <c r="ABR11" s="9" cm="1">
        <f t="array" ref="ABR11:ABR13">MMULT($U$3:$W$5,_xlfn.ANCHORARRAY(ABQ11))</f>
        <v>7.9520893942948534E-2</v>
      </c>
      <c r="ABS11" s="9" cm="1">
        <f t="array" ref="ABS11:ABS13">MMULT($U$3:$W$5,_xlfn.ANCHORARRAY(ABR11))</f>
        <v>7.9521902886577928E-2</v>
      </c>
      <c r="ABT11" s="9" cm="1">
        <f t="array" ref="ABT11:ABT13">MMULT($U$3:$W$5,_xlfn.ANCHORARRAY(ABS11))</f>
        <v>7.9522903129845807E-2</v>
      </c>
      <c r="ABU11" s="9" cm="1">
        <f t="array" ref="ABU11:ABU13">MMULT($U$3:$W$5,_xlfn.ANCHORARRAY(ABT11))</f>
        <v>7.9523894747777463E-2</v>
      </c>
      <c r="ABV11" s="9" cm="1">
        <f t="array" ref="ABV11:ABV13">MMULT($U$3:$W$5,_xlfn.ANCHORARRAY(ABU11))</f>
        <v>7.9524877814751219E-2</v>
      </c>
      <c r="ABW11" s="9" cm="1">
        <f t="array" ref="ABW11:ABW13">MMULT($U$3:$W$5,_xlfn.ANCHORARRAY(ABV11))</f>
        <v>7.9525852404504035E-2</v>
      </c>
      <c r="ABX11" s="9" cm="1">
        <f t="array" ref="ABX11:ABX13">MMULT($U$3:$W$5,_xlfn.ANCHORARRAY(ABW11))</f>
        <v>7.9526818590136994E-2</v>
      </c>
      <c r="ABY11" s="9" cm="1">
        <f t="array" ref="ABY11:ABY13">MMULT($U$3:$W$5,_xlfn.ANCHORARRAY(ABX11))</f>
        <v>7.9527776444120846E-2</v>
      </c>
      <c r="ABZ11" s="9" cm="1">
        <f t="array" ref="ABZ11:ABZ13">MMULT($U$3:$W$5,_xlfn.ANCHORARRAY(ABY11))</f>
        <v>7.9528726038301356E-2</v>
      </c>
      <c r="ACA11" s="9" cm="1">
        <f t="array" ref="ACA11:ACA13">MMULT($U$3:$W$5,_xlfn.ANCHORARRAY(ABZ11))</f>
        <v>7.9529667443904814E-2</v>
      </c>
      <c r="ACB11" s="9" cm="1">
        <f t="array" ref="ACB11:ACB13">MMULT($U$3:$W$5,_xlfn.ANCHORARRAY(ACA11))</f>
        <v>7.9530600731543263E-2</v>
      </c>
      <c r="ACC11" s="9" cm="1">
        <f t="array" ref="ACC11:ACC13">MMULT($U$3:$W$5,_xlfn.ANCHORARRAY(ACB11))</f>
        <v>7.9531525971219832E-2</v>
      </c>
      <c r="ACD11" s="9" cm="1">
        <f t="array" ref="ACD11:ACD13">MMULT($U$3:$W$5,_xlfn.ANCHORARRAY(ACC11))</f>
        <v>7.9532443232334035E-2</v>
      </c>
      <c r="ACE11" s="9" cm="1">
        <f t="array" ref="ACE11:ACE13">MMULT($U$3:$W$5,_xlfn.ANCHORARRAY(ACD11))</f>
        <v>7.953335258368692E-2</v>
      </c>
      <c r="ACF11" s="9" cm="1">
        <f t="array" ref="ACF11:ACF13">MMULT($U$3:$W$5,_xlfn.ANCHORARRAY(ACE11))</f>
        <v>7.9534254093486231E-2</v>
      </c>
      <c r="ACG11" s="9" cm="1">
        <f t="array" ref="ACG11:ACG13">MMULT($U$3:$W$5,_xlfn.ANCHORARRAY(ACF11))</f>
        <v>7.953514782935156E-2</v>
      </c>
      <c r="ACH11" s="9" cm="1">
        <f t="array" ref="ACH11:ACH13">MMULT($U$3:$W$5,_xlfn.ANCHORARRAY(ACG11))</f>
        <v>7.953603385831938E-2</v>
      </c>
      <c r="ACI11" s="9" cm="1">
        <f t="array" ref="ACI11:ACI13">MMULT($U$3:$W$5,_xlfn.ANCHORARRAY(ACH11))</f>
        <v>7.9536912246848127E-2</v>
      </c>
      <c r="ACJ11" s="9" cm="1">
        <f t="array" ref="ACJ11:ACJ13">MMULT($U$3:$W$5,_xlfn.ANCHORARRAY(ACI11))</f>
        <v>7.9537783060823125E-2</v>
      </c>
      <c r="ACK11" s="9" cm="1">
        <f t="array" ref="ACK11:ACK13">MMULT($U$3:$W$5,_xlfn.ANCHORARRAY(ACJ11))</f>
        <v>7.9538646365561558E-2</v>
      </c>
      <c r="ACL11" s="9" cm="1">
        <f t="array" ref="ACL11:ACL13">MMULT($U$3:$W$5,_xlfn.ANCHORARRAY(ACK11))</f>
        <v>7.9539502225817349E-2</v>
      </c>
      <c r="ACM11" s="9" cm="1">
        <f t="array" ref="ACM11:ACM13">MMULT($U$3:$W$5,_xlfn.ANCHORARRAY(ACL11))</f>
        <v>7.9540350705786064E-2</v>
      </c>
      <c r="ACN11" s="9" cm="1">
        <f t="array" ref="ACN11:ACN13">MMULT($U$3:$W$5,_xlfn.ANCHORARRAY(ACM11))</f>
        <v>7.954119186910967E-2</v>
      </c>
      <c r="ACO11" s="9" cm="1">
        <f t="array" ref="ACO11:ACO13">MMULT($U$3:$W$5,_xlfn.ANCHORARRAY(ACN11))</f>
        <v>7.9542025778881351E-2</v>
      </c>
      <c r="ACP11" s="9" cm="1">
        <f t="array" ref="ACP11:ACP13">MMULT($U$3:$W$5,_xlfn.ANCHORARRAY(ACO11))</f>
        <v>7.954285249765021E-2</v>
      </c>
      <c r="ACQ11" s="9" cm="1">
        <f t="array" ref="ACQ11:ACQ13">MMULT($U$3:$W$5,_xlfn.ANCHORARRAY(ACP11))</f>
        <v>7.9543672087425979E-2</v>
      </c>
      <c r="ACR11" s="9" cm="1">
        <f t="array" ref="ACR11:ACR13">MMULT($U$3:$W$5,_xlfn.ANCHORARRAY(ACQ11))</f>
        <v>7.9544484609683663E-2</v>
      </c>
      <c r="ACS11" s="9" cm="1">
        <f t="array" ref="ACS11:ACS13">MMULT($U$3:$W$5,_xlfn.ANCHORARRAY(ACR11))</f>
        <v>7.9545290125368165E-2</v>
      </c>
      <c r="ACT11" s="9" cm="1">
        <f t="array" ref="ACT11:ACT13">MMULT($U$3:$W$5,_xlfn.ANCHORARRAY(ACS11))</f>
        <v>7.954608869489882E-2</v>
      </c>
      <c r="ACU11" s="9" cm="1">
        <f t="array" ref="ACU11:ACU13">MMULT($U$3:$W$5,_xlfn.ANCHORARRAY(ACT11))</f>
        <v>7.9546880378173979E-2</v>
      </c>
      <c r="ACV11" s="9" cm="1">
        <f t="array" ref="ACV11:ACV13">MMULT($U$3:$W$5,_xlfn.ANCHORARRAY(ACU11))</f>
        <v>7.954766523457546E-2</v>
      </c>
      <c r="ACW11" s="9" cm="1">
        <f t="array" ref="ACW11:ACW13">MMULT($U$3:$W$5,_xlfn.ANCHORARRAY(ACV11))</f>
        <v>7.9548443322973034E-2</v>
      </c>
      <c r="ACX11" s="9" cm="1">
        <f t="array" ref="ACX11:ACX13">MMULT($U$3:$W$5,_xlfn.ANCHORARRAY(ACW11))</f>
        <v>7.9549214701728807E-2</v>
      </c>
      <c r="ACY11" s="9" cm="1">
        <f t="array" ref="ACY11:ACY13">MMULT($U$3:$W$5,_xlfn.ANCHORARRAY(ACX11))</f>
        <v>7.9549979428701623E-2</v>
      </c>
      <c r="ACZ11" s="9" cm="1">
        <f t="array" ref="ACZ11:ACZ13">MMULT($U$3:$W$5,_xlfn.ANCHORARRAY(ACY11))</f>
        <v>7.9550737561251389E-2</v>
      </c>
      <c r="ADA11" s="9" cm="1">
        <f t="array" ref="ADA11:ADA13">MMULT($U$3:$W$5,_xlfn.ANCHORARRAY(ACZ11))</f>
        <v>7.9551489156243382E-2</v>
      </c>
      <c r="ADB11" s="9" cm="1">
        <f t="array" ref="ADB11:ADB13">MMULT($U$3:$W$5,_xlfn.ANCHORARRAY(ADA11))</f>
        <v>7.9552234270052535E-2</v>
      </c>
      <c r="ADC11" s="9" cm="1">
        <f t="array" ref="ADC11:ADC13">MMULT($U$3:$W$5,_xlfn.ANCHORARRAY(ADB11))</f>
        <v>7.9552972958567614E-2</v>
      </c>
      <c r="ADD11" s="9" cm="1">
        <f t="array" ref="ADD11:ADD13">MMULT($U$3:$W$5,_xlfn.ANCHORARRAY(ADC11))</f>
        <v>7.9553705277195477E-2</v>
      </c>
      <c r="ADE11" s="9" cm="1">
        <f t="array" ref="ADE11:ADE13">MMULT($U$3:$W$5,_xlfn.ANCHORARRAY(ADD11))</f>
        <v>7.9554431280865173E-2</v>
      </c>
      <c r="ADF11" s="9" cm="1">
        <f t="array" ref="ADF11:ADF13">MMULT($U$3:$W$5,_xlfn.ANCHORARRAY(ADE11))</f>
        <v>7.95551510240321E-2</v>
      </c>
      <c r="ADG11" s="9" cm="1">
        <f t="array" ref="ADG11:ADG13">MMULT($U$3:$W$5,_xlfn.ANCHORARRAY(ADF11))</f>
        <v>7.955586456068206E-2</v>
      </c>
      <c r="ADH11" s="9" cm="1">
        <f t="array" ref="ADH11:ADH13">MMULT($U$3:$W$5,_xlfn.ANCHORARRAY(ADG11))</f>
        <v>7.9556571944335325E-2</v>
      </c>
      <c r="ADI11" s="9" cm="1">
        <f t="array" ref="ADI11:ADI13">MMULT($U$3:$W$5,_xlfn.ANCHORARRAY(ADH11))</f>
        <v>7.9557273228050673E-2</v>
      </c>
      <c r="ADJ11" s="9" cm="1">
        <f t="array" ref="ADJ11:ADJ13">MMULT($U$3:$W$5,_xlfn.ANCHORARRAY(ADI11))</f>
        <v>7.9557968464429293E-2</v>
      </c>
      <c r="ADK11" s="9" cm="1">
        <f t="array" ref="ADK11:ADK13">MMULT($U$3:$W$5,_xlfn.ANCHORARRAY(ADJ11))</f>
        <v>7.9558657705618832E-2</v>
      </c>
      <c r="ADL11" s="9" cm="1">
        <f t="array" ref="ADL11:ADL13">MMULT($U$3:$W$5,_xlfn.ANCHORARRAY(ADK11))</f>
        <v>7.9559341003317227E-2</v>
      </c>
      <c r="ADM11" s="9" cm="1">
        <f t="array" ref="ADM11:ADM13">MMULT($U$3:$W$5,_xlfn.ANCHORARRAY(ADL11))</f>
        <v>7.9560018408776634E-2</v>
      </c>
      <c r="ADN11" s="9" cm="1">
        <f t="array" ref="ADN11:ADN13">MMULT($U$3:$W$5,_xlfn.ANCHORARRAY(ADM11))</f>
        <v>7.9560689972807214E-2</v>
      </c>
      <c r="ADO11" s="9" cm="1">
        <f t="array" ref="ADO11:ADO13">MMULT($U$3:$W$5,_xlfn.ANCHORARRAY(ADN11))</f>
        <v>7.9561355745781007E-2</v>
      </c>
      <c r="ADP11" s="9" cm="1">
        <f t="array" ref="ADP11:ADP13">MMULT($U$3:$W$5,_xlfn.ANCHORARRAY(ADO11))</f>
        <v>7.9562015777635692E-2</v>
      </c>
      <c r="ADQ11" s="9" cm="1">
        <f t="array" ref="ADQ11:ADQ13">MMULT($U$3:$W$5,_xlfn.ANCHORARRAY(ADP11))</f>
        <v>7.9562670117878292E-2</v>
      </c>
      <c r="ADR11" s="9" cm="1">
        <f t="array" ref="ADR11:ADR13">MMULT($U$3:$W$5,_xlfn.ANCHORARRAY(ADQ11))</f>
        <v>7.9563318815588951E-2</v>
      </c>
      <c r="ADS11" s="9" cm="1">
        <f t="array" ref="ADS11:ADS13">MMULT($U$3:$W$5,_xlfn.ANCHORARRAY(ADR11))</f>
        <v>7.9563961919424553E-2</v>
      </c>
      <c r="ADT11" s="9" cm="1">
        <f t="array" ref="ADT11:ADT13">MMULT($U$3:$W$5,_xlfn.ANCHORARRAY(ADS11))</f>
        <v>7.9564599477622414E-2</v>
      </c>
      <c r="ADU11" s="9" cm="1">
        <f t="array" ref="ADU11:ADU13">MMULT($U$3:$W$5,_xlfn.ANCHORARRAY(ADT11))</f>
        <v>7.9565231538003905E-2</v>
      </c>
      <c r="ADV11" s="9" cm="1">
        <f t="array" ref="ADV11:ADV13">MMULT($U$3:$W$5,_xlfn.ANCHORARRAY(ADU11))</f>
        <v>7.9565858147977994E-2</v>
      </c>
      <c r="ADW11" s="9" cm="1">
        <f t="array" ref="ADW11:ADW13">MMULT($U$3:$W$5,_xlfn.ANCHORARRAY(ADV11))</f>
        <v>7.9566479354544847E-2</v>
      </c>
      <c r="ADX11" s="9" cm="1">
        <f t="array" ref="ADX11:ADX13">MMULT($U$3:$W$5,_xlfn.ANCHORARRAY(ADW11))</f>
        <v>7.9567095204299332E-2</v>
      </c>
      <c r="ADY11" s="9" cm="1">
        <f t="array" ref="ADY11:ADY13">MMULT($U$3:$W$5,_xlfn.ANCHORARRAY(ADX11))</f>
        <v>7.9567705743434525E-2</v>
      </c>
      <c r="ADZ11" s="9" cm="1">
        <f t="array" ref="ADZ11:ADZ13">MMULT($U$3:$W$5,_xlfn.ANCHORARRAY(ADY11))</f>
        <v>7.9568311017745169E-2</v>
      </c>
      <c r="AEA11" s="9" cm="1">
        <f t="array" ref="AEA11:AEA13">MMULT($U$3:$W$5,_xlfn.ANCHORARRAY(ADZ11))</f>
        <v>7.9568911072631088E-2</v>
      </c>
      <c r="AEB11" s="9" cm="1">
        <f t="array" ref="AEB11:AEB13">MMULT($U$3:$W$5,_xlfn.ANCHORARRAY(AEA11))</f>
        <v>7.9569505953100625E-2</v>
      </c>
      <c r="AEC11" s="9" cm="1">
        <f t="array" ref="AEC11:AEC13">MMULT($U$3:$W$5,_xlfn.ANCHORARRAY(AEB11))</f>
        <v>7.9570095703774019E-2</v>
      </c>
      <c r="AED11" s="9" cm="1">
        <f t="array" ref="AED11:AED13">MMULT($U$3:$W$5,_xlfn.ANCHORARRAY(AEC11))</f>
        <v>7.9570680368886718E-2</v>
      </c>
      <c r="AEE11" s="9" cm="1">
        <f t="array" ref="AEE11:AEE13">MMULT($U$3:$W$5,_xlfn.ANCHORARRAY(AED11))</f>
        <v>7.9571259992292726E-2</v>
      </c>
      <c r="AEF11" s="9" cm="1">
        <f t="array" ref="AEF11:AEF13">MMULT($U$3:$W$5,_xlfn.ANCHORARRAY(AEE11))</f>
        <v>7.9571834617467876E-2</v>
      </c>
      <c r="AEG11" s="9" cm="1">
        <f t="array" ref="AEG11:AEG13">MMULT($U$3:$W$5,_xlfn.ANCHORARRAY(AEF11))</f>
        <v>7.957240428751311E-2</v>
      </c>
      <c r="AEH11" s="9" cm="1">
        <f t="array" ref="AEH11:AEH13">MMULT($U$3:$W$5,_xlfn.ANCHORARRAY(AEG11))</f>
        <v>7.9572969045157704E-2</v>
      </c>
      <c r="AEI11" s="9" cm="1">
        <f t="array" ref="AEI11:AEI13">MMULT($U$3:$W$5,_xlfn.ANCHORARRAY(AEH11))</f>
        <v>7.9573528932762441E-2</v>
      </c>
      <c r="AEJ11" s="9" cm="1">
        <f t="array" ref="AEJ11:AEJ13">MMULT($U$3:$W$5,_xlfn.ANCHORARRAY(AEI11))</f>
        <v>7.9574083992322853E-2</v>
      </c>
      <c r="AEK11" s="9" cm="1">
        <f t="array" ref="AEK11:AEK13">MMULT($U$3:$W$5,_xlfn.ANCHORARRAY(AEJ11))</f>
        <v>7.9574634265472302E-2</v>
      </c>
      <c r="AEL11" s="9" cm="1">
        <f t="array" ref="AEL11:AEL13">MMULT($U$3:$W$5,_xlfn.ANCHORARRAY(AEK11))</f>
        <v>7.9575179793485162E-2</v>
      </c>
      <c r="AEM11" s="9" cm="1">
        <f t="array" ref="AEM11:AEM13">MMULT($U$3:$W$5,_xlfn.ANCHORARRAY(AEL11))</f>
        <v>7.9575720617279883E-2</v>
      </c>
      <c r="AEN11" s="9" cm="1">
        <f t="array" ref="AEN11:AEN13">MMULT($U$3:$W$5,_xlfn.ANCHORARRAY(AEM11))</f>
        <v>7.9576256777422055E-2</v>
      </c>
      <c r="AEO11" s="9" cm="1">
        <f t="array" ref="AEO11:AEO13">MMULT($U$3:$W$5,_xlfn.ANCHORARRAY(AEN11))</f>
        <v>7.957678831412747E-2</v>
      </c>
      <c r="AEP11" s="9" cm="1">
        <f t="array" ref="AEP11:AEP13">MMULT($U$3:$W$5,_xlfn.ANCHORARRAY(AEO11))</f>
        <v>7.9577315267265109E-2</v>
      </c>
      <c r="AEQ11" s="9" cm="1">
        <f t="array" ref="AEQ11:AEQ13">MMULT($U$3:$W$5,_xlfn.ANCHORARRAY(AEP11))</f>
        <v>7.9577837676360189E-2</v>
      </c>
      <c r="AER11" s="9" cm="1">
        <f t="array" ref="AER11:AER13">MMULT($U$3:$W$5,_xlfn.ANCHORARRAY(AEQ11))</f>
        <v>7.957835558059706E-2</v>
      </c>
      <c r="AES11" s="9" cm="1">
        <f t="array" ref="AES11:AES13">MMULT($U$3:$W$5,_xlfn.ANCHORARRAY(AER11))</f>
        <v>7.957886901882219E-2</v>
      </c>
      <c r="AET11" s="9" cm="1">
        <f t="array" ref="AET11:AET13">MMULT($U$3:$W$5,_xlfn.ANCHORARRAY(AES11))</f>
        <v>7.9579378029547065E-2</v>
      </c>
      <c r="AEU11" s="9" cm="1">
        <f t="array" ref="AEU11:AEU13">MMULT($U$3:$W$5,_xlfn.ANCHORARRAY(AET11))</f>
        <v>7.9579882650951075E-2</v>
      </c>
      <c r="AEV11" s="9" cm="1">
        <f t="array" ref="AEV11:AEV13">MMULT($U$3:$W$5,_xlfn.ANCHORARRAY(AEU11))</f>
        <v>7.9580382920884374E-2</v>
      </c>
      <c r="AEW11" s="9" cm="1">
        <f t="array" ref="AEW11:AEW13">MMULT($U$3:$W$5,_xlfn.ANCHORARRAY(AEV11))</f>
        <v>7.958087887687075E-2</v>
      </c>
      <c r="AEX11" s="9" cm="1">
        <f t="array" ref="AEX11:AEX13">MMULT($U$3:$W$5,_xlfn.ANCHORARRAY(AEW11))</f>
        <v>7.9581370556110392E-2</v>
      </c>
      <c r="AEY11" s="9" cm="1">
        <f t="array" ref="AEY11:AEY13">MMULT($U$3:$W$5,_xlfn.ANCHORARRAY(AEX11))</f>
        <v>7.9581857995482688E-2</v>
      </c>
      <c r="AEZ11" s="9" cm="1">
        <f t="array" ref="AEZ11:AEZ13">MMULT($U$3:$W$5,_xlfn.ANCHORARRAY(AEY11))</f>
        <v>7.9582341231549031E-2</v>
      </c>
      <c r="AFA11" s="9" cm="1">
        <f t="array" ref="AFA11:AFA13">MMULT($U$3:$W$5,_xlfn.ANCHORARRAY(AEZ11))</f>
        <v>7.9582820300555537E-2</v>
      </c>
      <c r="AFB11" s="9" cm="1">
        <f t="array" ref="AFB11:AFB13">MMULT($U$3:$W$5,_xlfn.ANCHORARRAY(AFA11))</f>
        <v>7.9583295238435769E-2</v>
      </c>
      <c r="AFC11" s="9" cm="1">
        <f t="array" ref="AFC11:AFC13">MMULT($U$3:$W$5,_xlfn.ANCHORARRAY(AFB11))</f>
        <v>7.9583766080813398E-2</v>
      </c>
      <c r="AFD11" s="9" cm="1">
        <f t="array" ref="AFD11:AFD13">MMULT($U$3:$W$5,_xlfn.ANCHORARRAY(AFC11))</f>
        <v>7.9584232863004922E-2</v>
      </c>
      <c r="AFE11" s="9" cm="1">
        <f t="array" ref="AFE11:AFE13">MMULT($U$3:$W$5,_xlfn.ANCHORARRAY(AFD11))</f>
        <v>7.9584695620022294E-2</v>
      </c>
      <c r="AFF11" s="9" cm="1">
        <f t="array" ref="AFF11:AFF13">MMULT($U$3:$W$5,_xlfn.ANCHORARRAY(AFE11))</f>
        <v>7.9585154386575555E-2</v>
      </c>
      <c r="AFG11" s="9" cm="1">
        <f t="array" ref="AFG11:AFG13">MMULT($U$3:$W$5,_xlfn.ANCHORARRAY(AFF11))</f>
        <v>7.9585609197075413E-2</v>
      </c>
      <c r="AFH11" s="9" cm="1">
        <f t="array" ref="AFH11:AFH13">MMULT($U$3:$W$5,_xlfn.ANCHORARRAY(AFG11))</f>
        <v>7.9586060085635874E-2</v>
      </c>
      <c r="AFI11" s="9" cm="1">
        <f t="array" ref="AFI11:AFI13">MMULT($U$3:$W$5,_xlfn.ANCHORARRAY(AFH11))</f>
        <v>7.9586507086076758E-2</v>
      </c>
      <c r="AFJ11" s="9" cm="1">
        <f t="array" ref="AFJ11:AFJ13">MMULT($U$3:$W$5,_xlfn.ANCHORARRAY(AFI11))</f>
        <v>7.9586950231926246E-2</v>
      </c>
      <c r="AFK11" s="9" cm="1">
        <f t="array" ref="AFK11:AFK13">MMULT($U$3:$W$5,_xlfn.ANCHORARRAY(AFJ11))</f>
        <v>7.9587389556423402E-2</v>
      </c>
      <c r="AFL11" s="9" cm="1">
        <f t="array" ref="AFL11:AFL13">MMULT($U$3:$W$5,_xlfn.ANCHORARRAY(AFK11))</f>
        <v>7.9587825092520645E-2</v>
      </c>
      <c r="AFM11" s="9" cm="1">
        <f t="array" ref="AFM11:AFM13">MMULT($U$3:$W$5,_xlfn.ANCHORARRAY(AFL11))</f>
        <v>7.9588256872886273E-2</v>
      </c>
      <c r="AFN11" s="9" cm="1">
        <f t="array" ref="AFN11:AFN13">MMULT($U$3:$W$5,_xlfn.ANCHORARRAY(AFM11))</f>
        <v>7.9588684929906839E-2</v>
      </c>
      <c r="AFO11" s="9" cm="1">
        <f t="array" ref="AFO11:AFO13">MMULT($U$3:$W$5,_xlfn.ANCHORARRAY(AFN11))</f>
        <v>7.9589109295689645E-2</v>
      </c>
      <c r="AFP11" s="9" cm="1">
        <f t="array" ref="AFP11:AFP13">MMULT($U$3:$W$5,_xlfn.ANCHORARRAY(AFO11))</f>
        <v>7.9589530002065104E-2</v>
      </c>
      <c r="AFQ11" s="9" cm="1">
        <f t="array" ref="AFQ11:AFQ13">MMULT($U$3:$W$5,_xlfn.ANCHORARRAY(AFP11))</f>
        <v>7.9589947080589155E-2</v>
      </c>
      <c r="AFR11" s="9" cm="1">
        <f t="array" ref="AFR11:AFR13">MMULT($U$3:$W$5,_xlfn.ANCHORARRAY(AFQ11))</f>
        <v>7.9590360562545634E-2</v>
      </c>
      <c r="AFS11" s="9" cm="1">
        <f t="array" ref="AFS11:AFS13">MMULT($U$3:$W$5,_xlfn.ANCHORARRAY(AFR11))</f>
        <v>7.9590770478948594E-2</v>
      </c>
      <c r="AFT11" s="9" cm="1">
        <f t="array" ref="AFT11:AFT13">MMULT($U$3:$W$5,_xlfn.ANCHORARRAY(AFS11))</f>
        <v>7.9591176860544663E-2</v>
      </c>
      <c r="AFU11" s="9" cm="1">
        <f t="array" ref="AFU11:AFU13">MMULT($U$3:$W$5,_xlfn.ANCHORARRAY(AFT11))</f>
        <v>7.9591579737815318E-2</v>
      </c>
      <c r="AFV11" s="9" cm="1">
        <f t="array" ref="AFV11:AFV13">MMULT($U$3:$W$5,_xlfn.ANCHORARRAY(AFU11))</f>
        <v>7.9591979140979194E-2</v>
      </c>
      <c r="AFW11" s="9" cm="1">
        <f t="array" ref="AFW11:AFW13">MMULT($U$3:$W$5,_xlfn.ANCHORARRAY(AFV11))</f>
        <v>7.9592375099994339E-2</v>
      </c>
      <c r="AFX11" s="9" cm="1">
        <f t="array" ref="AFX11:AFX13">MMULT($U$3:$W$5,_xlfn.ANCHORARRAY(AFW11))</f>
        <v>7.9592767644560483E-2</v>
      </c>
      <c r="AFY11" s="9" cm="1">
        <f t="array" ref="AFY11:AFY13">MMULT($U$3:$W$5,_xlfn.ANCHORARRAY(AFX11))</f>
        <v>7.9593156804121226E-2</v>
      </c>
      <c r="AFZ11" s="9" cm="1">
        <f t="array" ref="AFZ11:AFZ13">MMULT($U$3:$W$5,_xlfn.ANCHORARRAY(AFY11))</f>
        <v>7.9593542607866274E-2</v>
      </c>
      <c r="AGA11" s="9" cm="1">
        <f t="array" ref="AGA11:AGA13">MMULT($U$3:$W$5,_xlfn.ANCHORARRAY(AFZ11))</f>
        <v>7.9593925084733619E-2</v>
      </c>
      <c r="AGB11" s="9" cm="1">
        <f t="array" ref="AGB11:AGB13">MMULT($U$3:$W$5,_xlfn.ANCHORARRAY(AGA11))</f>
        <v>7.9594304263411741E-2</v>
      </c>
      <c r="AGC11" s="9" cm="1">
        <f t="array" ref="AGC11:AGC13">MMULT($U$3:$W$5,_xlfn.ANCHORARRAY(AGB11))</f>
        <v>7.9594680172341684E-2</v>
      </c>
      <c r="AGD11" s="9" cm="1">
        <f t="array" ref="AGD11:AGD13">MMULT($U$3:$W$5,_xlfn.ANCHORARRAY(AGC11))</f>
        <v>7.959505283971928E-2</v>
      </c>
      <c r="AGE11" s="9" cm="1">
        <f t="array" ref="AGE11:AGE13">MMULT($U$3:$W$5,_xlfn.ANCHORARRAY(AGD11))</f>
        <v>7.9595422293497212E-2</v>
      </c>
      <c r="AGF11" s="9" cm="1">
        <f t="array" ref="AGF11:AGF13">MMULT($U$3:$W$5,_xlfn.ANCHORARRAY(AGE11))</f>
        <v>7.9595788561387118E-2</v>
      </c>
      <c r="AGG11" s="9" cm="1">
        <f t="array" ref="AGG11:AGG13">MMULT($U$3:$W$5,_xlfn.ANCHORARRAY(AGF11))</f>
        <v>7.9596151670861676E-2</v>
      </c>
      <c r="AGH11" s="9" cm="1">
        <f t="array" ref="AGH11:AGH13">MMULT($U$3:$W$5,_xlfn.ANCHORARRAY(AGG11))</f>
        <v>7.959651164915664E-2</v>
      </c>
      <c r="AGI11" s="9" cm="1">
        <f t="array" ref="AGI11:AGI13">MMULT($U$3:$W$5,_xlfn.ANCHORARRAY(AGH11))</f>
        <v>7.9596868523272912E-2</v>
      </c>
      <c r="AGJ11" s="9" cm="1">
        <f t="array" ref="AGJ11:AGJ13">MMULT($U$3:$W$5,_xlfn.ANCHORARRAY(AGI11))</f>
        <v>7.9597222319978581E-2</v>
      </c>
      <c r="AGK11" s="9" cm="1">
        <f t="array" ref="AGK11:AGK13">MMULT($U$3:$W$5,_xlfn.ANCHORARRAY(AGJ11))</f>
        <v>7.9597573065810875E-2</v>
      </c>
      <c r="AGL11" s="9" cm="1">
        <f t="array" ref="AGL11:AGL13">MMULT($U$3:$W$5,_xlfn.ANCHORARRAY(AGK11))</f>
        <v>7.9597920787078225E-2</v>
      </c>
      <c r="AGM11" s="9" cm="1">
        <f t="array" ref="AGM11:AGM13">MMULT($U$3:$W$5,_xlfn.ANCHORARRAY(AGL11))</f>
        <v>7.9598265509862168E-2</v>
      </c>
      <c r="AGN11" s="9" cm="1">
        <f t="array" ref="AGN11:AGN13">MMULT($U$3:$W$5,_xlfn.ANCHORARRAY(AGM11))</f>
        <v>7.9598607260019341E-2</v>
      </c>
      <c r="AGO11" s="9" cm="1">
        <f t="array" ref="AGO11:AGO13">MMULT($U$3:$W$5,_xlfn.ANCHORARRAY(AGN11))</f>
        <v>7.9598946063183407E-2</v>
      </c>
      <c r="AGP11" s="9" cm="1">
        <f t="array" ref="AGP11:AGP13">MMULT($U$3:$W$5,_xlfn.ANCHORARRAY(AGO11))</f>
        <v>7.9599281944766995E-2</v>
      </c>
      <c r="AGQ11" s="9" cm="1">
        <f t="array" ref="AGQ11:AGQ13">MMULT($U$3:$W$5,_xlfn.ANCHORARRAY(AGP11))</f>
        <v>7.9599614929963605E-2</v>
      </c>
      <c r="AGR11" s="9" cm="1">
        <f t="array" ref="AGR11:AGR13">MMULT($U$3:$W$5,_xlfn.ANCHORARRAY(AGQ11))</f>
        <v>7.959994504374944E-2</v>
      </c>
      <c r="AGS11" s="9" cm="1">
        <f t="array" ref="AGS11:AGS13">MMULT($U$3:$W$5,_xlfn.ANCHORARRAY(AGR11))</f>
        <v>7.9600272310885387E-2</v>
      </c>
      <c r="AGT11" s="9" cm="1">
        <f t="array" ref="AGT11:AGT13">MMULT($U$3:$W$5,_xlfn.ANCHORARRAY(AGS11))</f>
        <v>7.9600596755918768E-2</v>
      </c>
      <c r="AGU11" s="9" cm="1">
        <f t="array" ref="AGU11:AGU13">MMULT($U$3:$W$5,_xlfn.ANCHORARRAY(AGT11))</f>
        <v>7.9600918403185256E-2</v>
      </c>
      <c r="AGV11" s="9" cm="1">
        <f t="array" ref="AGV11:AGV13">MMULT($U$3:$W$5,_xlfn.ANCHORARRAY(AGU11))</f>
        <v>7.9601237276810677E-2</v>
      </c>
      <c r="AGW11" s="9" cm="1">
        <f t="array" ref="AGW11:AGW13">MMULT($U$3:$W$5,_xlfn.ANCHORARRAY(AGV11))</f>
        <v>7.9601553400712788E-2</v>
      </c>
      <c r="AGX11" s="9" cm="1">
        <f t="array" ref="AGX11:AGX13">MMULT($U$3:$W$5,_xlfn.ANCHORARRAY(AGW11))</f>
        <v>7.9601866798603094E-2</v>
      </c>
      <c r="AGY11" s="9" cm="1">
        <f t="array" ref="AGY11:AGY13">MMULT($U$3:$W$5,_xlfn.ANCHORARRAY(AGX11))</f>
        <v>7.9602177493988652E-2</v>
      </c>
      <c r="AGZ11" s="9" cm="1">
        <f t="array" ref="AGZ11:AGZ13">MMULT($U$3:$W$5,_xlfn.ANCHORARRAY(AGY11))</f>
        <v>7.960248551017382E-2</v>
      </c>
      <c r="AHA11" s="9" cm="1">
        <f t="array" ref="AHA11:AHA13">MMULT($U$3:$W$5,_xlfn.ANCHORARRAY(AGZ11))</f>
        <v>7.9602790870261966E-2</v>
      </c>
      <c r="AHB11" s="9" cm="1">
        <f t="array" ref="AHB11:AHB13">MMULT($U$3:$W$5,_xlfn.ANCHORARRAY(AHA11))</f>
        <v>7.960309359715724E-2</v>
      </c>
      <c r="AHC11" s="9" cm="1">
        <f t="array" ref="AHC11:AHC13">MMULT($U$3:$W$5,_xlfn.ANCHORARRAY(AHB11))</f>
        <v>7.9603393713566312E-2</v>
      </c>
      <c r="AHD11" s="9" cm="1">
        <f t="array" ref="AHD11:AHD13">MMULT($U$3:$W$5,_xlfn.ANCHORARRAY(AHC11))</f>
        <v>7.9603691242000021E-2</v>
      </c>
      <c r="AHE11" s="9" cm="1">
        <f t="array" ref="AHE11:AHE13">MMULT($U$3:$W$5,_xlfn.ANCHORARRAY(AHD11))</f>
        <v>7.9603986204775101E-2</v>
      </c>
      <c r="AHF11" s="9" cm="1">
        <f t="array" ref="AHF11:AHF13">MMULT($U$3:$W$5,_xlfn.ANCHORARRAY(AHE11))</f>
        <v>7.9604278624015826E-2</v>
      </c>
      <c r="AHG11" s="9" cm="1">
        <f t="array" ref="AHG11:AHG13">MMULT($U$3:$W$5,_xlfn.ANCHORARRAY(AHF11))</f>
        <v>7.9604568521655705E-2</v>
      </c>
      <c r="AHH11" s="9" cm="1">
        <f t="array" ref="AHH11:AHH13">MMULT($U$3:$W$5,_xlfn.ANCHORARRAY(AHG11))</f>
        <v>7.960485591943911E-2</v>
      </c>
      <c r="AHI11" s="9" cm="1">
        <f t="array" ref="AHI11:AHI13">MMULT($U$3:$W$5,_xlfn.ANCHORARRAY(AHH11))</f>
        <v>7.960514083892288E-2</v>
      </c>
      <c r="AHJ11" s="9" cm="1">
        <f t="array" ref="AHJ11:AHJ13">MMULT($U$3:$W$5,_xlfn.ANCHORARRAY(AHI11))</f>
        <v>7.9605423301478004E-2</v>
      </c>
      <c r="AHK11" s="9" cm="1">
        <f t="array" ref="AHK11:AHK13">MMULT($U$3:$W$5,_xlfn.ANCHORARRAY(AHJ11))</f>
        <v>7.9605703328291158E-2</v>
      </c>
      <c r="AHL11" s="9" cm="1">
        <f t="array" ref="AHL11:AHL13">MMULT($U$3:$W$5,_xlfn.ANCHORARRAY(AHK11))</f>
        <v>7.9605980940366333E-2</v>
      </c>
      <c r="AHM11" s="9" cm="1">
        <f t="array" ref="AHM11:AHM13">MMULT($U$3:$W$5,_xlfn.ANCHORARRAY(AHL11))</f>
        <v>7.9606256158526373E-2</v>
      </c>
      <c r="AHN11" s="9" cm="1">
        <f t="array" ref="AHN11:AHN13">MMULT($U$3:$W$5,_xlfn.ANCHORARRAY(AHM11))</f>
        <v>7.9606529003414583E-2</v>
      </c>
      <c r="AHO11" s="9" cm="1">
        <f t="array" ref="AHO11:AHO13">MMULT($U$3:$W$5,_xlfn.ANCHORARRAY(AHN11))</f>
        <v>7.9606799495496261E-2</v>
      </c>
      <c r="AHP11" s="9" cm="1">
        <f t="array" ref="AHP11:AHP13">MMULT($U$3:$W$5,_xlfn.ANCHORARRAY(AHO11))</f>
        <v>7.9607067655060218E-2</v>
      </c>
      <c r="AHQ11" s="9" cm="1">
        <f t="array" ref="AHQ11:AHQ13">MMULT($U$3:$W$5,_xlfn.ANCHORARRAY(AHP11))</f>
        <v>7.9607333502220309E-2</v>
      </c>
      <c r="AHR11" s="9" cm="1">
        <f t="array" ref="AHR11:AHR13">MMULT($U$3:$W$5,_xlfn.ANCHORARRAY(AHQ11))</f>
        <v>7.9607597056916932E-2</v>
      </c>
      <c r="AHS11" s="9" cm="1">
        <f t="array" ref="AHS11:AHS13">MMULT($U$3:$W$5,_xlfn.ANCHORARRAY(AHR11))</f>
        <v>7.9607858338918563E-2</v>
      </c>
      <c r="AHT11" s="9" cm="1">
        <f t="array" ref="AHT11:AHT13">MMULT($U$3:$W$5,_xlfn.ANCHORARRAY(AHS11))</f>
        <v>7.9608117367823195E-2</v>
      </c>
      <c r="AHU11" s="9" cm="1">
        <f t="array" ref="AHU11:AHU13">MMULT($U$3:$W$5,_xlfn.ANCHORARRAY(AHT11))</f>
        <v>7.9608374163059797E-2</v>
      </c>
      <c r="AHV11" s="9" cm="1">
        <f t="array" ref="AHV11:AHV13">MMULT($U$3:$W$5,_xlfn.ANCHORARRAY(AHU11))</f>
        <v>7.9608628743889839E-2</v>
      </c>
      <c r="AHW11" s="9" cm="1">
        <f t="array" ref="AHW11:AHW13">MMULT($U$3:$W$5,_xlfn.ANCHORARRAY(AHV11))</f>
        <v>7.9608881129408671E-2</v>
      </c>
      <c r="AHX11" s="9" cm="1">
        <f t="array" ref="AHX11:AHX13">MMULT($U$3:$W$5,_xlfn.ANCHORARRAY(AHW11))</f>
        <v>7.9609131338546996E-2</v>
      </c>
      <c r="AHY11" s="9" cm="1">
        <f t="array" ref="AHY11:AHY13">MMULT($U$3:$W$5,_xlfn.ANCHORARRAY(AHX11))</f>
        <v>7.9609379390072246E-2</v>
      </c>
      <c r="AHZ11" s="9" cm="1">
        <f t="array" ref="AHZ11:AHZ13">MMULT($U$3:$W$5,_xlfn.ANCHORARRAY(AHY11))</f>
        <v>7.960962530259004E-2</v>
      </c>
      <c r="AIA11" s="9" cm="1">
        <f t="array" ref="AIA11:AIA13">MMULT($U$3:$W$5,_xlfn.ANCHORARRAY(AHZ11))</f>
        <v>7.9609869094545552E-2</v>
      </c>
      <c r="AIB11" s="9" cm="1">
        <f t="array" ref="AIB11:AIB13">MMULT($U$3:$W$5,_xlfn.ANCHORARRAY(AIA11))</f>
        <v>7.9610110784224905E-2</v>
      </c>
      <c r="AIC11" s="9" cm="1">
        <f t="array" ref="AIC11:AIC13">MMULT($U$3:$W$5,_xlfn.ANCHORARRAY(AIB11))</f>
        <v>7.9610350389756515E-2</v>
      </c>
      <c r="AID11" s="9" cm="1">
        <f t="array" ref="AID11:AID13">MMULT($U$3:$W$5,_xlfn.ANCHORARRAY(AIC11))</f>
        <v>7.9610587929112478E-2</v>
      </c>
      <c r="AIE11" s="9" cm="1">
        <f t="array" ref="AIE11:AIE13">MMULT($U$3:$W$5,_xlfn.ANCHORARRAY(AID11))</f>
        <v>7.961082342010993E-2</v>
      </c>
      <c r="AIF11" s="9" cm="1">
        <f t="array" ref="AIF11:AIF13">MMULT($U$3:$W$5,_xlfn.ANCHORARRAY(AIE11))</f>
        <v>7.9611056880412354E-2</v>
      </c>
      <c r="AIG11" s="9" cm="1">
        <f t="array" ref="AIG11:AIG13">MMULT($U$3:$W$5,_xlfn.ANCHORARRAY(AIF11))</f>
        <v>7.9611288327530921E-2</v>
      </c>
      <c r="AIH11" s="9" cm="1">
        <f t="array" ref="AIH11:AIH13">MMULT($U$3:$W$5,_xlfn.ANCHORARRAY(AIG11))</f>
        <v>7.9611517778825802E-2</v>
      </c>
      <c r="AII11" s="9" cm="1">
        <f t="array" ref="AII11:AII13">MMULT($U$3:$W$5,_xlfn.ANCHORARRAY(AIH11))</f>
        <v>7.9611745251507438E-2</v>
      </c>
      <c r="AIJ11" s="9" cm="1">
        <f t="array" ref="AIJ11:AIJ13">MMULT($U$3:$W$5,_xlfn.ANCHORARRAY(AII11))</f>
        <v>7.9611970762637901E-2</v>
      </c>
      <c r="AIK11" s="9" cm="1">
        <f t="array" ref="AIK11:AIK13">MMULT($U$3:$W$5,_xlfn.ANCHORARRAY(AIJ11))</f>
        <v>7.9612194329132108E-2</v>
      </c>
      <c r="AIL11" s="9" cm="1">
        <f t="array" ref="AIL11:AIL13">MMULT($U$3:$W$5,_xlfn.ANCHORARRAY(AIK11))</f>
        <v>7.9612415967759129E-2</v>
      </c>
      <c r="AIM11" s="9" cm="1">
        <f t="array" ref="AIM11:AIM13">MMULT($U$3:$W$5,_xlfn.ANCHORARRAY(AIL11))</f>
        <v>7.9612635695143416E-2</v>
      </c>
      <c r="AIN11" s="9" cm="1">
        <f t="array" ref="AIN11:AIN13">MMULT($U$3:$W$5,_xlfn.ANCHORARRAY(AIM11))</f>
        <v>7.9612853527766064E-2</v>
      </c>
      <c r="AIO11" s="9" cm="1">
        <f t="array" ref="AIO11:AIO13">MMULT($U$3:$W$5,_xlfn.ANCHORARRAY(AIN11))</f>
        <v>7.9613069481966059E-2</v>
      </c>
      <c r="AIP11" s="9" cm="1">
        <f t="array" ref="AIP11:AIP13">MMULT($U$3:$W$5,_xlfn.ANCHORARRAY(AIO11))</f>
        <v>7.9613283573941498E-2</v>
      </c>
      <c r="AIQ11" s="9" cm="1">
        <f t="array" ref="AIQ11:AIQ13">MMULT($U$3:$W$5,_xlfn.ANCHORARRAY(AIP11))</f>
        <v>7.961349581975076E-2</v>
      </c>
      <c r="AIR11" s="9" cm="1">
        <f t="array" ref="AIR11:AIR13">MMULT($U$3:$W$5,_xlfn.ANCHORARRAY(AIQ11))</f>
        <v>7.9613706235313803E-2</v>
      </c>
      <c r="AIS11" s="9" cm="1">
        <f t="array" ref="AIS11:AIS13">MMULT($U$3:$W$5,_xlfn.ANCHORARRAY(AIR11))</f>
        <v>7.961391483641328E-2</v>
      </c>
      <c r="AIT11" s="9" cm="1">
        <f t="array" ref="AIT11:AIT13">MMULT($U$3:$W$5,_xlfn.ANCHORARRAY(AIS11))</f>
        <v>7.9614121638695717E-2</v>
      </c>
      <c r="AIU11" s="9" cm="1">
        <f t="array" ref="AIU11:AIU13">MMULT($U$3:$W$5,_xlfn.ANCHORARRAY(AIT11))</f>
        <v>7.9614326657672749E-2</v>
      </c>
      <c r="AIV11" s="9" cm="1">
        <f t="array" ref="AIV11:AIV13">MMULT($U$3:$W$5,_xlfn.ANCHORARRAY(AIU11))</f>
        <v>7.9614529908722254E-2</v>
      </c>
      <c r="AIW11" s="9" cm="1">
        <f t="array" ref="AIW11:AIW13">MMULT($U$3:$W$5,_xlfn.ANCHORARRAY(AIV11))</f>
        <v>7.9614731407089495E-2</v>
      </c>
      <c r="AIX11" s="9" cm="1">
        <f t="array" ref="AIX11:AIX13">MMULT($U$3:$W$5,_xlfn.ANCHORARRAY(AIW11))</f>
        <v>7.9614931167888273E-2</v>
      </c>
      <c r="AIY11" s="9" cm="1">
        <f t="array" ref="AIY11:AIY13">MMULT($U$3:$W$5,_xlfn.ANCHORARRAY(AIX11))</f>
        <v>7.9615129206102031E-2</v>
      </c>
      <c r="AIZ11" s="9" cm="1">
        <f t="array" ref="AIZ11:AIZ13">MMULT($U$3:$W$5,_xlfn.ANCHORARRAY(AIY11))</f>
        <v>7.9615325536585055E-2</v>
      </c>
      <c r="AJA11" s="9" cm="1">
        <f t="array" ref="AJA11:AJA13">MMULT($U$3:$W$5,_xlfn.ANCHORARRAY(AIZ11))</f>
        <v>7.9615520174063509E-2</v>
      </c>
      <c r="AJB11" s="9" cm="1">
        <f t="array" ref="AJB11:AJB13">MMULT($U$3:$W$5,_xlfn.ANCHORARRAY(AJA11))</f>
        <v>7.9615713133136562E-2</v>
      </c>
      <c r="AJC11" s="9" cm="1">
        <f t="array" ref="AJC11:AJC13">MMULT($U$3:$W$5,_xlfn.ANCHORARRAY(AJB11))</f>
        <v>7.9615904428277526E-2</v>
      </c>
      <c r="AJD11" s="9" cm="1">
        <f t="array" ref="AJD11:AJD13">MMULT($U$3:$W$5,_xlfn.ANCHORARRAY(AJC11))</f>
        <v>7.9616094073834853E-2</v>
      </c>
      <c r="AJE11" s="9" cm="1">
        <f t="array" ref="AJE11:AJE13">MMULT($U$3:$W$5,_xlfn.ANCHORARRAY(AJD11))</f>
        <v>7.9616282084033319E-2</v>
      </c>
      <c r="AJF11" s="9" cm="1">
        <f t="array" ref="AJF11:AJF13">MMULT($U$3:$W$5,_xlfn.ANCHORARRAY(AJE11))</f>
        <v>7.9616468472975016E-2</v>
      </c>
      <c r="AJG11" s="9" cm="1">
        <f t="array" ref="AJG11:AJG13">MMULT($U$3:$W$5,_xlfn.ANCHORARRAY(AJF11))</f>
        <v>7.9616653254640415E-2</v>
      </c>
      <c r="AJH11" s="9" cm="1">
        <f t="array" ref="AJH11:AJH13">MMULT($U$3:$W$5,_xlfn.ANCHORARRAY(AJG11))</f>
        <v>7.9616836442889444E-2</v>
      </c>
      <c r="AJI11" s="9" cm="1">
        <f t="array" ref="AJI11:AJI13">MMULT($U$3:$W$5,_xlfn.ANCHORARRAY(AJH11))</f>
        <v>7.9617018051462526E-2</v>
      </c>
      <c r="AJJ11" s="9" cm="1">
        <f t="array" ref="AJJ11:AJJ13">MMULT($U$3:$W$5,_xlfn.ANCHORARRAY(AJI11))</f>
        <v>7.9617198093981587E-2</v>
      </c>
      <c r="AJK11" s="9" cm="1">
        <f t="array" ref="AJK11:AJK13">MMULT($U$3:$W$5,_xlfn.ANCHORARRAY(AJJ11))</f>
        <v>7.9617376583951058E-2</v>
      </c>
      <c r="AJL11" s="9" cm="1">
        <f t="array" ref="AJL11:AJL13">MMULT($U$3:$W$5,_xlfn.ANCHORARRAY(AJK11))</f>
        <v>7.9617553534758953E-2</v>
      </c>
      <c r="AJM11" s="9" cm="1">
        <f t="array" ref="AJM11:AJM13">MMULT($U$3:$W$5,_xlfn.ANCHORARRAY(AJL11))</f>
        <v>7.9617728959677836E-2</v>
      </c>
      <c r="AJN11" s="9" cm="1">
        <f t="array" ref="AJN11:AJN13">MMULT($U$3:$W$5,_xlfn.ANCHORARRAY(AJM11))</f>
        <v>7.961790287186582E-2</v>
      </c>
      <c r="AJO11" s="9" cm="1">
        <f t="array" ref="AJO11:AJO13">MMULT($U$3:$W$5,_xlfn.ANCHORARRAY(AJN11))</f>
        <v>7.9618075284367526E-2</v>
      </c>
      <c r="AJP11" s="9" cm="1">
        <f t="array" ref="AJP11:AJP13">MMULT($U$3:$W$5,_xlfn.ANCHORARRAY(AJO11))</f>
        <v>7.9618246210115123E-2</v>
      </c>
      <c r="AJQ11" s="9" cm="1">
        <f t="array" ref="AJQ11:AJQ13">MMULT($U$3:$W$5,_xlfn.ANCHORARRAY(AJP11))</f>
        <v>7.9618415661929232E-2</v>
      </c>
      <c r="AJR11" s="9" cm="1">
        <f t="array" ref="AJR11:AJR13">MMULT($U$3:$W$5,_xlfn.ANCHORARRAY(AJQ11))</f>
        <v>7.9618583652519948E-2</v>
      </c>
      <c r="AJS11" s="9" cm="1">
        <f t="array" ref="AJS11:AJS13">MMULT($U$3:$W$5,_xlfn.ANCHORARRAY(AJR11))</f>
        <v>7.9618750194487733E-2</v>
      </c>
      <c r="AJT11" s="9" cm="1">
        <f t="array" ref="AJT11:AJT13">MMULT($U$3:$W$5,_xlfn.ANCHORARRAY(AJS11))</f>
        <v>7.9618915300324417E-2</v>
      </c>
      <c r="AJU11" s="9" cm="1">
        <f t="array" ref="AJU11:AJU13">MMULT($U$3:$W$5,_xlfn.ANCHORARRAY(AJT11))</f>
        <v>7.9619078982414104E-2</v>
      </c>
      <c r="AJV11" s="9" cm="1">
        <f t="array" ref="AJV11:AJV13">MMULT($U$3:$W$5,_xlfn.ANCHORARRAY(AJU11))</f>
        <v>7.9619241253034087E-2</v>
      </c>
      <c r="AJW11" s="9" cm="1">
        <f t="array" ref="AJW11:AJW13">MMULT($U$3:$W$5,_xlfn.ANCHORARRAY(AJV11))</f>
        <v>7.9619402124355823E-2</v>
      </c>
      <c r="AJX11" s="9" cm="1">
        <f t="array" ref="AJX11:AJX13">MMULT($U$3:$W$5,_xlfn.ANCHORARRAY(AJW11))</f>
        <v>7.9619561608445785E-2</v>
      </c>
      <c r="AJY11" s="9" cm="1">
        <f t="array" ref="AJY11:AJY13">MMULT($U$3:$W$5,_xlfn.ANCHORARRAY(AJX11))</f>
        <v>7.9619719717266418E-2</v>
      </c>
      <c r="AJZ11" s="9" cm="1">
        <f t="array" ref="AJZ11:AJZ13">MMULT($U$3:$W$5,_xlfn.ANCHORARRAY(AJY11))</f>
        <v>7.9619876462676972E-2</v>
      </c>
      <c r="AKA11" s="9" cm="1">
        <f t="array" ref="AKA11:AKA13">MMULT($U$3:$W$5,_xlfn.ANCHORARRAY(AJZ11))</f>
        <v>7.9620031856434487E-2</v>
      </c>
      <c r="AKB11" s="9" cm="1">
        <f t="array" ref="AKB11:AKB13">MMULT($U$3:$W$5,_xlfn.ANCHORARRAY(AKA11))</f>
        <v>7.9620185910194569E-2</v>
      </c>
      <c r="AKC11" s="9" cm="1">
        <f t="array" ref="AKC11:AKC13">MMULT($U$3:$W$5,_xlfn.ANCHORARRAY(AKB11))</f>
        <v>7.9620338635512336E-2</v>
      </c>
      <c r="AKD11" s="9" cm="1">
        <f t="array" ref="AKD11:AKD13">MMULT($U$3:$W$5,_xlfn.ANCHORARRAY(AKC11))</f>
        <v>7.9620490043843264E-2</v>
      </c>
      <c r="AKE11" s="9" cm="1">
        <f t="array" ref="AKE11:AKE13">MMULT($U$3:$W$5,_xlfn.ANCHORARRAY(AKD11))</f>
        <v>7.9620640146544047E-2</v>
      </c>
      <c r="AKF11" s="9" cm="1">
        <f t="array" ref="AKF11:AKF13">MMULT($U$3:$W$5,_xlfn.ANCHORARRAY(AKE11))</f>
        <v>7.9620788954873456E-2</v>
      </c>
      <c r="AKG11" s="9" cm="1">
        <f t="array" ref="AKG11:AKG13">MMULT($U$3:$W$5,_xlfn.ANCHORARRAY(AKF11))</f>
        <v>7.9620936479993146E-2</v>
      </c>
      <c r="AKH11" s="9" cm="1">
        <f t="array" ref="AKH11:AKH13">MMULT($U$3:$W$5,_xlfn.ANCHORARRAY(AKG11))</f>
        <v>7.9621082732968557E-2</v>
      </c>
      <c r="AKI11" s="9" cm="1">
        <f t="array" ref="AKI11:AKI13">MMULT($U$3:$W$5,_xlfn.ANCHORARRAY(AKH11))</f>
        <v>7.9621227724769678E-2</v>
      </c>
      <c r="AKJ11" s="9" cm="1">
        <f t="array" ref="AKJ11:AKJ13">MMULT($U$3:$W$5,_xlfn.ANCHORARRAY(AKI11))</f>
        <v>7.9621371466271934E-2</v>
      </c>
      <c r="AKK11" s="9" cm="1">
        <f t="array" ref="AKK11:AKK13">MMULT($U$3:$W$5,_xlfn.ANCHORARRAY(AKJ11))</f>
        <v>7.9621513968256938E-2</v>
      </c>
      <c r="AKL11" s="9" cm="1">
        <f t="array" ref="AKL11:AKL13">MMULT($U$3:$W$5,_xlfn.ANCHORARRAY(AKK11))</f>
        <v>7.9621655241413333E-2</v>
      </c>
      <c r="AKM11" s="9" cm="1">
        <f t="array" ref="AKM11:AKM13">MMULT($U$3:$W$5,_xlfn.ANCHORARRAY(AKL11))</f>
        <v>7.9621795296337616E-2</v>
      </c>
      <c r="AKN11" s="9" cm="1">
        <f t="array" ref="AKN11:AKN13">MMULT($U$3:$W$5,_xlfn.ANCHORARRAY(AKM11))</f>
        <v>7.9621934143534884E-2</v>
      </c>
      <c r="AKO11" s="9" cm="1">
        <f t="array" ref="AKO11:AKO13">MMULT($U$3:$W$5,_xlfn.ANCHORARRAY(AKN11))</f>
        <v>7.9622071793419652E-2</v>
      </c>
      <c r="AKP11" s="9" cm="1">
        <f t="array" ref="AKP11:AKP13">MMULT($U$3:$W$5,_xlfn.ANCHORARRAY(AKO11))</f>
        <v>7.9622208256316648E-2</v>
      </c>
      <c r="AKQ11" s="9" cm="1">
        <f t="array" ref="AKQ11:AKQ13">MMULT($U$3:$W$5,_xlfn.ANCHORARRAY(AKP11))</f>
        <v>7.9622343542461532E-2</v>
      </c>
      <c r="AKR11" s="9" cm="1">
        <f t="array" ref="AKR11:AKR13">MMULT($U$3:$W$5,_xlfn.ANCHORARRAY(AKQ11))</f>
        <v>7.9622477662001742E-2</v>
      </c>
      <c r="AKS11" s="9" cm="1">
        <f t="array" ref="AKS11:AKS13">MMULT($U$3:$W$5,_xlfn.ANCHORARRAY(AKR11))</f>
        <v>7.9622610624997162E-2</v>
      </c>
      <c r="AKT11" s="9" cm="1">
        <f t="array" ref="AKT11:AKT13">MMULT($U$3:$W$5,_xlfn.ANCHORARRAY(AKS11))</f>
        <v>7.9622742441420966E-2</v>
      </c>
      <c r="AKU11" s="9" cm="1">
        <f t="array" ref="AKU11:AKU13">MMULT($U$3:$W$5,_xlfn.ANCHORARRAY(AKT11))</f>
        <v>7.9622873121160315E-2</v>
      </c>
      <c r="AKV11" s="9" cm="1">
        <f t="array" ref="AKV11:AKV13">MMULT($U$3:$W$5,_xlfn.ANCHORARRAY(AKU11))</f>
        <v>7.9623002674017104E-2</v>
      </c>
      <c r="AKW11" s="9" cm="1">
        <f t="array" ref="AKW11:AKW13">MMULT($U$3:$W$5,_xlfn.ANCHORARRAY(AKV11))</f>
        <v>7.9623131109708714E-2</v>
      </c>
      <c r="AKX11" s="9" cm="1">
        <f t="array" ref="AKX11:AKX13">MMULT($U$3:$W$5,_xlfn.ANCHORARRAY(AKW11))</f>
        <v>7.962325843786873E-2</v>
      </c>
      <c r="AKY11" s="9" cm="1">
        <f t="array" ref="AKY11:AKY13">MMULT($U$3:$W$5,_xlfn.ANCHORARRAY(AKX11))</f>
        <v>7.962338466804765E-2</v>
      </c>
      <c r="AKZ11" s="9" cm="1">
        <f t="array" ref="AKZ11:AKZ13">MMULT($U$3:$W$5,_xlfn.ANCHORARRAY(AKY11))</f>
        <v>7.9623509809713638E-2</v>
      </c>
      <c r="ALA11" s="9" cm="1">
        <f t="array" ref="ALA11:ALA13">MMULT($U$3:$W$5,_xlfn.ANCHORARRAY(AKZ11))</f>
        <v>7.9623633872253199E-2</v>
      </c>
      <c r="ALB11" s="9" cm="1">
        <f t="array" ref="ALB11:ALB13">MMULT($U$3:$W$5,_xlfn.ANCHORARRAY(ALA11))</f>
        <v>7.9623756864971904E-2</v>
      </c>
      <c r="ALC11" s="9" cm="1">
        <f t="array" ref="ALC11:ALC13">MMULT($U$3:$W$5,_xlfn.ANCHORARRAY(ALB11))</f>
        <v>7.9623878797095066E-2</v>
      </c>
      <c r="ALD11" s="9" cm="1">
        <f t="array" ref="ALD11:ALD13">MMULT($U$3:$W$5,_xlfn.ANCHORARRAY(ALC11))</f>
        <v>7.9623999677768453E-2</v>
      </c>
      <c r="ALE11" s="9" cm="1">
        <f t="array" ref="ALE11:ALE13">MMULT($U$3:$W$5,_xlfn.ANCHORARRAY(ALD11))</f>
        <v>7.9624119516058967E-2</v>
      </c>
      <c r="ALF11" s="9" cm="1">
        <f t="array" ref="ALF11:ALF13">MMULT($U$3:$W$5,_xlfn.ANCHORARRAY(ALE11))</f>
        <v>7.9624238320955318E-2</v>
      </c>
      <c r="ALG11" s="9" cm="1">
        <f t="array" ref="ALG11:ALG13">MMULT($U$3:$W$5,_xlfn.ANCHORARRAY(ALF11))</f>
        <v>7.9624356101368726E-2</v>
      </c>
      <c r="ALH11" s="9" cm="1">
        <f t="array" ref="ALH11:ALH13">MMULT($U$3:$W$5,_xlfn.ANCHORARRAY(ALG11))</f>
        <v>7.9624472866133542E-2</v>
      </c>
      <c r="ALI11" s="9" cm="1">
        <f t="array" ref="ALI11:ALI13">MMULT($U$3:$W$5,_xlfn.ANCHORARRAY(ALH11))</f>
        <v>7.9624588624007939E-2</v>
      </c>
      <c r="ALJ11" s="9" cm="1">
        <f t="array" ref="ALJ11:ALJ13">MMULT($U$3:$W$5,_xlfn.ANCHORARRAY(ALI11))</f>
        <v>7.9624703383674583E-2</v>
      </c>
      <c r="ALK11" s="9" cm="1">
        <f t="array" ref="ALK11:ALK13">MMULT($U$3:$W$5,_xlfn.ANCHORARRAY(ALJ11))</f>
        <v>7.9624817153741256E-2</v>
      </c>
      <c r="ALL11" s="9" cm="1">
        <f t="array" ref="ALL11:ALL13">MMULT($U$3:$W$5,_xlfn.ANCHORARRAY(ALK11))</f>
        <v>7.9624929942741507E-2</v>
      </c>
      <c r="ALM11" s="9" cm="1">
        <f t="array" ref="ALM11:ALM13">MMULT($U$3:$W$5,_xlfn.ANCHORARRAY(ALL11))</f>
        <v>7.9625041759135304E-2</v>
      </c>
      <c r="ALN11" s="9" cm="1">
        <f t="array" ref="ALN11:ALN13">MMULT($U$3:$W$5,_xlfn.ANCHORARRAY(ALM11))</f>
        <v>7.9625152611309688E-2</v>
      </c>
      <c r="ALO11" s="9" cm="1">
        <f t="array" ref="ALO11:ALO13">MMULT($U$3:$W$5,_xlfn.ANCHORARRAY(ALN11))</f>
        <v>7.9625262507579342E-2</v>
      </c>
      <c r="ALP11" s="9" cm="1">
        <f t="array" ref="ALP11:ALP13">MMULT($U$3:$W$5,_xlfn.ANCHORARRAY(ALO11))</f>
        <v>7.9625371456187241E-2</v>
      </c>
      <c r="ALQ11" s="9" cm="1">
        <f t="array" ref="ALQ11:ALQ13">MMULT($U$3:$W$5,_xlfn.ANCHORARRAY(ALP11))</f>
        <v>7.9625479465305321E-2</v>
      </c>
      <c r="ALR11" s="9" cm="1">
        <f t="array" ref="ALR11:ALR13">MMULT($U$3:$W$5,_xlfn.ANCHORARRAY(ALQ11))</f>
        <v>7.9625586543035018E-2</v>
      </c>
      <c r="ALS11" s="9" cm="1">
        <f t="array" ref="ALS11:ALS13">MMULT($U$3:$W$5,_xlfn.ANCHORARRAY(ALR11))</f>
        <v>7.9625692697407921E-2</v>
      </c>
      <c r="ALT11" s="9" cm="1">
        <f t="array" ref="ALT11:ALT13">MMULT($U$3:$W$5,_xlfn.ANCHORARRAY(ALS11))</f>
        <v>7.9625797936386342E-2</v>
      </c>
      <c r="ALU11" s="9" cm="1">
        <f t="array" ref="ALU11:ALU13">MMULT($U$3:$W$5,_xlfn.ANCHORARRAY(ALT11))</f>
        <v>7.9625902267863966E-2</v>
      </c>
      <c r="ALV11" s="9" cm="1">
        <f t="array" ref="ALV11:ALV13">MMULT($U$3:$W$5,_xlfn.ANCHORARRAY(ALU11))</f>
        <v>7.9626005699666366E-2</v>
      </c>
      <c r="ALW11" s="9" cm="1">
        <f t="array" ref="ALW11:ALW13">MMULT($U$3:$W$5,_xlfn.ANCHORARRAY(ALV11))</f>
        <v>7.9626108239551671E-2</v>
      </c>
      <c r="ALX11" s="9" cm="1">
        <f t="array" ref="ALX11:ALX13">MMULT($U$3:$W$5,_xlfn.ANCHORARRAY(ALW11))</f>
        <v>7.9626209895211089E-2</v>
      </c>
      <c r="ALY11" s="9" cm="1">
        <f t="array" ref="ALY11:ALY13">MMULT($U$3:$W$5,_xlfn.ANCHORARRAY(ALX11))</f>
        <v>7.9626310674269521E-2</v>
      </c>
      <c r="ALZ11" s="9" cm="1">
        <f t="array" ref="ALZ11:ALZ13">MMULT($U$3:$W$5,_xlfn.ANCHORARRAY(ALY11))</f>
        <v>7.96264105842861E-2</v>
      </c>
      <c r="AMA11" s="9" cm="1">
        <f t="array" ref="AMA11:AMA13">MMULT($U$3:$W$5,_xlfn.ANCHORARRAY(ALZ11))</f>
        <v>7.9626509632754777E-2</v>
      </c>
      <c r="AMB11" s="9" cm="1">
        <f t="array" ref="AMB11:AMB13">MMULT($U$3:$W$5,_xlfn.ANCHORARRAY(AMA11))</f>
        <v>7.96266078271049E-2</v>
      </c>
      <c r="AMC11" s="9" cm="1">
        <f t="array" ref="AMC11:AMC13">MMULT($U$3:$W$5,_xlfn.ANCHORARRAY(AMB11))</f>
        <v>7.9626705174701717E-2</v>
      </c>
      <c r="AMD11" s="9" cm="1">
        <f t="array" ref="AMD11:AMD13">MMULT($U$3:$W$5,_xlfn.ANCHORARRAY(AMC11))</f>
        <v>7.9626801682846998E-2</v>
      </c>
      <c r="AME11" s="9" cm="1">
        <f t="array" ref="AME11:AME13">MMULT($U$3:$W$5,_xlfn.ANCHORARRAY(AMD11))</f>
        <v>7.9626897358779522E-2</v>
      </c>
      <c r="AMF11" s="9" cm="1">
        <f t="array" ref="AMF11:AMF13">MMULT($U$3:$W$5,_xlfn.ANCHORARRAY(AME11))</f>
        <v>7.9626992209675659E-2</v>
      </c>
      <c r="AMG11" s="9" cm="1">
        <f t="array" ref="AMG11:AMG13">MMULT($U$3:$W$5,_xlfn.ANCHORARRAY(AMF11))</f>
        <v>7.96270862426499E-2</v>
      </c>
      <c r="AMH11" s="9" cm="1">
        <f t="array" ref="AMH11:AMH13">MMULT($U$3:$W$5,_xlfn.ANCHORARRAY(AMG11))</f>
        <v>7.9627179464755379E-2</v>
      </c>
      <c r="AMI11" s="9" cm="1">
        <f t="array" ref="AMI11:AMI13">MMULT($U$3:$W$5,_xlfn.ANCHORARRAY(AMH11))</f>
        <v>7.9627271882984421E-2</v>
      </c>
      <c r="AMJ11" s="9" cm="1">
        <f t="array" ref="AMJ11:AMJ13">MMULT($U$3:$W$5,_xlfn.ANCHORARRAY(AMI11))</f>
        <v>7.9627363504269036E-2</v>
      </c>
      <c r="AMK11" s="9" cm="1">
        <f t="array" ref="AMK11:AMK13">MMULT($U$3:$W$5,_xlfn.ANCHORARRAY(AMJ11))</f>
        <v>7.9627454335481462E-2</v>
      </c>
      <c r="AML11" s="9" cm="1">
        <f t="array" ref="AML11:AML13">MMULT($U$3:$W$5,_xlfn.ANCHORARRAY(AMK11))</f>
        <v>7.9627544383434695E-2</v>
      </c>
      <c r="AMM11" s="9" cm="1">
        <f t="array" ref="AMM11:AMM13">MMULT($U$3:$W$5,_xlfn.ANCHORARRAY(AML11))</f>
        <v>7.9627633654882943E-2</v>
      </c>
      <c r="AMN11" s="9" cm="1">
        <f t="array" ref="AMN11:AMN13">MMULT($U$3:$W$5,_xlfn.ANCHORARRAY(AMM11))</f>
        <v>7.9627722156522196E-2</v>
      </c>
      <c r="AMO11" s="9" cm="1">
        <f t="array" ref="AMO11:AMO13">MMULT($U$3:$W$5,_xlfn.ANCHORARRAY(AMN11))</f>
        <v>7.9627809894990714E-2</v>
      </c>
      <c r="AMP11" s="9" cm="1">
        <f t="array" ref="AMP11:AMP13">MMULT($U$3:$W$5,_xlfn.ANCHORARRAY(AMO11))</f>
        <v>7.9627896876869497E-2</v>
      </c>
      <c r="AMQ11" s="9" cm="1">
        <f t="array" ref="AMQ11:AMQ13">MMULT($U$3:$W$5,_xlfn.ANCHORARRAY(AMP11))</f>
        <v>7.9627983108682798E-2</v>
      </c>
      <c r="AMR11" s="9" cm="1">
        <f t="array" ref="AMR11:AMR13">MMULT($U$3:$W$5,_xlfn.ANCHORARRAY(AMQ11))</f>
        <v>7.962806859689861E-2</v>
      </c>
      <c r="AMS11" s="9" cm="1">
        <f t="array" ref="AMS11:AMS13">MMULT($U$3:$W$5,_xlfn.ANCHORARRAY(AMR11))</f>
        <v>7.9628153347929137E-2</v>
      </c>
      <c r="AMT11" s="9" cm="1">
        <f t="array" ref="AMT11:AMT13">MMULT($U$3:$W$5,_xlfn.ANCHORARRAY(AMS11))</f>
        <v>7.9628237368131335E-2</v>
      </c>
      <c r="AMU11" s="9" cm="1">
        <f t="array" ref="AMU11:AMU13">MMULT($U$3:$W$5,_xlfn.ANCHORARRAY(AMT11))</f>
        <v>7.9628320663807275E-2</v>
      </c>
      <c r="AMV11" s="9" cm="1">
        <f t="array" ref="AMV11:AMV13">MMULT($U$3:$W$5,_xlfn.ANCHORARRAY(AMU11))</f>
        <v>7.9628403241204751E-2</v>
      </c>
      <c r="AMW11" s="9" cm="1">
        <f t="array" ref="AMW11:AMW13">MMULT($U$3:$W$5,_xlfn.ANCHORARRAY(AMV11))</f>
        <v>7.9628485106517627E-2</v>
      </c>
      <c r="AMX11" s="9" cm="1">
        <f t="array" ref="AMX11:AMX13">MMULT($U$3:$W$5,_xlfn.ANCHORARRAY(AMW11))</f>
        <v>7.9628566265886394E-2</v>
      </c>
      <c r="AMY11" s="9" cm="1">
        <f t="array" ref="AMY11:AMY13">MMULT($U$3:$W$5,_xlfn.ANCHORARRAY(AMX11))</f>
        <v>7.9628646725398572E-2</v>
      </c>
      <c r="AMZ11" s="9" cm="1">
        <f t="array" ref="AMZ11:AMZ13">MMULT($U$3:$W$5,_xlfn.ANCHORARRAY(AMY11))</f>
        <v>7.9628726491089194E-2</v>
      </c>
      <c r="ANA11" s="9" cm="1">
        <f t="array" ref="ANA11:ANA13">MMULT($U$3:$W$5,_xlfn.ANCHORARRAY(AMZ11))</f>
        <v>7.9628805568941238E-2</v>
      </c>
      <c r="ANB11" s="9" cm="1">
        <f t="array" ref="ANB11:ANB13">MMULT($U$3:$W$5,_xlfn.ANCHORARRAY(ANA11))</f>
        <v>7.9628883964886099E-2</v>
      </c>
      <c r="ANC11" s="9" cm="1">
        <f t="array" ref="ANC11:ANC13">MMULT($U$3:$W$5,_xlfn.ANCHORARRAY(ANB11))</f>
        <v>7.9628961684804045E-2</v>
      </c>
      <c r="AND11" s="9" cm="1">
        <f t="array" ref="AND11:AND13">MMULT($U$3:$W$5,_xlfn.ANCHORARRAY(ANC11))</f>
        <v>7.9629038734524607E-2</v>
      </c>
      <c r="ANE11" s="9" cm="1">
        <f t="array" ref="ANE11:ANE13">MMULT($U$3:$W$5,_xlfn.ANCHORARRAY(AND11))</f>
        <v>7.9629115119827051E-2</v>
      </c>
      <c r="ANF11" s="9" cm="1">
        <f t="array" ref="ANF11:ANF13">MMULT($U$3:$W$5,_xlfn.ANCHORARRAY(ANE11))</f>
        <v>7.9629190846440823E-2</v>
      </c>
      <c r="ANG11" s="9" cm="1">
        <f t="array" ref="ANG11:ANG13">MMULT($U$3:$W$5,_xlfn.ANCHORARRAY(ANF11))</f>
        <v>7.9629265920045947E-2</v>
      </c>
      <c r="ANH11" s="9" cm="1">
        <f t="array" ref="ANH11:ANH13">MMULT($U$3:$W$5,_xlfn.ANCHORARRAY(ANG11))</f>
        <v>7.9629340346273461E-2</v>
      </c>
      <c r="ANI11" s="9" cm="1">
        <f t="array" ref="ANI11:ANI13">MMULT($U$3:$W$5,_xlfn.ANCHORARRAY(ANH11))</f>
        <v>7.9629414130705872E-2</v>
      </c>
      <c r="ANJ11" s="9" cm="1">
        <f t="array" ref="ANJ11:ANJ13">MMULT($U$3:$W$5,_xlfn.ANCHORARRAY(ANI11))</f>
        <v>7.9629487278877531E-2</v>
      </c>
      <c r="ANK11" s="9" cm="1">
        <f t="array" ref="ANK11:ANK13">MMULT($U$3:$W$5,_xlfn.ANCHORARRAY(ANJ11))</f>
        <v>7.9629559796275062E-2</v>
      </c>
      <c r="ANL11" s="9" cm="1">
        <f t="array" ref="ANL11:ANL13">MMULT($U$3:$W$5,_xlfn.ANCHORARRAY(ANK11))</f>
        <v>7.9629631688337768E-2</v>
      </c>
      <c r="ANM11" s="9" cm="1">
        <f t="array" ref="ANM11:ANM13">MMULT($U$3:$W$5,_xlfn.ANCHORARRAY(ANL11))</f>
        <v>7.9629702960458071E-2</v>
      </c>
      <c r="ANN11" s="9" cm="1">
        <f t="array" ref="ANN11:ANN13">MMULT($U$3:$W$5,_xlfn.ANCHORARRAY(ANM11))</f>
        <v>7.9629773617981889E-2</v>
      </c>
      <c r="ANO11" s="9" cm="1">
        <f t="array" ref="ANO11:ANO13">MMULT($U$3:$W$5,_xlfn.ANCHORARRAY(ANN11))</f>
        <v>7.9629843666209038E-2</v>
      </c>
      <c r="ANP11" s="9" cm="1">
        <f t="array" ref="ANP11:ANP13">MMULT($U$3:$W$5,_xlfn.ANCHORARRAY(ANO11))</f>
        <v>7.9629913110393621E-2</v>
      </c>
      <c r="ANQ11" s="9" cm="1">
        <f t="array" ref="ANQ11:ANQ13">MMULT($U$3:$W$5,_xlfn.ANCHORARRAY(ANP11))</f>
        <v>7.962998195574443E-2</v>
      </c>
      <c r="ANR11" s="9" cm="1">
        <f t="array" ref="ANR11:ANR13">MMULT($U$3:$W$5,_xlfn.ANCHORARRAY(ANQ11))</f>
        <v>7.9630050207425362E-2</v>
      </c>
      <c r="ANS11" s="9" cm="1">
        <f t="array" ref="ANS11:ANS13">MMULT($U$3:$W$5,_xlfn.ANCHORARRAY(ANR11))</f>
        <v>7.9630117870555781E-2</v>
      </c>
      <c r="ANT11" s="9" cm="1">
        <f t="array" ref="ANT11:ANT13">MMULT($U$3:$W$5,_xlfn.ANCHORARRAY(ANS11))</f>
        <v>7.9630184950210889E-2</v>
      </c>
      <c r="ANU11" s="9" cm="1">
        <f t="array" ref="ANU11:ANU13">MMULT($U$3:$W$5,_xlfn.ANCHORARRAY(ANT11))</f>
        <v>7.9630251451422135E-2</v>
      </c>
      <c r="ANV11" s="9" cm="1">
        <f t="array" ref="ANV11:ANV13">MMULT($U$3:$W$5,_xlfn.ANCHORARRAY(ANU11))</f>
        <v>7.963031737917757E-2</v>
      </c>
      <c r="ANW11" s="9" cm="1">
        <f t="array" ref="ANW11:ANW13">MMULT($U$3:$W$5,_xlfn.ANCHORARRAY(ANV11))</f>
        <v>7.9630382738422253E-2</v>
      </c>
      <c r="ANX11" s="9" cm="1">
        <f t="array" ref="ANX11:ANX13">MMULT($U$3:$W$5,_xlfn.ANCHORARRAY(ANW11))</f>
        <v>7.9630447534058582E-2</v>
      </c>
      <c r="ANY11" s="9" cm="1">
        <f t="array" ref="ANY11:ANY13">MMULT($U$3:$W$5,_xlfn.ANCHORARRAY(ANX11))</f>
        <v>7.9630511770946683E-2</v>
      </c>
      <c r="ANZ11" s="9" cm="1">
        <f t="array" ref="ANZ11:ANZ13">MMULT($U$3:$W$5,_xlfn.ANCHORARRAY(ANY11))</f>
        <v>7.9630575453904784E-2</v>
      </c>
      <c r="AOA11" s="9" cm="1">
        <f t="array" ref="AOA11:AOA13">MMULT($U$3:$W$5,_xlfn.ANCHORARRAY(ANZ11))</f>
        <v>7.9630638587709551E-2</v>
      </c>
      <c r="AOB11" s="9" cm="1">
        <f t="array" ref="AOB11:AOB13">MMULT($U$3:$W$5,_xlfn.ANCHORARRAY(AOA11))</f>
        <v>7.9630701177096461E-2</v>
      </c>
      <c r="AOC11" s="9" cm="1">
        <f t="array" ref="AOC11:AOC13">MMULT($U$3:$W$5,_xlfn.ANCHORARRAY(AOB11))</f>
        <v>7.963076322676016E-2</v>
      </c>
      <c r="AOD11" s="9" cm="1">
        <f t="array" ref="AOD11:AOD13">MMULT($U$3:$W$5,_xlfn.ANCHORARRAY(AOC11))</f>
        <v>7.9630824741354814E-2</v>
      </c>
      <c r="AOE11" s="9" cm="1">
        <f t="array" ref="AOE11:AOE13">MMULT($U$3:$W$5,_xlfn.ANCHORARRAY(AOD11))</f>
        <v>7.9630885725494455E-2</v>
      </c>
      <c r="AOF11" s="9" cm="1">
        <f t="array" ref="AOF11:AOF13">MMULT($U$3:$W$5,_xlfn.ANCHORARRAY(AOE11))</f>
        <v>7.9630946183753312E-2</v>
      </c>
      <c r="AOG11" s="9" cm="1">
        <f t="array" ref="AOG11:AOG13">MMULT($U$3:$W$5,_xlfn.ANCHORARRAY(AOF11))</f>
        <v>7.963100612066619E-2</v>
      </c>
      <c r="AOH11" s="9" cm="1">
        <f t="array" ref="AOH11:AOH13">MMULT($U$3:$W$5,_xlfn.ANCHORARRAY(AOG11))</f>
        <v>7.9631065540728768E-2</v>
      </c>
      <c r="AOI11" s="9" cm="1">
        <f t="array" ref="AOI11:AOI13">MMULT($U$3:$W$5,_xlfn.ANCHORARRAY(AOH11))</f>
        <v>7.9631124448397983E-2</v>
      </c>
      <c r="AOJ11" s="9" cm="1">
        <f t="array" ref="AOJ11:AOJ13">MMULT($U$3:$W$5,_xlfn.ANCHORARRAY(AOI11))</f>
        <v>7.9631182848092327E-2</v>
      </c>
      <c r="AOK11" s="9" cm="1">
        <f t="array" ref="AOK11:AOK13">MMULT($U$3:$W$5,_xlfn.ANCHORARRAY(AOJ11))</f>
        <v>7.9631240744192158E-2</v>
      </c>
      <c r="AOL11" s="9" cm="1">
        <f t="array" ref="AOL11:AOL13">MMULT($U$3:$W$5,_xlfn.ANCHORARRAY(AOK11))</f>
        <v>7.9631298141040127E-2</v>
      </c>
      <c r="AOM11" s="9" cm="1">
        <f t="array" ref="AOM11:AOM13">MMULT($U$3:$W$5,_xlfn.ANCHORARRAY(AOL11))</f>
        <v>7.9631355042941387E-2</v>
      </c>
      <c r="AON11" s="9" cm="1">
        <f t="array" ref="AON11:AON13">MMULT($U$3:$W$5,_xlfn.ANCHORARRAY(AOM11))</f>
        <v>7.9631411454163983E-2</v>
      </c>
      <c r="AOO11" s="9" cm="1">
        <f t="array" ref="AOO11:AOO13">MMULT($U$3:$W$5,_xlfn.ANCHORARRAY(AON11))</f>
        <v>7.9631467378939155E-2</v>
      </c>
      <c r="AOP11" s="9" cm="1">
        <f t="array" ref="AOP11:AOP13">MMULT($U$3:$W$5,_xlfn.ANCHORARRAY(AOO11))</f>
        <v>7.9631522821461645E-2</v>
      </c>
      <c r="AOQ11" s="9" cm="1">
        <f t="array" ref="AOQ11:AOQ13">MMULT($U$3:$W$5,_xlfn.ANCHORARRAY(AOP11))</f>
        <v>7.9631577785890043E-2</v>
      </c>
      <c r="AOR11" s="9" cm="1">
        <f t="array" ref="AOR11:AOR13">MMULT($U$3:$W$5,_xlfn.ANCHORARRAY(AOQ11))</f>
        <v>7.9631632276347078E-2</v>
      </c>
      <c r="AOS11" s="9" cm="1">
        <f t="array" ref="AOS11:AOS13">MMULT($U$3:$W$5,_xlfn.ANCHORARRAY(AOR11))</f>
        <v>7.9631686296919899E-2</v>
      </c>
      <c r="AOT11" s="9" cm="1">
        <f t="array" ref="AOT11:AOT13">MMULT($U$3:$W$5,_xlfn.ANCHORARRAY(AOS11))</f>
        <v>7.9631739851660444E-2</v>
      </c>
      <c r="AOU11" s="9" cm="1">
        <f t="array" ref="AOU11:AOU13">MMULT($U$3:$W$5,_xlfn.ANCHORARRAY(AOT11))</f>
        <v>7.963179294458568E-2</v>
      </c>
      <c r="AOV11" s="9" cm="1">
        <f t="array" ref="AOV11:AOV13">MMULT($U$3:$W$5,_xlfn.ANCHORARRAY(AOU11))</f>
        <v>7.9631845579677965E-2</v>
      </c>
      <c r="AOW11" s="9" cm="1">
        <f t="array" ref="AOW11:AOW13">MMULT($U$3:$W$5,_xlfn.ANCHORARRAY(AOV11))</f>
        <v>7.9631897760885306E-2</v>
      </c>
      <c r="AOX11" s="9" cm="1">
        <f t="array" ref="AOX11:AOX13">MMULT($U$3:$W$5,_xlfn.ANCHORARRAY(AOW11))</f>
        <v>7.9631949492121656E-2</v>
      </c>
      <c r="AOY11" s="9" cm="1">
        <f t="array" ref="AOY11:AOY13">MMULT($U$3:$W$5,_xlfn.ANCHORARRAY(AOX11))</f>
        <v>7.9632000777267203E-2</v>
      </c>
      <c r="AOZ11" s="9" cm="1">
        <f t="array" ref="AOZ11:AOZ13">MMULT($U$3:$W$5,_xlfn.ANCHORARRAY(AOY11))</f>
        <v>7.9632051620168731E-2</v>
      </c>
      <c r="APA11" s="9" cm="1">
        <f t="array" ref="APA11:APA13">MMULT($U$3:$W$5,_xlfn.ANCHORARRAY(AOZ11))</f>
        <v>7.9632102024639786E-2</v>
      </c>
      <c r="APB11" s="9" cm="1">
        <f t="array" ref="APB11:APB13">MMULT($U$3:$W$5,_xlfn.ANCHORARRAY(APA11))</f>
        <v>7.9632151994461067E-2</v>
      </c>
      <c r="APC11" s="9" cm="1">
        <f t="array" ref="APC11:APC13">MMULT($U$3:$W$5,_xlfn.ANCHORARRAY(APB11))</f>
        <v>7.9632201533380659E-2</v>
      </c>
      <c r="APD11" s="9" cm="1">
        <f t="array" ref="APD11:APD13">MMULT($U$3:$W$5,_xlfn.ANCHORARRAY(APC11))</f>
        <v>7.9632250645114339E-2</v>
      </c>
      <c r="APE11" s="9" cm="1">
        <f t="array" ref="APE11:APE13">MMULT($U$3:$W$5,_xlfn.ANCHORARRAY(APD11))</f>
        <v>7.9632299333345827E-2</v>
      </c>
      <c r="APF11" s="9" cm="1">
        <f t="array" ref="APF11:APF13">MMULT($U$3:$W$5,_xlfn.ANCHORARRAY(APE11))</f>
        <v>7.9632347601727091E-2</v>
      </c>
      <c r="APG11" s="9" cm="1">
        <f t="array" ref="APG11:APG13">MMULT($U$3:$W$5,_xlfn.ANCHORARRAY(APF11))</f>
        <v>7.9632395453878582E-2</v>
      </c>
      <c r="APH11" s="9" cm="1">
        <f t="array" ref="APH11:APH13">MMULT($U$3:$W$5,_xlfn.ANCHORARRAY(APG11))</f>
        <v>7.9632442893389568E-2</v>
      </c>
      <c r="API11" s="9" cm="1">
        <f t="array" ref="API11:API13">MMULT($U$3:$W$5,_xlfn.ANCHORARRAY(APH11))</f>
        <v>7.9632489923818328E-2</v>
      </c>
      <c r="APJ11" s="9" cm="1">
        <f t="array" ref="APJ11:APJ13">MMULT($U$3:$W$5,_xlfn.ANCHORARRAY(API11))</f>
        <v>7.9632536548692484E-2</v>
      </c>
      <c r="APK11" s="9" cm="1">
        <f t="array" ref="APK11:APK13">MMULT($U$3:$W$5,_xlfn.ANCHORARRAY(APJ11))</f>
        <v>7.9632582771509239E-2</v>
      </c>
      <c r="APL11" s="9" cm="1">
        <f t="array" ref="APL11:APL13">MMULT($U$3:$W$5,_xlfn.ANCHORARRAY(APK11))</f>
        <v>7.9632628595735611E-2</v>
      </c>
      <c r="APM11" s="9" cm="1">
        <f t="array" ref="APM11:APM13">MMULT($U$3:$W$5,_xlfn.ANCHORARRAY(APL11))</f>
        <v>7.9632674024808753E-2</v>
      </c>
      <c r="APN11" s="9" cm="1">
        <f t="array" ref="APN11:APN13">MMULT($U$3:$W$5,_xlfn.ANCHORARRAY(APM11))</f>
        <v>7.9632719062136162E-2</v>
      </c>
      <c r="APO11" s="9" cm="1">
        <f t="array" ref="APO11:APO13">MMULT($U$3:$W$5,_xlfn.ANCHORARRAY(APN11))</f>
        <v>7.9632763711095955E-2</v>
      </c>
      <c r="APP11" s="9" cm="1">
        <f t="array" ref="APP11:APP13">MMULT($U$3:$W$5,_xlfn.ANCHORARRAY(APO11))</f>
        <v>7.9632807975037134E-2</v>
      </c>
      <c r="APQ11" s="9" cm="1">
        <f t="array" ref="APQ11:APQ13">MMULT($U$3:$W$5,_xlfn.ANCHORARRAY(APP11))</f>
        <v>7.9632851857279793E-2</v>
      </c>
      <c r="APR11" s="9" cm="1">
        <f t="array" ref="APR11:APR13">MMULT($U$3:$W$5,_xlfn.ANCHORARRAY(APQ11))</f>
        <v>7.9632895361115411E-2</v>
      </c>
      <c r="APS11" s="9" cm="1">
        <f t="array" ref="APS11:APS13">MMULT($U$3:$W$5,_xlfn.ANCHORARRAY(APR11))</f>
        <v>7.963293848980707E-2</v>
      </c>
      <c r="APT11" s="9" cm="1">
        <f t="array" ref="APT11:APT13">MMULT($U$3:$W$5,_xlfn.ANCHORARRAY(APS11))</f>
        <v>7.963298124658974E-2</v>
      </c>
      <c r="APU11" s="9" cm="1">
        <f t="array" ref="APU11:APU13">MMULT($U$3:$W$5,_xlfn.ANCHORARRAY(APT11))</f>
        <v>7.963302363467048E-2</v>
      </c>
      <c r="APV11" s="9" cm="1">
        <f t="array" ref="APV11:APV13">MMULT($U$3:$W$5,_xlfn.ANCHORARRAY(APU11))</f>
        <v>7.9633065657228677E-2</v>
      </c>
      <c r="APW11" s="9" cm="1">
        <f t="array" ref="APW11:APW13">MMULT($U$3:$W$5,_xlfn.ANCHORARRAY(APV11))</f>
        <v>7.9633107317416352E-2</v>
      </c>
      <c r="APX11" s="9" cm="1">
        <f t="array" ref="APX11:APX13">MMULT($U$3:$W$5,_xlfn.ANCHORARRAY(APW11))</f>
        <v>7.9633148618358296E-2</v>
      </c>
      <c r="APY11" s="9" cm="1">
        <f t="array" ref="APY11:APY13">MMULT($U$3:$W$5,_xlfn.ANCHORARRAY(APX11))</f>
        <v>7.9633189563152365E-2</v>
      </c>
      <c r="APZ11" s="9" cm="1">
        <f t="array" ref="APZ11:APZ13">MMULT($U$3:$W$5,_xlfn.ANCHORARRAY(APY11))</f>
        <v>7.9633230154869714E-2</v>
      </c>
      <c r="AQA11" s="9" cm="1">
        <f t="array" ref="AQA11:AQA13">MMULT($U$3:$W$5,_xlfn.ANCHORARRAY(APZ11))</f>
        <v>7.9633270396555003E-2</v>
      </c>
      <c r="AQB11" s="9" cm="1">
        <f t="array" ref="AQB11:AQB13">MMULT($U$3:$W$5,_xlfn.ANCHORARRAY(AQA11))</f>
        <v>7.9633310291226639E-2</v>
      </c>
      <c r="AQC11" s="9" cm="1">
        <f t="array" ref="AQC11:AQC13">MMULT($U$3:$W$5,_xlfn.ANCHORARRAY(AQB11))</f>
        <v>7.9633349841877005E-2</v>
      </c>
      <c r="AQD11" s="9" cm="1">
        <f t="array" ref="AQD11:AQD13">MMULT($U$3:$W$5,_xlfn.ANCHORARRAY(AQC11))</f>
        <v>7.9633389051472686E-2</v>
      </c>
      <c r="AQE11" s="9" cm="1">
        <f t="array" ref="AQE11:AQE13">MMULT($U$3:$W$5,_xlfn.ANCHORARRAY(AQD11))</f>
        <v>7.9633427922954678E-2</v>
      </c>
      <c r="AQF11" s="9" cm="1">
        <f t="array" ref="AQF11:AQF13">MMULT($U$3:$W$5,_xlfn.ANCHORARRAY(AQE11))</f>
        <v>7.9633466459238592E-2</v>
      </c>
      <c r="AQG11" s="9" cm="1">
        <f t="array" ref="AQG11:AQG13">MMULT($U$3:$W$5,_xlfn.ANCHORARRAY(AQF11))</f>
        <v>7.9633504663214949E-2</v>
      </c>
      <c r="AQH11" s="9" cm="1">
        <f t="array" ref="AQH11:AQH13">MMULT($U$3:$W$5,_xlfn.ANCHORARRAY(AQG11))</f>
        <v>7.9633542537749305E-2</v>
      </c>
      <c r="AQI11" s="9" cm="1">
        <f t="array" ref="AQI11:AQI13">MMULT($U$3:$W$5,_xlfn.ANCHORARRAY(AQH11))</f>
        <v>7.9633580085682526E-2</v>
      </c>
      <c r="AQJ11" s="9" cm="1">
        <f t="array" ref="AQJ11:AQJ13">MMULT($U$3:$W$5,_xlfn.ANCHORARRAY(AQI11))</f>
        <v>7.9633617309830956E-2</v>
      </c>
      <c r="AQK11" s="9" cm="1">
        <f t="array" ref="AQK11:AQK13">MMULT($U$3:$W$5,_xlfn.ANCHORARRAY(AQJ11))</f>
        <v>7.9633654212986682E-2</v>
      </c>
      <c r="AQL11" s="9" cm="1">
        <f t="array" ref="AQL11:AQL13">MMULT($U$3:$W$5,_xlfn.ANCHORARRAY(AQK11))</f>
        <v>7.9633690797917697E-2</v>
      </c>
      <c r="AQM11" s="9" cm="1">
        <f t="array" ref="AQM11:AQM13">MMULT($U$3:$W$5,_xlfn.ANCHORARRAY(AQL11))</f>
        <v>7.9633727067368126E-2</v>
      </c>
      <c r="AQN11" s="9" cm="1">
        <f t="array" ref="AQN11:AQN13">MMULT($U$3:$W$5,_xlfn.ANCHORARRAY(AQM11))</f>
        <v>7.9633763024058432E-2</v>
      </c>
      <c r="AQO11" s="9" cm="1">
        <f t="array" ref="AQO11:AQO13">MMULT($U$3:$W$5,_xlfn.ANCHORARRAY(AQN11))</f>
        <v>7.9633798670685624E-2</v>
      </c>
      <c r="AQP11" s="9" cm="1">
        <f t="array" ref="AQP11:AQP13">MMULT($U$3:$W$5,_xlfn.ANCHORARRAY(AQO11))</f>
        <v>7.9633834009923452E-2</v>
      </c>
      <c r="AQQ11" s="9" cm="1">
        <f t="array" ref="AQQ11:AQQ13">MMULT($U$3:$W$5,_xlfn.ANCHORARRAY(AQP11))</f>
        <v>7.9633869044422601E-2</v>
      </c>
      <c r="AQR11" s="9" cm="1">
        <f t="array" ref="AQR11:AQR13">MMULT($U$3:$W$5,_xlfn.ANCHORARRAY(AQQ11))</f>
        <v>7.9633903776810899E-2</v>
      </c>
      <c r="AQS11" s="9" cm="1">
        <f t="array" ref="AQS11:AQS13">MMULT($U$3:$W$5,_xlfn.ANCHORARRAY(AQR11))</f>
        <v>7.9633938209693542E-2</v>
      </c>
      <c r="AQT11" s="9" cm="1">
        <f t="array" ref="AQT11:AQT13">MMULT($U$3:$W$5,_xlfn.ANCHORARRAY(AQS11))</f>
        <v>7.9633972345653226E-2</v>
      </c>
      <c r="AQU11" s="9" cm="1">
        <f t="array" ref="AQU11:AQU13">MMULT($U$3:$W$5,_xlfn.ANCHORARRAY(AQT11))</f>
        <v>7.9634006187250389E-2</v>
      </c>
      <c r="AQV11" s="9" cm="1">
        <f t="array" ref="AQV11:AQV13">MMULT($U$3:$W$5,_xlfn.ANCHORARRAY(AQU11))</f>
        <v>7.963403973702339E-2</v>
      </c>
    </row>
    <row r="12" spans="1:1140" x14ac:dyDescent="0.3">
      <c r="A12" s="1">
        <v>0.68443287037037026</v>
      </c>
      <c r="B12" s="2" t="s">
        <v>27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3.57</v>
      </c>
      <c r="H12" s="2" t="s">
        <v>13</v>
      </c>
      <c r="J12" s="7">
        <v>3.49</v>
      </c>
      <c r="K12" s="7">
        <v>4</v>
      </c>
      <c r="L12" s="8">
        <f t="shared" si="0"/>
        <v>5.0006250781347672E-4</v>
      </c>
      <c r="N12" s="22" t="s">
        <v>49</v>
      </c>
      <c r="O12" s="24">
        <f>212/595</f>
        <v>0.35630252100840337</v>
      </c>
      <c r="T12" s="9">
        <v>0.95220418337556567</v>
      </c>
      <c r="U12" s="9">
        <v>0.96260828299258361</v>
      </c>
      <c r="V12" s="9">
        <v>0.96911526381723556</v>
      </c>
      <c r="W12" s="9">
        <v>0.97311584265166284</v>
      </c>
      <c r="X12" s="9">
        <v>0.97550501490268893</v>
      </c>
      <c r="Y12" s="9">
        <v>0.97685874973251952</v>
      </c>
      <c r="Z12" s="9">
        <v>0.9775477039548206</v>
      </c>
      <c r="AA12" s="9">
        <v>0.97781040372672146</v>
      </c>
      <c r="AB12" s="9">
        <v>0.97780034134338678</v>
      </c>
      <c r="AC12" s="9">
        <v>0.9776162848410348</v>
      </c>
      <c r="AD12" s="9">
        <v>0.97732178403820535</v>
      </c>
      <c r="AE12" s="9">
        <v>0.97695772383891855</v>
      </c>
      <c r="AF12" s="9">
        <v>0.97655040303304508</v>
      </c>
      <c r="AG12" s="9">
        <v>0.97611673348653294</v>
      </c>
      <c r="AH12" s="9">
        <v>0.97566758613029436</v>
      </c>
      <c r="AI12" s="9">
        <v>0.97520994430320329</v>
      </c>
      <c r="AJ12" s="9">
        <v>0.97474828955614345</v>
      </c>
      <c r="AK12" s="9">
        <v>0.9742854934988453</v>
      </c>
      <c r="AL12" s="9">
        <v>0.97382339175572485</v>
      </c>
      <c r="AM12" s="9">
        <v>0.97336315333986001</v>
      </c>
      <c r="AN12" s="9">
        <v>0.97290551836631145</v>
      </c>
      <c r="AO12" s="9">
        <v>0.9724509510339453</v>
      </c>
      <c r="AP12" s="9">
        <v>0.97199973807747753</v>
      </c>
      <c r="AQ12" s="9">
        <v>0.97155205212635187</v>
      </c>
      <c r="AR12" s="9">
        <v>0.97110799247907464</v>
      </c>
      <c r="AS12" s="9">
        <v>0.97066761134305246</v>
      </c>
      <c r="AT12" s="9">
        <v>0.97023093072061994</v>
      </c>
      <c r="AU12" s="9">
        <v>0.96979795327533891</v>
      </c>
      <c r="AV12" s="9">
        <v>0.96936866932424881</v>
      </c>
      <c r="AW12" s="9">
        <v>0.96894306133694397</v>
      </c>
      <c r="AX12" s="9">
        <v>0.96852110683015102</v>
      </c>
      <c r="AY12" s="9">
        <v>0.9681027802297224</v>
      </c>
      <c r="AZ12" s="9">
        <v>0.96768805406810754</v>
      </c>
      <c r="BA12" s="9">
        <v>0.96727689975417175</v>
      </c>
      <c r="BB12" s="9">
        <v>0.96686928806780148</v>
      </c>
      <c r="BC12" s="9">
        <v>0.96646518947740157</v>
      </c>
      <c r="BD12" s="9">
        <v>0.96606457434341841</v>
      </c>
      <c r="BE12" s="9">
        <v>0.96566741304852222</v>
      </c>
      <c r="BF12" s="9">
        <v>0.96527367608059578</v>
      </c>
      <c r="BG12" s="9">
        <v>0.96488333408535965</v>
      </c>
      <c r="BH12" s="9">
        <v>0.9644963578994612</v>
      </c>
      <c r="BI12" s="9">
        <v>0.96411271857099989</v>
      </c>
      <c r="BJ12" s="9">
        <v>0.9637323873719722</v>
      </c>
      <c r="BK12" s="9">
        <v>0.96335533580552357</v>
      </c>
      <c r="BL12" s="9">
        <v>0.96298153560986499</v>
      </c>
      <c r="BM12" s="9">
        <v>0.96261095876004854</v>
      </c>
      <c r="BN12" s="9">
        <v>0.9622435774683733</v>
      </c>
      <c r="BO12" s="9">
        <v>0.96187936418391418</v>
      </c>
      <c r="BP12" s="9">
        <v>0.96151829159149416</v>
      </c>
      <c r="BQ12" s="9">
        <v>0.96116033261030331</v>
      </c>
      <c r="BR12" s="9">
        <v>0.96080546039229842</v>
      </c>
      <c r="BS12" s="9">
        <v>0.96045364832046498</v>
      </c>
      <c r="BT12" s="9">
        <v>0.96010487000699984</v>
      </c>
      <c r="BU12" s="9">
        <v>0.95975909929144587</v>
      </c>
      <c r="BV12" s="9">
        <v>0.95941631023880392</v>
      </c>
      <c r="BW12" s="9">
        <v>0.95907647713763478</v>
      </c>
      <c r="BX12" s="9">
        <v>0.95873957449816094</v>
      </c>
      <c r="BY12" s="9">
        <v>0.95840557705037521</v>
      </c>
      <c r="BZ12" s="9">
        <v>0.9580744597421571</v>
      </c>
      <c r="CA12" s="9">
        <v>0.95774619773740222</v>
      </c>
      <c r="CB12" s="9">
        <v>0.95742076641416463</v>
      </c>
      <c r="CC12" s="9">
        <v>0.95709814136281324</v>
      </c>
      <c r="CD12" s="9">
        <v>0.95677829838420325</v>
      </c>
      <c r="CE12" s="9">
        <v>0.95646121348786239</v>
      </c>
      <c r="CF12" s="9">
        <v>0.95614686289019257</v>
      </c>
      <c r="CG12" s="9">
        <v>0.95583522301268597</v>
      </c>
      <c r="CH12" s="9">
        <v>0.95552627048015748</v>
      </c>
      <c r="CI12" s="9">
        <v>0.95521998211899117</v>
      </c>
      <c r="CJ12" s="9">
        <v>0.95491633495540262</v>
      </c>
      <c r="CK12" s="9">
        <v>0.9546153062137156</v>
      </c>
      <c r="CL12" s="9">
        <v>0.95431687331465376</v>
      </c>
      <c r="CM12" s="9">
        <v>0.95402101387364735</v>
      </c>
      <c r="CN12" s="9">
        <v>0.95372770569915388</v>
      </c>
      <c r="CO12" s="9">
        <v>0.95343692679099401</v>
      </c>
      <c r="CP12" s="9">
        <v>0.95314865533870097</v>
      </c>
      <c r="CQ12" s="9">
        <v>0.95286286971988476</v>
      </c>
      <c r="CR12" s="9">
        <v>0.9525795484986106</v>
      </c>
      <c r="CS12" s="9">
        <v>0.95229867042379091</v>
      </c>
      <c r="CT12" s="9">
        <v>0.95202021442759099</v>
      </c>
      <c r="CU12" s="9">
        <v>0.95174415962384951</v>
      </c>
      <c r="CV12" s="9">
        <v>0.95147048530651124</v>
      </c>
      <c r="CW12" s="9">
        <v>0.95119917094807416</v>
      </c>
      <c r="CX12" s="9">
        <v>0.95093019619804997</v>
      </c>
      <c r="CY12" s="9">
        <v>0.95066354088143756</v>
      </c>
      <c r="CZ12" s="9">
        <v>0.95039918499720921</v>
      </c>
      <c r="DA12" s="9">
        <v>0.95013710871681123</v>
      </c>
      <c r="DB12" s="9">
        <v>0.94987729238267626</v>
      </c>
      <c r="DC12" s="9">
        <v>0.9496197165067487</v>
      </c>
      <c r="DD12" s="9">
        <v>0.94936436176902317</v>
      </c>
      <c r="DE12" s="9">
        <v>0.94911120901609514</v>
      </c>
      <c r="DF12" s="9">
        <v>0.94886023925972485</v>
      </c>
      <c r="DG12" s="9">
        <v>0.94861143367541223</v>
      </c>
      <c r="DH12" s="9">
        <v>0.94836477360098559</v>
      </c>
      <c r="DI12" s="9">
        <v>0.94812024053520139</v>
      </c>
      <c r="DJ12" s="9">
        <v>0.94787781613635713</v>
      </c>
      <c r="DK12" s="9">
        <v>0.94763748222091482</v>
      </c>
      <c r="DL12" s="9">
        <v>0.94739922076213756</v>
      </c>
      <c r="DM12" s="9">
        <v>0.94716301388873736</v>
      </c>
      <c r="DN12" s="9">
        <v>0.94692884388353449</v>
      </c>
      <c r="DO12" s="9">
        <v>0.94669669318212879</v>
      </c>
      <c r="DP12" s="9">
        <v>0.94646654437158206</v>
      </c>
      <c r="DQ12" s="9">
        <v>0.9462383801891121</v>
      </c>
      <c r="DR12" s="9">
        <v>0.94601218352079763</v>
      </c>
      <c r="DS12" s="9">
        <v>0.94578793740029499</v>
      </c>
      <c r="DT12" s="9">
        <v>0.94556562500756514</v>
      </c>
      <c r="DU12" s="9">
        <v>0.94534522966761247</v>
      </c>
      <c r="DV12" s="9">
        <v>0.94512673484923371</v>
      </c>
      <c r="DW12" s="9">
        <v>0.94491012416377806</v>
      </c>
      <c r="DX12" s="9">
        <v>0.94469538136391806</v>
      </c>
      <c r="DY12" s="9">
        <v>0.9444824903424307</v>
      </c>
      <c r="DZ12" s="9">
        <v>0.94427143513098966</v>
      </c>
      <c r="EA12" s="9">
        <v>0.94406219989896689</v>
      </c>
      <c r="EB12" s="9">
        <v>0.94385476895224607</v>
      </c>
      <c r="EC12" s="9">
        <v>0.94364912673204471</v>
      </c>
      <c r="ED12" s="9">
        <v>0.94344525781374744</v>
      </c>
      <c r="EE12" s="9">
        <v>0.94324314690574917</v>
      </c>
      <c r="EF12" s="9">
        <v>0.94304277884830767</v>
      </c>
      <c r="EG12" s="9">
        <v>0.94284413861240712</v>
      </c>
      <c r="EH12" s="9">
        <v>0.94264721129863027</v>
      </c>
      <c r="EI12" s="9">
        <v>0.9424519821360412</v>
      </c>
      <c r="EJ12" s="9">
        <v>0.94225843648107732</v>
      </c>
      <c r="EK12" s="9">
        <v>0.94206655981645071</v>
      </c>
      <c r="EL12" s="9">
        <v>0.94187633775005997</v>
      </c>
      <c r="EM12" s="9">
        <v>0.94168775601390975</v>
      </c>
      <c r="EN12" s="9">
        <v>0.94150080046304119</v>
      </c>
      <c r="EO12" s="9">
        <v>0.94131545707447095</v>
      </c>
      <c r="EP12" s="9">
        <v>0.94113171194613909</v>
      </c>
      <c r="EQ12" s="9">
        <v>0.94094955129586633</v>
      </c>
      <c r="ER12" s="9">
        <v>0.94076896146032052</v>
      </c>
      <c r="ES12" s="9">
        <v>0.94058992889399173</v>
      </c>
      <c r="ET12" s="9">
        <v>0.94041244016817604</v>
      </c>
      <c r="EU12" s="9">
        <v>0.94023648196996867</v>
      </c>
      <c r="EV12" s="9">
        <v>0.94006204110126512</v>
      </c>
      <c r="EW12" s="9">
        <v>0.93988910447777108</v>
      </c>
      <c r="EX12" s="9">
        <v>0.93971765912802152</v>
      </c>
      <c r="EY12" s="9">
        <v>0.93954769219240719</v>
      </c>
      <c r="EZ12" s="9">
        <v>0.93937919092221056</v>
      </c>
      <c r="FA12" s="9">
        <v>0.93921214267864928</v>
      </c>
      <c r="FB12" s="9">
        <v>0.93904653493192802</v>
      </c>
      <c r="FC12" s="9">
        <v>0.93888235526029906</v>
      </c>
      <c r="FD12" s="9">
        <v>0.9387195913491303</v>
      </c>
      <c r="FE12" s="9">
        <v>0.9385582309899817</v>
      </c>
      <c r="FF12" s="9">
        <v>0.93839826207968957</v>
      </c>
      <c r="FG12" s="9">
        <v>0.93823967261945851</v>
      </c>
      <c r="FH12" s="9">
        <v>0.93808245071396157</v>
      </c>
      <c r="FI12" s="9">
        <v>0.93792658457044831</v>
      </c>
      <c r="FJ12" s="9">
        <v>0.93777206249785994</v>
      </c>
      <c r="FK12" s="9">
        <v>0.93761887290595214</v>
      </c>
      <c r="FL12" s="9">
        <v>0.93746700430442642</v>
      </c>
      <c r="FM12" s="9">
        <v>0.93731644530206748</v>
      </c>
      <c r="FN12" s="9">
        <v>0.93716718460588955</v>
      </c>
      <c r="FO12" s="9">
        <v>0.93701921102028884</v>
      </c>
      <c r="FP12" s="9">
        <v>0.93687251344620393</v>
      </c>
      <c r="FQ12" s="9">
        <v>0.93672708088028322</v>
      </c>
      <c r="FR12" s="9">
        <v>0.93658290241405961</v>
      </c>
      <c r="FS12" s="9">
        <v>0.93643996723313239</v>
      </c>
      <c r="FT12" s="9">
        <v>0.9362982646163559</v>
      </c>
      <c r="FU12" s="9">
        <v>0.93615778393503568</v>
      </c>
      <c r="FV12" s="9">
        <v>0.93601851465213071</v>
      </c>
      <c r="FW12" s="9">
        <v>0.93588044632146361</v>
      </c>
      <c r="FX12" s="9">
        <v>0.93574356858693675</v>
      </c>
      <c r="FY12" s="9">
        <v>0.93560787118175603</v>
      </c>
      <c r="FZ12" s="9">
        <v>0.9354733439276598</v>
      </c>
      <c r="GA12" s="9">
        <v>0.93533997673415614</v>
      </c>
      <c r="GB12" s="9">
        <v>0.93520775959776603</v>
      </c>
      <c r="GC12" s="9">
        <v>0.93507668260127275</v>
      </c>
      <c r="GD12" s="9">
        <v>0.93494673591297806</v>
      </c>
      <c r="GE12" s="9">
        <v>0.93481790978596468</v>
      </c>
      <c r="GF12" s="9">
        <v>0.93469019455736568</v>
      </c>
      <c r="GG12" s="9">
        <v>0.934563580647639</v>
      </c>
      <c r="GH12" s="9">
        <v>0.9344380585598494</v>
      </c>
      <c r="GI12" s="9">
        <v>0.93431361887895592</v>
      </c>
      <c r="GJ12" s="9">
        <v>0.93419025227110575</v>
      </c>
      <c r="GK12" s="9">
        <v>0.93406794948293426</v>
      </c>
      <c r="GL12" s="9">
        <v>0.93394670134087066</v>
      </c>
      <c r="GM12" s="9">
        <v>0.93382649875044987</v>
      </c>
      <c r="GN12" s="9">
        <v>0.933707332695631</v>
      </c>
      <c r="GO12" s="9">
        <v>0.93358919423812015</v>
      </c>
      <c r="GP12" s="9">
        <v>0.93347207451670089</v>
      </c>
      <c r="GQ12" s="9">
        <v>0.93335596474656879</v>
      </c>
      <c r="GR12" s="9">
        <v>0.93324085621867314</v>
      </c>
      <c r="GS12" s="9">
        <v>0.9331267402990634</v>
      </c>
      <c r="GT12" s="9">
        <v>0.93301360842824155</v>
      </c>
      <c r="GU12" s="9">
        <v>0.93290145212052022</v>
      </c>
      <c r="GV12" s="9">
        <v>0.9327902629633863</v>
      </c>
      <c r="GW12" s="9">
        <v>0.93268003261686938</v>
      </c>
      <c r="GX12" s="9">
        <v>0.93257075281291701</v>
      </c>
      <c r="GY12" s="9">
        <v>0.93246241535477403</v>
      </c>
      <c r="GZ12" s="9">
        <v>0.93235501211636773</v>
      </c>
      <c r="HA12" s="9">
        <v>0.93224853504169858</v>
      </c>
      <c r="HB12" s="9">
        <v>0.93214297614423591</v>
      </c>
      <c r="HC12" s="9">
        <v>0.93203832750631843</v>
      </c>
      <c r="HD12" s="9">
        <v>0.93193458127856121</v>
      </c>
      <c r="HE12" s="9">
        <v>0.9318317296792662</v>
      </c>
      <c r="HF12" s="9">
        <v>0.93172976499383886</v>
      </c>
      <c r="HG12" s="9">
        <v>0.93162867957420947</v>
      </c>
      <c r="HH12" s="9">
        <v>0.93152846583825921</v>
      </c>
      <c r="HI12" s="9">
        <v>0.93142911626925196</v>
      </c>
      <c r="HJ12" s="9">
        <v>0.93133062341527006</v>
      </c>
      <c r="HK12" s="9">
        <v>0.93123297988865561</v>
      </c>
      <c r="HL12" s="9">
        <v>0.93113617836545604</v>
      </c>
      <c r="HM12" s="9">
        <v>0.93104021158487515</v>
      </c>
      <c r="HN12" s="9">
        <v>0.93094507234872836</v>
      </c>
      <c r="HO12" s="9">
        <v>0.93085075352090263</v>
      </c>
      <c r="HP12" s="9">
        <v>0.93075724802682125</v>
      </c>
      <c r="HQ12" s="9">
        <v>0.93066454885291361</v>
      </c>
      <c r="HR12" s="9">
        <v>0.93057264904608838</v>
      </c>
      <c r="HS12" s="9">
        <v>0.93048154171321273</v>
      </c>
      <c r="HT12" s="9">
        <v>0.93039122002059482</v>
      </c>
      <c r="HU12" s="9">
        <v>0.93030167719347123</v>
      </c>
      <c r="HV12" s="9">
        <v>0.93021290651549915</v>
      </c>
      <c r="HW12" s="9">
        <v>0.93012490132825221</v>
      </c>
      <c r="HX12" s="9">
        <v>0.93003765503072144</v>
      </c>
      <c r="HY12" s="9">
        <v>0.92995116107881992</v>
      </c>
      <c r="HZ12" s="9">
        <v>0.92986541298489167</v>
      </c>
      <c r="IA12" s="9">
        <v>0.92978040431722564</v>
      </c>
      <c r="IB12" s="9">
        <v>0.92969612869957285</v>
      </c>
      <c r="IC12" s="9">
        <v>0.92961257981066814</v>
      </c>
      <c r="ID12" s="9">
        <v>0.92952975138375638</v>
      </c>
      <c r="IE12" s="9">
        <v>0.92944763720612189</v>
      </c>
      <c r="IF12" s="9">
        <v>0.92936623111862282</v>
      </c>
      <c r="IG12" s="9">
        <v>0.92928552701522915</v>
      </c>
      <c r="IH12" s="9">
        <v>0.92920551884256442</v>
      </c>
      <c r="II12" s="9">
        <v>0.92912620059945206</v>
      </c>
      <c r="IJ12" s="9">
        <v>0.9290475663364649</v>
      </c>
      <c r="IK12" s="9">
        <v>0.92896961015547941</v>
      </c>
      <c r="IL12" s="9">
        <v>0.92889232620923279</v>
      </c>
      <c r="IM12" s="9">
        <v>0.92881570870088437</v>
      </c>
      <c r="IN12" s="9">
        <v>0.92873975188358138</v>
      </c>
      <c r="IO12" s="9">
        <v>0.92866445006002729</v>
      </c>
      <c r="IP12" s="9">
        <v>0.92858979758205495</v>
      </c>
      <c r="IQ12" s="9">
        <v>0.92851578885020247</v>
      </c>
      <c r="IR12" s="9">
        <v>0.92844241831329355</v>
      </c>
      <c r="IS12" s="9">
        <v>0.92836968046802093</v>
      </c>
      <c r="IT12" s="9">
        <v>0.92829756985853384</v>
      </c>
      <c r="IU12" s="9">
        <v>0.92822608107602855</v>
      </c>
      <c r="IV12" s="9">
        <v>0.92815520875834268</v>
      </c>
      <c r="IW12" s="9">
        <v>0.92808494758955307</v>
      </c>
      <c r="IX12" s="9">
        <v>0.92801529229957702</v>
      </c>
      <c r="IY12" s="9">
        <v>0.92794623766377704</v>
      </c>
      <c r="IZ12" s="9">
        <v>0.92787777850256903</v>
      </c>
      <c r="JA12" s="9">
        <v>0.9278099096810335</v>
      </c>
      <c r="JB12" s="9">
        <v>0.92774262610853053</v>
      </c>
      <c r="JC12" s="9">
        <v>0.92767592273831845</v>
      </c>
      <c r="JD12" s="9">
        <v>0.92760979456717441</v>
      </c>
      <c r="JE12" s="9">
        <v>0.92754423663501961</v>
      </c>
      <c r="JF12" s="9">
        <v>0.9274792440245474</v>
      </c>
      <c r="JG12" s="9">
        <v>0.92741481186085395</v>
      </c>
      <c r="JH12" s="9">
        <v>0.92735093531107315</v>
      </c>
      <c r="JI12" s="9">
        <v>0.92728760958401368</v>
      </c>
      <c r="JJ12" s="9">
        <v>0.92722482992979982</v>
      </c>
      <c r="JK12" s="9">
        <v>0.92716259163951531</v>
      </c>
      <c r="JL12" s="9">
        <v>0.92710089004484986</v>
      </c>
      <c r="JM12" s="9">
        <v>0.92703972051774919</v>
      </c>
      <c r="JN12" s="9">
        <v>0.92697907847006766</v>
      </c>
      <c r="JO12" s="9">
        <v>0.92691895935322444</v>
      </c>
      <c r="JP12" s="9">
        <v>0.92685935865786229</v>
      </c>
      <c r="JQ12" s="9">
        <v>0.92680027191350933</v>
      </c>
      <c r="JR12" s="9">
        <v>0.9267416946882433</v>
      </c>
      <c r="JS12" s="9">
        <v>0.92668362258835957</v>
      </c>
      <c r="JT12" s="9">
        <v>0.92662605125804154</v>
      </c>
      <c r="JU12" s="9">
        <v>0.92656897637903368</v>
      </c>
      <c r="JV12" s="9">
        <v>0.92651239367031824</v>
      </c>
      <c r="JW12" s="9">
        <v>0.92645629888779324</v>
      </c>
      <c r="JX12" s="9">
        <v>0.92640068782395479</v>
      </c>
      <c r="JY12" s="9">
        <v>0.92634555630758131</v>
      </c>
      <c r="JZ12" s="9">
        <v>0.92629090020342075</v>
      </c>
      <c r="KA12" s="9">
        <v>0.92623671541188024</v>
      </c>
      <c r="KB12" s="9">
        <v>0.92618299786871849</v>
      </c>
      <c r="KC12" s="9">
        <v>0.92612974354474131</v>
      </c>
      <c r="KD12" s="9">
        <v>0.92607694844549937</v>
      </c>
      <c r="KE12" s="9">
        <v>0.92602460861098823</v>
      </c>
      <c r="KF12" s="9">
        <v>0.92597272011535148</v>
      </c>
      <c r="KG12" s="9">
        <v>0.92592127906658628</v>
      </c>
      <c r="KH12" s="9">
        <v>0.92587028160625173</v>
      </c>
      <c r="KI12" s="9">
        <v>0.9258197239091791</v>
      </c>
      <c r="KJ12" s="9">
        <v>0.92576960218318471</v>
      </c>
      <c r="KK12" s="9">
        <v>0.92571991266878606</v>
      </c>
      <c r="KL12" s="9">
        <v>0.92567065163891948</v>
      </c>
      <c r="KM12" s="9">
        <v>0.92562181539866073</v>
      </c>
      <c r="KN12" s="9">
        <v>0.92557340028494761</v>
      </c>
      <c r="KO12" s="9">
        <v>0.92552540266630556</v>
      </c>
      <c r="KP12" s="9">
        <v>0.92547781894257497</v>
      </c>
      <c r="KQ12" s="9">
        <v>0.92543064554464138</v>
      </c>
      <c r="KR12" s="9">
        <v>0.92538387893416751</v>
      </c>
      <c r="KS12" s="9">
        <v>0.92533751560332811</v>
      </c>
      <c r="KT12" s="9">
        <v>0.92529155207454683</v>
      </c>
      <c r="KU12" s="9">
        <v>0.92524598490023513</v>
      </c>
      <c r="KV12" s="9">
        <v>0.9252008106625339</v>
      </c>
      <c r="KW12" s="9">
        <v>0.92515602597305702</v>
      </c>
      <c r="KX12" s="9">
        <v>0.92511162747263731</v>
      </c>
      <c r="KY12" s="9">
        <v>0.92506761183107433</v>
      </c>
      <c r="KZ12" s="9">
        <v>0.925023975746885</v>
      </c>
      <c r="LA12" s="9">
        <v>0.92498071594705544</v>
      </c>
      <c r="LB12" s="9">
        <v>0.9249378291867959</v>
      </c>
      <c r="LC12" s="9">
        <v>0.92489531224929733</v>
      </c>
      <c r="LD12" s="9">
        <v>0.92485316194548972</v>
      </c>
      <c r="LE12" s="9">
        <v>0.92481137511380329</v>
      </c>
      <c r="LF12" s="9">
        <v>0.92476994861993145</v>
      </c>
      <c r="LG12" s="9">
        <v>0.9247288793565952</v>
      </c>
      <c r="LH12" s="9">
        <v>0.92468816424331046</v>
      </c>
      <c r="LI12" s="9">
        <v>0.92464780022615689</v>
      </c>
      <c r="LJ12" s="9">
        <v>0.92460778427754875</v>
      </c>
      <c r="LK12" s="9">
        <v>0.92456811339600797</v>
      </c>
      <c r="LL12" s="9">
        <v>0.92452878460593901</v>
      </c>
      <c r="LM12" s="9">
        <v>0.92448979495740558</v>
      </c>
      <c r="LN12" s="9">
        <v>0.92445114152590935</v>
      </c>
      <c r="LO12" s="9">
        <v>0.92441282141217052</v>
      </c>
      <c r="LP12" s="9">
        <v>0.9243748317419106</v>
      </c>
      <c r="LQ12" s="9">
        <v>0.92433716966563673</v>
      </c>
      <c r="LR12" s="9">
        <v>0.92429983235842772</v>
      </c>
      <c r="LS12" s="9">
        <v>0.92426281701972257</v>
      </c>
      <c r="LT12" s="9">
        <v>0.92422612087311018</v>
      </c>
      <c r="LU12" s="9">
        <v>0.92418974116612085</v>
      </c>
      <c r="LV12" s="9">
        <v>0.92415367517002034</v>
      </c>
      <c r="LW12" s="9">
        <v>0.92411792017960481</v>
      </c>
      <c r="LX12" s="9">
        <v>0.9240824735129981</v>
      </c>
      <c r="LY12" s="9">
        <v>0.92404733251145044</v>
      </c>
      <c r="LZ12" s="9">
        <v>0.92401249453913925</v>
      </c>
      <c r="MA12" s="9">
        <v>0.92397795698297103</v>
      </c>
      <c r="MB12" s="9">
        <v>0.92394371725238578</v>
      </c>
      <c r="MC12" s="9">
        <v>0.92390977277916253</v>
      </c>
      <c r="MD12" s="9">
        <v>0.9238761210172266</v>
      </c>
      <c r="ME12" s="9">
        <v>0.92384275944245886</v>
      </c>
      <c r="MF12" s="9">
        <v>0.92380968555250598</v>
      </c>
      <c r="MG12" s="9">
        <v>0.92377689686659326</v>
      </c>
      <c r="MH12" s="9">
        <v>0.92374439092533822</v>
      </c>
      <c r="MI12" s="9">
        <v>0.92371216529056621</v>
      </c>
      <c r="MJ12" s="9">
        <v>0.92368021754512764</v>
      </c>
      <c r="MK12" s="9">
        <v>0.92364854529271656</v>
      </c>
      <c r="ML12" s="9">
        <v>0.92361714615769097</v>
      </c>
      <c r="MM12" s="9">
        <v>0.92358601778489435</v>
      </c>
      <c r="MN12" s="9">
        <v>0.92355515783947961</v>
      </c>
      <c r="MO12" s="9">
        <v>0.92352456400673322</v>
      </c>
      <c r="MP12" s="9">
        <v>0.92349423399190234</v>
      </c>
      <c r="MQ12" s="9">
        <v>0.92346416552002197</v>
      </c>
      <c r="MR12" s="9">
        <v>0.92343435633574522</v>
      </c>
      <c r="MS12" s="9">
        <v>0.92340480420317306</v>
      </c>
      <c r="MT12" s="9">
        <v>0.92337550690568726</v>
      </c>
      <c r="MU12" s="9">
        <v>0.92334646224578421</v>
      </c>
      <c r="MV12" s="9">
        <v>0.92331766804490967</v>
      </c>
      <c r="MW12" s="9">
        <v>0.92328912214329584</v>
      </c>
      <c r="MX12" s="9">
        <v>0.9232608223997989</v>
      </c>
      <c r="MY12" s="9">
        <v>0.92323276669173882</v>
      </c>
      <c r="MZ12" s="9">
        <v>0.92320495291473981</v>
      </c>
      <c r="NA12" s="9">
        <v>0.92317737898257246</v>
      </c>
      <c r="NB12" s="9">
        <v>0.92315004282699775</v>
      </c>
      <c r="NC12" s="9">
        <v>0.9231229423976115</v>
      </c>
      <c r="ND12" s="9">
        <v>0.92309607566169039</v>
      </c>
      <c r="NE12" s="9">
        <v>0.92306944060403995</v>
      </c>
      <c r="NF12" s="9">
        <v>0.92304303522684339</v>
      </c>
      <c r="NG12" s="9">
        <v>0.92301685754951113</v>
      </c>
      <c r="NH12" s="9">
        <v>0.92299090560853303</v>
      </c>
      <c r="NI12" s="9">
        <v>0.92296517745733087</v>
      </c>
      <c r="NJ12" s="9">
        <v>0.92293967116611175</v>
      </c>
      <c r="NK12" s="9">
        <v>0.92291438482172439</v>
      </c>
      <c r="NL12" s="9">
        <v>0.9228893165275146</v>
      </c>
      <c r="NM12" s="9">
        <v>0.92286446440318382</v>
      </c>
      <c r="NN12" s="9">
        <v>0.92283982658464758</v>
      </c>
      <c r="NO12" s="9">
        <v>0.92281540122389594</v>
      </c>
      <c r="NP12" s="9">
        <v>0.92279118648885483</v>
      </c>
      <c r="NQ12" s="9">
        <v>0.92276718056324836</v>
      </c>
      <c r="NR12" s="9">
        <v>0.92274338164646319</v>
      </c>
      <c r="NS12" s="9">
        <v>0.92271978795341281</v>
      </c>
      <c r="NT12" s="9">
        <v>0.92269639771440382</v>
      </c>
      <c r="NU12" s="9">
        <v>0.92267320917500373</v>
      </c>
      <c r="NV12" s="9">
        <v>0.92265022059590862</v>
      </c>
      <c r="NW12" s="9">
        <v>0.92262743025281313</v>
      </c>
      <c r="NX12" s="9">
        <v>0.92260483643628088</v>
      </c>
      <c r="NY12" s="9">
        <v>0.9225824374516165</v>
      </c>
      <c r="NZ12" s="9">
        <v>0.92256023161873846</v>
      </c>
      <c r="OA12" s="9">
        <v>0.92253821727205265</v>
      </c>
      <c r="OB12" s="9">
        <v>0.92251639276032815</v>
      </c>
      <c r="OC12" s="9">
        <v>0.92249475644657275</v>
      </c>
      <c r="OD12" s="9">
        <v>0.92247330670791039</v>
      </c>
      <c r="OE12" s="9">
        <v>0.9224520419354596</v>
      </c>
      <c r="OF12" s="9">
        <v>0.92243096053421259</v>
      </c>
      <c r="OG12" s="9">
        <v>0.92241006092291589</v>
      </c>
      <c r="OH12" s="9">
        <v>0.92238934153395125</v>
      </c>
      <c r="OI12" s="9">
        <v>0.92236880081321859</v>
      </c>
      <c r="OJ12" s="9">
        <v>0.92234843722001914</v>
      </c>
      <c r="OK12" s="9">
        <v>0.92232824922694001</v>
      </c>
      <c r="OL12" s="9">
        <v>0.92230823531973927</v>
      </c>
      <c r="OM12" s="9">
        <v>0.92228839399723317</v>
      </c>
      <c r="ON12" s="9">
        <v>0.92226872377118252</v>
      </c>
      <c r="OO12" s="9">
        <v>0.92224922316618185</v>
      </c>
      <c r="OP12" s="9">
        <v>0.92222989071954831</v>
      </c>
      <c r="OQ12" s="9">
        <v>0.92221072498121237</v>
      </c>
      <c r="OR12" s="9">
        <v>0.92219172451360854</v>
      </c>
      <c r="OS12" s="9">
        <v>0.92217288789156782</v>
      </c>
      <c r="OT12" s="9">
        <v>0.92215421370221096</v>
      </c>
      <c r="OU12" s="9">
        <v>0.92213570054484206</v>
      </c>
      <c r="OV12" s="9">
        <v>0.92211734703084391</v>
      </c>
      <c r="OW12" s="9">
        <v>0.92209915178357382</v>
      </c>
      <c r="OX12" s="9">
        <v>0.92208111343826005</v>
      </c>
      <c r="OY12" s="9">
        <v>0.92206323064189932</v>
      </c>
      <c r="OZ12" s="9">
        <v>0.92204550205315616</v>
      </c>
      <c r="PA12" s="9">
        <v>0.92202792634226149</v>
      </c>
      <c r="PB12" s="9">
        <v>0.92201050219091318</v>
      </c>
      <c r="PC12" s="9">
        <v>0.921993228292177</v>
      </c>
      <c r="PD12" s="9">
        <v>0.92197610335038893</v>
      </c>
      <c r="PE12" s="9">
        <v>0.92195912608105768</v>
      </c>
      <c r="PF12" s="9">
        <v>0.92194229521076843</v>
      </c>
      <c r="PG12" s="9">
        <v>0.92192560947708735</v>
      </c>
      <c r="PH12" s="9">
        <v>0.92190906762846669</v>
      </c>
      <c r="PI12" s="9">
        <v>0.92189266842415152</v>
      </c>
      <c r="PJ12" s="9">
        <v>0.92187641063408587</v>
      </c>
      <c r="PK12" s="9">
        <v>0.92186029303882089</v>
      </c>
      <c r="PL12" s="9">
        <v>0.92184431442942349</v>
      </c>
      <c r="PM12" s="9">
        <v>0.92182847360738518</v>
      </c>
      <c r="PN12" s="9">
        <v>0.92181276938453294</v>
      </c>
      <c r="PO12" s="9">
        <v>0.92179720058293935</v>
      </c>
      <c r="PP12" s="9">
        <v>0.92178176603483464</v>
      </c>
      <c r="PQ12" s="9">
        <v>0.92176646458251876</v>
      </c>
      <c r="PR12" s="9">
        <v>0.92175129507827513</v>
      </c>
      <c r="PS12" s="9">
        <v>0.92173625638428414</v>
      </c>
      <c r="PT12" s="9">
        <v>0.92172134737253764</v>
      </c>
      <c r="PU12" s="9">
        <v>0.92170656692475483</v>
      </c>
      <c r="PV12" s="9">
        <v>0.92169191393229777</v>
      </c>
      <c r="PW12" s="9">
        <v>0.92167738729608906</v>
      </c>
      <c r="PX12" s="9">
        <v>0.92166298592652851</v>
      </c>
      <c r="PY12" s="9">
        <v>0.92164870874341198</v>
      </c>
      <c r="PZ12" s="9">
        <v>0.9216345546758502</v>
      </c>
      <c r="QA12" s="9">
        <v>0.92162052266218819</v>
      </c>
      <c r="QB12" s="9">
        <v>0.92160661164992619</v>
      </c>
      <c r="QC12" s="9">
        <v>0.92159282059564041</v>
      </c>
      <c r="QD12" s="9">
        <v>0.92157914846490441</v>
      </c>
      <c r="QE12" s="9">
        <v>0.92156559423221207</v>
      </c>
      <c r="QF12" s="9">
        <v>0.92155215688090053</v>
      </c>
      <c r="QG12" s="9">
        <v>0.9215388354030738</v>
      </c>
      <c r="QH12" s="9">
        <v>0.92152562879952715</v>
      </c>
      <c r="QI12" s="9">
        <v>0.92151253607967221</v>
      </c>
      <c r="QJ12" s="9">
        <v>0.92149955626146274</v>
      </c>
      <c r="QK12" s="9">
        <v>0.92148668837132108</v>
      </c>
      <c r="QL12" s="9">
        <v>0.92147393144406464</v>
      </c>
      <c r="QM12" s="9">
        <v>0.92146128452283405</v>
      </c>
      <c r="QN12" s="9">
        <v>0.92144874665902121</v>
      </c>
      <c r="QO12" s="9">
        <v>0.92143631691219796</v>
      </c>
      <c r="QP12" s="9">
        <v>0.92142399435004552</v>
      </c>
      <c r="QQ12" s="9">
        <v>0.92141177804828511</v>
      </c>
      <c r="QR12" s="9">
        <v>0.92139966709060805</v>
      </c>
      <c r="QS12" s="9">
        <v>0.9213876605686071</v>
      </c>
      <c r="QT12" s="9">
        <v>0.92137575758170853</v>
      </c>
      <c r="QU12" s="9">
        <v>0.9213639572371044</v>
      </c>
      <c r="QV12" s="9">
        <v>0.92135225864968584</v>
      </c>
      <c r="QW12" s="9">
        <v>0.92134066094197653</v>
      </c>
      <c r="QX12" s="9">
        <v>0.92132916324406633</v>
      </c>
      <c r="QY12" s="9">
        <v>0.92131776469354709</v>
      </c>
      <c r="QZ12" s="9">
        <v>0.92130646443544717</v>
      </c>
      <c r="RA12" s="9">
        <v>0.92129526162216757</v>
      </c>
      <c r="RB12" s="9">
        <v>0.92128415541341846</v>
      </c>
      <c r="RC12" s="9">
        <v>0.92127314497615598</v>
      </c>
      <c r="RD12" s="9">
        <v>0.92126222948451952</v>
      </c>
      <c r="RE12" s="9">
        <v>0.92125140811977047</v>
      </c>
      <c r="RF12" s="9">
        <v>0.9212406800702303</v>
      </c>
      <c r="RG12" s="9">
        <v>0.92123004453121959</v>
      </c>
      <c r="RH12" s="9">
        <v>0.92121950070499803</v>
      </c>
      <c r="RI12" s="9">
        <v>0.92120904780070423</v>
      </c>
      <c r="RJ12" s="9">
        <v>0.92119868503429692</v>
      </c>
      <c r="RK12" s="9">
        <v>0.92118841162849552</v>
      </c>
      <c r="RL12" s="9">
        <v>0.92117822681272232</v>
      </c>
      <c r="RM12" s="9">
        <v>0.9211681298230443</v>
      </c>
      <c r="RN12" s="9">
        <v>0.92115811990211605</v>
      </c>
      <c r="RO12" s="9">
        <v>0.92114819629912303</v>
      </c>
      <c r="RP12" s="9">
        <v>0.92113835826972501</v>
      </c>
      <c r="RQ12" s="9">
        <v>0.92112860507600069</v>
      </c>
      <c r="RR12" s="9">
        <v>0.92111893598639161</v>
      </c>
      <c r="RS12" s="9">
        <v>0.921109350275648</v>
      </c>
      <c r="RT12" s="9">
        <v>0.921099847224774</v>
      </c>
      <c r="RU12" s="9">
        <v>0.92109042612097392</v>
      </c>
      <c r="RV12" s="9">
        <v>0.92108108625759855</v>
      </c>
      <c r="RW12" s="9">
        <v>0.92107182693409229</v>
      </c>
      <c r="RX12" s="9">
        <v>0.92106264745594069</v>
      </c>
      <c r="RY12" s="9">
        <v>0.92105354713461829</v>
      </c>
      <c r="RZ12" s="9">
        <v>0.92104452528753677</v>
      </c>
      <c r="SA12" s="9">
        <v>0.92103558123799401</v>
      </c>
      <c r="SB12" s="9">
        <v>0.92102671431512328</v>
      </c>
      <c r="SC12" s="9">
        <v>0.92101792385384307</v>
      </c>
      <c r="SD12" s="9">
        <v>0.92100920919480667</v>
      </c>
      <c r="SE12" s="9">
        <v>0.9210005696843534</v>
      </c>
      <c r="SF12" s="9">
        <v>0.92099200467445896</v>
      </c>
      <c r="SG12" s="9">
        <v>0.92098351352268726</v>
      </c>
      <c r="SH12" s="9">
        <v>0.92097509559214219</v>
      </c>
      <c r="SI12" s="9">
        <v>0.92096675025141972</v>
      </c>
      <c r="SJ12" s="9">
        <v>0.92095847687456023</v>
      </c>
      <c r="SK12" s="9">
        <v>0.92095027484100245</v>
      </c>
      <c r="SL12" s="9">
        <v>0.92094214353553605</v>
      </c>
      <c r="SM12" s="9">
        <v>0.9209340823482558</v>
      </c>
      <c r="SN12" s="9">
        <v>0.9209260906745157</v>
      </c>
      <c r="SO12" s="9">
        <v>0.92091816791488412</v>
      </c>
      <c r="SP12" s="9">
        <v>0.92091031347509811</v>
      </c>
      <c r="SQ12" s="9">
        <v>0.92090252676601936</v>
      </c>
      <c r="SR12" s="9">
        <v>0.92089480720358996</v>
      </c>
      <c r="SS12" s="9">
        <v>0.92088715420878819</v>
      </c>
      <c r="ST12" s="9">
        <v>0.92087956720758568</v>
      </c>
      <c r="SU12" s="9">
        <v>0.92087204563090375</v>
      </c>
      <c r="SV12" s="9">
        <v>0.92086458891457124</v>
      </c>
      <c r="SW12" s="9">
        <v>0.92085719649928188</v>
      </c>
      <c r="SX12" s="9">
        <v>0.92084986783055234</v>
      </c>
      <c r="SY12" s="9">
        <v>0.92084260235868098</v>
      </c>
      <c r="SZ12" s="9">
        <v>0.92083539953870619</v>
      </c>
      <c r="TA12" s="9">
        <v>0.92082825883036556</v>
      </c>
      <c r="TB12" s="9">
        <v>0.92082117969805588</v>
      </c>
      <c r="TC12" s="9">
        <v>0.92081416161079221</v>
      </c>
      <c r="TD12" s="9">
        <v>0.92080720404216865</v>
      </c>
      <c r="TE12" s="9">
        <v>0.92080030647031852</v>
      </c>
      <c r="TF12" s="9">
        <v>0.92079346837787523</v>
      </c>
      <c r="TG12" s="9">
        <v>0.92078668925193374</v>
      </c>
      <c r="TH12" s="9">
        <v>0.92077996858401201</v>
      </c>
      <c r="TI12" s="9">
        <v>0.92077330587001238</v>
      </c>
      <c r="TJ12" s="9">
        <v>0.9207667006101844</v>
      </c>
      <c r="TK12" s="9">
        <v>0.92076015230908714</v>
      </c>
      <c r="TL12" s="9">
        <v>0.92075366047555174</v>
      </c>
      <c r="TM12" s="9">
        <v>0.92074722462264502</v>
      </c>
      <c r="TN12" s="9">
        <v>0.92074084426763259</v>
      </c>
      <c r="TO12" s="9">
        <v>0.92073451893194291</v>
      </c>
      <c r="TP12" s="9">
        <v>0.92072824814113141</v>
      </c>
      <c r="TQ12" s="9">
        <v>0.92072203142484443</v>
      </c>
      <c r="TR12" s="9">
        <v>0.92071586831678442</v>
      </c>
      <c r="TS12" s="9">
        <v>0.92070975835467506</v>
      </c>
      <c r="TT12" s="9">
        <v>0.92070370108022581</v>
      </c>
      <c r="TU12" s="9">
        <v>0.92069769603909868</v>
      </c>
      <c r="TV12" s="9">
        <v>0.92069174278087329</v>
      </c>
      <c r="TW12" s="9">
        <v>0.92068584085901317</v>
      </c>
      <c r="TX12" s="9">
        <v>0.92067998983083266</v>
      </c>
      <c r="TY12" s="9">
        <v>0.92067418925746347</v>
      </c>
      <c r="TZ12" s="9">
        <v>0.92066843870382187</v>
      </c>
      <c r="UA12" s="9">
        <v>0.92066273773857554</v>
      </c>
      <c r="UB12" s="9">
        <v>0.920657085934112</v>
      </c>
      <c r="UC12" s="9">
        <v>0.92065148286650611</v>
      </c>
      <c r="UD12" s="9">
        <v>0.9206459281154884</v>
      </c>
      <c r="UE12" s="9">
        <v>0.92064042126441337</v>
      </c>
      <c r="UF12" s="9">
        <v>0.92063496190022831</v>
      </c>
      <c r="UG12" s="9">
        <v>0.92062954961344257</v>
      </c>
      <c r="UH12" s="9">
        <v>0.92062418399809642</v>
      </c>
      <c r="UI12" s="9">
        <v>0.92061886465173093</v>
      </c>
      <c r="UJ12" s="9">
        <v>0.92061359117535768</v>
      </c>
      <c r="UK12" s="9">
        <v>0.92060836317342876</v>
      </c>
      <c r="UL12" s="9">
        <v>0.92060318025380705</v>
      </c>
      <c r="UM12" s="9">
        <v>0.92059804202773732</v>
      </c>
      <c r="UN12" s="9">
        <v>0.92059294810981618</v>
      </c>
      <c r="UO12" s="9">
        <v>0.92058789811796404</v>
      </c>
      <c r="UP12" s="9">
        <v>0.92058289167339602</v>
      </c>
      <c r="UQ12" s="9">
        <v>0.92057792840059338</v>
      </c>
      <c r="UR12" s="9">
        <v>0.9205730079272757</v>
      </c>
      <c r="US12" s="9">
        <v>0.92056812988437287</v>
      </c>
      <c r="UT12" s="9">
        <v>0.92056329390599723</v>
      </c>
      <c r="UU12" s="9">
        <v>0.92055849962941627</v>
      </c>
      <c r="UV12" s="9">
        <v>0.92055374669502554</v>
      </c>
      <c r="UW12" s="9">
        <v>0.92054903474632166</v>
      </c>
      <c r="UX12" s="9">
        <v>0.920544363429875</v>
      </c>
      <c r="UY12" s="9">
        <v>0.92053973239530396</v>
      </c>
      <c r="UZ12" s="9">
        <v>0.92053514129524838</v>
      </c>
      <c r="VA12" s="9">
        <v>0.92053058978534352</v>
      </c>
      <c r="VB12" s="9">
        <v>0.92052607752419391</v>
      </c>
      <c r="VC12" s="9">
        <v>0.92052160417334816</v>
      </c>
      <c r="VD12" s="9">
        <v>0.92051716939727357</v>
      </c>
      <c r="VE12" s="9">
        <v>0.92051277286333066</v>
      </c>
      <c r="VF12" s="9">
        <v>0.92050841424174834</v>
      </c>
      <c r="VG12" s="9">
        <v>0.92050409320559934</v>
      </c>
      <c r="VH12" s="9">
        <v>0.92049980943077547</v>
      </c>
      <c r="VI12" s="9">
        <v>0.92049556259596355</v>
      </c>
      <c r="VJ12" s="9">
        <v>0.92049135238262081</v>
      </c>
      <c r="VK12" s="9">
        <v>0.92048717847495176</v>
      </c>
      <c r="VL12" s="9">
        <v>0.92048304055988395</v>
      </c>
      <c r="VM12" s="9">
        <v>0.92047893832704453</v>
      </c>
      <c r="VN12" s="9">
        <v>0.92047487146873708</v>
      </c>
      <c r="VO12" s="9">
        <v>0.92047083967991872</v>
      </c>
      <c r="VP12" s="9">
        <v>0.92046684265817669</v>
      </c>
      <c r="VQ12" s="9">
        <v>0.92046288010370636</v>
      </c>
      <c r="VR12" s="9">
        <v>0.92045895171928815</v>
      </c>
      <c r="VS12" s="9">
        <v>0.92045505721026555</v>
      </c>
      <c r="VT12" s="9">
        <v>0.92045119628452299</v>
      </c>
      <c r="VU12" s="9">
        <v>0.92044736865246379</v>
      </c>
      <c r="VV12" s="9">
        <v>0.92044357402698862</v>
      </c>
      <c r="VW12" s="9">
        <v>0.92043981212347381</v>
      </c>
      <c r="VX12" s="9">
        <v>0.92043608265975019</v>
      </c>
      <c r="VY12" s="9">
        <v>0.92043238535608163</v>
      </c>
      <c r="VZ12" s="9">
        <v>0.9204287199351443</v>
      </c>
      <c r="WA12" s="9">
        <v>0.92042508612200591</v>
      </c>
      <c r="WB12" s="9">
        <v>0.92042148364410459</v>
      </c>
      <c r="WC12" s="9">
        <v>0.92041791223122926</v>
      </c>
      <c r="WD12" s="9">
        <v>0.92041437161549888</v>
      </c>
      <c r="WE12" s="9">
        <v>0.92041086153134233</v>
      </c>
      <c r="WF12" s="9">
        <v>0.92040738171547853</v>
      </c>
      <c r="WG12" s="9">
        <v>0.92040393190689673</v>
      </c>
      <c r="WH12" s="9">
        <v>0.92040051184683702</v>
      </c>
      <c r="WI12" s="9">
        <v>0.92039712127877071</v>
      </c>
      <c r="WJ12" s="9">
        <v>0.92039375994838135</v>
      </c>
      <c r="WK12" s="9">
        <v>0.9203904276035455</v>
      </c>
      <c r="WL12" s="9">
        <v>0.92038712399431388</v>
      </c>
      <c r="WM12" s="9">
        <v>0.92038384887289248</v>
      </c>
      <c r="WN12" s="9">
        <v>0.92038060199362404</v>
      </c>
      <c r="WO12" s="9">
        <v>0.92037738311296979</v>
      </c>
      <c r="WP12" s="9">
        <v>0.920374191989491</v>
      </c>
      <c r="WQ12" s="9">
        <v>0.920371028383831</v>
      </c>
      <c r="WR12" s="9">
        <v>0.92036789205869707</v>
      </c>
      <c r="WS12" s="9">
        <v>0.9203647827788427</v>
      </c>
      <c r="WT12" s="9">
        <v>0.92036170031105002</v>
      </c>
      <c r="WU12" s="9">
        <v>0.92035864442411219</v>
      </c>
      <c r="WV12" s="9">
        <v>0.92035561488881612</v>
      </c>
      <c r="WW12" s="9">
        <v>0.92035261147792535</v>
      </c>
      <c r="WX12" s="9">
        <v>0.92034963396616298</v>
      </c>
      <c r="WY12" s="9">
        <v>0.92034668213019455</v>
      </c>
      <c r="WZ12" s="9">
        <v>0.9203437557486116</v>
      </c>
      <c r="XA12" s="9">
        <v>0.92034085460191495</v>
      </c>
      <c r="XB12" s="9">
        <v>0.9203379784724981</v>
      </c>
      <c r="XC12" s="9">
        <v>0.92033512714463095</v>
      </c>
      <c r="XD12" s="9">
        <v>0.92033230040444391</v>
      </c>
      <c r="XE12" s="9">
        <v>0.92032949803991171</v>
      </c>
      <c r="XF12" s="9">
        <v>0.92032671984083714</v>
      </c>
      <c r="XG12" s="9">
        <v>0.92032396559883556</v>
      </c>
      <c r="XH12" s="9">
        <v>0.92032123510731967</v>
      </c>
      <c r="XI12" s="9">
        <v>0.9203185281614833</v>
      </c>
      <c r="XJ12" s="9">
        <v>0.92031584455828641</v>
      </c>
      <c r="XK12" s="9">
        <v>0.92031318409643981</v>
      </c>
      <c r="XL12" s="9">
        <v>0.92031054657639011</v>
      </c>
      <c r="XM12" s="9">
        <v>0.92030793180030479</v>
      </c>
      <c r="XN12" s="9">
        <v>0.92030533957205718</v>
      </c>
      <c r="XO12" s="9">
        <v>0.92030276969721192</v>
      </c>
      <c r="XP12" s="9">
        <v>0.92030022198301031</v>
      </c>
      <c r="XQ12" s="9">
        <v>0.92029769623835589</v>
      </c>
      <c r="XR12" s="9">
        <v>0.92029519227379997</v>
      </c>
      <c r="XS12" s="9">
        <v>0.92029270990152734</v>
      </c>
      <c r="XT12" s="9">
        <v>0.92029024893534284</v>
      </c>
      <c r="XU12" s="9">
        <v>0.92028780919065656</v>
      </c>
      <c r="XV12" s="9">
        <v>0.92028539048447067</v>
      </c>
      <c r="XW12" s="9">
        <v>0.92028299263536506</v>
      </c>
      <c r="XX12" s="9">
        <v>0.92028061546348394</v>
      </c>
      <c r="XY12" s="9">
        <v>0.92027825879052294</v>
      </c>
      <c r="XZ12" s="9">
        <v>0.92027592243971468</v>
      </c>
      <c r="YA12" s="9">
        <v>0.92027360623581667</v>
      </c>
      <c r="YB12" s="9">
        <v>0.92027131000509721</v>
      </c>
      <c r="YC12" s="9">
        <v>0.92026903357532286</v>
      </c>
      <c r="YD12" s="9">
        <v>0.92026677677574531</v>
      </c>
      <c r="YE12" s="9">
        <v>0.92026453943708886</v>
      </c>
      <c r="YF12" s="9">
        <v>0.92026232139153707</v>
      </c>
      <c r="YG12" s="9">
        <v>0.92026012247272093</v>
      </c>
      <c r="YH12" s="9">
        <v>0.92025794251570603</v>
      </c>
      <c r="YI12" s="9">
        <v>0.9202557813569805</v>
      </c>
      <c r="YJ12" s="9">
        <v>0.920253638834442</v>
      </c>
      <c r="YK12" s="9">
        <v>0.9202515147873862</v>
      </c>
      <c r="YL12" s="9">
        <v>0.92024940905649488</v>
      </c>
      <c r="YM12" s="9">
        <v>0.92024732148382304</v>
      </c>
      <c r="YN12" s="9">
        <v>0.92024525191278816</v>
      </c>
      <c r="YO12" s="9">
        <v>0.92024320018815786</v>
      </c>
      <c r="YP12" s="9">
        <v>0.92024116615603835</v>
      </c>
      <c r="YQ12" s="9">
        <v>0.92023914966386289</v>
      </c>
      <c r="YR12" s="9">
        <v>0.92023715056038025</v>
      </c>
      <c r="YS12" s="9">
        <v>0.9202351686956437</v>
      </c>
      <c r="YT12" s="9">
        <v>0.92023320392099939</v>
      </c>
      <c r="YU12" s="9">
        <v>0.92023125608907541</v>
      </c>
      <c r="YV12" s="9">
        <v>0.92022932505377042</v>
      </c>
      <c r="YW12" s="9">
        <v>0.9202274106702435</v>
      </c>
      <c r="YX12" s="9">
        <v>0.92022551279490228</v>
      </c>
      <c r="YY12" s="9">
        <v>0.92022363128539264</v>
      </c>
      <c r="YZ12" s="9">
        <v>0.92022176600058814</v>
      </c>
      <c r="ZA12" s="9">
        <v>0.92021991680057935</v>
      </c>
      <c r="ZB12" s="9">
        <v>0.92021808354666335</v>
      </c>
      <c r="ZC12" s="9">
        <v>0.92021626610133289</v>
      </c>
      <c r="ZD12" s="9">
        <v>0.92021446432826692</v>
      </c>
      <c r="ZE12" s="9">
        <v>0.92021267809231988</v>
      </c>
      <c r="ZF12" s="9">
        <v>0.92021090725951127</v>
      </c>
      <c r="ZG12" s="9">
        <v>0.92020915169701634</v>
      </c>
      <c r="ZH12" s="9">
        <v>0.92020741127315531</v>
      </c>
      <c r="ZI12" s="9">
        <v>0.92020568585738438</v>
      </c>
      <c r="ZJ12" s="9">
        <v>0.92020397532028508</v>
      </c>
      <c r="ZK12" s="9">
        <v>0.92020227953355505</v>
      </c>
      <c r="ZL12" s="9">
        <v>0.92020059836999846</v>
      </c>
      <c r="ZM12" s="9">
        <v>0.92019893170351619</v>
      </c>
      <c r="ZN12" s="9">
        <v>0.92019727940909635</v>
      </c>
      <c r="ZO12" s="9">
        <v>0.92019564136280529</v>
      </c>
      <c r="ZP12" s="9">
        <v>0.92019401744177809</v>
      </c>
      <c r="ZQ12" s="9">
        <v>0.92019240752420917</v>
      </c>
      <c r="ZR12" s="9">
        <v>0.92019081148934334</v>
      </c>
      <c r="ZS12" s="9">
        <v>0.92018922921746682</v>
      </c>
      <c r="ZT12" s="9">
        <v>0.92018766058989798</v>
      </c>
      <c r="ZU12" s="9">
        <v>0.92018610548897872</v>
      </c>
      <c r="ZV12" s="9">
        <v>0.92018456379806546</v>
      </c>
      <c r="ZW12" s="9">
        <v>0.92018303540152058</v>
      </c>
      <c r="ZX12" s="9">
        <v>0.92018152018470367</v>
      </c>
      <c r="ZY12" s="9">
        <v>0.92018001803396265</v>
      </c>
      <c r="ZZ12" s="9">
        <v>0.92017852883662576</v>
      </c>
      <c r="AAA12" s="9">
        <v>0.92017705248099257</v>
      </c>
      <c r="AAB12" s="9">
        <v>0.92017558885632611</v>
      </c>
      <c r="AAC12" s="9">
        <v>0.92017413785284419</v>
      </c>
      <c r="AAD12" s="9">
        <v>0.9201726993617112</v>
      </c>
      <c r="AAE12" s="9">
        <v>0.92017127327503034</v>
      </c>
      <c r="AAF12" s="9">
        <v>0.92016985948583518</v>
      </c>
      <c r="AAG12" s="9">
        <v>0.92016845788808121</v>
      </c>
      <c r="AAH12" s="9">
        <v>0.92016706837663897</v>
      </c>
      <c r="AAI12" s="9">
        <v>0.92016569084728528</v>
      </c>
      <c r="AAJ12" s="9">
        <v>0.92016432519669566</v>
      </c>
      <c r="AAK12" s="9">
        <v>0.92016297132243674</v>
      </c>
      <c r="AAL12" s="9">
        <v>0.9201616291229584</v>
      </c>
      <c r="AAM12" s="9">
        <v>0.92016029849758629</v>
      </c>
      <c r="AAN12" s="9">
        <v>0.92015897934651414</v>
      </c>
      <c r="AAO12" s="9">
        <v>0.9201576715707962</v>
      </c>
      <c r="AAP12" s="9">
        <v>0.92015637507234016</v>
      </c>
      <c r="AAQ12" s="9">
        <v>0.92015508975389937</v>
      </c>
      <c r="AAR12" s="9">
        <v>0.92015381551906605</v>
      </c>
      <c r="AAS12" s="9">
        <v>0.92015255227226356</v>
      </c>
      <c r="AAT12" s="9">
        <v>0.92015129991873945</v>
      </c>
      <c r="AAU12" s="9">
        <v>0.92015005836455843</v>
      </c>
      <c r="AAV12" s="9">
        <v>0.92014882751659521</v>
      </c>
      <c r="AAW12" s="9">
        <v>0.92014760728252754</v>
      </c>
      <c r="AAX12" s="9">
        <v>0.92014639757082917</v>
      </c>
      <c r="AAY12" s="9">
        <v>0.92014519829076324</v>
      </c>
      <c r="AAZ12" s="9">
        <v>0.92014400935237539</v>
      </c>
      <c r="ABA12" s="9">
        <v>0.92014283066648672</v>
      </c>
      <c r="ABB12" s="9">
        <v>0.92014166214468751</v>
      </c>
      <c r="ABC12" s="9">
        <v>0.92014050369933043</v>
      </c>
      <c r="ABD12" s="9">
        <v>0.92013935524352397</v>
      </c>
      <c r="ABE12" s="9">
        <v>0.92013821669112583</v>
      </c>
      <c r="ABF12" s="9">
        <v>0.92013708795673654</v>
      </c>
      <c r="ABG12" s="9">
        <v>0.92013596895569305</v>
      </c>
      <c r="ABH12" s="9">
        <v>0.92013485960406238</v>
      </c>
      <c r="ABI12" s="9">
        <v>0.92013375981863532</v>
      </c>
      <c r="ABJ12" s="9">
        <v>0.9201326695169203</v>
      </c>
      <c r="ABK12" s="9">
        <v>0.92013158861713706</v>
      </c>
      <c r="ABL12" s="9">
        <v>0.92013051703821036</v>
      </c>
      <c r="ABM12" s="9">
        <v>0.92012945469976426</v>
      </c>
      <c r="ABN12" s="9">
        <v>0.92012840152211584</v>
      </c>
      <c r="ABO12" s="9">
        <v>0.9201273574262695</v>
      </c>
      <c r="ABP12" s="9">
        <v>0.92012632233391067</v>
      </c>
      <c r="ABQ12" s="9">
        <v>0.92012529616740002</v>
      </c>
      <c r="ABR12" s="9">
        <v>0.92012427884976788</v>
      </c>
      <c r="ABS12" s="9">
        <v>0.92012327030470831</v>
      </c>
      <c r="ABT12" s="9">
        <v>0.92012227045657335</v>
      </c>
      <c r="ABU12" s="9">
        <v>0.92012127923036724</v>
      </c>
      <c r="ABV12" s="9">
        <v>0.92012029655174121</v>
      </c>
      <c r="ABW12" s="9">
        <v>0.92011932234698723</v>
      </c>
      <c r="ABX12" s="9">
        <v>0.92011835654303309</v>
      </c>
      <c r="ABY12" s="9">
        <v>0.92011739906743684</v>
      </c>
      <c r="ABZ12" s="9">
        <v>0.92011644984838081</v>
      </c>
      <c r="ACA12" s="9">
        <v>0.92011550881466708</v>
      </c>
      <c r="ACB12" s="9">
        <v>0.92011457589571155</v>
      </c>
      <c r="ACC12" s="9">
        <v>0.92011365102153864</v>
      </c>
      <c r="ACD12" s="9">
        <v>0.92011273412277639</v>
      </c>
      <c r="ACE12" s="9">
        <v>0.92011182513065082</v>
      </c>
      <c r="ACF12" s="9">
        <v>0.92011092397698102</v>
      </c>
      <c r="ACG12" s="9">
        <v>0.92011003059417418</v>
      </c>
      <c r="ACH12" s="9">
        <v>0.92010914491522033</v>
      </c>
      <c r="ACI12" s="9">
        <v>0.92010826687368741</v>
      </c>
      <c r="ACJ12" s="9">
        <v>0.92010739640371597</v>
      </c>
      <c r="ACK12" s="9">
        <v>0.9201065334400147</v>
      </c>
      <c r="ACL12" s="9">
        <v>0.92010567791785514</v>
      </c>
      <c r="ACM12" s="9">
        <v>0.92010482977306718</v>
      </c>
      <c r="ACN12" s="9">
        <v>0.92010398894203405</v>
      </c>
      <c r="ACO12" s="9">
        <v>0.92010315536168741</v>
      </c>
      <c r="ACP12" s="9">
        <v>0.92010232896950295</v>
      </c>
      <c r="ACQ12" s="9">
        <v>0.92010150970349525</v>
      </c>
      <c r="ACR12" s="9">
        <v>0.92010069750221379</v>
      </c>
      <c r="ACS12" s="9">
        <v>0.92009989230473765</v>
      </c>
      <c r="ACT12" s="9">
        <v>0.92009909405067136</v>
      </c>
      <c r="ACU12" s="9">
        <v>0.92009830268014026</v>
      </c>
      <c r="ACV12" s="9">
        <v>0.92009751813378593</v>
      </c>
      <c r="ACW12" s="9">
        <v>0.92009674035276201</v>
      </c>
      <c r="ACX12" s="9">
        <v>0.92009596927872916</v>
      </c>
      <c r="ACY12" s="9">
        <v>0.92009520485385166</v>
      </c>
      <c r="ACZ12" s="9">
        <v>0.92009444702079213</v>
      </c>
      <c r="ADA12" s="9">
        <v>0.92009369572270783</v>
      </c>
      <c r="ADB12" s="9">
        <v>0.92009295090324605</v>
      </c>
      <c r="ADC12" s="9">
        <v>0.92009221250654005</v>
      </c>
      <c r="ADD12" s="9">
        <v>0.9200914804772049</v>
      </c>
      <c r="ADE12" s="9">
        <v>0.92009075476033342</v>
      </c>
      <c r="ADF12" s="9">
        <v>0.92009003530149158</v>
      </c>
      <c r="ADG12" s="9">
        <v>0.9200893220467149</v>
      </c>
      <c r="ADH12" s="9">
        <v>0.92008861494250427</v>
      </c>
      <c r="ADI12" s="9">
        <v>0.92008791393582179</v>
      </c>
      <c r="ADJ12" s="9">
        <v>0.92008721897408707</v>
      </c>
      <c r="ADK12" s="9">
        <v>0.92008653000517304</v>
      </c>
      <c r="ADL12" s="9">
        <v>0.92008584697740237</v>
      </c>
      <c r="ADM12" s="9">
        <v>0.92008516983954303</v>
      </c>
      <c r="ADN12" s="9">
        <v>0.92008449854080487</v>
      </c>
      <c r="ADO12" s="9">
        <v>0.92008383303083585</v>
      </c>
      <c r="ADP12" s="9">
        <v>0.920083173259718</v>
      </c>
      <c r="ADQ12" s="9">
        <v>0.9200825191779638</v>
      </c>
      <c r="ADR12" s="9">
        <v>0.9200818707365126</v>
      </c>
      <c r="ADS12" s="9">
        <v>0.92008122788672664</v>
      </c>
      <c r="ADT12" s="9">
        <v>0.92008059058038771</v>
      </c>
      <c r="ADU12" s="9">
        <v>0.9200799587696934</v>
      </c>
      <c r="ADV12" s="9">
        <v>0.92007933240725337</v>
      </c>
      <c r="ADW12" s="9">
        <v>0.920078711446086</v>
      </c>
      <c r="ADX12" s="9">
        <v>0.92007809583961486</v>
      </c>
      <c r="ADY12" s="9">
        <v>0.92007748554166513</v>
      </c>
      <c r="ADZ12" s="9">
        <v>0.92007688050646008</v>
      </c>
      <c r="AEA12" s="9">
        <v>0.9200762806886178</v>
      </c>
      <c r="AEB12" s="9">
        <v>0.92007568604314793</v>
      </c>
      <c r="AEC12" s="9">
        <v>0.92007509652544772</v>
      </c>
      <c r="AED12" s="9">
        <v>0.9200745120912992</v>
      </c>
      <c r="AEE12" s="9">
        <v>0.92007393269686566</v>
      </c>
      <c r="AEF12" s="9">
        <v>0.92007335829868864</v>
      </c>
      <c r="AEG12" s="9">
        <v>0.92007278885368404</v>
      </c>
      <c r="AEH12" s="9">
        <v>0.92007222431913938</v>
      </c>
      <c r="AEI12" s="9">
        <v>0.92007166465271084</v>
      </c>
      <c r="AEJ12" s="9">
        <v>0.92007110981241946</v>
      </c>
      <c r="AEK12" s="9">
        <v>0.92007055975664809</v>
      </c>
      <c r="AEL12" s="9">
        <v>0.92007001444413883</v>
      </c>
      <c r="AEM12" s="9">
        <v>0.9200694738339894</v>
      </c>
      <c r="AEN12" s="9">
        <v>0.92006893788565014</v>
      </c>
      <c r="AEO12" s="9">
        <v>0.9200684065589213</v>
      </c>
      <c r="AEP12" s="9">
        <v>0.92006787981394944</v>
      </c>
      <c r="AEQ12" s="9">
        <v>0.92006735761122516</v>
      </c>
      <c r="AER12" s="9">
        <v>0.92006683991157956</v>
      </c>
      <c r="AES12" s="9">
        <v>0.92006632667618138</v>
      </c>
      <c r="AET12" s="9">
        <v>0.92006581786653441</v>
      </c>
      <c r="AEU12" s="9">
        <v>0.92006531344447451</v>
      </c>
      <c r="AEV12" s="9">
        <v>0.92006481337216617</v>
      </c>
      <c r="AEW12" s="9">
        <v>0.92006431761210072</v>
      </c>
      <c r="AEX12" s="9">
        <v>0.92006382612709248</v>
      </c>
      <c r="AEY12" s="9">
        <v>0.92006333888027658</v>
      </c>
      <c r="AEZ12" s="9">
        <v>0.92006285583510627</v>
      </c>
      <c r="AFA12" s="9">
        <v>0.92006237695534965</v>
      </c>
      <c r="AFB12" s="9">
        <v>0.92006190220508732</v>
      </c>
      <c r="AFC12" s="9">
        <v>0.92006143154870978</v>
      </c>
      <c r="AFD12" s="9">
        <v>0.92006096495091438</v>
      </c>
      <c r="AFE12" s="9">
        <v>0.920060502376703</v>
      </c>
      <c r="AFF12" s="9">
        <v>0.92006004379137951</v>
      </c>
      <c r="AFG12" s="9">
        <v>0.92005958916054653</v>
      </c>
      <c r="AFH12" s="9">
        <v>0.92005913845010356</v>
      </c>
      <c r="AFI12" s="9">
        <v>0.92005869162624432</v>
      </c>
      <c r="AFJ12" s="9">
        <v>0.92005824865545371</v>
      </c>
      <c r="AFK12" s="9">
        <v>0.920057809504506</v>
      </c>
      <c r="AFL12" s="9">
        <v>0.9200573741404614</v>
      </c>
      <c r="AFM12" s="9">
        <v>0.92005694253066483</v>
      </c>
      <c r="AFN12" s="9">
        <v>0.92005651464274252</v>
      </c>
      <c r="AFO12" s="9">
        <v>0.92005609044459991</v>
      </c>
      <c r="AFP12" s="9">
        <v>0.92005566990441889</v>
      </c>
      <c r="AFQ12" s="9">
        <v>0.92005525299065605</v>
      </c>
      <c r="AFR12" s="9">
        <v>0.92005483967204016</v>
      </c>
      <c r="AFS12" s="9">
        <v>0.92005442991756925</v>
      </c>
      <c r="AFT12" s="9">
        <v>0.92005402369650879</v>
      </c>
      <c r="AFU12" s="9">
        <v>0.92005362097838939</v>
      </c>
      <c r="AFV12" s="9">
        <v>0.92005322173300441</v>
      </c>
      <c r="AFW12" s="9">
        <v>0.92005282593040771</v>
      </c>
      <c r="AFX12" s="9">
        <v>0.92005243354091104</v>
      </c>
      <c r="AFY12" s="9">
        <v>0.9200520445350826</v>
      </c>
      <c r="AFZ12" s="9">
        <v>0.92005165888374429</v>
      </c>
      <c r="AGA12" s="9">
        <v>0.92005127655796937</v>
      </c>
      <c r="AGB12" s="9">
        <v>0.92005089752908076</v>
      </c>
      <c r="AGC12" s="9">
        <v>0.92005052176864865</v>
      </c>
      <c r="AGD12" s="9">
        <v>0.92005014924848838</v>
      </c>
      <c r="AGE12" s="9">
        <v>0.92004977994065817</v>
      </c>
      <c r="AGF12" s="9">
        <v>0.92004941381745753</v>
      </c>
      <c r="AGG12" s="9">
        <v>0.92004905085142463</v>
      </c>
      <c r="AGH12" s="9">
        <v>0.92004869101533437</v>
      </c>
      <c r="AGI12" s="9">
        <v>0.92004833428219646</v>
      </c>
      <c r="AGJ12" s="9">
        <v>0.9200479806252535</v>
      </c>
      <c r="AGK12" s="9">
        <v>0.92004763001797862</v>
      </c>
      <c r="AGL12" s="9">
        <v>0.92004728243407397</v>
      </c>
      <c r="AGM12" s="9">
        <v>0.92004693784746827</v>
      </c>
      <c r="AGN12" s="9">
        <v>0.92004659623231499</v>
      </c>
      <c r="AGO12" s="9">
        <v>0.92004625756299052</v>
      </c>
      <c r="AGP12" s="9">
        <v>0.9200459218140925</v>
      </c>
      <c r="AGQ12" s="9">
        <v>0.92004558896043731</v>
      </c>
      <c r="AGR12" s="9">
        <v>0.92004525897705858</v>
      </c>
      <c r="AGS12" s="9">
        <v>0.92004493183920522</v>
      </c>
      <c r="AGT12" s="9">
        <v>0.92004460752233952</v>
      </c>
      <c r="AGU12" s="9">
        <v>0.9200442860021355</v>
      </c>
      <c r="AGV12" s="9">
        <v>0.92004396725447701</v>
      </c>
      <c r="AGW12" s="9">
        <v>0.92004365125545551</v>
      </c>
      <c r="AGX12" s="9">
        <v>0.92004333798136895</v>
      </c>
      <c r="AGY12" s="9">
        <v>0.92004302740871946</v>
      </c>
      <c r="AGZ12" s="9">
        <v>0.92004271951421202</v>
      </c>
      <c r="AHA12" s="9">
        <v>0.92004241427475231</v>
      </c>
      <c r="AHB12" s="9">
        <v>0.92004211166744532</v>
      </c>
      <c r="AHC12" s="9">
        <v>0.9200418116695932</v>
      </c>
      <c r="AHD12" s="9">
        <v>0.92004151425869418</v>
      </c>
      <c r="AHE12" s="9">
        <v>0.92004121941244021</v>
      </c>
      <c r="AHF12" s="9">
        <v>0.92004092710871577</v>
      </c>
      <c r="AHG12" s="9">
        <v>0.92004063732559604</v>
      </c>
      <c r="AHH12" s="9">
        <v>0.92004035004134532</v>
      </c>
      <c r="AHI12" s="9">
        <v>0.92004006523441517</v>
      </c>
      <c r="AHJ12" s="9">
        <v>0.92003978288344312</v>
      </c>
      <c r="AHK12" s="9">
        <v>0.92003950296725079</v>
      </c>
      <c r="AHL12" s="9">
        <v>0.92003922546484251</v>
      </c>
      <c r="AHM12" s="9">
        <v>0.92003895035540373</v>
      </c>
      <c r="AHN12" s="9">
        <v>0.92003867761829916</v>
      </c>
      <c r="AHO12" s="9">
        <v>0.92003840723307173</v>
      </c>
      <c r="AHP12" s="9">
        <v>0.92003813917944077</v>
      </c>
      <c r="AHQ12" s="9">
        <v>0.92003787343730015</v>
      </c>
      <c r="AHR12" s="9">
        <v>0.92003760998671724</v>
      </c>
      <c r="AHS12" s="9">
        <v>0.92003734880793164</v>
      </c>
      <c r="AHT12" s="9">
        <v>0.92003708988135302</v>
      </c>
      <c r="AHU12" s="9">
        <v>0.92003683318755991</v>
      </c>
      <c r="AHV12" s="9">
        <v>0.92003657870729871</v>
      </c>
      <c r="AHW12" s="9">
        <v>0.92003632642148148</v>
      </c>
      <c r="AHX12" s="9">
        <v>0.92003607631118489</v>
      </c>
      <c r="AHY12" s="9">
        <v>0.92003582835764908</v>
      </c>
      <c r="AHZ12" s="9">
        <v>0.9200355825422758</v>
      </c>
      <c r="AIA12" s="9">
        <v>0.92003533884662703</v>
      </c>
      <c r="AIB12" s="9">
        <v>0.92003509725242405</v>
      </c>
      <c r="AIC12" s="9">
        <v>0.92003485774154548</v>
      </c>
      <c r="AID12" s="9">
        <v>0.92003462029602623</v>
      </c>
      <c r="AIE12" s="9">
        <v>0.92003438489805633</v>
      </c>
      <c r="AIF12" s="9">
        <v>0.92003415152997925</v>
      </c>
      <c r="AIG12" s="9">
        <v>0.92003392017429086</v>
      </c>
      <c r="AIH12" s="9">
        <v>0.92003369081363762</v>
      </c>
      <c r="AII12" s="9">
        <v>0.92003346343081616</v>
      </c>
      <c r="AIJ12" s="9">
        <v>0.9200332380087709</v>
      </c>
      <c r="AIK12" s="9">
        <v>0.92003301453059361</v>
      </c>
      <c r="AIL12" s="9">
        <v>0.92003279297952201</v>
      </c>
      <c r="AIM12" s="9">
        <v>0.92003257333893818</v>
      </c>
      <c r="AIN12" s="9">
        <v>0.9200323555923674</v>
      </c>
      <c r="AIO12" s="9">
        <v>0.9200321397234773</v>
      </c>
      <c r="AIP12" s="9">
        <v>0.92003192571607606</v>
      </c>
      <c r="AIQ12" s="9">
        <v>0.92003171355411162</v>
      </c>
      <c r="AIR12" s="9">
        <v>0.92003150322167049</v>
      </c>
      <c r="AIS12" s="9">
        <v>0.92003129470297618</v>
      </c>
      <c r="AIT12" s="9">
        <v>0.9200310879823882</v>
      </c>
      <c r="AIU12" s="9">
        <v>0.92003088304440117</v>
      </c>
      <c r="AIV12" s="9">
        <v>0.92003067987364329</v>
      </c>
      <c r="AIW12" s="9">
        <v>0.92003047845487529</v>
      </c>
      <c r="AIX12" s="9">
        <v>0.92003027877298937</v>
      </c>
      <c r="AIY12" s="9">
        <v>0.92003008081300797</v>
      </c>
      <c r="AIZ12" s="9">
        <v>0.92002988456008272</v>
      </c>
      <c r="AJA12" s="9">
        <v>0.92002968999949319</v>
      </c>
      <c r="AJB12" s="9">
        <v>0.92002949711664606</v>
      </c>
      <c r="AJC12" s="9">
        <v>0.92002930589707366</v>
      </c>
      <c r="AJD12" s="9">
        <v>0.92002911632643336</v>
      </c>
      <c r="AJE12" s="9">
        <v>0.92002892839050587</v>
      </c>
      <c r="AJF12" s="9">
        <v>0.92002874207519469</v>
      </c>
      <c r="AJG12" s="9">
        <v>0.92002855736652478</v>
      </c>
      <c r="AJH12" s="9">
        <v>0.92002837425064188</v>
      </c>
      <c r="AJI12" s="9">
        <v>0.92002819271381087</v>
      </c>
      <c r="AJJ12" s="9">
        <v>0.92002801274241519</v>
      </c>
      <c r="AJK12" s="9">
        <v>0.92002783432295576</v>
      </c>
      <c r="AJL12" s="9">
        <v>0.92002765744204984</v>
      </c>
      <c r="AJM12" s="9">
        <v>0.92002748208643015</v>
      </c>
      <c r="AJN12" s="9">
        <v>0.92002730824294388</v>
      </c>
      <c r="AJO12" s="9">
        <v>0.92002713589855145</v>
      </c>
      <c r="AJP12" s="9">
        <v>0.92002696504032577</v>
      </c>
      <c r="AJQ12" s="9">
        <v>0.92002679565545142</v>
      </c>
      <c r="AJR12" s="9">
        <v>0.92002662773122323</v>
      </c>
      <c r="AJS12" s="9">
        <v>0.92002646125504572</v>
      </c>
      <c r="AJT12" s="9">
        <v>0.92002629621443188</v>
      </c>
      <c r="AJU12" s="9">
        <v>0.92002613259700261</v>
      </c>
      <c r="AJV12" s="9">
        <v>0.92002597039048539</v>
      </c>
      <c r="AJW12" s="9">
        <v>0.92002580958271374</v>
      </c>
      <c r="AJX12" s="9">
        <v>0.92002565016162585</v>
      </c>
      <c r="AJY12" s="9">
        <v>0.92002549211526397</v>
      </c>
      <c r="AJZ12" s="9">
        <v>0.92002533543177356</v>
      </c>
      <c r="AKA12" s="9">
        <v>0.92002518009940226</v>
      </c>
      <c r="AKB12" s="9">
        <v>0.92002502610649917</v>
      </c>
      <c r="AKC12" s="9">
        <v>0.92002487344151362</v>
      </c>
      <c r="AKD12" s="9">
        <v>0.92002472209299457</v>
      </c>
      <c r="AKE12" s="9">
        <v>0.92002457204958987</v>
      </c>
      <c r="AKF12" s="9">
        <v>0.92002442330004519</v>
      </c>
      <c r="AKG12" s="9">
        <v>0.92002427583320334</v>
      </c>
      <c r="AKH12" s="9">
        <v>0.92002412963800329</v>
      </c>
      <c r="AKI12" s="9">
        <v>0.92002398470347924</v>
      </c>
      <c r="AKJ12" s="9">
        <v>0.92002384101876022</v>
      </c>
      <c r="AKK12" s="9">
        <v>0.92002369857306876</v>
      </c>
      <c r="AKL12" s="9">
        <v>0.92002355735572039</v>
      </c>
      <c r="AKM12" s="9">
        <v>0.92002341735612292</v>
      </c>
      <c r="AKN12" s="9">
        <v>0.9200232785637753</v>
      </c>
      <c r="AKO12" s="9">
        <v>0.92002314096826743</v>
      </c>
      <c r="AKP12" s="9">
        <v>0.92002300455927832</v>
      </c>
      <c r="AKQ12" s="9">
        <v>0.9200228693265764</v>
      </c>
      <c r="AKR12" s="9">
        <v>0.92002273526001832</v>
      </c>
      <c r="AKS12" s="9">
        <v>0.92002260234954814</v>
      </c>
      <c r="AKT12" s="9">
        <v>0.92002247058519659</v>
      </c>
      <c r="AKU12" s="9">
        <v>0.92002233995708049</v>
      </c>
      <c r="AKV12" s="9">
        <v>0.92002221045540178</v>
      </c>
      <c r="AKW12" s="9">
        <v>0.920022082070447</v>
      </c>
      <c r="AKX12" s="9">
        <v>0.92002195479258631</v>
      </c>
      <c r="AKY12" s="9">
        <v>0.920021828612273</v>
      </c>
      <c r="AKZ12" s="9">
        <v>0.92002170352004253</v>
      </c>
      <c r="ALA12" s="9">
        <v>0.9200215795065122</v>
      </c>
      <c r="ALB12" s="9">
        <v>0.9200214565623801</v>
      </c>
      <c r="ALC12" s="9">
        <v>0.92002133467842473</v>
      </c>
      <c r="ALD12" s="9">
        <v>0.92002121384550373</v>
      </c>
      <c r="ALE12" s="9">
        <v>0.92002109405455368</v>
      </c>
      <c r="ALF12" s="9">
        <v>0.92002097529658955</v>
      </c>
      <c r="ALG12" s="9">
        <v>0.9200208575627038</v>
      </c>
      <c r="ALH12" s="9">
        <v>0.92002074084406538</v>
      </c>
      <c r="ALI12" s="9">
        <v>0.92002062513191962</v>
      </c>
      <c r="ALJ12" s="9">
        <v>0.92002051041758726</v>
      </c>
      <c r="ALK12" s="9">
        <v>0.92002039669246405</v>
      </c>
      <c r="ALL12" s="9">
        <v>0.92002028394801949</v>
      </c>
      <c r="ALM12" s="9">
        <v>0.92002017217579724</v>
      </c>
      <c r="ALN12" s="9">
        <v>0.92002006136741354</v>
      </c>
      <c r="ALO12" s="9">
        <v>0.92001995151455696</v>
      </c>
      <c r="ALP12" s="9">
        <v>0.92001984260898773</v>
      </c>
      <c r="ALQ12" s="9">
        <v>0.92001973464253717</v>
      </c>
      <c r="ALR12" s="9">
        <v>0.9200196276071072</v>
      </c>
      <c r="ALS12" s="9">
        <v>0.92001952149466915</v>
      </c>
      <c r="ALT12" s="9">
        <v>0.92001941629726403</v>
      </c>
      <c r="ALU12" s="9">
        <v>0.92001931200700116</v>
      </c>
      <c r="ALV12" s="9">
        <v>0.92001920861605802</v>
      </c>
      <c r="ALW12" s="9">
        <v>0.92001910611667981</v>
      </c>
      <c r="ALX12" s="9">
        <v>0.92001900450117813</v>
      </c>
      <c r="ALY12" s="9">
        <v>0.92001890376193107</v>
      </c>
      <c r="ALZ12" s="9">
        <v>0.92001880389138257</v>
      </c>
      <c r="AMA12" s="9">
        <v>0.92001870488204163</v>
      </c>
      <c r="AMB12" s="9">
        <v>0.92001860672648195</v>
      </c>
      <c r="AMC12" s="9">
        <v>0.92001850941734098</v>
      </c>
      <c r="AMD12" s="9">
        <v>0.92001841294732001</v>
      </c>
      <c r="AME12" s="9">
        <v>0.92001831730918293</v>
      </c>
      <c r="AMF12" s="9">
        <v>0.92001822249575638</v>
      </c>
      <c r="AMG12" s="9">
        <v>0.92001812849992859</v>
      </c>
      <c r="AMH12" s="9">
        <v>0.92001803531464921</v>
      </c>
      <c r="AMI12" s="9">
        <v>0.92001794293292882</v>
      </c>
      <c r="AMJ12" s="9">
        <v>0.92001785134783787</v>
      </c>
      <c r="AMK12" s="9">
        <v>0.92001776055250717</v>
      </c>
      <c r="AML12" s="9">
        <v>0.92001767054012618</v>
      </c>
      <c r="AMM12" s="9">
        <v>0.9200175813039434</v>
      </c>
      <c r="AMN12" s="9">
        <v>0.92001749283726564</v>
      </c>
      <c r="AMO12" s="9">
        <v>0.92001740513345698</v>
      </c>
      <c r="AMP12" s="9">
        <v>0.92001731818593935</v>
      </c>
      <c r="AMQ12" s="9">
        <v>0.92001723198819074</v>
      </c>
      <c r="AMR12" s="9">
        <v>0.92001714653374589</v>
      </c>
      <c r="AMS12" s="9">
        <v>0.92001706181619514</v>
      </c>
      <c r="AMT12" s="9">
        <v>0.92001697782918401</v>
      </c>
      <c r="AMU12" s="9">
        <v>0.92001689456641289</v>
      </c>
      <c r="AMV12" s="9">
        <v>0.92001681202163654</v>
      </c>
      <c r="AMW12" s="9">
        <v>0.92001673018866337</v>
      </c>
      <c r="AMX12" s="9">
        <v>0.92001664906135561</v>
      </c>
      <c r="AMY12" s="9">
        <v>0.92001656863362791</v>
      </c>
      <c r="AMZ12" s="9">
        <v>0.92001648889944765</v>
      </c>
      <c r="ANA12" s="9">
        <v>0.92001640985283417</v>
      </c>
      <c r="ANB12" s="9">
        <v>0.92001633148785855</v>
      </c>
      <c r="ANC12" s="9">
        <v>0.92001625379864282</v>
      </c>
      <c r="AND12" s="9">
        <v>0.92001617677935965</v>
      </c>
      <c r="ANE12" s="9">
        <v>0.9200161004242321</v>
      </c>
      <c r="ANF12" s="9">
        <v>0.92001602472753319</v>
      </c>
      <c r="ANG12" s="9">
        <v>0.92001594968358491</v>
      </c>
      <c r="ANH12" s="9">
        <v>0.92001587528675854</v>
      </c>
      <c r="ANI12" s="9">
        <v>0.92001580153147378</v>
      </c>
      <c r="ANJ12" s="9">
        <v>0.92001572841219836</v>
      </c>
      <c r="ANK12" s="9">
        <v>0.92001565592344792</v>
      </c>
      <c r="ANL12" s="9">
        <v>0.92001558405978512</v>
      </c>
      <c r="ANM12" s="9">
        <v>0.92001551281581984</v>
      </c>
      <c r="ANN12" s="9">
        <v>0.92001544218620834</v>
      </c>
      <c r="ANO12" s="9">
        <v>0.92001537216565288</v>
      </c>
      <c r="ANP12" s="9">
        <v>0.92001530274890131</v>
      </c>
      <c r="ANQ12" s="9">
        <v>0.92001523393074691</v>
      </c>
      <c r="ANR12" s="9">
        <v>0.92001516570602793</v>
      </c>
      <c r="ANS12" s="9">
        <v>0.92001509806962689</v>
      </c>
      <c r="ANT12" s="9">
        <v>0.92001503101647075</v>
      </c>
      <c r="ANU12" s="9">
        <v>0.92001496454152987</v>
      </c>
      <c r="ANV12" s="9">
        <v>0.92001489863981833</v>
      </c>
      <c r="ANW12" s="9">
        <v>0.920014833306393</v>
      </c>
      <c r="ANX12" s="9">
        <v>0.92001476853635333</v>
      </c>
      <c r="ANY12" s="9">
        <v>0.92001470432484123</v>
      </c>
      <c r="ANZ12" s="9">
        <v>0.9200146406670402</v>
      </c>
      <c r="AOA12" s="9">
        <v>0.92001457755817562</v>
      </c>
      <c r="AOB12" s="9">
        <v>0.92001451499351383</v>
      </c>
      <c r="AOC12" s="9">
        <v>0.92001445296836204</v>
      </c>
      <c r="AOD12" s="9">
        <v>0.92001439147806785</v>
      </c>
      <c r="AOE12" s="9">
        <v>0.92001433051801929</v>
      </c>
      <c r="AOF12" s="9">
        <v>0.92001427008364367</v>
      </c>
      <c r="AOG12" s="9">
        <v>0.92001421017040808</v>
      </c>
      <c r="AOH12" s="9">
        <v>0.92001415077381854</v>
      </c>
      <c r="AOI12" s="9">
        <v>0.92001409188941996</v>
      </c>
      <c r="AOJ12" s="9">
        <v>0.92001403351279565</v>
      </c>
      <c r="AOK12" s="9">
        <v>0.92001397563956688</v>
      </c>
      <c r="AOL12" s="9">
        <v>0.9200139182653928</v>
      </c>
      <c r="AOM12" s="9">
        <v>0.92001386138596986</v>
      </c>
      <c r="AON12" s="9">
        <v>0.92001380499703167</v>
      </c>
      <c r="AOO12" s="9">
        <v>0.92001374909434885</v>
      </c>
      <c r="AOP12" s="9">
        <v>0.92001369367372809</v>
      </c>
      <c r="AOQ12" s="9">
        <v>0.92001363873101261</v>
      </c>
      <c r="AOR12" s="9">
        <v>0.92001358426208135</v>
      </c>
      <c r="AOS12" s="9">
        <v>0.92001353026284849</v>
      </c>
      <c r="AOT12" s="9">
        <v>0.92001347672926403</v>
      </c>
      <c r="AOU12" s="9">
        <v>0.92001342365731242</v>
      </c>
      <c r="AOV12" s="9">
        <v>0.92001337104301284</v>
      </c>
      <c r="AOW12" s="9">
        <v>0.92001331888241888</v>
      </c>
      <c r="AOX12" s="9">
        <v>0.92001326717161835</v>
      </c>
      <c r="AOY12" s="9">
        <v>0.92001321590673224</v>
      </c>
      <c r="AOZ12" s="9">
        <v>0.92001316508391562</v>
      </c>
      <c r="APA12" s="9">
        <v>0.9200131146993562</v>
      </c>
      <c r="APB12" s="9">
        <v>0.92001306474927491</v>
      </c>
      <c r="APC12" s="9">
        <v>0.92001301522992507</v>
      </c>
      <c r="APD12" s="9">
        <v>0.92001296613759231</v>
      </c>
      <c r="APE12" s="9">
        <v>0.92001291746859448</v>
      </c>
      <c r="APF12" s="9">
        <v>0.92001286921928105</v>
      </c>
      <c r="APG12" s="9">
        <v>0.92001282138603291</v>
      </c>
      <c r="APH12" s="9">
        <v>0.92001277396526226</v>
      </c>
      <c r="API12" s="9">
        <v>0.9200127269534123</v>
      </c>
      <c r="APJ12" s="9">
        <v>0.92001268034695671</v>
      </c>
      <c r="APK12" s="9">
        <v>0.92001263414239975</v>
      </c>
      <c r="APL12" s="9">
        <v>0.92001258833627553</v>
      </c>
      <c r="APM12" s="9">
        <v>0.92001254292514856</v>
      </c>
      <c r="APN12" s="9">
        <v>0.92001249790561257</v>
      </c>
      <c r="APO12" s="9">
        <v>0.92001245327429071</v>
      </c>
      <c r="APP12" s="9">
        <v>0.92001240902783532</v>
      </c>
      <c r="APQ12" s="9">
        <v>0.92001236516292773</v>
      </c>
      <c r="APR12" s="9">
        <v>0.92001232167627767</v>
      </c>
      <c r="APS12" s="9">
        <v>0.92001227856462342</v>
      </c>
      <c r="APT12" s="9">
        <v>0.92001223582473124</v>
      </c>
      <c r="APU12" s="9">
        <v>0.92001219345339535</v>
      </c>
      <c r="APV12" s="9">
        <v>0.92001215144743764</v>
      </c>
      <c r="APW12" s="9">
        <v>0.92001210980370729</v>
      </c>
      <c r="APX12" s="9">
        <v>0.92001206851908068</v>
      </c>
      <c r="APY12" s="9">
        <v>0.9200120275904613</v>
      </c>
      <c r="APZ12" s="9">
        <v>0.92001198701477915</v>
      </c>
      <c r="AQA12" s="9">
        <v>0.92001194678899079</v>
      </c>
      <c r="AQB12" s="9">
        <v>0.92001190691007895</v>
      </c>
      <c r="AQC12" s="9">
        <v>0.92001186737505247</v>
      </c>
      <c r="AQD12" s="9">
        <v>0.92001182818094607</v>
      </c>
      <c r="AQE12" s="9">
        <v>0.92001178932481975</v>
      </c>
      <c r="AQF12" s="9">
        <v>0.92001175080375897</v>
      </c>
      <c r="AQG12" s="9">
        <v>0.92001171261487469</v>
      </c>
      <c r="AQH12" s="9">
        <v>0.9200116747553021</v>
      </c>
      <c r="AQI12" s="9">
        <v>0.92001163722220169</v>
      </c>
      <c r="AQJ12" s="9">
        <v>0.92001160001275828</v>
      </c>
      <c r="AQK12" s="9">
        <v>0.92001156312418064</v>
      </c>
      <c r="AQL12" s="9">
        <v>0.920011526553702</v>
      </c>
      <c r="AQM12" s="9">
        <v>0.92001149029857932</v>
      </c>
      <c r="AQN12" s="9">
        <v>0.92001145435609322</v>
      </c>
      <c r="AQO12" s="9">
        <v>0.92001141872354775</v>
      </c>
      <c r="AQP12" s="9">
        <v>0.92001138339827015</v>
      </c>
      <c r="AQQ12" s="9">
        <v>0.920011348377611</v>
      </c>
      <c r="AQR12" s="9">
        <v>0.92001131365894329</v>
      </c>
      <c r="AQS12" s="9">
        <v>0.92001127923966286</v>
      </c>
      <c r="AQT12" s="9">
        <v>0.92001124511718813</v>
      </c>
      <c r="AQU12" s="9">
        <v>0.92001121128895957</v>
      </c>
      <c r="AQV12" s="9">
        <v>0.92001117775244001</v>
      </c>
    </row>
    <row r="13" spans="1:1140" x14ac:dyDescent="0.3">
      <c r="A13" s="1">
        <v>0.68449074074074068</v>
      </c>
      <c r="B13" s="2" t="s">
        <v>27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3.59</v>
      </c>
      <c r="H13" s="2" t="s">
        <v>13</v>
      </c>
      <c r="J13" s="7">
        <v>3.48</v>
      </c>
      <c r="K13" s="7">
        <v>6</v>
      </c>
      <c r="L13" s="8">
        <f t="shared" si="0"/>
        <v>7.5009376172021508E-4</v>
      </c>
      <c r="N13" s="22" t="s">
        <v>50</v>
      </c>
      <c r="O13" s="24">
        <f>383/595</f>
        <v>0.64369747899159668</v>
      </c>
      <c r="T13" s="9">
        <v>3.1029912965672004E-2</v>
      </c>
      <c r="U13" s="9">
        <v>2.0104709970460547E-2</v>
      </c>
      <c r="V13" s="9">
        <v>1.3073613872261549E-2</v>
      </c>
      <c r="W13" s="9">
        <v>8.5486091009718823E-3</v>
      </c>
      <c r="X13" s="9">
        <v>5.6364246183387345E-3</v>
      </c>
      <c r="Y13" s="9">
        <v>3.7621870816957853E-3</v>
      </c>
      <c r="Z13" s="9">
        <v>2.5559311080137277E-3</v>
      </c>
      <c r="AA13" s="9">
        <v>1.779561841311233E-3</v>
      </c>
      <c r="AB13" s="9">
        <v>1.2798509966180079E-3</v>
      </c>
      <c r="AC13" s="9">
        <v>9.5818700308887615E-4</v>
      </c>
      <c r="AD13" s="9">
        <v>7.5110741193757118E-4</v>
      </c>
      <c r="AE13" s="9">
        <v>6.1777033663925631E-4</v>
      </c>
      <c r="AF13" s="9">
        <v>5.3189157540217463E-4</v>
      </c>
      <c r="AG13" s="9">
        <v>4.7655566725951195E-4</v>
      </c>
      <c r="AH13" s="9">
        <v>4.4087649632783689E-4</v>
      </c>
      <c r="AI13" s="9">
        <v>4.1784819092706372E-4</v>
      </c>
      <c r="AJ13" s="9">
        <v>4.0296204863203068E-4</v>
      </c>
      <c r="AK13" s="9">
        <v>3.933164448249534E-4</v>
      </c>
      <c r="AL13" s="9">
        <v>3.8704400561466587E-4</v>
      </c>
      <c r="AM13" s="9">
        <v>3.8294295935059066E-4</v>
      </c>
      <c r="AN13" s="9">
        <v>3.8023988927377434E-4</v>
      </c>
      <c r="AO13" s="9">
        <v>3.7843705065836262E-4</v>
      </c>
      <c r="AP13" s="9">
        <v>3.7721411026024468E-4</v>
      </c>
      <c r="AQ13" s="9">
        <v>3.763649097752094E-4</v>
      </c>
      <c r="AR13" s="9">
        <v>3.7575676934191481E-4</v>
      </c>
      <c r="AS13" s="9">
        <v>3.753042969117553E-4</v>
      </c>
      <c r="AT13" s="9">
        <v>3.7495253301163506E-4</v>
      </c>
      <c r="AU13" s="9">
        <v>3.7466610339040491E-4</v>
      </c>
      <c r="AV13" s="9">
        <v>3.7442223809775339E-4</v>
      </c>
      <c r="AW13" s="9">
        <v>3.7420627884362568E-4</v>
      </c>
      <c r="AX13" s="9">
        <v>3.7400878771498271E-4</v>
      </c>
      <c r="AY13" s="9">
        <v>3.7382368646178392E-4</v>
      </c>
      <c r="AZ13" s="9">
        <v>3.7364705901590372E-4</v>
      </c>
      <c r="BA13" s="9">
        <v>3.7347638084011013E-4</v>
      </c>
      <c r="BB13" s="9">
        <v>3.733100229677184E-4</v>
      </c>
      <c r="BC13" s="9">
        <v>3.7314693282212535E-4</v>
      </c>
      <c r="BD13" s="9">
        <v>3.7298642880477252E-4</v>
      </c>
      <c r="BE13" s="9">
        <v>3.7282806809990014E-4</v>
      </c>
      <c r="BF13" s="9">
        <v>3.7267156159868735E-4</v>
      </c>
      <c r="BG13" s="9">
        <v>3.7251671914753892E-4</v>
      </c>
      <c r="BH13" s="9">
        <v>3.7236341431177555E-4</v>
      </c>
      <c r="BI13" s="9">
        <v>3.722115616986571E-4</v>
      </c>
      <c r="BJ13" s="9">
        <v>3.7206110236308977E-4</v>
      </c>
      <c r="BK13" s="9">
        <v>3.719119944150265E-4</v>
      </c>
      <c r="BL13" s="9">
        <v>3.7176420697447083E-4</v>
      </c>
      <c r="BM13" s="9">
        <v>3.7161771628086619E-4</v>
      </c>
      <c r="BN13" s="9">
        <v>3.7147250318896366E-4</v>
      </c>
      <c r="BO13" s="9">
        <v>3.713285515569739E-4</v>
      </c>
      <c r="BP13" s="9">
        <v>3.7118584720896016E-4</v>
      </c>
      <c r="BQ13" s="9">
        <v>3.7104437726679187E-4</v>
      </c>
      <c r="BR13" s="9">
        <v>3.7090412971993501E-4</v>
      </c>
      <c r="BS13" s="9">
        <v>3.7076509314830787E-4</v>
      </c>
      <c r="BT13" s="9">
        <v>3.706272565436444E-4</v>
      </c>
      <c r="BU13" s="9">
        <v>3.7049060919425723E-4</v>
      </c>
      <c r="BV13" s="9">
        <v>3.7035514061060346E-4</v>
      </c>
      <c r="BW13" s="9">
        <v>3.7022084047711178E-4</v>
      </c>
      <c r="BX13" s="9">
        <v>3.7008769862091335E-4</v>
      </c>
      <c r="BY13" s="9">
        <v>3.6995570499145296E-4</v>
      </c>
      <c r="BZ13" s="9">
        <v>3.6982484964710467E-4</v>
      </c>
      <c r="CA13" s="9">
        <v>3.6969512274629811E-4</v>
      </c>
      <c r="CB13" s="9">
        <v>3.695665145415489E-4</v>
      </c>
      <c r="CC13" s="9">
        <v>3.6943901537536108E-4</v>
      </c>
      <c r="CD13" s="9">
        <v>3.6931261567733616E-4</v>
      </c>
      <c r="CE13" s="9">
        <v>3.6918730596206085E-4</v>
      </c>
      <c r="CF13" s="9">
        <v>3.6906307682749851E-4</v>
      </c>
      <c r="CG13" s="9">
        <v>3.689399189537063E-4</v>
      </c>
      <c r="CH13" s="9">
        <v>3.6881782310176444E-4</v>
      </c>
      <c r="CI13" s="9">
        <v>3.6869678011284418E-4</v>
      </c>
      <c r="CJ13" s="9">
        <v>3.6857678090736673E-4</v>
      </c>
      <c r="CK13" s="9">
        <v>3.6845781648422342E-4</v>
      </c>
      <c r="CL13" s="9">
        <v>3.6833987792003644E-4</v>
      </c>
      <c r="CM13" s="9">
        <v>3.6822295636844892E-4</v>
      </c>
      <c r="CN13" s="9">
        <v>3.681070430594346E-4</v>
      </c>
      <c r="CO13" s="9">
        <v>3.6799212929862328E-4</v>
      </c>
      <c r="CP13" s="9">
        <v>3.678782064666376E-4</v>
      </c>
      <c r="CQ13" s="9">
        <v>3.6776526601843963E-4</v>
      </c>
      <c r="CR13" s="9">
        <v>3.6765329948268535E-4</v>
      </c>
      <c r="CS13" s="9">
        <v>3.6754229846108614E-4</v>
      </c>
      <c r="CT13" s="9">
        <v>3.6743225462777731E-4</v>
      </c>
      <c r="CU13" s="9">
        <v>3.673231597286921E-4</v>
      </c>
      <c r="CV13" s="9">
        <v>3.672150055809419E-4</v>
      </c>
      <c r="CW13" s="9">
        <v>3.6710778407220211E-4</v>
      </c>
      <c r="CX13" s="9">
        <v>3.6700148716010299E-4</v>
      </c>
      <c r="CY13" s="9">
        <v>3.6689610687162664E-4</v>
      </c>
      <c r="CZ13" s="9">
        <v>3.6679163530250851E-4</v>
      </c>
      <c r="DA13" s="9">
        <v>3.6668806461664466E-4</v>
      </c>
      <c r="DB13" s="9">
        <v>3.6658538704550372E-4</v>
      </c>
      <c r="DC13" s="9">
        <v>3.664835948875443E-4</v>
      </c>
      <c r="DD13" s="9">
        <v>3.6638268050763744E-4</v>
      </c>
      <c r="DE13" s="9">
        <v>3.6628263633649359E-4</v>
      </c>
      <c r="DF13" s="9">
        <v>3.6618345487009495E-4</v>
      </c>
      <c r="DG13" s="9">
        <v>3.6608512866913279E-4</v>
      </c>
      <c r="DH13" s="9">
        <v>3.6598765035844935E-4</v>
      </c>
      <c r="DI13" s="9">
        <v>3.6589101262648452E-4</v>
      </c>
      <c r="DJ13" s="9">
        <v>3.6579520822472748E-4</v>
      </c>
      <c r="DK13" s="9">
        <v>3.6570022996717318E-4</v>
      </c>
      <c r="DL13" s="9">
        <v>3.6560607072978323E-4</v>
      </c>
      <c r="DM13" s="9">
        <v>3.6551272344995133E-4</v>
      </c>
      <c r="DN13" s="9">
        <v>3.6542018112597385E-4</v>
      </c>
      <c r="DO13" s="9">
        <v>3.6532843681652452E-4</v>
      </c>
      <c r="DP13" s="9">
        <v>3.6523748364013372E-4</v>
      </c>
      <c r="DQ13" s="9">
        <v>3.6514731477467249E-4</v>
      </c>
      <c r="DR13" s="9">
        <v>3.6505792345684063E-4</v>
      </c>
      <c r="DS13" s="9">
        <v>3.6496930298165949E-4</v>
      </c>
      <c r="DT13" s="9">
        <v>3.6488144670196909E-4</v>
      </c>
      <c r="DU13" s="9">
        <v>3.6479434802792944E-4</v>
      </c>
      <c r="DV13" s="9">
        <v>3.6470800042652637E-4</v>
      </c>
      <c r="DW13" s="9">
        <v>3.6462239742108144E-4</v>
      </c>
      <c r="DX13" s="9">
        <v>3.6453753259076615E-4</v>
      </c>
      <c r="DY13" s="9">
        <v>3.6445339957012031E-4</v>
      </c>
      <c r="DZ13" s="9">
        <v>3.643699920485746E-4</v>
      </c>
      <c r="EA13" s="9">
        <v>3.642873037699773E-4</v>
      </c>
      <c r="EB13" s="9">
        <v>3.6420532853212494E-4</v>
      </c>
      <c r="EC13" s="9">
        <v>3.6412406018629709E-4</v>
      </c>
      <c r="ED13" s="9">
        <v>3.6404349263679538E-4</v>
      </c>
      <c r="EE13" s="9">
        <v>3.6396361984048582E-4</v>
      </c>
      <c r="EF13" s="9">
        <v>3.6388443580634606E-4</v>
      </c>
      <c r="EG13" s="9">
        <v>3.6380593459501567E-4</v>
      </c>
      <c r="EH13" s="9">
        <v>3.6372811031835071E-4</v>
      </c>
      <c r="EI13" s="9">
        <v>3.6365095713898209E-4</v>
      </c>
      <c r="EJ13" s="9">
        <v>3.6357446926987781E-4</v>
      </c>
      <c r="EK13" s="9">
        <v>3.6349864097390879E-4</v>
      </c>
      <c r="EL13" s="9">
        <v>3.6342346656341863E-4</v>
      </c>
      <c r="EM13" s="9">
        <v>3.6334894039979687E-4</v>
      </c>
      <c r="EN13" s="9">
        <v>3.6327505689305627E-4</v>
      </c>
      <c r="EO13" s="9">
        <v>3.6320181050141323E-4</v>
      </c>
      <c r="EP13" s="9">
        <v>3.6312919573087228E-4</v>
      </c>
      <c r="EQ13" s="9">
        <v>3.6305720713481409E-4</v>
      </c>
      <c r="ER13" s="9">
        <v>3.6298583931358675E-4</v>
      </c>
      <c r="ES13" s="9">
        <v>3.6291508691410092E-4</v>
      </c>
      <c r="ET13" s="9">
        <v>3.6284494462942809E-4</v>
      </c>
      <c r="EU13" s="9">
        <v>3.6277540719840273E-4</v>
      </c>
      <c r="EV13" s="9">
        <v>3.6270646940522765E-4</v>
      </c>
      <c r="EW13" s="9">
        <v>3.626381260790827E-4</v>
      </c>
      <c r="EX13" s="9">
        <v>3.6257037209373678E-4</v>
      </c>
      <c r="EY13" s="9">
        <v>3.6250320236716379E-4</v>
      </c>
      <c r="EZ13" s="9">
        <v>3.6243661186116096E-4</v>
      </c>
      <c r="FA13" s="9">
        <v>3.6237059558097114E-4</v>
      </c>
      <c r="FB13" s="9">
        <v>3.6230514857490818E-4</v>
      </c>
      <c r="FC13" s="9">
        <v>3.6224026593398566E-4</v>
      </c>
      <c r="FD13" s="9">
        <v>3.6217594279154834E-4</v>
      </c>
      <c r="FE13" s="9">
        <v>3.6211217432290728E-4</v>
      </c>
      <c r="FF13" s="9">
        <v>3.6204895574497818E-4</v>
      </c>
      <c r="FG13" s="9">
        <v>3.6198628231592217E-4</v>
      </c>
      <c r="FH13" s="9">
        <v>3.6192414933479064E-4</v>
      </c>
      <c r="FI13" s="9">
        <v>3.6186255214117221E-4</v>
      </c>
      <c r="FJ13" s="9">
        <v>3.6180148611484329E-4</v>
      </c>
      <c r="FK13" s="9">
        <v>3.617409466754218E-4</v>
      </c>
      <c r="FL13" s="9">
        <v>3.6168092928202326E-4</v>
      </c>
      <c r="FM13" s="9">
        <v>3.6162142943292028E-4</v>
      </c>
      <c r="FN13" s="9">
        <v>3.6156244266520495E-4</v>
      </c>
      <c r="FO13" s="9">
        <v>3.6150396455445416E-4</v>
      </c>
      <c r="FP13" s="9">
        <v>3.6144599071439762E-4</v>
      </c>
      <c r="FQ13" s="9">
        <v>3.6138851679658884E-4</v>
      </c>
      <c r="FR13" s="9">
        <v>3.6133153849007902E-4</v>
      </c>
      <c r="FS13" s="9">
        <v>3.6127505152109385E-4</v>
      </c>
      <c r="FT13" s="9">
        <v>3.6121905165271268E-4</v>
      </c>
      <c r="FU13" s="9">
        <v>3.6116353468455077E-4</v>
      </c>
      <c r="FV13" s="9">
        <v>3.6110849645244443E-4</v>
      </c>
      <c r="FW13" s="9">
        <v>3.6105393282813842E-4</v>
      </c>
      <c r="FX13" s="9">
        <v>3.6099983971897651E-4</v>
      </c>
      <c r="FY13" s="9">
        <v>3.609462130675945E-4</v>
      </c>
      <c r="FZ13" s="9">
        <v>3.6089304885161561E-4</v>
      </c>
      <c r="GA13" s="9">
        <v>3.6084034308334913E-4</v>
      </c>
      <c r="GB13" s="9">
        <v>3.6078809180949112E-4</v>
      </c>
      <c r="GC13" s="9">
        <v>3.6073629111082789E-4</v>
      </c>
      <c r="GD13" s="9">
        <v>3.6068493710194211E-4</v>
      </c>
      <c r="GE13" s="9">
        <v>3.6063402593092134E-4</v>
      </c>
      <c r="GF13" s="9">
        <v>3.6058355377906897E-4</v>
      </c>
      <c r="GG13" s="9">
        <v>3.6053351686061807E-4</v>
      </c>
      <c r="GH13" s="9">
        <v>3.6048391142244721E-4</v>
      </c>
      <c r="GI13" s="9">
        <v>3.6043473374379909E-4</v>
      </c>
      <c r="GJ13" s="9">
        <v>3.6038598013600129E-4</v>
      </c>
      <c r="GK13" s="9">
        <v>3.6033764694218978E-4</v>
      </c>
      <c r="GL13" s="9">
        <v>3.6028973053703448E-4</v>
      </c>
      <c r="GM13" s="9">
        <v>3.6024222732646742E-4</v>
      </c>
      <c r="GN13" s="9">
        <v>3.601951337474131E-4</v>
      </c>
      <c r="GO13" s="9">
        <v>3.6014844626752133E-4</v>
      </c>
      <c r="GP13" s="9">
        <v>3.6010216138490219E-4</v>
      </c>
      <c r="GQ13" s="9">
        <v>3.600562756278634E-4</v>
      </c>
      <c r="GR13" s="9">
        <v>3.6001078555464988E-4</v>
      </c>
      <c r="GS13" s="9">
        <v>3.5996568775318563E-4</v>
      </c>
      <c r="GT13" s="9">
        <v>3.5992097884081787E-4</v>
      </c>
      <c r="GU13" s="9">
        <v>3.598766554640632E-4</v>
      </c>
      <c r="GV13" s="9">
        <v>3.5983271429835596E-4</v>
      </c>
      <c r="GW13" s="9">
        <v>3.5978915204779927E-4</v>
      </c>
      <c r="GX13" s="9">
        <v>3.5974596544491734E-4</v>
      </c>
      <c r="GY13" s="9">
        <v>3.5970315125041075E-4</v>
      </c>
      <c r="GZ13" s="9">
        <v>3.5966070625291328E-4</v>
      </c>
      <c r="HA13" s="9">
        <v>3.5961862726875096E-4</v>
      </c>
      <c r="HB13" s="9">
        <v>3.5957691114170366E-4</v>
      </c>
      <c r="HC13" s="9">
        <v>3.5953555474276791E-4</v>
      </c>
      <c r="HD13" s="9">
        <v>3.5949455496992242E-4</v>
      </c>
      <c r="HE13" s="9">
        <v>3.5945390874789532E-4</v>
      </c>
      <c r="HF13" s="9">
        <v>3.5941361302793364E-4</v>
      </c>
      <c r="HG13" s="9">
        <v>3.5937366478757451E-4</v>
      </c>
      <c r="HH13" s="9">
        <v>3.593340610304184E-4</v>
      </c>
      <c r="HI13" s="9">
        <v>3.5929479878590452E-4</v>
      </c>
      <c r="HJ13" s="9">
        <v>3.592558751090879E-4</v>
      </c>
      <c r="HK13" s="9">
        <v>3.5921728708041857E-4</v>
      </c>
      <c r="HL13" s="9">
        <v>3.5917903180552257E-4</v>
      </c>
      <c r="HM13" s="9">
        <v>3.5914110641498462E-4</v>
      </c>
      <c r="HN13" s="9">
        <v>3.5910350806413335E-4</v>
      </c>
      <c r="HO13" s="9">
        <v>3.5906623393282744E-4</v>
      </c>
      <c r="HP13" s="9">
        <v>3.5902928122524456E-4</v>
      </c>
      <c r="HQ13" s="9">
        <v>3.5899264716967124E-4</v>
      </c>
      <c r="HR13" s="9">
        <v>3.5895632901829526E-4</v>
      </c>
      <c r="HS13" s="9">
        <v>3.5892032404699929E-4</v>
      </c>
      <c r="HT13" s="9">
        <v>3.5888462955515688E-4</v>
      </c>
      <c r="HU13" s="9">
        <v>3.5884924286542965E-4</v>
      </c>
      <c r="HV13" s="9">
        <v>3.5881416132356664E-4</v>
      </c>
      <c r="HW13" s="9">
        <v>3.5877938229820496E-4</v>
      </c>
      <c r="HX13" s="9">
        <v>3.5874490318067265E-4</v>
      </c>
      <c r="HY13" s="9">
        <v>3.5871072138479303E-4</v>
      </c>
      <c r="HZ13" s="9">
        <v>3.5867683434669063E-4</v>
      </c>
      <c r="IA13" s="9">
        <v>3.5864323952459879E-4</v>
      </c>
      <c r="IB13" s="9">
        <v>3.5860993439866914E-4</v>
      </c>
      <c r="IC13" s="9">
        <v>3.5857691647078261E-4</v>
      </c>
      <c r="ID13" s="9">
        <v>3.5854418326436199E-4</v>
      </c>
      <c r="IE13" s="9">
        <v>3.5851173232418626E-4</v>
      </c>
      <c r="IF13" s="9">
        <v>3.5847956121620619E-4</v>
      </c>
      <c r="IG13" s="9">
        <v>3.5844766752736202E-4</v>
      </c>
      <c r="IH13" s="9">
        <v>3.5841604886540241E-4</v>
      </c>
      <c r="II13" s="9">
        <v>3.5838470285870494E-4</v>
      </c>
      <c r="IJ13" s="9">
        <v>3.5835362715609832E-4</v>
      </c>
      <c r="IK13" s="9">
        <v>3.5832281942668585E-4</v>
      </c>
      <c r="IL13" s="9">
        <v>3.5829227735967078E-4</v>
      </c>
      <c r="IM13" s="9">
        <v>3.5826199866418294E-4</v>
      </c>
      <c r="IN13" s="9">
        <v>3.5823198106910685E-4</v>
      </c>
      <c r="IO13" s="9">
        <v>3.5820222232291134E-4</v>
      </c>
      <c r="IP13" s="9">
        <v>3.5817272019348083E-4</v>
      </c>
      <c r="IQ13" s="9">
        <v>3.5814347246794774E-4</v>
      </c>
      <c r="IR13" s="9">
        <v>3.5811447695252661E-4</v>
      </c>
      <c r="IS13" s="9">
        <v>3.5808573147234945E-4</v>
      </c>
      <c r="IT13" s="9">
        <v>3.5805723387130281E-4</v>
      </c>
      <c r="IU13" s="9">
        <v>3.5802898201186574E-4</v>
      </c>
      <c r="IV13" s="9">
        <v>3.5800097377494981E-4</v>
      </c>
      <c r="IW13" s="9">
        <v>3.5797320705973994E-4</v>
      </c>
      <c r="IX13" s="9">
        <v>3.5794567978353678E-4</v>
      </c>
      <c r="IY13" s="9">
        <v>3.5791838988160078E-4</v>
      </c>
      <c r="IZ13" s="9">
        <v>3.5789133530699695E-4</v>
      </c>
      <c r="JA13" s="9">
        <v>3.5786451403044164E-4</v>
      </c>
      <c r="JB13" s="9">
        <v>3.5783792404015007E-4</v>
      </c>
      <c r="JC13" s="9">
        <v>3.5781156334168567E-4</v>
      </c>
      <c r="JD13" s="9">
        <v>3.5778542995781035E-4</v>
      </c>
      <c r="JE13" s="9">
        <v>3.5775952192833619E-4</v>
      </c>
      <c r="JF13" s="9">
        <v>3.5773383730997846E-4</v>
      </c>
      <c r="JG13" s="9">
        <v>3.577083741762098E-4</v>
      </c>
      <c r="JH13" s="9">
        <v>3.5768313061711578E-4</v>
      </c>
      <c r="JI13" s="9">
        <v>3.5765810473925162E-4</v>
      </c>
      <c r="JJ13" s="9">
        <v>3.5763329466550022E-4</v>
      </c>
      <c r="JK13" s="9">
        <v>3.5760869853493121E-4</v>
      </c>
      <c r="JL13" s="9">
        <v>3.5758431450266153E-4</v>
      </c>
      <c r="JM13" s="9">
        <v>3.575601407397169E-4</v>
      </c>
      <c r="JN13" s="9">
        <v>3.5753617543289492E-4</v>
      </c>
      <c r="JO13" s="9">
        <v>3.5751241678462866E-4</v>
      </c>
      <c r="JP13" s="9">
        <v>3.5748886301285204E-4</v>
      </c>
      <c r="JQ13" s="9">
        <v>3.5746551235086628E-4</v>
      </c>
      <c r="JR13" s="9">
        <v>3.5744236304720723E-4</v>
      </c>
      <c r="JS13" s="9">
        <v>3.5741941336551406E-4</v>
      </c>
      <c r="JT13" s="9">
        <v>3.5739666158439892E-4</v>
      </c>
      <c r="JU13" s="9">
        <v>3.5737410599731795E-4</v>
      </c>
      <c r="JV13" s="9">
        <v>3.5735174491244315E-4</v>
      </c>
      <c r="JW13" s="9">
        <v>3.5732957665253565E-4</v>
      </c>
      <c r="JX13" s="9">
        <v>3.5730759955481981E-4</v>
      </c>
      <c r="JY13" s="9">
        <v>3.5728581197085843E-4</v>
      </c>
      <c r="JZ13" s="9">
        <v>3.5726421226642919E-4</v>
      </c>
      <c r="KA13" s="9">
        <v>3.5724279882140206E-4</v>
      </c>
      <c r="KB13" s="9">
        <v>3.5722157002961792E-4</v>
      </c>
      <c r="KC13" s="9">
        <v>3.5720052429876771E-4</v>
      </c>
      <c r="KD13" s="9">
        <v>3.5717966005027339E-4</v>
      </c>
      <c r="KE13" s="9">
        <v>3.571589757191693E-4</v>
      </c>
      <c r="KF13" s="9">
        <v>3.5713846975398491E-4</v>
      </c>
      <c r="KG13" s="9">
        <v>3.5711814061662833E-4</v>
      </c>
      <c r="KH13" s="9">
        <v>3.5709798678227103E-4</v>
      </c>
      <c r="KI13" s="9">
        <v>3.5707800673923345E-4</v>
      </c>
      <c r="KJ13" s="9">
        <v>3.5705819898887165E-4</v>
      </c>
      <c r="KK13" s="9">
        <v>3.570385620454647E-4</v>
      </c>
      <c r="KL13" s="9">
        <v>3.5701909443610361E-4</v>
      </c>
      <c r="KM13" s="9">
        <v>3.569997947005805E-4</v>
      </c>
      <c r="KN13" s="9">
        <v>3.5698066139127911E-4</v>
      </c>
      <c r="KO13" s="9">
        <v>3.5696169307306659E-4</v>
      </c>
      <c r="KP13" s="9">
        <v>3.5694288832318537E-4</v>
      </c>
      <c r="KQ13" s="9">
        <v>3.5692424573114669E-4</v>
      </c>
      <c r="KR13" s="9">
        <v>3.5690576389862483E-4</v>
      </c>
      <c r="KS13" s="9">
        <v>3.5688744143935215E-4</v>
      </c>
      <c r="KT13" s="9">
        <v>3.5686927697901514E-4</v>
      </c>
      <c r="KU13" s="9">
        <v>3.5685126915515123E-4</v>
      </c>
      <c r="KV13" s="9">
        <v>3.5683341661704683E-4</v>
      </c>
      <c r="KW13" s="9">
        <v>3.5681571802563582E-4</v>
      </c>
      <c r="KX13" s="9">
        <v>3.5679817205339916E-4</v>
      </c>
      <c r="KY13" s="9">
        <v>3.5678077738426526E-4</v>
      </c>
      <c r="KZ13" s="9">
        <v>3.5676353271351134E-4</v>
      </c>
      <c r="LA13" s="9">
        <v>3.5674643674766572E-4</v>
      </c>
      <c r="LB13" s="9">
        <v>3.5672948820441035E-4</v>
      </c>
      <c r="LC13" s="9">
        <v>3.5671268581248522E-4</v>
      </c>
      <c r="LD13" s="9">
        <v>3.5669602831159253E-4</v>
      </c>
      <c r="LE13" s="9">
        <v>3.5667951445230231E-4</v>
      </c>
      <c r="LF13" s="9">
        <v>3.5666314299595878E-4</v>
      </c>
      <c r="LG13" s="9">
        <v>3.5664691271458741E-4</v>
      </c>
      <c r="LH13" s="9">
        <v>3.5663082239080273E-4</v>
      </c>
      <c r="LI13" s="9">
        <v>3.5661487081771709E-4</v>
      </c>
      <c r="LJ13" s="9">
        <v>3.5659905679885011E-4</v>
      </c>
      <c r="LK13" s="9">
        <v>3.5658337914803897E-4</v>
      </c>
      <c r="LL13" s="9">
        <v>3.5656783668934944E-4</v>
      </c>
      <c r="LM13" s="9">
        <v>3.5655242825698754E-4</v>
      </c>
      <c r="LN13" s="9">
        <v>3.5653715269521236E-4</v>
      </c>
      <c r="LO13" s="9">
        <v>3.5652200885824905E-4</v>
      </c>
      <c r="LP13" s="9">
        <v>3.5650699561020325E-4</v>
      </c>
      <c r="LQ13" s="9">
        <v>3.5649211182497558E-4</v>
      </c>
      <c r="LR13" s="9">
        <v>3.5647735638617725E-4</v>
      </c>
      <c r="LS13" s="9">
        <v>3.5646272818704635E-4</v>
      </c>
      <c r="LT13" s="9">
        <v>3.5644822613036496E-4</v>
      </c>
      <c r="LU13" s="9">
        <v>3.5643384912837663E-4</v>
      </c>
      <c r="LV13" s="9">
        <v>3.5641959610270492E-4</v>
      </c>
      <c r="LW13" s="9">
        <v>3.564054659842725E-4</v>
      </c>
      <c r="LX13" s="9">
        <v>3.5639145771322091E-4</v>
      </c>
      <c r="LY13" s="9">
        <v>3.5637757023883115E-4</v>
      </c>
      <c r="LZ13" s="9">
        <v>3.5636380251944473E-4</v>
      </c>
      <c r="MA13" s="9">
        <v>3.5635015352238574E-4</v>
      </c>
      <c r="MB13" s="9">
        <v>3.5633662222388327E-4</v>
      </c>
      <c r="MC13" s="9">
        <v>3.5632320760899464E-4</v>
      </c>
      <c r="MD13" s="9">
        <v>3.5630990867152915E-4</v>
      </c>
      <c r="ME13" s="9">
        <v>3.562967244139728E-4</v>
      </c>
      <c r="MF13" s="9">
        <v>3.5628365384741338E-4</v>
      </c>
      <c r="MG13" s="9">
        <v>3.5627069599146639E-4</v>
      </c>
      <c r="MH13" s="9">
        <v>3.5625784987420125E-4</v>
      </c>
      <c r="MI13" s="9">
        <v>3.5624511453206866E-4</v>
      </c>
      <c r="MJ13" s="9">
        <v>3.5623248900982829E-4</v>
      </c>
      <c r="MK13" s="9">
        <v>3.5621997236047698E-4</v>
      </c>
      <c r="ML13" s="9">
        <v>3.5620756364517783E-4</v>
      </c>
      <c r="MM13" s="9">
        <v>3.5619526193318983E-4</v>
      </c>
      <c r="MN13" s="9">
        <v>3.5618306630179786E-4</v>
      </c>
      <c r="MO13" s="9">
        <v>3.5617097583624368E-4</v>
      </c>
      <c r="MP13" s="9">
        <v>3.5615898962965717E-4</v>
      </c>
      <c r="MQ13" s="9">
        <v>3.5614710678298839E-4</v>
      </c>
      <c r="MR13" s="9">
        <v>3.5613532640494012E-4</v>
      </c>
      <c r="MS13" s="9">
        <v>3.5612364761190108E-4</v>
      </c>
      <c r="MT13" s="9">
        <v>3.5611206952787945E-4</v>
      </c>
      <c r="MU13" s="9">
        <v>3.5610059128443736E-4</v>
      </c>
      <c r="MV13" s="9">
        <v>3.5608921202062564E-4</v>
      </c>
      <c r="MW13" s="9">
        <v>3.5607793088291936E-4</v>
      </c>
      <c r="MX13" s="9">
        <v>3.5606674702515369E-4</v>
      </c>
      <c r="MY13" s="9">
        <v>3.5605565960846055E-4</v>
      </c>
      <c r="MZ13" s="9">
        <v>3.5604466780120558E-4</v>
      </c>
      <c r="NA13" s="9">
        <v>3.5603377077892578E-4</v>
      </c>
      <c r="NB13" s="9">
        <v>3.5602296772426769E-4</v>
      </c>
      <c r="NC13" s="9">
        <v>3.560122578269261E-4</v>
      </c>
      <c r="ND13" s="9">
        <v>3.5600164028358331E-4</v>
      </c>
      <c r="NE13" s="9">
        <v>3.5599111429784869E-4</v>
      </c>
      <c r="NF13" s="9">
        <v>3.5598067908019918E-4</v>
      </c>
      <c r="NG13" s="9">
        <v>3.5597033384791995E-4</v>
      </c>
      <c r="NH13" s="9">
        <v>3.5596007782504567E-4</v>
      </c>
      <c r="NI13" s="9">
        <v>3.5594991024230237E-4</v>
      </c>
      <c r="NJ13" s="9">
        <v>3.5593983033704971E-4</v>
      </c>
      <c r="NK13" s="9">
        <v>3.5592983735322381E-4</v>
      </c>
      <c r="NL13" s="9">
        <v>3.5591993054128043E-4</v>
      </c>
      <c r="NM13" s="9">
        <v>3.5591010915813888E-4</v>
      </c>
      <c r="NN13" s="9">
        <v>3.5590037246712629E-4</v>
      </c>
      <c r="NO13" s="9">
        <v>3.5589071973792224E-4</v>
      </c>
      <c r="NP13" s="9">
        <v>3.5588115024650399E-4</v>
      </c>
      <c r="NQ13" s="9">
        <v>3.5587166327509219E-4</v>
      </c>
      <c r="NR13" s="9">
        <v>3.5586225811209732E-4</v>
      </c>
      <c r="NS13" s="9">
        <v>3.5585293405206576E-4</v>
      </c>
      <c r="NT13" s="9">
        <v>3.5584369039562739E-4</v>
      </c>
      <c r="NU13" s="9">
        <v>3.5583452644944276E-4</v>
      </c>
      <c r="NV13" s="9">
        <v>3.558254415261514E-4</v>
      </c>
      <c r="NW13" s="9">
        <v>3.5581643494432004E-4</v>
      </c>
      <c r="NX13" s="9">
        <v>3.5580750602839164E-4</v>
      </c>
      <c r="NY13" s="9">
        <v>3.5579865410863455E-4</v>
      </c>
      <c r="NZ13" s="9">
        <v>3.5578987852109243E-4</v>
      </c>
      <c r="OA13" s="9">
        <v>3.5578117860753436E-4</v>
      </c>
      <c r="OB13" s="9">
        <v>3.5577255371540563E-4</v>
      </c>
      <c r="OC13" s="9">
        <v>3.5576400319777847E-4</v>
      </c>
      <c r="OD13" s="9">
        <v>3.5575552641330387E-4</v>
      </c>
      <c r="OE13" s="9">
        <v>3.5574712272616322E-4</v>
      </c>
      <c r="OF13" s="9">
        <v>3.5573879150602086E-4</v>
      </c>
      <c r="OG13" s="9">
        <v>3.5573053212797646E-4</v>
      </c>
      <c r="OH13" s="9">
        <v>3.5572234397251859E-4</v>
      </c>
      <c r="OI13" s="9">
        <v>3.5571422642547779E-4</v>
      </c>
      <c r="OJ13" s="9">
        <v>3.5570617887798091E-4</v>
      </c>
      <c r="OK13" s="9">
        <v>3.5569820072640522E-4</v>
      </c>
      <c r="OL13" s="9">
        <v>3.5569029137233314E-4</v>
      </c>
      <c r="OM13" s="9">
        <v>3.5568245022250729E-4</v>
      </c>
      <c r="ON13" s="9">
        <v>3.5567467668878633E-4</v>
      </c>
      <c r="OO13" s="9">
        <v>3.5566697018810036E-4</v>
      </c>
      <c r="OP13" s="9">
        <v>3.5565933014240753E-4</v>
      </c>
      <c r="OQ13" s="9">
        <v>3.5565175597865068E-4</v>
      </c>
      <c r="OR13" s="9">
        <v>3.556442471287141E-4</v>
      </c>
      <c r="OS13" s="9">
        <v>3.5563680302938116E-4</v>
      </c>
      <c r="OT13" s="9">
        <v>3.5562942312229192E-4</v>
      </c>
      <c r="OU13" s="9">
        <v>3.5562210685390137E-4</v>
      </c>
      <c r="OV13" s="9">
        <v>3.5561485367543788E-4</v>
      </c>
      <c r="OW13" s="9">
        <v>3.5560766304286191E-4</v>
      </c>
      <c r="OX13" s="9">
        <v>3.5560053441682543E-4</v>
      </c>
      <c r="OY13" s="9">
        <v>3.5559346726263122E-4</v>
      </c>
      <c r="OZ13" s="9">
        <v>3.5558646105019289E-4</v>
      </c>
      <c r="PA13" s="9">
        <v>3.555795152539952E-4</v>
      </c>
      <c r="PB13" s="9">
        <v>3.555726293530545E-4</v>
      </c>
      <c r="PC13" s="9">
        <v>3.5556580283087964E-4</v>
      </c>
      <c r="PD13" s="9">
        <v>3.5555903517543345E-4</v>
      </c>
      <c r="PE13" s="9">
        <v>3.5555232587909403E-4</v>
      </c>
      <c r="PF13" s="9">
        <v>3.555456744386169E-4</v>
      </c>
      <c r="PG13" s="9">
        <v>3.5553908035509724E-4</v>
      </c>
      <c r="PH13" s="9">
        <v>3.5553254313393224E-4</v>
      </c>
      <c r="PI13" s="9">
        <v>3.5552606228478421E-4</v>
      </c>
      <c r="PJ13" s="9">
        <v>3.5551963732154384E-4</v>
      </c>
      <c r="PK13" s="9">
        <v>3.5551326776229368E-4</v>
      </c>
      <c r="PL13" s="9">
        <v>3.5550695312927191E-4</v>
      </c>
      <c r="PM13" s="9">
        <v>3.5550069294883652E-4</v>
      </c>
      <c r="PN13" s="9">
        <v>3.5549448675142989E-4</v>
      </c>
      <c r="PO13" s="9">
        <v>3.5548833407154343E-4</v>
      </c>
      <c r="PP13" s="9">
        <v>3.554822344476829E-4</v>
      </c>
      <c r="PQ13" s="9">
        <v>3.5547618742233348E-4</v>
      </c>
      <c r="PR13" s="9">
        <v>3.5547019254192564E-4</v>
      </c>
      <c r="PS13" s="9">
        <v>3.5546424935680115E-4</v>
      </c>
      <c r="PT13" s="9">
        <v>3.5545835742117925E-4</v>
      </c>
      <c r="PU13" s="9">
        <v>3.554525162931233E-4</v>
      </c>
      <c r="PV13" s="9">
        <v>3.5544672553450751E-4</v>
      </c>
      <c r="PW13" s="9">
        <v>3.5544098471098414E-4</v>
      </c>
      <c r="PX13" s="9">
        <v>3.5543529339195106E-4</v>
      </c>
      <c r="PY13" s="9">
        <v>3.5542965115051923E-4</v>
      </c>
      <c r="PZ13" s="9">
        <v>3.5542405756348069E-4</v>
      </c>
      <c r="QA13" s="9">
        <v>3.5541851221127717E-4</v>
      </c>
      <c r="QB13" s="9">
        <v>3.5541301467796805E-4</v>
      </c>
      <c r="QC13" s="9">
        <v>3.5540756455119959E-4</v>
      </c>
      <c r="QD13" s="9">
        <v>3.5540216142217402E-4</v>
      </c>
      <c r="QE13" s="9">
        <v>3.5539680488561851E-4</v>
      </c>
      <c r="QF13" s="9">
        <v>3.5539149453975511E-4</v>
      </c>
      <c r="QG13" s="9">
        <v>3.5538622998627044E-4</v>
      </c>
      <c r="QH13" s="9">
        <v>3.5538101083028588E-4</v>
      </c>
      <c r="QI13" s="9">
        <v>3.55375836680328E-4</v>
      </c>
      <c r="QJ13" s="9">
        <v>3.5537070714829905E-4</v>
      </c>
      <c r="QK13" s="9">
        <v>3.5536562184944798E-4</v>
      </c>
      <c r="QL13" s="9">
        <v>3.5536058040234162E-4</v>
      </c>
      <c r="QM13" s="9">
        <v>3.5535558242883592E-4</v>
      </c>
      <c r="QN13" s="9">
        <v>3.5535062755404762E-4</v>
      </c>
      <c r="QO13" s="9">
        <v>3.5534571540632616E-4</v>
      </c>
      <c r="QP13" s="9">
        <v>3.5534084561722598E-4</v>
      </c>
      <c r="QQ13" s="9">
        <v>3.5533601782147849E-4</v>
      </c>
      <c r="QR13" s="9">
        <v>3.5533123165696495E-4</v>
      </c>
      <c r="QS13" s="9">
        <v>3.5532648676468942E-4</v>
      </c>
      <c r="QT13" s="9">
        <v>3.5532178278875143E-4</v>
      </c>
      <c r="QU13" s="9">
        <v>3.5531711937631972E-4</v>
      </c>
      <c r="QV13" s="9">
        <v>3.553124961776055E-4</v>
      </c>
      <c r="QW13" s="9">
        <v>3.5530791284583627E-4</v>
      </c>
      <c r="QX13" s="9">
        <v>3.5530336903722988E-4</v>
      </c>
      <c r="QY13" s="9">
        <v>3.5529886441096868E-4</v>
      </c>
      <c r="QZ13" s="9">
        <v>3.5529439862917392E-4</v>
      </c>
      <c r="RA13" s="9">
        <v>3.5528997135688052E-4</v>
      </c>
      <c r="RB13" s="9">
        <v>3.5528558226201188E-4</v>
      </c>
      <c r="RC13" s="9">
        <v>3.55281231015355E-4</v>
      </c>
      <c r="RD13" s="9">
        <v>3.5527691729053565E-4</v>
      </c>
      <c r="RE13" s="9">
        <v>3.5527264076399407E-4</v>
      </c>
      <c r="RF13" s="9">
        <v>3.5526840111496075E-4</v>
      </c>
      <c r="RG13" s="9">
        <v>3.5526419802543204E-4</v>
      </c>
      <c r="RH13" s="9">
        <v>3.5526003118014661E-4</v>
      </c>
      <c r="RI13" s="9">
        <v>3.5525590026656178E-4</v>
      </c>
      <c r="RJ13" s="9">
        <v>3.5525180497482985E-4</v>
      </c>
      <c r="RK13" s="9">
        <v>3.5524774499777516E-4</v>
      </c>
      <c r="RL13" s="9">
        <v>3.552437200308708E-4</v>
      </c>
      <c r="RM13" s="9">
        <v>3.5523972977221589E-4</v>
      </c>
      <c r="RN13" s="9">
        <v>3.552357739225129E-4</v>
      </c>
      <c r="RO13" s="9">
        <v>3.5523185218504526E-4</v>
      </c>
      <c r="RP13" s="9">
        <v>3.5522796426565501E-4</v>
      </c>
      <c r="RQ13" s="9">
        <v>3.552241098727208E-4</v>
      </c>
      <c r="RR13" s="9">
        <v>3.5522028871713603E-4</v>
      </c>
      <c r="RS13" s="9">
        <v>3.552165005122871E-4</v>
      </c>
      <c r="RT13" s="9">
        <v>3.5521274497403194E-4</v>
      </c>
      <c r="RU13" s="9">
        <v>3.5520902182067872E-4</v>
      </c>
      <c r="RV13" s="9">
        <v>3.5520533077296472E-4</v>
      </c>
      <c r="RW13" s="9">
        <v>3.5520167155403534E-4</v>
      </c>
      <c r="RX13" s="9">
        <v>3.5519804388942338E-4</v>
      </c>
      <c r="RY13" s="9">
        <v>3.5519444750702848E-4</v>
      </c>
      <c r="RZ13" s="9">
        <v>3.5519088213709662E-4</v>
      </c>
      <c r="SA13" s="9">
        <v>3.5518734751219998E-4</v>
      </c>
      <c r="SB13" s="9">
        <v>3.5518384336721663E-4</v>
      </c>
      <c r="SC13" s="9">
        <v>3.5518036943931114E-4</v>
      </c>
      <c r="SD13" s="9">
        <v>3.5517692546791434E-4</v>
      </c>
      <c r="SE13" s="9">
        <v>3.5517351119470427E-4</v>
      </c>
      <c r="SF13" s="9">
        <v>3.5517012636358618E-4</v>
      </c>
      <c r="SG13" s="9">
        <v>3.551667707206741E-4</v>
      </c>
      <c r="SH13" s="9">
        <v>3.5516344401427102E-4</v>
      </c>
      <c r="SI13" s="9">
        <v>3.5516014599485052E-4</v>
      </c>
      <c r="SJ13" s="9">
        <v>3.5515687641503801E-4</v>
      </c>
      <c r="SK13" s="9">
        <v>3.5515363502959188E-4</v>
      </c>
      <c r="SL13" s="9">
        <v>3.5515042159538549E-4</v>
      </c>
      <c r="SM13" s="9">
        <v>3.5514723587138849E-4</v>
      </c>
      <c r="SN13" s="9">
        <v>3.551440776186493E-4</v>
      </c>
      <c r="SO13" s="9">
        <v>3.5514094660027656E-4</v>
      </c>
      <c r="SP13" s="9">
        <v>3.551378425814219E-4</v>
      </c>
      <c r="SQ13" s="9">
        <v>3.551347653292621E-4</v>
      </c>
      <c r="SR13" s="9">
        <v>3.5513171461298149E-4</v>
      </c>
      <c r="SS13" s="9">
        <v>3.5512869020375485E-4</v>
      </c>
      <c r="ST13" s="9">
        <v>3.5512569187473022E-4</v>
      </c>
      <c r="SU13" s="9">
        <v>3.5512271940101178E-4</v>
      </c>
      <c r="SV13" s="9">
        <v>3.5511977255964298E-4</v>
      </c>
      <c r="SW13" s="9">
        <v>3.5511685112959009E-4</v>
      </c>
      <c r="SX13" s="9">
        <v>3.5511395489172521E-4</v>
      </c>
      <c r="SY13" s="9">
        <v>3.5511108362881012E-4</v>
      </c>
      <c r="SZ13" s="9">
        <v>3.5510823712547982E-4</v>
      </c>
      <c r="TA13" s="9">
        <v>3.5510541516822655E-4</v>
      </c>
      <c r="TB13" s="9">
        <v>3.5510261754538363E-4</v>
      </c>
      <c r="TC13" s="9">
        <v>3.5509984404710965E-4</v>
      </c>
      <c r="TD13" s="9">
        <v>3.5509709446537266E-4</v>
      </c>
      <c r="TE13" s="9">
        <v>3.550943685939347E-4</v>
      </c>
      <c r="TF13" s="9">
        <v>3.5509166622833615E-4</v>
      </c>
      <c r="TG13" s="9">
        <v>3.5508898716588055E-4</v>
      </c>
      <c r="TH13" s="9">
        <v>3.5508633120561942E-4</v>
      </c>
      <c r="TI13" s="9">
        <v>3.5508369814833695E-4</v>
      </c>
      <c r="TJ13" s="9">
        <v>3.5508108779653538E-4</v>
      </c>
      <c r="TK13" s="9">
        <v>3.5507849995441987E-4</v>
      </c>
      <c r="TL13" s="9">
        <v>3.5507593442788408E-4</v>
      </c>
      <c r="TM13" s="9">
        <v>3.5507339102449536E-4</v>
      </c>
      <c r="TN13" s="9">
        <v>3.5507086955348063E-4</v>
      </c>
      <c r="TO13" s="9">
        <v>3.5506836982571172E-4</v>
      </c>
      <c r="TP13" s="9">
        <v>3.5506589165369142E-4</v>
      </c>
      <c r="TQ13" s="9">
        <v>3.5506343485153951E-4</v>
      </c>
      <c r="TR13" s="9">
        <v>3.5506099923497838E-4</v>
      </c>
      <c r="TS13" s="9">
        <v>3.5505858462131967E-4</v>
      </c>
      <c r="TT13" s="9">
        <v>3.5505619082945036E-4</v>
      </c>
      <c r="TU13" s="9">
        <v>3.5505381767981918E-4</v>
      </c>
      <c r="TV13" s="9">
        <v>3.5505146499442317E-4</v>
      </c>
      <c r="TW13" s="9">
        <v>3.5504913259679441E-4</v>
      </c>
      <c r="TX13" s="9">
        <v>3.5504682031198655E-4</v>
      </c>
      <c r="TY13" s="9">
        <v>3.5504452796656201E-4</v>
      </c>
      <c r="TZ13" s="9">
        <v>3.5504225538857874E-4</v>
      </c>
      <c r="UA13" s="9">
        <v>3.5504000240757744E-4</v>
      </c>
      <c r="UB13" s="9">
        <v>3.5503776885456849E-4</v>
      </c>
      <c r="UC13" s="9">
        <v>3.550355545620198E-4</v>
      </c>
      <c r="UD13" s="9">
        <v>3.5503335936384379E-4</v>
      </c>
      <c r="UE13" s="9">
        <v>3.5503118309538511E-4</v>
      </c>
      <c r="UF13" s="9">
        <v>3.5502902559340834E-4</v>
      </c>
      <c r="UG13" s="9">
        <v>3.5502688669608563E-4</v>
      </c>
      <c r="UH13" s="9">
        <v>3.550247662429846E-4</v>
      </c>
      <c r="UI13" s="9">
        <v>3.5502266407505631E-4</v>
      </c>
      <c r="UJ13" s="9">
        <v>3.5502058003462341E-4</v>
      </c>
      <c r="UK13" s="9">
        <v>3.5501851396536812E-4</v>
      </c>
      <c r="UL13" s="9">
        <v>3.5501646571232069E-4</v>
      </c>
      <c r="UM13" s="9">
        <v>3.5501443512184769E-4</v>
      </c>
      <c r="UN13" s="9">
        <v>3.550124220416406E-4</v>
      </c>
      <c r="UO13" s="9">
        <v>3.5501042632070422E-4</v>
      </c>
      <c r="UP13" s="9">
        <v>3.5500844780934535E-4</v>
      </c>
      <c r="UQ13" s="9">
        <v>3.5500648635916176E-4</v>
      </c>
      <c r="UR13" s="9">
        <v>3.550045418230309E-4</v>
      </c>
      <c r="US13" s="9">
        <v>3.550026140550988E-4</v>
      </c>
      <c r="UT13" s="9">
        <v>3.5500070291076926E-4</v>
      </c>
      <c r="UU13" s="9">
        <v>3.5499880824669302E-4</v>
      </c>
      <c r="UV13" s="9">
        <v>3.5499692992075694E-4</v>
      </c>
      <c r="UW13" s="9">
        <v>3.5499506779207337E-4</v>
      </c>
      <c r="UX13" s="9">
        <v>3.5499322172096945E-4</v>
      </c>
      <c r="UY13" s="9">
        <v>3.5499139156897693E-4</v>
      </c>
      <c r="UZ13" s="9">
        <v>3.549895771988214E-4</v>
      </c>
      <c r="VA13" s="9">
        <v>3.549877784744124E-4</v>
      </c>
      <c r="VB13" s="9">
        <v>3.5498599526083299E-4</v>
      </c>
      <c r="VC13" s="9">
        <v>3.5498422742432951E-4</v>
      </c>
      <c r="VD13" s="9">
        <v>3.5498247483230173E-4</v>
      </c>
      <c r="VE13" s="9">
        <v>3.5498073735329292E-4</v>
      </c>
      <c r="VF13" s="9">
        <v>3.5497901485697996E-4</v>
      </c>
      <c r="VG13" s="9">
        <v>3.5497730721416348E-4</v>
      </c>
      <c r="VH13" s="9">
        <v>3.549756142967582E-4</v>
      </c>
      <c r="VI13" s="9">
        <v>3.5497393597778341E-4</v>
      </c>
      <c r="VJ13" s="9">
        <v>3.5497227213135342E-4</v>
      </c>
      <c r="VK13" s="9">
        <v>3.54970622632668E-4</v>
      </c>
      <c r="VL13" s="9">
        <v>3.5496898735800302E-4</v>
      </c>
      <c r="VM13" s="9">
        <v>3.5496736618470146E-4</v>
      </c>
      <c r="VN13" s="9">
        <v>3.5496575899116392E-4</v>
      </c>
      <c r="VO13" s="9">
        <v>3.5496416565683947E-4</v>
      </c>
      <c r="VP13" s="9">
        <v>3.5496258606221688E-4</v>
      </c>
      <c r="VQ13" s="9">
        <v>3.5496102008881537E-4</v>
      </c>
      <c r="VR13" s="9">
        <v>3.5495946761917598E-4</v>
      </c>
      <c r="VS13" s="9">
        <v>3.5495792853685248E-4</v>
      </c>
      <c r="VT13" s="9">
        <v>3.5495640272640292E-4</v>
      </c>
      <c r="VU13" s="9">
        <v>3.5495489007338071E-4</v>
      </c>
      <c r="VV13" s="9">
        <v>3.5495339046432621E-4</v>
      </c>
      <c r="VW13" s="9">
        <v>3.5495190378675816E-4</v>
      </c>
      <c r="VX13" s="9">
        <v>3.5495042992916533E-4</v>
      </c>
      <c r="VY13" s="9">
        <v>3.5494896878099803E-4</v>
      </c>
      <c r="VZ13" s="9">
        <v>3.5494752023265978E-4</v>
      </c>
      <c r="WA13" s="9">
        <v>3.5494608417549933E-4</v>
      </c>
      <c r="WB13" s="9">
        <v>3.5494466050180223E-4</v>
      </c>
      <c r="WC13" s="9">
        <v>3.549432491047829E-4</v>
      </c>
      <c r="WD13" s="9">
        <v>3.5494184987857664E-4</v>
      </c>
      <c r="WE13" s="9">
        <v>3.5494046271823161E-4</v>
      </c>
      <c r="WF13" s="9">
        <v>3.5493908751970109E-4</v>
      </c>
      <c r="WG13" s="9">
        <v>3.549377241798354E-4</v>
      </c>
      <c r="WH13" s="9">
        <v>3.5493637259637447E-4</v>
      </c>
      <c r="WI13" s="9">
        <v>3.5493503266794009E-4</v>
      </c>
      <c r="WJ13" s="9">
        <v>3.5493370429402814E-4</v>
      </c>
      <c r="WK13" s="9">
        <v>3.5493238737500113E-4</v>
      </c>
      <c r="WL13" s="9">
        <v>3.5493108181208093E-4</v>
      </c>
      <c r="WM13" s="9">
        <v>3.5492978750734116E-4</v>
      </c>
      <c r="WN13" s="9">
        <v>3.549285043636998E-4</v>
      </c>
      <c r="WO13" s="9">
        <v>3.5492723228491206E-4</v>
      </c>
      <c r="WP13" s="9">
        <v>3.5492597117556306E-4</v>
      </c>
      <c r="WQ13" s="9">
        <v>3.5492472094106071E-4</v>
      </c>
      <c r="WR13" s="9">
        <v>3.5492348148762857E-4</v>
      </c>
      <c r="WS13" s="9">
        <v>3.5492225272229895E-4</v>
      </c>
      <c r="WT13" s="9">
        <v>3.5492103455290585E-4</v>
      </c>
      <c r="WU13" s="9">
        <v>3.5491982688807796E-4</v>
      </c>
      <c r="WV13" s="9">
        <v>3.549186296372318E-4</v>
      </c>
      <c r="WW13" s="9">
        <v>3.5491744271056521E-4</v>
      </c>
      <c r="WX13" s="9">
        <v>3.5491626601905031E-4</v>
      </c>
      <c r="WY13" s="9">
        <v>3.5491509947442699E-4</v>
      </c>
      <c r="WZ13" s="9">
        <v>3.5491394298919606E-4</v>
      </c>
      <c r="XA13" s="9">
        <v>3.5491279647661316E-4</v>
      </c>
      <c r="XB13" s="9">
        <v>3.5491165985068165E-4</v>
      </c>
      <c r="XC13" s="9">
        <v>3.5491053302614661E-4</v>
      </c>
      <c r="XD13" s="9">
        <v>3.5490941591848817E-4</v>
      </c>
      <c r="XE13" s="9">
        <v>3.5490830844391551E-4</v>
      </c>
      <c r="XF13" s="9">
        <v>3.5490721051936015E-4</v>
      </c>
      <c r="XG13" s="9">
        <v>3.5490612206247004E-4</v>
      </c>
      <c r="XH13" s="9">
        <v>3.5490504299160331E-4</v>
      </c>
      <c r="XI13" s="9">
        <v>3.5490397322582198E-4</v>
      </c>
      <c r="XJ13" s="9">
        <v>3.5490291268488609E-4</v>
      </c>
      <c r="XK13" s="9">
        <v>3.5490186128924757E-4</v>
      </c>
      <c r="XL13" s="9">
        <v>3.5490081896004443E-4</v>
      </c>
      <c r="XM13" s="9">
        <v>3.5489978561909451E-4</v>
      </c>
      <c r="XN13" s="9">
        <v>3.5489876118889E-4</v>
      </c>
      <c r="XO13" s="9">
        <v>3.5489774559259142E-4</v>
      </c>
      <c r="XP13" s="9">
        <v>3.5489673875402198E-4</v>
      </c>
      <c r="XQ13" s="9">
        <v>3.5489574059766163E-4</v>
      </c>
      <c r="XR13" s="9">
        <v>3.5489475104864159E-4</v>
      </c>
      <c r="XS13" s="9">
        <v>3.5489377003273875E-4</v>
      </c>
      <c r="XT13" s="9">
        <v>3.5489279747636998E-4</v>
      </c>
      <c r="XU13" s="9">
        <v>3.5489183330658669E-4</v>
      </c>
      <c r="XV13" s="9">
        <v>3.5489087745106934E-4</v>
      </c>
      <c r="XW13" s="9">
        <v>3.5488992983812202E-4</v>
      </c>
      <c r="XX13" s="9">
        <v>3.5488899039666722E-4</v>
      </c>
      <c r="XY13" s="9">
        <v>3.5488805905624008E-4</v>
      </c>
      <c r="XZ13" s="9">
        <v>3.5488713574698355E-4</v>
      </c>
      <c r="YA13" s="9">
        <v>3.5488622039964288E-4</v>
      </c>
      <c r="YB13" s="9">
        <v>3.5488531294556062E-4</v>
      </c>
      <c r="YC13" s="9">
        <v>3.5488441331667133E-4</v>
      </c>
      <c r="YD13" s="9">
        <v>3.5488352144549644E-4</v>
      </c>
      <c r="YE13" s="9">
        <v>3.5488263726513936E-4</v>
      </c>
      <c r="YF13" s="9">
        <v>3.5488176070928043E-4</v>
      </c>
      <c r="YG13" s="9">
        <v>3.5488089171217168E-4</v>
      </c>
      <c r="YH13" s="9">
        <v>3.5488003020863222E-4</v>
      </c>
      <c r="YI13" s="9">
        <v>3.5487917613404322E-4</v>
      </c>
      <c r="YJ13" s="9">
        <v>3.5487832942434304E-4</v>
      </c>
      <c r="YK13" s="9">
        <v>3.5487749001602252E-4</v>
      </c>
      <c r="YL13" s="9">
        <v>3.548766578461202E-4</v>
      </c>
      <c r="YM13" s="9">
        <v>3.5487583285221736E-4</v>
      </c>
      <c r="YN13" s="9">
        <v>3.5487501497243366E-4</v>
      </c>
      <c r="YO13" s="9">
        <v>3.5487420414542239E-4</v>
      </c>
      <c r="YP13" s="9">
        <v>3.5487340031036576E-4</v>
      </c>
      <c r="YQ13" s="9">
        <v>3.5487260340697055E-4</v>
      </c>
      <c r="YR13" s="9">
        <v>3.5487181337546332E-4</v>
      </c>
      <c r="YS13" s="9">
        <v>3.548710301565862E-4</v>
      </c>
      <c r="YT13" s="9">
        <v>3.5487025369159222E-4</v>
      </c>
      <c r="YU13" s="9">
        <v>3.548694839222411E-4</v>
      </c>
      <c r="YV13" s="9">
        <v>3.5486872079079461E-4</v>
      </c>
      <c r="YW13" s="9">
        <v>3.5486796424001257E-4</v>
      </c>
      <c r="YX13" s="9">
        <v>3.5486721421314833E-4</v>
      </c>
      <c r="YY13" s="9">
        <v>3.5486647065394465E-4</v>
      </c>
      <c r="YZ13" s="9">
        <v>3.5486573350662924E-4</v>
      </c>
      <c r="ZA13" s="9">
        <v>3.5486500271591094E-4</v>
      </c>
      <c r="ZB13" s="9">
        <v>3.5486427822697524E-4</v>
      </c>
      <c r="ZC13" s="9">
        <v>3.5486355998548048E-4</v>
      </c>
      <c r="ZD13" s="9">
        <v>3.5486284793755335E-4</v>
      </c>
      <c r="ZE13" s="9">
        <v>3.5486214202978529E-4</v>
      </c>
      <c r="ZF13" s="9">
        <v>3.5486144220922826E-4</v>
      </c>
      <c r="ZG13" s="9">
        <v>3.5486074842339078E-4</v>
      </c>
      <c r="ZH13" s="9">
        <v>3.5486006062023401E-4</v>
      </c>
      <c r="ZI13" s="9">
        <v>3.5485937874816788E-4</v>
      </c>
      <c r="ZJ13" s="9">
        <v>3.5485870275604714E-4</v>
      </c>
      <c r="ZK13" s="9">
        <v>3.5485803259316774E-4</v>
      </c>
      <c r="ZL13" s="9">
        <v>3.5485736820926265E-4</v>
      </c>
      <c r="ZM13" s="9">
        <v>3.5485670955449835E-4</v>
      </c>
      <c r="ZN13" s="9">
        <v>3.5485605657947122E-4</v>
      </c>
      <c r="ZO13" s="9">
        <v>3.5485540923520345E-4</v>
      </c>
      <c r="ZP13" s="9">
        <v>3.5485476747313966E-4</v>
      </c>
      <c r="ZQ13" s="9">
        <v>3.5485413124514316E-4</v>
      </c>
      <c r="ZR13" s="9">
        <v>3.5485350050349241E-4</v>
      </c>
      <c r="ZS13" s="9">
        <v>3.5485287520087738E-4</v>
      </c>
      <c r="ZT13" s="9">
        <v>3.5485225529039593E-4</v>
      </c>
      <c r="ZU13" s="9">
        <v>3.548516407255503E-4</v>
      </c>
      <c r="ZV13" s="9">
        <v>3.5485103146024391E-4</v>
      </c>
      <c r="ZW13" s="9">
        <v>3.5485042744877758E-4</v>
      </c>
      <c r="ZX13" s="9">
        <v>3.5484982864584613E-4</v>
      </c>
      <c r="ZY13" s="9">
        <v>3.5484923500653519E-4</v>
      </c>
      <c r="ZZ13" s="9">
        <v>3.5484864648631755E-4</v>
      </c>
      <c r="AAA13" s="9">
        <v>3.5484806304105014E-4</v>
      </c>
      <c r="AAB13" s="9">
        <v>3.5484748462697038E-4</v>
      </c>
      <c r="AAC13" s="9">
        <v>3.5484691120069316E-4</v>
      </c>
      <c r="AAD13" s="9">
        <v>3.5484634271920748E-4</v>
      </c>
      <c r="AAE13" s="9">
        <v>3.5484577913987318E-4</v>
      </c>
      <c r="AAF13" s="9">
        <v>3.5484522042041793E-4</v>
      </c>
      <c r="AAG13" s="9">
        <v>3.5484466651893379E-4</v>
      </c>
      <c r="AAH13" s="9">
        <v>3.5484411739387424E-4</v>
      </c>
      <c r="AAI13" s="9">
        <v>3.5484357300405098E-4</v>
      </c>
      <c r="AAJ13" s="9">
        <v>3.54843033308631E-4</v>
      </c>
      <c r="AAK13" s="9">
        <v>3.5484249826713335E-4</v>
      </c>
      <c r="AAL13" s="9">
        <v>3.5484196783942606E-4</v>
      </c>
      <c r="AAM13" s="9">
        <v>3.5484144198572347E-4</v>
      </c>
      <c r="AAN13" s="9">
        <v>3.5484092066658272E-4</v>
      </c>
      <c r="AAO13" s="9">
        <v>3.5484040384290122E-4</v>
      </c>
      <c r="AAP13" s="9">
        <v>3.5483989147591362E-4</v>
      </c>
      <c r="AAQ13" s="9">
        <v>3.5483938352718871E-4</v>
      </c>
      <c r="AAR13" s="9">
        <v>3.548388799586268E-4</v>
      </c>
      <c r="AAS13" s="9">
        <v>3.5483838073245664E-4</v>
      </c>
      <c r="AAT13" s="9">
        <v>3.5483788581123284E-4</v>
      </c>
      <c r="AAU13" s="9">
        <v>3.5483739515783277E-4</v>
      </c>
      <c r="AAV13" s="9">
        <v>3.5483690873545394E-4</v>
      </c>
      <c r="AAW13" s="9">
        <v>3.5483642650761127E-4</v>
      </c>
      <c r="AAX13" s="9">
        <v>3.548359484381343E-4</v>
      </c>
      <c r="AAY13" s="9">
        <v>3.5483547449116442E-4</v>
      </c>
      <c r="AAZ13" s="9">
        <v>3.548350046311523E-4</v>
      </c>
      <c r="ABA13" s="9">
        <v>3.5483453882285509E-4</v>
      </c>
      <c r="ABB13" s="9">
        <v>3.5483407703133395E-4</v>
      </c>
      <c r="ABC13" s="9">
        <v>3.548336192219512E-4</v>
      </c>
      <c r="ABD13" s="9">
        <v>3.548331653603679E-4</v>
      </c>
      <c r="ABE13" s="9">
        <v>3.5483271541254129E-4</v>
      </c>
      <c r="ABF13" s="9">
        <v>3.5483226934472211E-4</v>
      </c>
      <c r="ABG13" s="9">
        <v>3.5483182712345209E-4</v>
      </c>
      <c r="ABH13" s="9">
        <v>3.5483138871556153E-4</v>
      </c>
      <c r="ABI13" s="9">
        <v>3.5483095408816675E-4</v>
      </c>
      <c r="ABJ13" s="9">
        <v>3.5483052320866768E-4</v>
      </c>
      <c r="ABK13" s="9">
        <v>3.5483009604474528E-4</v>
      </c>
      <c r="ABL13" s="9">
        <v>3.5482967256435921E-4</v>
      </c>
      <c r="ABM13" s="9">
        <v>3.548292527357455E-4</v>
      </c>
      <c r="ABN13" s="9">
        <v>3.5482883652741408E-4</v>
      </c>
      <c r="ABO13" s="9">
        <v>3.5482842390814639E-4</v>
      </c>
      <c r="ABP13" s="9">
        <v>3.5482801484699295E-4</v>
      </c>
      <c r="ABQ13" s="9">
        <v>3.5482760931327144E-4</v>
      </c>
      <c r="ABR13" s="9">
        <v>3.5482720727656391E-4</v>
      </c>
      <c r="ABS13" s="9">
        <v>3.5482680870671475E-4</v>
      </c>
      <c r="ABT13" s="9">
        <v>3.5482641357382843E-4</v>
      </c>
      <c r="ABU13" s="9">
        <v>3.5482602184826726E-4</v>
      </c>
      <c r="ABV13" s="9">
        <v>3.5482563350064898E-4</v>
      </c>
      <c r="ABW13" s="9">
        <v>3.5482524850184488E-4</v>
      </c>
      <c r="ABX13" s="9">
        <v>3.5482486682297728E-4</v>
      </c>
      <c r="ABY13" s="9">
        <v>3.5482448843541755E-4</v>
      </c>
      <c r="ABZ13" s="9">
        <v>3.5482411331078399E-4</v>
      </c>
      <c r="ACA13" s="9">
        <v>3.548237414209396E-4</v>
      </c>
      <c r="ACB13" s="9">
        <v>3.5482337273798998E-4</v>
      </c>
      <c r="ACC13" s="9">
        <v>3.5482300723428136E-4</v>
      </c>
      <c r="ACD13" s="9">
        <v>3.5482264488239838E-4</v>
      </c>
      <c r="ACE13" s="9">
        <v>3.5482228565516215E-4</v>
      </c>
      <c r="ACF13" s="9">
        <v>3.5482192952562797E-4</v>
      </c>
      <c r="ACG13" s="9">
        <v>3.5482157646708377E-4</v>
      </c>
      <c r="ACH13" s="9">
        <v>3.5482122645304757E-4</v>
      </c>
      <c r="ACI13" s="9">
        <v>3.548208794572658E-4</v>
      </c>
      <c r="ACJ13" s="9">
        <v>3.5482053545371147E-4</v>
      </c>
      <c r="ACK13" s="9">
        <v>3.5482019441658184E-4</v>
      </c>
      <c r="ACL13" s="9">
        <v>3.5481985632029666E-4</v>
      </c>
      <c r="ACM13" s="9">
        <v>3.5481952113949639E-4</v>
      </c>
      <c r="ACN13" s="9">
        <v>3.5481918884904006E-4</v>
      </c>
      <c r="ACO13" s="9">
        <v>3.5481885942400361E-4</v>
      </c>
      <c r="ACP13" s="9">
        <v>3.5481853283967778E-4</v>
      </c>
      <c r="ACQ13" s="9">
        <v>3.548182090715665E-4</v>
      </c>
      <c r="ACR13" s="9">
        <v>3.5481788809538483E-4</v>
      </c>
      <c r="ACS13" s="9">
        <v>3.5481756988705736E-4</v>
      </c>
      <c r="ACT13" s="9">
        <v>3.5481725442271613E-4</v>
      </c>
      <c r="ACU13" s="9">
        <v>3.548169416786992E-4</v>
      </c>
      <c r="ACV13" s="9">
        <v>3.5481663163154848E-4</v>
      </c>
      <c r="ACW13" s="9">
        <v>3.5481632425800829E-4</v>
      </c>
      <c r="ACX13" s="9">
        <v>3.5481601953502343E-4</v>
      </c>
      <c r="ACY13" s="9">
        <v>3.5481571743973753E-4</v>
      </c>
      <c r="ACZ13" s="9">
        <v>3.5481541794949128E-4</v>
      </c>
      <c r="ADA13" s="9">
        <v>3.548151210418209E-4</v>
      </c>
      <c r="ADB13" s="9">
        <v>3.5481482669445617E-4</v>
      </c>
      <c r="ADC13" s="9">
        <v>3.5481453488531893E-4</v>
      </c>
      <c r="ADD13" s="9">
        <v>3.5481424559252148E-4</v>
      </c>
      <c r="ADE13" s="9">
        <v>3.548139587943648E-4</v>
      </c>
      <c r="ADF13" s="9">
        <v>3.5481367446933698E-4</v>
      </c>
      <c r="ADG13" s="9">
        <v>3.548133925961117E-4</v>
      </c>
      <c r="ADH13" s="9">
        <v>3.5481311315354648E-4</v>
      </c>
      <c r="ADI13" s="9">
        <v>3.5481283612068119E-4</v>
      </c>
      <c r="ADJ13" s="9">
        <v>3.5481256147673634E-4</v>
      </c>
      <c r="ADK13" s="9">
        <v>3.5481228920111166E-4</v>
      </c>
      <c r="ADL13" s="9">
        <v>3.5481201927338462E-4</v>
      </c>
      <c r="ADM13" s="9">
        <v>3.5481175167330879E-4</v>
      </c>
      <c r="ADN13" s="9">
        <v>3.5481148638081216E-4</v>
      </c>
      <c r="ADO13" s="9">
        <v>3.5481122337599599E-4</v>
      </c>
      <c r="ADP13" s="9">
        <v>3.5481096263913312E-4</v>
      </c>
      <c r="ADQ13" s="9">
        <v>3.5481070415066638E-4</v>
      </c>
      <c r="ADR13" s="9">
        <v>3.548104478912073E-4</v>
      </c>
      <c r="ADS13" s="9">
        <v>3.5481019384153467E-4</v>
      </c>
      <c r="ADT13" s="9">
        <v>3.5480994198259293E-4</v>
      </c>
      <c r="ADU13" s="9">
        <v>3.5480969229549099E-4</v>
      </c>
      <c r="ADV13" s="9">
        <v>3.548094447615004E-4</v>
      </c>
      <c r="ADW13" s="9">
        <v>3.5480919936205446E-4</v>
      </c>
      <c r="ADX13" s="9">
        <v>3.5480895607874652E-4</v>
      </c>
      <c r="ADY13" s="9">
        <v>3.5480871489332853E-4</v>
      </c>
      <c r="ADZ13" s="9">
        <v>3.5480847578770993E-4</v>
      </c>
      <c r="AEA13" s="9">
        <v>3.5480823874395605E-4</v>
      </c>
      <c r="AEB13" s="9">
        <v>3.5480800374428697E-4</v>
      </c>
      <c r="AEC13" s="9">
        <v>3.5480777077107609E-4</v>
      </c>
      <c r="AED13" s="9">
        <v>3.548075398068488E-4</v>
      </c>
      <c r="AEE13" s="9">
        <v>3.5480731083428112E-4</v>
      </c>
      <c r="AEF13" s="9">
        <v>3.5480708383619846E-4</v>
      </c>
      <c r="AEG13" s="9">
        <v>3.5480685879557436E-4</v>
      </c>
      <c r="AEH13" s="9">
        <v>3.5480663569552925E-4</v>
      </c>
      <c r="AEI13" s="9">
        <v>3.5480641451932906E-4</v>
      </c>
      <c r="AEJ13" s="9">
        <v>3.5480619525038399E-4</v>
      </c>
      <c r="AEK13" s="9">
        <v>3.5480597787224729E-4</v>
      </c>
      <c r="AEL13" s="9">
        <v>3.5480576236861412E-4</v>
      </c>
      <c r="AEM13" s="9">
        <v>3.5480554872332017E-4</v>
      </c>
      <c r="AEN13" s="9">
        <v>3.5480533692034056E-4</v>
      </c>
      <c r="AEO13" s="9">
        <v>3.5480512694378852E-4</v>
      </c>
      <c r="AEP13" s="9">
        <v>3.5480491877791433E-4</v>
      </c>
      <c r="AEQ13" s="9">
        <v>3.5480471240710413E-4</v>
      </c>
      <c r="AER13" s="9">
        <v>3.5480450781587866E-4</v>
      </c>
      <c r="AES13" s="9">
        <v>3.5480430498889212E-4</v>
      </c>
      <c r="AET13" s="9">
        <v>3.5480410391093109E-4</v>
      </c>
      <c r="AEU13" s="9">
        <v>3.5480390456691323E-4</v>
      </c>
      <c r="AEV13" s="9">
        <v>3.5480370694188643E-4</v>
      </c>
      <c r="AEW13" s="9">
        <v>3.548035110210273E-4</v>
      </c>
      <c r="AEX13" s="9">
        <v>3.5480331678964047E-4</v>
      </c>
      <c r="AEY13" s="9">
        <v>3.5480312423315723E-4</v>
      </c>
      <c r="AEZ13" s="9">
        <v>3.5480293333713445E-4</v>
      </c>
      <c r="AFA13" s="9">
        <v>3.548027440872536E-4</v>
      </c>
      <c r="AFB13" s="9">
        <v>3.5480255646931961E-4</v>
      </c>
      <c r="AFC13" s="9">
        <v>3.5480237046925974E-4</v>
      </c>
      <c r="AFD13" s="9">
        <v>3.5480218607312282E-4</v>
      </c>
      <c r="AFE13" s="9">
        <v>3.5480200326707778E-4</v>
      </c>
      <c r="AFF13" s="9">
        <v>3.5480182203741277E-4</v>
      </c>
      <c r="AFG13" s="9">
        <v>3.5480164237053444E-4</v>
      </c>
      <c r="AFH13" s="9">
        <v>3.5480146425296644E-4</v>
      </c>
      <c r="AFI13" s="9">
        <v>3.5480128767134868E-4</v>
      </c>
      <c r="AFJ13" s="9">
        <v>3.5480111261243632E-4</v>
      </c>
      <c r="AFK13" s="9">
        <v>3.5480093906309872E-4</v>
      </c>
      <c r="AFL13" s="9">
        <v>3.5480076701031849E-4</v>
      </c>
      <c r="AFM13" s="9">
        <v>3.5480059644119033E-4</v>
      </c>
      <c r="AFN13" s="9">
        <v>3.5480042734292044E-4</v>
      </c>
      <c r="AFO13" s="9">
        <v>3.5480025970282528E-4</v>
      </c>
      <c r="AFP13" s="9">
        <v>3.5480009350833064E-4</v>
      </c>
      <c r="AFQ13" s="9">
        <v>3.5479992874697076E-4</v>
      </c>
      <c r="AFR13" s="9">
        <v>3.547997654063874E-4</v>
      </c>
      <c r="AFS13" s="9">
        <v>3.5479960347432882E-4</v>
      </c>
      <c r="AFT13" s="9">
        <v>3.5479944293864902E-4</v>
      </c>
      <c r="AFU13" s="9">
        <v>3.5479928378730663E-4</v>
      </c>
      <c r="AFV13" s="9">
        <v>3.5479912600836421E-4</v>
      </c>
      <c r="AFW13" s="9">
        <v>3.5479896958998721E-4</v>
      </c>
      <c r="AFX13" s="9">
        <v>3.5479881452044325E-4</v>
      </c>
      <c r="AFY13" s="9">
        <v>3.5479866078810091E-4</v>
      </c>
      <c r="AFZ13" s="9">
        <v>3.5479850838142921E-4</v>
      </c>
      <c r="AGA13" s="9">
        <v>3.5479835728899665E-4</v>
      </c>
      <c r="AGB13" s="9">
        <v>3.5479820749947011E-4</v>
      </c>
      <c r="AGC13" s="9">
        <v>3.5479805900161439E-4</v>
      </c>
      <c r="AGD13" s="9">
        <v>3.5479791178429109E-4</v>
      </c>
      <c r="AGE13" s="9">
        <v>3.547977658364579E-4</v>
      </c>
      <c r="AGF13" s="9">
        <v>3.5479762114716768E-4</v>
      </c>
      <c r="AGG13" s="9">
        <v>3.5479747770556771E-4</v>
      </c>
      <c r="AGH13" s="9">
        <v>3.5479733550089883E-4</v>
      </c>
      <c r="AGI13" s="9">
        <v>3.5479719452249475E-4</v>
      </c>
      <c r="AGJ13" s="9">
        <v>3.5479705475978103E-4</v>
      </c>
      <c r="AGK13" s="9">
        <v>3.5479691620227453E-4</v>
      </c>
      <c r="AGL13" s="9">
        <v>3.5479677883958245E-4</v>
      </c>
      <c r="AGM13" s="9">
        <v>3.5479664266140163E-4</v>
      </c>
      <c r="AGN13" s="9">
        <v>3.547965076575178E-4</v>
      </c>
      <c r="AGO13" s="9">
        <v>3.5479637381780461E-4</v>
      </c>
      <c r="AGP13" s="9">
        <v>3.5479624113222318E-4</v>
      </c>
      <c r="AGQ13" s="9">
        <v>3.5479610959082111E-4</v>
      </c>
      <c r="AGR13" s="9">
        <v>3.5479597918373196E-4</v>
      </c>
      <c r="AGS13" s="9">
        <v>3.5479584990117427E-4</v>
      </c>
      <c r="AGT13" s="9">
        <v>3.5479572173345087E-4</v>
      </c>
      <c r="AGU13" s="9">
        <v>3.5479559467094831E-4</v>
      </c>
      <c r="AGV13" s="9">
        <v>3.5479546870413603E-4</v>
      </c>
      <c r="AGW13" s="9">
        <v>3.5479534382356563E-4</v>
      </c>
      <c r="AGX13" s="9">
        <v>3.5479522001987014E-4</v>
      </c>
      <c r="AGY13" s="9">
        <v>3.5479509728376349E-4</v>
      </c>
      <c r="AGZ13" s="9">
        <v>3.547949756060395E-4</v>
      </c>
      <c r="AHA13" s="9">
        <v>3.5479485497757156E-4</v>
      </c>
      <c r="AHB13" s="9">
        <v>3.5479473538931164E-4</v>
      </c>
      <c r="AHC13" s="9">
        <v>3.547946168322898E-4</v>
      </c>
      <c r="AHD13" s="9">
        <v>3.5479449929761342E-4</v>
      </c>
      <c r="AHE13" s="9">
        <v>3.5479438277646663E-4</v>
      </c>
      <c r="AHF13" s="9">
        <v>3.5479426726010941E-4</v>
      </c>
      <c r="AHG13" s="9">
        <v>3.547941527398773E-4</v>
      </c>
      <c r="AHH13" s="9">
        <v>3.5479403920718044E-4</v>
      </c>
      <c r="AHI13" s="9">
        <v>3.5479392665350312E-4</v>
      </c>
      <c r="AHJ13" s="9">
        <v>3.5479381507040305E-4</v>
      </c>
      <c r="AHK13" s="9">
        <v>3.5479370444951061E-4</v>
      </c>
      <c r="AHL13" s="9">
        <v>3.5479359478252852E-4</v>
      </c>
      <c r="AHM13" s="9">
        <v>3.5479348606123098E-4</v>
      </c>
      <c r="AHN13" s="9">
        <v>3.5479337827746312E-4</v>
      </c>
      <c r="AHO13" s="9">
        <v>3.5479327142314037E-4</v>
      </c>
      <c r="AHP13" s="9">
        <v>3.5479316549024792E-4</v>
      </c>
      <c r="AHQ13" s="9">
        <v>3.5479306047084009E-4</v>
      </c>
      <c r="AHR13" s="9">
        <v>3.5479295635703966E-4</v>
      </c>
      <c r="AHS13" s="9">
        <v>3.5479285314103735E-4</v>
      </c>
      <c r="AHT13" s="9">
        <v>3.5479275081509124E-4</v>
      </c>
      <c r="AHU13" s="9">
        <v>3.5479264937152621E-4</v>
      </c>
      <c r="AHV13" s="9">
        <v>3.5479254880273323E-4</v>
      </c>
      <c r="AHW13" s="9">
        <v>3.5479244910116889E-4</v>
      </c>
      <c r="AHX13" s="9">
        <v>3.5479235025935493E-4</v>
      </c>
      <c r="AHY13" s="9">
        <v>3.5479225226987745E-4</v>
      </c>
      <c r="AHZ13" s="9">
        <v>3.5479215512538664E-4</v>
      </c>
      <c r="AIA13" s="9">
        <v>3.5479205881859598E-4</v>
      </c>
      <c r="AIB13" s="9">
        <v>3.5479196334228173E-4</v>
      </c>
      <c r="AIC13" s="9">
        <v>3.5479186868928248E-4</v>
      </c>
      <c r="AID13" s="9">
        <v>3.547917748524986E-4</v>
      </c>
      <c r="AIE13" s="9">
        <v>3.5479168182489171E-4</v>
      </c>
      <c r="AIF13" s="9">
        <v>3.5479158959948406E-4</v>
      </c>
      <c r="AIG13" s="9">
        <v>3.5479149816935811E-4</v>
      </c>
      <c r="AIH13" s="9">
        <v>3.5479140752765591E-4</v>
      </c>
      <c r="AII13" s="9">
        <v>3.5479131766757868E-4</v>
      </c>
      <c r="AIJ13" s="9">
        <v>3.5479122858238639E-4</v>
      </c>
      <c r="AIK13" s="9">
        <v>3.5479114026539698E-4</v>
      </c>
      <c r="AIL13" s="9">
        <v>3.5479105270998598E-4</v>
      </c>
      <c r="AIM13" s="9">
        <v>3.5479096590958616E-4</v>
      </c>
      <c r="AIN13" s="9">
        <v>3.5479087985768694E-4</v>
      </c>
      <c r="AIO13" s="9">
        <v>3.5479079454783373E-4</v>
      </c>
      <c r="AIP13" s="9">
        <v>3.5479070997362775E-4</v>
      </c>
      <c r="AIQ13" s="9">
        <v>3.5479062612872527E-4</v>
      </c>
      <c r="AIR13" s="9">
        <v>3.5479054300683742E-4</v>
      </c>
      <c r="AIS13" s="9">
        <v>3.547904606017294E-4</v>
      </c>
      <c r="AIT13" s="9">
        <v>3.5479037890722028E-4</v>
      </c>
      <c r="AIU13" s="9">
        <v>3.5479029791718242E-4</v>
      </c>
      <c r="AIV13" s="9">
        <v>3.5479021762554097E-4</v>
      </c>
      <c r="AIW13" s="9">
        <v>3.5479013802627347E-4</v>
      </c>
      <c r="AIX13" s="9">
        <v>3.5479005911340949E-4</v>
      </c>
      <c r="AIY13" s="9">
        <v>3.5478998088102993E-4</v>
      </c>
      <c r="AIZ13" s="9">
        <v>3.5478990332326677E-4</v>
      </c>
      <c r="AJA13" s="9">
        <v>3.5478982643430277E-4</v>
      </c>
      <c r="AJB13" s="9">
        <v>3.5478975020837057E-4</v>
      </c>
      <c r="AJC13" s="9">
        <v>3.547896746397528E-4</v>
      </c>
      <c r="AJD13" s="9">
        <v>3.5478959972278125E-4</v>
      </c>
      <c r="AJE13" s="9">
        <v>3.5478952545183666E-4</v>
      </c>
      <c r="AJF13" s="9">
        <v>3.5478945182134807E-4</v>
      </c>
      <c r="AJG13" s="9">
        <v>3.5478937882579278E-4</v>
      </c>
      <c r="AJH13" s="9">
        <v>3.5478930645969551E-4</v>
      </c>
      <c r="AJI13" s="9">
        <v>3.5478923471762841E-4</v>
      </c>
      <c r="AJJ13" s="9">
        <v>3.5478916359421022E-4</v>
      </c>
      <c r="AJK13" s="9">
        <v>3.5478909308410628E-4</v>
      </c>
      <c r="AJL13" s="9">
        <v>3.5478902318202774E-4</v>
      </c>
      <c r="AJM13" s="9">
        <v>3.5478895388273146E-4</v>
      </c>
      <c r="AJN13" s="9">
        <v>3.5478888518101955E-4</v>
      </c>
      <c r="AJO13" s="9">
        <v>3.5478881707173891E-4</v>
      </c>
      <c r="AJP13" s="9">
        <v>3.5478874954978084E-4</v>
      </c>
      <c r="AJQ13" s="9">
        <v>3.5478868261008074E-4</v>
      </c>
      <c r="AJR13" s="9">
        <v>3.5478861624761764E-4</v>
      </c>
      <c r="AJS13" s="9">
        <v>3.547885504574139E-4</v>
      </c>
      <c r="AJT13" s="9">
        <v>3.5478848523453471E-4</v>
      </c>
      <c r="AJU13" s="9">
        <v>3.5478842057408801E-4</v>
      </c>
      <c r="AJV13" s="9">
        <v>3.5478835647122372E-4</v>
      </c>
      <c r="AJW13" s="9">
        <v>3.5478829292113372E-4</v>
      </c>
      <c r="AJX13" s="9">
        <v>3.5478822991905133E-4</v>
      </c>
      <c r="AJY13" s="9">
        <v>3.5478816746025094E-4</v>
      </c>
      <c r="AJZ13" s="9">
        <v>3.547881055400476E-4</v>
      </c>
      <c r="AKA13" s="9">
        <v>3.5478804415379697E-4</v>
      </c>
      <c r="AKB13" s="9">
        <v>3.5478798329689461E-4</v>
      </c>
      <c r="AKC13" s="9">
        <v>3.5478792296477586E-4</v>
      </c>
      <c r="AKD13" s="9">
        <v>3.5478786315291537E-4</v>
      </c>
      <c r="AKE13" s="9">
        <v>3.5478780385682682E-4</v>
      </c>
      <c r="AKF13" s="9">
        <v>3.547877450720626E-4</v>
      </c>
      <c r="AKG13" s="9">
        <v>3.5478768679421337E-4</v>
      </c>
      <c r="AKH13" s="9">
        <v>3.5478762901890794E-4</v>
      </c>
      <c r="AKI13" s="9">
        <v>3.5478757174181276E-4</v>
      </c>
      <c r="AKJ13" s="9">
        <v>3.5478751495863163E-4</v>
      </c>
      <c r="AKK13" s="9">
        <v>3.5478745866510542E-4</v>
      </c>
      <c r="AKL13" s="9">
        <v>3.5478740285701171E-4</v>
      </c>
      <c r="AKM13" s="9">
        <v>3.5478734753016444E-4</v>
      </c>
      <c r="AKN13" s="9">
        <v>3.5478729268041383E-4</v>
      </c>
      <c r="AKO13" s="9">
        <v>3.5478723830364566E-4</v>
      </c>
      <c r="AKP13" s="9">
        <v>3.5478718439578138E-4</v>
      </c>
      <c r="AKQ13" s="9">
        <v>3.5478713095277745E-4</v>
      </c>
      <c r="AKR13" s="9">
        <v>3.5478707797062525E-4</v>
      </c>
      <c r="AKS13" s="9">
        <v>3.5478702544535081E-4</v>
      </c>
      <c r="AKT13" s="9">
        <v>3.547869733730143E-4</v>
      </c>
      <c r="AKU13" s="9">
        <v>3.5478692174971003E-4</v>
      </c>
      <c r="AKV13" s="9">
        <v>3.5478687057156579E-4</v>
      </c>
      <c r="AKW13" s="9">
        <v>3.547868198347429E-4</v>
      </c>
      <c r="AKX13" s="9">
        <v>3.547867695354357E-4</v>
      </c>
      <c r="AKY13" s="9">
        <v>3.5478671966987144E-4</v>
      </c>
      <c r="AKZ13" s="9">
        <v>3.5478667023430984E-4</v>
      </c>
      <c r="ALA13" s="9">
        <v>3.5478662122504287E-4</v>
      </c>
      <c r="ALB13" s="9">
        <v>3.5478657263839455E-4</v>
      </c>
      <c r="ALC13" s="9">
        <v>3.5478652447072038E-4</v>
      </c>
      <c r="ALD13" s="9">
        <v>3.5478647671840764E-4</v>
      </c>
      <c r="ALE13" s="9">
        <v>3.5478642937787446E-4</v>
      </c>
      <c r="ALF13" s="9">
        <v>3.5478638244556995E-4</v>
      </c>
      <c r="ALG13" s="9">
        <v>3.5478633591797394E-4</v>
      </c>
      <c r="ALH13" s="9">
        <v>3.5478628979159648E-4</v>
      </c>
      <c r="ALI13" s="9">
        <v>3.5478624406297778E-4</v>
      </c>
      <c r="ALJ13" s="9">
        <v>3.5478619872868786E-4</v>
      </c>
      <c r="ALK13" s="9">
        <v>3.5478615378532633E-4</v>
      </c>
      <c r="ALL13" s="9">
        <v>3.5478610922952213E-4</v>
      </c>
      <c r="ALM13" s="9">
        <v>3.5478606505793322E-4</v>
      </c>
      <c r="ALN13" s="9">
        <v>3.5478602126724648E-4</v>
      </c>
      <c r="ALO13" s="9">
        <v>3.5478597785417723E-4</v>
      </c>
      <c r="ALP13" s="9">
        <v>3.5478593481546927E-4</v>
      </c>
      <c r="ALQ13" s="9">
        <v>3.5478589214789434E-4</v>
      </c>
      <c r="ALR13" s="9">
        <v>3.5478584984825209E-4</v>
      </c>
      <c r="ALS13" s="9">
        <v>3.5478580791336971E-4</v>
      </c>
      <c r="ALT13" s="9">
        <v>3.5478576634010188E-4</v>
      </c>
      <c r="ALU13" s="9">
        <v>3.5478572512533021E-4</v>
      </c>
      <c r="ALV13" s="9">
        <v>3.5478568426596338E-4</v>
      </c>
      <c r="ALW13" s="9">
        <v>3.5478564375893661E-4</v>
      </c>
      <c r="ALX13" s="9">
        <v>3.5478560360121159E-4</v>
      </c>
      <c r="ALY13" s="9">
        <v>3.5478556378977619E-4</v>
      </c>
      <c r="ALZ13" s="9">
        <v>3.547855243216443E-4</v>
      </c>
      <c r="AMA13" s="9">
        <v>3.5478548519385551E-4</v>
      </c>
      <c r="AMB13" s="9">
        <v>3.5478544640347499E-4</v>
      </c>
      <c r="AMC13" s="9">
        <v>3.5478540794759317E-4</v>
      </c>
      <c r="AMD13" s="9">
        <v>3.5478536982332554E-4</v>
      </c>
      <c r="AME13" s="9">
        <v>3.5478533202781262E-4</v>
      </c>
      <c r="AMF13" s="9">
        <v>3.5478529455821938E-4</v>
      </c>
      <c r="AMG13" s="9">
        <v>3.5478525741173541E-4</v>
      </c>
      <c r="AMH13" s="9">
        <v>3.5478522058557442E-4</v>
      </c>
      <c r="AMI13" s="9">
        <v>3.5478518407697419E-4</v>
      </c>
      <c r="AMJ13" s="9">
        <v>3.5478514788319634E-4</v>
      </c>
      <c r="AMK13" s="9">
        <v>3.5478511200152604E-4</v>
      </c>
      <c r="AML13" s="9">
        <v>3.5478507642927197E-4</v>
      </c>
      <c r="AMM13" s="9">
        <v>3.547850411637659E-4</v>
      </c>
      <c r="AMN13" s="9">
        <v>3.5478500620236277E-4</v>
      </c>
      <c r="AMO13" s="9">
        <v>3.5478497154244011E-4</v>
      </c>
      <c r="AMP13" s="9">
        <v>3.5478493718139821E-4</v>
      </c>
      <c r="AMQ13" s="9">
        <v>3.5478490311665982E-4</v>
      </c>
      <c r="AMR13" s="9">
        <v>3.5478486934566975E-4</v>
      </c>
      <c r="AMS13" s="9">
        <v>3.5478483586589497E-4</v>
      </c>
      <c r="AMT13" s="9">
        <v>3.5478480267482431E-4</v>
      </c>
      <c r="AMU13" s="9">
        <v>3.5478476976996817E-4</v>
      </c>
      <c r="AMV13" s="9">
        <v>3.5478473714885842E-4</v>
      </c>
      <c r="AMW13" s="9">
        <v>3.5478470480904828E-4</v>
      </c>
      <c r="AMX13" s="9">
        <v>3.5478467274811202E-4</v>
      </c>
      <c r="AMY13" s="9">
        <v>3.5478464096364487E-4</v>
      </c>
      <c r="AMZ13" s="9">
        <v>3.5478460945326273E-4</v>
      </c>
      <c r="ANA13" s="9">
        <v>3.547845782146022E-4</v>
      </c>
      <c r="ANB13" s="9">
        <v>3.5478454724532005E-4</v>
      </c>
      <c r="ANC13" s="9">
        <v>3.5478451654309337E-4</v>
      </c>
      <c r="AND13" s="9">
        <v>3.5478448610561938E-4</v>
      </c>
      <c r="ANE13" s="9">
        <v>3.5478445593061495E-4</v>
      </c>
      <c r="ANF13" s="9">
        <v>3.5478442601581678E-4</v>
      </c>
      <c r="ANG13" s="9">
        <v>3.5478439635898103E-4</v>
      </c>
      <c r="ANH13" s="9">
        <v>3.5478436695788327E-4</v>
      </c>
      <c r="ANI13" s="9">
        <v>3.5478433781031821E-4</v>
      </c>
      <c r="ANJ13" s="9">
        <v>3.5478430891409957E-4</v>
      </c>
      <c r="ANK13" s="9">
        <v>3.5478428026705991E-4</v>
      </c>
      <c r="ANL13" s="9">
        <v>3.5478425186705046E-4</v>
      </c>
      <c r="ANM13" s="9">
        <v>3.5478422371194114E-4</v>
      </c>
      <c r="ANN13" s="9">
        <v>3.5478419579961998E-4</v>
      </c>
      <c r="ANO13" s="9">
        <v>3.5478416812799343E-4</v>
      </c>
      <c r="ANP13" s="9">
        <v>3.547841406949859E-4</v>
      </c>
      <c r="ANQ13" s="9">
        <v>3.5478411349853975E-4</v>
      </c>
      <c r="ANR13" s="9">
        <v>3.5478408653661503E-4</v>
      </c>
      <c r="ANS13" s="9">
        <v>3.5478405980718939E-4</v>
      </c>
      <c r="ANT13" s="9">
        <v>3.5478403330825798E-4</v>
      </c>
      <c r="ANU13" s="9">
        <v>3.5478400703783323E-4</v>
      </c>
      <c r="ANV13" s="9">
        <v>3.5478398099394456E-4</v>
      </c>
      <c r="ANW13" s="9">
        <v>3.5478395517463856E-4</v>
      </c>
      <c r="ANX13" s="9">
        <v>3.5478392957797862E-4</v>
      </c>
      <c r="ANY13" s="9">
        <v>3.5478390420204473E-4</v>
      </c>
      <c r="ANZ13" s="9">
        <v>3.5478387904493364E-4</v>
      </c>
      <c r="AOA13" s="9">
        <v>3.5478385410475828E-4</v>
      </c>
      <c r="AOB13" s="9">
        <v>3.5478382937964798E-4</v>
      </c>
      <c r="AOC13" s="9">
        <v>3.547838048677482E-4</v>
      </c>
      <c r="AOD13" s="9">
        <v>3.5478378056722041E-4</v>
      </c>
      <c r="AOE13" s="9">
        <v>3.547837564762419E-4</v>
      </c>
      <c r="AOF13" s="9">
        <v>3.5478373259300558E-4</v>
      </c>
      <c r="AOG13" s="9">
        <v>3.5478370891572019E-4</v>
      </c>
      <c r="AOH13" s="9">
        <v>3.5478368544260958E-4</v>
      </c>
      <c r="AOI13" s="9">
        <v>3.5478366217191323E-4</v>
      </c>
      <c r="AOJ13" s="9">
        <v>3.5478363910188562E-4</v>
      </c>
      <c r="AOK13" s="9">
        <v>3.5478361623079643E-4</v>
      </c>
      <c r="AOL13" s="9">
        <v>3.5478359355693007E-4</v>
      </c>
      <c r="AOM13" s="9">
        <v>3.547835710785858E-4</v>
      </c>
      <c r="AON13" s="9">
        <v>3.5478354879407768E-4</v>
      </c>
      <c r="AOO13" s="9">
        <v>3.5478352670173421E-4</v>
      </c>
      <c r="AOP13" s="9">
        <v>3.5478350479989829E-4</v>
      </c>
      <c r="AOQ13" s="9">
        <v>3.5478348308692708E-4</v>
      </c>
      <c r="AOR13" s="9">
        <v>3.5478346156119205E-4</v>
      </c>
      <c r="AOS13" s="9">
        <v>3.5478344022107857E-4</v>
      </c>
      <c r="AOT13" s="9">
        <v>3.5478341906498595E-4</v>
      </c>
      <c r="AOU13" s="9">
        <v>3.5478339809132738E-4</v>
      </c>
      <c r="AOV13" s="9">
        <v>3.5478337729852961E-4</v>
      </c>
      <c r="AOW13" s="9">
        <v>3.5478335668503308E-4</v>
      </c>
      <c r="AOX13" s="9">
        <v>3.5478333624929166E-4</v>
      </c>
      <c r="AOY13" s="9">
        <v>3.5478331598977255E-4</v>
      </c>
      <c r="AOZ13" s="9">
        <v>3.5478329590495614E-4</v>
      </c>
      <c r="APA13" s="9">
        <v>3.5478327599333583E-4</v>
      </c>
      <c r="APB13" s="9">
        <v>3.5478325625341823E-4</v>
      </c>
      <c r="APC13" s="9">
        <v>3.5478323668372265E-4</v>
      </c>
      <c r="APD13" s="9">
        <v>3.5478321728278119E-4</v>
      </c>
      <c r="APE13" s="9">
        <v>3.5478319804913867E-4</v>
      </c>
      <c r="APF13" s="9">
        <v>3.5478317898135248E-4</v>
      </c>
      <c r="APG13" s="9">
        <v>3.5478316007799232E-4</v>
      </c>
      <c r="APH13" s="9">
        <v>3.5478314133764038E-4</v>
      </c>
      <c r="API13" s="9">
        <v>3.5478312275889095E-4</v>
      </c>
      <c r="APJ13" s="9">
        <v>3.547831043403505E-4</v>
      </c>
      <c r="APK13" s="9">
        <v>3.5478308608063753E-4</v>
      </c>
      <c r="APL13" s="9">
        <v>3.5478306797838237E-4</v>
      </c>
      <c r="APM13" s="9">
        <v>3.5478305003222728E-4</v>
      </c>
      <c r="APN13" s="9">
        <v>3.5478303224082623E-4</v>
      </c>
      <c r="APO13" s="9">
        <v>3.5478301460284466E-4</v>
      </c>
      <c r="APP13" s="9">
        <v>3.5478299711695952E-4</v>
      </c>
      <c r="APQ13" s="9">
        <v>3.5478297978185937E-4</v>
      </c>
      <c r="APR13" s="9">
        <v>3.5478296259624392E-4</v>
      </c>
      <c r="APS13" s="9">
        <v>3.5478294555882416E-4</v>
      </c>
      <c r="APT13" s="9">
        <v>3.5478292866832214E-4</v>
      </c>
      <c r="APU13" s="9">
        <v>3.5478291192347092E-4</v>
      </c>
      <c r="APV13" s="9">
        <v>3.5478289532301456E-4</v>
      </c>
      <c r="APW13" s="9">
        <v>3.547828788657079E-4</v>
      </c>
      <c r="APX13" s="9">
        <v>3.5478286255031654E-4</v>
      </c>
      <c r="APY13" s="9">
        <v>3.5478284637561667E-4</v>
      </c>
      <c r="APZ13" s="9">
        <v>3.5478283034039507E-4</v>
      </c>
      <c r="AQA13" s="9">
        <v>3.5478281444344898E-4</v>
      </c>
      <c r="AQB13" s="9">
        <v>3.5478279868358611E-4</v>
      </c>
      <c r="AQC13" s="9">
        <v>3.547827830596243E-4</v>
      </c>
      <c r="AQD13" s="9">
        <v>3.5478276757039157E-4</v>
      </c>
      <c r="AQE13" s="9">
        <v>3.5478275221472626E-4</v>
      </c>
      <c r="AQF13" s="9">
        <v>3.5478273699147647E-4</v>
      </c>
      <c r="AQG13" s="9">
        <v>3.547827218995004E-4</v>
      </c>
      <c r="AQH13" s="9">
        <v>3.5478270693766606E-4</v>
      </c>
      <c r="AQI13" s="9">
        <v>3.5478269210485118E-4</v>
      </c>
      <c r="AQJ13" s="9">
        <v>3.5478267739994321E-4</v>
      </c>
      <c r="AQK13" s="9">
        <v>3.5478266282183918E-4</v>
      </c>
      <c r="AQL13" s="9">
        <v>3.5478264836944558E-4</v>
      </c>
      <c r="AQM13" s="9">
        <v>3.5478263404167842E-4</v>
      </c>
      <c r="AQN13" s="9">
        <v>3.5478261983746303E-4</v>
      </c>
      <c r="AQO13" s="9">
        <v>3.5478260575573398E-4</v>
      </c>
      <c r="AQP13" s="9">
        <v>3.5478259179543502E-4</v>
      </c>
      <c r="AQQ13" s="9">
        <v>3.5478257795551905E-4</v>
      </c>
      <c r="AQR13" s="9">
        <v>3.5478256423494798E-4</v>
      </c>
      <c r="AQS13" s="9">
        <v>3.5478255063269265E-4</v>
      </c>
      <c r="AQT13" s="9">
        <v>3.5478253714773286E-4</v>
      </c>
      <c r="AQU13" s="9">
        <v>3.5478252377905701E-4</v>
      </c>
      <c r="AQV13" s="9">
        <v>3.5478251052566254E-4</v>
      </c>
    </row>
    <row r="14" spans="1:1140" x14ac:dyDescent="0.3">
      <c r="A14" s="1">
        <v>0.68453703703703694</v>
      </c>
      <c r="B14" s="2" t="s">
        <v>27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3.5599999999999996</v>
      </c>
      <c r="H14" s="2" t="s">
        <v>13</v>
      </c>
      <c r="J14" s="7">
        <v>3.47</v>
      </c>
      <c r="K14" s="7">
        <v>6</v>
      </c>
      <c r="L14" s="8">
        <f t="shared" si="0"/>
        <v>7.5009376172021508E-4</v>
      </c>
      <c r="N14" s="7"/>
      <c r="AOS14" s="11"/>
    </row>
    <row r="15" spans="1:1140" x14ac:dyDescent="0.3">
      <c r="A15" s="1">
        <v>0.68459490740740736</v>
      </c>
      <c r="B15" s="2" t="s">
        <v>27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3.56</v>
      </c>
      <c r="H15" s="2" t="s">
        <v>13</v>
      </c>
      <c r="J15" s="7">
        <v>3.46</v>
      </c>
      <c r="K15" s="7">
        <v>4</v>
      </c>
      <c r="L15" s="8">
        <f t="shared" si="0"/>
        <v>5.0006250781347672E-4</v>
      </c>
    </row>
    <row r="16" spans="1:1140" x14ac:dyDescent="0.3">
      <c r="A16" s="1">
        <v>0.68464120370370363</v>
      </c>
      <c r="B16" s="2" t="s">
        <v>27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3.5599999999999996</v>
      </c>
      <c r="H16" s="2" t="s">
        <v>13</v>
      </c>
      <c r="J16" s="7">
        <v>3.45</v>
      </c>
      <c r="K16" s="7">
        <v>1</v>
      </c>
      <c r="L16" s="8">
        <f t="shared" si="0"/>
        <v>1.2501562695336918E-4</v>
      </c>
    </row>
    <row r="17" spans="1:22" x14ac:dyDescent="0.3">
      <c r="A17" s="1">
        <v>0.68469907407407404</v>
      </c>
      <c r="B17" s="2" t="s">
        <v>27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3.55</v>
      </c>
      <c r="H17" s="2" t="s">
        <v>13</v>
      </c>
      <c r="J17" s="7">
        <v>3.44</v>
      </c>
      <c r="K17" s="7">
        <v>3</v>
      </c>
      <c r="L17" s="8">
        <f t="shared" si="0"/>
        <v>3.7504688086010754E-4</v>
      </c>
    </row>
    <row r="18" spans="1:22" x14ac:dyDescent="0.3">
      <c r="A18" s="1">
        <v>0.68474537037037031</v>
      </c>
      <c r="B18" s="2" t="s">
        <v>27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3.56</v>
      </c>
      <c r="H18" s="2" t="s">
        <v>13</v>
      </c>
      <c r="J18" s="7">
        <v>3.42</v>
      </c>
      <c r="K18" s="7">
        <v>1</v>
      </c>
      <c r="L18" s="8">
        <f t="shared" si="0"/>
        <v>1.2501562695336918E-4</v>
      </c>
      <c r="T18" t="s">
        <v>28</v>
      </c>
      <c r="U18">
        <f>_xlfn.STDEV.P(G2:G127)</f>
        <v>0.13223339288547167</v>
      </c>
      <c r="V18">
        <f>U18*100</f>
        <v>13.223339288547168</v>
      </c>
    </row>
    <row r="19" spans="1:22" x14ac:dyDescent="0.3">
      <c r="A19" s="1">
        <v>0.68480324074074073</v>
      </c>
      <c r="B19" s="2" t="s">
        <v>27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3.53</v>
      </c>
      <c r="H19" s="2" t="s">
        <v>13</v>
      </c>
      <c r="J19" s="7">
        <v>3.39</v>
      </c>
      <c r="K19" s="7">
        <v>2</v>
      </c>
      <c r="L19" s="8">
        <f t="shared" si="0"/>
        <v>2.5003125390673836E-4</v>
      </c>
      <c r="T19" t="s">
        <v>29</v>
      </c>
      <c r="U19">
        <f>_xlfn.STDEV.P(G128:G830)</f>
        <v>1.6420539034128833E-2</v>
      </c>
      <c r="V19">
        <f t="shared" ref="V19:V29" si="1">U19*100</f>
        <v>1.6420539034128834</v>
      </c>
    </row>
    <row r="20" spans="1:22" x14ac:dyDescent="0.3">
      <c r="A20" s="1">
        <v>0.68484953703703699</v>
      </c>
      <c r="B20" s="2" t="s">
        <v>27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3.54</v>
      </c>
      <c r="H20" s="2" t="s">
        <v>13</v>
      </c>
      <c r="J20" s="7">
        <v>3.38</v>
      </c>
      <c r="K20" s="7">
        <v>1</v>
      </c>
      <c r="L20" s="8">
        <f t="shared" si="0"/>
        <v>1.2501562695336918E-4</v>
      </c>
      <c r="T20" t="s">
        <v>30</v>
      </c>
      <c r="U20">
        <f>_xlfn.STDEV.P(G831:G1530)</f>
        <v>8.6450528497811867E-3</v>
      </c>
      <c r="V20">
        <f t="shared" si="1"/>
        <v>0.86450528497811863</v>
      </c>
    </row>
    <row r="21" spans="1:22" x14ac:dyDescent="0.3">
      <c r="A21" s="1">
        <v>0.68490740740740741</v>
      </c>
      <c r="B21" s="2" t="s">
        <v>27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3.5399999999999996</v>
      </c>
      <c r="H21" s="2" t="s">
        <v>13</v>
      </c>
      <c r="J21" s="7">
        <v>3.36</v>
      </c>
      <c r="K21" s="7">
        <v>3</v>
      </c>
      <c r="L21" s="8">
        <f t="shared" si="0"/>
        <v>3.7504688086010754E-4</v>
      </c>
      <c r="T21" t="s">
        <v>31</v>
      </c>
      <c r="U21">
        <f>_xlfn.STDEV.P(G1531:G2231)</f>
        <v>9.7261762831313825E-3</v>
      </c>
      <c r="V21">
        <f t="shared" si="1"/>
        <v>0.97261762831313825</v>
      </c>
    </row>
    <row r="22" spans="1:22" x14ac:dyDescent="0.3">
      <c r="A22" s="1">
        <v>0.68495370370370368</v>
      </c>
      <c r="B22" s="2" t="s">
        <v>27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3.54</v>
      </c>
      <c r="H22" s="2" t="s">
        <v>13</v>
      </c>
      <c r="J22" s="7">
        <v>3.35</v>
      </c>
      <c r="K22" s="7">
        <v>2</v>
      </c>
      <c r="L22" s="8">
        <f t="shared" si="0"/>
        <v>2.5003125390673836E-4</v>
      </c>
      <c r="T22" t="s">
        <v>32</v>
      </c>
      <c r="U22">
        <f>_xlfn.STDEV.P(G2232:G2920)</f>
        <v>1.0147847174941757E-2</v>
      </c>
      <c r="V22">
        <f t="shared" si="1"/>
        <v>1.0147847174941758</v>
      </c>
    </row>
    <row r="23" spans="1:22" x14ac:dyDescent="0.3">
      <c r="A23" s="1">
        <v>0.68501157407407409</v>
      </c>
      <c r="B23" s="2" t="s">
        <v>27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3.54</v>
      </c>
      <c r="H23" s="2" t="s">
        <v>13</v>
      </c>
      <c r="J23" s="7">
        <v>3.33</v>
      </c>
      <c r="K23" s="7">
        <v>3</v>
      </c>
      <c r="L23" s="8">
        <f t="shared" si="0"/>
        <v>3.7504688086010754E-4</v>
      </c>
      <c r="T23" t="s">
        <v>33</v>
      </c>
      <c r="U23">
        <f>_xlfn.STDEV.P(G2921:G3620)</f>
        <v>1.0599374259543671E-2</v>
      </c>
      <c r="V23">
        <f t="shared" si="1"/>
        <v>1.059937425954367</v>
      </c>
    </row>
    <row r="24" spans="1:22" x14ac:dyDescent="0.3">
      <c r="A24" s="1">
        <v>0.68505787037037036</v>
      </c>
      <c r="B24" s="2" t="s">
        <v>27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3.55</v>
      </c>
      <c r="H24" s="2" t="s">
        <v>13</v>
      </c>
      <c r="J24" s="7">
        <v>3.32</v>
      </c>
      <c r="K24" s="7">
        <v>7</v>
      </c>
      <c r="L24" s="8">
        <f t="shared" si="0"/>
        <v>8.751093886735842E-4</v>
      </c>
      <c r="T24" t="s">
        <v>34</v>
      </c>
      <c r="U24">
        <f>_xlfn.STDEV.P(G3621:G4320)</f>
        <v>9.7402593939393736E-3</v>
      </c>
      <c r="V24">
        <f t="shared" si="1"/>
        <v>0.97402593939393733</v>
      </c>
    </row>
    <row r="25" spans="1:22" x14ac:dyDescent="0.3">
      <c r="A25" s="1">
        <v>0.68511574074074078</v>
      </c>
      <c r="B25" s="2" t="s">
        <v>27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3.55</v>
      </c>
      <c r="H25" s="2" t="s">
        <v>13</v>
      </c>
      <c r="J25" s="7">
        <v>3.31</v>
      </c>
      <c r="K25" s="7">
        <v>2</v>
      </c>
      <c r="L25" s="8">
        <f t="shared" si="0"/>
        <v>2.5003125390673836E-4</v>
      </c>
      <c r="T25" t="s">
        <v>35</v>
      </c>
      <c r="U25">
        <f>_xlfn.STDEV.P(G4321:G5044)</f>
        <v>9.1463062179392447E-3</v>
      </c>
      <c r="V25">
        <f t="shared" si="1"/>
        <v>0.91463062179392451</v>
      </c>
    </row>
    <row r="26" spans="1:22" x14ac:dyDescent="0.3">
      <c r="A26" s="1">
        <v>0.68516203703703704</v>
      </c>
      <c r="B26" s="2" t="s">
        <v>27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3.53</v>
      </c>
      <c r="H26" s="2" t="s">
        <v>13</v>
      </c>
      <c r="J26" s="7">
        <v>3.3</v>
      </c>
      <c r="K26" s="7">
        <v>2</v>
      </c>
      <c r="L26" s="8">
        <f t="shared" si="0"/>
        <v>2.5003125390673836E-4</v>
      </c>
      <c r="T26" t="s">
        <v>36</v>
      </c>
      <c r="U26">
        <f>_xlfn.STDEV.P(G5045:G5825)</f>
        <v>1.102406753593891E-2</v>
      </c>
      <c r="V26">
        <f t="shared" si="1"/>
        <v>1.1024067535938911</v>
      </c>
    </row>
    <row r="27" spans="1:22" x14ac:dyDescent="0.3">
      <c r="A27" s="1">
        <v>0.68521990740740746</v>
      </c>
      <c r="B27" s="2" t="s">
        <v>27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3.54</v>
      </c>
      <c r="H27" s="2" t="s">
        <v>13</v>
      </c>
      <c r="J27" s="7">
        <v>3.28</v>
      </c>
      <c r="K27" s="7">
        <v>1</v>
      </c>
      <c r="L27" s="8">
        <f t="shared" si="0"/>
        <v>1.2501562695336918E-4</v>
      </c>
      <c r="T27" t="s">
        <v>37</v>
      </c>
      <c r="U27">
        <f>_xlfn.STDEV.P(G5826:G6617)</f>
        <v>2.058040527585003E-2</v>
      </c>
      <c r="V27">
        <f t="shared" si="1"/>
        <v>2.0580405275850029</v>
      </c>
    </row>
    <row r="28" spans="1:22" x14ac:dyDescent="0.3">
      <c r="A28" s="1">
        <v>0.68526620370370372</v>
      </c>
      <c r="B28" s="2" t="s">
        <v>27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3.5399999999999996</v>
      </c>
      <c r="H28" s="2" t="s">
        <v>13</v>
      </c>
      <c r="J28" s="7">
        <v>3.27</v>
      </c>
      <c r="K28" s="7">
        <v>4</v>
      </c>
      <c r="L28" s="8">
        <f t="shared" si="0"/>
        <v>5.0006250781347672E-4</v>
      </c>
      <c r="T28" t="s">
        <v>38</v>
      </c>
      <c r="U28">
        <f>_xlfn.STDEV.P(G6618:G7404)</f>
        <v>3.4940029922042197E-2</v>
      </c>
      <c r="V28">
        <f t="shared" si="1"/>
        <v>3.4940029922042197</v>
      </c>
    </row>
    <row r="29" spans="1:22" x14ac:dyDescent="0.3">
      <c r="A29" s="1">
        <v>0.68532407407407414</v>
      </c>
      <c r="B29" s="2" t="s">
        <v>27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3.53</v>
      </c>
      <c r="H29" s="2" t="s">
        <v>13</v>
      </c>
      <c r="J29" s="7">
        <v>3.26</v>
      </c>
      <c r="K29" s="7">
        <v>3</v>
      </c>
      <c r="L29" s="8">
        <f t="shared" si="0"/>
        <v>3.7504688086010754E-4</v>
      </c>
      <c r="T29" t="s">
        <v>39</v>
      </c>
      <c r="U29">
        <f>_xlfn.STDEV.P(G7405:G8000)</f>
        <v>4.7391565557746082E-2</v>
      </c>
      <c r="V29">
        <f t="shared" si="1"/>
        <v>4.739156555774608</v>
      </c>
    </row>
    <row r="30" spans="1:22" x14ac:dyDescent="0.3">
      <c r="A30" s="1">
        <v>0.68537037037037041</v>
      </c>
      <c r="B30" s="2" t="s">
        <v>27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3.52</v>
      </c>
      <c r="H30" s="2" t="s">
        <v>13</v>
      </c>
      <c r="J30" s="7">
        <v>3.25</v>
      </c>
      <c r="K30" s="7">
        <v>5</v>
      </c>
      <c r="L30" s="8">
        <f t="shared" si="0"/>
        <v>6.2507813476684584E-4</v>
      </c>
    </row>
    <row r="31" spans="1:22" x14ac:dyDescent="0.3">
      <c r="A31" s="1">
        <v>0.68542824074074082</v>
      </c>
      <c r="B31" s="2" t="s">
        <v>27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3.52</v>
      </c>
      <c r="H31" s="2" t="s">
        <v>13</v>
      </c>
      <c r="J31" s="7">
        <v>3.24</v>
      </c>
      <c r="K31" s="7">
        <v>5</v>
      </c>
      <c r="L31" s="8">
        <f t="shared" si="0"/>
        <v>6.2507813476684584E-4</v>
      </c>
    </row>
    <row r="32" spans="1:22" x14ac:dyDescent="0.3">
      <c r="A32" s="1">
        <v>0.68547453703703709</v>
      </c>
      <c r="B32" s="2" t="s">
        <v>27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3.51</v>
      </c>
      <c r="H32" s="2" t="s">
        <v>13</v>
      </c>
      <c r="J32" s="7">
        <v>3.23</v>
      </c>
      <c r="K32" s="7">
        <v>9</v>
      </c>
      <c r="L32" s="8">
        <f t="shared" si="0"/>
        <v>1.1251406425803225E-3</v>
      </c>
    </row>
    <row r="33" spans="1:12" x14ac:dyDescent="0.3">
      <c r="A33" s="1">
        <v>0.68553240740740751</v>
      </c>
      <c r="B33" s="2" t="s">
        <v>27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</v>
      </c>
      <c r="H33" s="2" t="s">
        <v>13</v>
      </c>
      <c r="J33" s="7">
        <v>3.22</v>
      </c>
      <c r="K33" s="7">
        <v>11</v>
      </c>
      <c r="L33" s="8">
        <f t="shared" si="0"/>
        <v>1.3751718964870609E-3</v>
      </c>
    </row>
    <row r="34" spans="1:12" x14ac:dyDescent="0.3">
      <c r="A34" s="1">
        <v>0.68557870370370377</v>
      </c>
      <c r="B34" s="2" t="s">
        <v>27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3.5</v>
      </c>
      <c r="H34" s="2" t="s">
        <v>13</v>
      </c>
      <c r="J34" s="7">
        <v>3.21</v>
      </c>
      <c r="K34" s="7">
        <v>6</v>
      </c>
      <c r="L34" s="8">
        <f t="shared" ref="L34:L65" si="2">K34/COUNTA(esp2geral)</f>
        <v>7.5009376172021508E-4</v>
      </c>
    </row>
    <row r="35" spans="1:12" x14ac:dyDescent="0.3">
      <c r="A35" s="1">
        <v>0.68563657407407419</v>
      </c>
      <c r="B35" s="2" t="s">
        <v>27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3.52</v>
      </c>
      <c r="H35" s="2" t="s">
        <v>13</v>
      </c>
      <c r="J35" s="7">
        <v>3.2</v>
      </c>
      <c r="K35" s="7">
        <v>2</v>
      </c>
      <c r="L35" s="8">
        <f t="shared" si="2"/>
        <v>2.5003125390673836E-4</v>
      </c>
    </row>
    <row r="36" spans="1:12" x14ac:dyDescent="0.3">
      <c r="A36" s="1">
        <v>0.68568287037037046</v>
      </c>
      <c r="B36" s="2" t="s">
        <v>27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3.5100000000000002</v>
      </c>
      <c r="H36" s="2" t="s">
        <v>13</v>
      </c>
      <c r="J36" s="7">
        <v>3.19</v>
      </c>
      <c r="K36" s="7">
        <v>3</v>
      </c>
      <c r="L36" s="8">
        <f t="shared" si="2"/>
        <v>3.7504688086010754E-4</v>
      </c>
    </row>
    <row r="37" spans="1:12" x14ac:dyDescent="0.3">
      <c r="A37" s="1">
        <v>0.68574074074074087</v>
      </c>
      <c r="B37" s="2" t="s">
        <v>27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3.5</v>
      </c>
      <c r="H37" s="2" t="s">
        <v>13</v>
      </c>
      <c r="J37" s="7">
        <v>3.18</v>
      </c>
      <c r="K37" s="7">
        <v>8</v>
      </c>
      <c r="L37" s="8">
        <f t="shared" si="2"/>
        <v>1.0001250156269534E-3</v>
      </c>
    </row>
    <row r="38" spans="1:12" x14ac:dyDescent="0.3">
      <c r="A38" s="1">
        <v>0.68578703703703714</v>
      </c>
      <c r="B38" s="2" t="s">
        <v>27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3.52</v>
      </c>
      <c r="H38" s="2" t="s">
        <v>13</v>
      </c>
      <c r="J38" s="7">
        <v>3.17</v>
      </c>
      <c r="K38" s="7">
        <v>9</v>
      </c>
      <c r="L38" s="8">
        <f t="shared" si="2"/>
        <v>1.1251406425803225E-3</v>
      </c>
    </row>
    <row r="39" spans="1:12" x14ac:dyDescent="0.3">
      <c r="A39" s="1">
        <v>0.68584490740740756</v>
      </c>
      <c r="B39" s="2" t="s">
        <v>27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3.4899999999999998</v>
      </c>
      <c r="H39" s="2" t="s">
        <v>13</v>
      </c>
      <c r="J39" s="7">
        <v>3.16</v>
      </c>
      <c r="K39" s="7">
        <v>15</v>
      </c>
      <c r="L39" s="8">
        <f t="shared" si="2"/>
        <v>1.8752344043005376E-3</v>
      </c>
    </row>
    <row r="40" spans="1:12" x14ac:dyDescent="0.3">
      <c r="A40" s="1">
        <v>0.68589120370370382</v>
      </c>
      <c r="B40" s="2" t="s">
        <v>27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3.5</v>
      </c>
      <c r="H40" s="2" t="s">
        <v>13</v>
      </c>
      <c r="J40" s="7">
        <v>3.15</v>
      </c>
      <c r="K40" s="7">
        <v>18</v>
      </c>
      <c r="L40" s="8">
        <f t="shared" si="2"/>
        <v>2.2502812851606449E-3</v>
      </c>
    </row>
    <row r="41" spans="1:12" x14ac:dyDescent="0.3">
      <c r="A41" s="1">
        <v>0.68594907407407424</v>
      </c>
      <c r="B41" s="2" t="s">
        <v>27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3.48</v>
      </c>
      <c r="H41" s="2" t="s">
        <v>13</v>
      </c>
      <c r="J41" s="7">
        <v>3.14</v>
      </c>
      <c r="K41" s="7">
        <v>28</v>
      </c>
      <c r="L41" s="8">
        <f t="shared" si="2"/>
        <v>3.5004375546943368E-3</v>
      </c>
    </row>
    <row r="42" spans="1:12" x14ac:dyDescent="0.3">
      <c r="A42" s="1">
        <v>0.68599537037037051</v>
      </c>
      <c r="B42" s="2" t="s">
        <v>27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3.48</v>
      </c>
      <c r="H42" s="2" t="s">
        <v>13</v>
      </c>
      <c r="J42" s="7">
        <v>3.13</v>
      </c>
      <c r="K42" s="7">
        <v>241</v>
      </c>
      <c r="L42" s="8">
        <f t="shared" si="2"/>
        <v>3.0128766095761969E-2</v>
      </c>
    </row>
    <row r="43" spans="1:12" x14ac:dyDescent="0.3">
      <c r="A43" s="1">
        <v>0.68605324074074092</v>
      </c>
      <c r="B43" s="2" t="s">
        <v>27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3.47</v>
      </c>
      <c r="H43" s="2" t="s">
        <v>13</v>
      </c>
      <c r="J43" s="7">
        <v>3.12</v>
      </c>
      <c r="K43" s="7">
        <v>437</v>
      </c>
      <c r="L43" s="8">
        <f t="shared" si="2"/>
        <v>5.4631828978622329E-2</v>
      </c>
    </row>
    <row r="44" spans="1:12" x14ac:dyDescent="0.3">
      <c r="A44" s="1">
        <v>0.68609953703703719</v>
      </c>
      <c r="B44" s="2" t="s">
        <v>27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3.48</v>
      </c>
      <c r="H44" s="2" t="s">
        <v>13</v>
      </c>
      <c r="J44" s="7">
        <v>3.11</v>
      </c>
      <c r="K44" s="7">
        <v>548</v>
      </c>
      <c r="L44" s="8">
        <f t="shared" si="2"/>
        <v>6.850856357044631E-2</v>
      </c>
    </row>
    <row r="45" spans="1:12" x14ac:dyDescent="0.3">
      <c r="A45" s="1">
        <v>0.6861574074074076</v>
      </c>
      <c r="B45" s="2" t="s">
        <v>27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3.47</v>
      </c>
      <c r="H45" s="2" t="s">
        <v>13</v>
      </c>
      <c r="J45" s="7">
        <v>3.1</v>
      </c>
      <c r="K45" s="7">
        <v>438</v>
      </c>
      <c r="L45" s="8">
        <f t="shared" si="2"/>
        <v>5.47568446055757E-2</v>
      </c>
    </row>
    <row r="46" spans="1:12" x14ac:dyDescent="0.3">
      <c r="A46" s="1">
        <v>0.68620370370370387</v>
      </c>
      <c r="B46" s="2" t="s">
        <v>27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3.51</v>
      </c>
      <c r="H46" s="2" t="s">
        <v>13</v>
      </c>
      <c r="J46" s="7">
        <v>3.09</v>
      </c>
      <c r="K46" s="7">
        <v>392</v>
      </c>
      <c r="L46" s="8">
        <f t="shared" si="2"/>
        <v>4.9006125765720714E-2</v>
      </c>
    </row>
    <row r="47" spans="1:12" x14ac:dyDescent="0.3">
      <c r="A47" s="1">
        <v>0.68626157407407429</v>
      </c>
      <c r="B47" s="2" t="s">
        <v>27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3.49</v>
      </c>
      <c r="H47" s="2" t="s">
        <v>13</v>
      </c>
      <c r="J47" s="7">
        <v>3.08</v>
      </c>
      <c r="K47" s="7">
        <v>409</v>
      </c>
      <c r="L47" s="8">
        <f t="shared" si="2"/>
        <v>5.1131391423927988E-2</v>
      </c>
    </row>
    <row r="48" spans="1:12" x14ac:dyDescent="0.3">
      <c r="A48" s="1">
        <v>0.68630787037037055</v>
      </c>
      <c r="B48" s="2" t="s">
        <v>27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3.46</v>
      </c>
      <c r="H48" s="2" t="s">
        <v>13</v>
      </c>
      <c r="J48" s="7">
        <v>3.07</v>
      </c>
      <c r="K48" s="7">
        <v>345</v>
      </c>
      <c r="L48" s="8">
        <f t="shared" si="2"/>
        <v>4.3130391298912364E-2</v>
      </c>
    </row>
    <row r="49" spans="1:12" x14ac:dyDescent="0.3">
      <c r="A49" s="1">
        <v>0.68636574074074097</v>
      </c>
      <c r="B49" s="2" t="s">
        <v>27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3.48</v>
      </c>
      <c r="H49" s="2" t="s">
        <v>13</v>
      </c>
      <c r="J49" s="7">
        <v>3.06</v>
      </c>
      <c r="K49" s="7">
        <v>329</v>
      </c>
      <c r="L49" s="8">
        <f t="shared" si="2"/>
        <v>4.113014126765846E-2</v>
      </c>
    </row>
    <row r="50" spans="1:12" x14ac:dyDescent="0.3">
      <c r="A50" s="1">
        <v>0.68641203703703724</v>
      </c>
      <c r="B50" s="2" t="s">
        <v>27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3.44</v>
      </c>
      <c r="H50" s="2" t="s">
        <v>13</v>
      </c>
      <c r="J50" s="7">
        <v>3.05</v>
      </c>
      <c r="K50" s="7">
        <v>349</v>
      </c>
      <c r="L50" s="8">
        <f t="shared" si="2"/>
        <v>4.3630453806725839E-2</v>
      </c>
    </row>
    <row r="51" spans="1:12" x14ac:dyDescent="0.3">
      <c r="A51" s="1">
        <v>0.68646990740740765</v>
      </c>
      <c r="B51" s="2" t="s">
        <v>27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3.46</v>
      </c>
      <c r="H51" s="2" t="s">
        <v>13</v>
      </c>
      <c r="J51" s="7">
        <v>3.04</v>
      </c>
      <c r="K51" s="7">
        <v>338</v>
      </c>
      <c r="L51" s="8">
        <f t="shared" si="2"/>
        <v>4.2255281910238779E-2</v>
      </c>
    </row>
    <row r="52" spans="1:12" x14ac:dyDescent="0.3">
      <c r="A52" s="1">
        <v>0.68651620370370392</v>
      </c>
      <c r="B52" s="2" t="s">
        <v>27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3.49</v>
      </c>
      <c r="H52" s="2" t="s">
        <v>13</v>
      </c>
      <c r="J52" s="7">
        <v>3.03</v>
      </c>
      <c r="K52" s="7">
        <v>347</v>
      </c>
      <c r="L52" s="8">
        <f t="shared" si="2"/>
        <v>4.3380422552819105E-2</v>
      </c>
    </row>
    <row r="53" spans="1:12" x14ac:dyDescent="0.3">
      <c r="A53" s="1">
        <v>0.68657407407407434</v>
      </c>
      <c r="B53" s="2" t="s">
        <v>27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3.46</v>
      </c>
      <c r="H53" s="2" t="s">
        <v>13</v>
      </c>
      <c r="J53" s="7">
        <v>3.02</v>
      </c>
      <c r="K53" s="7">
        <v>388</v>
      </c>
      <c r="L53" s="8">
        <f t="shared" si="2"/>
        <v>4.8506063257907239E-2</v>
      </c>
    </row>
    <row r="54" spans="1:12" x14ac:dyDescent="0.3">
      <c r="A54" s="1">
        <v>0.6866203703703706</v>
      </c>
      <c r="B54" s="2" t="s">
        <v>27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3.49</v>
      </c>
      <c r="H54" s="2" t="s">
        <v>13</v>
      </c>
      <c r="J54" s="7">
        <v>3.01</v>
      </c>
      <c r="K54" s="7">
        <v>319</v>
      </c>
      <c r="L54" s="8">
        <f t="shared" si="2"/>
        <v>3.9879984998124764E-2</v>
      </c>
    </row>
    <row r="55" spans="1:12" x14ac:dyDescent="0.3">
      <c r="A55" s="1">
        <v>0.68667824074074102</v>
      </c>
      <c r="B55" s="2" t="s">
        <v>27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3.44</v>
      </c>
      <c r="H55" s="2" t="s">
        <v>13</v>
      </c>
      <c r="J55" s="7">
        <v>3</v>
      </c>
      <c r="K55" s="7">
        <v>306</v>
      </c>
      <c r="L55" s="8">
        <f t="shared" si="2"/>
        <v>3.8254781847730963E-2</v>
      </c>
    </row>
    <row r="56" spans="1:12" x14ac:dyDescent="0.3">
      <c r="A56" s="1">
        <v>0.68672453703703729</v>
      </c>
      <c r="B56" s="2" t="s">
        <v>27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3.4699999999999998</v>
      </c>
      <c r="H56" s="2" t="s">
        <v>13</v>
      </c>
      <c r="J56" s="7">
        <v>2.99</v>
      </c>
      <c r="K56" s="7">
        <v>355</v>
      </c>
      <c r="L56" s="8">
        <f t="shared" si="2"/>
        <v>4.4380547568446053E-2</v>
      </c>
    </row>
    <row r="57" spans="1:12" x14ac:dyDescent="0.3">
      <c r="A57" s="1">
        <v>0.6867824074074077</v>
      </c>
      <c r="B57" s="2" t="s">
        <v>27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3.47</v>
      </c>
      <c r="H57" s="2" t="s">
        <v>13</v>
      </c>
      <c r="J57" s="7">
        <v>2.98</v>
      </c>
      <c r="K57" s="7">
        <v>283</v>
      </c>
      <c r="L57" s="8">
        <f t="shared" si="2"/>
        <v>3.5379422427803474E-2</v>
      </c>
    </row>
    <row r="58" spans="1:12" x14ac:dyDescent="0.3">
      <c r="A58" s="1">
        <v>0.68682870370370397</v>
      </c>
      <c r="B58" s="2" t="s">
        <v>27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3.48</v>
      </c>
      <c r="H58" s="2" t="s">
        <v>13</v>
      </c>
      <c r="J58" s="7">
        <v>2.97</v>
      </c>
      <c r="K58" s="7">
        <v>136</v>
      </c>
      <c r="L58" s="8">
        <f t="shared" si="2"/>
        <v>1.7002125265658207E-2</v>
      </c>
    </row>
    <row r="59" spans="1:12" x14ac:dyDescent="0.3">
      <c r="A59" s="1">
        <v>0.68688657407407439</v>
      </c>
      <c r="B59" s="2" t="s">
        <v>27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3.47</v>
      </c>
      <c r="H59" s="2" t="s">
        <v>13</v>
      </c>
      <c r="J59" s="7">
        <v>2.96</v>
      </c>
      <c r="K59" s="7">
        <v>131</v>
      </c>
      <c r="L59" s="8">
        <f t="shared" si="2"/>
        <v>1.6377047130891362E-2</v>
      </c>
    </row>
    <row r="60" spans="1:12" x14ac:dyDescent="0.3">
      <c r="A60" s="1">
        <v>0.68693287037037065</v>
      </c>
      <c r="B60" s="2" t="s">
        <v>27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3.48</v>
      </c>
      <c r="H60" s="2" t="s">
        <v>13</v>
      </c>
      <c r="J60" s="7">
        <v>2.95</v>
      </c>
      <c r="K60" s="7">
        <v>132</v>
      </c>
      <c r="L60" s="8">
        <f t="shared" si="2"/>
        <v>1.6502062757844729E-2</v>
      </c>
    </row>
    <row r="61" spans="1:12" x14ac:dyDescent="0.3">
      <c r="A61" s="1">
        <v>0.68699074074074107</v>
      </c>
      <c r="B61" s="2" t="s">
        <v>27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3.44</v>
      </c>
      <c r="H61" s="2" t="s">
        <v>13</v>
      </c>
      <c r="J61" s="7">
        <v>2.94</v>
      </c>
      <c r="K61" s="7">
        <v>95</v>
      </c>
      <c r="L61" s="8">
        <f t="shared" si="2"/>
        <v>1.1876484560570071E-2</v>
      </c>
    </row>
    <row r="62" spans="1:12" x14ac:dyDescent="0.3">
      <c r="A62" s="1">
        <v>0.68703703703703733</v>
      </c>
      <c r="B62" s="2" t="s">
        <v>27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3.46</v>
      </c>
      <c r="H62" s="2" t="s">
        <v>13</v>
      </c>
      <c r="J62" s="7">
        <v>2.93</v>
      </c>
      <c r="K62" s="7">
        <v>92</v>
      </c>
      <c r="L62" s="8">
        <f t="shared" si="2"/>
        <v>1.1501437679709963E-2</v>
      </c>
    </row>
    <row r="63" spans="1:12" x14ac:dyDescent="0.3">
      <c r="A63" s="1">
        <v>0.68709490740740775</v>
      </c>
      <c r="B63" s="2" t="s">
        <v>27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7">
        <v>2.92</v>
      </c>
      <c r="K63" s="7">
        <v>101</v>
      </c>
      <c r="L63" s="8">
        <f t="shared" si="2"/>
        <v>1.2626578322290286E-2</v>
      </c>
    </row>
    <row r="64" spans="1:12" x14ac:dyDescent="0.3">
      <c r="A64" s="1">
        <v>0.68714120370370402</v>
      </c>
      <c r="B64" s="2" t="s">
        <v>27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3.47</v>
      </c>
      <c r="H64" s="2" t="s">
        <v>13</v>
      </c>
      <c r="J64" s="7">
        <v>2.91</v>
      </c>
      <c r="K64" s="7">
        <v>120</v>
      </c>
      <c r="L64" s="8">
        <f t="shared" si="2"/>
        <v>1.5001875234404301E-2</v>
      </c>
    </row>
    <row r="65" spans="1:12" x14ac:dyDescent="0.3">
      <c r="A65" s="1">
        <v>0.68719907407407443</v>
      </c>
      <c r="B65" s="2" t="s">
        <v>27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3.42</v>
      </c>
      <c r="H65" s="2" t="s">
        <v>13</v>
      </c>
      <c r="J65" s="7">
        <v>2.9</v>
      </c>
      <c r="K65" s="7">
        <v>42</v>
      </c>
      <c r="L65" s="8">
        <f t="shared" si="2"/>
        <v>5.2506563320415048E-3</v>
      </c>
    </row>
    <row r="66" spans="1:12" x14ac:dyDescent="0.3">
      <c r="A66" s="1">
        <v>0.6872453703703707</v>
      </c>
      <c r="B66" s="2" t="s">
        <v>27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3.39</v>
      </c>
      <c r="H66" s="2" t="s">
        <v>13</v>
      </c>
      <c r="J66" s="7">
        <v>2.89</v>
      </c>
      <c r="K66" s="7">
        <v>35</v>
      </c>
      <c r="L66" s="8">
        <f t="shared" ref="L66:L89" si="3">K66/COUNTA(esp2geral)</f>
        <v>4.3755469433679212E-3</v>
      </c>
    </row>
    <row r="67" spans="1:12" x14ac:dyDescent="0.3">
      <c r="A67" s="1">
        <v>0.68730324074074112</v>
      </c>
      <c r="B67" s="2" t="s">
        <v>27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3.3899999999999997</v>
      </c>
      <c r="H67" s="2" t="s">
        <v>13</v>
      </c>
      <c r="J67" s="7">
        <v>2.88</v>
      </c>
      <c r="K67" s="7">
        <v>36</v>
      </c>
      <c r="L67" s="8">
        <f t="shared" si="3"/>
        <v>4.5005625703212898E-3</v>
      </c>
    </row>
    <row r="68" spans="1:12" x14ac:dyDescent="0.3">
      <c r="A68" s="1">
        <v>0.68734953703703738</v>
      </c>
      <c r="B68" s="2" t="s">
        <v>27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3.38</v>
      </c>
      <c r="H68" s="2" t="s">
        <v>13</v>
      </c>
      <c r="J68" s="7">
        <v>2.87</v>
      </c>
      <c r="K68" s="7">
        <v>74</v>
      </c>
      <c r="L68" s="8">
        <f t="shared" si="3"/>
        <v>9.2511563945493185E-3</v>
      </c>
    </row>
    <row r="69" spans="1:12" x14ac:dyDescent="0.3">
      <c r="A69" s="1">
        <v>0.6874074074074078</v>
      </c>
      <c r="B69" s="2" t="s">
        <v>27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3.36</v>
      </c>
      <c r="H69" s="2" t="s">
        <v>13</v>
      </c>
      <c r="J69" s="7">
        <v>2.86</v>
      </c>
      <c r="K69" s="7">
        <v>72</v>
      </c>
      <c r="L69" s="8">
        <f t="shared" si="3"/>
        <v>9.0011251406425796E-3</v>
      </c>
    </row>
    <row r="70" spans="1:12" x14ac:dyDescent="0.3">
      <c r="A70" s="1">
        <v>0.68745370370370407</v>
      </c>
      <c r="B70" s="2" t="s">
        <v>27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3.36</v>
      </c>
      <c r="H70" s="2" t="s">
        <v>13</v>
      </c>
      <c r="J70" s="7">
        <v>2.85</v>
      </c>
      <c r="K70" s="7">
        <v>80</v>
      </c>
      <c r="L70" s="8">
        <f t="shared" si="3"/>
        <v>1.0001250156269533E-2</v>
      </c>
    </row>
    <row r="71" spans="1:12" x14ac:dyDescent="0.3">
      <c r="A71" s="1">
        <v>0.68751157407407448</v>
      </c>
      <c r="B71" s="2" t="s">
        <v>27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3.3499999999999996</v>
      </c>
      <c r="H71" s="2" t="s">
        <v>13</v>
      </c>
      <c r="J71" s="7">
        <v>2.84</v>
      </c>
      <c r="K71" s="7">
        <v>116</v>
      </c>
      <c r="L71" s="8">
        <f t="shared" si="3"/>
        <v>1.4501812726590823E-2</v>
      </c>
    </row>
    <row r="72" spans="1:12" x14ac:dyDescent="0.3">
      <c r="A72" s="1">
        <v>0.68755787037037075</v>
      </c>
      <c r="B72" s="2" t="s">
        <v>27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3.36</v>
      </c>
      <c r="H72" s="2" t="s">
        <v>13</v>
      </c>
      <c r="J72" s="7">
        <v>2.83</v>
      </c>
      <c r="K72" s="7">
        <v>133</v>
      </c>
      <c r="L72" s="8">
        <f t="shared" si="3"/>
        <v>1.66270783847981E-2</v>
      </c>
    </row>
    <row r="73" spans="1:12" x14ac:dyDescent="0.3">
      <c r="A73" s="1">
        <v>0.68761574074074117</v>
      </c>
      <c r="B73" s="2" t="s">
        <v>27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3.35</v>
      </c>
      <c r="H73" s="2" t="s">
        <v>13</v>
      </c>
      <c r="J73" s="7">
        <v>2.82</v>
      </c>
      <c r="K73" s="7">
        <v>100</v>
      </c>
      <c r="L73" s="8">
        <f t="shared" si="3"/>
        <v>1.2501562695336917E-2</v>
      </c>
    </row>
    <row r="74" spans="1:12" x14ac:dyDescent="0.3">
      <c r="A74" s="1">
        <v>0.68766203703703743</v>
      </c>
      <c r="B74" s="2" t="s">
        <v>27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3.3299999999999996</v>
      </c>
      <c r="H74" s="2" t="s">
        <v>13</v>
      </c>
      <c r="J74" s="7">
        <v>2.81</v>
      </c>
      <c r="K74" s="7">
        <v>83</v>
      </c>
      <c r="L74" s="8">
        <f t="shared" si="3"/>
        <v>1.0376297037129641E-2</v>
      </c>
    </row>
    <row r="75" spans="1:12" x14ac:dyDescent="0.3">
      <c r="A75" s="1">
        <v>0.68771990740740785</v>
      </c>
      <c r="B75" s="2" t="s">
        <v>27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3.33</v>
      </c>
      <c r="H75" s="2" t="s">
        <v>13</v>
      </c>
      <c r="J75" s="7">
        <v>2.8</v>
      </c>
      <c r="K75" s="7">
        <v>76</v>
      </c>
      <c r="L75" s="8">
        <f t="shared" si="3"/>
        <v>9.5011876484560574E-3</v>
      </c>
    </row>
    <row r="76" spans="1:12" x14ac:dyDescent="0.3">
      <c r="A76" s="1">
        <v>0.68776620370370412</v>
      </c>
      <c r="B76" s="2" t="s">
        <v>27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3.32</v>
      </c>
      <c r="H76" s="2" t="s">
        <v>13</v>
      </c>
      <c r="J76" s="7">
        <v>2.79</v>
      </c>
      <c r="K76" s="7">
        <v>52</v>
      </c>
      <c r="L76" s="8">
        <f t="shared" si="3"/>
        <v>6.5008126015751967E-3</v>
      </c>
    </row>
    <row r="77" spans="1:12" x14ac:dyDescent="0.3">
      <c r="A77" s="1">
        <v>0.68782407407407453</v>
      </c>
      <c r="B77" s="2" t="s">
        <v>27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3.32</v>
      </c>
      <c r="H77" s="2" t="s">
        <v>13</v>
      </c>
      <c r="J77" s="7">
        <v>2.78</v>
      </c>
      <c r="K77" s="7">
        <v>39</v>
      </c>
      <c r="L77" s="8">
        <f t="shared" si="3"/>
        <v>4.8756094511813973E-3</v>
      </c>
    </row>
    <row r="78" spans="1:12" x14ac:dyDescent="0.3">
      <c r="A78" s="1">
        <v>0.6878703703703708</v>
      </c>
      <c r="B78" s="2" t="s">
        <v>27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3.32</v>
      </c>
      <c r="H78" s="2" t="s">
        <v>13</v>
      </c>
      <c r="J78" s="7">
        <v>2.77</v>
      </c>
      <c r="K78" s="7">
        <v>38</v>
      </c>
      <c r="L78" s="8">
        <f t="shared" si="3"/>
        <v>4.7505938242280287E-3</v>
      </c>
    </row>
    <row r="79" spans="1:12" x14ac:dyDescent="0.3">
      <c r="A79" s="1">
        <v>0.68792824074074121</v>
      </c>
      <c r="B79" s="2" t="s">
        <v>27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3.32</v>
      </c>
      <c r="H79" s="2" t="s">
        <v>13</v>
      </c>
      <c r="J79" s="7">
        <v>2.76</v>
      </c>
      <c r="K79" s="7">
        <v>23</v>
      </c>
      <c r="L79" s="8">
        <f t="shared" si="3"/>
        <v>2.8753594199274909E-3</v>
      </c>
    </row>
    <row r="80" spans="1:12" x14ac:dyDescent="0.3">
      <c r="A80" s="1">
        <v>0.68797453703703748</v>
      </c>
      <c r="B80" s="2" t="s">
        <v>27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3.32</v>
      </c>
      <c r="H80" s="2" t="s">
        <v>13</v>
      </c>
      <c r="J80" s="7">
        <v>2.75</v>
      </c>
      <c r="K80" s="7">
        <v>24</v>
      </c>
      <c r="L80" s="8">
        <f t="shared" si="3"/>
        <v>3.0003750468808603E-3</v>
      </c>
    </row>
    <row r="81" spans="1:12" x14ac:dyDescent="0.3">
      <c r="A81" s="1">
        <v>0.6880324074074079</v>
      </c>
      <c r="B81" s="2" t="s">
        <v>27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3.3099999999999996</v>
      </c>
      <c r="H81" s="2" t="s">
        <v>13</v>
      </c>
      <c r="J81" s="7">
        <v>2.74</v>
      </c>
      <c r="K81" s="7">
        <v>17</v>
      </c>
      <c r="L81" s="8">
        <f t="shared" si="3"/>
        <v>2.1252656582072759E-3</v>
      </c>
    </row>
    <row r="82" spans="1:12" x14ac:dyDescent="0.3">
      <c r="A82" s="1">
        <v>0.68807870370370416</v>
      </c>
      <c r="B82" s="2" t="s">
        <v>27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3.33</v>
      </c>
      <c r="H82" s="2" t="s">
        <v>13</v>
      </c>
      <c r="J82" s="7">
        <v>2.73</v>
      </c>
      <c r="K82" s="7">
        <v>18</v>
      </c>
      <c r="L82" s="8">
        <f t="shared" si="3"/>
        <v>2.2502812851606449E-3</v>
      </c>
    </row>
    <row r="83" spans="1:12" x14ac:dyDescent="0.3">
      <c r="A83" s="1">
        <v>0.68813657407407458</v>
      </c>
      <c r="B83" s="2" t="s">
        <v>27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3.32</v>
      </c>
      <c r="H83" s="2" t="s">
        <v>13</v>
      </c>
      <c r="J83" s="7">
        <v>2.72</v>
      </c>
      <c r="K83" s="7">
        <v>13</v>
      </c>
      <c r="L83" s="8">
        <f t="shared" si="3"/>
        <v>1.6252031503937992E-3</v>
      </c>
    </row>
    <row r="84" spans="1:12" x14ac:dyDescent="0.3">
      <c r="A84" s="1">
        <v>0.68818287037037085</v>
      </c>
      <c r="B84" s="2" t="s">
        <v>27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3.32</v>
      </c>
      <c r="H84" s="2" t="s">
        <v>13</v>
      </c>
      <c r="J84" s="7">
        <v>2.71</v>
      </c>
      <c r="K84" s="7">
        <v>15</v>
      </c>
      <c r="L84" s="8">
        <f t="shared" si="3"/>
        <v>1.8752344043005376E-3</v>
      </c>
    </row>
    <row r="85" spans="1:12" x14ac:dyDescent="0.3">
      <c r="A85" s="1">
        <v>0.68824074074074126</v>
      </c>
      <c r="B85" s="2" t="s">
        <v>27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3.31</v>
      </c>
      <c r="H85" s="2" t="s">
        <v>13</v>
      </c>
      <c r="J85" s="7">
        <v>2.7</v>
      </c>
      <c r="K85" s="7">
        <v>16</v>
      </c>
      <c r="L85" s="8">
        <f t="shared" si="3"/>
        <v>2.0002500312539069E-3</v>
      </c>
    </row>
    <row r="86" spans="1:12" x14ac:dyDescent="0.3">
      <c r="A86" s="1">
        <v>0.68828703703703753</v>
      </c>
      <c r="B86" s="2" t="s">
        <v>27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</v>
      </c>
      <c r="H86" s="2" t="s">
        <v>13</v>
      </c>
      <c r="J86" s="7">
        <v>2.69</v>
      </c>
      <c r="K86" s="7">
        <v>17</v>
      </c>
      <c r="L86" s="8">
        <f t="shared" si="3"/>
        <v>2.1252656582072759E-3</v>
      </c>
    </row>
    <row r="87" spans="1:12" x14ac:dyDescent="0.3">
      <c r="A87" s="1">
        <v>0.68834490740740795</v>
      </c>
      <c r="B87" s="2" t="s">
        <v>27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</v>
      </c>
      <c r="H87" s="2" t="s">
        <v>13</v>
      </c>
      <c r="J87" s="7">
        <v>2.68</v>
      </c>
      <c r="K87" s="7">
        <v>13</v>
      </c>
      <c r="L87" s="8">
        <f t="shared" si="3"/>
        <v>1.6252031503937992E-3</v>
      </c>
    </row>
    <row r="88" spans="1:12" x14ac:dyDescent="0.3">
      <c r="A88" s="1">
        <v>0.68839120370370421</v>
      </c>
      <c r="B88" s="2" t="s">
        <v>27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3.28</v>
      </c>
      <c r="H88" s="2" t="s">
        <v>13</v>
      </c>
      <c r="J88" s="7">
        <v>2.67</v>
      </c>
      <c r="K88" s="7">
        <v>17</v>
      </c>
      <c r="L88" s="8">
        <f t="shared" si="3"/>
        <v>2.1252656582072759E-3</v>
      </c>
    </row>
    <row r="89" spans="1:12" x14ac:dyDescent="0.3">
      <c r="A89" s="1">
        <v>0.68844907407407463</v>
      </c>
      <c r="B89" s="2" t="s">
        <v>27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3.27</v>
      </c>
      <c r="H89" s="2" t="s">
        <v>13</v>
      </c>
      <c r="J89" s="7">
        <v>2.66</v>
      </c>
      <c r="K89" s="7">
        <v>6</v>
      </c>
      <c r="L89" s="8">
        <f t="shared" si="3"/>
        <v>7.5009376172021508E-4</v>
      </c>
    </row>
    <row r="90" spans="1:12" x14ac:dyDescent="0.3">
      <c r="A90" s="1">
        <v>0.6884953703703709</v>
      </c>
      <c r="B90" s="2" t="s">
        <v>27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3.27</v>
      </c>
      <c r="H90" s="2" t="s">
        <v>13</v>
      </c>
    </row>
    <row r="91" spans="1:12" x14ac:dyDescent="0.3">
      <c r="A91" s="1">
        <v>0.68855324074074131</v>
      </c>
      <c r="B91" s="2" t="s">
        <v>27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3.26</v>
      </c>
      <c r="H91" s="2" t="s">
        <v>13</v>
      </c>
    </row>
    <row r="92" spans="1:12" x14ac:dyDescent="0.3">
      <c r="A92" s="1">
        <v>0.68859953703703758</v>
      </c>
      <c r="B92" s="2" t="s">
        <v>27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3.26</v>
      </c>
      <c r="H92" s="2" t="s">
        <v>13</v>
      </c>
    </row>
    <row r="93" spans="1:12" x14ac:dyDescent="0.3">
      <c r="A93" s="1">
        <v>0.688657407407408</v>
      </c>
      <c r="B93" s="2" t="s">
        <v>27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3.27</v>
      </c>
      <c r="H93" s="2" t="s">
        <v>13</v>
      </c>
    </row>
    <row r="94" spans="1:12" x14ac:dyDescent="0.3">
      <c r="A94" s="1">
        <v>0.68870370370370426</v>
      </c>
      <c r="B94" s="2" t="s">
        <v>27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3.25</v>
      </c>
      <c r="H94" s="2" t="s">
        <v>13</v>
      </c>
    </row>
    <row r="95" spans="1:12" x14ac:dyDescent="0.3">
      <c r="A95" s="1">
        <v>0.68876157407407468</v>
      </c>
      <c r="B95" s="2" t="s">
        <v>27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3.25</v>
      </c>
      <c r="H95" s="2" t="s">
        <v>13</v>
      </c>
    </row>
    <row r="96" spans="1:12" x14ac:dyDescent="0.3">
      <c r="A96" s="1">
        <v>0.68880787037037094</v>
      </c>
      <c r="B96" s="2" t="s">
        <v>27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3.2600000000000002</v>
      </c>
      <c r="H96" s="2" t="s">
        <v>13</v>
      </c>
    </row>
    <row r="97" spans="1:8" x14ac:dyDescent="0.3">
      <c r="A97" s="1">
        <v>0.68886574074074136</v>
      </c>
      <c r="B97" s="2" t="s">
        <v>27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3.25</v>
      </c>
      <c r="H97" s="2" t="s">
        <v>13</v>
      </c>
    </row>
    <row r="98" spans="1:8" x14ac:dyDescent="0.3">
      <c r="A98" s="1">
        <v>0.68891203703703763</v>
      </c>
      <c r="B98" s="2" t="s">
        <v>27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3.27</v>
      </c>
      <c r="H98" s="2" t="s">
        <v>13</v>
      </c>
    </row>
    <row r="99" spans="1:8" x14ac:dyDescent="0.3">
      <c r="A99" s="1">
        <v>0.68896990740740804</v>
      </c>
      <c r="B99" s="2" t="s">
        <v>27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3.24</v>
      </c>
      <c r="H99" s="2" t="s">
        <v>13</v>
      </c>
    </row>
    <row r="100" spans="1:8" x14ac:dyDescent="0.3">
      <c r="A100" s="1">
        <v>0.68901620370370431</v>
      </c>
      <c r="B100" s="2" t="s">
        <v>27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3.24</v>
      </c>
      <c r="H100" s="2" t="s">
        <v>13</v>
      </c>
    </row>
    <row r="101" spans="1:8" x14ac:dyDescent="0.3">
      <c r="A101" s="1">
        <v>0.68907407407407473</v>
      </c>
      <c r="B101" s="2" t="s">
        <v>27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3.24</v>
      </c>
      <c r="H101" s="2" t="s">
        <v>13</v>
      </c>
    </row>
    <row r="102" spans="1:8" x14ac:dyDescent="0.3">
      <c r="A102" s="1">
        <v>0.68912037037037099</v>
      </c>
      <c r="B102" s="2" t="s">
        <v>27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3.24</v>
      </c>
      <c r="H102" s="2" t="s">
        <v>13</v>
      </c>
    </row>
    <row r="103" spans="1:8" x14ac:dyDescent="0.3">
      <c r="A103" s="1">
        <v>0.68917824074074141</v>
      </c>
      <c r="B103" s="2" t="s">
        <v>27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3.25</v>
      </c>
      <c r="H103" s="2" t="s">
        <v>13</v>
      </c>
    </row>
    <row r="104" spans="1:8" x14ac:dyDescent="0.3">
      <c r="A104" s="1">
        <v>0.68922453703703768</v>
      </c>
      <c r="B104" s="2" t="s">
        <v>27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3.23</v>
      </c>
      <c r="H104" s="2" t="s">
        <v>13</v>
      </c>
    </row>
    <row r="105" spans="1:8" x14ac:dyDescent="0.3">
      <c r="A105" s="1">
        <v>0.68928240740740809</v>
      </c>
      <c r="B105" s="2" t="s">
        <v>27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3.23</v>
      </c>
      <c r="H105" s="2" t="s">
        <v>13</v>
      </c>
    </row>
    <row r="106" spans="1:8" x14ac:dyDescent="0.3">
      <c r="A106" s="1">
        <v>0.68932870370370436</v>
      </c>
      <c r="B106" s="2" t="s">
        <v>27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3.24</v>
      </c>
      <c r="H106" s="2" t="s">
        <v>13</v>
      </c>
    </row>
    <row r="107" spans="1:8" x14ac:dyDescent="0.3">
      <c r="A107" s="1">
        <v>0.68938657407407478</v>
      </c>
      <c r="B107" s="2" t="s">
        <v>27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3.22</v>
      </c>
      <c r="H107" s="2" t="s">
        <v>13</v>
      </c>
    </row>
    <row r="108" spans="1:8" x14ac:dyDescent="0.3">
      <c r="A108" s="1">
        <v>0.68943287037037104</v>
      </c>
      <c r="B108" s="2" t="s">
        <v>27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3.22</v>
      </c>
      <c r="H108" s="2" t="s">
        <v>13</v>
      </c>
    </row>
    <row r="109" spans="1:8" x14ac:dyDescent="0.3">
      <c r="A109" s="1">
        <v>0.68949074074074146</v>
      </c>
      <c r="B109" s="2" t="s">
        <v>27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3.21</v>
      </c>
      <c r="H109" s="2" t="s">
        <v>13</v>
      </c>
    </row>
    <row r="110" spans="1:8" x14ac:dyDescent="0.3">
      <c r="A110" s="1">
        <v>0.68953703703703773</v>
      </c>
      <c r="B110" s="2" t="s">
        <v>27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3.23</v>
      </c>
      <c r="H110" s="2" t="s">
        <v>13</v>
      </c>
    </row>
    <row r="111" spans="1:8" x14ac:dyDescent="0.3">
      <c r="A111" s="1">
        <v>0.68959490740740814</v>
      </c>
      <c r="B111" s="2" t="s">
        <v>27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3.22</v>
      </c>
      <c r="H111" s="2" t="s">
        <v>13</v>
      </c>
    </row>
    <row r="112" spans="1:8" x14ac:dyDescent="0.3">
      <c r="A112" s="1">
        <v>0.68964120370370441</v>
      </c>
      <c r="B112" s="2" t="s">
        <v>27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3.22</v>
      </c>
      <c r="H112" s="2" t="s">
        <v>13</v>
      </c>
    </row>
    <row r="113" spans="1:8" x14ac:dyDescent="0.3">
      <c r="A113" s="1">
        <v>0.68969907407407482</v>
      </c>
      <c r="B113" s="2" t="s">
        <v>27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3.23</v>
      </c>
      <c r="H113" s="2" t="s">
        <v>13</v>
      </c>
    </row>
    <row r="114" spans="1:8" x14ac:dyDescent="0.3">
      <c r="A114" s="1">
        <v>0.68974537037037109</v>
      </c>
      <c r="B114" s="2" t="s">
        <v>27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3.22</v>
      </c>
      <c r="H114" s="2" t="s">
        <v>13</v>
      </c>
    </row>
    <row r="115" spans="1:8" x14ac:dyDescent="0.3">
      <c r="A115" s="1">
        <v>0.68980324074074151</v>
      </c>
      <c r="B115" s="2" t="s">
        <v>27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3.21</v>
      </c>
      <c r="H115" s="2" t="s">
        <v>13</v>
      </c>
    </row>
    <row r="116" spans="1:8" x14ac:dyDescent="0.3">
      <c r="A116" s="1">
        <v>0.68984953703703777</v>
      </c>
      <c r="B116" s="2" t="s">
        <v>27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3.23</v>
      </c>
      <c r="H116" s="2" t="s">
        <v>13</v>
      </c>
    </row>
    <row r="117" spans="1:8" x14ac:dyDescent="0.3">
      <c r="A117" s="1">
        <v>0.68990740740740819</v>
      </c>
      <c r="B117" s="2" t="s">
        <v>27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3.2199999999999998</v>
      </c>
      <c r="H117" s="2" t="s">
        <v>13</v>
      </c>
    </row>
    <row r="118" spans="1:8" x14ac:dyDescent="0.3">
      <c r="A118" s="1">
        <v>0.68995370370370446</v>
      </c>
      <c r="B118" s="2" t="s">
        <v>27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3.2300000000000004</v>
      </c>
      <c r="H118" s="2" t="s">
        <v>13</v>
      </c>
    </row>
    <row r="119" spans="1:8" x14ac:dyDescent="0.3">
      <c r="A119" s="1">
        <v>0.69001157407407487</v>
      </c>
      <c r="B119" s="2" t="s">
        <v>27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3.25</v>
      </c>
      <c r="H119" s="2" t="s">
        <v>13</v>
      </c>
    </row>
    <row r="120" spans="1:8" x14ac:dyDescent="0.3">
      <c r="A120" s="1">
        <v>0.69005787037037114</v>
      </c>
      <c r="B120" s="2" t="s">
        <v>27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3.23</v>
      </c>
      <c r="H120" s="2" t="s">
        <v>13</v>
      </c>
    </row>
    <row r="121" spans="1:8" x14ac:dyDescent="0.3">
      <c r="A121" s="1">
        <v>0.69011574074074156</v>
      </c>
      <c r="B121" s="2" t="s">
        <v>27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3.23</v>
      </c>
      <c r="H121" s="2" t="s">
        <v>13</v>
      </c>
    </row>
    <row r="122" spans="1:8" x14ac:dyDescent="0.3">
      <c r="A122" s="1">
        <v>0.69016203703703782</v>
      </c>
      <c r="B122" s="2" t="s">
        <v>27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3.22</v>
      </c>
      <c r="H122" s="2" t="s">
        <v>13</v>
      </c>
    </row>
    <row r="123" spans="1:8" x14ac:dyDescent="0.3">
      <c r="A123" s="1">
        <v>0.69021990740740824</v>
      </c>
      <c r="B123" s="2" t="s">
        <v>27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3.23</v>
      </c>
      <c r="H123" s="2" t="s">
        <v>13</v>
      </c>
    </row>
    <row r="124" spans="1:8" x14ac:dyDescent="0.3">
      <c r="A124" s="1">
        <v>0.69026620370370451</v>
      </c>
      <c r="B124" s="2" t="s">
        <v>27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3.22</v>
      </c>
      <c r="H124" s="2" t="s">
        <v>13</v>
      </c>
    </row>
    <row r="125" spans="1:8" x14ac:dyDescent="0.3">
      <c r="A125" s="1">
        <v>0.69032407407407492</v>
      </c>
      <c r="B125" s="2" t="s">
        <v>27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3.21</v>
      </c>
      <c r="H125" s="2" t="s">
        <v>13</v>
      </c>
    </row>
    <row r="126" spans="1:8" x14ac:dyDescent="0.3">
      <c r="A126" s="1">
        <v>0.69037037037037119</v>
      </c>
      <c r="B126" s="2" t="s">
        <v>27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3.21</v>
      </c>
      <c r="H126" s="2" t="s">
        <v>13</v>
      </c>
    </row>
    <row r="127" spans="1:8" x14ac:dyDescent="0.3">
      <c r="A127" s="3">
        <v>0.69042824074074161</v>
      </c>
      <c r="B127" s="4" t="s">
        <v>27</v>
      </c>
      <c r="C127" s="4" t="s">
        <v>9</v>
      </c>
      <c r="D127" s="4" t="s">
        <v>10</v>
      </c>
      <c r="E127" s="4" t="s">
        <v>11</v>
      </c>
      <c r="F127" s="4" t="s">
        <v>12</v>
      </c>
      <c r="G127" s="5">
        <v>3.2</v>
      </c>
      <c r="H127" s="4" t="s">
        <v>13</v>
      </c>
    </row>
    <row r="128" spans="1:8" x14ac:dyDescent="0.3">
      <c r="A128" s="1">
        <v>0.69047453703703787</v>
      </c>
      <c r="B128" s="2" t="s">
        <v>27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3.22</v>
      </c>
      <c r="H128" s="2" t="s">
        <v>13</v>
      </c>
    </row>
    <row r="129" spans="1:8" x14ac:dyDescent="0.3">
      <c r="A129" s="1">
        <v>0.69053240740740829</v>
      </c>
      <c r="B129" s="2" t="s">
        <v>27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3.2199999999999998</v>
      </c>
      <c r="H129" s="2" t="s">
        <v>13</v>
      </c>
    </row>
    <row r="130" spans="1:8" x14ac:dyDescent="0.3">
      <c r="A130" s="1">
        <v>0.69057870370370456</v>
      </c>
      <c r="B130" s="2" t="s">
        <v>27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3.21</v>
      </c>
      <c r="H130" s="2" t="s">
        <v>13</v>
      </c>
    </row>
    <row r="131" spans="1:8" x14ac:dyDescent="0.3">
      <c r="A131" s="1">
        <v>0.69063657407407497</v>
      </c>
      <c r="B131" s="2" t="s">
        <v>27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3.2199999999999998</v>
      </c>
      <c r="H131" s="2" t="s">
        <v>13</v>
      </c>
    </row>
    <row r="132" spans="1:8" x14ac:dyDescent="0.3">
      <c r="A132" s="1">
        <v>0.69068287037037124</v>
      </c>
      <c r="B132" s="2" t="s">
        <v>27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3.1900000000000004</v>
      </c>
      <c r="H132" s="2" t="s">
        <v>13</v>
      </c>
    </row>
    <row r="133" spans="1:8" x14ac:dyDescent="0.3">
      <c r="A133" s="1">
        <v>0.69074074074074165</v>
      </c>
      <c r="B133" s="2" t="s">
        <v>27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3.21</v>
      </c>
      <c r="H133" s="2" t="s">
        <v>13</v>
      </c>
    </row>
    <row r="134" spans="1:8" x14ac:dyDescent="0.3">
      <c r="A134" s="1">
        <v>0.69078703703703792</v>
      </c>
      <c r="B134" s="2" t="s">
        <v>27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3.18</v>
      </c>
      <c r="H134" s="2" t="s">
        <v>13</v>
      </c>
    </row>
    <row r="135" spans="1:8" x14ac:dyDescent="0.3">
      <c r="A135" s="1">
        <v>0.69084490740740834</v>
      </c>
      <c r="B135" s="2" t="s">
        <v>27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3.1999999999999997</v>
      </c>
      <c r="H135" s="2" t="s">
        <v>13</v>
      </c>
    </row>
    <row r="136" spans="1:8" x14ac:dyDescent="0.3">
      <c r="A136" s="1">
        <v>0.6908912037037046</v>
      </c>
      <c r="B136" s="2" t="s">
        <v>27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3.1700000000000004</v>
      </c>
      <c r="H136" s="2" t="s">
        <v>13</v>
      </c>
    </row>
    <row r="137" spans="1:8" x14ac:dyDescent="0.3">
      <c r="A137" s="1">
        <v>0.69094907407407502</v>
      </c>
      <c r="B137" s="2" t="s">
        <v>27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3.18</v>
      </c>
      <c r="H137" s="2" t="s">
        <v>13</v>
      </c>
    </row>
    <row r="138" spans="1:8" x14ac:dyDescent="0.3">
      <c r="A138" s="1">
        <v>0.69099537037037129</v>
      </c>
      <c r="B138" s="2" t="s">
        <v>27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3.18</v>
      </c>
      <c r="H138" s="2" t="s">
        <v>13</v>
      </c>
    </row>
    <row r="139" spans="1:8" x14ac:dyDescent="0.3">
      <c r="A139" s="1">
        <v>0.6910532407407417</v>
      </c>
      <c r="B139" s="2" t="s">
        <v>27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3.19</v>
      </c>
      <c r="H139" s="2" t="s">
        <v>13</v>
      </c>
    </row>
    <row r="140" spans="1:8" x14ac:dyDescent="0.3">
      <c r="A140" s="1">
        <v>0.69109953703703797</v>
      </c>
      <c r="B140" s="2" t="s">
        <v>27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3.18</v>
      </c>
      <c r="H140" s="2" t="s">
        <v>13</v>
      </c>
    </row>
    <row r="141" spans="1:8" x14ac:dyDescent="0.3">
      <c r="A141" s="1">
        <v>0.69115740740740839</v>
      </c>
      <c r="B141" s="2" t="s">
        <v>27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3.17</v>
      </c>
      <c r="H141" s="2" t="s">
        <v>13</v>
      </c>
    </row>
    <row r="142" spans="1:8" x14ac:dyDescent="0.3">
      <c r="A142" s="1">
        <v>0.69120370370370465</v>
      </c>
      <c r="B142" s="2" t="s">
        <v>27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3.17</v>
      </c>
      <c r="H142" s="2" t="s">
        <v>13</v>
      </c>
    </row>
    <row r="143" spans="1:8" x14ac:dyDescent="0.3">
      <c r="A143" s="1">
        <v>0.69126157407407507</v>
      </c>
      <c r="B143" s="2" t="s">
        <v>27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3.19</v>
      </c>
      <c r="H143" s="2" t="s">
        <v>13</v>
      </c>
    </row>
    <row r="144" spans="1:8" x14ac:dyDescent="0.3">
      <c r="A144" s="1">
        <v>0.69130787037037134</v>
      </c>
      <c r="B144" s="2" t="s">
        <v>27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3.18</v>
      </c>
      <c r="H144" s="2" t="s">
        <v>13</v>
      </c>
    </row>
    <row r="145" spans="1:8" x14ac:dyDescent="0.3">
      <c r="A145" s="1">
        <v>0.69136574074074175</v>
      </c>
      <c r="B145" s="2" t="s">
        <v>27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3.18</v>
      </c>
      <c r="H145" s="2" t="s">
        <v>13</v>
      </c>
    </row>
    <row r="146" spans="1:8" x14ac:dyDescent="0.3">
      <c r="A146" s="1">
        <v>0.69141203703703802</v>
      </c>
      <c r="B146" s="2" t="s">
        <v>27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3.16</v>
      </c>
      <c r="H146" s="2" t="s">
        <v>13</v>
      </c>
    </row>
    <row r="147" spans="1:8" x14ac:dyDescent="0.3">
      <c r="A147" s="1">
        <v>0.69146990740740844</v>
      </c>
      <c r="B147" s="2" t="s">
        <v>27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3.17</v>
      </c>
      <c r="H147" s="2" t="s">
        <v>13</v>
      </c>
    </row>
    <row r="148" spans="1:8" x14ac:dyDescent="0.3">
      <c r="A148" s="1">
        <v>0.6915162037037047</v>
      </c>
      <c r="B148" s="2" t="s">
        <v>27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3.16</v>
      </c>
      <c r="H148" s="2" t="s">
        <v>13</v>
      </c>
    </row>
    <row r="149" spans="1:8" x14ac:dyDescent="0.3">
      <c r="A149" s="1">
        <v>0.69157407407407512</v>
      </c>
      <c r="B149" s="2" t="s">
        <v>27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3.17</v>
      </c>
      <c r="H149" s="2" t="s">
        <v>13</v>
      </c>
    </row>
    <row r="150" spans="1:8" x14ac:dyDescent="0.3">
      <c r="A150" s="1">
        <v>0.69162037037037138</v>
      </c>
      <c r="B150" s="2" t="s">
        <v>27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3.18</v>
      </c>
      <c r="H150" s="2" t="s">
        <v>13</v>
      </c>
    </row>
    <row r="151" spans="1:8" x14ac:dyDescent="0.3">
      <c r="A151" s="1">
        <v>0.6916782407407418</v>
      </c>
      <c r="B151" s="2" t="s">
        <v>27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3.16</v>
      </c>
      <c r="H151" s="2" t="s">
        <v>13</v>
      </c>
    </row>
    <row r="152" spans="1:8" x14ac:dyDescent="0.3">
      <c r="A152" s="1">
        <v>0.69172453703703807</v>
      </c>
      <c r="B152" s="2" t="s">
        <v>27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3.16</v>
      </c>
      <c r="H152" s="2" t="s">
        <v>13</v>
      </c>
    </row>
    <row r="153" spans="1:8" x14ac:dyDescent="0.3">
      <c r="A153" s="1">
        <v>0.69178240740740848</v>
      </c>
      <c r="B153" s="2" t="s">
        <v>27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3.16</v>
      </c>
      <c r="H153" s="2" t="s">
        <v>13</v>
      </c>
    </row>
    <row r="154" spans="1:8" x14ac:dyDescent="0.3">
      <c r="A154" s="1">
        <v>0.69182870370370475</v>
      </c>
      <c r="B154" s="2" t="s">
        <v>27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3.17</v>
      </c>
      <c r="H154" s="2" t="s">
        <v>13</v>
      </c>
    </row>
    <row r="155" spans="1:8" x14ac:dyDescent="0.3">
      <c r="A155" s="1">
        <v>0.69188657407407517</v>
      </c>
      <c r="B155" s="2" t="s">
        <v>27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3.16</v>
      </c>
      <c r="H155" s="2" t="s">
        <v>13</v>
      </c>
    </row>
    <row r="156" spans="1:8" x14ac:dyDescent="0.3">
      <c r="A156" s="1">
        <v>0.69193287037037143</v>
      </c>
      <c r="B156" s="2" t="s">
        <v>27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3.1799999999999997</v>
      </c>
      <c r="H156" s="2" t="s">
        <v>13</v>
      </c>
    </row>
    <row r="157" spans="1:8" x14ac:dyDescent="0.3">
      <c r="A157" s="1">
        <v>0.69199074074074185</v>
      </c>
      <c r="B157" s="2" t="s">
        <v>27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3.14</v>
      </c>
      <c r="H157" s="2" t="s">
        <v>13</v>
      </c>
    </row>
    <row r="158" spans="1:8" x14ac:dyDescent="0.3">
      <c r="A158" s="1">
        <v>0.69203703703703812</v>
      </c>
      <c r="B158" s="2" t="s">
        <v>27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3.15</v>
      </c>
      <c r="H158" s="2" t="s">
        <v>13</v>
      </c>
    </row>
    <row r="159" spans="1:8" x14ac:dyDescent="0.3">
      <c r="A159" s="1">
        <v>0.69209490740740853</v>
      </c>
      <c r="B159" s="2" t="s">
        <v>27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3.15</v>
      </c>
      <c r="H159" s="2" t="s">
        <v>13</v>
      </c>
    </row>
    <row r="160" spans="1:8" x14ac:dyDescent="0.3">
      <c r="A160" s="1">
        <v>0.6921412037037048</v>
      </c>
      <c r="B160" s="2" t="s">
        <v>27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3.16</v>
      </c>
      <c r="H160" s="2" t="s">
        <v>13</v>
      </c>
    </row>
    <row r="161" spans="1:8" x14ac:dyDescent="0.3">
      <c r="A161" s="1">
        <v>0.69219907407407522</v>
      </c>
      <c r="B161" s="2" t="s">
        <v>27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3.16</v>
      </c>
      <c r="H161" s="2" t="s">
        <v>13</v>
      </c>
    </row>
    <row r="162" spans="1:8" x14ac:dyDescent="0.3">
      <c r="A162" s="1">
        <v>0.69224537037037148</v>
      </c>
      <c r="B162" s="2" t="s">
        <v>27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3.1599999999999997</v>
      </c>
      <c r="H162" s="2" t="s">
        <v>13</v>
      </c>
    </row>
    <row r="163" spans="1:8" x14ac:dyDescent="0.3">
      <c r="A163" s="1">
        <v>0.6923032407407419</v>
      </c>
      <c r="B163" s="2" t="s">
        <v>27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3.1599999999999997</v>
      </c>
      <c r="H163" s="2" t="s">
        <v>13</v>
      </c>
    </row>
    <row r="164" spans="1:8" x14ac:dyDescent="0.3">
      <c r="A164" s="1">
        <v>0.69234953703703817</v>
      </c>
      <c r="B164" s="2" t="s">
        <v>27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3.15</v>
      </c>
      <c r="H164" s="2" t="s">
        <v>13</v>
      </c>
    </row>
    <row r="165" spans="1:8" x14ac:dyDescent="0.3">
      <c r="A165" s="1">
        <v>0.69240740740740858</v>
      </c>
      <c r="B165" s="2" t="s">
        <v>27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3.17</v>
      </c>
      <c r="H165" s="2" t="s">
        <v>13</v>
      </c>
    </row>
    <row r="166" spans="1:8" x14ac:dyDescent="0.3">
      <c r="A166" s="1">
        <v>0.69245370370370485</v>
      </c>
      <c r="B166" s="2" t="s">
        <v>27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3.17</v>
      </c>
      <c r="H166" s="2" t="s">
        <v>13</v>
      </c>
    </row>
    <row r="167" spans="1:8" x14ac:dyDescent="0.3">
      <c r="A167" s="1">
        <v>0.69251157407407526</v>
      </c>
      <c r="B167" s="2" t="s">
        <v>27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3.1599999999999997</v>
      </c>
      <c r="H167" s="2" t="s">
        <v>13</v>
      </c>
    </row>
    <row r="168" spans="1:8" x14ac:dyDescent="0.3">
      <c r="A168" s="1">
        <v>0.69255787037037153</v>
      </c>
      <c r="B168" s="2" t="s">
        <v>27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3.15</v>
      </c>
      <c r="H168" s="2" t="s">
        <v>13</v>
      </c>
    </row>
    <row r="169" spans="1:8" x14ac:dyDescent="0.3">
      <c r="A169" s="1">
        <v>0.69261574074074195</v>
      </c>
      <c r="B169" s="2" t="s">
        <v>27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3.15</v>
      </c>
      <c r="H169" s="2" t="s">
        <v>13</v>
      </c>
    </row>
    <row r="170" spans="1:8" x14ac:dyDescent="0.3">
      <c r="A170" s="1">
        <v>0.69266203703703821</v>
      </c>
      <c r="B170" s="2" t="s">
        <v>27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3.15</v>
      </c>
      <c r="H170" s="2" t="s">
        <v>13</v>
      </c>
    </row>
    <row r="171" spans="1:8" x14ac:dyDescent="0.3">
      <c r="A171" s="1">
        <v>0.69271990740740863</v>
      </c>
      <c r="B171" s="2" t="s">
        <v>27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3.17</v>
      </c>
      <c r="H171" s="2" t="s">
        <v>13</v>
      </c>
    </row>
    <row r="172" spans="1:8" x14ac:dyDescent="0.3">
      <c r="A172" s="1">
        <v>0.6927662037037049</v>
      </c>
      <c r="B172" s="2" t="s">
        <v>27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3.1599999999999997</v>
      </c>
      <c r="H172" s="2" t="s">
        <v>13</v>
      </c>
    </row>
    <row r="173" spans="1:8" x14ac:dyDescent="0.3">
      <c r="A173" s="1">
        <v>0.69282407407407531</v>
      </c>
      <c r="B173" s="2" t="s">
        <v>27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3.15</v>
      </c>
      <c r="H173" s="2" t="s">
        <v>13</v>
      </c>
    </row>
    <row r="174" spans="1:8" x14ac:dyDescent="0.3">
      <c r="A174" s="1">
        <v>0.69287037037037158</v>
      </c>
      <c r="B174" s="2" t="s">
        <v>27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3.15</v>
      </c>
      <c r="H174" s="2" t="s">
        <v>13</v>
      </c>
    </row>
    <row r="175" spans="1:8" x14ac:dyDescent="0.3">
      <c r="A175" s="1">
        <v>0.692928240740742</v>
      </c>
      <c r="B175" s="2" t="s">
        <v>27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3.15</v>
      </c>
      <c r="H175" s="2" t="s">
        <v>13</v>
      </c>
    </row>
    <row r="176" spans="1:8" x14ac:dyDescent="0.3">
      <c r="A176" s="1">
        <v>0.69297453703703826</v>
      </c>
      <c r="B176" s="2" t="s">
        <v>27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3.1599999999999997</v>
      </c>
      <c r="H176" s="2" t="s">
        <v>13</v>
      </c>
    </row>
    <row r="177" spans="1:8" x14ac:dyDescent="0.3">
      <c r="A177" s="1">
        <v>0.69303240740740868</v>
      </c>
      <c r="B177" s="2" t="s">
        <v>27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3.16</v>
      </c>
      <c r="H177" s="2" t="s">
        <v>13</v>
      </c>
    </row>
    <row r="178" spans="1:8" x14ac:dyDescent="0.3">
      <c r="A178" s="1">
        <v>0.69307870370370495</v>
      </c>
      <c r="B178" s="2" t="s">
        <v>27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3.15</v>
      </c>
      <c r="H178" s="2" t="s">
        <v>13</v>
      </c>
    </row>
    <row r="179" spans="1:8" x14ac:dyDescent="0.3">
      <c r="A179" s="1">
        <v>0.69313657407407536</v>
      </c>
      <c r="B179" s="2" t="s">
        <v>27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3.15</v>
      </c>
      <c r="H179" s="2" t="s">
        <v>13</v>
      </c>
    </row>
    <row r="180" spans="1:8" x14ac:dyDescent="0.3">
      <c r="A180" s="1">
        <v>0.69318287037037163</v>
      </c>
      <c r="B180" s="2" t="s">
        <v>27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3.12</v>
      </c>
      <c r="H180" s="2" t="s">
        <v>13</v>
      </c>
    </row>
    <row r="181" spans="1:8" x14ac:dyDescent="0.3">
      <c r="A181" s="1">
        <v>0.69324074074074205</v>
      </c>
      <c r="B181" s="2" t="s">
        <v>27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3.15</v>
      </c>
      <c r="H181" s="2" t="s">
        <v>13</v>
      </c>
    </row>
    <row r="182" spans="1:8" x14ac:dyDescent="0.3">
      <c r="A182" s="1">
        <v>0.69328703703703831</v>
      </c>
      <c r="B182" s="2" t="s">
        <v>27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3.16</v>
      </c>
      <c r="H182" s="2" t="s">
        <v>13</v>
      </c>
    </row>
    <row r="183" spans="1:8" x14ac:dyDescent="0.3">
      <c r="A183" s="1">
        <v>0.69334490740740873</v>
      </c>
      <c r="B183" s="2" t="s">
        <v>27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3.15</v>
      </c>
      <c r="H183" s="2" t="s">
        <v>13</v>
      </c>
    </row>
    <row r="184" spans="1:8" x14ac:dyDescent="0.3">
      <c r="A184" s="1">
        <v>0.69339120370370499</v>
      </c>
      <c r="B184" s="2" t="s">
        <v>27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3.1399999999999997</v>
      </c>
      <c r="H184" s="2" t="s">
        <v>13</v>
      </c>
    </row>
    <row r="185" spans="1:8" x14ac:dyDescent="0.3">
      <c r="A185" s="1">
        <v>0.69344907407407541</v>
      </c>
      <c r="B185" s="2" t="s">
        <v>27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3.1399999999999997</v>
      </c>
      <c r="H185" s="2" t="s">
        <v>13</v>
      </c>
    </row>
    <row r="186" spans="1:8" x14ac:dyDescent="0.3">
      <c r="A186" s="1">
        <v>0.69349537037037168</v>
      </c>
      <c r="B186" s="2" t="s">
        <v>27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3.15</v>
      </c>
      <c r="H186" s="2" t="s">
        <v>13</v>
      </c>
    </row>
    <row r="187" spans="1:8" x14ac:dyDescent="0.3">
      <c r="A187" s="1">
        <v>0.69355324074074209</v>
      </c>
      <c r="B187" s="2" t="s">
        <v>27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3.15</v>
      </c>
      <c r="H187" s="2" t="s">
        <v>13</v>
      </c>
    </row>
    <row r="188" spans="1:8" x14ac:dyDescent="0.3">
      <c r="A188" s="1">
        <v>0.69359953703703836</v>
      </c>
      <c r="B188" s="2" t="s">
        <v>27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3.15</v>
      </c>
      <c r="H188" s="2" t="s">
        <v>13</v>
      </c>
    </row>
    <row r="189" spans="1:8" x14ac:dyDescent="0.3">
      <c r="A189" s="1">
        <v>0.69365740740740878</v>
      </c>
      <c r="B189" s="2" t="s">
        <v>27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3.1399999999999997</v>
      </c>
      <c r="H189" s="2" t="s">
        <v>13</v>
      </c>
    </row>
    <row r="190" spans="1:8" x14ac:dyDescent="0.3">
      <c r="A190" s="1">
        <v>0.69370370370370504</v>
      </c>
      <c r="B190" s="2" t="s">
        <v>27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3.13</v>
      </c>
      <c r="H190" s="2" t="s">
        <v>13</v>
      </c>
    </row>
    <row r="191" spans="1:8" x14ac:dyDescent="0.3">
      <c r="A191" s="1">
        <v>0.69376157407407546</v>
      </c>
      <c r="B191" s="2" t="s">
        <v>27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3.13</v>
      </c>
      <c r="H191" s="2" t="s">
        <v>13</v>
      </c>
    </row>
    <row r="192" spans="1:8" x14ac:dyDescent="0.3">
      <c r="A192" s="1">
        <v>0.69380787037037173</v>
      </c>
      <c r="B192" s="2" t="s">
        <v>27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3.14</v>
      </c>
      <c r="H192" s="2" t="s">
        <v>13</v>
      </c>
    </row>
    <row r="193" spans="1:8" x14ac:dyDescent="0.3">
      <c r="A193" s="1">
        <v>0.69386574074074214</v>
      </c>
      <c r="B193" s="2" t="s">
        <v>27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3.14</v>
      </c>
      <c r="H193" s="2" t="s">
        <v>13</v>
      </c>
    </row>
    <row r="194" spans="1:8" x14ac:dyDescent="0.3">
      <c r="A194" s="1">
        <v>0.69391203703703841</v>
      </c>
      <c r="B194" s="2" t="s">
        <v>27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3.13</v>
      </c>
      <c r="H194" s="2" t="s">
        <v>13</v>
      </c>
    </row>
    <row r="195" spans="1:8" x14ac:dyDescent="0.3">
      <c r="A195" s="1">
        <v>0.69396990740740883</v>
      </c>
      <c r="B195" s="2" t="s">
        <v>27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3.13</v>
      </c>
      <c r="H195" s="2" t="s">
        <v>13</v>
      </c>
    </row>
    <row r="196" spans="1:8" x14ac:dyDescent="0.3">
      <c r="A196" s="1">
        <v>0.69401620370370509</v>
      </c>
      <c r="B196" s="2" t="s">
        <v>27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3.13</v>
      </c>
      <c r="H196" s="2" t="s">
        <v>13</v>
      </c>
    </row>
    <row r="197" spans="1:8" x14ac:dyDescent="0.3">
      <c r="A197" s="1">
        <v>0.69407407407407551</v>
      </c>
      <c r="B197" s="2" t="s">
        <v>27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3.14</v>
      </c>
      <c r="H197" s="2" t="s">
        <v>13</v>
      </c>
    </row>
    <row r="198" spans="1:8" x14ac:dyDescent="0.3">
      <c r="A198" s="1">
        <v>0.69412037037037178</v>
      </c>
      <c r="B198" s="2" t="s">
        <v>27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3.14</v>
      </c>
      <c r="H198" s="2" t="s">
        <v>13</v>
      </c>
    </row>
    <row r="199" spans="1:8" x14ac:dyDescent="0.3">
      <c r="A199" s="1">
        <v>0.69417824074074219</v>
      </c>
      <c r="B199" s="2" t="s">
        <v>27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3.13</v>
      </c>
      <c r="H199" s="2" t="s">
        <v>13</v>
      </c>
    </row>
    <row r="200" spans="1:8" x14ac:dyDescent="0.3">
      <c r="A200" s="1">
        <v>0.69422453703703846</v>
      </c>
      <c r="B200" s="2" t="s">
        <v>27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3.13</v>
      </c>
      <c r="H200" s="2" t="s">
        <v>13</v>
      </c>
    </row>
    <row r="201" spans="1:8" x14ac:dyDescent="0.3">
      <c r="A201" s="1">
        <v>0.69428240740740887</v>
      </c>
      <c r="B201" s="2" t="s">
        <v>27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3.12</v>
      </c>
      <c r="H201" s="2" t="s">
        <v>13</v>
      </c>
    </row>
    <row r="202" spans="1:8" x14ac:dyDescent="0.3">
      <c r="A202" s="1">
        <v>0.69432870370370514</v>
      </c>
      <c r="B202" s="2" t="s">
        <v>27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3.14</v>
      </c>
      <c r="H202" s="2" t="s">
        <v>13</v>
      </c>
    </row>
    <row r="203" spans="1:8" x14ac:dyDescent="0.3">
      <c r="A203" s="1">
        <v>0.69438657407407556</v>
      </c>
      <c r="B203" s="2" t="s">
        <v>27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3.13</v>
      </c>
      <c r="H203" s="2" t="s">
        <v>13</v>
      </c>
    </row>
    <row r="204" spans="1:8" x14ac:dyDescent="0.3">
      <c r="A204" s="1">
        <v>0.69443287037037182</v>
      </c>
      <c r="B204" s="2" t="s">
        <v>27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3.13</v>
      </c>
      <c r="H204" s="2" t="s">
        <v>13</v>
      </c>
    </row>
    <row r="205" spans="1:8" x14ac:dyDescent="0.3">
      <c r="A205" s="1">
        <v>0.69449074074074224</v>
      </c>
      <c r="B205" s="2" t="s">
        <v>27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3.12</v>
      </c>
      <c r="H205" s="2" t="s">
        <v>13</v>
      </c>
    </row>
    <row r="206" spans="1:8" x14ac:dyDescent="0.3">
      <c r="A206" s="1">
        <v>0.69453703703703851</v>
      </c>
      <c r="B206" s="2" t="s">
        <v>27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3.12</v>
      </c>
      <c r="H206" s="2" t="s">
        <v>13</v>
      </c>
    </row>
    <row r="207" spans="1:8" x14ac:dyDescent="0.3">
      <c r="A207" s="1">
        <v>0.69459490740740892</v>
      </c>
      <c r="B207" s="2" t="s">
        <v>27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3.14</v>
      </c>
      <c r="H207" s="2" t="s">
        <v>13</v>
      </c>
    </row>
    <row r="208" spans="1:8" x14ac:dyDescent="0.3">
      <c r="A208" s="1">
        <v>0.69464120370370519</v>
      </c>
      <c r="B208" s="2" t="s">
        <v>27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3.13</v>
      </c>
      <c r="H208" s="2" t="s">
        <v>13</v>
      </c>
    </row>
    <row r="209" spans="1:8" x14ac:dyDescent="0.3">
      <c r="A209" s="1">
        <v>0.69469907407407561</v>
      </c>
      <c r="B209" s="2" t="s">
        <v>27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3.13</v>
      </c>
      <c r="H209" s="2" t="s">
        <v>13</v>
      </c>
    </row>
    <row r="210" spans="1:8" x14ac:dyDescent="0.3">
      <c r="A210" s="1">
        <v>0.69474537037037187</v>
      </c>
      <c r="B210" s="2" t="s">
        <v>27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3.12</v>
      </c>
      <c r="H210" s="2" t="s">
        <v>13</v>
      </c>
    </row>
    <row r="211" spans="1:8" x14ac:dyDescent="0.3">
      <c r="A211" s="1">
        <v>0.69480324074074229</v>
      </c>
      <c r="B211" s="2" t="s">
        <v>27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3.12</v>
      </c>
      <c r="H211" s="2" t="s">
        <v>13</v>
      </c>
    </row>
    <row r="212" spans="1:8" x14ac:dyDescent="0.3">
      <c r="A212" s="1">
        <v>0.69484953703703856</v>
      </c>
      <c r="B212" s="2" t="s">
        <v>27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3.13</v>
      </c>
      <c r="H212" s="2" t="s">
        <v>13</v>
      </c>
    </row>
    <row r="213" spans="1:8" x14ac:dyDescent="0.3">
      <c r="A213" s="1">
        <v>0.69490740740740897</v>
      </c>
      <c r="B213" s="2" t="s">
        <v>27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3.14</v>
      </c>
      <c r="H213" s="2" t="s">
        <v>13</v>
      </c>
    </row>
    <row r="214" spans="1:8" x14ac:dyDescent="0.3">
      <c r="A214" s="1">
        <v>0.69495370370370524</v>
      </c>
      <c r="B214" s="2" t="s">
        <v>27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3.14</v>
      </c>
      <c r="H214" s="2" t="s">
        <v>13</v>
      </c>
    </row>
    <row r="215" spans="1:8" x14ac:dyDescent="0.3">
      <c r="A215" s="1">
        <v>0.69501157407407566</v>
      </c>
      <c r="B215" s="2" t="s">
        <v>27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3.12</v>
      </c>
      <c r="H215" s="2" t="s">
        <v>13</v>
      </c>
    </row>
    <row r="216" spans="1:8" x14ac:dyDescent="0.3">
      <c r="A216" s="1">
        <v>0.69505787037037192</v>
      </c>
      <c r="B216" s="2" t="s">
        <v>27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3.12</v>
      </c>
      <c r="H216" s="2" t="s">
        <v>13</v>
      </c>
    </row>
    <row r="217" spans="1:8" x14ac:dyDescent="0.3">
      <c r="A217" s="1">
        <v>0.69511574074074234</v>
      </c>
      <c r="B217" s="2" t="s">
        <v>27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3.13</v>
      </c>
      <c r="H217" s="2" t="s">
        <v>13</v>
      </c>
    </row>
    <row r="218" spans="1:8" x14ac:dyDescent="0.3">
      <c r="A218" s="1">
        <v>0.6951620370370386</v>
      </c>
      <c r="B218" s="2" t="s">
        <v>27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3.13</v>
      </c>
      <c r="H218" s="2" t="s">
        <v>13</v>
      </c>
    </row>
    <row r="219" spans="1:8" x14ac:dyDescent="0.3">
      <c r="A219" s="1">
        <v>0.69521990740740902</v>
      </c>
      <c r="B219" s="2" t="s">
        <v>27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3.14</v>
      </c>
      <c r="H219" s="2" t="s">
        <v>13</v>
      </c>
    </row>
    <row r="220" spans="1:8" x14ac:dyDescent="0.3">
      <c r="A220" s="1">
        <v>0.69526620370370529</v>
      </c>
      <c r="B220" s="2" t="s">
        <v>27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3.12</v>
      </c>
      <c r="H220" s="2" t="s">
        <v>13</v>
      </c>
    </row>
    <row r="221" spans="1:8" x14ac:dyDescent="0.3">
      <c r="A221" s="1">
        <v>0.6953240740740757</v>
      </c>
      <c r="B221" s="2" t="s">
        <v>27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3.12</v>
      </c>
      <c r="H221" s="2" t="s">
        <v>13</v>
      </c>
    </row>
    <row r="222" spans="1:8" x14ac:dyDescent="0.3">
      <c r="A222" s="1">
        <v>0.69537037037037197</v>
      </c>
      <c r="B222" s="2" t="s">
        <v>27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3.12</v>
      </c>
      <c r="H222" s="2" t="s">
        <v>13</v>
      </c>
    </row>
    <row r="223" spans="1:8" x14ac:dyDescent="0.3">
      <c r="A223" s="1">
        <v>0.69542824074074239</v>
      </c>
      <c r="B223" s="2" t="s">
        <v>27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3.13</v>
      </c>
      <c r="H223" s="2" t="s">
        <v>13</v>
      </c>
    </row>
    <row r="224" spans="1:8" x14ac:dyDescent="0.3">
      <c r="A224" s="1">
        <v>0.69547453703703865</v>
      </c>
      <c r="B224" s="2" t="s">
        <v>27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3.13</v>
      </c>
      <c r="H224" s="2" t="s">
        <v>13</v>
      </c>
    </row>
    <row r="225" spans="1:8" x14ac:dyDescent="0.3">
      <c r="A225" s="1">
        <v>0.69553240740740907</v>
      </c>
      <c r="B225" s="2" t="s">
        <v>27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3.12</v>
      </c>
      <c r="H225" s="2" t="s">
        <v>13</v>
      </c>
    </row>
    <row r="226" spans="1:8" x14ac:dyDescent="0.3">
      <c r="A226" s="1">
        <v>0.69557870370370534</v>
      </c>
      <c r="B226" s="2" t="s">
        <v>27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3.12</v>
      </c>
      <c r="H226" s="2" t="s">
        <v>13</v>
      </c>
    </row>
    <row r="227" spans="1:8" x14ac:dyDescent="0.3">
      <c r="A227" s="1">
        <v>0.69563657407407575</v>
      </c>
      <c r="B227" s="2" t="s">
        <v>27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3.12</v>
      </c>
      <c r="H227" s="2" t="s">
        <v>13</v>
      </c>
    </row>
    <row r="228" spans="1:8" x14ac:dyDescent="0.3">
      <c r="A228" s="1">
        <v>0.69568287037037202</v>
      </c>
      <c r="B228" s="2" t="s">
        <v>27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3.1399999999999997</v>
      </c>
      <c r="H228" s="2" t="s">
        <v>13</v>
      </c>
    </row>
    <row r="229" spans="1:8" x14ac:dyDescent="0.3">
      <c r="A229" s="1">
        <v>0.69574074074074244</v>
      </c>
      <c r="B229" s="2" t="s">
        <v>27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3.15</v>
      </c>
      <c r="H229" s="2" t="s">
        <v>13</v>
      </c>
    </row>
    <row r="230" spans="1:8" x14ac:dyDescent="0.3">
      <c r="A230" s="1">
        <v>0.6957870370370387</v>
      </c>
      <c r="B230" s="2" t="s">
        <v>27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3.13</v>
      </c>
      <c r="H230" s="2" t="s">
        <v>13</v>
      </c>
    </row>
    <row r="231" spans="1:8" x14ac:dyDescent="0.3">
      <c r="A231" s="1">
        <v>0.69584490740740912</v>
      </c>
      <c r="B231" s="2" t="s">
        <v>27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3.13</v>
      </c>
      <c r="H231" s="2" t="s">
        <v>13</v>
      </c>
    </row>
    <row r="232" spans="1:8" x14ac:dyDescent="0.3">
      <c r="A232" s="1">
        <v>0.69589120370370539</v>
      </c>
      <c r="B232" s="2" t="s">
        <v>27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3.13</v>
      </c>
      <c r="H232" s="2" t="s">
        <v>13</v>
      </c>
    </row>
    <row r="233" spans="1:8" x14ac:dyDescent="0.3">
      <c r="A233" s="1">
        <v>0.6959490740740758</v>
      </c>
      <c r="B233" s="2" t="s">
        <v>27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3.1399999999999997</v>
      </c>
      <c r="H233" s="2" t="s">
        <v>13</v>
      </c>
    </row>
    <row r="234" spans="1:8" x14ac:dyDescent="0.3">
      <c r="A234" s="1">
        <v>0.69599537037037207</v>
      </c>
      <c r="B234" s="2" t="s">
        <v>27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3.15</v>
      </c>
      <c r="H234" s="2" t="s">
        <v>13</v>
      </c>
    </row>
    <row r="235" spans="1:8" x14ac:dyDescent="0.3">
      <c r="A235" s="1">
        <v>0.69605324074074248</v>
      </c>
      <c r="B235" s="2" t="s">
        <v>27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3.13</v>
      </c>
      <c r="H235" s="2" t="s">
        <v>13</v>
      </c>
    </row>
    <row r="236" spans="1:8" x14ac:dyDescent="0.3">
      <c r="A236" s="1">
        <v>0.69609953703703875</v>
      </c>
      <c r="B236" s="2" t="s">
        <v>27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3.13</v>
      </c>
      <c r="H236" s="2" t="s">
        <v>13</v>
      </c>
    </row>
    <row r="237" spans="1:8" x14ac:dyDescent="0.3">
      <c r="A237" s="1">
        <v>0.69615740740740917</v>
      </c>
      <c r="B237" s="2" t="s">
        <v>27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3.13</v>
      </c>
      <c r="H237" s="2" t="s">
        <v>13</v>
      </c>
    </row>
    <row r="238" spans="1:8" x14ac:dyDescent="0.3">
      <c r="A238" s="1">
        <v>0.69620370370370543</v>
      </c>
      <c r="B238" s="2" t="s">
        <v>27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3.14</v>
      </c>
      <c r="H238" s="2" t="s">
        <v>13</v>
      </c>
    </row>
    <row r="239" spans="1:8" x14ac:dyDescent="0.3">
      <c r="A239" s="1">
        <v>0.69626157407407585</v>
      </c>
      <c r="B239" s="2" t="s">
        <v>27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3.14</v>
      </c>
      <c r="H239" s="2" t="s">
        <v>13</v>
      </c>
    </row>
    <row r="240" spans="1:8" x14ac:dyDescent="0.3">
      <c r="A240" s="1">
        <v>0.69630787037037212</v>
      </c>
      <c r="B240" s="2" t="s">
        <v>27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3.12</v>
      </c>
      <c r="H240" s="2" t="s">
        <v>13</v>
      </c>
    </row>
    <row r="241" spans="1:8" x14ac:dyDescent="0.3">
      <c r="A241" s="1">
        <v>0.69636574074074253</v>
      </c>
      <c r="B241" s="2" t="s">
        <v>27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3.12</v>
      </c>
      <c r="H241" s="2" t="s">
        <v>13</v>
      </c>
    </row>
    <row r="242" spans="1:8" x14ac:dyDescent="0.3">
      <c r="A242" s="1">
        <v>0.6964120370370388</v>
      </c>
      <c r="B242" s="2" t="s">
        <v>27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3.12</v>
      </c>
      <c r="H242" s="2" t="s">
        <v>13</v>
      </c>
    </row>
    <row r="243" spans="1:8" x14ac:dyDescent="0.3">
      <c r="A243" s="1">
        <v>0.69646990740740922</v>
      </c>
      <c r="B243" s="2" t="s">
        <v>27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3.13</v>
      </c>
      <c r="H243" s="2" t="s">
        <v>13</v>
      </c>
    </row>
    <row r="244" spans="1:8" x14ac:dyDescent="0.3">
      <c r="A244" s="1">
        <v>0.69651620370370548</v>
      </c>
      <c r="B244" s="2" t="s">
        <v>27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3.12</v>
      </c>
      <c r="H244" s="2" t="s">
        <v>13</v>
      </c>
    </row>
    <row r="245" spans="1:8" x14ac:dyDescent="0.3">
      <c r="A245" s="1">
        <v>0.6965740740740759</v>
      </c>
      <c r="B245" s="2" t="s">
        <v>27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3.11</v>
      </c>
      <c r="H245" s="2" t="s">
        <v>13</v>
      </c>
    </row>
    <row r="246" spans="1:8" x14ac:dyDescent="0.3">
      <c r="A246" s="1">
        <v>0.69662037037037217</v>
      </c>
      <c r="B246" s="2" t="s">
        <v>27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3.12</v>
      </c>
      <c r="H246" s="2" t="s">
        <v>13</v>
      </c>
    </row>
    <row r="247" spans="1:8" x14ac:dyDescent="0.3">
      <c r="A247" s="1">
        <v>0.69667824074074258</v>
      </c>
      <c r="B247" s="2" t="s">
        <v>27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3.13</v>
      </c>
      <c r="H247" s="2" t="s">
        <v>13</v>
      </c>
    </row>
    <row r="248" spans="1:8" x14ac:dyDescent="0.3">
      <c r="A248" s="1">
        <v>0.69672453703703885</v>
      </c>
      <c r="B248" s="2" t="s">
        <v>27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3.13</v>
      </c>
      <c r="H248" s="2" t="s">
        <v>13</v>
      </c>
    </row>
    <row r="249" spans="1:8" x14ac:dyDescent="0.3">
      <c r="A249" s="1">
        <v>0.69678240740740927</v>
      </c>
      <c r="B249" s="2" t="s">
        <v>27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3.12</v>
      </c>
      <c r="H249" s="2" t="s">
        <v>13</v>
      </c>
    </row>
    <row r="250" spans="1:8" x14ac:dyDescent="0.3">
      <c r="A250" s="1">
        <v>0.69682870370370553</v>
      </c>
      <c r="B250" s="2" t="s">
        <v>27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3.12</v>
      </c>
      <c r="H250" s="2" t="s">
        <v>13</v>
      </c>
    </row>
    <row r="251" spans="1:8" x14ac:dyDescent="0.3">
      <c r="A251" s="1">
        <v>0.69688657407407595</v>
      </c>
      <c r="B251" s="2" t="s">
        <v>27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3.11</v>
      </c>
      <c r="H251" s="2" t="s">
        <v>13</v>
      </c>
    </row>
    <row r="252" spans="1:8" x14ac:dyDescent="0.3">
      <c r="A252" s="1">
        <v>0.69693287037037221</v>
      </c>
      <c r="B252" s="2" t="s">
        <v>27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3.12</v>
      </c>
      <c r="H252" s="2" t="s">
        <v>13</v>
      </c>
    </row>
    <row r="253" spans="1:8" x14ac:dyDescent="0.3">
      <c r="A253" s="1">
        <v>0.69699074074074263</v>
      </c>
      <c r="B253" s="2" t="s">
        <v>27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3.13</v>
      </c>
      <c r="H253" s="2" t="s">
        <v>13</v>
      </c>
    </row>
    <row r="254" spans="1:8" x14ac:dyDescent="0.3">
      <c r="A254" s="1">
        <v>0.6970370370370389</v>
      </c>
      <c r="B254" s="2" t="s">
        <v>27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3.11</v>
      </c>
      <c r="H254" s="2" t="s">
        <v>13</v>
      </c>
    </row>
    <row r="255" spans="1:8" x14ac:dyDescent="0.3">
      <c r="A255" s="1">
        <v>0.69709490740740931</v>
      </c>
      <c r="B255" s="2" t="s">
        <v>27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3.12</v>
      </c>
      <c r="H255" s="2" t="s">
        <v>13</v>
      </c>
    </row>
    <row r="256" spans="1:8" x14ac:dyDescent="0.3">
      <c r="A256" s="1">
        <v>0.69714120370370558</v>
      </c>
      <c r="B256" s="2" t="s">
        <v>27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3.12</v>
      </c>
      <c r="H256" s="2" t="s">
        <v>13</v>
      </c>
    </row>
    <row r="257" spans="1:8" x14ac:dyDescent="0.3">
      <c r="A257" s="1">
        <v>0.697199074074076</v>
      </c>
      <c r="B257" s="2" t="s">
        <v>27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3.1399999999999997</v>
      </c>
      <c r="H257" s="2" t="s">
        <v>13</v>
      </c>
    </row>
    <row r="258" spans="1:8" x14ac:dyDescent="0.3">
      <c r="A258" s="1">
        <v>0.69724537037037226</v>
      </c>
      <c r="B258" s="2" t="s">
        <v>27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3.1399999999999997</v>
      </c>
      <c r="H258" s="2" t="s">
        <v>13</v>
      </c>
    </row>
    <row r="259" spans="1:8" x14ac:dyDescent="0.3">
      <c r="A259" s="1">
        <v>0.69730324074074268</v>
      </c>
      <c r="B259" s="2" t="s">
        <v>27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3.13</v>
      </c>
      <c r="H259" s="2" t="s">
        <v>13</v>
      </c>
    </row>
    <row r="260" spans="1:8" x14ac:dyDescent="0.3">
      <c r="A260" s="1">
        <v>0.69734953703703895</v>
      </c>
      <c r="B260" s="2" t="s">
        <v>27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3.1199999999999997</v>
      </c>
      <c r="H260" s="2" t="s">
        <v>13</v>
      </c>
    </row>
    <row r="261" spans="1:8" x14ac:dyDescent="0.3">
      <c r="A261" s="1">
        <v>0.69740740740740936</v>
      </c>
      <c r="B261" s="2" t="s">
        <v>27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3.13</v>
      </c>
      <c r="H261" s="2" t="s">
        <v>13</v>
      </c>
    </row>
    <row r="262" spans="1:8" x14ac:dyDescent="0.3">
      <c r="A262" s="1">
        <v>0.69745370370370563</v>
      </c>
      <c r="B262" s="2" t="s">
        <v>27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3.1399999999999997</v>
      </c>
      <c r="H262" s="2" t="s">
        <v>13</v>
      </c>
    </row>
    <row r="263" spans="1:8" x14ac:dyDescent="0.3">
      <c r="A263" s="1">
        <v>0.69751157407407605</v>
      </c>
      <c r="B263" s="2" t="s">
        <v>27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3.13</v>
      </c>
      <c r="H263" s="2" t="s">
        <v>13</v>
      </c>
    </row>
    <row r="264" spans="1:8" x14ac:dyDescent="0.3">
      <c r="A264" s="1">
        <v>0.69755787037037231</v>
      </c>
      <c r="B264" s="2" t="s">
        <v>27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3.12</v>
      </c>
      <c r="H264" s="2" t="s">
        <v>13</v>
      </c>
    </row>
    <row r="265" spans="1:8" x14ac:dyDescent="0.3">
      <c r="A265" s="1">
        <v>0.69761574074074273</v>
      </c>
      <c r="B265" s="2" t="s">
        <v>27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3.12</v>
      </c>
      <c r="H265" s="2" t="s">
        <v>13</v>
      </c>
    </row>
    <row r="266" spans="1:8" x14ac:dyDescent="0.3">
      <c r="A266" s="1">
        <v>0.697662037037039</v>
      </c>
      <c r="B266" s="2" t="s">
        <v>27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3.13</v>
      </c>
      <c r="H266" s="2" t="s">
        <v>13</v>
      </c>
    </row>
    <row r="267" spans="1:8" x14ac:dyDescent="0.3">
      <c r="A267" s="1">
        <v>0.69771990740740941</v>
      </c>
      <c r="B267" s="2" t="s">
        <v>27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3.12</v>
      </c>
      <c r="H267" s="2" t="s">
        <v>13</v>
      </c>
    </row>
    <row r="268" spans="1:8" x14ac:dyDescent="0.3">
      <c r="A268" s="1">
        <v>0.69776620370370568</v>
      </c>
      <c r="B268" s="2" t="s">
        <v>27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3.13</v>
      </c>
      <c r="H268" s="2" t="s">
        <v>13</v>
      </c>
    </row>
    <row r="269" spans="1:8" x14ac:dyDescent="0.3">
      <c r="A269" s="1">
        <v>0.6978240740740761</v>
      </c>
      <c r="B269" s="2" t="s">
        <v>27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3.13</v>
      </c>
      <c r="H269" s="2" t="s">
        <v>13</v>
      </c>
    </row>
    <row r="270" spans="1:8" x14ac:dyDescent="0.3">
      <c r="A270" s="1">
        <v>0.69787037037037236</v>
      </c>
      <c r="B270" s="2" t="s">
        <v>27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3.12</v>
      </c>
      <c r="H270" s="2" t="s">
        <v>13</v>
      </c>
    </row>
    <row r="271" spans="1:8" x14ac:dyDescent="0.3">
      <c r="A271" s="1">
        <v>0.69792824074074278</v>
      </c>
      <c r="B271" s="2" t="s">
        <v>27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3.11</v>
      </c>
      <c r="H271" s="2" t="s">
        <v>13</v>
      </c>
    </row>
    <row r="272" spans="1:8" x14ac:dyDescent="0.3">
      <c r="A272" s="1">
        <v>0.69797453703703904</v>
      </c>
      <c r="B272" s="2" t="s">
        <v>27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3.11</v>
      </c>
      <c r="H272" s="2" t="s">
        <v>13</v>
      </c>
    </row>
    <row r="273" spans="1:8" x14ac:dyDescent="0.3">
      <c r="A273" s="1">
        <v>0.69803240740740946</v>
      </c>
      <c r="B273" s="2" t="s">
        <v>27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3.13</v>
      </c>
      <c r="H273" s="2" t="s">
        <v>13</v>
      </c>
    </row>
    <row r="274" spans="1:8" x14ac:dyDescent="0.3">
      <c r="A274" s="1">
        <v>0.69807870370370573</v>
      </c>
      <c r="B274" s="2" t="s">
        <v>27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3.13</v>
      </c>
      <c r="H274" s="2" t="s">
        <v>13</v>
      </c>
    </row>
    <row r="275" spans="1:8" x14ac:dyDescent="0.3">
      <c r="A275" s="1">
        <v>0.69813657407407614</v>
      </c>
      <c r="B275" s="2" t="s">
        <v>27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3.12</v>
      </c>
      <c r="H275" s="2" t="s">
        <v>13</v>
      </c>
    </row>
    <row r="276" spans="1:8" x14ac:dyDescent="0.3">
      <c r="A276" s="1">
        <v>0.69818287037037241</v>
      </c>
      <c r="B276" s="2" t="s">
        <v>27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3.13</v>
      </c>
      <c r="H276" s="2" t="s">
        <v>13</v>
      </c>
    </row>
    <row r="277" spans="1:8" x14ac:dyDescent="0.3">
      <c r="A277" s="1">
        <v>0.69824074074074283</v>
      </c>
      <c r="B277" s="2" t="s">
        <v>27</v>
      </c>
      <c r="C277" s="2" t="s">
        <v>14</v>
      </c>
      <c r="D277" s="2" t="s">
        <v>10</v>
      </c>
      <c r="E277" s="2" t="s">
        <v>11</v>
      </c>
      <c r="F277" s="2" t="s">
        <v>12</v>
      </c>
      <c r="G277">
        <v>3.13</v>
      </c>
      <c r="H277" s="2" t="s">
        <v>13</v>
      </c>
    </row>
    <row r="278" spans="1:8" x14ac:dyDescent="0.3">
      <c r="A278" s="1">
        <v>0.69828703703703909</v>
      </c>
      <c r="B278" s="2" t="s">
        <v>27</v>
      </c>
      <c r="C278" s="2" t="s">
        <v>14</v>
      </c>
      <c r="D278" s="2" t="s">
        <v>10</v>
      </c>
      <c r="E278" s="2" t="s">
        <v>11</v>
      </c>
      <c r="F278" s="2" t="s">
        <v>12</v>
      </c>
      <c r="G278">
        <v>3.1399999999999997</v>
      </c>
      <c r="H278" s="2" t="s">
        <v>13</v>
      </c>
    </row>
    <row r="279" spans="1:8" x14ac:dyDescent="0.3">
      <c r="A279" s="1">
        <v>0.69834490740740951</v>
      </c>
      <c r="B279" s="2" t="s">
        <v>27</v>
      </c>
      <c r="C279" s="2" t="s">
        <v>14</v>
      </c>
      <c r="D279" s="2" t="s">
        <v>10</v>
      </c>
      <c r="E279" s="2" t="s">
        <v>11</v>
      </c>
      <c r="F279" s="2" t="s">
        <v>12</v>
      </c>
      <c r="G279">
        <v>3.1399999999999997</v>
      </c>
      <c r="H279" s="2" t="s">
        <v>13</v>
      </c>
    </row>
    <row r="280" spans="1:8" x14ac:dyDescent="0.3">
      <c r="A280" s="1">
        <v>0.69839120370370578</v>
      </c>
      <c r="B280" s="2" t="s">
        <v>27</v>
      </c>
      <c r="C280" s="2" t="s">
        <v>14</v>
      </c>
      <c r="D280" s="2" t="s">
        <v>10</v>
      </c>
      <c r="E280" s="2" t="s">
        <v>11</v>
      </c>
      <c r="F280" s="2" t="s">
        <v>12</v>
      </c>
      <c r="G280">
        <v>3.13</v>
      </c>
      <c r="H280" s="2" t="s">
        <v>13</v>
      </c>
    </row>
    <row r="281" spans="1:8" x14ac:dyDescent="0.3">
      <c r="A281" s="1">
        <v>0.69844907407407619</v>
      </c>
      <c r="B281" s="2" t="s">
        <v>27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3.13</v>
      </c>
      <c r="H281" s="2" t="s">
        <v>13</v>
      </c>
    </row>
    <row r="282" spans="1:8" x14ac:dyDescent="0.3">
      <c r="A282" s="1">
        <v>0.69849537037037246</v>
      </c>
      <c r="B282" s="2" t="s">
        <v>27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3.13</v>
      </c>
      <c r="H282" s="2" t="s">
        <v>13</v>
      </c>
    </row>
    <row r="283" spans="1:8" x14ac:dyDescent="0.3">
      <c r="A283" s="1">
        <v>0.69855324074074288</v>
      </c>
      <c r="B283" s="2" t="s">
        <v>27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3.13</v>
      </c>
      <c r="H283" s="2" t="s">
        <v>13</v>
      </c>
    </row>
    <row r="284" spans="1:8" x14ac:dyDescent="0.3">
      <c r="A284" s="1">
        <v>0.69859953703703914</v>
      </c>
      <c r="B284" s="2" t="s">
        <v>27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3.13</v>
      </c>
      <c r="H284" s="2" t="s">
        <v>13</v>
      </c>
    </row>
    <row r="285" spans="1:8" x14ac:dyDescent="0.3">
      <c r="A285" s="1">
        <v>0.69865740740740956</v>
      </c>
      <c r="B285" s="2" t="s">
        <v>27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3.12</v>
      </c>
      <c r="H285" s="2" t="s">
        <v>13</v>
      </c>
    </row>
    <row r="286" spans="1:8" x14ac:dyDescent="0.3">
      <c r="A286" s="1">
        <v>0.69870370370370583</v>
      </c>
      <c r="B286" s="2" t="s">
        <v>27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3.12</v>
      </c>
      <c r="H286" s="2" t="s">
        <v>13</v>
      </c>
    </row>
    <row r="287" spans="1:8" x14ac:dyDescent="0.3">
      <c r="A287" s="1">
        <v>0.69876157407407624</v>
      </c>
      <c r="B287" s="2" t="s">
        <v>27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3.13</v>
      </c>
      <c r="H287" s="2" t="s">
        <v>13</v>
      </c>
    </row>
    <row r="288" spans="1:8" x14ac:dyDescent="0.3">
      <c r="A288" s="1">
        <v>0.69880787037037251</v>
      </c>
      <c r="B288" s="2" t="s">
        <v>27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3.13</v>
      </c>
      <c r="H288" s="2" t="s">
        <v>13</v>
      </c>
    </row>
    <row r="289" spans="1:8" x14ac:dyDescent="0.3">
      <c r="A289" s="1">
        <v>0.69886574074074292</v>
      </c>
      <c r="B289" s="2" t="s">
        <v>27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3.13</v>
      </c>
      <c r="H289" s="2" t="s">
        <v>13</v>
      </c>
    </row>
    <row r="290" spans="1:8" x14ac:dyDescent="0.3">
      <c r="A290" s="1">
        <v>0.69891203703703919</v>
      </c>
      <c r="B290" s="2" t="s">
        <v>27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3.13</v>
      </c>
      <c r="H290" s="2" t="s">
        <v>13</v>
      </c>
    </row>
    <row r="291" spans="1:8" x14ac:dyDescent="0.3">
      <c r="A291" s="1">
        <v>0.69896990740740961</v>
      </c>
      <c r="B291" s="2" t="s">
        <v>27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3.1199999999999997</v>
      </c>
      <c r="H291" s="2" t="s">
        <v>13</v>
      </c>
    </row>
    <row r="292" spans="1:8" x14ac:dyDescent="0.3">
      <c r="A292" s="1">
        <v>0.69901620370370587</v>
      </c>
      <c r="B292" s="2" t="s">
        <v>27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3.13</v>
      </c>
      <c r="H292" s="2" t="s">
        <v>13</v>
      </c>
    </row>
    <row r="293" spans="1:8" x14ac:dyDescent="0.3">
      <c r="A293" s="1">
        <v>0.69907407407407629</v>
      </c>
      <c r="B293" s="2" t="s">
        <v>27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3.13</v>
      </c>
      <c r="H293" s="2" t="s">
        <v>13</v>
      </c>
    </row>
    <row r="294" spans="1:8" x14ac:dyDescent="0.3">
      <c r="A294" s="1">
        <v>0.69912037037037256</v>
      </c>
      <c r="B294" s="2" t="s">
        <v>27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3.12</v>
      </c>
      <c r="H294" s="2" t="s">
        <v>13</v>
      </c>
    </row>
    <row r="295" spans="1:8" x14ac:dyDescent="0.3">
      <c r="A295" s="1">
        <v>0.69917824074074297</v>
      </c>
      <c r="B295" s="2" t="s">
        <v>27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3.11</v>
      </c>
      <c r="H295" s="2" t="s">
        <v>13</v>
      </c>
    </row>
    <row r="296" spans="1:8" x14ac:dyDescent="0.3">
      <c r="A296" s="1">
        <v>0.69922453703703924</v>
      </c>
      <c r="B296" s="2" t="s">
        <v>27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3.11</v>
      </c>
      <c r="H296" s="2" t="s">
        <v>13</v>
      </c>
    </row>
    <row r="297" spans="1:8" x14ac:dyDescent="0.3">
      <c r="A297" s="1">
        <v>0.69928240740740966</v>
      </c>
      <c r="B297" s="2" t="s">
        <v>27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3.12</v>
      </c>
      <c r="H297" s="2" t="s">
        <v>13</v>
      </c>
    </row>
    <row r="298" spans="1:8" x14ac:dyDescent="0.3">
      <c r="A298" s="1">
        <v>0.69932870370370592</v>
      </c>
      <c r="B298" s="2" t="s">
        <v>27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3.13</v>
      </c>
      <c r="H298" s="2" t="s">
        <v>13</v>
      </c>
    </row>
    <row r="299" spans="1:8" x14ac:dyDescent="0.3">
      <c r="A299" s="1">
        <v>0.69938657407407634</v>
      </c>
      <c r="B299" s="2" t="s">
        <v>27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3.11</v>
      </c>
      <c r="H299" s="2" t="s">
        <v>13</v>
      </c>
    </row>
    <row r="300" spans="1:8" x14ac:dyDescent="0.3">
      <c r="A300" s="1">
        <v>0.69943287037037261</v>
      </c>
      <c r="B300" s="2" t="s">
        <v>27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3.12</v>
      </c>
      <c r="H300" s="2" t="s">
        <v>13</v>
      </c>
    </row>
    <row r="301" spans="1:8" x14ac:dyDescent="0.3">
      <c r="A301" s="1">
        <v>0.69949074074074302</v>
      </c>
      <c r="B301" s="2" t="s">
        <v>27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3.12</v>
      </c>
      <c r="H301" s="2" t="s">
        <v>13</v>
      </c>
    </row>
    <row r="302" spans="1:8" x14ac:dyDescent="0.3">
      <c r="A302" s="1">
        <v>0.69953703703703929</v>
      </c>
      <c r="B302" s="2" t="s">
        <v>27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3.12</v>
      </c>
      <c r="H302" s="2" t="s">
        <v>13</v>
      </c>
    </row>
    <row r="303" spans="1:8" x14ac:dyDescent="0.3">
      <c r="A303" s="1">
        <v>0.69959490740740971</v>
      </c>
      <c r="B303" s="2" t="s">
        <v>27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3.13</v>
      </c>
      <c r="H303" s="2" t="s">
        <v>13</v>
      </c>
    </row>
    <row r="304" spans="1:8" x14ac:dyDescent="0.3">
      <c r="A304" s="1">
        <v>0.69964120370370597</v>
      </c>
      <c r="B304" s="2" t="s">
        <v>27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3.11</v>
      </c>
      <c r="H304" s="2" t="s">
        <v>13</v>
      </c>
    </row>
    <row r="305" spans="1:8" x14ac:dyDescent="0.3">
      <c r="A305" s="1">
        <v>0.69969907407407639</v>
      </c>
      <c r="B305" s="2" t="s">
        <v>27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3.11</v>
      </c>
      <c r="H305" s="2" t="s">
        <v>13</v>
      </c>
    </row>
    <row r="306" spans="1:8" x14ac:dyDescent="0.3">
      <c r="A306" s="1">
        <v>0.69974537037037265</v>
      </c>
      <c r="B306" s="2" t="s">
        <v>27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3.12</v>
      </c>
      <c r="H306" s="2" t="s">
        <v>13</v>
      </c>
    </row>
    <row r="307" spans="1:8" x14ac:dyDescent="0.3">
      <c r="A307" s="1">
        <v>0.69980324074074307</v>
      </c>
      <c r="B307" s="2" t="s">
        <v>27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3.12</v>
      </c>
      <c r="H307" s="2" t="s">
        <v>13</v>
      </c>
    </row>
    <row r="308" spans="1:8" x14ac:dyDescent="0.3">
      <c r="A308" s="1">
        <v>0.69984953703703934</v>
      </c>
      <c r="B308" s="2" t="s">
        <v>27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3.12</v>
      </c>
      <c r="H308" s="2" t="s">
        <v>13</v>
      </c>
    </row>
    <row r="309" spans="1:8" x14ac:dyDescent="0.3">
      <c r="A309" s="1">
        <v>0.69990740740740975</v>
      </c>
      <c r="B309" s="2" t="s">
        <v>27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3.11</v>
      </c>
      <c r="H309" s="2" t="s">
        <v>13</v>
      </c>
    </row>
    <row r="310" spans="1:8" x14ac:dyDescent="0.3">
      <c r="A310" s="1">
        <v>0.69995370370370602</v>
      </c>
      <c r="B310" s="2" t="s">
        <v>27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3.12</v>
      </c>
      <c r="H310" s="2" t="s">
        <v>13</v>
      </c>
    </row>
    <row r="311" spans="1:8" x14ac:dyDescent="0.3">
      <c r="A311" s="1">
        <v>0.70001157407407644</v>
      </c>
      <c r="B311" s="2" t="s">
        <v>27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3.13</v>
      </c>
      <c r="H311" s="2" t="s">
        <v>13</v>
      </c>
    </row>
    <row r="312" spans="1:8" x14ac:dyDescent="0.3">
      <c r="A312" s="1">
        <v>0.7000578703703727</v>
      </c>
      <c r="B312" s="2" t="s">
        <v>27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3.12</v>
      </c>
      <c r="H312" s="2" t="s">
        <v>13</v>
      </c>
    </row>
    <row r="313" spans="1:8" x14ac:dyDescent="0.3">
      <c r="A313" s="1">
        <v>0.70011574074074312</v>
      </c>
      <c r="B313" s="2" t="s">
        <v>27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3.12</v>
      </c>
      <c r="H313" s="2" t="s">
        <v>13</v>
      </c>
    </row>
    <row r="314" spans="1:8" x14ac:dyDescent="0.3">
      <c r="A314" s="1">
        <v>0.70016203703703939</v>
      </c>
      <c r="B314" s="2" t="s">
        <v>27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3.12</v>
      </c>
      <c r="H314" s="2" t="s">
        <v>13</v>
      </c>
    </row>
    <row r="315" spans="1:8" x14ac:dyDescent="0.3">
      <c r="A315" s="1">
        <v>0.7002199074074098</v>
      </c>
      <c r="B315" s="2" t="s">
        <v>27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3.11</v>
      </c>
      <c r="H315" s="2" t="s">
        <v>13</v>
      </c>
    </row>
    <row r="316" spans="1:8" x14ac:dyDescent="0.3">
      <c r="A316" s="1">
        <v>0.70026620370370607</v>
      </c>
      <c r="B316" s="2" t="s">
        <v>27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3.12</v>
      </c>
      <c r="H316" s="2" t="s">
        <v>13</v>
      </c>
    </row>
    <row r="317" spans="1:8" x14ac:dyDescent="0.3">
      <c r="A317" s="1">
        <v>0.70032407407407649</v>
      </c>
      <c r="B317" s="2" t="s">
        <v>27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3.12</v>
      </c>
      <c r="H317" s="2" t="s">
        <v>13</v>
      </c>
    </row>
    <row r="318" spans="1:8" x14ac:dyDescent="0.3">
      <c r="A318" s="1">
        <v>0.70037037037037275</v>
      </c>
      <c r="B318" s="2" t="s">
        <v>27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3.12</v>
      </c>
      <c r="H318" s="2" t="s">
        <v>13</v>
      </c>
    </row>
    <row r="319" spans="1:8" x14ac:dyDescent="0.3">
      <c r="A319" s="1">
        <v>0.70042824074074317</v>
      </c>
      <c r="B319" s="2" t="s">
        <v>27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3.12</v>
      </c>
      <c r="H319" s="2" t="s">
        <v>13</v>
      </c>
    </row>
    <row r="320" spans="1:8" x14ac:dyDescent="0.3">
      <c r="A320" s="1">
        <v>0.70047453703703944</v>
      </c>
      <c r="B320" s="2" t="s">
        <v>27</v>
      </c>
      <c r="C320" s="2" t="s">
        <v>9</v>
      </c>
      <c r="D320" s="2" t="s">
        <v>10</v>
      </c>
      <c r="E320" s="2" t="s">
        <v>11</v>
      </c>
      <c r="F320" s="2" t="s">
        <v>12</v>
      </c>
      <c r="G320">
        <v>3.12</v>
      </c>
      <c r="H320" s="2" t="s">
        <v>13</v>
      </c>
    </row>
    <row r="321" spans="1:8" x14ac:dyDescent="0.3">
      <c r="A321" s="1">
        <v>0.70053240740740985</v>
      </c>
      <c r="B321" s="2" t="s">
        <v>27</v>
      </c>
      <c r="C321" s="2" t="s">
        <v>9</v>
      </c>
      <c r="D321" s="2" t="s">
        <v>10</v>
      </c>
      <c r="E321" s="2" t="s">
        <v>11</v>
      </c>
      <c r="F321" s="2" t="s">
        <v>12</v>
      </c>
      <c r="G321">
        <v>3.12</v>
      </c>
      <c r="H321" s="2" t="s">
        <v>13</v>
      </c>
    </row>
    <row r="322" spans="1:8" x14ac:dyDescent="0.3">
      <c r="A322" s="1">
        <v>0.70057870370370612</v>
      </c>
      <c r="B322" s="2" t="s">
        <v>27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3.13</v>
      </c>
      <c r="H322" s="2" t="s">
        <v>13</v>
      </c>
    </row>
    <row r="323" spans="1:8" x14ac:dyDescent="0.3">
      <c r="A323" s="1">
        <v>0.70063657407407653</v>
      </c>
      <c r="B323" s="2" t="s">
        <v>27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3.12</v>
      </c>
      <c r="H323" s="2" t="s">
        <v>13</v>
      </c>
    </row>
    <row r="324" spans="1:8" x14ac:dyDescent="0.3">
      <c r="A324" s="1">
        <v>0.7006828703703728</v>
      </c>
      <c r="B324" s="2" t="s">
        <v>27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3.11</v>
      </c>
      <c r="H324" s="2" t="s">
        <v>13</v>
      </c>
    </row>
    <row r="325" spans="1:8" x14ac:dyDescent="0.3">
      <c r="A325" s="1">
        <v>0.70074074074074322</v>
      </c>
      <c r="B325" s="2" t="s">
        <v>27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3.12</v>
      </c>
      <c r="H325" s="2" t="s">
        <v>13</v>
      </c>
    </row>
    <row r="326" spans="1:8" x14ac:dyDescent="0.3">
      <c r="A326" s="1">
        <v>0.70078703703703948</v>
      </c>
      <c r="B326" s="2" t="s">
        <v>27</v>
      </c>
      <c r="C326" s="2" t="s">
        <v>14</v>
      </c>
      <c r="D326" s="2" t="s">
        <v>10</v>
      </c>
      <c r="E326" s="2" t="s">
        <v>11</v>
      </c>
      <c r="F326" s="2" t="s">
        <v>12</v>
      </c>
      <c r="G326">
        <v>3.11</v>
      </c>
      <c r="H326" s="2" t="s">
        <v>13</v>
      </c>
    </row>
    <row r="327" spans="1:8" x14ac:dyDescent="0.3">
      <c r="A327" s="1">
        <v>0.7008449074074099</v>
      </c>
      <c r="B327" s="2" t="s">
        <v>27</v>
      </c>
      <c r="C327" s="2" t="s">
        <v>14</v>
      </c>
      <c r="D327" s="2" t="s">
        <v>10</v>
      </c>
      <c r="E327" s="2" t="s">
        <v>11</v>
      </c>
      <c r="F327" s="2" t="s">
        <v>12</v>
      </c>
      <c r="G327">
        <v>3.12</v>
      </c>
      <c r="H327" s="2" t="s">
        <v>13</v>
      </c>
    </row>
    <row r="328" spans="1:8" x14ac:dyDescent="0.3">
      <c r="A328" s="1">
        <v>0.70089120370370617</v>
      </c>
      <c r="B328" s="2" t="s">
        <v>27</v>
      </c>
      <c r="C328" s="2" t="s">
        <v>14</v>
      </c>
      <c r="D328" s="2" t="s">
        <v>10</v>
      </c>
      <c r="E328" s="2" t="s">
        <v>11</v>
      </c>
      <c r="F328" s="2" t="s">
        <v>12</v>
      </c>
      <c r="G328">
        <v>3.12</v>
      </c>
      <c r="H328" s="2" t="s">
        <v>13</v>
      </c>
    </row>
    <row r="329" spans="1:8" x14ac:dyDescent="0.3">
      <c r="A329" s="1">
        <v>0.70094907407407658</v>
      </c>
      <c r="B329" s="2" t="s">
        <v>27</v>
      </c>
      <c r="C329" s="2" t="s">
        <v>14</v>
      </c>
      <c r="D329" s="2" t="s">
        <v>10</v>
      </c>
      <c r="E329" s="2" t="s">
        <v>11</v>
      </c>
      <c r="F329" s="2" t="s">
        <v>12</v>
      </c>
      <c r="G329">
        <v>3.13</v>
      </c>
      <c r="H329" s="2" t="s">
        <v>13</v>
      </c>
    </row>
    <row r="330" spans="1:8" x14ac:dyDescent="0.3">
      <c r="A330" s="1">
        <v>0.70099537037037285</v>
      </c>
      <c r="B330" s="2" t="s">
        <v>27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3.13</v>
      </c>
      <c r="H330" s="2" t="s">
        <v>13</v>
      </c>
    </row>
    <row r="331" spans="1:8" x14ac:dyDescent="0.3">
      <c r="A331" s="1">
        <v>0.70105324074074327</v>
      </c>
      <c r="B331" s="2" t="s">
        <v>27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3.12</v>
      </c>
      <c r="H331" s="2" t="s">
        <v>13</v>
      </c>
    </row>
    <row r="332" spans="1:8" x14ac:dyDescent="0.3">
      <c r="A332" s="1">
        <v>0.70109953703703953</v>
      </c>
      <c r="B332" s="2" t="s">
        <v>27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3.12</v>
      </c>
      <c r="H332" s="2" t="s">
        <v>13</v>
      </c>
    </row>
    <row r="333" spans="1:8" x14ac:dyDescent="0.3">
      <c r="A333" s="1">
        <v>0.70115740740740995</v>
      </c>
      <c r="B333" s="2" t="s">
        <v>27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3.13</v>
      </c>
      <c r="H333" s="2" t="s">
        <v>13</v>
      </c>
    </row>
    <row r="334" spans="1:8" x14ac:dyDescent="0.3">
      <c r="A334" s="1">
        <v>0.70120370370370622</v>
      </c>
      <c r="B334" s="2" t="s">
        <v>27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3.13</v>
      </c>
      <c r="H334" s="2" t="s">
        <v>13</v>
      </c>
    </row>
    <row r="335" spans="1:8" x14ac:dyDescent="0.3">
      <c r="A335" s="1">
        <v>0.70126157407407663</v>
      </c>
      <c r="B335" s="2" t="s">
        <v>27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3.13</v>
      </c>
      <c r="H335" s="2" t="s">
        <v>13</v>
      </c>
    </row>
    <row r="336" spans="1:8" x14ac:dyDescent="0.3">
      <c r="A336" s="1">
        <v>0.7013078703703729</v>
      </c>
      <c r="B336" s="2" t="s">
        <v>27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3.12</v>
      </c>
      <c r="H336" s="2" t="s">
        <v>13</v>
      </c>
    </row>
    <row r="337" spans="1:8" x14ac:dyDescent="0.3">
      <c r="A337" s="1">
        <v>0.70136574074074332</v>
      </c>
      <c r="B337" s="2" t="s">
        <v>27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3.12</v>
      </c>
      <c r="H337" s="2" t="s">
        <v>13</v>
      </c>
    </row>
    <row r="338" spans="1:8" x14ac:dyDescent="0.3">
      <c r="A338" s="1">
        <v>0.70141203703703958</v>
      </c>
      <c r="B338" s="2" t="s">
        <v>27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3.13</v>
      </c>
      <c r="H338" s="2" t="s">
        <v>13</v>
      </c>
    </row>
    <row r="339" spans="1:8" x14ac:dyDescent="0.3">
      <c r="A339" s="1">
        <v>0.70146990740741</v>
      </c>
      <c r="B339" s="2" t="s">
        <v>27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3.13</v>
      </c>
      <c r="H339" s="2" t="s">
        <v>13</v>
      </c>
    </row>
    <row r="340" spans="1:8" x14ac:dyDescent="0.3">
      <c r="A340" s="1">
        <v>0.70151620370370626</v>
      </c>
      <c r="B340" s="2" t="s">
        <v>27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3.12</v>
      </c>
      <c r="H340" s="2" t="s">
        <v>13</v>
      </c>
    </row>
    <row r="341" spans="1:8" x14ac:dyDescent="0.3">
      <c r="A341" s="1">
        <v>0.70157407407407668</v>
      </c>
      <c r="B341" s="2" t="s">
        <v>27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3.12</v>
      </c>
      <c r="H341" s="2" t="s">
        <v>13</v>
      </c>
    </row>
    <row r="342" spans="1:8" x14ac:dyDescent="0.3">
      <c r="A342" s="1">
        <v>0.70162037037037295</v>
      </c>
      <c r="B342" s="2" t="s">
        <v>27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3.12</v>
      </c>
      <c r="H342" s="2" t="s">
        <v>13</v>
      </c>
    </row>
    <row r="343" spans="1:8" x14ac:dyDescent="0.3">
      <c r="A343" s="1">
        <v>0.70167824074074336</v>
      </c>
      <c r="B343" s="2" t="s">
        <v>27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3.13</v>
      </c>
      <c r="H343" s="2" t="s">
        <v>13</v>
      </c>
    </row>
    <row r="344" spans="1:8" x14ac:dyDescent="0.3">
      <c r="A344" s="1">
        <v>0.70172453703703963</v>
      </c>
      <c r="B344" s="2" t="s">
        <v>27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3.13</v>
      </c>
      <c r="H344" s="2" t="s">
        <v>13</v>
      </c>
    </row>
    <row r="345" spans="1:8" x14ac:dyDescent="0.3">
      <c r="A345" s="1">
        <v>0.70178240740741005</v>
      </c>
      <c r="B345" s="2" t="s">
        <v>27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3.12</v>
      </c>
      <c r="H345" s="2" t="s">
        <v>13</v>
      </c>
    </row>
    <row r="346" spans="1:8" x14ac:dyDescent="0.3">
      <c r="A346" s="1">
        <v>0.70182870370370631</v>
      </c>
      <c r="B346" s="2" t="s">
        <v>27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3.12</v>
      </c>
      <c r="H346" s="2" t="s">
        <v>13</v>
      </c>
    </row>
    <row r="347" spans="1:8" x14ac:dyDescent="0.3">
      <c r="A347" s="1">
        <v>0.70188657407407673</v>
      </c>
      <c r="B347" s="2" t="s">
        <v>27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3.12</v>
      </c>
      <c r="H347" s="2" t="s">
        <v>13</v>
      </c>
    </row>
    <row r="348" spans="1:8" x14ac:dyDescent="0.3">
      <c r="A348" s="1">
        <v>0.701932870370373</v>
      </c>
      <c r="B348" s="2" t="s">
        <v>27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3.13</v>
      </c>
      <c r="H348" s="2" t="s">
        <v>13</v>
      </c>
    </row>
    <row r="349" spans="1:8" x14ac:dyDescent="0.3">
      <c r="A349" s="1">
        <v>0.70199074074074341</v>
      </c>
      <c r="B349" s="2" t="s">
        <v>27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3.13</v>
      </c>
      <c r="H349" s="2" t="s">
        <v>13</v>
      </c>
    </row>
    <row r="350" spans="1:8" x14ac:dyDescent="0.3">
      <c r="A350" s="1">
        <v>0.70203703703703968</v>
      </c>
      <c r="B350" s="2" t="s">
        <v>27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3.12</v>
      </c>
      <c r="H350" s="2" t="s">
        <v>13</v>
      </c>
    </row>
    <row r="351" spans="1:8" x14ac:dyDescent="0.3">
      <c r="A351" s="1">
        <v>0.7020949074074101</v>
      </c>
      <c r="B351" s="2" t="s">
        <v>27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3.12</v>
      </c>
      <c r="H351" s="2" t="s">
        <v>13</v>
      </c>
    </row>
    <row r="352" spans="1:8" x14ac:dyDescent="0.3">
      <c r="A352" s="1">
        <v>0.70214120370370636</v>
      </c>
      <c r="B352" s="2" t="s">
        <v>27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3.12</v>
      </c>
      <c r="H352" s="2" t="s">
        <v>13</v>
      </c>
    </row>
    <row r="353" spans="1:8" x14ac:dyDescent="0.3">
      <c r="A353" s="1">
        <v>0.70219907407407678</v>
      </c>
      <c r="B353" s="2" t="s">
        <v>27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3.13</v>
      </c>
      <c r="H353" s="2" t="s">
        <v>13</v>
      </c>
    </row>
    <row r="354" spans="1:8" x14ac:dyDescent="0.3">
      <c r="A354" s="1">
        <v>0.70224537037037305</v>
      </c>
      <c r="B354" s="2" t="s">
        <v>27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</row>
    <row r="355" spans="1:8" x14ac:dyDescent="0.3">
      <c r="A355" s="1">
        <v>0.70230324074074346</v>
      </c>
      <c r="B355" s="2" t="s">
        <v>27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3.11</v>
      </c>
      <c r="H355" s="2" t="s">
        <v>13</v>
      </c>
    </row>
    <row r="356" spans="1:8" x14ac:dyDescent="0.3">
      <c r="A356" s="1">
        <v>0.70234953703703973</v>
      </c>
      <c r="B356" s="2" t="s">
        <v>27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3.12</v>
      </c>
      <c r="H356" s="2" t="s">
        <v>13</v>
      </c>
    </row>
    <row r="357" spans="1:8" x14ac:dyDescent="0.3">
      <c r="A357" s="1">
        <v>0.70240740740741014</v>
      </c>
      <c r="B357" s="2" t="s">
        <v>27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3.13</v>
      </c>
      <c r="H357" s="2" t="s">
        <v>13</v>
      </c>
    </row>
    <row r="358" spans="1:8" x14ac:dyDescent="0.3">
      <c r="A358" s="1">
        <v>0.70245370370370641</v>
      </c>
      <c r="B358" s="2" t="s">
        <v>27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3.13</v>
      </c>
      <c r="H358" s="2" t="s">
        <v>13</v>
      </c>
    </row>
    <row r="359" spans="1:8" x14ac:dyDescent="0.3">
      <c r="A359" s="1">
        <v>0.70251157407407683</v>
      </c>
      <c r="B359" s="2" t="s">
        <v>27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3.12</v>
      </c>
      <c r="H359" s="2" t="s">
        <v>13</v>
      </c>
    </row>
    <row r="360" spans="1:8" x14ac:dyDescent="0.3">
      <c r="A360" s="1">
        <v>0.70255787037037309</v>
      </c>
      <c r="B360" s="2" t="s">
        <v>27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</row>
    <row r="361" spans="1:8" x14ac:dyDescent="0.3">
      <c r="A361" s="1">
        <v>0.70261574074074351</v>
      </c>
      <c r="B361" s="2" t="s">
        <v>27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3.11</v>
      </c>
      <c r="H361" s="2" t="s">
        <v>13</v>
      </c>
    </row>
    <row r="362" spans="1:8" x14ac:dyDescent="0.3">
      <c r="A362" s="1">
        <v>0.70266203703703978</v>
      </c>
      <c r="B362" s="2" t="s">
        <v>27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3.13</v>
      </c>
      <c r="H362" s="2" t="s">
        <v>13</v>
      </c>
    </row>
    <row r="363" spans="1:8" x14ac:dyDescent="0.3">
      <c r="A363" s="1">
        <v>0.70271990740741019</v>
      </c>
      <c r="B363" s="2" t="s">
        <v>27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3.13</v>
      </c>
      <c r="H363" s="2" t="s">
        <v>13</v>
      </c>
    </row>
    <row r="364" spans="1:8" x14ac:dyDescent="0.3">
      <c r="A364" s="1">
        <v>0.70276620370370646</v>
      </c>
      <c r="B364" s="2" t="s">
        <v>27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</row>
    <row r="365" spans="1:8" x14ac:dyDescent="0.3">
      <c r="A365" s="1">
        <v>0.70282407407407688</v>
      </c>
      <c r="B365" s="2" t="s">
        <v>27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3.12</v>
      </c>
      <c r="H365" s="2" t="s">
        <v>13</v>
      </c>
    </row>
    <row r="366" spans="1:8" x14ac:dyDescent="0.3">
      <c r="A366" s="1">
        <v>0.70287037037037314</v>
      </c>
      <c r="B366" s="2" t="s">
        <v>27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3.12</v>
      </c>
      <c r="H366" s="2" t="s">
        <v>13</v>
      </c>
    </row>
    <row r="367" spans="1:8" x14ac:dyDescent="0.3">
      <c r="A367" s="1">
        <v>0.70292824074074356</v>
      </c>
      <c r="B367" s="2" t="s">
        <v>27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3.12</v>
      </c>
      <c r="H367" s="2" t="s">
        <v>13</v>
      </c>
    </row>
    <row r="368" spans="1:8" x14ac:dyDescent="0.3">
      <c r="A368" s="1">
        <v>0.70297453703703983</v>
      </c>
      <c r="B368" s="2" t="s">
        <v>27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3.13</v>
      </c>
      <c r="H368" s="2" t="s">
        <v>13</v>
      </c>
    </row>
    <row r="369" spans="1:8" x14ac:dyDescent="0.3">
      <c r="A369" s="1">
        <v>0.70303240740741024</v>
      </c>
      <c r="B369" s="2" t="s">
        <v>27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</row>
    <row r="370" spans="1:8" x14ac:dyDescent="0.3">
      <c r="A370" s="1">
        <v>0.70307870370370651</v>
      </c>
      <c r="B370" s="2" t="s">
        <v>27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3.12</v>
      </c>
      <c r="H370" s="2" t="s">
        <v>13</v>
      </c>
    </row>
    <row r="371" spans="1:8" x14ac:dyDescent="0.3">
      <c r="A371" s="1">
        <v>0.70313657407407693</v>
      </c>
      <c r="B371" s="2" t="s">
        <v>27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3.12</v>
      </c>
      <c r="H371" s="2" t="s">
        <v>13</v>
      </c>
    </row>
    <row r="372" spans="1:8" x14ac:dyDescent="0.3">
      <c r="A372" s="1">
        <v>0.70318287037037319</v>
      </c>
      <c r="B372" s="2" t="s">
        <v>27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3.13</v>
      </c>
      <c r="H372" s="2" t="s">
        <v>13</v>
      </c>
    </row>
    <row r="373" spans="1:8" x14ac:dyDescent="0.3">
      <c r="A373" s="1">
        <v>0.70324074074074361</v>
      </c>
      <c r="B373" s="2" t="s">
        <v>27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3.13</v>
      </c>
      <c r="H373" s="2" t="s">
        <v>13</v>
      </c>
    </row>
    <row r="374" spans="1:8" x14ac:dyDescent="0.3">
      <c r="A374" s="1">
        <v>0.70328703703703987</v>
      </c>
      <c r="B374" s="2" t="s">
        <v>27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3.12</v>
      </c>
      <c r="H374" s="2" t="s">
        <v>13</v>
      </c>
    </row>
    <row r="375" spans="1:8" x14ac:dyDescent="0.3">
      <c r="A375" s="1">
        <v>0.70334490740741029</v>
      </c>
      <c r="B375" s="2" t="s">
        <v>27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3.12</v>
      </c>
      <c r="H375" s="2" t="s">
        <v>13</v>
      </c>
    </row>
    <row r="376" spans="1:8" x14ac:dyDescent="0.3">
      <c r="A376" s="1">
        <v>0.70339120370370656</v>
      </c>
      <c r="B376" s="2" t="s">
        <v>27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</row>
    <row r="377" spans="1:8" x14ac:dyDescent="0.3">
      <c r="A377" s="1">
        <v>0.70344907407407697</v>
      </c>
      <c r="B377" s="2" t="s">
        <v>27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3.13</v>
      </c>
      <c r="H377" s="2" t="s">
        <v>13</v>
      </c>
    </row>
    <row r="378" spans="1:8" x14ac:dyDescent="0.3">
      <c r="A378" s="1">
        <v>0.70349537037037324</v>
      </c>
      <c r="B378" s="2" t="s">
        <v>27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3.13</v>
      </c>
      <c r="H378" s="2" t="s">
        <v>13</v>
      </c>
    </row>
    <row r="379" spans="1:8" x14ac:dyDescent="0.3">
      <c r="A379" s="1">
        <v>0.70355324074074366</v>
      </c>
      <c r="B379" s="2" t="s">
        <v>27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3.12</v>
      </c>
      <c r="H379" s="2" t="s">
        <v>13</v>
      </c>
    </row>
    <row r="380" spans="1:8" x14ac:dyDescent="0.3">
      <c r="A380" s="1">
        <v>0.70359953703703992</v>
      </c>
      <c r="B380" s="2" t="s">
        <v>27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3.12</v>
      </c>
      <c r="H380" s="2" t="s">
        <v>13</v>
      </c>
    </row>
    <row r="381" spans="1:8" x14ac:dyDescent="0.3">
      <c r="A381" s="1">
        <v>0.70365740740741034</v>
      </c>
      <c r="B381" s="2" t="s">
        <v>27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3.13</v>
      </c>
      <c r="H381" s="2" t="s">
        <v>13</v>
      </c>
    </row>
    <row r="382" spans="1:8" x14ac:dyDescent="0.3">
      <c r="A382" s="1">
        <v>0.70370370370370661</v>
      </c>
      <c r="B382" s="2" t="s">
        <v>27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3.13</v>
      </c>
      <c r="H382" s="2" t="s">
        <v>13</v>
      </c>
    </row>
    <row r="383" spans="1:8" x14ac:dyDescent="0.3">
      <c r="A383" s="1">
        <v>0.70376157407407702</v>
      </c>
      <c r="B383" s="2" t="s">
        <v>27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3.12</v>
      </c>
      <c r="H383" s="2" t="s">
        <v>13</v>
      </c>
    </row>
    <row r="384" spans="1:8" x14ac:dyDescent="0.3">
      <c r="A384" s="1">
        <v>0.70380787037037329</v>
      </c>
      <c r="B384" s="2" t="s">
        <v>27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3.11</v>
      </c>
      <c r="H384" s="2" t="s">
        <v>13</v>
      </c>
    </row>
    <row r="385" spans="1:8" x14ac:dyDescent="0.3">
      <c r="A385" s="1">
        <v>0.70386574074074371</v>
      </c>
      <c r="B385" s="2" t="s">
        <v>27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3.12</v>
      </c>
      <c r="H385" s="2" t="s">
        <v>13</v>
      </c>
    </row>
    <row r="386" spans="1:8" x14ac:dyDescent="0.3">
      <c r="A386" s="1">
        <v>0.70391203703703997</v>
      </c>
      <c r="B386" s="2" t="s">
        <v>27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3.13</v>
      </c>
      <c r="H386" s="2" t="s">
        <v>13</v>
      </c>
    </row>
    <row r="387" spans="1:8" x14ac:dyDescent="0.3">
      <c r="A387" s="1">
        <v>0.70396990740741039</v>
      </c>
      <c r="B387" s="2" t="s">
        <v>27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3.13</v>
      </c>
      <c r="H387" s="2" t="s">
        <v>13</v>
      </c>
    </row>
    <row r="388" spans="1:8" x14ac:dyDescent="0.3">
      <c r="A388" s="1">
        <v>0.70401620370370666</v>
      </c>
      <c r="B388" s="2" t="s">
        <v>27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3.11</v>
      </c>
      <c r="H388" s="2" t="s">
        <v>13</v>
      </c>
    </row>
    <row r="389" spans="1:8" x14ac:dyDescent="0.3">
      <c r="A389" s="1">
        <v>0.70407407407407707</v>
      </c>
      <c r="B389" s="2" t="s">
        <v>27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3.12</v>
      </c>
      <c r="H389" s="2" t="s">
        <v>13</v>
      </c>
    </row>
    <row r="390" spans="1:8" x14ac:dyDescent="0.3">
      <c r="A390" s="1">
        <v>0.70412037037037334</v>
      </c>
      <c r="B390" s="2" t="s">
        <v>27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3.11</v>
      </c>
      <c r="H390" s="2" t="s">
        <v>13</v>
      </c>
    </row>
    <row r="391" spans="1:8" x14ac:dyDescent="0.3">
      <c r="A391" s="1">
        <v>0.70417824074074375</v>
      </c>
      <c r="B391" s="2" t="s">
        <v>27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3.14</v>
      </c>
      <c r="H391" s="2" t="s">
        <v>13</v>
      </c>
    </row>
    <row r="392" spans="1:8" x14ac:dyDescent="0.3">
      <c r="A392" s="1">
        <v>0.70422453703704002</v>
      </c>
      <c r="B392" s="2" t="s">
        <v>27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3.13</v>
      </c>
      <c r="H392" s="2" t="s">
        <v>13</v>
      </c>
    </row>
    <row r="393" spans="1:8" x14ac:dyDescent="0.3">
      <c r="A393" s="1">
        <v>0.70428240740741044</v>
      </c>
      <c r="B393" s="2" t="s">
        <v>27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3.12</v>
      </c>
      <c r="H393" s="2" t="s">
        <v>13</v>
      </c>
    </row>
    <row r="394" spans="1:8" x14ac:dyDescent="0.3">
      <c r="A394" s="1">
        <v>0.7043287037037067</v>
      </c>
      <c r="B394" s="2" t="s">
        <v>27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3.11</v>
      </c>
      <c r="H394" s="2" t="s">
        <v>13</v>
      </c>
    </row>
    <row r="395" spans="1:8" x14ac:dyDescent="0.3">
      <c r="A395" s="1">
        <v>0.70438657407407712</v>
      </c>
      <c r="B395" s="2" t="s">
        <v>27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3.12</v>
      </c>
      <c r="H395" s="2" t="s">
        <v>13</v>
      </c>
    </row>
    <row r="396" spans="1:8" x14ac:dyDescent="0.3">
      <c r="A396" s="1">
        <v>0.70443287037037339</v>
      </c>
      <c r="B396" s="2" t="s">
        <v>27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3.13</v>
      </c>
      <c r="H396" s="2" t="s">
        <v>13</v>
      </c>
    </row>
    <row r="397" spans="1:8" x14ac:dyDescent="0.3">
      <c r="A397" s="1">
        <v>0.7044907407407438</v>
      </c>
      <c r="B397" s="2" t="s">
        <v>27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3.13</v>
      </c>
      <c r="H397" s="2" t="s">
        <v>13</v>
      </c>
    </row>
    <row r="398" spans="1:8" x14ac:dyDescent="0.3">
      <c r="A398" s="1">
        <v>0.70453703703704007</v>
      </c>
      <c r="B398" s="2" t="s">
        <v>27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3.12</v>
      </c>
      <c r="H398" s="2" t="s">
        <v>13</v>
      </c>
    </row>
    <row r="399" spans="1:8" x14ac:dyDescent="0.3">
      <c r="A399" s="1">
        <v>0.70459490740741049</v>
      </c>
      <c r="B399" s="2" t="s">
        <v>27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3.11</v>
      </c>
      <c r="H399" s="2" t="s">
        <v>13</v>
      </c>
    </row>
    <row r="400" spans="1:8" x14ac:dyDescent="0.3">
      <c r="A400" s="1">
        <v>0.70464120370370675</v>
      </c>
      <c r="B400" s="2" t="s">
        <v>27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3.13</v>
      </c>
      <c r="H400" s="2" t="s">
        <v>13</v>
      </c>
    </row>
    <row r="401" spans="1:8" x14ac:dyDescent="0.3">
      <c r="A401" s="1">
        <v>0.70469907407407717</v>
      </c>
      <c r="B401" s="2" t="s">
        <v>27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3.12</v>
      </c>
      <c r="H401" s="2" t="s">
        <v>13</v>
      </c>
    </row>
    <row r="402" spans="1:8" x14ac:dyDescent="0.3">
      <c r="A402" s="1">
        <v>0.70474537037037344</v>
      </c>
      <c r="B402" s="2" t="s">
        <v>27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3.12</v>
      </c>
      <c r="H402" s="2" t="s">
        <v>13</v>
      </c>
    </row>
    <row r="403" spans="1:8" x14ac:dyDescent="0.3">
      <c r="A403" s="1">
        <v>0.70480324074074385</v>
      </c>
      <c r="B403" s="2" t="s">
        <v>27</v>
      </c>
      <c r="C403" s="2" t="s">
        <v>15</v>
      </c>
      <c r="D403" s="2" t="s">
        <v>10</v>
      </c>
      <c r="E403" s="2" t="s">
        <v>11</v>
      </c>
      <c r="F403" s="2" t="s">
        <v>12</v>
      </c>
      <c r="G403">
        <v>3.11</v>
      </c>
      <c r="H403" s="2" t="s">
        <v>13</v>
      </c>
    </row>
    <row r="404" spans="1:8" x14ac:dyDescent="0.3">
      <c r="A404" s="1">
        <v>0.70484953703704012</v>
      </c>
      <c r="B404" s="2" t="s">
        <v>27</v>
      </c>
      <c r="C404" s="2" t="s">
        <v>15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</row>
    <row r="405" spans="1:8" x14ac:dyDescent="0.3">
      <c r="A405" s="1">
        <v>0.70490740740741054</v>
      </c>
      <c r="B405" s="2" t="s">
        <v>27</v>
      </c>
      <c r="C405" s="2" t="s">
        <v>15</v>
      </c>
      <c r="D405" s="2" t="s">
        <v>10</v>
      </c>
      <c r="E405" s="2" t="s">
        <v>11</v>
      </c>
      <c r="F405" s="2" t="s">
        <v>12</v>
      </c>
      <c r="G405">
        <v>3.13</v>
      </c>
      <c r="H405" s="2" t="s">
        <v>13</v>
      </c>
    </row>
    <row r="406" spans="1:8" x14ac:dyDescent="0.3">
      <c r="A406" s="1">
        <v>0.7049537037037068</v>
      </c>
      <c r="B406" s="2" t="s">
        <v>27</v>
      </c>
      <c r="C406" s="2" t="s">
        <v>15</v>
      </c>
      <c r="D406" s="2" t="s">
        <v>10</v>
      </c>
      <c r="E406" s="2" t="s">
        <v>11</v>
      </c>
      <c r="F406" s="2" t="s">
        <v>12</v>
      </c>
      <c r="G406">
        <v>3.12</v>
      </c>
      <c r="H406" s="2" t="s">
        <v>13</v>
      </c>
    </row>
    <row r="407" spans="1:8" x14ac:dyDescent="0.3">
      <c r="A407" s="1">
        <v>0.70501157407407722</v>
      </c>
      <c r="B407" s="2" t="s">
        <v>27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3.12</v>
      </c>
      <c r="H407" s="2" t="s">
        <v>13</v>
      </c>
    </row>
    <row r="408" spans="1:8" x14ac:dyDescent="0.3">
      <c r="A408" s="1">
        <v>0.70505787037037349</v>
      </c>
      <c r="B408" s="2" t="s">
        <v>27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</row>
    <row r="409" spans="1:8" x14ac:dyDescent="0.3">
      <c r="A409" s="1">
        <v>0.7051157407407439</v>
      </c>
      <c r="B409" s="2" t="s">
        <v>27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3.13</v>
      </c>
      <c r="H409" s="2" t="s">
        <v>13</v>
      </c>
    </row>
    <row r="410" spans="1:8" x14ac:dyDescent="0.3">
      <c r="A410" s="1">
        <v>0.70516203703704017</v>
      </c>
      <c r="B410" s="2" t="s">
        <v>27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3.13</v>
      </c>
      <c r="H410" s="2" t="s">
        <v>13</v>
      </c>
    </row>
    <row r="411" spans="1:8" x14ac:dyDescent="0.3">
      <c r="A411" s="1">
        <v>0.70521990740741058</v>
      </c>
      <c r="B411" s="2" t="s">
        <v>27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3.11</v>
      </c>
      <c r="H411" s="2" t="s">
        <v>13</v>
      </c>
    </row>
    <row r="412" spans="1:8" x14ac:dyDescent="0.3">
      <c r="A412" s="1">
        <v>0.70526620370370685</v>
      </c>
      <c r="B412" s="2" t="s">
        <v>27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3.11</v>
      </c>
      <c r="H412" s="2" t="s">
        <v>13</v>
      </c>
    </row>
    <row r="413" spans="1:8" x14ac:dyDescent="0.3">
      <c r="A413" s="1">
        <v>0.70532407407407727</v>
      </c>
      <c r="B413" s="2" t="s">
        <v>27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</row>
    <row r="414" spans="1:8" x14ac:dyDescent="0.3">
      <c r="A414" s="1">
        <v>0.70537037037037353</v>
      </c>
      <c r="B414" s="2" t="s">
        <v>27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3.13</v>
      </c>
      <c r="H414" s="2" t="s">
        <v>13</v>
      </c>
    </row>
    <row r="415" spans="1:8" x14ac:dyDescent="0.3">
      <c r="A415" s="1">
        <v>0.70542824074074395</v>
      </c>
      <c r="B415" s="2" t="s">
        <v>27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3.12</v>
      </c>
      <c r="H415" s="2" t="s">
        <v>13</v>
      </c>
    </row>
    <row r="416" spans="1:8" x14ac:dyDescent="0.3">
      <c r="A416" s="1">
        <v>0.70547453703704022</v>
      </c>
      <c r="B416" s="2" t="s">
        <v>27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3.12</v>
      </c>
      <c r="H416" s="2" t="s">
        <v>13</v>
      </c>
    </row>
    <row r="417" spans="1:8" x14ac:dyDescent="0.3">
      <c r="A417" s="1">
        <v>0.70553240740741063</v>
      </c>
      <c r="B417" s="2" t="s">
        <v>27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3.12</v>
      </c>
      <c r="H417" s="2" t="s">
        <v>13</v>
      </c>
    </row>
    <row r="418" spans="1:8" x14ac:dyDescent="0.3">
      <c r="A418" s="1">
        <v>0.7055787037037069</v>
      </c>
      <c r="B418" s="2" t="s">
        <v>27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3.13</v>
      </c>
      <c r="H418" s="2" t="s">
        <v>13</v>
      </c>
    </row>
    <row r="419" spans="1:8" x14ac:dyDescent="0.3">
      <c r="A419" s="1">
        <v>0.70563657407407732</v>
      </c>
      <c r="B419" s="2" t="s">
        <v>27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3.13</v>
      </c>
      <c r="H419" s="2" t="s">
        <v>13</v>
      </c>
    </row>
    <row r="420" spans="1:8" x14ac:dyDescent="0.3">
      <c r="A420" s="1">
        <v>0.70568287037037358</v>
      </c>
      <c r="B420" s="2" t="s">
        <v>27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3.12</v>
      </c>
      <c r="H420" s="2" t="s">
        <v>13</v>
      </c>
    </row>
    <row r="421" spans="1:8" x14ac:dyDescent="0.3">
      <c r="A421" s="1">
        <v>0.705740740740744</v>
      </c>
      <c r="B421" s="2" t="s">
        <v>27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3.1199999999999997</v>
      </c>
      <c r="H421" s="2" t="s">
        <v>13</v>
      </c>
    </row>
    <row r="422" spans="1:8" x14ac:dyDescent="0.3">
      <c r="A422" s="1">
        <v>0.70578703703704027</v>
      </c>
      <c r="B422" s="2" t="s">
        <v>27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3.1199999999999997</v>
      </c>
      <c r="H422" s="2" t="s">
        <v>13</v>
      </c>
    </row>
    <row r="423" spans="1:8" x14ac:dyDescent="0.3">
      <c r="A423" s="1">
        <v>0.70584490740741068</v>
      </c>
      <c r="B423" s="2" t="s">
        <v>27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3.13</v>
      </c>
      <c r="H423" s="2" t="s">
        <v>13</v>
      </c>
    </row>
    <row r="424" spans="1:8" x14ac:dyDescent="0.3">
      <c r="A424" s="1">
        <v>0.70589120370370695</v>
      </c>
      <c r="B424" s="2" t="s">
        <v>27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3.1399999999999997</v>
      </c>
      <c r="H424" s="2" t="s">
        <v>13</v>
      </c>
    </row>
    <row r="425" spans="1:8" x14ac:dyDescent="0.3">
      <c r="A425" s="1">
        <v>0.70594907407407737</v>
      </c>
      <c r="B425" s="2" t="s">
        <v>27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3.1199999999999997</v>
      </c>
      <c r="H425" s="2" t="s">
        <v>13</v>
      </c>
    </row>
    <row r="426" spans="1:8" x14ac:dyDescent="0.3">
      <c r="A426" s="1">
        <v>0.70599537037037363</v>
      </c>
      <c r="B426" s="2" t="s">
        <v>27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3.13</v>
      </c>
      <c r="H426" s="2" t="s">
        <v>13</v>
      </c>
    </row>
    <row r="427" spans="1:8" x14ac:dyDescent="0.3">
      <c r="A427" s="1">
        <v>0.70605324074074405</v>
      </c>
      <c r="B427" s="2" t="s">
        <v>27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3.11</v>
      </c>
      <c r="H427" s="2" t="s">
        <v>13</v>
      </c>
    </row>
    <row r="428" spans="1:8" x14ac:dyDescent="0.3">
      <c r="A428" s="1">
        <v>0.70609953703704031</v>
      </c>
      <c r="B428" s="2" t="s">
        <v>27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3.13</v>
      </c>
      <c r="H428" s="2" t="s">
        <v>13</v>
      </c>
    </row>
    <row r="429" spans="1:8" x14ac:dyDescent="0.3">
      <c r="A429" s="1">
        <v>0.70615740740741073</v>
      </c>
      <c r="B429" s="2" t="s">
        <v>27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3.13</v>
      </c>
      <c r="H429" s="2" t="s">
        <v>13</v>
      </c>
    </row>
    <row r="430" spans="1:8" x14ac:dyDescent="0.3">
      <c r="A430" s="1">
        <v>0.706203703703707</v>
      </c>
      <c r="B430" s="2" t="s">
        <v>27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3.12</v>
      </c>
      <c r="H430" s="2" t="s">
        <v>13</v>
      </c>
    </row>
    <row r="431" spans="1:8" x14ac:dyDescent="0.3">
      <c r="A431" s="1">
        <v>0.70626157407407741</v>
      </c>
      <c r="B431" s="2" t="s">
        <v>27</v>
      </c>
      <c r="C431" s="2" t="s">
        <v>15</v>
      </c>
      <c r="D431" s="2" t="s">
        <v>10</v>
      </c>
      <c r="E431" s="2" t="s">
        <v>11</v>
      </c>
      <c r="F431" s="2" t="s">
        <v>12</v>
      </c>
      <c r="G431">
        <v>3.11</v>
      </c>
      <c r="H431" s="2" t="s">
        <v>13</v>
      </c>
    </row>
    <row r="432" spans="1:8" x14ac:dyDescent="0.3">
      <c r="A432" s="1">
        <v>0.70630787037037368</v>
      </c>
      <c r="B432" s="2" t="s">
        <v>27</v>
      </c>
      <c r="C432" s="2" t="s">
        <v>15</v>
      </c>
      <c r="D432" s="2" t="s">
        <v>10</v>
      </c>
      <c r="E432" s="2" t="s">
        <v>11</v>
      </c>
      <c r="F432" s="2" t="s">
        <v>12</v>
      </c>
      <c r="G432">
        <v>3.13</v>
      </c>
      <c r="H432" s="2" t="s">
        <v>13</v>
      </c>
    </row>
    <row r="433" spans="1:8" x14ac:dyDescent="0.3">
      <c r="A433" s="1">
        <v>0.7063657407407441</v>
      </c>
      <c r="B433" s="2" t="s">
        <v>27</v>
      </c>
      <c r="C433" s="2" t="s">
        <v>15</v>
      </c>
      <c r="D433" s="2" t="s">
        <v>10</v>
      </c>
      <c r="E433" s="2" t="s">
        <v>11</v>
      </c>
      <c r="F433" s="2" t="s">
        <v>12</v>
      </c>
      <c r="G433">
        <v>3.13</v>
      </c>
      <c r="H433" s="2" t="s">
        <v>13</v>
      </c>
    </row>
    <row r="434" spans="1:8" x14ac:dyDescent="0.3">
      <c r="A434" s="1">
        <v>0.70641203703704036</v>
      </c>
      <c r="B434" s="2" t="s">
        <v>27</v>
      </c>
      <c r="C434" s="2" t="s">
        <v>15</v>
      </c>
      <c r="D434" s="2" t="s">
        <v>10</v>
      </c>
      <c r="E434" s="2" t="s">
        <v>11</v>
      </c>
      <c r="F434" s="2" t="s">
        <v>12</v>
      </c>
      <c r="G434">
        <v>3.13</v>
      </c>
      <c r="H434" s="2" t="s">
        <v>13</v>
      </c>
    </row>
    <row r="435" spans="1:8" x14ac:dyDescent="0.3">
      <c r="A435" s="1">
        <v>0.70646990740741078</v>
      </c>
      <c r="B435" s="2" t="s">
        <v>27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3.12</v>
      </c>
      <c r="H435" s="2" t="s">
        <v>13</v>
      </c>
    </row>
    <row r="436" spans="1:8" x14ac:dyDescent="0.3">
      <c r="A436" s="1">
        <v>0.70651620370370705</v>
      </c>
      <c r="B436" s="2" t="s">
        <v>27</v>
      </c>
      <c r="C436" s="2" t="s">
        <v>15</v>
      </c>
      <c r="D436" s="2" t="s">
        <v>10</v>
      </c>
      <c r="E436" s="2" t="s">
        <v>11</v>
      </c>
      <c r="F436" s="2" t="s">
        <v>12</v>
      </c>
      <c r="G436">
        <v>3.11</v>
      </c>
      <c r="H436" s="2" t="s">
        <v>13</v>
      </c>
    </row>
    <row r="437" spans="1:8" x14ac:dyDescent="0.3">
      <c r="A437" s="1">
        <v>0.70657407407407746</v>
      </c>
      <c r="B437" s="2" t="s">
        <v>27</v>
      </c>
      <c r="C437" s="2" t="s">
        <v>15</v>
      </c>
      <c r="D437" s="2" t="s">
        <v>10</v>
      </c>
      <c r="E437" s="2" t="s">
        <v>11</v>
      </c>
      <c r="F437" s="2" t="s">
        <v>12</v>
      </c>
      <c r="G437">
        <v>3.13</v>
      </c>
      <c r="H437" s="2" t="s">
        <v>13</v>
      </c>
    </row>
    <row r="438" spans="1:8" x14ac:dyDescent="0.3">
      <c r="A438" s="1">
        <v>0.70662037037037373</v>
      </c>
      <c r="B438" s="2" t="s">
        <v>27</v>
      </c>
      <c r="C438" s="2" t="s">
        <v>15</v>
      </c>
      <c r="D438" s="2" t="s">
        <v>10</v>
      </c>
      <c r="E438" s="2" t="s">
        <v>11</v>
      </c>
      <c r="F438" s="2" t="s">
        <v>12</v>
      </c>
      <c r="G438">
        <v>3.13</v>
      </c>
      <c r="H438" s="2" t="s">
        <v>13</v>
      </c>
    </row>
    <row r="439" spans="1:8" x14ac:dyDescent="0.3">
      <c r="A439" s="1">
        <v>0.70667824074074415</v>
      </c>
      <c r="B439" s="2" t="s">
        <v>27</v>
      </c>
      <c r="C439" s="2" t="s">
        <v>15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</row>
    <row r="440" spans="1:8" x14ac:dyDescent="0.3">
      <c r="A440" s="1">
        <v>0.70672453703704041</v>
      </c>
      <c r="B440" s="2" t="s">
        <v>27</v>
      </c>
      <c r="C440" s="2" t="s">
        <v>15</v>
      </c>
      <c r="D440" s="2" t="s">
        <v>10</v>
      </c>
      <c r="E440" s="2" t="s">
        <v>11</v>
      </c>
      <c r="F440" s="2" t="s">
        <v>12</v>
      </c>
      <c r="G440">
        <v>3.12</v>
      </c>
      <c r="H440" s="2" t="s">
        <v>13</v>
      </c>
    </row>
    <row r="441" spans="1:8" x14ac:dyDescent="0.3">
      <c r="A441" s="1">
        <v>0.70678240740741083</v>
      </c>
      <c r="B441" s="2" t="s">
        <v>27</v>
      </c>
      <c r="C441" s="2" t="s">
        <v>15</v>
      </c>
      <c r="D441" s="2" t="s">
        <v>10</v>
      </c>
      <c r="E441" s="2" t="s">
        <v>11</v>
      </c>
      <c r="F441" s="2" t="s">
        <v>12</v>
      </c>
      <c r="G441">
        <v>3.12</v>
      </c>
      <c r="H441" s="2" t="s">
        <v>13</v>
      </c>
    </row>
    <row r="442" spans="1:8" x14ac:dyDescent="0.3">
      <c r="A442" s="1">
        <v>0.7068287037037071</v>
      </c>
      <c r="B442" s="2" t="s">
        <v>27</v>
      </c>
      <c r="C442" s="2" t="s">
        <v>15</v>
      </c>
      <c r="D442" s="2" t="s">
        <v>10</v>
      </c>
      <c r="E442" s="2" t="s">
        <v>11</v>
      </c>
      <c r="F442" s="2" t="s">
        <v>12</v>
      </c>
      <c r="G442">
        <v>3.13</v>
      </c>
      <c r="H442" s="2" t="s">
        <v>13</v>
      </c>
    </row>
    <row r="443" spans="1:8" x14ac:dyDescent="0.3">
      <c r="A443" s="1">
        <v>0.70688657407407751</v>
      </c>
      <c r="B443" s="2" t="s">
        <v>27</v>
      </c>
      <c r="C443" s="2" t="s">
        <v>15</v>
      </c>
      <c r="D443" s="2" t="s">
        <v>10</v>
      </c>
      <c r="E443" s="2" t="s">
        <v>11</v>
      </c>
      <c r="F443" s="2" t="s">
        <v>12</v>
      </c>
      <c r="G443">
        <v>3.13</v>
      </c>
      <c r="H443" s="2" t="s">
        <v>13</v>
      </c>
    </row>
    <row r="444" spans="1:8" x14ac:dyDescent="0.3">
      <c r="A444" s="1">
        <v>0.70693287037037378</v>
      </c>
      <c r="B444" s="2" t="s">
        <v>27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3.11</v>
      </c>
      <c r="H444" s="2" t="s">
        <v>13</v>
      </c>
    </row>
    <row r="445" spans="1:8" x14ac:dyDescent="0.3">
      <c r="A445" s="1">
        <v>0.70699074074074419</v>
      </c>
      <c r="B445" s="2" t="s">
        <v>27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3.11</v>
      </c>
      <c r="H445" s="2" t="s">
        <v>13</v>
      </c>
    </row>
    <row r="446" spans="1:8" x14ac:dyDescent="0.3">
      <c r="A446" s="1">
        <v>0.70703703703704046</v>
      </c>
      <c r="B446" s="2" t="s">
        <v>27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3.11</v>
      </c>
      <c r="H446" s="2" t="s">
        <v>13</v>
      </c>
    </row>
    <row r="447" spans="1:8" x14ac:dyDescent="0.3">
      <c r="A447" s="1">
        <v>0.70709490740741088</v>
      </c>
      <c r="B447" s="2" t="s">
        <v>27</v>
      </c>
      <c r="C447" s="2" t="s">
        <v>15</v>
      </c>
      <c r="D447" s="2" t="s">
        <v>10</v>
      </c>
      <c r="E447" s="2" t="s">
        <v>11</v>
      </c>
      <c r="F447" s="2" t="s">
        <v>12</v>
      </c>
      <c r="G447">
        <v>3.13</v>
      </c>
      <c r="H447" s="2" t="s">
        <v>13</v>
      </c>
    </row>
    <row r="448" spans="1:8" x14ac:dyDescent="0.3">
      <c r="A448" s="1">
        <v>0.70714120370370714</v>
      </c>
      <c r="B448" s="2" t="s">
        <v>27</v>
      </c>
      <c r="C448" s="2" t="s">
        <v>15</v>
      </c>
      <c r="D448" s="2" t="s">
        <v>10</v>
      </c>
      <c r="E448" s="2" t="s">
        <v>11</v>
      </c>
      <c r="F448" s="2" t="s">
        <v>12</v>
      </c>
      <c r="G448">
        <v>3.13</v>
      </c>
      <c r="H448" s="2" t="s">
        <v>13</v>
      </c>
    </row>
    <row r="449" spans="1:8" x14ac:dyDescent="0.3">
      <c r="A449" s="1">
        <v>0.70719907407407756</v>
      </c>
      <c r="B449" s="2" t="s">
        <v>27</v>
      </c>
      <c r="C449" s="2" t="s">
        <v>15</v>
      </c>
      <c r="D449" s="2" t="s">
        <v>10</v>
      </c>
      <c r="E449" s="2" t="s">
        <v>11</v>
      </c>
      <c r="F449" s="2" t="s">
        <v>12</v>
      </c>
      <c r="G449">
        <v>3.11</v>
      </c>
      <c r="H449" s="2" t="s">
        <v>13</v>
      </c>
    </row>
    <row r="450" spans="1:8" x14ac:dyDescent="0.3">
      <c r="A450" s="1">
        <v>0.70724537037037383</v>
      </c>
      <c r="B450" s="2" t="s">
        <v>27</v>
      </c>
      <c r="C450" s="2" t="s">
        <v>15</v>
      </c>
      <c r="D450" s="2" t="s">
        <v>10</v>
      </c>
      <c r="E450" s="2" t="s">
        <v>11</v>
      </c>
      <c r="F450" s="2" t="s">
        <v>12</v>
      </c>
      <c r="G450">
        <v>3.11</v>
      </c>
      <c r="H450" s="2" t="s">
        <v>13</v>
      </c>
    </row>
    <row r="451" spans="1:8" x14ac:dyDescent="0.3">
      <c r="A451" s="1">
        <v>0.70730324074074424</v>
      </c>
      <c r="B451" s="2" t="s">
        <v>27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3.12</v>
      </c>
      <c r="H451" s="2" t="s">
        <v>13</v>
      </c>
    </row>
    <row r="452" spans="1:8" x14ac:dyDescent="0.3">
      <c r="A452" s="1">
        <v>0.70734953703704051</v>
      </c>
      <c r="B452" s="2" t="s">
        <v>27</v>
      </c>
      <c r="C452" s="2" t="s">
        <v>15</v>
      </c>
      <c r="D452" s="2" t="s">
        <v>10</v>
      </c>
      <c r="E452" s="2" t="s">
        <v>11</v>
      </c>
      <c r="F452" s="2" t="s">
        <v>12</v>
      </c>
      <c r="G452">
        <v>3.12</v>
      </c>
      <c r="H452" s="2" t="s">
        <v>13</v>
      </c>
    </row>
    <row r="453" spans="1:8" x14ac:dyDescent="0.3">
      <c r="A453" s="1">
        <v>0.70740740740741093</v>
      </c>
      <c r="B453" s="2" t="s">
        <v>27</v>
      </c>
      <c r="C453" s="2" t="s">
        <v>15</v>
      </c>
      <c r="D453" s="2" t="s">
        <v>10</v>
      </c>
      <c r="E453" s="2" t="s">
        <v>11</v>
      </c>
      <c r="F453" s="2" t="s">
        <v>12</v>
      </c>
      <c r="G453">
        <v>3.13</v>
      </c>
      <c r="H453" s="2" t="s">
        <v>13</v>
      </c>
    </row>
    <row r="454" spans="1:8" x14ac:dyDescent="0.3">
      <c r="A454" s="1">
        <v>0.70745370370370719</v>
      </c>
      <c r="B454" s="2" t="s">
        <v>27</v>
      </c>
      <c r="C454" s="2" t="s">
        <v>15</v>
      </c>
      <c r="D454" s="2" t="s">
        <v>10</v>
      </c>
      <c r="E454" s="2" t="s">
        <v>11</v>
      </c>
      <c r="F454" s="2" t="s">
        <v>12</v>
      </c>
      <c r="G454">
        <v>3.12</v>
      </c>
      <c r="H454" s="2" t="s">
        <v>13</v>
      </c>
    </row>
    <row r="455" spans="1:8" x14ac:dyDescent="0.3">
      <c r="A455" s="1">
        <v>0.70751157407407761</v>
      </c>
      <c r="B455" s="2" t="s">
        <v>27</v>
      </c>
      <c r="C455" s="2" t="s">
        <v>15</v>
      </c>
      <c r="D455" s="2" t="s">
        <v>10</v>
      </c>
      <c r="E455" s="2" t="s">
        <v>11</v>
      </c>
      <c r="F455" s="2" t="s">
        <v>12</v>
      </c>
      <c r="G455">
        <v>3.11</v>
      </c>
      <c r="H455" s="2" t="s">
        <v>13</v>
      </c>
    </row>
    <row r="456" spans="1:8" x14ac:dyDescent="0.3">
      <c r="A456" s="1">
        <v>0.70755787037037388</v>
      </c>
      <c r="B456" s="2" t="s">
        <v>27</v>
      </c>
      <c r="C456" s="2" t="s">
        <v>15</v>
      </c>
      <c r="D456" s="2" t="s">
        <v>10</v>
      </c>
      <c r="E456" s="2" t="s">
        <v>11</v>
      </c>
      <c r="F456" s="2" t="s">
        <v>12</v>
      </c>
      <c r="G456">
        <v>3.13</v>
      </c>
      <c r="H456" s="2" t="s">
        <v>13</v>
      </c>
    </row>
    <row r="457" spans="1:8" x14ac:dyDescent="0.3">
      <c r="A457" s="1">
        <v>0.70761574074074429</v>
      </c>
      <c r="B457" s="2" t="s">
        <v>27</v>
      </c>
      <c r="C457" s="2" t="s">
        <v>15</v>
      </c>
      <c r="D457" s="2" t="s">
        <v>10</v>
      </c>
      <c r="E457" s="2" t="s">
        <v>11</v>
      </c>
      <c r="F457" s="2" t="s">
        <v>12</v>
      </c>
      <c r="G457">
        <v>3.1399999999999997</v>
      </c>
      <c r="H457" s="2" t="s">
        <v>13</v>
      </c>
    </row>
    <row r="458" spans="1:8" x14ac:dyDescent="0.3">
      <c r="A458" s="1">
        <v>0.70766203703704056</v>
      </c>
      <c r="B458" s="2" t="s">
        <v>27</v>
      </c>
      <c r="C458" s="2" t="s">
        <v>15</v>
      </c>
      <c r="D458" s="2" t="s">
        <v>10</v>
      </c>
      <c r="E458" s="2" t="s">
        <v>11</v>
      </c>
      <c r="F458" s="2" t="s">
        <v>12</v>
      </c>
      <c r="G458">
        <v>3.13</v>
      </c>
      <c r="H458" s="2" t="s">
        <v>13</v>
      </c>
    </row>
    <row r="459" spans="1:8" x14ac:dyDescent="0.3">
      <c r="A459" s="1">
        <v>0.70771990740741098</v>
      </c>
      <c r="B459" s="2" t="s">
        <v>27</v>
      </c>
      <c r="C459" s="2" t="s">
        <v>15</v>
      </c>
      <c r="D459" s="2" t="s">
        <v>10</v>
      </c>
      <c r="E459" s="2" t="s">
        <v>11</v>
      </c>
      <c r="F459" s="2" t="s">
        <v>12</v>
      </c>
      <c r="G459">
        <v>3.13</v>
      </c>
      <c r="H459" s="2" t="s">
        <v>13</v>
      </c>
    </row>
    <row r="460" spans="1:8" x14ac:dyDescent="0.3">
      <c r="A460" s="1">
        <v>0.70776620370370724</v>
      </c>
      <c r="B460" s="2" t="s">
        <v>27</v>
      </c>
      <c r="C460" s="2" t="s">
        <v>15</v>
      </c>
      <c r="D460" s="2" t="s">
        <v>10</v>
      </c>
      <c r="E460" s="2" t="s">
        <v>11</v>
      </c>
      <c r="F460" s="2" t="s">
        <v>12</v>
      </c>
      <c r="G460">
        <v>3.1199999999999997</v>
      </c>
      <c r="H460" s="2" t="s">
        <v>13</v>
      </c>
    </row>
    <row r="461" spans="1:8" x14ac:dyDescent="0.3">
      <c r="A461" s="1">
        <v>0.70782407407407766</v>
      </c>
      <c r="B461" s="2" t="s">
        <v>27</v>
      </c>
      <c r="C461" s="2" t="s">
        <v>15</v>
      </c>
      <c r="D461" s="2" t="s">
        <v>10</v>
      </c>
      <c r="E461" s="2" t="s">
        <v>11</v>
      </c>
      <c r="F461" s="2" t="s">
        <v>12</v>
      </c>
      <c r="G461">
        <v>3.1399999999999997</v>
      </c>
      <c r="H461" s="2" t="s">
        <v>13</v>
      </c>
    </row>
    <row r="462" spans="1:8" x14ac:dyDescent="0.3">
      <c r="A462" s="1">
        <v>0.70787037037037392</v>
      </c>
      <c r="B462" s="2" t="s">
        <v>27</v>
      </c>
      <c r="C462" s="2" t="s">
        <v>15</v>
      </c>
      <c r="D462" s="2" t="s">
        <v>10</v>
      </c>
      <c r="E462" s="2" t="s">
        <v>11</v>
      </c>
      <c r="F462" s="2" t="s">
        <v>12</v>
      </c>
      <c r="G462">
        <v>3.13</v>
      </c>
      <c r="H462" s="2" t="s">
        <v>13</v>
      </c>
    </row>
    <row r="463" spans="1:8" x14ac:dyDescent="0.3">
      <c r="A463" s="1">
        <v>0.70792824074074434</v>
      </c>
      <c r="B463" s="2" t="s">
        <v>27</v>
      </c>
      <c r="C463" s="2" t="s">
        <v>15</v>
      </c>
      <c r="D463" s="2" t="s">
        <v>10</v>
      </c>
      <c r="E463" s="2" t="s">
        <v>11</v>
      </c>
      <c r="F463" s="2" t="s">
        <v>12</v>
      </c>
      <c r="G463">
        <v>3.12</v>
      </c>
      <c r="H463" s="2" t="s">
        <v>13</v>
      </c>
    </row>
    <row r="464" spans="1:8" x14ac:dyDescent="0.3">
      <c r="A464" s="1">
        <v>0.70797453703704061</v>
      </c>
      <c r="B464" s="2" t="s">
        <v>27</v>
      </c>
      <c r="C464" s="2" t="s">
        <v>15</v>
      </c>
      <c r="D464" s="2" t="s">
        <v>10</v>
      </c>
      <c r="E464" s="2" t="s">
        <v>11</v>
      </c>
      <c r="F464" s="2" t="s">
        <v>12</v>
      </c>
      <c r="G464">
        <v>3.11</v>
      </c>
      <c r="H464" s="2" t="s">
        <v>13</v>
      </c>
    </row>
    <row r="465" spans="1:8" x14ac:dyDescent="0.3">
      <c r="A465" s="1">
        <v>0.70803240740741102</v>
      </c>
      <c r="B465" s="2" t="s">
        <v>27</v>
      </c>
      <c r="C465" s="2" t="s">
        <v>15</v>
      </c>
      <c r="D465" s="2" t="s">
        <v>10</v>
      </c>
      <c r="E465" s="2" t="s">
        <v>11</v>
      </c>
      <c r="F465" s="2" t="s">
        <v>12</v>
      </c>
      <c r="G465">
        <v>3.11</v>
      </c>
      <c r="H465" s="2" t="s">
        <v>13</v>
      </c>
    </row>
    <row r="466" spans="1:8" x14ac:dyDescent="0.3">
      <c r="A466" s="1">
        <v>0.70807870370370729</v>
      </c>
      <c r="B466" s="2" t="s">
        <v>27</v>
      </c>
      <c r="C466" s="2" t="s">
        <v>15</v>
      </c>
      <c r="D466" s="2" t="s">
        <v>10</v>
      </c>
      <c r="E466" s="2" t="s">
        <v>11</v>
      </c>
      <c r="F466" s="2" t="s">
        <v>12</v>
      </c>
      <c r="G466">
        <v>3.13</v>
      </c>
      <c r="H466" s="2" t="s">
        <v>13</v>
      </c>
    </row>
    <row r="467" spans="1:8" x14ac:dyDescent="0.3">
      <c r="A467" s="1">
        <v>0.70813657407407771</v>
      </c>
      <c r="B467" s="2" t="s">
        <v>27</v>
      </c>
      <c r="C467" s="2" t="s">
        <v>15</v>
      </c>
      <c r="D467" s="2" t="s">
        <v>10</v>
      </c>
      <c r="E467" s="2" t="s">
        <v>11</v>
      </c>
      <c r="F467" s="2" t="s">
        <v>12</v>
      </c>
      <c r="G467">
        <v>3.13</v>
      </c>
      <c r="H467" s="2" t="s">
        <v>13</v>
      </c>
    </row>
    <row r="468" spans="1:8" x14ac:dyDescent="0.3">
      <c r="A468" s="1">
        <v>0.70818287037037397</v>
      </c>
      <c r="B468" s="2" t="s">
        <v>27</v>
      </c>
      <c r="C468" s="2" t="s">
        <v>15</v>
      </c>
      <c r="D468" s="2" t="s">
        <v>10</v>
      </c>
      <c r="E468" s="2" t="s">
        <v>11</v>
      </c>
      <c r="F468" s="2" t="s">
        <v>12</v>
      </c>
      <c r="G468">
        <v>3.12</v>
      </c>
      <c r="H468" s="2" t="s">
        <v>13</v>
      </c>
    </row>
    <row r="469" spans="1:8" x14ac:dyDescent="0.3">
      <c r="A469" s="1">
        <v>0.70824074074074439</v>
      </c>
      <c r="B469" s="2" t="s">
        <v>27</v>
      </c>
      <c r="C469" s="2" t="s">
        <v>15</v>
      </c>
      <c r="D469" s="2" t="s">
        <v>10</v>
      </c>
      <c r="E469" s="2" t="s">
        <v>11</v>
      </c>
      <c r="F469" s="2" t="s">
        <v>12</v>
      </c>
      <c r="G469">
        <v>3.11</v>
      </c>
      <c r="H469" s="2" t="s">
        <v>13</v>
      </c>
    </row>
    <row r="470" spans="1:8" x14ac:dyDescent="0.3">
      <c r="A470" s="1">
        <v>0.70828703703704066</v>
      </c>
      <c r="B470" s="2" t="s">
        <v>27</v>
      </c>
      <c r="C470" s="2" t="s">
        <v>15</v>
      </c>
      <c r="D470" s="2" t="s">
        <v>10</v>
      </c>
      <c r="E470" s="2" t="s">
        <v>11</v>
      </c>
      <c r="F470" s="2" t="s">
        <v>12</v>
      </c>
      <c r="G470">
        <v>3.11</v>
      </c>
      <c r="H470" s="2" t="s">
        <v>13</v>
      </c>
    </row>
    <row r="471" spans="1:8" x14ac:dyDescent="0.3">
      <c r="A471" s="1">
        <v>0.70834490740741107</v>
      </c>
      <c r="B471" s="2" t="s">
        <v>27</v>
      </c>
      <c r="C471" s="2" t="s">
        <v>15</v>
      </c>
      <c r="D471" s="2" t="s">
        <v>10</v>
      </c>
      <c r="E471" s="2" t="s">
        <v>11</v>
      </c>
      <c r="F471" s="2" t="s">
        <v>12</v>
      </c>
      <c r="G471">
        <v>3.12</v>
      </c>
      <c r="H471" s="2" t="s">
        <v>13</v>
      </c>
    </row>
    <row r="472" spans="1:8" x14ac:dyDescent="0.3">
      <c r="A472" s="1">
        <v>0.70839120370370734</v>
      </c>
      <c r="B472" s="2" t="s">
        <v>27</v>
      </c>
      <c r="C472" s="2" t="s">
        <v>15</v>
      </c>
      <c r="D472" s="2" t="s">
        <v>10</v>
      </c>
      <c r="E472" s="2" t="s">
        <v>11</v>
      </c>
      <c r="F472" s="2" t="s">
        <v>12</v>
      </c>
      <c r="G472">
        <v>3.13</v>
      </c>
      <c r="H472" s="2" t="s">
        <v>13</v>
      </c>
    </row>
    <row r="473" spans="1:8" x14ac:dyDescent="0.3">
      <c r="A473" s="1">
        <v>0.70844907407407776</v>
      </c>
      <c r="B473" s="2" t="s">
        <v>27</v>
      </c>
      <c r="C473" s="2" t="s">
        <v>15</v>
      </c>
      <c r="D473" s="2" t="s">
        <v>10</v>
      </c>
      <c r="E473" s="2" t="s">
        <v>11</v>
      </c>
      <c r="F473" s="2" t="s">
        <v>12</v>
      </c>
      <c r="G473">
        <v>3.12</v>
      </c>
      <c r="H473" s="2" t="s">
        <v>13</v>
      </c>
    </row>
    <row r="474" spans="1:8" x14ac:dyDescent="0.3">
      <c r="A474" s="1">
        <v>0.70849537037037402</v>
      </c>
      <c r="B474" s="2" t="s">
        <v>27</v>
      </c>
      <c r="C474" s="2" t="s">
        <v>15</v>
      </c>
      <c r="D474" s="2" t="s">
        <v>10</v>
      </c>
      <c r="E474" s="2" t="s">
        <v>11</v>
      </c>
      <c r="F474" s="2" t="s">
        <v>12</v>
      </c>
      <c r="G474">
        <v>3.12</v>
      </c>
      <c r="H474" s="2" t="s">
        <v>13</v>
      </c>
    </row>
    <row r="475" spans="1:8" x14ac:dyDescent="0.3">
      <c r="A475" s="1">
        <v>0.70855324074074444</v>
      </c>
      <c r="B475" s="2" t="s">
        <v>27</v>
      </c>
      <c r="C475" s="2" t="s">
        <v>15</v>
      </c>
      <c r="D475" s="2" t="s">
        <v>10</v>
      </c>
      <c r="E475" s="2" t="s">
        <v>11</v>
      </c>
      <c r="F475" s="2" t="s">
        <v>12</v>
      </c>
      <c r="G475">
        <v>3.12</v>
      </c>
      <c r="H475" s="2" t="s">
        <v>13</v>
      </c>
    </row>
    <row r="476" spans="1:8" x14ac:dyDescent="0.3">
      <c r="A476" s="1">
        <v>0.70859953703704071</v>
      </c>
      <c r="B476" s="2" t="s">
        <v>27</v>
      </c>
      <c r="C476" s="2" t="s">
        <v>15</v>
      </c>
      <c r="D476" s="2" t="s">
        <v>10</v>
      </c>
      <c r="E476" s="2" t="s">
        <v>11</v>
      </c>
      <c r="F476" s="2" t="s">
        <v>12</v>
      </c>
      <c r="G476">
        <v>3.12</v>
      </c>
      <c r="H476" s="2" t="s">
        <v>13</v>
      </c>
    </row>
    <row r="477" spans="1:8" x14ac:dyDescent="0.3">
      <c r="A477" s="1">
        <v>0.70865740740741112</v>
      </c>
      <c r="B477" s="2" t="s">
        <v>27</v>
      </c>
      <c r="C477" s="2" t="s">
        <v>15</v>
      </c>
      <c r="D477" s="2" t="s">
        <v>10</v>
      </c>
      <c r="E477" s="2" t="s">
        <v>11</v>
      </c>
      <c r="F477" s="2" t="s">
        <v>12</v>
      </c>
      <c r="G477">
        <v>3.12</v>
      </c>
      <c r="H477" s="2" t="s">
        <v>13</v>
      </c>
    </row>
    <row r="478" spans="1:8" x14ac:dyDescent="0.3">
      <c r="A478" s="1">
        <v>0.70870370370370739</v>
      </c>
      <c r="B478" s="2" t="s">
        <v>27</v>
      </c>
      <c r="C478" s="2" t="s">
        <v>15</v>
      </c>
      <c r="D478" s="2" t="s">
        <v>10</v>
      </c>
      <c r="E478" s="2" t="s">
        <v>11</v>
      </c>
      <c r="F478" s="2" t="s">
        <v>12</v>
      </c>
      <c r="G478">
        <v>3.11</v>
      </c>
      <c r="H478" s="2" t="s">
        <v>13</v>
      </c>
    </row>
    <row r="479" spans="1:8" x14ac:dyDescent="0.3">
      <c r="A479" s="1">
        <v>0.7087615740740778</v>
      </c>
      <c r="B479" s="2" t="s">
        <v>27</v>
      </c>
      <c r="C479" s="2" t="s">
        <v>15</v>
      </c>
      <c r="D479" s="2" t="s">
        <v>10</v>
      </c>
      <c r="E479" s="2" t="s">
        <v>11</v>
      </c>
      <c r="F479" s="2" t="s">
        <v>12</v>
      </c>
      <c r="G479">
        <v>3.12</v>
      </c>
      <c r="H479" s="2" t="s">
        <v>13</v>
      </c>
    </row>
    <row r="480" spans="1:8" x14ac:dyDescent="0.3">
      <c r="A480" s="1">
        <v>0.70880787037037407</v>
      </c>
      <c r="B480" s="2" t="s">
        <v>27</v>
      </c>
      <c r="C480" s="2" t="s">
        <v>15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</row>
    <row r="481" spans="1:8" x14ac:dyDescent="0.3">
      <c r="A481" s="1">
        <v>0.70886574074074449</v>
      </c>
      <c r="B481" s="2" t="s">
        <v>27</v>
      </c>
      <c r="C481" s="2" t="s">
        <v>15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</row>
    <row r="482" spans="1:8" x14ac:dyDescent="0.3">
      <c r="A482" s="1">
        <v>0.70891203703704075</v>
      </c>
      <c r="B482" s="2" t="s">
        <v>27</v>
      </c>
      <c r="C482" s="2" t="s">
        <v>15</v>
      </c>
      <c r="D482" s="2" t="s">
        <v>10</v>
      </c>
      <c r="E482" s="2" t="s">
        <v>11</v>
      </c>
      <c r="F482" s="2" t="s">
        <v>12</v>
      </c>
      <c r="G482">
        <v>3.12</v>
      </c>
      <c r="H482" s="2" t="s">
        <v>13</v>
      </c>
    </row>
    <row r="483" spans="1:8" x14ac:dyDescent="0.3">
      <c r="A483" s="1">
        <v>0.70896990740741117</v>
      </c>
      <c r="B483" s="2" t="s">
        <v>27</v>
      </c>
      <c r="C483" s="2" t="s">
        <v>15</v>
      </c>
      <c r="D483" s="2" t="s">
        <v>10</v>
      </c>
      <c r="E483" s="2" t="s">
        <v>11</v>
      </c>
      <c r="F483" s="2" t="s">
        <v>12</v>
      </c>
      <c r="G483">
        <v>3.11</v>
      </c>
      <c r="H483" s="2" t="s">
        <v>13</v>
      </c>
    </row>
    <row r="484" spans="1:8" x14ac:dyDescent="0.3">
      <c r="A484" s="1">
        <v>0.70901620370370744</v>
      </c>
      <c r="B484" s="2" t="s">
        <v>27</v>
      </c>
      <c r="C484" s="2" t="s">
        <v>15</v>
      </c>
      <c r="D484" s="2" t="s">
        <v>10</v>
      </c>
      <c r="E484" s="2" t="s">
        <v>11</v>
      </c>
      <c r="F484" s="2" t="s">
        <v>12</v>
      </c>
      <c r="G484">
        <v>3.11</v>
      </c>
      <c r="H484" s="2" t="s">
        <v>13</v>
      </c>
    </row>
    <row r="485" spans="1:8" x14ac:dyDescent="0.3">
      <c r="A485" s="1">
        <v>0.70907407407407785</v>
      </c>
      <c r="B485" s="2" t="s">
        <v>27</v>
      </c>
      <c r="C485" s="2" t="s">
        <v>15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</row>
    <row r="486" spans="1:8" x14ac:dyDescent="0.3">
      <c r="A486" s="1">
        <v>0.70912037037037412</v>
      </c>
      <c r="B486" s="2" t="s">
        <v>27</v>
      </c>
      <c r="C486" s="2" t="s">
        <v>15</v>
      </c>
      <c r="D486" s="2" t="s">
        <v>10</v>
      </c>
      <c r="E486" s="2" t="s">
        <v>11</v>
      </c>
      <c r="F486" s="2" t="s">
        <v>12</v>
      </c>
      <c r="G486">
        <v>3.12</v>
      </c>
      <c r="H486" s="2" t="s">
        <v>13</v>
      </c>
    </row>
    <row r="487" spans="1:8" x14ac:dyDescent="0.3">
      <c r="A487" s="1">
        <v>0.70917824074074454</v>
      </c>
      <c r="B487" s="2" t="s">
        <v>27</v>
      </c>
      <c r="C487" s="2" t="s">
        <v>15</v>
      </c>
      <c r="D487" s="2" t="s">
        <v>10</v>
      </c>
      <c r="E487" s="2" t="s">
        <v>11</v>
      </c>
      <c r="F487" s="2" t="s">
        <v>12</v>
      </c>
      <c r="G487">
        <v>3.1199999999999997</v>
      </c>
      <c r="H487" s="2" t="s">
        <v>13</v>
      </c>
    </row>
    <row r="488" spans="1:8" x14ac:dyDescent="0.3">
      <c r="A488" s="1">
        <v>0.7092245370370408</v>
      </c>
      <c r="B488" s="2" t="s">
        <v>27</v>
      </c>
      <c r="C488" s="2" t="s">
        <v>15</v>
      </c>
      <c r="D488" s="2" t="s">
        <v>10</v>
      </c>
      <c r="E488" s="2" t="s">
        <v>11</v>
      </c>
      <c r="F488" s="2" t="s">
        <v>12</v>
      </c>
      <c r="G488">
        <v>3.1199999999999997</v>
      </c>
      <c r="H488" s="2" t="s">
        <v>13</v>
      </c>
    </row>
    <row r="489" spans="1:8" x14ac:dyDescent="0.3">
      <c r="A489" s="1">
        <v>0.70928240740741122</v>
      </c>
      <c r="B489" s="2" t="s">
        <v>27</v>
      </c>
      <c r="C489" s="2" t="s">
        <v>15</v>
      </c>
      <c r="D489" s="2" t="s">
        <v>10</v>
      </c>
      <c r="E489" s="2" t="s">
        <v>11</v>
      </c>
      <c r="F489" s="2" t="s">
        <v>12</v>
      </c>
      <c r="G489">
        <v>3.1199999999999997</v>
      </c>
      <c r="H489" s="2" t="s">
        <v>13</v>
      </c>
    </row>
    <row r="490" spans="1:8" x14ac:dyDescent="0.3">
      <c r="A490" s="1">
        <v>0.70932870370370749</v>
      </c>
      <c r="B490" s="2" t="s">
        <v>27</v>
      </c>
      <c r="C490" s="2" t="s">
        <v>15</v>
      </c>
      <c r="D490" s="2" t="s">
        <v>10</v>
      </c>
      <c r="E490" s="2" t="s">
        <v>11</v>
      </c>
      <c r="F490" s="2" t="s">
        <v>12</v>
      </c>
      <c r="G490">
        <v>3.13</v>
      </c>
      <c r="H490" s="2" t="s">
        <v>13</v>
      </c>
    </row>
    <row r="491" spans="1:8" x14ac:dyDescent="0.3">
      <c r="A491" s="1">
        <v>0.7093865740740779</v>
      </c>
      <c r="B491" s="2" t="s">
        <v>27</v>
      </c>
      <c r="C491" s="2" t="s">
        <v>15</v>
      </c>
      <c r="D491" s="2" t="s">
        <v>10</v>
      </c>
      <c r="E491" s="2" t="s">
        <v>11</v>
      </c>
      <c r="F491" s="2" t="s">
        <v>12</v>
      </c>
      <c r="G491">
        <v>3.13</v>
      </c>
      <c r="H491" s="2" t="s">
        <v>13</v>
      </c>
    </row>
    <row r="492" spans="1:8" x14ac:dyDescent="0.3">
      <c r="A492" s="1">
        <v>0.70943287037037417</v>
      </c>
      <c r="B492" s="2" t="s">
        <v>27</v>
      </c>
      <c r="C492" s="2" t="s">
        <v>15</v>
      </c>
      <c r="D492" s="2" t="s">
        <v>10</v>
      </c>
      <c r="E492" s="2" t="s">
        <v>11</v>
      </c>
      <c r="F492" s="2" t="s">
        <v>12</v>
      </c>
      <c r="G492">
        <v>3.1199999999999997</v>
      </c>
      <c r="H492" s="2" t="s">
        <v>13</v>
      </c>
    </row>
    <row r="493" spans="1:8" x14ac:dyDescent="0.3">
      <c r="A493" s="1">
        <v>0.70949074074074459</v>
      </c>
      <c r="B493" s="2" t="s">
        <v>27</v>
      </c>
      <c r="C493" s="2" t="s">
        <v>15</v>
      </c>
      <c r="D493" s="2" t="s">
        <v>10</v>
      </c>
      <c r="E493" s="2" t="s">
        <v>11</v>
      </c>
      <c r="F493" s="2" t="s">
        <v>12</v>
      </c>
      <c r="G493">
        <v>3.11</v>
      </c>
      <c r="H493" s="2" t="s">
        <v>13</v>
      </c>
    </row>
    <row r="494" spans="1:8" x14ac:dyDescent="0.3">
      <c r="A494" s="1">
        <v>0.70953703703704085</v>
      </c>
      <c r="B494" s="2" t="s">
        <v>27</v>
      </c>
      <c r="C494" s="2" t="s">
        <v>15</v>
      </c>
      <c r="D494" s="2" t="s">
        <v>10</v>
      </c>
      <c r="E494" s="2" t="s">
        <v>11</v>
      </c>
      <c r="F494" s="2" t="s">
        <v>12</v>
      </c>
      <c r="G494">
        <v>3.12</v>
      </c>
      <c r="H494" s="2" t="s">
        <v>13</v>
      </c>
    </row>
    <row r="495" spans="1:8" x14ac:dyDescent="0.3">
      <c r="A495" s="1">
        <v>0.70959490740741127</v>
      </c>
      <c r="B495" s="2" t="s">
        <v>27</v>
      </c>
      <c r="C495" s="2" t="s">
        <v>15</v>
      </c>
      <c r="D495" s="2" t="s">
        <v>10</v>
      </c>
      <c r="E495" s="2" t="s">
        <v>11</v>
      </c>
      <c r="F495" s="2" t="s">
        <v>12</v>
      </c>
      <c r="G495">
        <v>3.13</v>
      </c>
      <c r="H495" s="2" t="s">
        <v>13</v>
      </c>
    </row>
    <row r="496" spans="1:8" x14ac:dyDescent="0.3">
      <c r="A496" s="1">
        <v>0.70964120370370753</v>
      </c>
      <c r="B496" s="2" t="s">
        <v>27</v>
      </c>
      <c r="C496" s="2" t="s">
        <v>15</v>
      </c>
      <c r="D496" s="2" t="s">
        <v>10</v>
      </c>
      <c r="E496" s="2" t="s">
        <v>11</v>
      </c>
      <c r="F496" s="2" t="s">
        <v>12</v>
      </c>
      <c r="G496">
        <v>3.13</v>
      </c>
      <c r="H496" s="2" t="s">
        <v>13</v>
      </c>
    </row>
    <row r="497" spans="1:8" x14ac:dyDescent="0.3">
      <c r="A497" s="1">
        <v>0.70969907407407795</v>
      </c>
      <c r="B497" s="2" t="s">
        <v>27</v>
      </c>
      <c r="C497" s="2" t="s">
        <v>15</v>
      </c>
      <c r="D497" s="2" t="s">
        <v>10</v>
      </c>
      <c r="E497" s="2" t="s">
        <v>11</v>
      </c>
      <c r="F497" s="2" t="s">
        <v>12</v>
      </c>
      <c r="G497">
        <v>3.12</v>
      </c>
      <c r="H497" s="2" t="s">
        <v>13</v>
      </c>
    </row>
    <row r="498" spans="1:8" x14ac:dyDescent="0.3">
      <c r="A498" s="1">
        <v>0.70974537037037422</v>
      </c>
      <c r="B498" s="2" t="s">
        <v>27</v>
      </c>
      <c r="C498" s="2" t="s">
        <v>15</v>
      </c>
      <c r="D498" s="2" t="s">
        <v>10</v>
      </c>
      <c r="E498" s="2" t="s">
        <v>11</v>
      </c>
      <c r="F498" s="2" t="s">
        <v>12</v>
      </c>
      <c r="G498">
        <v>3.11</v>
      </c>
      <c r="H498" s="2" t="s">
        <v>13</v>
      </c>
    </row>
    <row r="499" spans="1:8" x14ac:dyDescent="0.3">
      <c r="A499" s="1">
        <v>0.70980324074074463</v>
      </c>
      <c r="B499" s="2" t="s">
        <v>27</v>
      </c>
      <c r="C499" s="2" t="s">
        <v>15</v>
      </c>
      <c r="D499" s="2" t="s">
        <v>10</v>
      </c>
      <c r="E499" s="2" t="s">
        <v>11</v>
      </c>
      <c r="F499" s="2" t="s">
        <v>12</v>
      </c>
      <c r="G499">
        <v>3.13</v>
      </c>
      <c r="H499" s="2" t="s">
        <v>13</v>
      </c>
    </row>
    <row r="500" spans="1:8" x14ac:dyDescent="0.3">
      <c r="A500" s="1">
        <v>0.7098495370370409</v>
      </c>
      <c r="B500" s="2" t="s">
        <v>27</v>
      </c>
      <c r="C500" s="2" t="s">
        <v>15</v>
      </c>
      <c r="D500" s="2" t="s">
        <v>10</v>
      </c>
      <c r="E500" s="2" t="s">
        <v>11</v>
      </c>
      <c r="F500" s="2" t="s">
        <v>12</v>
      </c>
      <c r="G500">
        <v>3.12</v>
      </c>
      <c r="H500" s="2" t="s">
        <v>13</v>
      </c>
    </row>
    <row r="501" spans="1:8" x14ac:dyDescent="0.3">
      <c r="A501" s="1">
        <v>0.70990740740741132</v>
      </c>
      <c r="B501" s="2" t="s">
        <v>27</v>
      </c>
      <c r="C501" s="2" t="s">
        <v>15</v>
      </c>
      <c r="D501" s="2" t="s">
        <v>10</v>
      </c>
      <c r="E501" s="2" t="s">
        <v>11</v>
      </c>
      <c r="F501" s="2" t="s">
        <v>12</v>
      </c>
      <c r="G501">
        <v>3.13</v>
      </c>
      <c r="H501" s="2" t="s">
        <v>13</v>
      </c>
    </row>
    <row r="502" spans="1:8" x14ac:dyDescent="0.3">
      <c r="A502" s="1">
        <v>0.70995370370370758</v>
      </c>
      <c r="B502" s="2" t="s">
        <v>27</v>
      </c>
      <c r="C502" s="2" t="s">
        <v>15</v>
      </c>
      <c r="D502" s="2" t="s">
        <v>10</v>
      </c>
      <c r="E502" s="2" t="s">
        <v>11</v>
      </c>
      <c r="F502" s="2" t="s">
        <v>12</v>
      </c>
      <c r="G502">
        <v>3.11</v>
      </c>
      <c r="H502" s="2" t="s">
        <v>13</v>
      </c>
    </row>
    <row r="503" spans="1:8" x14ac:dyDescent="0.3">
      <c r="A503" s="1">
        <v>0.710011574074078</v>
      </c>
      <c r="B503" s="2" t="s">
        <v>27</v>
      </c>
      <c r="C503" s="2" t="s">
        <v>15</v>
      </c>
      <c r="D503" s="2" t="s">
        <v>10</v>
      </c>
      <c r="E503" s="2" t="s">
        <v>11</v>
      </c>
      <c r="F503" s="2" t="s">
        <v>12</v>
      </c>
      <c r="G503">
        <v>3.11</v>
      </c>
      <c r="H503" s="2" t="s">
        <v>13</v>
      </c>
    </row>
    <row r="504" spans="1:8" x14ac:dyDescent="0.3">
      <c r="A504" s="1">
        <v>0.71005787037037427</v>
      </c>
      <c r="B504" s="2" t="s">
        <v>27</v>
      </c>
      <c r="C504" s="2" t="s">
        <v>15</v>
      </c>
      <c r="D504" s="2" t="s">
        <v>10</v>
      </c>
      <c r="E504" s="2" t="s">
        <v>11</v>
      </c>
      <c r="F504" s="2" t="s">
        <v>12</v>
      </c>
      <c r="G504">
        <v>3.13</v>
      </c>
      <c r="H504" s="2" t="s">
        <v>13</v>
      </c>
    </row>
    <row r="505" spans="1:8" x14ac:dyDescent="0.3">
      <c r="A505" s="1">
        <v>0.71011574074074468</v>
      </c>
      <c r="B505" s="2" t="s">
        <v>27</v>
      </c>
      <c r="C505" s="2" t="s">
        <v>15</v>
      </c>
      <c r="D505" s="2" t="s">
        <v>10</v>
      </c>
      <c r="E505" s="2" t="s">
        <v>11</v>
      </c>
      <c r="F505" s="2" t="s">
        <v>12</v>
      </c>
      <c r="G505">
        <v>3.12</v>
      </c>
      <c r="H505" s="2" t="s">
        <v>13</v>
      </c>
    </row>
    <row r="506" spans="1:8" x14ac:dyDescent="0.3">
      <c r="A506" s="1">
        <v>0.71016203703704095</v>
      </c>
      <c r="B506" s="2" t="s">
        <v>27</v>
      </c>
      <c r="C506" s="2" t="s">
        <v>15</v>
      </c>
      <c r="D506" s="2" t="s">
        <v>10</v>
      </c>
      <c r="E506" s="2" t="s">
        <v>11</v>
      </c>
      <c r="F506" s="2" t="s">
        <v>12</v>
      </c>
      <c r="G506">
        <v>3.12</v>
      </c>
      <c r="H506" s="2" t="s">
        <v>13</v>
      </c>
    </row>
    <row r="507" spans="1:8" x14ac:dyDescent="0.3">
      <c r="A507" s="1">
        <v>0.71021990740741137</v>
      </c>
      <c r="B507" s="2" t="s">
        <v>27</v>
      </c>
      <c r="C507" s="2" t="s">
        <v>15</v>
      </c>
      <c r="D507" s="2" t="s">
        <v>10</v>
      </c>
      <c r="E507" s="2" t="s">
        <v>11</v>
      </c>
      <c r="F507" s="2" t="s">
        <v>12</v>
      </c>
      <c r="G507">
        <v>3.12</v>
      </c>
      <c r="H507" s="2" t="s">
        <v>13</v>
      </c>
    </row>
    <row r="508" spans="1:8" x14ac:dyDescent="0.3">
      <c r="A508" s="1">
        <v>0.71026620370370763</v>
      </c>
      <c r="B508" s="2" t="s">
        <v>27</v>
      </c>
      <c r="C508" s="2" t="s">
        <v>15</v>
      </c>
      <c r="D508" s="2" t="s">
        <v>10</v>
      </c>
      <c r="E508" s="2" t="s">
        <v>11</v>
      </c>
      <c r="F508" s="2" t="s">
        <v>12</v>
      </c>
      <c r="G508">
        <v>3.11</v>
      </c>
      <c r="H508" s="2" t="s">
        <v>13</v>
      </c>
    </row>
    <row r="509" spans="1:8" x14ac:dyDescent="0.3">
      <c r="A509" s="1">
        <v>0.71032407407407805</v>
      </c>
      <c r="B509" s="2" t="s">
        <v>27</v>
      </c>
      <c r="C509" s="2" t="s">
        <v>15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</row>
    <row r="510" spans="1:8" x14ac:dyDescent="0.3">
      <c r="A510" s="1">
        <v>0.71037037037037432</v>
      </c>
      <c r="B510" s="2" t="s">
        <v>27</v>
      </c>
      <c r="C510" s="2" t="s">
        <v>15</v>
      </c>
      <c r="D510" s="2" t="s">
        <v>10</v>
      </c>
      <c r="E510" s="2" t="s">
        <v>11</v>
      </c>
      <c r="F510" s="2" t="s">
        <v>12</v>
      </c>
      <c r="G510">
        <v>3.12</v>
      </c>
      <c r="H510" s="2" t="s">
        <v>13</v>
      </c>
    </row>
    <row r="511" spans="1:8" x14ac:dyDescent="0.3">
      <c r="A511" s="1">
        <v>0.71042824074074473</v>
      </c>
      <c r="B511" s="2" t="s">
        <v>27</v>
      </c>
      <c r="C511" s="2" t="s">
        <v>15</v>
      </c>
      <c r="D511" s="2" t="s">
        <v>10</v>
      </c>
      <c r="E511" s="2" t="s">
        <v>11</v>
      </c>
      <c r="F511" s="2" t="s">
        <v>12</v>
      </c>
      <c r="G511">
        <v>3.12</v>
      </c>
      <c r="H511" s="2" t="s">
        <v>13</v>
      </c>
    </row>
    <row r="512" spans="1:8" x14ac:dyDescent="0.3">
      <c r="A512" s="1">
        <v>0.710474537037041</v>
      </c>
      <c r="B512" s="2" t="s">
        <v>27</v>
      </c>
      <c r="C512" s="2" t="s">
        <v>15</v>
      </c>
      <c r="D512" s="2" t="s">
        <v>10</v>
      </c>
      <c r="E512" s="2" t="s">
        <v>11</v>
      </c>
      <c r="F512" s="2" t="s">
        <v>12</v>
      </c>
      <c r="G512">
        <v>3.11</v>
      </c>
      <c r="H512" s="2" t="s">
        <v>13</v>
      </c>
    </row>
    <row r="513" spans="1:8" x14ac:dyDescent="0.3">
      <c r="A513" s="1">
        <v>0.71053240740741141</v>
      </c>
      <c r="B513" s="2" t="s">
        <v>27</v>
      </c>
      <c r="C513" s="2" t="s">
        <v>15</v>
      </c>
      <c r="D513" s="2" t="s">
        <v>10</v>
      </c>
      <c r="E513" s="2" t="s">
        <v>11</v>
      </c>
      <c r="F513" s="2" t="s">
        <v>12</v>
      </c>
      <c r="G513">
        <v>3.11</v>
      </c>
      <c r="H513" s="2" t="s">
        <v>13</v>
      </c>
    </row>
    <row r="514" spans="1:8" x14ac:dyDescent="0.3">
      <c r="A514" s="1">
        <v>0.71057870370370768</v>
      </c>
      <c r="B514" s="2" t="s">
        <v>27</v>
      </c>
      <c r="C514" s="2" t="s">
        <v>15</v>
      </c>
      <c r="D514" s="2" t="s">
        <v>10</v>
      </c>
      <c r="E514" s="2" t="s">
        <v>11</v>
      </c>
      <c r="F514" s="2" t="s">
        <v>12</v>
      </c>
      <c r="G514">
        <v>3.12</v>
      </c>
      <c r="H514" s="2" t="s">
        <v>13</v>
      </c>
    </row>
    <row r="515" spans="1:8" x14ac:dyDescent="0.3">
      <c r="A515" s="1">
        <v>0.7106365740740781</v>
      </c>
      <c r="B515" s="2" t="s">
        <v>27</v>
      </c>
      <c r="C515" s="2" t="s">
        <v>15</v>
      </c>
      <c r="D515" s="2" t="s">
        <v>10</v>
      </c>
      <c r="E515" s="2" t="s">
        <v>11</v>
      </c>
      <c r="F515" s="2" t="s">
        <v>12</v>
      </c>
      <c r="G515">
        <v>3.13</v>
      </c>
      <c r="H515" s="2" t="s">
        <v>13</v>
      </c>
    </row>
    <row r="516" spans="1:8" x14ac:dyDescent="0.3">
      <c r="A516" s="1">
        <v>0.71068287037037436</v>
      </c>
      <c r="B516" s="2" t="s">
        <v>27</v>
      </c>
      <c r="C516" s="2" t="s">
        <v>15</v>
      </c>
      <c r="D516" s="2" t="s">
        <v>10</v>
      </c>
      <c r="E516" s="2" t="s">
        <v>11</v>
      </c>
      <c r="F516" s="2" t="s">
        <v>12</v>
      </c>
      <c r="G516">
        <v>3.12</v>
      </c>
      <c r="H516" s="2" t="s">
        <v>13</v>
      </c>
    </row>
    <row r="517" spans="1:8" x14ac:dyDescent="0.3">
      <c r="A517" s="1">
        <v>0.71074074074074478</v>
      </c>
      <c r="B517" s="2" t="s">
        <v>27</v>
      </c>
      <c r="C517" s="2" t="s">
        <v>15</v>
      </c>
      <c r="D517" s="2" t="s">
        <v>10</v>
      </c>
      <c r="E517" s="2" t="s">
        <v>11</v>
      </c>
      <c r="F517" s="2" t="s">
        <v>12</v>
      </c>
      <c r="G517">
        <v>3.11</v>
      </c>
      <c r="H517" s="2" t="s">
        <v>13</v>
      </c>
    </row>
    <row r="518" spans="1:8" x14ac:dyDescent="0.3">
      <c r="A518" s="1">
        <v>0.71078703703704105</v>
      </c>
      <c r="B518" s="2" t="s">
        <v>27</v>
      </c>
      <c r="C518" s="2" t="s">
        <v>15</v>
      </c>
      <c r="D518" s="2" t="s">
        <v>10</v>
      </c>
      <c r="E518" s="2" t="s">
        <v>11</v>
      </c>
      <c r="F518" s="2" t="s">
        <v>12</v>
      </c>
      <c r="G518">
        <v>3.13</v>
      </c>
      <c r="H518" s="2" t="s">
        <v>13</v>
      </c>
    </row>
    <row r="519" spans="1:8" x14ac:dyDescent="0.3">
      <c r="A519" s="1">
        <v>0.71084490740741146</v>
      </c>
      <c r="B519" s="2" t="s">
        <v>27</v>
      </c>
      <c r="C519" s="2" t="s">
        <v>15</v>
      </c>
      <c r="D519" s="2" t="s">
        <v>10</v>
      </c>
      <c r="E519" s="2" t="s">
        <v>11</v>
      </c>
      <c r="F519" s="2" t="s">
        <v>12</v>
      </c>
      <c r="G519">
        <v>3.13</v>
      </c>
      <c r="H519" s="2" t="s">
        <v>13</v>
      </c>
    </row>
    <row r="520" spans="1:8" x14ac:dyDescent="0.3">
      <c r="A520" s="1">
        <v>0.71089120370370773</v>
      </c>
      <c r="B520" s="2" t="s">
        <v>27</v>
      </c>
      <c r="C520" s="2" t="s">
        <v>15</v>
      </c>
      <c r="D520" s="2" t="s">
        <v>10</v>
      </c>
      <c r="E520" s="2" t="s">
        <v>11</v>
      </c>
      <c r="F520" s="2" t="s">
        <v>12</v>
      </c>
      <c r="G520">
        <v>3.1399999999999997</v>
      </c>
      <c r="H520" s="2" t="s">
        <v>13</v>
      </c>
    </row>
    <row r="521" spans="1:8" x14ac:dyDescent="0.3">
      <c r="A521" s="1">
        <v>0.71094907407407815</v>
      </c>
      <c r="B521" s="2" t="s">
        <v>27</v>
      </c>
      <c r="C521" s="2" t="s">
        <v>15</v>
      </c>
      <c r="D521" s="2" t="s">
        <v>10</v>
      </c>
      <c r="E521" s="2" t="s">
        <v>11</v>
      </c>
      <c r="F521" s="2" t="s">
        <v>12</v>
      </c>
      <c r="G521">
        <v>3.1199999999999997</v>
      </c>
      <c r="H521" s="2" t="s">
        <v>13</v>
      </c>
    </row>
    <row r="522" spans="1:8" x14ac:dyDescent="0.3">
      <c r="A522" s="1">
        <v>0.71099537037037441</v>
      </c>
      <c r="B522" s="2" t="s">
        <v>27</v>
      </c>
      <c r="C522" s="2" t="s">
        <v>15</v>
      </c>
      <c r="D522" s="2" t="s">
        <v>10</v>
      </c>
      <c r="E522" s="2" t="s">
        <v>11</v>
      </c>
      <c r="F522" s="2" t="s">
        <v>12</v>
      </c>
      <c r="G522">
        <v>3.1199999999999997</v>
      </c>
      <c r="H522" s="2" t="s">
        <v>13</v>
      </c>
    </row>
    <row r="523" spans="1:8" x14ac:dyDescent="0.3">
      <c r="A523" s="1">
        <v>0.71105324074074483</v>
      </c>
      <c r="B523" s="2" t="s">
        <v>27</v>
      </c>
      <c r="C523" s="2" t="s">
        <v>15</v>
      </c>
      <c r="D523" s="2" t="s">
        <v>10</v>
      </c>
      <c r="E523" s="2" t="s">
        <v>11</v>
      </c>
      <c r="F523" s="2" t="s">
        <v>12</v>
      </c>
      <c r="G523">
        <v>3.1399999999999997</v>
      </c>
      <c r="H523" s="2" t="s">
        <v>13</v>
      </c>
    </row>
    <row r="524" spans="1:8" x14ac:dyDescent="0.3">
      <c r="A524" s="1">
        <v>0.7110995370370411</v>
      </c>
      <c r="B524" s="2" t="s">
        <v>27</v>
      </c>
      <c r="C524" s="2" t="s">
        <v>15</v>
      </c>
      <c r="D524" s="2" t="s">
        <v>10</v>
      </c>
      <c r="E524" s="2" t="s">
        <v>11</v>
      </c>
      <c r="F524" s="2" t="s">
        <v>12</v>
      </c>
      <c r="G524">
        <v>3.13</v>
      </c>
      <c r="H524" s="2" t="s">
        <v>13</v>
      </c>
    </row>
    <row r="525" spans="1:8" x14ac:dyDescent="0.3">
      <c r="A525" s="1">
        <v>0.71115740740741151</v>
      </c>
      <c r="B525" s="2" t="s">
        <v>27</v>
      </c>
      <c r="C525" s="2" t="s">
        <v>15</v>
      </c>
      <c r="D525" s="2" t="s">
        <v>10</v>
      </c>
      <c r="E525" s="2" t="s">
        <v>11</v>
      </c>
      <c r="F525" s="2" t="s">
        <v>12</v>
      </c>
      <c r="G525">
        <v>3.12</v>
      </c>
      <c r="H525" s="2" t="s">
        <v>13</v>
      </c>
    </row>
    <row r="526" spans="1:8" x14ac:dyDescent="0.3">
      <c r="A526" s="1">
        <v>0.71120370370370778</v>
      </c>
      <c r="B526" s="2" t="s">
        <v>27</v>
      </c>
      <c r="C526" s="2" t="s">
        <v>15</v>
      </c>
      <c r="D526" s="2" t="s">
        <v>10</v>
      </c>
      <c r="E526" s="2" t="s">
        <v>11</v>
      </c>
      <c r="F526" s="2" t="s">
        <v>12</v>
      </c>
      <c r="G526">
        <v>3.11</v>
      </c>
      <c r="H526" s="2" t="s">
        <v>13</v>
      </c>
    </row>
    <row r="527" spans="1:8" x14ac:dyDescent="0.3">
      <c r="A527" s="1">
        <v>0.7112615740740782</v>
      </c>
      <c r="B527" s="2" t="s">
        <v>27</v>
      </c>
      <c r="C527" s="2" t="s">
        <v>15</v>
      </c>
      <c r="D527" s="2" t="s">
        <v>10</v>
      </c>
      <c r="E527" s="2" t="s">
        <v>11</v>
      </c>
      <c r="F527" s="2" t="s">
        <v>12</v>
      </c>
      <c r="G527">
        <v>3.11</v>
      </c>
      <c r="H527" s="2" t="s">
        <v>13</v>
      </c>
    </row>
    <row r="528" spans="1:8" x14ac:dyDescent="0.3">
      <c r="A528" s="1">
        <v>0.71130787037037446</v>
      </c>
      <c r="B528" s="2" t="s">
        <v>27</v>
      </c>
      <c r="C528" s="2" t="s">
        <v>15</v>
      </c>
      <c r="D528" s="2" t="s">
        <v>10</v>
      </c>
      <c r="E528" s="2" t="s">
        <v>11</v>
      </c>
      <c r="F528" s="2" t="s">
        <v>12</v>
      </c>
      <c r="G528">
        <v>3.13</v>
      </c>
      <c r="H528" s="2" t="s">
        <v>13</v>
      </c>
    </row>
    <row r="529" spans="1:8" x14ac:dyDescent="0.3">
      <c r="A529" s="1">
        <v>0.71136574074074488</v>
      </c>
      <c r="B529" s="2" t="s">
        <v>27</v>
      </c>
      <c r="C529" s="2" t="s">
        <v>15</v>
      </c>
      <c r="D529" s="2" t="s">
        <v>10</v>
      </c>
      <c r="E529" s="2" t="s">
        <v>11</v>
      </c>
      <c r="F529" s="2" t="s">
        <v>12</v>
      </c>
      <c r="G529">
        <v>3.13</v>
      </c>
      <c r="H529" s="2" t="s">
        <v>13</v>
      </c>
    </row>
    <row r="530" spans="1:8" x14ac:dyDescent="0.3">
      <c r="A530" s="1">
        <v>0.71141203703704115</v>
      </c>
      <c r="B530" s="2" t="s">
        <v>27</v>
      </c>
      <c r="C530" s="2" t="s">
        <v>15</v>
      </c>
      <c r="D530" s="2" t="s">
        <v>10</v>
      </c>
      <c r="E530" s="2" t="s">
        <v>11</v>
      </c>
      <c r="F530" s="2" t="s">
        <v>12</v>
      </c>
      <c r="G530">
        <v>3.12</v>
      </c>
      <c r="H530" s="2" t="s">
        <v>13</v>
      </c>
    </row>
    <row r="531" spans="1:8" x14ac:dyDescent="0.3">
      <c r="A531" s="1">
        <v>0.71146990740741156</v>
      </c>
      <c r="B531" s="2" t="s">
        <v>27</v>
      </c>
      <c r="C531" s="2" t="s">
        <v>15</v>
      </c>
      <c r="D531" s="2" t="s">
        <v>10</v>
      </c>
      <c r="E531" s="2" t="s">
        <v>11</v>
      </c>
      <c r="F531" s="2" t="s">
        <v>12</v>
      </c>
      <c r="G531">
        <v>3.11</v>
      </c>
      <c r="H531" s="2" t="s">
        <v>13</v>
      </c>
    </row>
    <row r="532" spans="1:8" x14ac:dyDescent="0.3">
      <c r="A532" s="1">
        <v>0.71151620370370783</v>
      </c>
      <c r="B532" s="2" t="s">
        <v>27</v>
      </c>
      <c r="C532" s="2" t="s">
        <v>15</v>
      </c>
      <c r="D532" s="2" t="s">
        <v>10</v>
      </c>
      <c r="E532" s="2" t="s">
        <v>11</v>
      </c>
      <c r="F532" s="2" t="s">
        <v>12</v>
      </c>
      <c r="G532">
        <v>3.11</v>
      </c>
      <c r="H532" s="2" t="s">
        <v>13</v>
      </c>
    </row>
    <row r="533" spans="1:8" x14ac:dyDescent="0.3">
      <c r="A533" s="1">
        <v>0.71157407407407824</v>
      </c>
      <c r="B533" s="2" t="s">
        <v>27</v>
      </c>
      <c r="C533" s="2" t="s">
        <v>15</v>
      </c>
      <c r="D533" s="2" t="s">
        <v>10</v>
      </c>
      <c r="E533" s="2" t="s">
        <v>11</v>
      </c>
      <c r="F533" s="2" t="s">
        <v>12</v>
      </c>
      <c r="G533">
        <v>3.13</v>
      </c>
      <c r="H533" s="2" t="s">
        <v>13</v>
      </c>
    </row>
    <row r="534" spans="1:8" x14ac:dyDescent="0.3">
      <c r="A534" s="1">
        <v>0.71162037037037451</v>
      </c>
      <c r="B534" s="2" t="s">
        <v>27</v>
      </c>
      <c r="C534" s="2" t="s">
        <v>15</v>
      </c>
      <c r="D534" s="2" t="s">
        <v>10</v>
      </c>
      <c r="E534" s="2" t="s">
        <v>11</v>
      </c>
      <c r="F534" s="2" t="s">
        <v>12</v>
      </c>
      <c r="G534">
        <v>3.13</v>
      </c>
      <c r="H534" s="2" t="s">
        <v>13</v>
      </c>
    </row>
    <row r="535" spans="1:8" x14ac:dyDescent="0.3">
      <c r="A535" s="1">
        <v>0.71167824074074493</v>
      </c>
      <c r="B535" s="2" t="s">
        <v>27</v>
      </c>
      <c r="C535" s="2" t="s">
        <v>15</v>
      </c>
      <c r="D535" s="2" t="s">
        <v>10</v>
      </c>
      <c r="E535" s="2" t="s">
        <v>11</v>
      </c>
      <c r="F535" s="2" t="s">
        <v>12</v>
      </c>
      <c r="G535">
        <v>3.12</v>
      </c>
      <c r="H535" s="2" t="s">
        <v>13</v>
      </c>
    </row>
    <row r="536" spans="1:8" x14ac:dyDescent="0.3">
      <c r="A536" s="1">
        <v>0.71172453703704119</v>
      </c>
      <c r="B536" s="2" t="s">
        <v>27</v>
      </c>
      <c r="C536" s="2" t="s">
        <v>15</v>
      </c>
      <c r="D536" s="2" t="s">
        <v>10</v>
      </c>
      <c r="E536" s="2" t="s">
        <v>11</v>
      </c>
      <c r="F536" s="2" t="s">
        <v>12</v>
      </c>
      <c r="G536">
        <v>3.11</v>
      </c>
      <c r="H536" s="2" t="s">
        <v>13</v>
      </c>
    </row>
    <row r="537" spans="1:8" x14ac:dyDescent="0.3">
      <c r="A537" s="1">
        <v>0.71178240740741161</v>
      </c>
      <c r="B537" s="2" t="s">
        <v>27</v>
      </c>
      <c r="C537" s="2" t="s">
        <v>15</v>
      </c>
      <c r="D537" s="2" t="s">
        <v>10</v>
      </c>
      <c r="E537" s="2" t="s">
        <v>11</v>
      </c>
      <c r="F537" s="2" t="s">
        <v>12</v>
      </c>
      <c r="G537">
        <v>3.11</v>
      </c>
      <c r="H537" s="2" t="s">
        <v>13</v>
      </c>
    </row>
    <row r="538" spans="1:8" x14ac:dyDescent="0.3">
      <c r="A538" s="1">
        <v>0.71182870370370788</v>
      </c>
      <c r="B538" s="2" t="s">
        <v>27</v>
      </c>
      <c r="C538" s="2" t="s">
        <v>15</v>
      </c>
      <c r="D538" s="2" t="s">
        <v>10</v>
      </c>
      <c r="E538" s="2" t="s">
        <v>11</v>
      </c>
      <c r="F538" s="2" t="s">
        <v>12</v>
      </c>
      <c r="G538">
        <v>3.13</v>
      </c>
      <c r="H538" s="2" t="s">
        <v>13</v>
      </c>
    </row>
    <row r="539" spans="1:8" x14ac:dyDescent="0.3">
      <c r="A539" s="1">
        <v>0.71188657407407829</v>
      </c>
      <c r="B539" s="2" t="s">
        <v>27</v>
      </c>
      <c r="C539" s="2" t="s">
        <v>15</v>
      </c>
      <c r="D539" s="2" t="s">
        <v>10</v>
      </c>
      <c r="E539" s="2" t="s">
        <v>11</v>
      </c>
      <c r="F539" s="2" t="s">
        <v>12</v>
      </c>
      <c r="G539">
        <v>3.13</v>
      </c>
      <c r="H539" s="2" t="s">
        <v>13</v>
      </c>
    </row>
    <row r="540" spans="1:8" x14ac:dyDescent="0.3">
      <c r="A540" s="1">
        <v>0.71193287037037456</v>
      </c>
      <c r="B540" s="2" t="s">
        <v>27</v>
      </c>
      <c r="C540" s="2" t="s">
        <v>15</v>
      </c>
      <c r="D540" s="2" t="s">
        <v>10</v>
      </c>
      <c r="E540" s="2" t="s">
        <v>11</v>
      </c>
      <c r="F540" s="2" t="s">
        <v>12</v>
      </c>
      <c r="G540">
        <v>3.11</v>
      </c>
      <c r="H540" s="2" t="s">
        <v>13</v>
      </c>
    </row>
    <row r="541" spans="1:8" x14ac:dyDescent="0.3">
      <c r="A541" s="1">
        <v>0.71199074074074498</v>
      </c>
      <c r="B541" s="2" t="s">
        <v>27</v>
      </c>
      <c r="C541" s="2" t="s">
        <v>15</v>
      </c>
      <c r="D541" s="2" t="s">
        <v>10</v>
      </c>
      <c r="E541" s="2" t="s">
        <v>11</v>
      </c>
      <c r="F541" s="2" t="s">
        <v>12</v>
      </c>
      <c r="G541">
        <v>3.11</v>
      </c>
      <c r="H541" s="2" t="s">
        <v>13</v>
      </c>
    </row>
    <row r="542" spans="1:8" x14ac:dyDescent="0.3">
      <c r="A542" s="1">
        <v>0.71203703703704124</v>
      </c>
      <c r="B542" s="2" t="s">
        <v>27</v>
      </c>
      <c r="C542" s="2" t="s">
        <v>15</v>
      </c>
      <c r="D542" s="2" t="s">
        <v>10</v>
      </c>
      <c r="E542" s="2" t="s">
        <v>11</v>
      </c>
      <c r="F542" s="2" t="s">
        <v>12</v>
      </c>
      <c r="G542">
        <v>3.12</v>
      </c>
      <c r="H542" s="2" t="s">
        <v>13</v>
      </c>
    </row>
    <row r="543" spans="1:8" x14ac:dyDescent="0.3">
      <c r="A543" s="1">
        <v>0.71209490740741166</v>
      </c>
      <c r="B543" s="2" t="s">
        <v>27</v>
      </c>
      <c r="C543" s="2" t="s">
        <v>15</v>
      </c>
      <c r="D543" s="2" t="s">
        <v>10</v>
      </c>
      <c r="E543" s="2" t="s">
        <v>11</v>
      </c>
      <c r="F543" s="2" t="s">
        <v>12</v>
      </c>
      <c r="G543">
        <v>3.12</v>
      </c>
      <c r="H543" s="2" t="s">
        <v>13</v>
      </c>
    </row>
    <row r="544" spans="1:8" x14ac:dyDescent="0.3">
      <c r="A544" s="1">
        <v>0.71214120370370793</v>
      </c>
      <c r="B544" s="2" t="s">
        <v>27</v>
      </c>
      <c r="C544" s="2" t="s">
        <v>15</v>
      </c>
      <c r="D544" s="2" t="s">
        <v>10</v>
      </c>
      <c r="E544" s="2" t="s">
        <v>11</v>
      </c>
      <c r="F544" s="2" t="s">
        <v>12</v>
      </c>
      <c r="G544">
        <v>3.13</v>
      </c>
      <c r="H544" s="2" t="s">
        <v>13</v>
      </c>
    </row>
    <row r="545" spans="1:8" x14ac:dyDescent="0.3">
      <c r="A545" s="1">
        <v>0.71219907407407834</v>
      </c>
      <c r="B545" s="2" t="s">
        <v>27</v>
      </c>
      <c r="C545" s="2" t="s">
        <v>15</v>
      </c>
      <c r="D545" s="2" t="s">
        <v>10</v>
      </c>
      <c r="E545" s="2" t="s">
        <v>11</v>
      </c>
      <c r="F545" s="2" t="s">
        <v>12</v>
      </c>
      <c r="G545">
        <v>3.11</v>
      </c>
      <c r="H545" s="2" t="s">
        <v>13</v>
      </c>
    </row>
    <row r="546" spans="1:8" x14ac:dyDescent="0.3">
      <c r="A546" s="1">
        <v>0.71224537037037461</v>
      </c>
      <c r="B546" s="2" t="s">
        <v>27</v>
      </c>
      <c r="C546" s="2" t="s">
        <v>15</v>
      </c>
      <c r="D546" s="2" t="s">
        <v>10</v>
      </c>
      <c r="E546" s="2" t="s">
        <v>11</v>
      </c>
      <c r="F546" s="2" t="s">
        <v>12</v>
      </c>
      <c r="G546">
        <v>3.11</v>
      </c>
      <c r="H546" s="2" t="s">
        <v>13</v>
      </c>
    </row>
    <row r="547" spans="1:8" x14ac:dyDescent="0.3">
      <c r="A547" s="1">
        <v>0.71230324074074503</v>
      </c>
      <c r="B547" s="2" t="s">
        <v>27</v>
      </c>
      <c r="C547" s="2" t="s">
        <v>15</v>
      </c>
      <c r="D547" s="2" t="s">
        <v>10</v>
      </c>
      <c r="E547" s="2" t="s">
        <v>11</v>
      </c>
      <c r="F547" s="2" t="s">
        <v>12</v>
      </c>
      <c r="G547">
        <v>3.12</v>
      </c>
      <c r="H547" s="2" t="s">
        <v>13</v>
      </c>
    </row>
    <row r="548" spans="1:8" x14ac:dyDescent="0.3">
      <c r="A548" s="1">
        <v>0.71234953703704129</v>
      </c>
      <c r="B548" s="2" t="s">
        <v>27</v>
      </c>
      <c r="C548" s="2" t="s">
        <v>15</v>
      </c>
      <c r="D548" s="2" t="s">
        <v>10</v>
      </c>
      <c r="E548" s="2" t="s">
        <v>11</v>
      </c>
      <c r="F548" s="2" t="s">
        <v>12</v>
      </c>
      <c r="G548">
        <v>3.13</v>
      </c>
      <c r="H548" s="2" t="s">
        <v>13</v>
      </c>
    </row>
    <row r="549" spans="1:8" x14ac:dyDescent="0.3">
      <c r="A549" s="1">
        <v>0.71240740740741171</v>
      </c>
      <c r="B549" s="2" t="s">
        <v>27</v>
      </c>
      <c r="C549" s="2" t="s">
        <v>15</v>
      </c>
      <c r="D549" s="2" t="s">
        <v>10</v>
      </c>
      <c r="E549" s="2" t="s">
        <v>11</v>
      </c>
      <c r="F549" s="2" t="s">
        <v>12</v>
      </c>
      <c r="G549">
        <v>3.12</v>
      </c>
      <c r="H549" s="2" t="s">
        <v>13</v>
      </c>
    </row>
    <row r="550" spans="1:8" x14ac:dyDescent="0.3">
      <c r="A550" s="1">
        <v>0.71245370370370797</v>
      </c>
      <c r="B550" s="2" t="s">
        <v>27</v>
      </c>
      <c r="C550" s="2" t="s">
        <v>15</v>
      </c>
      <c r="D550" s="2" t="s">
        <v>10</v>
      </c>
      <c r="E550" s="2" t="s">
        <v>11</v>
      </c>
      <c r="F550" s="2" t="s">
        <v>12</v>
      </c>
      <c r="G550">
        <v>3.11</v>
      </c>
      <c r="H550" s="2" t="s">
        <v>13</v>
      </c>
    </row>
    <row r="551" spans="1:8" x14ac:dyDescent="0.3">
      <c r="A551" s="1">
        <v>0.71251157407407839</v>
      </c>
      <c r="B551" s="2" t="s">
        <v>27</v>
      </c>
      <c r="C551" s="2" t="s">
        <v>15</v>
      </c>
      <c r="D551" s="2" t="s">
        <v>10</v>
      </c>
      <c r="E551" s="2" t="s">
        <v>11</v>
      </c>
      <c r="F551" s="2" t="s">
        <v>12</v>
      </c>
      <c r="G551">
        <v>3.11</v>
      </c>
      <c r="H551" s="2" t="s">
        <v>13</v>
      </c>
    </row>
    <row r="552" spans="1:8" x14ac:dyDescent="0.3">
      <c r="A552" s="1">
        <v>0.71255787037037466</v>
      </c>
      <c r="B552" s="2" t="s">
        <v>27</v>
      </c>
      <c r="C552" s="2" t="s">
        <v>15</v>
      </c>
      <c r="D552" s="2" t="s">
        <v>10</v>
      </c>
      <c r="E552" s="2" t="s">
        <v>11</v>
      </c>
      <c r="F552" s="2" t="s">
        <v>12</v>
      </c>
      <c r="G552">
        <v>3.13</v>
      </c>
      <c r="H552" s="2" t="s">
        <v>13</v>
      </c>
    </row>
    <row r="553" spans="1:8" x14ac:dyDescent="0.3">
      <c r="A553" s="1">
        <v>0.71261574074074507</v>
      </c>
      <c r="B553" s="2" t="s">
        <v>27</v>
      </c>
      <c r="C553" s="2" t="s">
        <v>15</v>
      </c>
      <c r="D553" s="2" t="s">
        <v>10</v>
      </c>
      <c r="E553" s="2" t="s">
        <v>11</v>
      </c>
      <c r="F553" s="2" t="s">
        <v>12</v>
      </c>
      <c r="G553">
        <v>3.13</v>
      </c>
      <c r="H553" s="2" t="s">
        <v>13</v>
      </c>
    </row>
    <row r="554" spans="1:8" x14ac:dyDescent="0.3">
      <c r="A554" s="1">
        <v>0.71266203703704134</v>
      </c>
      <c r="B554" s="2" t="s">
        <v>27</v>
      </c>
      <c r="C554" s="2" t="s">
        <v>15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</row>
    <row r="555" spans="1:8" x14ac:dyDescent="0.3">
      <c r="A555" s="1">
        <v>0.71271990740741176</v>
      </c>
      <c r="B555" s="2" t="s">
        <v>27</v>
      </c>
      <c r="C555" s="2" t="s">
        <v>15</v>
      </c>
      <c r="D555" s="2" t="s">
        <v>10</v>
      </c>
      <c r="E555" s="2" t="s">
        <v>11</v>
      </c>
      <c r="F555" s="2" t="s">
        <v>12</v>
      </c>
      <c r="G555">
        <v>3.12</v>
      </c>
      <c r="H555" s="2" t="s">
        <v>13</v>
      </c>
    </row>
    <row r="556" spans="1:8" x14ac:dyDescent="0.3">
      <c r="A556" s="1">
        <v>0.71276620370370802</v>
      </c>
      <c r="B556" s="2" t="s">
        <v>27</v>
      </c>
      <c r="C556" s="2" t="s">
        <v>15</v>
      </c>
      <c r="D556" s="2" t="s">
        <v>10</v>
      </c>
      <c r="E556" s="2" t="s">
        <v>11</v>
      </c>
      <c r="F556" s="2" t="s">
        <v>12</v>
      </c>
      <c r="G556">
        <v>3.11</v>
      </c>
      <c r="H556" s="2" t="s">
        <v>13</v>
      </c>
    </row>
    <row r="557" spans="1:8" x14ac:dyDescent="0.3">
      <c r="A557" s="1">
        <v>0.71282407407407844</v>
      </c>
      <c r="B557" s="2" t="s">
        <v>27</v>
      </c>
      <c r="C557" s="2" t="s">
        <v>15</v>
      </c>
      <c r="D557" s="2" t="s">
        <v>10</v>
      </c>
      <c r="E557" s="2" t="s">
        <v>11</v>
      </c>
      <c r="F557" s="2" t="s">
        <v>12</v>
      </c>
      <c r="G557">
        <v>3.13</v>
      </c>
      <c r="H557" s="2" t="s">
        <v>13</v>
      </c>
    </row>
    <row r="558" spans="1:8" x14ac:dyDescent="0.3">
      <c r="A558" s="1">
        <v>0.71287037037037471</v>
      </c>
      <c r="B558" s="2" t="s">
        <v>27</v>
      </c>
      <c r="C558" s="2" t="s">
        <v>15</v>
      </c>
      <c r="D558" s="2" t="s">
        <v>10</v>
      </c>
      <c r="E558" s="2" t="s">
        <v>11</v>
      </c>
      <c r="F558" s="2" t="s">
        <v>12</v>
      </c>
      <c r="G558">
        <v>3.13</v>
      </c>
      <c r="H558" s="2" t="s">
        <v>13</v>
      </c>
    </row>
    <row r="559" spans="1:8" x14ac:dyDescent="0.3">
      <c r="A559" s="1">
        <v>0.71292824074074512</v>
      </c>
      <c r="B559" s="2" t="s">
        <v>27</v>
      </c>
      <c r="C559" s="2" t="s">
        <v>15</v>
      </c>
      <c r="D559" s="2" t="s">
        <v>10</v>
      </c>
      <c r="E559" s="2" t="s">
        <v>11</v>
      </c>
      <c r="F559" s="2" t="s">
        <v>12</v>
      </c>
      <c r="G559">
        <v>3.12</v>
      </c>
      <c r="H559" s="2" t="s">
        <v>13</v>
      </c>
    </row>
    <row r="560" spans="1:8" x14ac:dyDescent="0.3">
      <c r="A560" s="1">
        <v>0.71297453703704139</v>
      </c>
      <c r="B560" s="2" t="s">
        <v>27</v>
      </c>
      <c r="C560" s="2" t="s">
        <v>15</v>
      </c>
      <c r="D560" s="2" t="s">
        <v>10</v>
      </c>
      <c r="E560" s="2" t="s">
        <v>11</v>
      </c>
      <c r="F560" s="2" t="s">
        <v>12</v>
      </c>
      <c r="G560">
        <v>3.11</v>
      </c>
      <c r="H560" s="2" t="s">
        <v>13</v>
      </c>
    </row>
    <row r="561" spans="1:8" x14ac:dyDescent="0.3">
      <c r="A561" s="1">
        <v>0.71303240740741181</v>
      </c>
      <c r="B561" s="2" t="s">
        <v>27</v>
      </c>
      <c r="C561" s="2" t="s">
        <v>15</v>
      </c>
      <c r="D561" s="2" t="s">
        <v>10</v>
      </c>
      <c r="E561" s="2" t="s">
        <v>11</v>
      </c>
      <c r="F561" s="2" t="s">
        <v>12</v>
      </c>
      <c r="G561">
        <v>3.12</v>
      </c>
      <c r="H561" s="2" t="s">
        <v>13</v>
      </c>
    </row>
    <row r="562" spans="1:8" x14ac:dyDescent="0.3">
      <c r="A562" s="1">
        <v>0.71307870370370807</v>
      </c>
      <c r="B562" s="2" t="s">
        <v>27</v>
      </c>
      <c r="C562" s="2" t="s">
        <v>15</v>
      </c>
      <c r="D562" s="2" t="s">
        <v>10</v>
      </c>
      <c r="E562" s="2" t="s">
        <v>11</v>
      </c>
      <c r="F562" s="2" t="s">
        <v>12</v>
      </c>
      <c r="G562">
        <v>3.13</v>
      </c>
      <c r="H562" s="2" t="s">
        <v>13</v>
      </c>
    </row>
    <row r="563" spans="1:8" x14ac:dyDescent="0.3">
      <c r="A563" s="1">
        <v>0.71313657407407849</v>
      </c>
      <c r="B563" s="2" t="s">
        <v>27</v>
      </c>
      <c r="C563" s="2" t="s">
        <v>15</v>
      </c>
      <c r="D563" s="2" t="s">
        <v>10</v>
      </c>
      <c r="E563" s="2" t="s">
        <v>11</v>
      </c>
      <c r="F563" s="2" t="s">
        <v>12</v>
      </c>
      <c r="G563">
        <v>3.13</v>
      </c>
      <c r="H563" s="2" t="s">
        <v>13</v>
      </c>
    </row>
    <row r="564" spans="1:8" x14ac:dyDescent="0.3">
      <c r="A564" s="1">
        <v>0.71318287037037476</v>
      </c>
      <c r="B564" s="2" t="s">
        <v>27</v>
      </c>
      <c r="C564" s="2" t="s">
        <v>15</v>
      </c>
      <c r="D564" s="2" t="s">
        <v>10</v>
      </c>
      <c r="E564" s="2" t="s">
        <v>11</v>
      </c>
      <c r="F564" s="2" t="s">
        <v>12</v>
      </c>
      <c r="G564">
        <v>3.11</v>
      </c>
      <c r="H564" s="2" t="s">
        <v>13</v>
      </c>
    </row>
    <row r="565" spans="1:8" x14ac:dyDescent="0.3">
      <c r="A565" s="1">
        <v>0.71324074074074517</v>
      </c>
      <c r="B565" s="2" t="s">
        <v>27</v>
      </c>
      <c r="C565" s="2" t="s">
        <v>15</v>
      </c>
      <c r="D565" s="2" t="s">
        <v>10</v>
      </c>
      <c r="E565" s="2" t="s">
        <v>11</v>
      </c>
      <c r="F565" s="2" t="s">
        <v>12</v>
      </c>
      <c r="G565">
        <v>3.11</v>
      </c>
      <c r="H565" s="2" t="s">
        <v>13</v>
      </c>
    </row>
    <row r="566" spans="1:8" x14ac:dyDescent="0.3">
      <c r="A566" s="1">
        <v>0.71328703703704155</v>
      </c>
      <c r="B566" s="2" t="s">
        <v>27</v>
      </c>
      <c r="C566" s="2" t="s">
        <v>15</v>
      </c>
      <c r="D566" s="2" t="s">
        <v>10</v>
      </c>
      <c r="E566" s="2" t="s">
        <v>11</v>
      </c>
      <c r="F566" s="2" t="s">
        <v>12</v>
      </c>
      <c r="G566">
        <v>3.12</v>
      </c>
      <c r="H566" s="2" t="s">
        <v>13</v>
      </c>
    </row>
    <row r="567" spans="1:8" x14ac:dyDescent="0.3">
      <c r="A567" s="1">
        <v>0.71334490740741185</v>
      </c>
      <c r="B567" s="2" t="s">
        <v>27</v>
      </c>
      <c r="C567" s="2" t="s">
        <v>15</v>
      </c>
      <c r="D567" s="2" t="s">
        <v>10</v>
      </c>
      <c r="E567" s="2" t="s">
        <v>11</v>
      </c>
      <c r="F567" s="2" t="s">
        <v>12</v>
      </c>
      <c r="G567">
        <v>3.12</v>
      </c>
      <c r="H567" s="2" t="s">
        <v>13</v>
      </c>
    </row>
    <row r="568" spans="1:8" x14ac:dyDescent="0.3">
      <c r="A568" s="1">
        <v>0.71339120370370823</v>
      </c>
      <c r="B568" s="2" t="s">
        <v>27</v>
      </c>
      <c r="C568" s="2" t="s">
        <v>15</v>
      </c>
      <c r="D568" s="2" t="s">
        <v>10</v>
      </c>
      <c r="E568" s="2" t="s">
        <v>11</v>
      </c>
      <c r="F568" s="2" t="s">
        <v>12</v>
      </c>
      <c r="G568">
        <v>3.12</v>
      </c>
      <c r="H568" s="2" t="s">
        <v>13</v>
      </c>
    </row>
    <row r="569" spans="1:8" x14ac:dyDescent="0.3">
      <c r="A569" s="1">
        <v>0.71344907407407854</v>
      </c>
      <c r="B569" s="2" t="s">
        <v>27</v>
      </c>
      <c r="C569" s="2" t="s">
        <v>15</v>
      </c>
      <c r="D569" s="2" t="s">
        <v>10</v>
      </c>
      <c r="E569" s="2" t="s">
        <v>11</v>
      </c>
      <c r="F569" s="2" t="s">
        <v>12</v>
      </c>
      <c r="G569">
        <v>3.11</v>
      </c>
      <c r="H569" s="2" t="s">
        <v>13</v>
      </c>
    </row>
    <row r="570" spans="1:8" x14ac:dyDescent="0.3">
      <c r="A570" s="1">
        <v>0.71349537037037492</v>
      </c>
      <c r="B570" s="2" t="s">
        <v>27</v>
      </c>
      <c r="C570" s="2" t="s">
        <v>15</v>
      </c>
      <c r="D570" s="2" t="s">
        <v>10</v>
      </c>
      <c r="E570" s="2" t="s">
        <v>11</v>
      </c>
      <c r="F570" s="2" t="s">
        <v>12</v>
      </c>
      <c r="G570">
        <v>3.11</v>
      </c>
      <c r="H570" s="2" t="s">
        <v>13</v>
      </c>
    </row>
    <row r="571" spans="1:8" x14ac:dyDescent="0.3">
      <c r="A571" s="1">
        <v>0.71355324074074522</v>
      </c>
      <c r="B571" s="2" t="s">
        <v>27</v>
      </c>
      <c r="C571" s="2" t="s">
        <v>15</v>
      </c>
      <c r="D571" s="2" t="s">
        <v>10</v>
      </c>
      <c r="E571" s="2" t="s">
        <v>11</v>
      </c>
      <c r="F571" s="2" t="s">
        <v>12</v>
      </c>
      <c r="G571">
        <v>3.13</v>
      </c>
      <c r="H571" s="2" t="s">
        <v>13</v>
      </c>
    </row>
    <row r="572" spans="1:8" x14ac:dyDescent="0.3">
      <c r="A572" s="1">
        <v>0.7135995370370416</v>
      </c>
      <c r="B572" s="2" t="s">
        <v>27</v>
      </c>
      <c r="C572" s="2" t="s">
        <v>15</v>
      </c>
      <c r="D572" s="2" t="s">
        <v>10</v>
      </c>
      <c r="E572" s="2" t="s">
        <v>11</v>
      </c>
      <c r="F572" s="2" t="s">
        <v>12</v>
      </c>
      <c r="G572">
        <v>3.13</v>
      </c>
      <c r="H572" s="2" t="s">
        <v>13</v>
      </c>
    </row>
    <row r="573" spans="1:8" x14ac:dyDescent="0.3">
      <c r="A573" s="1">
        <v>0.7136574074074119</v>
      </c>
      <c r="B573" s="2" t="s">
        <v>27</v>
      </c>
      <c r="C573" s="2" t="s">
        <v>15</v>
      </c>
      <c r="D573" s="2" t="s">
        <v>10</v>
      </c>
      <c r="E573" s="2" t="s">
        <v>11</v>
      </c>
      <c r="F573" s="2" t="s">
        <v>12</v>
      </c>
      <c r="G573">
        <v>3.12</v>
      </c>
      <c r="H573" s="2" t="s">
        <v>13</v>
      </c>
    </row>
    <row r="574" spans="1:8" x14ac:dyDescent="0.3">
      <c r="A574" s="1">
        <v>0.71370370370370828</v>
      </c>
      <c r="B574" s="2" t="s">
        <v>27</v>
      </c>
      <c r="C574" s="2" t="s">
        <v>15</v>
      </c>
      <c r="D574" s="2" t="s">
        <v>10</v>
      </c>
      <c r="E574" s="2" t="s">
        <v>11</v>
      </c>
      <c r="F574" s="2" t="s">
        <v>12</v>
      </c>
      <c r="G574">
        <v>3.11</v>
      </c>
      <c r="H574" s="2" t="s">
        <v>13</v>
      </c>
    </row>
    <row r="575" spans="1:8" x14ac:dyDescent="0.3">
      <c r="A575" s="1">
        <v>0.71376157407407859</v>
      </c>
      <c r="B575" s="2" t="s">
        <v>27</v>
      </c>
      <c r="C575" s="2" t="s">
        <v>15</v>
      </c>
      <c r="D575" s="2" t="s">
        <v>10</v>
      </c>
      <c r="E575" s="2" t="s">
        <v>11</v>
      </c>
      <c r="F575" s="2" t="s">
        <v>12</v>
      </c>
      <c r="G575">
        <v>3.11</v>
      </c>
      <c r="H575" s="2" t="s">
        <v>13</v>
      </c>
    </row>
    <row r="576" spans="1:8" x14ac:dyDescent="0.3">
      <c r="A576" s="1">
        <v>0.71380787037037496</v>
      </c>
      <c r="B576" s="2" t="s">
        <v>27</v>
      </c>
      <c r="C576" s="2" t="s">
        <v>15</v>
      </c>
      <c r="D576" s="2" t="s">
        <v>10</v>
      </c>
      <c r="E576" s="2" t="s">
        <v>11</v>
      </c>
      <c r="F576" s="2" t="s">
        <v>12</v>
      </c>
      <c r="G576">
        <v>3.13</v>
      </c>
      <c r="H576" s="2" t="s">
        <v>13</v>
      </c>
    </row>
    <row r="577" spans="1:8" x14ac:dyDescent="0.3">
      <c r="A577" s="1">
        <v>0.71386574074074527</v>
      </c>
      <c r="B577" s="2" t="s">
        <v>27</v>
      </c>
      <c r="C577" s="2" t="s">
        <v>15</v>
      </c>
      <c r="D577" s="2" t="s">
        <v>10</v>
      </c>
      <c r="E577" s="2" t="s">
        <v>11</v>
      </c>
      <c r="F577" s="2" t="s">
        <v>12</v>
      </c>
      <c r="G577">
        <v>3.13</v>
      </c>
      <c r="H577" s="2" t="s">
        <v>13</v>
      </c>
    </row>
    <row r="578" spans="1:8" x14ac:dyDescent="0.3">
      <c r="A578" s="1">
        <v>0.71391203703704165</v>
      </c>
      <c r="B578" s="2" t="s">
        <v>27</v>
      </c>
      <c r="C578" s="2" t="s">
        <v>15</v>
      </c>
      <c r="D578" s="2" t="s">
        <v>10</v>
      </c>
      <c r="E578" s="2" t="s">
        <v>11</v>
      </c>
      <c r="F578" s="2" t="s">
        <v>12</v>
      </c>
      <c r="G578">
        <v>3.11</v>
      </c>
      <c r="H578" s="2" t="s">
        <v>13</v>
      </c>
    </row>
    <row r="579" spans="1:8" x14ac:dyDescent="0.3">
      <c r="A579" s="1">
        <v>0.71396990740741195</v>
      </c>
      <c r="B579" s="2" t="s">
        <v>27</v>
      </c>
      <c r="C579" s="2" t="s">
        <v>15</v>
      </c>
      <c r="D579" s="2" t="s">
        <v>10</v>
      </c>
      <c r="E579" s="2" t="s">
        <v>11</v>
      </c>
      <c r="F579" s="2" t="s">
        <v>12</v>
      </c>
      <c r="G579">
        <v>3.12</v>
      </c>
      <c r="H579" s="2" t="s">
        <v>13</v>
      </c>
    </row>
    <row r="580" spans="1:8" x14ac:dyDescent="0.3">
      <c r="A580" s="1">
        <v>0.71401620370370833</v>
      </c>
      <c r="B580" s="2" t="s">
        <v>27</v>
      </c>
      <c r="C580" s="2" t="s">
        <v>15</v>
      </c>
      <c r="D580" s="2" t="s">
        <v>10</v>
      </c>
      <c r="E580" s="2" t="s">
        <v>11</v>
      </c>
      <c r="F580" s="2" t="s">
        <v>12</v>
      </c>
      <c r="G580">
        <v>3.11</v>
      </c>
      <c r="H580" s="2" t="s">
        <v>13</v>
      </c>
    </row>
    <row r="581" spans="1:8" x14ac:dyDescent="0.3">
      <c r="A581" s="1">
        <v>0.71407407407407864</v>
      </c>
      <c r="B581" s="2" t="s">
        <v>27</v>
      </c>
      <c r="C581" s="2" t="s">
        <v>15</v>
      </c>
      <c r="D581" s="2" t="s">
        <v>10</v>
      </c>
      <c r="E581" s="2" t="s">
        <v>11</v>
      </c>
      <c r="F581" s="2" t="s">
        <v>12</v>
      </c>
      <c r="G581">
        <v>3.12</v>
      </c>
      <c r="H581" s="2" t="s">
        <v>13</v>
      </c>
    </row>
    <row r="582" spans="1:8" x14ac:dyDescent="0.3">
      <c r="A582" s="1">
        <v>0.71412037037037501</v>
      </c>
      <c r="B582" s="2" t="s">
        <v>27</v>
      </c>
      <c r="C582" s="2" t="s">
        <v>15</v>
      </c>
      <c r="D582" s="2" t="s">
        <v>10</v>
      </c>
      <c r="E582" s="2" t="s">
        <v>11</v>
      </c>
      <c r="F582" s="2" t="s">
        <v>12</v>
      </c>
      <c r="G582">
        <v>3.13</v>
      </c>
      <c r="H582" s="2" t="s">
        <v>13</v>
      </c>
    </row>
    <row r="583" spans="1:8" x14ac:dyDescent="0.3">
      <c r="A583" s="1">
        <v>0.71417824074074532</v>
      </c>
      <c r="B583" s="2" t="s">
        <v>27</v>
      </c>
      <c r="C583" s="2" t="s">
        <v>15</v>
      </c>
      <c r="D583" s="2" t="s">
        <v>10</v>
      </c>
      <c r="E583" s="2" t="s">
        <v>11</v>
      </c>
      <c r="F583" s="2" t="s">
        <v>12</v>
      </c>
      <c r="G583">
        <v>3.11</v>
      </c>
      <c r="H583" s="2" t="s">
        <v>13</v>
      </c>
    </row>
    <row r="584" spans="1:8" x14ac:dyDescent="0.3">
      <c r="A584" s="1">
        <v>0.7142245370370417</v>
      </c>
      <c r="B584" s="2" t="s">
        <v>27</v>
      </c>
      <c r="C584" s="2" t="s">
        <v>15</v>
      </c>
      <c r="D584" s="2" t="s">
        <v>10</v>
      </c>
      <c r="E584" s="2" t="s">
        <v>11</v>
      </c>
      <c r="F584" s="2" t="s">
        <v>12</v>
      </c>
      <c r="G584">
        <v>3.12</v>
      </c>
      <c r="H584" s="2" t="s">
        <v>13</v>
      </c>
    </row>
    <row r="585" spans="1:8" x14ac:dyDescent="0.3">
      <c r="A585" s="1">
        <v>0.714282407407412</v>
      </c>
      <c r="B585" s="2" t="s">
        <v>27</v>
      </c>
      <c r="C585" s="2" t="s">
        <v>15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</row>
    <row r="586" spans="1:8" x14ac:dyDescent="0.3">
      <c r="A586" s="1">
        <v>0.71432870370370838</v>
      </c>
      <c r="B586" s="2" t="s">
        <v>27</v>
      </c>
      <c r="C586" s="2" t="s">
        <v>15</v>
      </c>
      <c r="D586" s="2" t="s">
        <v>10</v>
      </c>
      <c r="E586" s="2" t="s">
        <v>11</v>
      </c>
      <c r="F586" s="2" t="s">
        <v>12</v>
      </c>
      <c r="G586">
        <v>3.13</v>
      </c>
      <c r="H586" s="2" t="s">
        <v>13</v>
      </c>
    </row>
    <row r="587" spans="1:8" x14ac:dyDescent="0.3">
      <c r="A587" s="1">
        <v>0.71438657407407868</v>
      </c>
      <c r="B587" s="2" t="s">
        <v>27</v>
      </c>
      <c r="C587" s="2" t="s">
        <v>15</v>
      </c>
      <c r="D587" s="2" t="s">
        <v>10</v>
      </c>
      <c r="E587" s="2" t="s">
        <v>11</v>
      </c>
      <c r="F587" s="2" t="s">
        <v>12</v>
      </c>
      <c r="G587">
        <v>3.13</v>
      </c>
      <c r="H587" s="2" t="s">
        <v>13</v>
      </c>
    </row>
    <row r="588" spans="1:8" x14ac:dyDescent="0.3">
      <c r="A588" s="1">
        <v>0.71443287037037506</v>
      </c>
      <c r="B588" s="2" t="s">
        <v>27</v>
      </c>
      <c r="C588" s="2" t="s">
        <v>15</v>
      </c>
      <c r="D588" s="2" t="s">
        <v>10</v>
      </c>
      <c r="E588" s="2" t="s">
        <v>11</v>
      </c>
      <c r="F588" s="2" t="s">
        <v>12</v>
      </c>
      <c r="G588">
        <v>3.11</v>
      </c>
      <c r="H588" s="2" t="s">
        <v>13</v>
      </c>
    </row>
    <row r="589" spans="1:8" x14ac:dyDescent="0.3">
      <c r="A589" s="1">
        <v>0.71449074074074537</v>
      </c>
      <c r="B589" s="2" t="s">
        <v>27</v>
      </c>
      <c r="C589" s="2" t="s">
        <v>15</v>
      </c>
      <c r="D589" s="2" t="s">
        <v>10</v>
      </c>
      <c r="E589" s="2" t="s">
        <v>11</v>
      </c>
      <c r="F589" s="2" t="s">
        <v>12</v>
      </c>
      <c r="G589">
        <v>3.11</v>
      </c>
      <c r="H589" s="2" t="s">
        <v>13</v>
      </c>
    </row>
    <row r="590" spans="1:8" x14ac:dyDescent="0.3">
      <c r="A590" s="1">
        <v>0.71453703703704174</v>
      </c>
      <c r="B590" s="2" t="s">
        <v>27</v>
      </c>
      <c r="C590" s="2" t="s">
        <v>15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</row>
    <row r="591" spans="1:8" x14ac:dyDescent="0.3">
      <c r="A591" s="1">
        <v>0.71459490740741205</v>
      </c>
      <c r="B591" s="2" t="s">
        <v>27</v>
      </c>
      <c r="C591" s="2" t="s">
        <v>15</v>
      </c>
      <c r="D591" s="2" t="s">
        <v>10</v>
      </c>
      <c r="E591" s="2" t="s">
        <v>11</v>
      </c>
      <c r="F591" s="2" t="s">
        <v>12</v>
      </c>
      <c r="G591">
        <v>3.12</v>
      </c>
      <c r="H591" s="2" t="s">
        <v>13</v>
      </c>
    </row>
    <row r="592" spans="1:8" x14ac:dyDescent="0.3">
      <c r="A592" s="1">
        <v>0.71464120370370843</v>
      </c>
      <c r="B592" s="2" t="s">
        <v>27</v>
      </c>
      <c r="C592" s="2" t="s">
        <v>15</v>
      </c>
      <c r="D592" s="2" t="s">
        <v>10</v>
      </c>
      <c r="E592" s="2" t="s">
        <v>11</v>
      </c>
      <c r="F592" s="2" t="s">
        <v>12</v>
      </c>
      <c r="G592">
        <v>3.12</v>
      </c>
      <c r="H592" s="2" t="s">
        <v>13</v>
      </c>
    </row>
    <row r="593" spans="1:8" x14ac:dyDescent="0.3">
      <c r="A593" s="1">
        <v>0.71469907407407873</v>
      </c>
      <c r="B593" s="2" t="s">
        <v>27</v>
      </c>
      <c r="C593" s="2" t="s">
        <v>15</v>
      </c>
      <c r="D593" s="2" t="s">
        <v>10</v>
      </c>
      <c r="E593" s="2" t="s">
        <v>11</v>
      </c>
      <c r="F593" s="2" t="s">
        <v>12</v>
      </c>
      <c r="G593">
        <v>3.11</v>
      </c>
      <c r="H593" s="2" t="s">
        <v>13</v>
      </c>
    </row>
    <row r="594" spans="1:8" x14ac:dyDescent="0.3">
      <c r="A594" s="1">
        <v>0.71474537037037511</v>
      </c>
      <c r="B594" s="2" t="s">
        <v>27</v>
      </c>
      <c r="C594" s="2" t="s">
        <v>15</v>
      </c>
      <c r="D594" s="2" t="s">
        <v>10</v>
      </c>
      <c r="E594" s="2" t="s">
        <v>11</v>
      </c>
      <c r="F594" s="2" t="s">
        <v>12</v>
      </c>
      <c r="G594">
        <v>3.11</v>
      </c>
      <c r="H594" s="2" t="s">
        <v>13</v>
      </c>
    </row>
    <row r="595" spans="1:8" x14ac:dyDescent="0.3">
      <c r="A595" s="1">
        <v>0.71480324074074542</v>
      </c>
      <c r="B595" s="2" t="s">
        <v>27</v>
      </c>
      <c r="C595" s="2" t="s">
        <v>15</v>
      </c>
      <c r="D595" s="2" t="s">
        <v>10</v>
      </c>
      <c r="E595" s="2" t="s">
        <v>11</v>
      </c>
      <c r="F595" s="2" t="s">
        <v>12</v>
      </c>
      <c r="G595">
        <v>3.13</v>
      </c>
      <c r="H595" s="2" t="s">
        <v>13</v>
      </c>
    </row>
    <row r="596" spans="1:8" x14ac:dyDescent="0.3">
      <c r="A596" s="1">
        <v>0.71484953703704179</v>
      </c>
      <c r="B596" s="2" t="s">
        <v>27</v>
      </c>
      <c r="C596" s="2" t="s">
        <v>15</v>
      </c>
      <c r="D596" s="2" t="s">
        <v>10</v>
      </c>
      <c r="E596" s="2" t="s">
        <v>11</v>
      </c>
      <c r="F596" s="2" t="s">
        <v>12</v>
      </c>
      <c r="G596">
        <v>3.13</v>
      </c>
      <c r="H596" s="2" t="s">
        <v>13</v>
      </c>
    </row>
    <row r="597" spans="1:8" x14ac:dyDescent="0.3">
      <c r="A597" s="1">
        <v>0.7149074074074121</v>
      </c>
      <c r="B597" s="2" t="s">
        <v>27</v>
      </c>
      <c r="C597" s="2" t="s">
        <v>15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</row>
    <row r="598" spans="1:8" x14ac:dyDescent="0.3">
      <c r="A598" s="1">
        <v>0.71495370370370848</v>
      </c>
      <c r="B598" s="2" t="s">
        <v>27</v>
      </c>
      <c r="C598" s="2" t="s">
        <v>15</v>
      </c>
      <c r="D598" s="2" t="s">
        <v>10</v>
      </c>
      <c r="E598" s="2" t="s">
        <v>11</v>
      </c>
      <c r="F598" s="2" t="s">
        <v>12</v>
      </c>
      <c r="G598">
        <v>3.11</v>
      </c>
      <c r="H598" s="2" t="s">
        <v>13</v>
      </c>
    </row>
    <row r="599" spans="1:8" x14ac:dyDescent="0.3">
      <c r="A599" s="1">
        <v>0.71501157407407878</v>
      </c>
      <c r="B599" s="2" t="s">
        <v>27</v>
      </c>
      <c r="C599" s="2" t="s">
        <v>15</v>
      </c>
      <c r="D599" s="2" t="s">
        <v>10</v>
      </c>
      <c r="E599" s="2" t="s">
        <v>11</v>
      </c>
      <c r="F599" s="2" t="s">
        <v>12</v>
      </c>
      <c r="G599">
        <v>3.12</v>
      </c>
      <c r="H599" s="2" t="s">
        <v>13</v>
      </c>
    </row>
    <row r="600" spans="1:8" x14ac:dyDescent="0.3">
      <c r="A600" s="1">
        <v>0.71505787037037516</v>
      </c>
      <c r="B600" s="2" t="s">
        <v>27</v>
      </c>
      <c r="C600" s="2" t="s">
        <v>15</v>
      </c>
      <c r="D600" s="2" t="s">
        <v>10</v>
      </c>
      <c r="E600" s="2" t="s">
        <v>11</v>
      </c>
      <c r="F600" s="2" t="s">
        <v>12</v>
      </c>
      <c r="G600">
        <v>3.13</v>
      </c>
      <c r="H600" s="2" t="s">
        <v>13</v>
      </c>
    </row>
    <row r="601" spans="1:8" x14ac:dyDescent="0.3">
      <c r="A601" s="1">
        <v>0.71511574074074546</v>
      </c>
      <c r="B601" s="2" t="s">
        <v>27</v>
      </c>
      <c r="C601" s="2" t="s">
        <v>15</v>
      </c>
      <c r="D601" s="2" t="s">
        <v>10</v>
      </c>
      <c r="E601" s="2" t="s">
        <v>11</v>
      </c>
      <c r="F601" s="2" t="s">
        <v>12</v>
      </c>
      <c r="G601">
        <v>3.13</v>
      </c>
      <c r="H601" s="2" t="s">
        <v>13</v>
      </c>
    </row>
    <row r="602" spans="1:8" x14ac:dyDescent="0.3">
      <c r="A602" s="1">
        <v>0.71516203703704184</v>
      </c>
      <c r="B602" s="2" t="s">
        <v>27</v>
      </c>
      <c r="C602" s="2" t="s">
        <v>15</v>
      </c>
      <c r="D602" s="2" t="s">
        <v>10</v>
      </c>
      <c r="E602" s="2" t="s">
        <v>11</v>
      </c>
      <c r="F602" s="2" t="s">
        <v>12</v>
      </c>
      <c r="G602">
        <v>3.12</v>
      </c>
      <c r="H602" s="2" t="s">
        <v>13</v>
      </c>
    </row>
    <row r="603" spans="1:8" x14ac:dyDescent="0.3">
      <c r="A603" s="1">
        <v>0.71521990740741215</v>
      </c>
      <c r="B603" s="2" t="s">
        <v>27</v>
      </c>
      <c r="C603" s="2" t="s">
        <v>15</v>
      </c>
      <c r="D603" s="2" t="s">
        <v>10</v>
      </c>
      <c r="E603" s="2" t="s">
        <v>11</v>
      </c>
      <c r="F603" s="2" t="s">
        <v>12</v>
      </c>
      <c r="G603">
        <v>3.11</v>
      </c>
      <c r="H603" s="2" t="s">
        <v>13</v>
      </c>
    </row>
    <row r="604" spans="1:8" x14ac:dyDescent="0.3">
      <c r="A604" s="1">
        <v>0.71526620370370853</v>
      </c>
      <c r="B604" s="2" t="s">
        <v>27</v>
      </c>
      <c r="C604" s="2" t="s">
        <v>15</v>
      </c>
      <c r="D604" s="2" t="s">
        <v>10</v>
      </c>
      <c r="E604" s="2" t="s">
        <v>11</v>
      </c>
      <c r="F604" s="2" t="s">
        <v>12</v>
      </c>
      <c r="G604">
        <v>3.12</v>
      </c>
      <c r="H604" s="2" t="s">
        <v>13</v>
      </c>
    </row>
    <row r="605" spans="1:8" x14ac:dyDescent="0.3">
      <c r="A605" s="1">
        <v>0.71532407407407883</v>
      </c>
      <c r="B605" s="2" t="s">
        <v>27</v>
      </c>
      <c r="C605" s="2" t="s">
        <v>15</v>
      </c>
      <c r="D605" s="2" t="s">
        <v>10</v>
      </c>
      <c r="E605" s="2" t="s">
        <v>11</v>
      </c>
      <c r="F605" s="2" t="s">
        <v>12</v>
      </c>
      <c r="G605">
        <v>3.12</v>
      </c>
      <c r="H605" s="2" t="s">
        <v>13</v>
      </c>
    </row>
    <row r="606" spans="1:8" x14ac:dyDescent="0.3">
      <c r="A606" s="1">
        <v>0.71537037037037521</v>
      </c>
      <c r="B606" s="2" t="s">
        <v>27</v>
      </c>
      <c r="C606" s="2" t="s">
        <v>15</v>
      </c>
      <c r="D606" s="2" t="s">
        <v>10</v>
      </c>
      <c r="E606" s="2" t="s">
        <v>11</v>
      </c>
      <c r="F606" s="2" t="s">
        <v>12</v>
      </c>
      <c r="G606">
        <v>3.13</v>
      </c>
      <c r="H606" s="2" t="s">
        <v>13</v>
      </c>
    </row>
    <row r="607" spans="1:8" x14ac:dyDescent="0.3">
      <c r="A607" s="1">
        <v>0.71542824074074551</v>
      </c>
      <c r="B607" s="2" t="s">
        <v>27</v>
      </c>
      <c r="C607" s="2" t="s">
        <v>15</v>
      </c>
      <c r="D607" s="2" t="s">
        <v>10</v>
      </c>
      <c r="E607" s="2" t="s">
        <v>11</v>
      </c>
      <c r="F607" s="2" t="s">
        <v>12</v>
      </c>
      <c r="G607">
        <v>3.11</v>
      </c>
      <c r="H607" s="2" t="s">
        <v>13</v>
      </c>
    </row>
    <row r="608" spans="1:8" x14ac:dyDescent="0.3">
      <c r="A608" s="1">
        <v>0.71547453703704189</v>
      </c>
      <c r="B608" s="2" t="s">
        <v>27</v>
      </c>
      <c r="C608" s="2" t="s">
        <v>15</v>
      </c>
      <c r="D608" s="2" t="s">
        <v>10</v>
      </c>
      <c r="E608" s="2" t="s">
        <v>11</v>
      </c>
      <c r="F608" s="2" t="s">
        <v>12</v>
      </c>
      <c r="G608">
        <v>3.11</v>
      </c>
      <c r="H608" s="2" t="s">
        <v>13</v>
      </c>
    </row>
    <row r="609" spans="1:8" x14ac:dyDescent="0.3">
      <c r="A609" s="1">
        <v>0.7155324074074122</v>
      </c>
      <c r="B609" s="2" t="s">
        <v>27</v>
      </c>
      <c r="C609" s="2" t="s">
        <v>15</v>
      </c>
      <c r="D609" s="2" t="s">
        <v>10</v>
      </c>
      <c r="E609" s="2" t="s">
        <v>11</v>
      </c>
      <c r="F609" s="2" t="s">
        <v>12</v>
      </c>
      <c r="G609">
        <v>3.12</v>
      </c>
      <c r="H609" s="2" t="s">
        <v>13</v>
      </c>
    </row>
    <row r="610" spans="1:8" x14ac:dyDescent="0.3">
      <c r="A610" s="1">
        <v>0.71557870370370857</v>
      </c>
      <c r="B610" s="2" t="s">
        <v>27</v>
      </c>
      <c r="C610" s="2" t="s">
        <v>15</v>
      </c>
      <c r="D610" s="2" t="s">
        <v>10</v>
      </c>
      <c r="E610" s="2" t="s">
        <v>11</v>
      </c>
      <c r="F610" s="2" t="s">
        <v>12</v>
      </c>
      <c r="G610">
        <v>3.13</v>
      </c>
      <c r="H610" s="2" t="s">
        <v>13</v>
      </c>
    </row>
    <row r="611" spans="1:8" x14ac:dyDescent="0.3">
      <c r="A611" s="1">
        <v>0.71563657407407888</v>
      </c>
      <c r="B611" s="2" t="s">
        <v>27</v>
      </c>
      <c r="C611" s="2" t="s">
        <v>15</v>
      </c>
      <c r="D611" s="2" t="s">
        <v>10</v>
      </c>
      <c r="E611" s="2" t="s">
        <v>11</v>
      </c>
      <c r="F611" s="2" t="s">
        <v>12</v>
      </c>
      <c r="G611">
        <v>3.13</v>
      </c>
      <c r="H611" s="2" t="s">
        <v>13</v>
      </c>
    </row>
    <row r="612" spans="1:8" x14ac:dyDescent="0.3">
      <c r="A612" s="1">
        <v>0.71568287037037526</v>
      </c>
      <c r="B612" s="2" t="s">
        <v>27</v>
      </c>
      <c r="C612" s="2" t="s">
        <v>15</v>
      </c>
      <c r="D612" s="2" t="s">
        <v>10</v>
      </c>
      <c r="E612" s="2" t="s">
        <v>11</v>
      </c>
      <c r="F612" s="2" t="s">
        <v>12</v>
      </c>
      <c r="G612">
        <v>3.11</v>
      </c>
      <c r="H612" s="2" t="s">
        <v>13</v>
      </c>
    </row>
    <row r="613" spans="1:8" x14ac:dyDescent="0.3">
      <c r="A613" s="1">
        <v>0.71574074074074556</v>
      </c>
      <c r="B613" s="2" t="s">
        <v>27</v>
      </c>
      <c r="C613" s="2" t="s">
        <v>15</v>
      </c>
      <c r="D613" s="2" t="s">
        <v>10</v>
      </c>
      <c r="E613" s="2" t="s">
        <v>11</v>
      </c>
      <c r="F613" s="2" t="s">
        <v>12</v>
      </c>
      <c r="G613">
        <v>3.11</v>
      </c>
      <c r="H613" s="2" t="s">
        <v>13</v>
      </c>
    </row>
    <row r="614" spans="1:8" x14ac:dyDescent="0.3">
      <c r="A614" s="1">
        <v>0.71578703703704194</v>
      </c>
      <c r="B614" s="2" t="s">
        <v>27</v>
      </c>
      <c r="C614" s="2" t="s">
        <v>15</v>
      </c>
      <c r="D614" s="2" t="s">
        <v>10</v>
      </c>
      <c r="E614" s="2" t="s">
        <v>11</v>
      </c>
      <c r="F614" s="2" t="s">
        <v>12</v>
      </c>
      <c r="G614">
        <v>3.13</v>
      </c>
      <c r="H614" s="2" t="s">
        <v>13</v>
      </c>
    </row>
    <row r="615" spans="1:8" x14ac:dyDescent="0.3">
      <c r="A615" s="1">
        <v>0.71584490740741225</v>
      </c>
      <c r="B615" s="2" t="s">
        <v>27</v>
      </c>
      <c r="C615" s="2" t="s">
        <v>15</v>
      </c>
      <c r="D615" s="2" t="s">
        <v>10</v>
      </c>
      <c r="E615" s="2" t="s">
        <v>11</v>
      </c>
      <c r="F615" s="2" t="s">
        <v>12</v>
      </c>
      <c r="G615">
        <v>3.13</v>
      </c>
      <c r="H615" s="2" t="s">
        <v>13</v>
      </c>
    </row>
    <row r="616" spans="1:8" x14ac:dyDescent="0.3">
      <c r="A616" s="1">
        <v>0.71589120370370862</v>
      </c>
      <c r="B616" s="2" t="s">
        <v>27</v>
      </c>
      <c r="C616" s="2" t="s">
        <v>15</v>
      </c>
      <c r="D616" s="2" t="s">
        <v>10</v>
      </c>
      <c r="E616" s="2" t="s">
        <v>11</v>
      </c>
      <c r="F616" s="2" t="s">
        <v>12</v>
      </c>
      <c r="G616">
        <v>3.12</v>
      </c>
      <c r="H616" s="2" t="s">
        <v>13</v>
      </c>
    </row>
    <row r="617" spans="1:8" x14ac:dyDescent="0.3">
      <c r="A617" s="1">
        <v>0.71594907407407893</v>
      </c>
      <c r="B617" s="2" t="s">
        <v>27</v>
      </c>
      <c r="C617" s="2" t="s">
        <v>15</v>
      </c>
      <c r="D617" s="2" t="s">
        <v>10</v>
      </c>
      <c r="E617" s="2" t="s">
        <v>11</v>
      </c>
      <c r="F617" s="2" t="s">
        <v>12</v>
      </c>
      <c r="G617">
        <v>3.12</v>
      </c>
      <c r="H617" s="2" t="s">
        <v>13</v>
      </c>
    </row>
    <row r="618" spans="1:8" x14ac:dyDescent="0.3">
      <c r="A618" s="1">
        <v>0.71599537037037531</v>
      </c>
      <c r="B618" s="2" t="s">
        <v>27</v>
      </c>
      <c r="C618" s="2" t="s">
        <v>15</v>
      </c>
      <c r="D618" s="2" t="s">
        <v>10</v>
      </c>
      <c r="E618" s="2" t="s">
        <v>11</v>
      </c>
      <c r="F618" s="2" t="s">
        <v>12</v>
      </c>
      <c r="G618">
        <v>3.11</v>
      </c>
      <c r="H618" s="2" t="s">
        <v>13</v>
      </c>
    </row>
    <row r="619" spans="1:8" x14ac:dyDescent="0.3">
      <c r="A619" s="1">
        <v>0.71605324074074561</v>
      </c>
      <c r="B619" s="2" t="s">
        <v>27</v>
      </c>
      <c r="C619" s="2" t="s">
        <v>15</v>
      </c>
      <c r="D619" s="2" t="s">
        <v>10</v>
      </c>
      <c r="E619" s="2" t="s">
        <v>11</v>
      </c>
      <c r="F619" s="2" t="s">
        <v>12</v>
      </c>
      <c r="G619">
        <v>3.13</v>
      </c>
      <c r="H619" s="2" t="s">
        <v>13</v>
      </c>
    </row>
    <row r="620" spans="1:8" x14ac:dyDescent="0.3">
      <c r="A620" s="1">
        <v>0.71609953703704199</v>
      </c>
      <c r="B620" s="2" t="s">
        <v>27</v>
      </c>
      <c r="C620" s="2" t="s">
        <v>15</v>
      </c>
      <c r="D620" s="2" t="s">
        <v>10</v>
      </c>
      <c r="E620" s="2" t="s">
        <v>11</v>
      </c>
      <c r="F620" s="2" t="s">
        <v>12</v>
      </c>
      <c r="G620">
        <v>3.13</v>
      </c>
      <c r="H620" s="2" t="s">
        <v>13</v>
      </c>
    </row>
    <row r="621" spans="1:8" x14ac:dyDescent="0.3">
      <c r="A621" s="1">
        <v>0.71615740740741229</v>
      </c>
      <c r="B621" s="2" t="s">
        <v>27</v>
      </c>
      <c r="C621" s="2" t="s">
        <v>15</v>
      </c>
      <c r="D621" s="2" t="s">
        <v>10</v>
      </c>
      <c r="E621" s="2" t="s">
        <v>11</v>
      </c>
      <c r="F621" s="2" t="s">
        <v>12</v>
      </c>
      <c r="G621">
        <v>3.12</v>
      </c>
      <c r="H621" s="2" t="s">
        <v>13</v>
      </c>
    </row>
    <row r="622" spans="1:8" x14ac:dyDescent="0.3">
      <c r="A622" s="1">
        <v>0.71620370370370867</v>
      </c>
      <c r="B622" s="2" t="s">
        <v>27</v>
      </c>
      <c r="C622" s="2" t="s">
        <v>15</v>
      </c>
      <c r="D622" s="2" t="s">
        <v>10</v>
      </c>
      <c r="E622" s="2" t="s">
        <v>11</v>
      </c>
      <c r="F622" s="2" t="s">
        <v>12</v>
      </c>
      <c r="G622">
        <v>3.11</v>
      </c>
      <c r="H622" s="2" t="s">
        <v>13</v>
      </c>
    </row>
    <row r="623" spans="1:8" x14ac:dyDescent="0.3">
      <c r="A623" s="1">
        <v>0.71626157407407898</v>
      </c>
      <c r="B623" s="2" t="s">
        <v>27</v>
      </c>
      <c r="C623" s="2" t="s">
        <v>15</v>
      </c>
      <c r="D623" s="2" t="s">
        <v>10</v>
      </c>
      <c r="E623" s="2" t="s">
        <v>11</v>
      </c>
      <c r="F623" s="2" t="s">
        <v>12</v>
      </c>
      <c r="G623">
        <v>3.12</v>
      </c>
      <c r="H623" s="2" t="s">
        <v>13</v>
      </c>
    </row>
    <row r="624" spans="1:8" x14ac:dyDescent="0.3">
      <c r="A624" s="1">
        <v>0.71630787037037535</v>
      </c>
      <c r="B624" s="2" t="s">
        <v>27</v>
      </c>
      <c r="C624" s="2" t="s">
        <v>15</v>
      </c>
      <c r="D624" s="2" t="s">
        <v>10</v>
      </c>
      <c r="E624" s="2" t="s">
        <v>11</v>
      </c>
      <c r="F624" s="2" t="s">
        <v>12</v>
      </c>
      <c r="G624">
        <v>3.12</v>
      </c>
      <c r="H624" s="2" t="s">
        <v>13</v>
      </c>
    </row>
    <row r="625" spans="1:8" x14ac:dyDescent="0.3">
      <c r="A625" s="1">
        <v>0.71636574074074566</v>
      </c>
      <c r="B625" s="2" t="s">
        <v>27</v>
      </c>
      <c r="C625" s="2" t="s">
        <v>15</v>
      </c>
      <c r="D625" s="2" t="s">
        <v>10</v>
      </c>
      <c r="E625" s="2" t="s">
        <v>11</v>
      </c>
      <c r="F625" s="2" t="s">
        <v>12</v>
      </c>
      <c r="G625">
        <v>3.13</v>
      </c>
      <c r="H625" s="2" t="s">
        <v>13</v>
      </c>
    </row>
    <row r="626" spans="1:8" x14ac:dyDescent="0.3">
      <c r="A626" s="1">
        <v>0.71641203703704204</v>
      </c>
      <c r="B626" s="2" t="s">
        <v>27</v>
      </c>
      <c r="C626" s="2" t="s">
        <v>15</v>
      </c>
      <c r="D626" s="2" t="s">
        <v>10</v>
      </c>
      <c r="E626" s="2" t="s">
        <v>11</v>
      </c>
      <c r="F626" s="2" t="s">
        <v>12</v>
      </c>
      <c r="G626">
        <v>3.11</v>
      </c>
      <c r="H626" s="2" t="s">
        <v>13</v>
      </c>
    </row>
    <row r="627" spans="1:8" x14ac:dyDescent="0.3">
      <c r="A627" s="1">
        <v>0.71646990740741234</v>
      </c>
      <c r="B627" s="2" t="s">
        <v>27</v>
      </c>
      <c r="C627" s="2" t="s">
        <v>15</v>
      </c>
      <c r="D627" s="2" t="s">
        <v>10</v>
      </c>
      <c r="E627" s="2" t="s">
        <v>11</v>
      </c>
      <c r="F627" s="2" t="s">
        <v>12</v>
      </c>
      <c r="G627">
        <v>3.11</v>
      </c>
      <c r="H627" s="2" t="s">
        <v>13</v>
      </c>
    </row>
    <row r="628" spans="1:8" x14ac:dyDescent="0.3">
      <c r="A628" s="1">
        <v>0.71651620370370872</v>
      </c>
      <c r="B628" s="2" t="s">
        <v>27</v>
      </c>
      <c r="C628" s="2" t="s">
        <v>15</v>
      </c>
      <c r="D628" s="2" t="s">
        <v>10</v>
      </c>
      <c r="E628" s="2" t="s">
        <v>11</v>
      </c>
      <c r="F628" s="2" t="s">
        <v>12</v>
      </c>
      <c r="G628">
        <v>3.11</v>
      </c>
      <c r="H628" s="2" t="s">
        <v>13</v>
      </c>
    </row>
    <row r="629" spans="1:8" x14ac:dyDescent="0.3">
      <c r="A629" s="1">
        <v>0.71657407407407903</v>
      </c>
      <c r="B629" s="2" t="s">
        <v>27</v>
      </c>
      <c r="C629" s="2" t="s">
        <v>15</v>
      </c>
      <c r="D629" s="2" t="s">
        <v>10</v>
      </c>
      <c r="E629" s="2" t="s">
        <v>11</v>
      </c>
      <c r="F629" s="2" t="s">
        <v>12</v>
      </c>
      <c r="G629">
        <v>3.12</v>
      </c>
      <c r="H629" s="2" t="s">
        <v>13</v>
      </c>
    </row>
    <row r="630" spans="1:8" x14ac:dyDescent="0.3">
      <c r="A630" s="1">
        <v>0.7166203703703754</v>
      </c>
      <c r="B630" s="2" t="s">
        <v>27</v>
      </c>
      <c r="C630" s="2" t="s">
        <v>15</v>
      </c>
      <c r="D630" s="2" t="s">
        <v>10</v>
      </c>
      <c r="E630" s="2" t="s">
        <v>11</v>
      </c>
      <c r="F630" s="2" t="s">
        <v>12</v>
      </c>
      <c r="G630">
        <v>3.13</v>
      </c>
      <c r="H630" s="2" t="s">
        <v>13</v>
      </c>
    </row>
    <row r="631" spans="1:8" x14ac:dyDescent="0.3">
      <c r="A631" s="1">
        <v>0.71667824074074571</v>
      </c>
      <c r="B631" s="2" t="s">
        <v>27</v>
      </c>
      <c r="C631" s="2" t="s">
        <v>15</v>
      </c>
      <c r="D631" s="2" t="s">
        <v>10</v>
      </c>
      <c r="E631" s="2" t="s">
        <v>11</v>
      </c>
      <c r="F631" s="2" t="s">
        <v>12</v>
      </c>
      <c r="G631">
        <v>3.11</v>
      </c>
      <c r="H631" s="2" t="s">
        <v>13</v>
      </c>
    </row>
    <row r="632" spans="1:8" x14ac:dyDescent="0.3">
      <c r="A632" s="1">
        <v>0.71672453703704209</v>
      </c>
      <c r="B632" s="2" t="s">
        <v>27</v>
      </c>
      <c r="C632" s="2" t="s">
        <v>15</v>
      </c>
      <c r="D632" s="2" t="s">
        <v>10</v>
      </c>
      <c r="E632" s="2" t="s">
        <v>11</v>
      </c>
      <c r="F632" s="2" t="s">
        <v>12</v>
      </c>
      <c r="G632">
        <v>3.11</v>
      </c>
      <c r="H632" s="2" t="s">
        <v>13</v>
      </c>
    </row>
    <row r="633" spans="1:8" x14ac:dyDescent="0.3">
      <c r="A633" s="1">
        <v>0.71678240740741239</v>
      </c>
      <c r="B633" s="2" t="s">
        <v>27</v>
      </c>
      <c r="C633" s="2" t="s">
        <v>15</v>
      </c>
      <c r="D633" s="2" t="s">
        <v>10</v>
      </c>
      <c r="E633" s="2" t="s">
        <v>11</v>
      </c>
      <c r="F633" s="2" t="s">
        <v>12</v>
      </c>
      <c r="G633">
        <v>3.12</v>
      </c>
      <c r="H633" s="2" t="s">
        <v>13</v>
      </c>
    </row>
    <row r="634" spans="1:8" x14ac:dyDescent="0.3">
      <c r="A634" s="1">
        <v>0.71682870370370877</v>
      </c>
      <c r="B634" s="2" t="s">
        <v>27</v>
      </c>
      <c r="C634" s="2" t="s">
        <v>15</v>
      </c>
      <c r="D634" s="2" t="s">
        <v>10</v>
      </c>
      <c r="E634" s="2" t="s">
        <v>11</v>
      </c>
      <c r="F634" s="2" t="s">
        <v>12</v>
      </c>
      <c r="G634">
        <v>3.12</v>
      </c>
      <c r="H634" s="2" t="s">
        <v>13</v>
      </c>
    </row>
    <row r="635" spans="1:8" x14ac:dyDescent="0.3">
      <c r="A635" s="1">
        <v>0.71688657407407919</v>
      </c>
      <c r="B635" s="2" t="s">
        <v>27</v>
      </c>
      <c r="C635" s="2" t="s">
        <v>15</v>
      </c>
      <c r="D635" s="2" t="s">
        <v>10</v>
      </c>
      <c r="E635" s="2" t="s">
        <v>11</v>
      </c>
      <c r="F635" s="2" t="s">
        <v>12</v>
      </c>
      <c r="G635">
        <v>3.13</v>
      </c>
      <c r="H635" s="2" t="s">
        <v>13</v>
      </c>
    </row>
    <row r="636" spans="1:8" x14ac:dyDescent="0.3">
      <c r="A636" s="1">
        <v>0.71693287037037545</v>
      </c>
      <c r="B636" s="2" t="s">
        <v>27</v>
      </c>
      <c r="C636" s="2" t="s">
        <v>15</v>
      </c>
      <c r="D636" s="2" t="s">
        <v>10</v>
      </c>
      <c r="E636" s="2" t="s">
        <v>11</v>
      </c>
      <c r="F636" s="2" t="s">
        <v>12</v>
      </c>
      <c r="G636">
        <v>3.11</v>
      </c>
      <c r="H636" s="2" t="s">
        <v>13</v>
      </c>
    </row>
    <row r="637" spans="1:8" x14ac:dyDescent="0.3">
      <c r="A637" s="1">
        <v>0.71699074074074587</v>
      </c>
      <c r="B637" s="2" t="s">
        <v>27</v>
      </c>
      <c r="C637" s="2" t="s">
        <v>15</v>
      </c>
      <c r="D637" s="2" t="s">
        <v>10</v>
      </c>
      <c r="E637" s="2" t="s">
        <v>11</v>
      </c>
      <c r="F637" s="2" t="s">
        <v>12</v>
      </c>
      <c r="G637">
        <v>3.11</v>
      </c>
      <c r="H637" s="2" t="s">
        <v>13</v>
      </c>
    </row>
    <row r="638" spans="1:8" x14ac:dyDescent="0.3">
      <c r="A638" s="1">
        <v>0.71703703703704214</v>
      </c>
      <c r="B638" s="2" t="s">
        <v>27</v>
      </c>
      <c r="C638" s="2" t="s">
        <v>15</v>
      </c>
      <c r="D638" s="2" t="s">
        <v>10</v>
      </c>
      <c r="E638" s="2" t="s">
        <v>11</v>
      </c>
      <c r="F638" s="2" t="s">
        <v>12</v>
      </c>
      <c r="G638">
        <v>3.13</v>
      </c>
      <c r="H638" s="2" t="s">
        <v>13</v>
      </c>
    </row>
    <row r="639" spans="1:8" x14ac:dyDescent="0.3">
      <c r="A639" s="1">
        <v>0.71709490740741255</v>
      </c>
      <c r="B639" s="2" t="s">
        <v>27</v>
      </c>
      <c r="C639" s="2" t="s">
        <v>15</v>
      </c>
      <c r="D639" s="2" t="s">
        <v>10</v>
      </c>
      <c r="E639" s="2" t="s">
        <v>11</v>
      </c>
      <c r="F639" s="2" t="s">
        <v>12</v>
      </c>
      <c r="G639">
        <v>3.13</v>
      </c>
      <c r="H639" s="2" t="s">
        <v>13</v>
      </c>
    </row>
    <row r="640" spans="1:8" x14ac:dyDescent="0.3">
      <c r="A640" s="1">
        <v>0.71714120370370882</v>
      </c>
      <c r="B640" s="2" t="s">
        <v>27</v>
      </c>
      <c r="C640" s="2" t="s">
        <v>15</v>
      </c>
      <c r="D640" s="2" t="s">
        <v>10</v>
      </c>
      <c r="E640" s="2" t="s">
        <v>11</v>
      </c>
      <c r="F640" s="2" t="s">
        <v>12</v>
      </c>
      <c r="G640">
        <v>3.12</v>
      </c>
      <c r="H640" s="2" t="s">
        <v>13</v>
      </c>
    </row>
    <row r="641" spans="1:8" x14ac:dyDescent="0.3">
      <c r="A641" s="1">
        <v>0.71719907407407923</v>
      </c>
      <c r="B641" s="2" t="s">
        <v>27</v>
      </c>
      <c r="C641" s="2" t="s">
        <v>15</v>
      </c>
      <c r="D641" s="2" t="s">
        <v>10</v>
      </c>
      <c r="E641" s="2" t="s">
        <v>11</v>
      </c>
      <c r="F641" s="2" t="s">
        <v>12</v>
      </c>
      <c r="G641">
        <v>3.11</v>
      </c>
      <c r="H641" s="2" t="s">
        <v>13</v>
      </c>
    </row>
    <row r="642" spans="1:8" x14ac:dyDescent="0.3">
      <c r="A642" s="1">
        <v>0.7172453703703755</v>
      </c>
      <c r="B642" s="2" t="s">
        <v>27</v>
      </c>
      <c r="C642" s="2" t="s">
        <v>15</v>
      </c>
      <c r="D642" s="2" t="s">
        <v>10</v>
      </c>
      <c r="E642" s="2" t="s">
        <v>11</v>
      </c>
      <c r="F642" s="2" t="s">
        <v>12</v>
      </c>
      <c r="G642">
        <v>3.11</v>
      </c>
      <c r="H642" s="2" t="s">
        <v>13</v>
      </c>
    </row>
    <row r="643" spans="1:8" x14ac:dyDescent="0.3">
      <c r="A643" s="1">
        <v>0.71730324074074592</v>
      </c>
      <c r="B643" s="2" t="s">
        <v>27</v>
      </c>
      <c r="C643" s="2" t="s">
        <v>15</v>
      </c>
      <c r="D643" s="2" t="s">
        <v>10</v>
      </c>
      <c r="E643" s="2" t="s">
        <v>11</v>
      </c>
      <c r="F643" s="2" t="s">
        <v>12</v>
      </c>
      <c r="G643">
        <v>3.13</v>
      </c>
      <c r="H643" s="2" t="s">
        <v>13</v>
      </c>
    </row>
    <row r="644" spans="1:8" x14ac:dyDescent="0.3">
      <c r="A644" s="1">
        <v>0.71734953703704218</v>
      </c>
      <c r="B644" s="2" t="s">
        <v>27</v>
      </c>
      <c r="C644" s="2" t="s">
        <v>15</v>
      </c>
      <c r="D644" s="2" t="s">
        <v>10</v>
      </c>
      <c r="E644" s="2" t="s">
        <v>11</v>
      </c>
      <c r="F644" s="2" t="s">
        <v>12</v>
      </c>
      <c r="G644">
        <v>3.13</v>
      </c>
      <c r="H644" s="2" t="s">
        <v>13</v>
      </c>
    </row>
    <row r="645" spans="1:8" x14ac:dyDescent="0.3">
      <c r="A645" s="1">
        <v>0.7174074074074126</v>
      </c>
      <c r="B645" s="2" t="s">
        <v>27</v>
      </c>
      <c r="C645" s="2" t="s">
        <v>15</v>
      </c>
      <c r="D645" s="2" t="s">
        <v>10</v>
      </c>
      <c r="E645" s="2" t="s">
        <v>11</v>
      </c>
      <c r="F645" s="2" t="s">
        <v>12</v>
      </c>
      <c r="G645">
        <v>3.11</v>
      </c>
      <c r="H645" s="2" t="s">
        <v>13</v>
      </c>
    </row>
    <row r="646" spans="1:8" x14ac:dyDescent="0.3">
      <c r="A646" s="1">
        <v>0.71745370370370887</v>
      </c>
      <c r="B646" s="2" t="s">
        <v>27</v>
      </c>
      <c r="C646" s="2" t="s">
        <v>15</v>
      </c>
      <c r="D646" s="2" t="s">
        <v>10</v>
      </c>
      <c r="E646" s="2" t="s">
        <v>11</v>
      </c>
      <c r="F646" s="2" t="s">
        <v>12</v>
      </c>
      <c r="G646">
        <v>3.11</v>
      </c>
      <c r="H646" s="2" t="s">
        <v>13</v>
      </c>
    </row>
    <row r="647" spans="1:8" x14ac:dyDescent="0.3">
      <c r="A647" s="1">
        <v>0.71751157407407928</v>
      </c>
      <c r="B647" s="2" t="s">
        <v>27</v>
      </c>
      <c r="C647" s="2" t="s">
        <v>15</v>
      </c>
      <c r="D647" s="2" t="s">
        <v>10</v>
      </c>
      <c r="E647" s="2" t="s">
        <v>11</v>
      </c>
      <c r="F647" s="2" t="s">
        <v>12</v>
      </c>
      <c r="G647">
        <v>3.12</v>
      </c>
      <c r="H647" s="2" t="s">
        <v>13</v>
      </c>
    </row>
    <row r="648" spans="1:8" x14ac:dyDescent="0.3">
      <c r="A648" s="1">
        <v>0.71755787037037555</v>
      </c>
      <c r="B648" s="2" t="s">
        <v>27</v>
      </c>
      <c r="C648" s="2" t="s">
        <v>15</v>
      </c>
      <c r="D648" s="2" t="s">
        <v>10</v>
      </c>
      <c r="E648" s="2" t="s">
        <v>11</v>
      </c>
      <c r="F648" s="2" t="s">
        <v>12</v>
      </c>
      <c r="G648">
        <v>3.13</v>
      </c>
      <c r="H648" s="2" t="s">
        <v>13</v>
      </c>
    </row>
    <row r="649" spans="1:8" x14ac:dyDescent="0.3">
      <c r="A649" s="1">
        <v>0.71761574074074597</v>
      </c>
      <c r="B649" s="2" t="s">
        <v>27</v>
      </c>
      <c r="C649" s="2" t="s">
        <v>15</v>
      </c>
      <c r="D649" s="2" t="s">
        <v>10</v>
      </c>
      <c r="E649" s="2" t="s">
        <v>11</v>
      </c>
      <c r="F649" s="2" t="s">
        <v>12</v>
      </c>
      <c r="G649">
        <v>3.13</v>
      </c>
      <c r="H649" s="2" t="s">
        <v>13</v>
      </c>
    </row>
    <row r="650" spans="1:8" x14ac:dyDescent="0.3">
      <c r="A650" s="1">
        <v>0.71766203703704223</v>
      </c>
      <c r="B650" s="2" t="s">
        <v>27</v>
      </c>
      <c r="C650" s="2" t="s">
        <v>15</v>
      </c>
      <c r="D650" s="2" t="s">
        <v>10</v>
      </c>
      <c r="E650" s="2" t="s">
        <v>11</v>
      </c>
      <c r="F650" s="2" t="s">
        <v>12</v>
      </c>
      <c r="G650">
        <v>3.11</v>
      </c>
      <c r="H650" s="2" t="s">
        <v>13</v>
      </c>
    </row>
    <row r="651" spans="1:8" x14ac:dyDescent="0.3">
      <c r="A651" s="1">
        <v>0.71771990740741265</v>
      </c>
      <c r="B651" s="2" t="s">
        <v>27</v>
      </c>
      <c r="C651" s="2" t="s">
        <v>15</v>
      </c>
      <c r="D651" s="2" t="s">
        <v>10</v>
      </c>
      <c r="E651" s="2" t="s">
        <v>11</v>
      </c>
      <c r="F651" s="2" t="s">
        <v>12</v>
      </c>
      <c r="G651">
        <v>3.11</v>
      </c>
      <c r="H651" s="2" t="s">
        <v>13</v>
      </c>
    </row>
    <row r="652" spans="1:8" x14ac:dyDescent="0.3">
      <c r="A652" s="1">
        <v>0.71776620370370892</v>
      </c>
      <c r="B652" s="2" t="s">
        <v>27</v>
      </c>
      <c r="C652" s="2" t="s">
        <v>15</v>
      </c>
      <c r="D652" s="2" t="s">
        <v>10</v>
      </c>
      <c r="E652" s="2" t="s">
        <v>11</v>
      </c>
      <c r="F652" s="2" t="s">
        <v>12</v>
      </c>
      <c r="G652">
        <v>3.11</v>
      </c>
      <c r="H652" s="2" t="s">
        <v>13</v>
      </c>
    </row>
    <row r="653" spans="1:8" x14ac:dyDescent="0.3">
      <c r="A653" s="1">
        <v>0.71782407407407933</v>
      </c>
      <c r="B653" s="2" t="s">
        <v>27</v>
      </c>
      <c r="C653" s="2" t="s">
        <v>15</v>
      </c>
      <c r="D653" s="2" t="s">
        <v>10</v>
      </c>
      <c r="E653" s="2" t="s">
        <v>11</v>
      </c>
      <c r="F653" s="2" t="s">
        <v>12</v>
      </c>
      <c r="G653">
        <v>3.13</v>
      </c>
      <c r="H653" s="2" t="s">
        <v>13</v>
      </c>
    </row>
    <row r="654" spans="1:8" x14ac:dyDescent="0.3">
      <c r="A654" s="1">
        <v>0.7178703703703756</v>
      </c>
      <c r="B654" s="2" t="s">
        <v>27</v>
      </c>
      <c r="C654" s="2" t="s">
        <v>15</v>
      </c>
      <c r="D654" s="2" t="s">
        <v>10</v>
      </c>
      <c r="E654" s="2" t="s">
        <v>11</v>
      </c>
      <c r="F654" s="2" t="s">
        <v>12</v>
      </c>
      <c r="G654">
        <v>3.13</v>
      </c>
      <c r="H654" s="2" t="s">
        <v>13</v>
      </c>
    </row>
    <row r="655" spans="1:8" x14ac:dyDescent="0.3">
      <c r="A655" s="1">
        <v>0.71792824074074602</v>
      </c>
      <c r="B655" s="2" t="s">
        <v>27</v>
      </c>
      <c r="C655" s="2" t="s">
        <v>15</v>
      </c>
      <c r="D655" s="2" t="s">
        <v>10</v>
      </c>
      <c r="E655" s="2" t="s">
        <v>11</v>
      </c>
      <c r="F655" s="2" t="s">
        <v>12</v>
      </c>
      <c r="G655">
        <v>3.11</v>
      </c>
      <c r="H655" s="2" t="s">
        <v>13</v>
      </c>
    </row>
    <row r="656" spans="1:8" x14ac:dyDescent="0.3">
      <c r="A656" s="1">
        <v>0.71797453703704228</v>
      </c>
      <c r="B656" s="2" t="s">
        <v>27</v>
      </c>
      <c r="C656" s="2" t="s">
        <v>15</v>
      </c>
      <c r="D656" s="2" t="s">
        <v>10</v>
      </c>
      <c r="E656" s="2" t="s">
        <v>11</v>
      </c>
      <c r="F656" s="2" t="s">
        <v>12</v>
      </c>
      <c r="G656">
        <v>3.11</v>
      </c>
      <c r="H656" s="2" t="s">
        <v>13</v>
      </c>
    </row>
    <row r="657" spans="1:8" x14ac:dyDescent="0.3">
      <c r="A657" s="1">
        <v>0.7180324074074127</v>
      </c>
      <c r="B657" s="2" t="s">
        <v>27</v>
      </c>
      <c r="C657" s="2" t="s">
        <v>15</v>
      </c>
      <c r="D657" s="2" t="s">
        <v>10</v>
      </c>
      <c r="E657" s="2" t="s">
        <v>11</v>
      </c>
      <c r="F657" s="2" t="s">
        <v>12</v>
      </c>
      <c r="G657">
        <v>3.12</v>
      </c>
      <c r="H657" s="2" t="s">
        <v>13</v>
      </c>
    </row>
    <row r="658" spans="1:8" x14ac:dyDescent="0.3">
      <c r="A658" s="1">
        <v>0.71807870370370896</v>
      </c>
      <c r="B658" s="2" t="s">
        <v>27</v>
      </c>
      <c r="C658" s="2" t="s">
        <v>15</v>
      </c>
      <c r="D658" s="2" t="s">
        <v>10</v>
      </c>
      <c r="E658" s="2" t="s">
        <v>11</v>
      </c>
      <c r="F658" s="2" t="s">
        <v>12</v>
      </c>
      <c r="G658">
        <v>3.13</v>
      </c>
      <c r="H658" s="2" t="s">
        <v>13</v>
      </c>
    </row>
    <row r="659" spans="1:8" x14ac:dyDescent="0.3">
      <c r="A659" s="1">
        <v>0.71813657407407938</v>
      </c>
      <c r="B659" s="2" t="s">
        <v>27</v>
      </c>
      <c r="C659" s="2" t="s">
        <v>15</v>
      </c>
      <c r="D659" s="2" t="s">
        <v>10</v>
      </c>
      <c r="E659" s="2" t="s">
        <v>11</v>
      </c>
      <c r="F659" s="2" t="s">
        <v>12</v>
      </c>
      <c r="G659">
        <v>3.12</v>
      </c>
      <c r="H659" s="2" t="s">
        <v>13</v>
      </c>
    </row>
    <row r="660" spans="1:8" x14ac:dyDescent="0.3">
      <c r="A660" s="1">
        <v>0.71818287037037565</v>
      </c>
      <c r="B660" s="2" t="s">
        <v>27</v>
      </c>
      <c r="C660" s="2" t="s">
        <v>15</v>
      </c>
      <c r="D660" s="2" t="s">
        <v>10</v>
      </c>
      <c r="E660" s="2" t="s">
        <v>11</v>
      </c>
      <c r="F660" s="2" t="s">
        <v>12</v>
      </c>
      <c r="G660">
        <v>3.1199999999999997</v>
      </c>
      <c r="H660" s="2" t="s">
        <v>13</v>
      </c>
    </row>
    <row r="661" spans="1:8" x14ac:dyDescent="0.3">
      <c r="A661" s="1">
        <v>0.71824074074074606</v>
      </c>
      <c r="B661" s="2" t="s">
        <v>27</v>
      </c>
      <c r="C661" s="2" t="s">
        <v>15</v>
      </c>
      <c r="D661" s="2" t="s">
        <v>10</v>
      </c>
      <c r="E661" s="2" t="s">
        <v>11</v>
      </c>
      <c r="F661" s="2" t="s">
        <v>12</v>
      </c>
      <c r="G661">
        <v>3.1199999999999997</v>
      </c>
      <c r="H661" s="2" t="s">
        <v>13</v>
      </c>
    </row>
    <row r="662" spans="1:8" x14ac:dyDescent="0.3">
      <c r="A662" s="1">
        <v>0.71828703703704233</v>
      </c>
      <c r="B662" s="2" t="s">
        <v>27</v>
      </c>
      <c r="C662" s="2" t="s">
        <v>15</v>
      </c>
      <c r="D662" s="2" t="s">
        <v>10</v>
      </c>
      <c r="E662" s="2" t="s">
        <v>11</v>
      </c>
      <c r="F662" s="2" t="s">
        <v>12</v>
      </c>
      <c r="G662">
        <v>3.13</v>
      </c>
      <c r="H662" s="2" t="s">
        <v>13</v>
      </c>
    </row>
    <row r="663" spans="1:8" x14ac:dyDescent="0.3">
      <c r="A663" s="1">
        <v>0.71834490740741275</v>
      </c>
      <c r="B663" s="2" t="s">
        <v>27</v>
      </c>
      <c r="C663" s="2" t="s">
        <v>15</v>
      </c>
      <c r="D663" s="2" t="s">
        <v>10</v>
      </c>
      <c r="E663" s="2" t="s">
        <v>11</v>
      </c>
      <c r="F663" s="2" t="s">
        <v>12</v>
      </c>
      <c r="G663">
        <v>3.13</v>
      </c>
      <c r="H663" s="2" t="s">
        <v>13</v>
      </c>
    </row>
    <row r="664" spans="1:8" x14ac:dyDescent="0.3">
      <c r="A664" s="1">
        <v>0.71839120370370901</v>
      </c>
      <c r="B664" s="2" t="s">
        <v>27</v>
      </c>
      <c r="C664" s="2" t="s">
        <v>15</v>
      </c>
      <c r="D664" s="2" t="s">
        <v>10</v>
      </c>
      <c r="E664" s="2" t="s">
        <v>11</v>
      </c>
      <c r="F664" s="2" t="s">
        <v>12</v>
      </c>
      <c r="G664">
        <v>3.13</v>
      </c>
      <c r="H664" s="2" t="s">
        <v>13</v>
      </c>
    </row>
    <row r="665" spans="1:8" x14ac:dyDescent="0.3">
      <c r="A665" s="1">
        <v>0.71844907407407943</v>
      </c>
      <c r="B665" s="2" t="s">
        <v>27</v>
      </c>
      <c r="C665" s="2" t="s">
        <v>15</v>
      </c>
      <c r="D665" s="2" t="s">
        <v>10</v>
      </c>
      <c r="E665" s="2" t="s">
        <v>11</v>
      </c>
      <c r="F665" s="2" t="s">
        <v>12</v>
      </c>
      <c r="G665">
        <v>3.1199999999999997</v>
      </c>
      <c r="H665" s="2" t="s">
        <v>13</v>
      </c>
    </row>
    <row r="666" spans="1:8" x14ac:dyDescent="0.3">
      <c r="A666" s="1">
        <v>0.7184953703703757</v>
      </c>
      <c r="B666" s="2" t="s">
        <v>27</v>
      </c>
      <c r="C666" s="2" t="s">
        <v>15</v>
      </c>
      <c r="D666" s="2" t="s">
        <v>10</v>
      </c>
      <c r="E666" s="2" t="s">
        <v>11</v>
      </c>
      <c r="F666" s="2" t="s">
        <v>12</v>
      </c>
      <c r="G666">
        <v>3.11</v>
      </c>
      <c r="H666" s="2" t="s">
        <v>13</v>
      </c>
    </row>
    <row r="667" spans="1:8" x14ac:dyDescent="0.3">
      <c r="A667" s="1">
        <v>0.71855324074074611</v>
      </c>
      <c r="B667" s="2" t="s">
        <v>27</v>
      </c>
      <c r="C667" s="2" t="s">
        <v>15</v>
      </c>
      <c r="D667" s="2" t="s">
        <v>10</v>
      </c>
      <c r="E667" s="2" t="s">
        <v>11</v>
      </c>
      <c r="F667" s="2" t="s">
        <v>12</v>
      </c>
      <c r="G667">
        <v>3.13</v>
      </c>
      <c r="H667" s="2" t="s">
        <v>13</v>
      </c>
    </row>
    <row r="668" spans="1:8" x14ac:dyDescent="0.3">
      <c r="A668" s="1">
        <v>0.71859953703704238</v>
      </c>
      <c r="B668" s="2" t="s">
        <v>27</v>
      </c>
      <c r="C668" s="2" t="s">
        <v>15</v>
      </c>
      <c r="D668" s="2" t="s">
        <v>10</v>
      </c>
      <c r="E668" s="2" t="s">
        <v>11</v>
      </c>
      <c r="F668" s="2" t="s">
        <v>12</v>
      </c>
      <c r="G668">
        <v>3.13</v>
      </c>
      <c r="H668" s="2" t="s">
        <v>13</v>
      </c>
    </row>
    <row r="669" spans="1:8" x14ac:dyDescent="0.3">
      <c r="A669" s="1">
        <v>0.7186574074074128</v>
      </c>
      <c r="B669" s="2" t="s">
        <v>27</v>
      </c>
      <c r="C669" s="2" t="s">
        <v>15</v>
      </c>
      <c r="D669" s="2" t="s">
        <v>10</v>
      </c>
      <c r="E669" s="2" t="s">
        <v>11</v>
      </c>
      <c r="F669" s="2" t="s">
        <v>12</v>
      </c>
      <c r="G669">
        <v>3.11</v>
      </c>
      <c r="H669" s="2" t="s">
        <v>13</v>
      </c>
    </row>
    <row r="670" spans="1:8" x14ac:dyDescent="0.3">
      <c r="A670" s="1">
        <v>0.71870370370370906</v>
      </c>
      <c r="B670" s="2" t="s">
        <v>27</v>
      </c>
      <c r="C670" s="2" t="s">
        <v>15</v>
      </c>
      <c r="D670" s="2" t="s">
        <v>10</v>
      </c>
      <c r="E670" s="2" t="s">
        <v>11</v>
      </c>
      <c r="F670" s="2" t="s">
        <v>12</v>
      </c>
      <c r="G670">
        <v>3.11</v>
      </c>
      <c r="H670" s="2" t="s">
        <v>13</v>
      </c>
    </row>
    <row r="671" spans="1:8" x14ac:dyDescent="0.3">
      <c r="A671" s="1">
        <v>0.71876157407407948</v>
      </c>
      <c r="B671" s="2" t="s">
        <v>27</v>
      </c>
      <c r="C671" s="2" t="s">
        <v>15</v>
      </c>
      <c r="D671" s="2" t="s">
        <v>10</v>
      </c>
      <c r="E671" s="2" t="s">
        <v>11</v>
      </c>
      <c r="F671" s="2" t="s">
        <v>12</v>
      </c>
      <c r="G671">
        <v>3.11</v>
      </c>
      <c r="H671" s="2" t="s">
        <v>13</v>
      </c>
    </row>
    <row r="672" spans="1:8" x14ac:dyDescent="0.3">
      <c r="A672" s="1">
        <v>0.71880787037037575</v>
      </c>
      <c r="B672" s="2" t="s">
        <v>27</v>
      </c>
      <c r="C672" s="2" t="s">
        <v>15</v>
      </c>
      <c r="D672" s="2" t="s">
        <v>10</v>
      </c>
      <c r="E672" s="2" t="s">
        <v>11</v>
      </c>
      <c r="F672" s="2" t="s">
        <v>12</v>
      </c>
      <c r="G672">
        <v>3.13</v>
      </c>
      <c r="H672" s="2" t="s">
        <v>13</v>
      </c>
    </row>
    <row r="673" spans="1:8" x14ac:dyDescent="0.3">
      <c r="A673" s="1">
        <v>0.71886574074074616</v>
      </c>
      <c r="B673" s="2" t="s">
        <v>27</v>
      </c>
      <c r="C673" s="2" t="s">
        <v>15</v>
      </c>
      <c r="D673" s="2" t="s">
        <v>10</v>
      </c>
      <c r="E673" s="2" t="s">
        <v>11</v>
      </c>
      <c r="F673" s="2" t="s">
        <v>12</v>
      </c>
      <c r="G673">
        <v>3.13</v>
      </c>
      <c r="H673" s="2" t="s">
        <v>13</v>
      </c>
    </row>
    <row r="674" spans="1:8" x14ac:dyDescent="0.3">
      <c r="A674" s="1">
        <v>0.71891203703704243</v>
      </c>
      <c r="B674" s="2" t="s">
        <v>27</v>
      </c>
      <c r="C674" s="2" t="s">
        <v>15</v>
      </c>
      <c r="D674" s="2" t="s">
        <v>10</v>
      </c>
      <c r="E674" s="2" t="s">
        <v>11</v>
      </c>
      <c r="F674" s="2" t="s">
        <v>12</v>
      </c>
      <c r="G674">
        <v>3.11</v>
      </c>
      <c r="H674" s="2" t="s">
        <v>13</v>
      </c>
    </row>
    <row r="675" spans="1:8" x14ac:dyDescent="0.3">
      <c r="A675" s="1">
        <v>0.71896990740741284</v>
      </c>
      <c r="B675" s="2" t="s">
        <v>27</v>
      </c>
      <c r="C675" s="2" t="s">
        <v>15</v>
      </c>
      <c r="D675" s="2" t="s">
        <v>10</v>
      </c>
      <c r="E675" s="2" t="s">
        <v>11</v>
      </c>
      <c r="F675" s="2" t="s">
        <v>12</v>
      </c>
      <c r="G675">
        <v>3.12</v>
      </c>
      <c r="H675" s="2" t="s">
        <v>13</v>
      </c>
    </row>
    <row r="676" spans="1:8" x14ac:dyDescent="0.3">
      <c r="A676" s="1">
        <v>0.71901620370370911</v>
      </c>
      <c r="B676" s="2" t="s">
        <v>27</v>
      </c>
      <c r="C676" s="2" t="s">
        <v>15</v>
      </c>
      <c r="D676" s="2" t="s">
        <v>10</v>
      </c>
      <c r="E676" s="2" t="s">
        <v>11</v>
      </c>
      <c r="F676" s="2" t="s">
        <v>12</v>
      </c>
      <c r="G676">
        <v>3.12</v>
      </c>
      <c r="H676" s="2" t="s">
        <v>13</v>
      </c>
    </row>
    <row r="677" spans="1:8" x14ac:dyDescent="0.3">
      <c r="A677" s="1">
        <v>0.71907407407407953</v>
      </c>
      <c r="B677" s="2" t="s">
        <v>27</v>
      </c>
      <c r="C677" s="2" t="s">
        <v>15</v>
      </c>
      <c r="D677" s="2" t="s">
        <v>10</v>
      </c>
      <c r="E677" s="2" t="s">
        <v>11</v>
      </c>
      <c r="F677" s="2" t="s">
        <v>12</v>
      </c>
      <c r="G677">
        <v>3.13</v>
      </c>
      <c r="H677" s="2" t="s">
        <v>13</v>
      </c>
    </row>
    <row r="678" spans="1:8" x14ac:dyDescent="0.3">
      <c r="A678" s="1">
        <v>0.71912037037037579</v>
      </c>
      <c r="B678" s="2" t="s">
        <v>27</v>
      </c>
      <c r="C678" s="2" t="s">
        <v>15</v>
      </c>
      <c r="D678" s="2" t="s">
        <v>10</v>
      </c>
      <c r="E678" s="2" t="s">
        <v>11</v>
      </c>
      <c r="F678" s="2" t="s">
        <v>12</v>
      </c>
      <c r="G678">
        <v>3.13</v>
      </c>
      <c r="H678" s="2" t="s">
        <v>13</v>
      </c>
    </row>
    <row r="679" spans="1:8" x14ac:dyDescent="0.3">
      <c r="A679" s="1">
        <v>0.71917824074074621</v>
      </c>
      <c r="B679" s="2" t="s">
        <v>27</v>
      </c>
      <c r="C679" s="2" t="s">
        <v>15</v>
      </c>
      <c r="D679" s="2" t="s">
        <v>10</v>
      </c>
      <c r="E679" s="2" t="s">
        <v>11</v>
      </c>
      <c r="F679" s="2" t="s">
        <v>12</v>
      </c>
      <c r="G679">
        <v>3.12</v>
      </c>
      <c r="H679" s="2" t="s">
        <v>13</v>
      </c>
    </row>
    <row r="680" spans="1:8" x14ac:dyDescent="0.3">
      <c r="A680" s="1">
        <v>0.71922453703704248</v>
      </c>
      <c r="B680" s="2" t="s">
        <v>27</v>
      </c>
      <c r="C680" s="2" t="s">
        <v>15</v>
      </c>
      <c r="D680" s="2" t="s">
        <v>10</v>
      </c>
      <c r="E680" s="2" t="s">
        <v>11</v>
      </c>
      <c r="F680" s="2" t="s">
        <v>12</v>
      </c>
      <c r="G680">
        <v>3.11</v>
      </c>
      <c r="H680" s="2" t="s">
        <v>13</v>
      </c>
    </row>
    <row r="681" spans="1:8" x14ac:dyDescent="0.3">
      <c r="A681" s="1">
        <v>0.71928240740741289</v>
      </c>
      <c r="B681" s="2" t="s">
        <v>27</v>
      </c>
      <c r="C681" s="2" t="s">
        <v>15</v>
      </c>
      <c r="D681" s="2" t="s">
        <v>10</v>
      </c>
      <c r="E681" s="2" t="s">
        <v>11</v>
      </c>
      <c r="F681" s="2" t="s">
        <v>12</v>
      </c>
      <c r="G681">
        <v>3.12</v>
      </c>
      <c r="H681" s="2" t="s">
        <v>13</v>
      </c>
    </row>
    <row r="682" spans="1:8" x14ac:dyDescent="0.3">
      <c r="A682" s="1">
        <v>0.71932870370370916</v>
      </c>
      <c r="B682" s="2" t="s">
        <v>27</v>
      </c>
      <c r="C682" s="2" t="s">
        <v>15</v>
      </c>
      <c r="D682" s="2" t="s">
        <v>10</v>
      </c>
      <c r="E682" s="2" t="s">
        <v>11</v>
      </c>
      <c r="F682" s="2" t="s">
        <v>12</v>
      </c>
      <c r="G682">
        <v>3.13</v>
      </c>
      <c r="H682" s="2" t="s">
        <v>13</v>
      </c>
    </row>
    <row r="683" spans="1:8" x14ac:dyDescent="0.3">
      <c r="A683" s="1">
        <v>0.71938657407407958</v>
      </c>
      <c r="B683" s="2" t="s">
        <v>27</v>
      </c>
      <c r="C683" s="2" t="s">
        <v>15</v>
      </c>
      <c r="D683" s="2" t="s">
        <v>10</v>
      </c>
      <c r="E683" s="2" t="s">
        <v>11</v>
      </c>
      <c r="F683" s="2" t="s">
        <v>12</v>
      </c>
      <c r="G683">
        <v>3.13</v>
      </c>
      <c r="H683" s="2" t="s">
        <v>13</v>
      </c>
    </row>
    <row r="684" spans="1:8" x14ac:dyDescent="0.3">
      <c r="A684" s="1">
        <v>0.71943287037037584</v>
      </c>
      <c r="B684" s="2" t="s">
        <v>27</v>
      </c>
      <c r="C684" s="2" t="s">
        <v>15</v>
      </c>
      <c r="D684" s="2" t="s">
        <v>10</v>
      </c>
      <c r="E684" s="2" t="s">
        <v>11</v>
      </c>
      <c r="F684" s="2" t="s">
        <v>12</v>
      </c>
      <c r="G684">
        <v>3.11</v>
      </c>
      <c r="H684" s="2" t="s">
        <v>13</v>
      </c>
    </row>
    <row r="685" spans="1:8" x14ac:dyDescent="0.3">
      <c r="A685" s="1">
        <v>0.71949074074074626</v>
      </c>
      <c r="B685" s="2" t="s">
        <v>27</v>
      </c>
      <c r="C685" s="2" t="s">
        <v>15</v>
      </c>
      <c r="D685" s="2" t="s">
        <v>10</v>
      </c>
      <c r="E685" s="2" t="s">
        <v>11</v>
      </c>
      <c r="F685" s="2" t="s">
        <v>12</v>
      </c>
      <c r="G685">
        <v>3.11</v>
      </c>
      <c r="H685" s="2" t="s">
        <v>13</v>
      </c>
    </row>
    <row r="686" spans="1:8" x14ac:dyDescent="0.3">
      <c r="A686" s="1">
        <v>0.71953703703704253</v>
      </c>
      <c r="B686" s="2" t="s">
        <v>27</v>
      </c>
      <c r="C686" s="2" t="s">
        <v>15</v>
      </c>
      <c r="D686" s="2" t="s">
        <v>10</v>
      </c>
      <c r="E686" s="2" t="s">
        <v>11</v>
      </c>
      <c r="F686" s="2" t="s">
        <v>12</v>
      </c>
      <c r="G686">
        <v>3.12</v>
      </c>
      <c r="H686" s="2" t="s">
        <v>13</v>
      </c>
    </row>
    <row r="687" spans="1:8" x14ac:dyDescent="0.3">
      <c r="A687" s="1">
        <v>0.71959490740741294</v>
      </c>
      <c r="B687" s="2" t="s">
        <v>27</v>
      </c>
      <c r="C687" s="2" t="s">
        <v>15</v>
      </c>
      <c r="D687" s="2" t="s">
        <v>10</v>
      </c>
      <c r="E687" s="2" t="s">
        <v>11</v>
      </c>
      <c r="F687" s="2" t="s">
        <v>12</v>
      </c>
      <c r="G687">
        <v>3.12</v>
      </c>
      <c r="H687" s="2" t="s">
        <v>13</v>
      </c>
    </row>
    <row r="688" spans="1:8" x14ac:dyDescent="0.3">
      <c r="A688" s="1">
        <v>0.71964120370370921</v>
      </c>
      <c r="B688" s="2" t="s">
        <v>27</v>
      </c>
      <c r="C688" s="2" t="s">
        <v>15</v>
      </c>
      <c r="D688" s="2" t="s">
        <v>10</v>
      </c>
      <c r="E688" s="2" t="s">
        <v>11</v>
      </c>
      <c r="F688" s="2" t="s">
        <v>12</v>
      </c>
      <c r="G688">
        <v>3.11</v>
      </c>
      <c r="H688" s="2" t="s">
        <v>13</v>
      </c>
    </row>
    <row r="689" spans="1:8" x14ac:dyDescent="0.3">
      <c r="A689" s="1">
        <v>0.71969907407407963</v>
      </c>
      <c r="B689" s="2" t="s">
        <v>27</v>
      </c>
      <c r="C689" s="2" t="s">
        <v>15</v>
      </c>
      <c r="D689" s="2" t="s">
        <v>10</v>
      </c>
      <c r="E689" s="2" t="s">
        <v>11</v>
      </c>
      <c r="F689" s="2" t="s">
        <v>12</v>
      </c>
      <c r="G689">
        <v>3.11</v>
      </c>
      <c r="H689" s="2" t="s">
        <v>13</v>
      </c>
    </row>
    <row r="690" spans="1:8" x14ac:dyDescent="0.3">
      <c r="A690" s="1">
        <v>0.719745370370376</v>
      </c>
      <c r="B690" s="2" t="s">
        <v>27</v>
      </c>
      <c r="C690" s="2" t="s">
        <v>15</v>
      </c>
      <c r="D690" s="2" t="s">
        <v>10</v>
      </c>
      <c r="E690" s="2" t="s">
        <v>11</v>
      </c>
      <c r="F690" s="2" t="s">
        <v>12</v>
      </c>
      <c r="G690">
        <v>3.11</v>
      </c>
      <c r="H690" s="2" t="s">
        <v>13</v>
      </c>
    </row>
    <row r="691" spans="1:8" x14ac:dyDescent="0.3">
      <c r="A691" s="1">
        <v>0.71980324074074631</v>
      </c>
      <c r="B691" s="2" t="s">
        <v>27</v>
      </c>
      <c r="C691" s="2" t="s">
        <v>15</v>
      </c>
      <c r="D691" s="2" t="s">
        <v>10</v>
      </c>
      <c r="E691" s="2" t="s">
        <v>11</v>
      </c>
      <c r="F691" s="2" t="s">
        <v>12</v>
      </c>
      <c r="G691">
        <v>3.12</v>
      </c>
      <c r="H691" s="2" t="s">
        <v>13</v>
      </c>
    </row>
    <row r="692" spans="1:8" x14ac:dyDescent="0.3">
      <c r="A692" s="1">
        <v>0.71984953703704269</v>
      </c>
      <c r="B692" s="2" t="s">
        <v>27</v>
      </c>
      <c r="C692" s="2" t="s">
        <v>15</v>
      </c>
      <c r="D692" s="2" t="s">
        <v>10</v>
      </c>
      <c r="E692" s="2" t="s">
        <v>11</v>
      </c>
      <c r="F692" s="2" t="s">
        <v>12</v>
      </c>
      <c r="G692">
        <v>3.12</v>
      </c>
      <c r="H692" s="2" t="s">
        <v>13</v>
      </c>
    </row>
    <row r="693" spans="1:8" x14ac:dyDescent="0.3">
      <c r="A693" s="1">
        <v>0.71990740740741299</v>
      </c>
      <c r="B693" s="2" t="s">
        <v>27</v>
      </c>
      <c r="C693" s="2" t="s">
        <v>15</v>
      </c>
      <c r="D693" s="2" t="s">
        <v>10</v>
      </c>
      <c r="E693" s="2" t="s">
        <v>11</v>
      </c>
      <c r="F693" s="2" t="s">
        <v>12</v>
      </c>
      <c r="G693">
        <v>3.12</v>
      </c>
      <c r="H693" s="2" t="s">
        <v>13</v>
      </c>
    </row>
    <row r="694" spans="1:8" x14ac:dyDescent="0.3">
      <c r="A694" s="1">
        <v>0.71995370370370937</v>
      </c>
      <c r="B694" s="2" t="s">
        <v>27</v>
      </c>
      <c r="C694" s="2" t="s">
        <v>15</v>
      </c>
      <c r="D694" s="2" t="s">
        <v>10</v>
      </c>
      <c r="E694" s="2" t="s">
        <v>11</v>
      </c>
      <c r="F694" s="2" t="s">
        <v>12</v>
      </c>
      <c r="G694">
        <v>3.11</v>
      </c>
      <c r="H694" s="2" t="s">
        <v>13</v>
      </c>
    </row>
    <row r="695" spans="1:8" x14ac:dyDescent="0.3">
      <c r="A695" s="1">
        <v>0.72001157407407967</v>
      </c>
      <c r="B695" s="2" t="s">
        <v>27</v>
      </c>
      <c r="C695" s="2" t="s">
        <v>15</v>
      </c>
      <c r="D695" s="2" t="s">
        <v>10</v>
      </c>
      <c r="E695" s="2" t="s">
        <v>11</v>
      </c>
      <c r="F695" s="2" t="s">
        <v>12</v>
      </c>
      <c r="G695">
        <v>3.11</v>
      </c>
      <c r="H695" s="2" t="s">
        <v>13</v>
      </c>
    </row>
    <row r="696" spans="1:8" x14ac:dyDescent="0.3">
      <c r="A696" s="1">
        <v>0.72005787037037605</v>
      </c>
      <c r="B696" s="2" t="s">
        <v>27</v>
      </c>
      <c r="C696" s="2" t="s">
        <v>15</v>
      </c>
      <c r="D696" s="2" t="s">
        <v>10</v>
      </c>
      <c r="E696" s="2" t="s">
        <v>11</v>
      </c>
      <c r="F696" s="2" t="s">
        <v>12</v>
      </c>
      <c r="G696">
        <v>3.12</v>
      </c>
      <c r="H696" s="2" t="s">
        <v>13</v>
      </c>
    </row>
    <row r="697" spans="1:8" x14ac:dyDescent="0.3">
      <c r="A697" s="1">
        <v>0.72011574074074636</v>
      </c>
      <c r="B697" s="2" t="s">
        <v>27</v>
      </c>
      <c r="C697" s="2" t="s">
        <v>15</v>
      </c>
      <c r="D697" s="2" t="s">
        <v>10</v>
      </c>
      <c r="E697" s="2" t="s">
        <v>11</v>
      </c>
      <c r="F697" s="2" t="s">
        <v>12</v>
      </c>
      <c r="G697">
        <v>3.13</v>
      </c>
      <c r="H697" s="2" t="s">
        <v>13</v>
      </c>
    </row>
    <row r="698" spans="1:8" x14ac:dyDescent="0.3">
      <c r="A698" s="1">
        <v>0.72016203703704273</v>
      </c>
      <c r="B698" s="2" t="s">
        <v>27</v>
      </c>
      <c r="C698" s="2" t="s">
        <v>15</v>
      </c>
      <c r="D698" s="2" t="s">
        <v>10</v>
      </c>
      <c r="E698" s="2" t="s">
        <v>11</v>
      </c>
      <c r="F698" s="2" t="s">
        <v>12</v>
      </c>
      <c r="G698">
        <v>3.11</v>
      </c>
      <c r="H698" s="2" t="s">
        <v>13</v>
      </c>
    </row>
    <row r="699" spans="1:8" x14ac:dyDescent="0.3">
      <c r="A699" s="1">
        <v>0.72021990740741304</v>
      </c>
      <c r="B699" s="2" t="s">
        <v>27</v>
      </c>
      <c r="C699" s="2" t="s">
        <v>15</v>
      </c>
      <c r="D699" s="2" t="s">
        <v>10</v>
      </c>
      <c r="E699" s="2" t="s">
        <v>11</v>
      </c>
      <c r="F699" s="2" t="s">
        <v>12</v>
      </c>
      <c r="G699">
        <v>3.11</v>
      </c>
      <c r="H699" s="2" t="s">
        <v>13</v>
      </c>
    </row>
    <row r="700" spans="1:8" x14ac:dyDescent="0.3">
      <c r="A700" s="1">
        <v>0.72026620370370942</v>
      </c>
      <c r="B700" s="2" t="s">
        <v>27</v>
      </c>
      <c r="C700" s="2" t="s">
        <v>15</v>
      </c>
      <c r="D700" s="2" t="s">
        <v>10</v>
      </c>
      <c r="E700" s="2" t="s">
        <v>11</v>
      </c>
      <c r="F700" s="2" t="s">
        <v>12</v>
      </c>
      <c r="G700">
        <v>3.11</v>
      </c>
      <c r="H700" s="2" t="s">
        <v>13</v>
      </c>
    </row>
    <row r="701" spans="1:8" x14ac:dyDescent="0.3">
      <c r="A701" s="1">
        <v>0.72032407407407972</v>
      </c>
      <c r="B701" s="2" t="s">
        <v>27</v>
      </c>
      <c r="C701" s="2" t="s">
        <v>15</v>
      </c>
      <c r="D701" s="2" t="s">
        <v>10</v>
      </c>
      <c r="E701" s="2" t="s">
        <v>11</v>
      </c>
      <c r="F701" s="2" t="s">
        <v>12</v>
      </c>
      <c r="G701">
        <v>3.13</v>
      </c>
      <c r="H701" s="2" t="s">
        <v>13</v>
      </c>
    </row>
    <row r="702" spans="1:8" x14ac:dyDescent="0.3">
      <c r="A702" s="1">
        <v>0.7203703703703761</v>
      </c>
      <c r="B702" s="2" t="s">
        <v>27</v>
      </c>
      <c r="C702" s="2" t="s">
        <v>15</v>
      </c>
      <c r="D702" s="2" t="s">
        <v>10</v>
      </c>
      <c r="E702" s="2" t="s">
        <v>11</v>
      </c>
      <c r="F702" s="2" t="s">
        <v>12</v>
      </c>
      <c r="G702">
        <v>3.13</v>
      </c>
      <c r="H702" s="2" t="s">
        <v>13</v>
      </c>
    </row>
    <row r="703" spans="1:8" x14ac:dyDescent="0.3">
      <c r="A703" s="1">
        <v>0.72042824074074641</v>
      </c>
      <c r="B703" s="2" t="s">
        <v>27</v>
      </c>
      <c r="C703" s="2" t="s">
        <v>15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</row>
    <row r="704" spans="1:8" x14ac:dyDescent="0.3">
      <c r="A704" s="1">
        <v>0.72047453703704278</v>
      </c>
      <c r="B704" s="2" t="s">
        <v>27</v>
      </c>
      <c r="C704" s="2" t="s">
        <v>15</v>
      </c>
      <c r="D704" s="2" t="s">
        <v>10</v>
      </c>
      <c r="E704" s="2" t="s">
        <v>11</v>
      </c>
      <c r="F704" s="2" t="s">
        <v>12</v>
      </c>
      <c r="G704">
        <v>3.11</v>
      </c>
      <c r="H704" s="2" t="s">
        <v>13</v>
      </c>
    </row>
    <row r="705" spans="1:8" x14ac:dyDescent="0.3">
      <c r="A705" s="1">
        <v>0.72053240740741309</v>
      </c>
      <c r="B705" s="2" t="s">
        <v>27</v>
      </c>
      <c r="C705" s="2" t="s">
        <v>15</v>
      </c>
      <c r="D705" s="2" t="s">
        <v>10</v>
      </c>
      <c r="E705" s="2" t="s">
        <v>11</v>
      </c>
      <c r="F705" s="2" t="s">
        <v>12</v>
      </c>
      <c r="G705">
        <v>3.12</v>
      </c>
      <c r="H705" s="2" t="s">
        <v>13</v>
      </c>
    </row>
    <row r="706" spans="1:8" x14ac:dyDescent="0.3">
      <c r="A706" s="1">
        <v>0.72057870370370947</v>
      </c>
      <c r="B706" s="2" t="s">
        <v>27</v>
      </c>
      <c r="C706" s="2" t="s">
        <v>15</v>
      </c>
      <c r="D706" s="2" t="s">
        <v>10</v>
      </c>
      <c r="E706" s="2" t="s">
        <v>11</v>
      </c>
      <c r="F706" s="2" t="s">
        <v>12</v>
      </c>
      <c r="G706">
        <v>3.13</v>
      </c>
      <c r="H706" s="2" t="s">
        <v>13</v>
      </c>
    </row>
    <row r="707" spans="1:8" x14ac:dyDescent="0.3">
      <c r="A707" s="1">
        <v>0.72063657407407977</v>
      </c>
      <c r="B707" s="2" t="s">
        <v>27</v>
      </c>
      <c r="C707" s="2" t="s">
        <v>15</v>
      </c>
      <c r="D707" s="2" t="s">
        <v>10</v>
      </c>
      <c r="E707" s="2" t="s">
        <v>11</v>
      </c>
      <c r="F707" s="2" t="s">
        <v>12</v>
      </c>
      <c r="G707">
        <v>3.12</v>
      </c>
      <c r="H707" s="2" t="s">
        <v>13</v>
      </c>
    </row>
    <row r="708" spans="1:8" x14ac:dyDescent="0.3">
      <c r="A708" s="1">
        <v>0.72068287037037615</v>
      </c>
      <c r="B708" s="2" t="s">
        <v>27</v>
      </c>
      <c r="C708" s="2" t="s">
        <v>15</v>
      </c>
      <c r="D708" s="2" t="s">
        <v>10</v>
      </c>
      <c r="E708" s="2" t="s">
        <v>11</v>
      </c>
      <c r="F708" s="2" t="s">
        <v>12</v>
      </c>
      <c r="G708">
        <v>3.11</v>
      </c>
      <c r="H708" s="2" t="s">
        <v>13</v>
      </c>
    </row>
    <row r="709" spans="1:8" x14ac:dyDescent="0.3">
      <c r="A709" s="1">
        <v>0.72074074074074646</v>
      </c>
      <c r="B709" s="2" t="s">
        <v>27</v>
      </c>
      <c r="C709" s="2" t="s">
        <v>15</v>
      </c>
      <c r="D709" s="2" t="s">
        <v>10</v>
      </c>
      <c r="E709" s="2" t="s">
        <v>11</v>
      </c>
      <c r="F709" s="2" t="s">
        <v>12</v>
      </c>
      <c r="G709">
        <v>3.11</v>
      </c>
      <c r="H709" s="2" t="s">
        <v>13</v>
      </c>
    </row>
    <row r="710" spans="1:8" x14ac:dyDescent="0.3">
      <c r="A710" s="1">
        <v>0.72078703703704283</v>
      </c>
      <c r="B710" s="2" t="s">
        <v>27</v>
      </c>
      <c r="C710" s="2" t="s">
        <v>15</v>
      </c>
      <c r="D710" s="2" t="s">
        <v>10</v>
      </c>
      <c r="E710" s="2" t="s">
        <v>11</v>
      </c>
      <c r="F710" s="2" t="s">
        <v>12</v>
      </c>
      <c r="G710">
        <v>3.13</v>
      </c>
      <c r="H710" s="2" t="s">
        <v>13</v>
      </c>
    </row>
    <row r="711" spans="1:8" x14ac:dyDescent="0.3">
      <c r="A711" s="1">
        <v>0.72084490740741314</v>
      </c>
      <c r="B711" s="2" t="s">
        <v>27</v>
      </c>
      <c r="C711" s="2" t="s">
        <v>15</v>
      </c>
      <c r="D711" s="2" t="s">
        <v>10</v>
      </c>
      <c r="E711" s="2" t="s">
        <v>11</v>
      </c>
      <c r="F711" s="2" t="s">
        <v>12</v>
      </c>
      <c r="G711">
        <v>3.12</v>
      </c>
      <c r="H711" s="2" t="s">
        <v>13</v>
      </c>
    </row>
    <row r="712" spans="1:8" x14ac:dyDescent="0.3">
      <c r="A712" s="1">
        <v>0.72089120370370952</v>
      </c>
      <c r="B712" s="2" t="s">
        <v>27</v>
      </c>
      <c r="C712" s="2" t="s">
        <v>15</v>
      </c>
      <c r="D712" s="2" t="s">
        <v>10</v>
      </c>
      <c r="E712" s="2" t="s">
        <v>11</v>
      </c>
      <c r="F712" s="2" t="s">
        <v>12</v>
      </c>
      <c r="G712">
        <v>3.12</v>
      </c>
      <c r="H712" s="2" t="s">
        <v>13</v>
      </c>
    </row>
    <row r="713" spans="1:8" x14ac:dyDescent="0.3">
      <c r="A713" s="1">
        <v>0.72094907407407982</v>
      </c>
      <c r="B713" s="2" t="s">
        <v>27</v>
      </c>
      <c r="C713" s="2" t="s">
        <v>15</v>
      </c>
      <c r="D713" s="2" t="s">
        <v>10</v>
      </c>
      <c r="E713" s="2" t="s">
        <v>11</v>
      </c>
      <c r="F713" s="2" t="s">
        <v>12</v>
      </c>
      <c r="G713">
        <v>3.11</v>
      </c>
      <c r="H713" s="2" t="s">
        <v>13</v>
      </c>
    </row>
    <row r="714" spans="1:8" x14ac:dyDescent="0.3">
      <c r="A714" s="1">
        <v>0.7209953703703762</v>
      </c>
      <c r="B714" s="2" t="s">
        <v>27</v>
      </c>
      <c r="C714" s="2" t="s">
        <v>15</v>
      </c>
      <c r="D714" s="2" t="s">
        <v>10</v>
      </c>
      <c r="E714" s="2" t="s">
        <v>11</v>
      </c>
      <c r="F714" s="2" t="s">
        <v>12</v>
      </c>
      <c r="G714">
        <v>3.11</v>
      </c>
      <c r="H714" s="2" t="s">
        <v>13</v>
      </c>
    </row>
    <row r="715" spans="1:8" x14ac:dyDescent="0.3">
      <c r="A715" s="1">
        <v>0.7210532407407465</v>
      </c>
      <c r="B715" s="2" t="s">
        <v>27</v>
      </c>
      <c r="C715" s="2" t="s">
        <v>15</v>
      </c>
      <c r="D715" s="2" t="s">
        <v>10</v>
      </c>
      <c r="E715" s="2" t="s">
        <v>11</v>
      </c>
      <c r="F715" s="2" t="s">
        <v>12</v>
      </c>
      <c r="G715">
        <v>3.13</v>
      </c>
      <c r="H715" s="2" t="s">
        <v>13</v>
      </c>
    </row>
    <row r="716" spans="1:8" x14ac:dyDescent="0.3">
      <c r="A716" s="1">
        <v>0.72109953703704288</v>
      </c>
      <c r="B716" s="2" t="s">
        <v>27</v>
      </c>
      <c r="C716" s="2" t="s">
        <v>15</v>
      </c>
      <c r="D716" s="2" t="s">
        <v>10</v>
      </c>
      <c r="E716" s="2" t="s">
        <v>11</v>
      </c>
      <c r="F716" s="2" t="s">
        <v>12</v>
      </c>
      <c r="G716">
        <v>3.13</v>
      </c>
      <c r="H716" s="2" t="s">
        <v>13</v>
      </c>
    </row>
    <row r="717" spans="1:8" x14ac:dyDescent="0.3">
      <c r="A717" s="1">
        <v>0.72115740740741319</v>
      </c>
      <c r="B717" s="2" t="s">
        <v>27</v>
      </c>
      <c r="C717" s="2" t="s">
        <v>15</v>
      </c>
      <c r="D717" s="2" t="s">
        <v>10</v>
      </c>
      <c r="E717" s="2" t="s">
        <v>11</v>
      </c>
      <c r="F717" s="2" t="s">
        <v>12</v>
      </c>
      <c r="G717">
        <v>3.11</v>
      </c>
      <c r="H717" s="2" t="s">
        <v>13</v>
      </c>
    </row>
    <row r="718" spans="1:8" x14ac:dyDescent="0.3">
      <c r="A718" s="1">
        <v>0.72120370370370956</v>
      </c>
      <c r="B718" s="2" t="s">
        <v>27</v>
      </c>
      <c r="C718" s="2" t="s">
        <v>15</v>
      </c>
      <c r="D718" s="2" t="s">
        <v>10</v>
      </c>
      <c r="E718" s="2" t="s">
        <v>11</v>
      </c>
      <c r="F718" s="2" t="s">
        <v>12</v>
      </c>
      <c r="G718">
        <v>3.11</v>
      </c>
      <c r="H718" s="2" t="s">
        <v>13</v>
      </c>
    </row>
    <row r="719" spans="1:8" x14ac:dyDescent="0.3">
      <c r="A719" s="1">
        <v>0.72126157407407987</v>
      </c>
      <c r="B719" s="2" t="s">
        <v>27</v>
      </c>
      <c r="C719" s="2" t="s">
        <v>15</v>
      </c>
      <c r="D719" s="2" t="s">
        <v>10</v>
      </c>
      <c r="E719" s="2" t="s">
        <v>11</v>
      </c>
      <c r="F719" s="2" t="s">
        <v>12</v>
      </c>
      <c r="G719">
        <v>3.11</v>
      </c>
      <c r="H719" s="2" t="s">
        <v>13</v>
      </c>
    </row>
    <row r="720" spans="1:8" x14ac:dyDescent="0.3">
      <c r="A720" s="1">
        <v>0.72130787037037625</v>
      </c>
      <c r="B720" s="2" t="s">
        <v>27</v>
      </c>
      <c r="C720" s="2" t="s">
        <v>15</v>
      </c>
      <c r="D720" s="2" t="s">
        <v>10</v>
      </c>
      <c r="E720" s="2" t="s">
        <v>11</v>
      </c>
      <c r="F720" s="2" t="s">
        <v>12</v>
      </c>
      <c r="G720">
        <v>3.12</v>
      </c>
      <c r="H720" s="2" t="s">
        <v>13</v>
      </c>
    </row>
    <row r="721" spans="1:8" x14ac:dyDescent="0.3">
      <c r="A721" s="1">
        <v>0.72136574074074655</v>
      </c>
      <c r="B721" s="2" t="s">
        <v>27</v>
      </c>
      <c r="C721" s="2" t="s">
        <v>15</v>
      </c>
      <c r="D721" s="2" t="s">
        <v>10</v>
      </c>
      <c r="E721" s="2" t="s">
        <v>11</v>
      </c>
      <c r="F721" s="2" t="s">
        <v>12</v>
      </c>
      <c r="G721">
        <v>3.13</v>
      </c>
      <c r="H721" s="2" t="s">
        <v>13</v>
      </c>
    </row>
    <row r="722" spans="1:8" x14ac:dyDescent="0.3">
      <c r="A722" s="1">
        <v>0.72141203703704293</v>
      </c>
      <c r="B722" s="2" t="s">
        <v>27</v>
      </c>
      <c r="C722" s="2" t="s">
        <v>15</v>
      </c>
      <c r="D722" s="2" t="s">
        <v>10</v>
      </c>
      <c r="E722" s="2" t="s">
        <v>11</v>
      </c>
      <c r="F722" s="2" t="s">
        <v>12</v>
      </c>
      <c r="G722">
        <v>3.12</v>
      </c>
      <c r="H722" s="2" t="s">
        <v>13</v>
      </c>
    </row>
    <row r="723" spans="1:8" x14ac:dyDescent="0.3">
      <c r="A723" s="1">
        <v>0.72146990740741324</v>
      </c>
      <c r="B723" s="2" t="s">
        <v>27</v>
      </c>
      <c r="C723" s="2" t="s">
        <v>15</v>
      </c>
      <c r="D723" s="2" t="s">
        <v>10</v>
      </c>
      <c r="E723" s="2" t="s">
        <v>11</v>
      </c>
      <c r="F723" s="2" t="s">
        <v>12</v>
      </c>
      <c r="G723">
        <v>3.11</v>
      </c>
      <c r="H723" s="2" t="s">
        <v>13</v>
      </c>
    </row>
    <row r="724" spans="1:8" x14ac:dyDescent="0.3">
      <c r="A724" s="1">
        <v>0.72151620370370961</v>
      </c>
      <c r="B724" s="2" t="s">
        <v>27</v>
      </c>
      <c r="C724" s="2" t="s">
        <v>15</v>
      </c>
      <c r="D724" s="2" t="s">
        <v>10</v>
      </c>
      <c r="E724" s="2" t="s">
        <v>11</v>
      </c>
      <c r="F724" s="2" t="s">
        <v>12</v>
      </c>
      <c r="G724">
        <v>3.12</v>
      </c>
      <c r="H724" s="2" t="s">
        <v>13</v>
      </c>
    </row>
    <row r="725" spans="1:8" x14ac:dyDescent="0.3">
      <c r="A725" s="1">
        <v>0.72157407407407992</v>
      </c>
      <c r="B725" s="2" t="s">
        <v>27</v>
      </c>
      <c r="C725" s="2" t="s">
        <v>15</v>
      </c>
      <c r="D725" s="2" t="s">
        <v>10</v>
      </c>
      <c r="E725" s="2" t="s">
        <v>11</v>
      </c>
      <c r="F725" s="2" t="s">
        <v>12</v>
      </c>
      <c r="G725">
        <v>3.12</v>
      </c>
      <c r="H725" s="2" t="s">
        <v>13</v>
      </c>
    </row>
    <row r="726" spans="1:8" x14ac:dyDescent="0.3">
      <c r="A726" s="1">
        <v>0.7216203703703763</v>
      </c>
      <c r="B726" s="2" t="s">
        <v>27</v>
      </c>
      <c r="C726" s="2" t="s">
        <v>15</v>
      </c>
      <c r="D726" s="2" t="s">
        <v>10</v>
      </c>
      <c r="E726" s="2" t="s">
        <v>11</v>
      </c>
      <c r="F726" s="2" t="s">
        <v>12</v>
      </c>
      <c r="G726">
        <v>3.13</v>
      </c>
      <c r="H726" s="2" t="s">
        <v>13</v>
      </c>
    </row>
    <row r="727" spans="1:8" x14ac:dyDescent="0.3">
      <c r="A727" s="1">
        <v>0.7216782407407466</v>
      </c>
      <c r="B727" s="2" t="s">
        <v>27</v>
      </c>
      <c r="C727" s="2" t="s">
        <v>15</v>
      </c>
      <c r="D727" s="2" t="s">
        <v>10</v>
      </c>
      <c r="E727" s="2" t="s">
        <v>11</v>
      </c>
      <c r="F727" s="2" t="s">
        <v>12</v>
      </c>
      <c r="G727">
        <v>3.11</v>
      </c>
      <c r="H727" s="2" t="s">
        <v>13</v>
      </c>
    </row>
    <row r="728" spans="1:8" x14ac:dyDescent="0.3">
      <c r="A728" s="1">
        <v>0.72172453703704298</v>
      </c>
      <c r="B728" s="2" t="s">
        <v>27</v>
      </c>
      <c r="C728" s="2" t="s">
        <v>15</v>
      </c>
      <c r="D728" s="2" t="s">
        <v>10</v>
      </c>
      <c r="E728" s="2" t="s">
        <v>11</v>
      </c>
      <c r="F728" s="2" t="s">
        <v>12</v>
      </c>
      <c r="G728">
        <v>3.11</v>
      </c>
      <c r="H728" s="2" t="s">
        <v>13</v>
      </c>
    </row>
    <row r="729" spans="1:8" x14ac:dyDescent="0.3">
      <c r="A729" s="1">
        <v>0.72178240740741328</v>
      </c>
      <c r="B729" s="2" t="s">
        <v>27</v>
      </c>
      <c r="C729" s="2" t="s">
        <v>15</v>
      </c>
      <c r="D729" s="2" t="s">
        <v>10</v>
      </c>
      <c r="E729" s="2" t="s">
        <v>11</v>
      </c>
      <c r="F729" s="2" t="s">
        <v>12</v>
      </c>
      <c r="G729">
        <v>3.12</v>
      </c>
      <c r="H729" s="2" t="s">
        <v>13</v>
      </c>
    </row>
    <row r="730" spans="1:8" x14ac:dyDescent="0.3">
      <c r="A730" s="1">
        <v>0.72182870370370966</v>
      </c>
      <c r="B730" s="2" t="s">
        <v>27</v>
      </c>
      <c r="C730" s="2" t="s">
        <v>15</v>
      </c>
      <c r="D730" s="2" t="s">
        <v>10</v>
      </c>
      <c r="E730" s="2" t="s">
        <v>11</v>
      </c>
      <c r="F730" s="2" t="s">
        <v>12</v>
      </c>
      <c r="G730">
        <v>3.12</v>
      </c>
      <c r="H730" s="2" t="s">
        <v>13</v>
      </c>
    </row>
    <row r="731" spans="1:8" x14ac:dyDescent="0.3">
      <c r="A731" s="1">
        <v>0.72188657407407997</v>
      </c>
      <c r="B731" s="2" t="s">
        <v>27</v>
      </c>
      <c r="C731" s="2" t="s">
        <v>15</v>
      </c>
      <c r="D731" s="2" t="s">
        <v>10</v>
      </c>
      <c r="E731" s="2" t="s">
        <v>11</v>
      </c>
      <c r="F731" s="2" t="s">
        <v>12</v>
      </c>
      <c r="G731">
        <v>3.12</v>
      </c>
      <c r="H731" s="2" t="s">
        <v>13</v>
      </c>
    </row>
    <row r="732" spans="1:8" x14ac:dyDescent="0.3">
      <c r="A732" s="1">
        <v>0.72193287037037635</v>
      </c>
      <c r="B732" s="2" t="s">
        <v>27</v>
      </c>
      <c r="C732" s="2" t="s">
        <v>15</v>
      </c>
      <c r="D732" s="2" t="s">
        <v>10</v>
      </c>
      <c r="E732" s="2" t="s">
        <v>11</v>
      </c>
      <c r="F732" s="2" t="s">
        <v>12</v>
      </c>
      <c r="G732">
        <v>3.11</v>
      </c>
      <c r="H732" s="2" t="s">
        <v>13</v>
      </c>
    </row>
    <row r="733" spans="1:8" x14ac:dyDescent="0.3">
      <c r="A733" s="1">
        <v>0.72199074074074665</v>
      </c>
      <c r="B733" s="2" t="s">
        <v>27</v>
      </c>
      <c r="C733" s="2" t="s">
        <v>15</v>
      </c>
      <c r="D733" s="2" t="s">
        <v>10</v>
      </c>
      <c r="E733" s="2" t="s">
        <v>11</v>
      </c>
      <c r="F733" s="2" t="s">
        <v>12</v>
      </c>
      <c r="G733">
        <v>3.11</v>
      </c>
      <c r="H733" s="2" t="s">
        <v>13</v>
      </c>
    </row>
    <row r="734" spans="1:8" x14ac:dyDescent="0.3">
      <c r="A734" s="1">
        <v>0.72203703703704303</v>
      </c>
      <c r="B734" s="2" t="s">
        <v>27</v>
      </c>
      <c r="C734" s="2" t="s">
        <v>15</v>
      </c>
      <c r="D734" s="2" t="s">
        <v>10</v>
      </c>
      <c r="E734" s="2" t="s">
        <v>11</v>
      </c>
      <c r="F734" s="2" t="s">
        <v>12</v>
      </c>
      <c r="G734">
        <v>3.13</v>
      </c>
      <c r="H734" s="2" t="s">
        <v>13</v>
      </c>
    </row>
    <row r="735" spans="1:8" x14ac:dyDescent="0.3">
      <c r="A735" s="1">
        <v>0.72209490740741333</v>
      </c>
      <c r="B735" s="2" t="s">
        <v>27</v>
      </c>
      <c r="C735" s="2" t="s">
        <v>15</v>
      </c>
      <c r="D735" s="2" t="s">
        <v>10</v>
      </c>
      <c r="E735" s="2" t="s">
        <v>11</v>
      </c>
      <c r="F735" s="2" t="s">
        <v>12</v>
      </c>
      <c r="G735">
        <v>3.13</v>
      </c>
      <c r="H735" s="2" t="s">
        <v>13</v>
      </c>
    </row>
    <row r="736" spans="1:8" x14ac:dyDescent="0.3">
      <c r="A736" s="1">
        <v>0.72214120370370971</v>
      </c>
      <c r="B736" s="2" t="s">
        <v>27</v>
      </c>
      <c r="C736" s="2" t="s">
        <v>15</v>
      </c>
      <c r="D736" s="2" t="s">
        <v>10</v>
      </c>
      <c r="E736" s="2" t="s">
        <v>11</v>
      </c>
      <c r="F736" s="2" t="s">
        <v>12</v>
      </c>
      <c r="G736">
        <v>3.12</v>
      </c>
      <c r="H736" s="2" t="s">
        <v>13</v>
      </c>
    </row>
    <row r="737" spans="1:8" x14ac:dyDescent="0.3">
      <c r="A737" s="1">
        <v>0.72219907407408002</v>
      </c>
      <c r="B737" s="2" t="s">
        <v>27</v>
      </c>
      <c r="C737" s="2" t="s">
        <v>15</v>
      </c>
      <c r="D737" s="2" t="s">
        <v>10</v>
      </c>
      <c r="E737" s="2" t="s">
        <v>11</v>
      </c>
      <c r="F737" s="2" t="s">
        <v>12</v>
      </c>
      <c r="G737">
        <v>3.11</v>
      </c>
      <c r="H737" s="2" t="s">
        <v>13</v>
      </c>
    </row>
    <row r="738" spans="1:8" x14ac:dyDescent="0.3">
      <c r="A738" s="1">
        <v>0.72224537037037639</v>
      </c>
      <c r="B738" s="2" t="s">
        <v>27</v>
      </c>
      <c r="C738" s="2" t="s">
        <v>15</v>
      </c>
      <c r="D738" s="2" t="s">
        <v>10</v>
      </c>
      <c r="E738" s="2" t="s">
        <v>11</v>
      </c>
      <c r="F738" s="2" t="s">
        <v>12</v>
      </c>
      <c r="G738">
        <v>3.11</v>
      </c>
      <c r="H738" s="2" t="s">
        <v>13</v>
      </c>
    </row>
    <row r="739" spans="1:8" x14ac:dyDescent="0.3">
      <c r="A739" s="1">
        <v>0.7223032407407467</v>
      </c>
      <c r="B739" s="2" t="s">
        <v>27</v>
      </c>
      <c r="C739" s="2" t="s">
        <v>15</v>
      </c>
      <c r="D739" s="2" t="s">
        <v>10</v>
      </c>
      <c r="E739" s="2" t="s">
        <v>11</v>
      </c>
      <c r="F739" s="2" t="s">
        <v>12</v>
      </c>
      <c r="G739">
        <v>3.12</v>
      </c>
      <c r="H739" s="2" t="s">
        <v>13</v>
      </c>
    </row>
    <row r="740" spans="1:8" x14ac:dyDescent="0.3">
      <c r="A740" s="1">
        <v>0.72234953703704308</v>
      </c>
      <c r="B740" s="2" t="s">
        <v>27</v>
      </c>
      <c r="C740" s="2" t="s">
        <v>15</v>
      </c>
      <c r="D740" s="2" t="s">
        <v>10</v>
      </c>
      <c r="E740" s="2" t="s">
        <v>11</v>
      </c>
      <c r="F740" s="2" t="s">
        <v>12</v>
      </c>
      <c r="G740">
        <v>3.12</v>
      </c>
      <c r="H740" s="2" t="s">
        <v>13</v>
      </c>
    </row>
    <row r="741" spans="1:8" x14ac:dyDescent="0.3">
      <c r="A741" s="1">
        <v>0.72240740740741338</v>
      </c>
      <c r="B741" s="2" t="s">
        <v>27</v>
      </c>
      <c r="C741" s="2" t="s">
        <v>15</v>
      </c>
      <c r="D741" s="2" t="s">
        <v>10</v>
      </c>
      <c r="E741" s="2" t="s">
        <v>11</v>
      </c>
      <c r="F741" s="2" t="s">
        <v>12</v>
      </c>
      <c r="G741">
        <v>3.12</v>
      </c>
      <c r="H741" s="2" t="s">
        <v>13</v>
      </c>
    </row>
    <row r="742" spans="1:8" x14ac:dyDescent="0.3">
      <c r="A742" s="1">
        <v>0.72245370370370976</v>
      </c>
      <c r="B742" s="2" t="s">
        <v>27</v>
      </c>
      <c r="C742" s="2" t="s">
        <v>15</v>
      </c>
      <c r="D742" s="2" t="s">
        <v>10</v>
      </c>
      <c r="E742" s="2" t="s">
        <v>11</v>
      </c>
      <c r="F742" s="2" t="s">
        <v>12</v>
      </c>
      <c r="G742">
        <v>3.11</v>
      </c>
      <c r="H742" s="2" t="s">
        <v>13</v>
      </c>
    </row>
    <row r="743" spans="1:8" x14ac:dyDescent="0.3">
      <c r="A743" s="1">
        <v>0.72251157407408007</v>
      </c>
      <c r="B743" s="2" t="s">
        <v>27</v>
      </c>
      <c r="C743" s="2" t="s">
        <v>15</v>
      </c>
      <c r="D743" s="2" t="s">
        <v>10</v>
      </c>
      <c r="E743" s="2" t="s">
        <v>11</v>
      </c>
      <c r="F743" s="2" t="s">
        <v>12</v>
      </c>
      <c r="G743">
        <v>3.11</v>
      </c>
      <c r="H743" s="2" t="s">
        <v>13</v>
      </c>
    </row>
    <row r="744" spans="1:8" x14ac:dyDescent="0.3">
      <c r="A744" s="1">
        <v>0.72255787037037644</v>
      </c>
      <c r="B744" s="2" t="s">
        <v>27</v>
      </c>
      <c r="C744" s="2" t="s">
        <v>15</v>
      </c>
      <c r="D744" s="2" t="s">
        <v>10</v>
      </c>
      <c r="E744" s="2" t="s">
        <v>11</v>
      </c>
      <c r="F744" s="2" t="s">
        <v>12</v>
      </c>
      <c r="G744">
        <v>3.12</v>
      </c>
      <c r="H744" s="2" t="s">
        <v>13</v>
      </c>
    </row>
    <row r="745" spans="1:8" x14ac:dyDescent="0.3">
      <c r="A745" s="1">
        <v>0.72261574074074675</v>
      </c>
      <c r="B745" s="2" t="s">
        <v>27</v>
      </c>
      <c r="C745" s="2" t="s">
        <v>15</v>
      </c>
      <c r="D745" s="2" t="s">
        <v>10</v>
      </c>
      <c r="E745" s="2" t="s">
        <v>11</v>
      </c>
      <c r="F745" s="2" t="s">
        <v>12</v>
      </c>
      <c r="G745">
        <v>3.13</v>
      </c>
      <c r="H745" s="2" t="s">
        <v>13</v>
      </c>
    </row>
    <row r="746" spans="1:8" x14ac:dyDescent="0.3">
      <c r="A746" s="1">
        <v>0.72266203703704313</v>
      </c>
      <c r="B746" s="2" t="s">
        <v>27</v>
      </c>
      <c r="C746" s="2" t="s">
        <v>15</v>
      </c>
      <c r="D746" s="2" t="s">
        <v>10</v>
      </c>
      <c r="E746" s="2" t="s">
        <v>11</v>
      </c>
      <c r="F746" s="2" t="s">
        <v>12</v>
      </c>
      <c r="G746">
        <v>3.11</v>
      </c>
      <c r="H746" s="2" t="s">
        <v>13</v>
      </c>
    </row>
    <row r="747" spans="1:8" x14ac:dyDescent="0.3">
      <c r="A747" s="1">
        <v>0.72271990740741343</v>
      </c>
      <c r="B747" s="2" t="s">
        <v>27</v>
      </c>
      <c r="C747" s="2" t="s">
        <v>15</v>
      </c>
      <c r="D747" s="2" t="s">
        <v>10</v>
      </c>
      <c r="E747" s="2" t="s">
        <v>11</v>
      </c>
      <c r="F747" s="2" t="s">
        <v>12</v>
      </c>
      <c r="G747">
        <v>3.11</v>
      </c>
      <c r="H747" s="2" t="s">
        <v>13</v>
      </c>
    </row>
    <row r="748" spans="1:8" x14ac:dyDescent="0.3">
      <c r="A748" s="1">
        <v>0.72276620370370981</v>
      </c>
      <c r="B748" s="2" t="s">
        <v>27</v>
      </c>
      <c r="C748" s="2" t="s">
        <v>15</v>
      </c>
      <c r="D748" s="2" t="s">
        <v>10</v>
      </c>
      <c r="E748" s="2" t="s">
        <v>11</v>
      </c>
      <c r="F748" s="2" t="s">
        <v>12</v>
      </c>
      <c r="G748">
        <v>3.11</v>
      </c>
      <c r="H748" s="2" t="s">
        <v>13</v>
      </c>
    </row>
    <row r="749" spans="1:8" x14ac:dyDescent="0.3">
      <c r="A749" s="1">
        <v>0.72282407407408011</v>
      </c>
      <c r="B749" s="2" t="s">
        <v>27</v>
      </c>
      <c r="C749" s="2" t="s">
        <v>15</v>
      </c>
      <c r="D749" s="2" t="s">
        <v>10</v>
      </c>
      <c r="E749" s="2" t="s">
        <v>11</v>
      </c>
      <c r="F749" s="2" t="s">
        <v>12</v>
      </c>
      <c r="G749">
        <v>3.12</v>
      </c>
      <c r="H749" s="2" t="s">
        <v>13</v>
      </c>
    </row>
    <row r="750" spans="1:8" x14ac:dyDescent="0.3">
      <c r="A750" s="1">
        <v>0.72287037037037649</v>
      </c>
      <c r="B750" s="2" t="s">
        <v>27</v>
      </c>
      <c r="C750" s="2" t="s">
        <v>15</v>
      </c>
      <c r="D750" s="2" t="s">
        <v>10</v>
      </c>
      <c r="E750" s="2" t="s">
        <v>11</v>
      </c>
      <c r="F750" s="2" t="s">
        <v>12</v>
      </c>
      <c r="G750">
        <v>3.12</v>
      </c>
      <c r="H750" s="2" t="s">
        <v>13</v>
      </c>
    </row>
    <row r="751" spans="1:8" x14ac:dyDescent="0.3">
      <c r="A751" s="1">
        <v>0.7229282407407468</v>
      </c>
      <c r="B751" s="2" t="s">
        <v>27</v>
      </c>
      <c r="C751" s="2" t="s">
        <v>15</v>
      </c>
      <c r="D751" s="2" t="s">
        <v>10</v>
      </c>
      <c r="E751" s="2" t="s">
        <v>11</v>
      </c>
      <c r="F751" s="2" t="s">
        <v>12</v>
      </c>
      <c r="G751">
        <v>3.11</v>
      </c>
      <c r="H751" s="2" t="s">
        <v>13</v>
      </c>
    </row>
    <row r="752" spans="1:8" x14ac:dyDescent="0.3">
      <c r="A752" s="1">
        <v>0.72297453703704317</v>
      </c>
      <c r="B752" s="2" t="s">
        <v>27</v>
      </c>
      <c r="C752" s="2" t="s">
        <v>15</v>
      </c>
      <c r="D752" s="2" t="s">
        <v>10</v>
      </c>
      <c r="E752" s="2" t="s">
        <v>11</v>
      </c>
      <c r="F752" s="2" t="s">
        <v>12</v>
      </c>
      <c r="G752">
        <v>3.11</v>
      </c>
      <c r="H752" s="2" t="s">
        <v>13</v>
      </c>
    </row>
    <row r="753" spans="1:8" x14ac:dyDescent="0.3">
      <c r="A753" s="1">
        <v>0.72303240740741348</v>
      </c>
      <c r="B753" s="2" t="s">
        <v>27</v>
      </c>
      <c r="C753" s="2" t="s">
        <v>15</v>
      </c>
      <c r="D753" s="2" t="s">
        <v>10</v>
      </c>
      <c r="E753" s="2" t="s">
        <v>11</v>
      </c>
      <c r="F753" s="2" t="s">
        <v>12</v>
      </c>
      <c r="G753">
        <v>3.12</v>
      </c>
      <c r="H753" s="2" t="s">
        <v>13</v>
      </c>
    </row>
    <row r="754" spans="1:8" x14ac:dyDescent="0.3">
      <c r="A754" s="1">
        <v>0.72307870370370986</v>
      </c>
      <c r="B754" s="2" t="s">
        <v>27</v>
      </c>
      <c r="C754" s="2" t="s">
        <v>15</v>
      </c>
      <c r="D754" s="2" t="s">
        <v>10</v>
      </c>
      <c r="E754" s="2" t="s">
        <v>11</v>
      </c>
      <c r="F754" s="2" t="s">
        <v>12</v>
      </c>
      <c r="G754">
        <v>3.12</v>
      </c>
      <c r="H754" s="2" t="s">
        <v>13</v>
      </c>
    </row>
    <row r="755" spans="1:8" x14ac:dyDescent="0.3">
      <c r="A755" s="1">
        <v>0.72313657407408016</v>
      </c>
      <c r="B755" s="2" t="s">
        <v>27</v>
      </c>
      <c r="C755" s="2" t="s">
        <v>15</v>
      </c>
      <c r="D755" s="2" t="s">
        <v>10</v>
      </c>
      <c r="E755" s="2" t="s">
        <v>11</v>
      </c>
      <c r="F755" s="2" t="s">
        <v>12</v>
      </c>
      <c r="G755">
        <v>3.13</v>
      </c>
      <c r="H755" s="2" t="s">
        <v>13</v>
      </c>
    </row>
    <row r="756" spans="1:8" x14ac:dyDescent="0.3">
      <c r="A756" s="1">
        <v>0.72318287037037654</v>
      </c>
      <c r="B756" s="2" t="s">
        <v>27</v>
      </c>
      <c r="C756" s="2" t="s">
        <v>15</v>
      </c>
      <c r="D756" s="2" t="s">
        <v>10</v>
      </c>
      <c r="E756" s="2" t="s">
        <v>11</v>
      </c>
      <c r="F756" s="2" t="s">
        <v>12</v>
      </c>
      <c r="G756">
        <v>3.11</v>
      </c>
      <c r="H756" s="2" t="s">
        <v>13</v>
      </c>
    </row>
    <row r="757" spans="1:8" x14ac:dyDescent="0.3">
      <c r="A757" s="1">
        <v>0.72324074074074685</v>
      </c>
      <c r="B757" s="2" t="s">
        <v>27</v>
      </c>
      <c r="C757" s="2" t="s">
        <v>15</v>
      </c>
      <c r="D757" s="2" t="s">
        <v>10</v>
      </c>
      <c r="E757" s="2" t="s">
        <v>11</v>
      </c>
      <c r="F757" s="2" t="s">
        <v>12</v>
      </c>
      <c r="G757">
        <v>3.11</v>
      </c>
      <c r="H757" s="2" t="s">
        <v>13</v>
      </c>
    </row>
    <row r="758" spans="1:8" x14ac:dyDescent="0.3">
      <c r="A758" s="1">
        <v>0.72328703703704322</v>
      </c>
      <c r="B758" s="2" t="s">
        <v>27</v>
      </c>
      <c r="C758" s="2" t="s">
        <v>15</v>
      </c>
      <c r="D758" s="2" t="s">
        <v>10</v>
      </c>
      <c r="E758" s="2" t="s">
        <v>11</v>
      </c>
      <c r="F758" s="2" t="s">
        <v>12</v>
      </c>
      <c r="G758">
        <v>3.12</v>
      </c>
      <c r="H758" s="2" t="s">
        <v>13</v>
      </c>
    </row>
    <row r="759" spans="1:8" x14ac:dyDescent="0.3">
      <c r="A759" s="1">
        <v>0.72334490740741364</v>
      </c>
      <c r="B759" s="2" t="s">
        <v>27</v>
      </c>
      <c r="C759" s="2" t="s">
        <v>15</v>
      </c>
      <c r="D759" s="2" t="s">
        <v>10</v>
      </c>
      <c r="E759" s="2" t="s">
        <v>11</v>
      </c>
      <c r="F759" s="2" t="s">
        <v>12</v>
      </c>
      <c r="G759">
        <v>3.12</v>
      </c>
      <c r="H759" s="2" t="s">
        <v>13</v>
      </c>
    </row>
    <row r="760" spans="1:8" x14ac:dyDescent="0.3">
      <c r="A760" s="1">
        <v>0.72339120370370991</v>
      </c>
      <c r="B760" s="2" t="s">
        <v>27</v>
      </c>
      <c r="C760" s="2" t="s">
        <v>15</v>
      </c>
      <c r="D760" s="2" t="s">
        <v>10</v>
      </c>
      <c r="E760" s="2" t="s">
        <v>11</v>
      </c>
      <c r="F760" s="2" t="s">
        <v>12</v>
      </c>
      <c r="G760">
        <v>3.12</v>
      </c>
      <c r="H760" s="2" t="s">
        <v>13</v>
      </c>
    </row>
    <row r="761" spans="1:8" x14ac:dyDescent="0.3">
      <c r="A761" s="1">
        <v>0.72344907407408032</v>
      </c>
      <c r="B761" s="2" t="s">
        <v>27</v>
      </c>
      <c r="C761" s="2" t="s">
        <v>15</v>
      </c>
      <c r="D761" s="2" t="s">
        <v>10</v>
      </c>
      <c r="E761" s="2" t="s">
        <v>11</v>
      </c>
      <c r="F761" s="2" t="s">
        <v>12</v>
      </c>
      <c r="G761">
        <v>3.11</v>
      </c>
      <c r="H761" s="2" t="s">
        <v>13</v>
      </c>
    </row>
    <row r="762" spans="1:8" x14ac:dyDescent="0.3">
      <c r="A762" s="1">
        <v>0.72349537037037659</v>
      </c>
      <c r="B762" s="2" t="s">
        <v>27</v>
      </c>
      <c r="C762" s="2" t="s">
        <v>15</v>
      </c>
      <c r="D762" s="2" t="s">
        <v>10</v>
      </c>
      <c r="E762" s="2" t="s">
        <v>11</v>
      </c>
      <c r="F762" s="2" t="s">
        <v>12</v>
      </c>
      <c r="G762">
        <v>3.11</v>
      </c>
      <c r="H762" s="2" t="s">
        <v>13</v>
      </c>
    </row>
    <row r="763" spans="1:8" x14ac:dyDescent="0.3">
      <c r="A763" s="1">
        <v>0.72355324074074701</v>
      </c>
      <c r="B763" s="2" t="s">
        <v>27</v>
      </c>
      <c r="C763" s="2" t="s">
        <v>15</v>
      </c>
      <c r="D763" s="2" t="s">
        <v>10</v>
      </c>
      <c r="E763" s="2" t="s">
        <v>11</v>
      </c>
      <c r="F763" s="2" t="s">
        <v>12</v>
      </c>
      <c r="G763">
        <v>3.13</v>
      </c>
      <c r="H763" s="2" t="s">
        <v>13</v>
      </c>
    </row>
    <row r="764" spans="1:8" x14ac:dyDescent="0.3">
      <c r="A764" s="1">
        <v>0.72359953703704327</v>
      </c>
      <c r="B764" s="2" t="s">
        <v>27</v>
      </c>
      <c r="C764" s="2" t="s">
        <v>15</v>
      </c>
      <c r="D764" s="2" t="s">
        <v>10</v>
      </c>
      <c r="E764" s="2" t="s">
        <v>11</v>
      </c>
      <c r="F764" s="2" t="s">
        <v>12</v>
      </c>
      <c r="G764">
        <v>3.13</v>
      </c>
      <c r="H764" s="2" t="s">
        <v>13</v>
      </c>
    </row>
    <row r="765" spans="1:8" x14ac:dyDescent="0.3">
      <c r="A765" s="1">
        <v>0.72365740740741369</v>
      </c>
      <c r="B765" s="2" t="s">
        <v>27</v>
      </c>
      <c r="C765" s="2" t="s">
        <v>15</v>
      </c>
      <c r="D765" s="2" t="s">
        <v>10</v>
      </c>
      <c r="E765" s="2" t="s">
        <v>11</v>
      </c>
      <c r="F765" s="2" t="s">
        <v>12</v>
      </c>
      <c r="G765">
        <v>3.11</v>
      </c>
      <c r="H765" s="2" t="s">
        <v>13</v>
      </c>
    </row>
    <row r="766" spans="1:8" x14ac:dyDescent="0.3">
      <c r="A766" s="1">
        <v>0.72370370370370996</v>
      </c>
      <c r="B766" s="2" t="s">
        <v>27</v>
      </c>
      <c r="C766" s="2" t="s">
        <v>15</v>
      </c>
      <c r="D766" s="2" t="s">
        <v>10</v>
      </c>
      <c r="E766" s="2" t="s">
        <v>11</v>
      </c>
      <c r="F766" s="2" t="s">
        <v>12</v>
      </c>
      <c r="G766">
        <v>3.11</v>
      </c>
      <c r="H766" s="2" t="s">
        <v>13</v>
      </c>
    </row>
    <row r="767" spans="1:8" x14ac:dyDescent="0.3">
      <c r="A767" s="1">
        <v>0.72376157407408037</v>
      </c>
      <c r="B767" s="2" t="s">
        <v>27</v>
      </c>
      <c r="C767" s="2" t="s">
        <v>15</v>
      </c>
      <c r="D767" s="2" t="s">
        <v>10</v>
      </c>
      <c r="E767" s="2" t="s">
        <v>11</v>
      </c>
      <c r="F767" s="2" t="s">
        <v>12</v>
      </c>
      <c r="G767">
        <v>3.11</v>
      </c>
      <c r="H767" s="2" t="s">
        <v>13</v>
      </c>
    </row>
    <row r="768" spans="1:8" x14ac:dyDescent="0.3">
      <c r="A768" s="1">
        <v>0.72380787037037664</v>
      </c>
      <c r="B768" s="2" t="s">
        <v>27</v>
      </c>
      <c r="C768" s="2" t="s">
        <v>15</v>
      </c>
      <c r="D768" s="2" t="s">
        <v>10</v>
      </c>
      <c r="E768" s="2" t="s">
        <v>11</v>
      </c>
      <c r="F768" s="2" t="s">
        <v>12</v>
      </c>
      <c r="G768">
        <v>3.13</v>
      </c>
      <c r="H768" s="2" t="s">
        <v>13</v>
      </c>
    </row>
    <row r="769" spans="1:8" x14ac:dyDescent="0.3">
      <c r="A769" s="1">
        <v>0.72386574074074705</v>
      </c>
      <c r="B769" s="2" t="s">
        <v>27</v>
      </c>
      <c r="C769" s="2" t="s">
        <v>15</v>
      </c>
      <c r="D769" s="2" t="s">
        <v>10</v>
      </c>
      <c r="E769" s="2" t="s">
        <v>11</v>
      </c>
      <c r="F769" s="2" t="s">
        <v>12</v>
      </c>
      <c r="G769">
        <v>3.13</v>
      </c>
      <c r="H769" s="2" t="s">
        <v>13</v>
      </c>
    </row>
    <row r="770" spans="1:8" x14ac:dyDescent="0.3">
      <c r="A770" s="1">
        <v>0.72391203703704332</v>
      </c>
      <c r="B770" s="2" t="s">
        <v>27</v>
      </c>
      <c r="C770" s="2" t="s">
        <v>15</v>
      </c>
      <c r="D770" s="2" t="s">
        <v>10</v>
      </c>
      <c r="E770" s="2" t="s">
        <v>11</v>
      </c>
      <c r="F770" s="2" t="s">
        <v>12</v>
      </c>
      <c r="G770">
        <v>3.11</v>
      </c>
      <c r="H770" s="2" t="s">
        <v>13</v>
      </c>
    </row>
    <row r="771" spans="1:8" x14ac:dyDescent="0.3">
      <c r="A771" s="1">
        <v>0.72396990740741374</v>
      </c>
      <c r="B771" s="2" t="s">
        <v>27</v>
      </c>
      <c r="C771" s="2" t="s">
        <v>15</v>
      </c>
      <c r="D771" s="2" t="s">
        <v>10</v>
      </c>
      <c r="E771" s="2" t="s">
        <v>11</v>
      </c>
      <c r="F771" s="2" t="s">
        <v>12</v>
      </c>
      <c r="G771">
        <v>3.11</v>
      </c>
      <c r="H771" s="2" t="s">
        <v>13</v>
      </c>
    </row>
    <row r="772" spans="1:8" x14ac:dyDescent="0.3">
      <c r="A772" s="1">
        <v>0.72401620370371</v>
      </c>
      <c r="B772" s="2" t="s">
        <v>27</v>
      </c>
      <c r="C772" s="2" t="s">
        <v>15</v>
      </c>
      <c r="D772" s="2" t="s">
        <v>10</v>
      </c>
      <c r="E772" s="2" t="s">
        <v>11</v>
      </c>
      <c r="F772" s="2" t="s">
        <v>12</v>
      </c>
      <c r="G772">
        <v>3.11</v>
      </c>
      <c r="H772" s="2" t="s">
        <v>13</v>
      </c>
    </row>
    <row r="773" spans="1:8" x14ac:dyDescent="0.3">
      <c r="A773" s="1">
        <v>0.72407407407408042</v>
      </c>
      <c r="B773" s="2" t="s">
        <v>27</v>
      </c>
      <c r="C773" s="2" t="s">
        <v>15</v>
      </c>
      <c r="D773" s="2" t="s">
        <v>10</v>
      </c>
      <c r="E773" s="2" t="s">
        <v>11</v>
      </c>
      <c r="F773" s="2" t="s">
        <v>12</v>
      </c>
      <c r="G773">
        <v>3.12</v>
      </c>
      <c r="H773" s="2" t="s">
        <v>13</v>
      </c>
    </row>
    <row r="774" spans="1:8" x14ac:dyDescent="0.3">
      <c r="A774" s="1">
        <v>0.72412037037037669</v>
      </c>
      <c r="B774" s="2" t="s">
        <v>27</v>
      </c>
      <c r="C774" s="2" t="s">
        <v>15</v>
      </c>
      <c r="D774" s="2" t="s">
        <v>10</v>
      </c>
      <c r="E774" s="2" t="s">
        <v>11</v>
      </c>
      <c r="F774" s="2" t="s">
        <v>12</v>
      </c>
      <c r="G774">
        <v>3.13</v>
      </c>
      <c r="H774" s="2" t="s">
        <v>13</v>
      </c>
    </row>
    <row r="775" spans="1:8" x14ac:dyDescent="0.3">
      <c r="A775" s="1">
        <v>0.7241782407407471</v>
      </c>
      <c r="B775" s="2" t="s">
        <v>27</v>
      </c>
      <c r="C775" s="2" t="s">
        <v>15</v>
      </c>
      <c r="D775" s="2" t="s">
        <v>10</v>
      </c>
      <c r="E775" s="2" t="s">
        <v>11</v>
      </c>
      <c r="F775" s="2" t="s">
        <v>12</v>
      </c>
      <c r="G775">
        <v>3.11</v>
      </c>
      <c r="H775" s="2" t="s">
        <v>13</v>
      </c>
    </row>
    <row r="776" spans="1:8" x14ac:dyDescent="0.3">
      <c r="A776" s="1">
        <v>0.72422453703704337</v>
      </c>
      <c r="B776" s="2" t="s">
        <v>27</v>
      </c>
      <c r="C776" s="2" t="s">
        <v>15</v>
      </c>
      <c r="D776" s="2" t="s">
        <v>10</v>
      </c>
      <c r="E776" s="2" t="s">
        <v>11</v>
      </c>
      <c r="F776" s="2" t="s">
        <v>12</v>
      </c>
      <c r="G776">
        <v>3.11</v>
      </c>
      <c r="H776" s="2" t="s">
        <v>13</v>
      </c>
    </row>
    <row r="777" spans="1:8" x14ac:dyDescent="0.3">
      <c r="A777" s="1">
        <v>0.72428240740741379</v>
      </c>
      <c r="B777" s="2" t="s">
        <v>27</v>
      </c>
      <c r="C777" s="2" t="s">
        <v>15</v>
      </c>
      <c r="D777" s="2" t="s">
        <v>10</v>
      </c>
      <c r="E777" s="2" t="s">
        <v>11</v>
      </c>
      <c r="F777" s="2" t="s">
        <v>12</v>
      </c>
      <c r="G777">
        <v>3.11</v>
      </c>
      <c r="H777" s="2" t="s">
        <v>13</v>
      </c>
    </row>
    <row r="778" spans="1:8" x14ac:dyDescent="0.3">
      <c r="A778" s="1">
        <v>0.72432870370371005</v>
      </c>
      <c r="B778" s="2" t="s">
        <v>27</v>
      </c>
      <c r="C778" s="2" t="s">
        <v>15</v>
      </c>
      <c r="D778" s="2" t="s">
        <v>10</v>
      </c>
      <c r="E778" s="2" t="s">
        <v>11</v>
      </c>
      <c r="F778" s="2" t="s">
        <v>12</v>
      </c>
      <c r="G778">
        <v>3.13</v>
      </c>
      <c r="H778" s="2" t="s">
        <v>13</v>
      </c>
    </row>
    <row r="779" spans="1:8" x14ac:dyDescent="0.3">
      <c r="A779" s="1">
        <v>0.72438657407408047</v>
      </c>
      <c r="B779" s="2" t="s">
        <v>27</v>
      </c>
      <c r="C779" s="2" t="s">
        <v>15</v>
      </c>
      <c r="D779" s="2" t="s">
        <v>10</v>
      </c>
      <c r="E779" s="2" t="s">
        <v>11</v>
      </c>
      <c r="F779" s="2" t="s">
        <v>12</v>
      </c>
      <c r="G779">
        <v>3.12</v>
      </c>
      <c r="H779" s="2" t="s">
        <v>13</v>
      </c>
    </row>
    <row r="780" spans="1:8" x14ac:dyDescent="0.3">
      <c r="A780" s="1">
        <v>0.72443287037037674</v>
      </c>
      <c r="B780" s="2" t="s">
        <v>27</v>
      </c>
      <c r="C780" s="2" t="s">
        <v>15</v>
      </c>
      <c r="D780" s="2" t="s">
        <v>10</v>
      </c>
      <c r="E780" s="2" t="s">
        <v>11</v>
      </c>
      <c r="F780" s="2" t="s">
        <v>12</v>
      </c>
      <c r="G780">
        <v>3.11</v>
      </c>
      <c r="H780" s="2" t="s">
        <v>13</v>
      </c>
    </row>
    <row r="781" spans="1:8" x14ac:dyDescent="0.3">
      <c r="A781" s="1">
        <v>0.72449074074074715</v>
      </c>
      <c r="B781" s="2" t="s">
        <v>27</v>
      </c>
      <c r="C781" s="2" t="s">
        <v>15</v>
      </c>
      <c r="D781" s="2" t="s">
        <v>10</v>
      </c>
      <c r="E781" s="2" t="s">
        <v>11</v>
      </c>
      <c r="F781" s="2" t="s">
        <v>12</v>
      </c>
      <c r="G781">
        <v>3.11</v>
      </c>
      <c r="H781" s="2" t="s">
        <v>13</v>
      </c>
    </row>
    <row r="782" spans="1:8" x14ac:dyDescent="0.3">
      <c r="A782" s="1">
        <v>0.72453703703704342</v>
      </c>
      <c r="B782" s="2" t="s">
        <v>27</v>
      </c>
      <c r="C782" s="2" t="s">
        <v>15</v>
      </c>
      <c r="D782" s="2" t="s">
        <v>10</v>
      </c>
      <c r="E782" s="2" t="s">
        <v>11</v>
      </c>
      <c r="F782" s="2" t="s">
        <v>12</v>
      </c>
      <c r="G782">
        <v>3.12</v>
      </c>
      <c r="H782" s="2" t="s">
        <v>13</v>
      </c>
    </row>
    <row r="783" spans="1:8" x14ac:dyDescent="0.3">
      <c r="A783" s="1">
        <v>0.72459490740741384</v>
      </c>
      <c r="B783" s="2" t="s">
        <v>27</v>
      </c>
      <c r="C783" s="2" t="s">
        <v>15</v>
      </c>
      <c r="D783" s="2" t="s">
        <v>10</v>
      </c>
      <c r="E783" s="2" t="s">
        <v>11</v>
      </c>
      <c r="F783" s="2" t="s">
        <v>12</v>
      </c>
      <c r="G783">
        <v>3.12</v>
      </c>
      <c r="H783" s="2" t="s">
        <v>13</v>
      </c>
    </row>
    <row r="784" spans="1:8" x14ac:dyDescent="0.3">
      <c r="A784" s="1">
        <v>0.7246412037037101</v>
      </c>
      <c r="B784" s="2" t="s">
        <v>27</v>
      </c>
      <c r="C784" s="2" t="s">
        <v>15</v>
      </c>
      <c r="D784" s="2" t="s">
        <v>10</v>
      </c>
      <c r="E784" s="2" t="s">
        <v>11</v>
      </c>
      <c r="F784" s="2" t="s">
        <v>12</v>
      </c>
      <c r="G784">
        <v>3.12</v>
      </c>
      <c r="H784" s="2" t="s">
        <v>13</v>
      </c>
    </row>
    <row r="785" spans="1:8" x14ac:dyDescent="0.3">
      <c r="A785" s="1">
        <v>0.72469907407408052</v>
      </c>
      <c r="B785" s="2" t="s">
        <v>27</v>
      </c>
      <c r="C785" s="2" t="s">
        <v>15</v>
      </c>
      <c r="D785" s="2" t="s">
        <v>10</v>
      </c>
      <c r="E785" s="2" t="s">
        <v>11</v>
      </c>
      <c r="F785" s="2" t="s">
        <v>12</v>
      </c>
      <c r="G785">
        <v>3.11</v>
      </c>
      <c r="H785" s="2" t="s">
        <v>13</v>
      </c>
    </row>
    <row r="786" spans="1:8" x14ac:dyDescent="0.3">
      <c r="A786" s="1">
        <v>0.72474537037037678</v>
      </c>
      <c r="B786" s="2" t="s">
        <v>27</v>
      </c>
      <c r="C786" s="2" t="s">
        <v>15</v>
      </c>
      <c r="D786" s="2" t="s">
        <v>10</v>
      </c>
      <c r="E786" s="2" t="s">
        <v>11</v>
      </c>
      <c r="F786" s="2" t="s">
        <v>12</v>
      </c>
      <c r="G786">
        <v>3.11</v>
      </c>
      <c r="H786" s="2" t="s">
        <v>13</v>
      </c>
    </row>
    <row r="787" spans="1:8" x14ac:dyDescent="0.3">
      <c r="A787" s="1">
        <v>0.7248032407407472</v>
      </c>
      <c r="B787" s="2" t="s">
        <v>27</v>
      </c>
      <c r="C787" s="2" t="s">
        <v>15</v>
      </c>
      <c r="D787" s="2" t="s">
        <v>10</v>
      </c>
      <c r="E787" s="2" t="s">
        <v>11</v>
      </c>
      <c r="F787" s="2" t="s">
        <v>12</v>
      </c>
      <c r="G787">
        <v>3.12</v>
      </c>
      <c r="H787" s="2" t="s">
        <v>13</v>
      </c>
    </row>
    <row r="788" spans="1:8" x14ac:dyDescent="0.3">
      <c r="A788" s="1">
        <v>0.72484953703704347</v>
      </c>
      <c r="B788" s="2" t="s">
        <v>27</v>
      </c>
      <c r="C788" s="2" t="s">
        <v>15</v>
      </c>
      <c r="D788" s="2" t="s">
        <v>10</v>
      </c>
      <c r="E788" s="2" t="s">
        <v>11</v>
      </c>
      <c r="F788" s="2" t="s">
        <v>12</v>
      </c>
      <c r="G788">
        <v>3.12</v>
      </c>
      <c r="H788" s="2" t="s">
        <v>13</v>
      </c>
    </row>
    <row r="789" spans="1:8" x14ac:dyDescent="0.3">
      <c r="A789" s="1">
        <v>0.72490740740741388</v>
      </c>
      <c r="B789" s="2" t="s">
        <v>27</v>
      </c>
      <c r="C789" s="2" t="s">
        <v>15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</row>
    <row r="790" spans="1:8" x14ac:dyDescent="0.3">
      <c r="A790" s="1">
        <v>0.72495370370371015</v>
      </c>
      <c r="B790" s="2" t="s">
        <v>27</v>
      </c>
      <c r="C790" s="2" t="s">
        <v>15</v>
      </c>
      <c r="D790" s="2" t="s">
        <v>10</v>
      </c>
      <c r="E790" s="2" t="s">
        <v>11</v>
      </c>
      <c r="F790" s="2" t="s">
        <v>12</v>
      </c>
      <c r="G790">
        <v>3.11</v>
      </c>
      <c r="H790" s="2" t="s">
        <v>13</v>
      </c>
    </row>
    <row r="791" spans="1:8" x14ac:dyDescent="0.3">
      <c r="A791" s="1">
        <v>0.72501157407408057</v>
      </c>
      <c r="B791" s="2" t="s">
        <v>27</v>
      </c>
      <c r="C791" s="2" t="s">
        <v>15</v>
      </c>
      <c r="D791" s="2" t="s">
        <v>10</v>
      </c>
      <c r="E791" s="2" t="s">
        <v>11</v>
      </c>
      <c r="F791" s="2" t="s">
        <v>12</v>
      </c>
      <c r="G791">
        <v>3.11</v>
      </c>
      <c r="H791" s="2" t="s">
        <v>13</v>
      </c>
    </row>
    <row r="792" spans="1:8" x14ac:dyDescent="0.3">
      <c r="A792" s="1">
        <v>0.72505787037037683</v>
      </c>
      <c r="B792" s="2" t="s">
        <v>27</v>
      </c>
      <c r="C792" s="2" t="s">
        <v>15</v>
      </c>
      <c r="D792" s="2" t="s">
        <v>10</v>
      </c>
      <c r="E792" s="2" t="s">
        <v>11</v>
      </c>
      <c r="F792" s="2" t="s">
        <v>12</v>
      </c>
      <c r="G792">
        <v>3.12</v>
      </c>
      <c r="H792" s="2" t="s">
        <v>13</v>
      </c>
    </row>
    <row r="793" spans="1:8" x14ac:dyDescent="0.3">
      <c r="A793" s="1">
        <v>0.72511574074074725</v>
      </c>
      <c r="B793" s="2" t="s">
        <v>27</v>
      </c>
      <c r="C793" s="2" t="s">
        <v>15</v>
      </c>
      <c r="D793" s="2" t="s">
        <v>10</v>
      </c>
      <c r="E793" s="2" t="s">
        <v>11</v>
      </c>
      <c r="F793" s="2" t="s">
        <v>12</v>
      </c>
      <c r="G793">
        <v>3.13</v>
      </c>
      <c r="H793" s="2" t="s">
        <v>13</v>
      </c>
    </row>
    <row r="794" spans="1:8" x14ac:dyDescent="0.3">
      <c r="A794" s="1">
        <v>0.72516203703704352</v>
      </c>
      <c r="B794" s="2" t="s">
        <v>27</v>
      </c>
      <c r="C794" s="2" t="s">
        <v>15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</row>
    <row r="795" spans="1:8" x14ac:dyDescent="0.3">
      <c r="A795" s="1">
        <v>0.72521990740741393</v>
      </c>
      <c r="B795" s="2" t="s">
        <v>27</v>
      </c>
      <c r="C795" s="2" t="s">
        <v>15</v>
      </c>
      <c r="D795" s="2" t="s">
        <v>10</v>
      </c>
      <c r="E795" s="2" t="s">
        <v>11</v>
      </c>
      <c r="F795" s="2" t="s">
        <v>12</v>
      </c>
      <c r="G795">
        <v>3.11</v>
      </c>
      <c r="H795" s="2" t="s">
        <v>13</v>
      </c>
    </row>
    <row r="796" spans="1:8" x14ac:dyDescent="0.3">
      <c r="A796" s="1">
        <v>0.7252662037037102</v>
      </c>
      <c r="B796" s="2" t="s">
        <v>27</v>
      </c>
      <c r="C796" s="2" t="s">
        <v>15</v>
      </c>
      <c r="D796" s="2" t="s">
        <v>10</v>
      </c>
      <c r="E796" s="2" t="s">
        <v>11</v>
      </c>
      <c r="F796" s="2" t="s">
        <v>12</v>
      </c>
      <c r="G796">
        <v>3.11</v>
      </c>
      <c r="H796" s="2" t="s">
        <v>13</v>
      </c>
    </row>
    <row r="797" spans="1:8" x14ac:dyDescent="0.3">
      <c r="A797" s="1">
        <v>0.72532407407408062</v>
      </c>
      <c r="B797" s="2" t="s">
        <v>27</v>
      </c>
      <c r="C797" s="2" t="s">
        <v>15</v>
      </c>
      <c r="D797" s="2" t="s">
        <v>10</v>
      </c>
      <c r="E797" s="2" t="s">
        <v>11</v>
      </c>
      <c r="F797" s="2" t="s">
        <v>12</v>
      </c>
      <c r="G797">
        <v>3.13</v>
      </c>
      <c r="H797" s="2" t="s">
        <v>13</v>
      </c>
    </row>
    <row r="798" spans="1:8" x14ac:dyDescent="0.3">
      <c r="A798" s="1">
        <v>0.72537037037037688</v>
      </c>
      <c r="B798" s="2" t="s">
        <v>27</v>
      </c>
      <c r="C798" s="2" t="s">
        <v>15</v>
      </c>
      <c r="D798" s="2" t="s">
        <v>10</v>
      </c>
      <c r="E798" s="2" t="s">
        <v>11</v>
      </c>
      <c r="F798" s="2" t="s">
        <v>12</v>
      </c>
      <c r="G798">
        <v>3.13</v>
      </c>
      <c r="H798" s="2" t="s">
        <v>13</v>
      </c>
    </row>
    <row r="799" spans="1:8" x14ac:dyDescent="0.3">
      <c r="A799" s="1">
        <v>0.7254282407407473</v>
      </c>
      <c r="B799" s="2" t="s">
        <v>27</v>
      </c>
      <c r="C799" s="2" t="s">
        <v>15</v>
      </c>
      <c r="D799" s="2" t="s">
        <v>10</v>
      </c>
      <c r="E799" s="2" t="s">
        <v>11</v>
      </c>
      <c r="F799" s="2" t="s">
        <v>12</v>
      </c>
      <c r="G799">
        <v>3.11</v>
      </c>
      <c r="H799" s="2" t="s">
        <v>13</v>
      </c>
    </row>
    <row r="800" spans="1:8" x14ac:dyDescent="0.3">
      <c r="A800" s="1">
        <v>0.72547453703704357</v>
      </c>
      <c r="B800" s="2" t="s">
        <v>27</v>
      </c>
      <c r="C800" s="2" t="s">
        <v>15</v>
      </c>
      <c r="D800" s="2" t="s">
        <v>10</v>
      </c>
      <c r="E800" s="2" t="s">
        <v>11</v>
      </c>
      <c r="F800" s="2" t="s">
        <v>12</v>
      </c>
      <c r="G800">
        <v>3.11</v>
      </c>
      <c r="H800" s="2" t="s">
        <v>13</v>
      </c>
    </row>
    <row r="801" spans="1:8" x14ac:dyDescent="0.3">
      <c r="A801" s="1">
        <v>0.72553240740741398</v>
      </c>
      <c r="B801" s="2" t="s">
        <v>27</v>
      </c>
      <c r="C801" s="2" t="s">
        <v>15</v>
      </c>
      <c r="D801" s="2" t="s">
        <v>10</v>
      </c>
      <c r="E801" s="2" t="s">
        <v>11</v>
      </c>
      <c r="F801" s="2" t="s">
        <v>12</v>
      </c>
      <c r="G801">
        <v>3.11</v>
      </c>
      <c r="H801" s="2" t="s">
        <v>13</v>
      </c>
    </row>
    <row r="802" spans="1:8" x14ac:dyDescent="0.3">
      <c r="A802" s="1">
        <v>0.72557870370371025</v>
      </c>
      <c r="B802" s="2" t="s">
        <v>27</v>
      </c>
      <c r="C802" s="2" t="s">
        <v>15</v>
      </c>
      <c r="D802" s="2" t="s">
        <v>10</v>
      </c>
      <c r="E802" s="2" t="s">
        <v>11</v>
      </c>
      <c r="F802" s="2" t="s">
        <v>12</v>
      </c>
      <c r="G802">
        <v>3.12</v>
      </c>
      <c r="H802" s="2" t="s">
        <v>13</v>
      </c>
    </row>
    <row r="803" spans="1:8" x14ac:dyDescent="0.3">
      <c r="A803" s="1">
        <v>0.72563657407408066</v>
      </c>
      <c r="B803" s="2" t="s">
        <v>27</v>
      </c>
      <c r="C803" s="2" t="s">
        <v>15</v>
      </c>
      <c r="D803" s="2" t="s">
        <v>10</v>
      </c>
      <c r="E803" s="2" t="s">
        <v>11</v>
      </c>
      <c r="F803" s="2" t="s">
        <v>12</v>
      </c>
      <c r="G803">
        <v>3.12</v>
      </c>
      <c r="H803" s="2" t="s">
        <v>13</v>
      </c>
    </row>
    <row r="804" spans="1:8" x14ac:dyDescent="0.3">
      <c r="A804" s="1">
        <v>0.72568287037037693</v>
      </c>
      <c r="B804" s="2" t="s">
        <v>27</v>
      </c>
      <c r="C804" s="2" t="s">
        <v>15</v>
      </c>
      <c r="D804" s="2" t="s">
        <v>10</v>
      </c>
      <c r="E804" s="2" t="s">
        <v>11</v>
      </c>
      <c r="F804" s="2" t="s">
        <v>12</v>
      </c>
      <c r="G804">
        <v>3.11</v>
      </c>
      <c r="H804" s="2" t="s">
        <v>13</v>
      </c>
    </row>
    <row r="805" spans="1:8" x14ac:dyDescent="0.3">
      <c r="A805" s="1">
        <v>0.72574074074074735</v>
      </c>
      <c r="B805" s="2" t="s">
        <v>27</v>
      </c>
      <c r="C805" s="2" t="s">
        <v>15</v>
      </c>
      <c r="D805" s="2" t="s">
        <v>10</v>
      </c>
      <c r="E805" s="2" t="s">
        <v>11</v>
      </c>
      <c r="F805" s="2" t="s">
        <v>12</v>
      </c>
      <c r="G805">
        <v>3.11</v>
      </c>
      <c r="H805" s="2" t="s">
        <v>13</v>
      </c>
    </row>
    <row r="806" spans="1:8" x14ac:dyDescent="0.3">
      <c r="A806" s="1">
        <v>0.72578703703704361</v>
      </c>
      <c r="B806" s="2" t="s">
        <v>27</v>
      </c>
      <c r="C806" s="2" t="s">
        <v>15</v>
      </c>
      <c r="D806" s="2" t="s">
        <v>10</v>
      </c>
      <c r="E806" s="2" t="s">
        <v>11</v>
      </c>
      <c r="F806" s="2" t="s">
        <v>12</v>
      </c>
      <c r="G806">
        <v>3.11</v>
      </c>
      <c r="H806" s="2" t="s">
        <v>13</v>
      </c>
    </row>
    <row r="807" spans="1:8" x14ac:dyDescent="0.3">
      <c r="A807" s="1">
        <v>0.72584490740741403</v>
      </c>
      <c r="B807" s="2" t="s">
        <v>27</v>
      </c>
      <c r="C807" s="2" t="s">
        <v>15</v>
      </c>
      <c r="D807" s="2" t="s">
        <v>10</v>
      </c>
      <c r="E807" s="2" t="s">
        <v>11</v>
      </c>
      <c r="F807" s="2" t="s">
        <v>12</v>
      </c>
      <c r="G807">
        <v>3.12</v>
      </c>
      <c r="H807" s="2" t="s">
        <v>13</v>
      </c>
    </row>
    <row r="808" spans="1:8" x14ac:dyDescent="0.3">
      <c r="A808" s="1">
        <v>0.7258912037037103</v>
      </c>
      <c r="B808" s="2" t="s">
        <v>27</v>
      </c>
      <c r="C808" s="2" t="s">
        <v>15</v>
      </c>
      <c r="D808" s="2" t="s">
        <v>10</v>
      </c>
      <c r="E808" s="2" t="s">
        <v>11</v>
      </c>
      <c r="F808" s="2" t="s">
        <v>12</v>
      </c>
      <c r="G808">
        <v>3.12</v>
      </c>
      <c r="H808" s="2" t="s">
        <v>13</v>
      </c>
    </row>
    <row r="809" spans="1:8" x14ac:dyDescent="0.3">
      <c r="A809" s="1">
        <v>0.72594907407408071</v>
      </c>
      <c r="B809" s="2" t="s">
        <v>27</v>
      </c>
      <c r="C809" s="2" t="s">
        <v>15</v>
      </c>
      <c r="D809" s="2" t="s">
        <v>10</v>
      </c>
      <c r="E809" s="2" t="s">
        <v>11</v>
      </c>
      <c r="F809" s="2" t="s">
        <v>12</v>
      </c>
      <c r="G809">
        <v>3.11</v>
      </c>
      <c r="H809" s="2" t="s">
        <v>13</v>
      </c>
    </row>
    <row r="810" spans="1:8" x14ac:dyDescent="0.3">
      <c r="A810" s="1">
        <v>0.72599537037037698</v>
      </c>
      <c r="B810" s="2" t="s">
        <v>27</v>
      </c>
      <c r="C810" s="2" t="s">
        <v>15</v>
      </c>
      <c r="D810" s="2" t="s">
        <v>10</v>
      </c>
      <c r="E810" s="2" t="s">
        <v>11</v>
      </c>
      <c r="F810" s="2" t="s">
        <v>12</v>
      </c>
      <c r="G810">
        <v>3.11</v>
      </c>
      <c r="H810" s="2" t="s">
        <v>13</v>
      </c>
    </row>
    <row r="811" spans="1:8" x14ac:dyDescent="0.3">
      <c r="A811" s="1">
        <v>0.7260532407407474</v>
      </c>
      <c r="B811" s="2" t="s">
        <v>27</v>
      </c>
      <c r="C811" s="2" t="s">
        <v>15</v>
      </c>
      <c r="D811" s="2" t="s">
        <v>10</v>
      </c>
      <c r="E811" s="2" t="s">
        <v>11</v>
      </c>
      <c r="F811" s="2" t="s">
        <v>12</v>
      </c>
      <c r="G811">
        <v>3.13</v>
      </c>
      <c r="H811" s="2" t="s">
        <v>13</v>
      </c>
    </row>
    <row r="812" spans="1:8" x14ac:dyDescent="0.3">
      <c r="A812" s="1">
        <v>0.72609953703704366</v>
      </c>
      <c r="B812" s="2" t="s">
        <v>27</v>
      </c>
      <c r="C812" s="2" t="s">
        <v>15</v>
      </c>
      <c r="D812" s="2" t="s">
        <v>10</v>
      </c>
      <c r="E812" s="2" t="s">
        <v>11</v>
      </c>
      <c r="F812" s="2" t="s">
        <v>12</v>
      </c>
      <c r="G812">
        <v>3.12</v>
      </c>
      <c r="H812" s="2" t="s">
        <v>13</v>
      </c>
    </row>
    <row r="813" spans="1:8" x14ac:dyDescent="0.3">
      <c r="A813" s="1">
        <v>0.72615740740741408</v>
      </c>
      <c r="B813" s="2" t="s">
        <v>27</v>
      </c>
      <c r="C813" s="2" t="s">
        <v>15</v>
      </c>
      <c r="D813" s="2" t="s">
        <v>10</v>
      </c>
      <c r="E813" s="2" t="s">
        <v>11</v>
      </c>
      <c r="F813" s="2" t="s">
        <v>12</v>
      </c>
      <c r="G813">
        <v>3.12</v>
      </c>
      <c r="H813" s="2" t="s">
        <v>13</v>
      </c>
    </row>
    <row r="814" spans="1:8" x14ac:dyDescent="0.3">
      <c r="A814" s="1">
        <v>0.72620370370371035</v>
      </c>
      <c r="B814" s="2" t="s">
        <v>27</v>
      </c>
      <c r="C814" s="2" t="s">
        <v>15</v>
      </c>
      <c r="D814" s="2" t="s">
        <v>10</v>
      </c>
      <c r="E814" s="2" t="s">
        <v>11</v>
      </c>
      <c r="F814" s="2" t="s">
        <v>12</v>
      </c>
      <c r="G814">
        <v>3.11</v>
      </c>
      <c r="H814" s="2" t="s">
        <v>13</v>
      </c>
    </row>
    <row r="815" spans="1:8" x14ac:dyDescent="0.3">
      <c r="A815" s="1">
        <v>0.72626157407408076</v>
      </c>
      <c r="B815" s="2" t="s">
        <v>27</v>
      </c>
      <c r="C815" s="2" t="s">
        <v>15</v>
      </c>
      <c r="D815" s="2" t="s">
        <v>10</v>
      </c>
      <c r="E815" s="2" t="s">
        <v>11</v>
      </c>
      <c r="F815" s="2" t="s">
        <v>12</v>
      </c>
      <c r="G815">
        <v>3.11</v>
      </c>
      <c r="H815" s="2" t="s">
        <v>13</v>
      </c>
    </row>
    <row r="816" spans="1:8" x14ac:dyDescent="0.3">
      <c r="A816" s="1">
        <v>0.72630787037037703</v>
      </c>
      <c r="B816" s="2" t="s">
        <v>27</v>
      </c>
      <c r="C816" s="2" t="s">
        <v>15</v>
      </c>
      <c r="D816" s="2" t="s">
        <v>10</v>
      </c>
      <c r="E816" s="2" t="s">
        <v>11</v>
      </c>
      <c r="F816" s="2" t="s">
        <v>12</v>
      </c>
      <c r="G816">
        <v>3.12</v>
      </c>
      <c r="H816" s="2" t="s">
        <v>13</v>
      </c>
    </row>
    <row r="817" spans="1:8" x14ac:dyDescent="0.3">
      <c r="A817" s="1">
        <v>0.72636574074074745</v>
      </c>
      <c r="B817" s="2" t="s">
        <v>27</v>
      </c>
      <c r="C817" s="2" t="s">
        <v>15</v>
      </c>
      <c r="D817" s="2" t="s">
        <v>10</v>
      </c>
      <c r="E817" s="2" t="s">
        <v>11</v>
      </c>
      <c r="F817" s="2" t="s">
        <v>12</v>
      </c>
      <c r="G817">
        <v>3.12</v>
      </c>
      <c r="H817" s="2" t="s">
        <v>13</v>
      </c>
    </row>
    <row r="818" spans="1:8" x14ac:dyDescent="0.3">
      <c r="A818" s="1">
        <v>0.72641203703704371</v>
      </c>
      <c r="B818" s="2" t="s">
        <v>27</v>
      </c>
      <c r="C818" s="2" t="s">
        <v>15</v>
      </c>
      <c r="D818" s="2" t="s">
        <v>10</v>
      </c>
      <c r="E818" s="2" t="s">
        <v>11</v>
      </c>
      <c r="F818" s="2" t="s">
        <v>12</v>
      </c>
      <c r="G818">
        <v>3.11</v>
      </c>
      <c r="H818" s="2" t="s">
        <v>13</v>
      </c>
    </row>
    <row r="819" spans="1:8" x14ac:dyDescent="0.3">
      <c r="A819" s="1">
        <v>0.72646990740741413</v>
      </c>
      <c r="B819" s="2" t="s">
        <v>27</v>
      </c>
      <c r="C819" s="2" t="s">
        <v>15</v>
      </c>
      <c r="D819" s="2" t="s">
        <v>10</v>
      </c>
      <c r="E819" s="2" t="s">
        <v>11</v>
      </c>
      <c r="F819" s="2" t="s">
        <v>12</v>
      </c>
      <c r="G819">
        <v>3.11</v>
      </c>
      <c r="H819" s="2" t="s">
        <v>13</v>
      </c>
    </row>
    <row r="820" spans="1:8" x14ac:dyDescent="0.3">
      <c r="A820" s="1">
        <v>0.72651620370371039</v>
      </c>
      <c r="B820" s="2" t="s">
        <v>27</v>
      </c>
      <c r="C820" s="2" t="s">
        <v>15</v>
      </c>
      <c r="D820" s="2" t="s">
        <v>10</v>
      </c>
      <c r="E820" s="2" t="s">
        <v>11</v>
      </c>
      <c r="F820" s="2" t="s">
        <v>12</v>
      </c>
      <c r="G820">
        <v>3.11</v>
      </c>
      <c r="H820" s="2" t="s">
        <v>13</v>
      </c>
    </row>
    <row r="821" spans="1:8" x14ac:dyDescent="0.3">
      <c r="A821" s="1">
        <v>0.72657407407408081</v>
      </c>
      <c r="B821" s="2" t="s">
        <v>27</v>
      </c>
      <c r="C821" s="2" t="s">
        <v>15</v>
      </c>
      <c r="D821" s="2" t="s">
        <v>10</v>
      </c>
      <c r="E821" s="2" t="s">
        <v>11</v>
      </c>
      <c r="F821" s="2" t="s">
        <v>12</v>
      </c>
      <c r="G821">
        <v>3.12</v>
      </c>
      <c r="H821" s="2" t="s">
        <v>13</v>
      </c>
    </row>
    <row r="822" spans="1:8" x14ac:dyDescent="0.3">
      <c r="A822" s="1">
        <v>0.72662037037037708</v>
      </c>
      <c r="B822" s="2" t="s">
        <v>27</v>
      </c>
      <c r="C822" s="2" t="s">
        <v>15</v>
      </c>
      <c r="D822" s="2" t="s">
        <v>10</v>
      </c>
      <c r="E822" s="2" t="s">
        <v>11</v>
      </c>
      <c r="F822" s="2" t="s">
        <v>12</v>
      </c>
      <c r="G822">
        <v>3.13</v>
      </c>
      <c r="H822" s="2" t="s">
        <v>13</v>
      </c>
    </row>
    <row r="823" spans="1:8" x14ac:dyDescent="0.3">
      <c r="A823" s="1">
        <v>0.72667824074074749</v>
      </c>
      <c r="B823" s="2" t="s">
        <v>27</v>
      </c>
      <c r="C823" s="2" t="s">
        <v>15</v>
      </c>
      <c r="D823" s="2" t="s">
        <v>10</v>
      </c>
      <c r="E823" s="2" t="s">
        <v>11</v>
      </c>
      <c r="F823" s="2" t="s">
        <v>12</v>
      </c>
      <c r="G823">
        <v>3.11</v>
      </c>
      <c r="H823" s="2" t="s">
        <v>13</v>
      </c>
    </row>
    <row r="824" spans="1:8" x14ac:dyDescent="0.3">
      <c r="A824" s="1">
        <v>0.72672453703704376</v>
      </c>
      <c r="B824" s="2" t="s">
        <v>27</v>
      </c>
      <c r="C824" s="2" t="s">
        <v>15</v>
      </c>
      <c r="D824" s="2" t="s">
        <v>10</v>
      </c>
      <c r="E824" s="2" t="s">
        <v>11</v>
      </c>
      <c r="F824" s="2" t="s">
        <v>12</v>
      </c>
      <c r="G824">
        <v>3.11</v>
      </c>
      <c r="H824" s="2" t="s">
        <v>13</v>
      </c>
    </row>
    <row r="825" spans="1:8" x14ac:dyDescent="0.3">
      <c r="A825" s="1">
        <v>0.72678240740741418</v>
      </c>
      <c r="B825" s="2" t="s">
        <v>27</v>
      </c>
      <c r="C825" s="2" t="s">
        <v>15</v>
      </c>
      <c r="D825" s="2" t="s">
        <v>10</v>
      </c>
      <c r="E825" s="2" t="s">
        <v>11</v>
      </c>
      <c r="F825" s="2" t="s">
        <v>12</v>
      </c>
      <c r="G825">
        <v>3.11</v>
      </c>
      <c r="H825" s="2" t="s">
        <v>13</v>
      </c>
    </row>
    <row r="826" spans="1:8" x14ac:dyDescent="0.3">
      <c r="A826" s="1">
        <v>0.72682870370371044</v>
      </c>
      <c r="B826" s="2" t="s">
        <v>27</v>
      </c>
      <c r="C826" s="2" t="s">
        <v>15</v>
      </c>
      <c r="D826" s="2" t="s">
        <v>10</v>
      </c>
      <c r="E826" s="2" t="s">
        <v>11</v>
      </c>
      <c r="F826" s="2" t="s">
        <v>12</v>
      </c>
      <c r="G826">
        <v>3.13</v>
      </c>
      <c r="H826" s="2" t="s">
        <v>13</v>
      </c>
    </row>
    <row r="827" spans="1:8" x14ac:dyDescent="0.3">
      <c r="A827" s="1">
        <v>0.72688657407408086</v>
      </c>
      <c r="B827" s="2" t="s">
        <v>27</v>
      </c>
      <c r="C827" s="2" t="s">
        <v>15</v>
      </c>
      <c r="D827" s="2" t="s">
        <v>10</v>
      </c>
      <c r="E827" s="2" t="s">
        <v>11</v>
      </c>
      <c r="F827" s="2" t="s">
        <v>12</v>
      </c>
      <c r="G827">
        <v>3.13</v>
      </c>
      <c r="H827" s="2" t="s">
        <v>13</v>
      </c>
    </row>
    <row r="828" spans="1:8" x14ac:dyDescent="0.3">
      <c r="A828" s="1">
        <v>0.72693287037037713</v>
      </c>
      <c r="B828" s="2" t="s">
        <v>27</v>
      </c>
      <c r="C828" s="2" t="s">
        <v>15</v>
      </c>
      <c r="D828" s="2" t="s">
        <v>10</v>
      </c>
      <c r="E828" s="2" t="s">
        <v>11</v>
      </c>
      <c r="F828" s="2" t="s">
        <v>12</v>
      </c>
      <c r="G828">
        <v>3.12</v>
      </c>
      <c r="H828" s="2" t="s">
        <v>13</v>
      </c>
    </row>
    <row r="829" spans="1:8" x14ac:dyDescent="0.3">
      <c r="A829" s="1">
        <v>0.72699074074074754</v>
      </c>
      <c r="B829" s="2" t="s">
        <v>27</v>
      </c>
      <c r="C829" s="2" t="s">
        <v>15</v>
      </c>
      <c r="D829" s="2" t="s">
        <v>10</v>
      </c>
      <c r="E829" s="2" t="s">
        <v>11</v>
      </c>
      <c r="F829" s="2" t="s">
        <v>12</v>
      </c>
      <c r="G829">
        <v>3.11</v>
      </c>
      <c r="H829" s="2" t="s">
        <v>13</v>
      </c>
    </row>
    <row r="830" spans="1:8" x14ac:dyDescent="0.3">
      <c r="A830" s="1">
        <v>0.72703703703704381</v>
      </c>
      <c r="B830" s="2" t="s">
        <v>27</v>
      </c>
      <c r="C830" s="2" t="s">
        <v>15</v>
      </c>
      <c r="D830" s="2" t="s">
        <v>10</v>
      </c>
      <c r="E830" s="2" t="s">
        <v>11</v>
      </c>
      <c r="F830" s="2" t="s">
        <v>12</v>
      </c>
      <c r="G830">
        <v>3.12</v>
      </c>
      <c r="H830" s="2" t="s">
        <v>13</v>
      </c>
    </row>
    <row r="831" spans="1:8" x14ac:dyDescent="0.3">
      <c r="A831" s="1">
        <v>0.72709490740741423</v>
      </c>
      <c r="B831" s="2" t="s">
        <v>27</v>
      </c>
      <c r="C831" s="2" t="s">
        <v>15</v>
      </c>
      <c r="D831" s="2" t="s">
        <v>10</v>
      </c>
      <c r="E831" s="2" t="s">
        <v>11</v>
      </c>
      <c r="F831" s="2" t="s">
        <v>12</v>
      </c>
      <c r="G831">
        <v>3.12</v>
      </c>
      <c r="H831" s="2" t="s">
        <v>13</v>
      </c>
    </row>
    <row r="832" spans="1:8" x14ac:dyDescent="0.3">
      <c r="A832" s="1">
        <v>0.72714120370371049</v>
      </c>
      <c r="B832" s="2" t="s">
        <v>27</v>
      </c>
      <c r="C832" s="2" t="s">
        <v>15</v>
      </c>
      <c r="D832" s="2" t="s">
        <v>10</v>
      </c>
      <c r="E832" s="2" t="s">
        <v>11</v>
      </c>
      <c r="F832" s="2" t="s">
        <v>12</v>
      </c>
      <c r="G832">
        <v>3.13</v>
      </c>
      <c r="H832" s="2" t="s">
        <v>13</v>
      </c>
    </row>
    <row r="833" spans="1:8" x14ac:dyDescent="0.3">
      <c r="A833" s="1">
        <v>0.72719907407408091</v>
      </c>
      <c r="B833" s="2" t="s">
        <v>27</v>
      </c>
      <c r="C833" s="2" t="s">
        <v>15</v>
      </c>
      <c r="D833" s="2" t="s">
        <v>10</v>
      </c>
      <c r="E833" s="2" t="s">
        <v>11</v>
      </c>
      <c r="F833" s="2" t="s">
        <v>12</v>
      </c>
      <c r="G833">
        <v>3.11</v>
      </c>
      <c r="H833" s="2" t="s">
        <v>13</v>
      </c>
    </row>
    <row r="834" spans="1:8" x14ac:dyDescent="0.3">
      <c r="A834" s="1">
        <v>0.72724537037037718</v>
      </c>
      <c r="B834" s="2" t="s">
        <v>27</v>
      </c>
      <c r="C834" s="2" t="s">
        <v>15</v>
      </c>
      <c r="D834" s="2" t="s">
        <v>10</v>
      </c>
      <c r="E834" s="2" t="s">
        <v>11</v>
      </c>
      <c r="F834" s="2" t="s">
        <v>12</v>
      </c>
      <c r="G834">
        <v>3.11</v>
      </c>
      <c r="H834" s="2" t="s">
        <v>13</v>
      </c>
    </row>
    <row r="835" spans="1:8" x14ac:dyDescent="0.3">
      <c r="A835" s="1">
        <v>0.72730324074074759</v>
      </c>
      <c r="B835" s="2" t="s">
        <v>27</v>
      </c>
      <c r="C835" s="2" t="s">
        <v>15</v>
      </c>
      <c r="D835" s="2" t="s">
        <v>10</v>
      </c>
      <c r="E835" s="2" t="s">
        <v>11</v>
      </c>
      <c r="F835" s="2" t="s">
        <v>12</v>
      </c>
      <c r="G835">
        <v>3.12</v>
      </c>
      <c r="H835" s="2" t="s">
        <v>13</v>
      </c>
    </row>
    <row r="836" spans="1:8" x14ac:dyDescent="0.3">
      <c r="A836" s="1">
        <v>0.72734953703704386</v>
      </c>
      <c r="B836" s="2" t="s">
        <v>27</v>
      </c>
      <c r="C836" s="2" t="s">
        <v>15</v>
      </c>
      <c r="D836" s="2" t="s">
        <v>10</v>
      </c>
      <c r="E836" s="2" t="s">
        <v>11</v>
      </c>
      <c r="F836" s="2" t="s">
        <v>12</v>
      </c>
      <c r="G836">
        <v>3.12</v>
      </c>
      <c r="H836" s="2" t="s">
        <v>13</v>
      </c>
    </row>
    <row r="837" spans="1:8" x14ac:dyDescent="0.3">
      <c r="A837" s="1">
        <v>0.72740740740741427</v>
      </c>
      <c r="B837" s="2" t="s">
        <v>27</v>
      </c>
      <c r="C837" s="2" t="s">
        <v>15</v>
      </c>
      <c r="D837" s="2" t="s">
        <v>10</v>
      </c>
      <c r="E837" s="2" t="s">
        <v>11</v>
      </c>
      <c r="F837" s="2" t="s">
        <v>12</v>
      </c>
      <c r="G837">
        <v>3.12</v>
      </c>
      <c r="H837" s="2" t="s">
        <v>13</v>
      </c>
    </row>
    <row r="838" spans="1:8" x14ac:dyDescent="0.3">
      <c r="A838" s="1">
        <v>0.72745370370371054</v>
      </c>
      <c r="B838" s="2" t="s">
        <v>27</v>
      </c>
      <c r="C838" s="2" t="s">
        <v>15</v>
      </c>
      <c r="D838" s="2" t="s">
        <v>10</v>
      </c>
      <c r="E838" s="2" t="s">
        <v>11</v>
      </c>
      <c r="F838" s="2" t="s">
        <v>12</v>
      </c>
      <c r="G838">
        <v>3.11</v>
      </c>
      <c r="H838" s="2" t="s">
        <v>13</v>
      </c>
    </row>
    <row r="839" spans="1:8" x14ac:dyDescent="0.3">
      <c r="A839" s="1">
        <v>0.72751157407408096</v>
      </c>
      <c r="B839" s="2" t="s">
        <v>27</v>
      </c>
      <c r="C839" s="2" t="s">
        <v>15</v>
      </c>
      <c r="D839" s="2" t="s">
        <v>10</v>
      </c>
      <c r="E839" s="2" t="s">
        <v>11</v>
      </c>
      <c r="F839" s="2" t="s">
        <v>12</v>
      </c>
      <c r="G839">
        <v>3.11</v>
      </c>
      <c r="H839" s="2" t="s">
        <v>13</v>
      </c>
    </row>
    <row r="840" spans="1:8" x14ac:dyDescent="0.3">
      <c r="A840" s="1">
        <v>0.72755787037037722</v>
      </c>
      <c r="B840" s="2" t="s">
        <v>27</v>
      </c>
      <c r="C840" s="2" t="s">
        <v>15</v>
      </c>
      <c r="D840" s="2" t="s">
        <v>10</v>
      </c>
      <c r="E840" s="2" t="s">
        <v>11</v>
      </c>
      <c r="F840" s="2" t="s">
        <v>12</v>
      </c>
      <c r="G840">
        <v>3.12</v>
      </c>
      <c r="H840" s="2" t="s">
        <v>13</v>
      </c>
    </row>
    <row r="841" spans="1:8" x14ac:dyDescent="0.3">
      <c r="A841" s="1">
        <v>0.72761574074074764</v>
      </c>
      <c r="B841" s="2" t="s">
        <v>27</v>
      </c>
      <c r="C841" s="2" t="s">
        <v>15</v>
      </c>
      <c r="D841" s="2" t="s">
        <v>10</v>
      </c>
      <c r="E841" s="2" t="s">
        <v>11</v>
      </c>
      <c r="F841" s="2" t="s">
        <v>12</v>
      </c>
      <c r="G841">
        <v>3.12</v>
      </c>
      <c r="H841" s="2" t="s">
        <v>13</v>
      </c>
    </row>
    <row r="842" spans="1:8" x14ac:dyDescent="0.3">
      <c r="A842" s="1">
        <v>0.72766203703704391</v>
      </c>
      <c r="B842" s="2" t="s">
        <v>27</v>
      </c>
      <c r="C842" s="2" t="s">
        <v>15</v>
      </c>
      <c r="D842" s="2" t="s">
        <v>10</v>
      </c>
      <c r="E842" s="2" t="s">
        <v>11</v>
      </c>
      <c r="F842" s="2" t="s">
        <v>12</v>
      </c>
      <c r="G842">
        <v>3.12</v>
      </c>
      <c r="H842" s="2" t="s">
        <v>13</v>
      </c>
    </row>
    <row r="843" spans="1:8" x14ac:dyDescent="0.3">
      <c r="A843" s="1">
        <v>0.72771990740741432</v>
      </c>
      <c r="B843" s="2" t="s">
        <v>27</v>
      </c>
      <c r="C843" s="2" t="s">
        <v>15</v>
      </c>
      <c r="D843" s="2" t="s">
        <v>10</v>
      </c>
      <c r="E843" s="2" t="s">
        <v>11</v>
      </c>
      <c r="F843" s="2" t="s">
        <v>12</v>
      </c>
      <c r="G843">
        <v>3.11</v>
      </c>
      <c r="H843" s="2" t="s">
        <v>13</v>
      </c>
    </row>
    <row r="844" spans="1:8" x14ac:dyDescent="0.3">
      <c r="A844" s="1">
        <v>0.72776620370371059</v>
      </c>
      <c r="B844" s="2" t="s">
        <v>27</v>
      </c>
      <c r="C844" s="2" t="s">
        <v>15</v>
      </c>
      <c r="D844" s="2" t="s">
        <v>10</v>
      </c>
      <c r="E844" s="2" t="s">
        <v>11</v>
      </c>
      <c r="F844" s="2" t="s">
        <v>12</v>
      </c>
      <c r="G844">
        <v>3.11</v>
      </c>
      <c r="H844" s="2" t="s">
        <v>13</v>
      </c>
    </row>
    <row r="845" spans="1:8" x14ac:dyDescent="0.3">
      <c r="A845" s="1">
        <v>0.72782407407408101</v>
      </c>
      <c r="B845" s="2" t="s">
        <v>27</v>
      </c>
      <c r="C845" s="2" t="s">
        <v>15</v>
      </c>
      <c r="D845" s="2" t="s">
        <v>10</v>
      </c>
      <c r="E845" s="2" t="s">
        <v>11</v>
      </c>
      <c r="F845" s="2" t="s">
        <v>12</v>
      </c>
      <c r="G845">
        <v>3.12</v>
      </c>
      <c r="H845" s="2" t="s">
        <v>13</v>
      </c>
    </row>
    <row r="846" spans="1:8" x14ac:dyDescent="0.3">
      <c r="A846" s="1">
        <v>0.72787037037037727</v>
      </c>
      <c r="B846" s="2" t="s">
        <v>27</v>
      </c>
      <c r="C846" s="2" t="s">
        <v>15</v>
      </c>
      <c r="D846" s="2" t="s">
        <v>10</v>
      </c>
      <c r="E846" s="2" t="s">
        <v>11</v>
      </c>
      <c r="F846" s="2" t="s">
        <v>12</v>
      </c>
      <c r="G846">
        <v>3.13</v>
      </c>
      <c r="H846" s="2" t="s">
        <v>13</v>
      </c>
    </row>
    <row r="847" spans="1:8" x14ac:dyDescent="0.3">
      <c r="A847" s="1">
        <v>0.72792824074074769</v>
      </c>
      <c r="B847" s="2" t="s">
        <v>27</v>
      </c>
      <c r="C847" s="2" t="s">
        <v>15</v>
      </c>
      <c r="D847" s="2" t="s">
        <v>10</v>
      </c>
      <c r="E847" s="2" t="s">
        <v>11</v>
      </c>
      <c r="F847" s="2" t="s">
        <v>12</v>
      </c>
      <c r="G847">
        <v>3.11</v>
      </c>
      <c r="H847" s="2" t="s">
        <v>13</v>
      </c>
    </row>
    <row r="848" spans="1:8" x14ac:dyDescent="0.3">
      <c r="A848" s="1">
        <v>0.72797453703704396</v>
      </c>
      <c r="B848" s="2" t="s">
        <v>27</v>
      </c>
      <c r="C848" s="2" t="s">
        <v>15</v>
      </c>
      <c r="D848" s="2" t="s">
        <v>10</v>
      </c>
      <c r="E848" s="2" t="s">
        <v>11</v>
      </c>
      <c r="F848" s="2" t="s">
        <v>12</v>
      </c>
      <c r="G848">
        <v>3.11</v>
      </c>
      <c r="H848" s="2" t="s">
        <v>13</v>
      </c>
    </row>
    <row r="849" spans="1:8" x14ac:dyDescent="0.3">
      <c r="A849" s="1">
        <v>0.72803240740741437</v>
      </c>
      <c r="B849" s="2" t="s">
        <v>27</v>
      </c>
      <c r="C849" s="2" t="s">
        <v>15</v>
      </c>
      <c r="D849" s="2" t="s">
        <v>10</v>
      </c>
      <c r="E849" s="2" t="s">
        <v>11</v>
      </c>
      <c r="F849" s="2" t="s">
        <v>12</v>
      </c>
      <c r="G849">
        <v>3.11</v>
      </c>
      <c r="H849" s="2" t="s">
        <v>13</v>
      </c>
    </row>
    <row r="850" spans="1:8" x14ac:dyDescent="0.3">
      <c r="A850" s="1">
        <v>0.72807870370371064</v>
      </c>
      <c r="B850" s="2" t="s">
        <v>27</v>
      </c>
      <c r="C850" s="2" t="s">
        <v>15</v>
      </c>
      <c r="D850" s="2" t="s">
        <v>10</v>
      </c>
      <c r="E850" s="2" t="s">
        <v>11</v>
      </c>
      <c r="F850" s="2" t="s">
        <v>12</v>
      </c>
      <c r="G850">
        <v>3.12</v>
      </c>
      <c r="H850" s="2" t="s">
        <v>13</v>
      </c>
    </row>
    <row r="851" spans="1:8" x14ac:dyDescent="0.3">
      <c r="A851" s="1">
        <v>0.72813657407408106</v>
      </c>
      <c r="B851" s="2" t="s">
        <v>27</v>
      </c>
      <c r="C851" s="2" t="s">
        <v>15</v>
      </c>
      <c r="D851" s="2" t="s">
        <v>10</v>
      </c>
      <c r="E851" s="2" t="s">
        <v>11</v>
      </c>
      <c r="F851" s="2" t="s">
        <v>12</v>
      </c>
      <c r="G851">
        <v>3.12</v>
      </c>
      <c r="H851" s="2" t="s">
        <v>13</v>
      </c>
    </row>
    <row r="852" spans="1:8" x14ac:dyDescent="0.3">
      <c r="A852" s="1">
        <v>0.72818287037037732</v>
      </c>
      <c r="B852" s="2" t="s">
        <v>27</v>
      </c>
      <c r="C852" s="2" t="s">
        <v>15</v>
      </c>
      <c r="D852" s="2" t="s">
        <v>10</v>
      </c>
      <c r="E852" s="2" t="s">
        <v>11</v>
      </c>
      <c r="F852" s="2" t="s">
        <v>12</v>
      </c>
      <c r="G852">
        <v>3.11</v>
      </c>
      <c r="H852" s="2" t="s">
        <v>13</v>
      </c>
    </row>
    <row r="853" spans="1:8" x14ac:dyDescent="0.3">
      <c r="A853" s="1">
        <v>0.72824074074074774</v>
      </c>
      <c r="B853" s="2" t="s">
        <v>27</v>
      </c>
      <c r="C853" s="2" t="s">
        <v>15</v>
      </c>
      <c r="D853" s="2" t="s">
        <v>10</v>
      </c>
      <c r="E853" s="2" t="s">
        <v>11</v>
      </c>
      <c r="F853" s="2" t="s">
        <v>12</v>
      </c>
      <c r="G853">
        <v>3.11</v>
      </c>
      <c r="H853" s="2" t="s">
        <v>13</v>
      </c>
    </row>
    <row r="854" spans="1:8" x14ac:dyDescent="0.3">
      <c r="A854" s="1">
        <v>0.728287037037044</v>
      </c>
      <c r="B854" s="2" t="s">
        <v>27</v>
      </c>
      <c r="C854" s="2" t="s">
        <v>15</v>
      </c>
      <c r="D854" s="2" t="s">
        <v>10</v>
      </c>
      <c r="E854" s="2" t="s">
        <v>11</v>
      </c>
      <c r="F854" s="2" t="s">
        <v>12</v>
      </c>
      <c r="G854">
        <v>3.11</v>
      </c>
      <c r="H854" s="2" t="s">
        <v>13</v>
      </c>
    </row>
    <row r="855" spans="1:8" x14ac:dyDescent="0.3">
      <c r="A855" s="1">
        <v>0.72834490740741442</v>
      </c>
      <c r="B855" s="2" t="s">
        <v>27</v>
      </c>
      <c r="C855" s="2" t="s">
        <v>15</v>
      </c>
      <c r="D855" s="2" t="s">
        <v>10</v>
      </c>
      <c r="E855" s="2" t="s">
        <v>11</v>
      </c>
      <c r="F855" s="2" t="s">
        <v>12</v>
      </c>
      <c r="G855">
        <v>3.12</v>
      </c>
      <c r="H855" s="2" t="s">
        <v>13</v>
      </c>
    </row>
    <row r="856" spans="1:8" x14ac:dyDescent="0.3">
      <c r="A856" s="1">
        <v>0.72839120370371069</v>
      </c>
      <c r="B856" s="2" t="s">
        <v>27</v>
      </c>
      <c r="C856" s="2" t="s">
        <v>15</v>
      </c>
      <c r="D856" s="2" t="s">
        <v>10</v>
      </c>
      <c r="E856" s="2" t="s">
        <v>11</v>
      </c>
      <c r="F856" s="2" t="s">
        <v>12</v>
      </c>
      <c r="G856">
        <v>3.12</v>
      </c>
      <c r="H856" s="2" t="s">
        <v>13</v>
      </c>
    </row>
    <row r="857" spans="1:8" x14ac:dyDescent="0.3">
      <c r="A857" s="1">
        <v>0.7284490740740811</v>
      </c>
      <c r="B857" s="2" t="s">
        <v>27</v>
      </c>
      <c r="C857" s="2" t="s">
        <v>15</v>
      </c>
      <c r="D857" s="2" t="s">
        <v>10</v>
      </c>
      <c r="E857" s="2" t="s">
        <v>11</v>
      </c>
      <c r="F857" s="2" t="s">
        <v>12</v>
      </c>
      <c r="G857">
        <v>3.11</v>
      </c>
      <c r="H857" s="2" t="s">
        <v>13</v>
      </c>
    </row>
    <row r="858" spans="1:8" x14ac:dyDescent="0.3">
      <c r="A858" s="1">
        <v>0.72849537037037737</v>
      </c>
      <c r="B858" s="2" t="s">
        <v>27</v>
      </c>
      <c r="C858" s="2" t="s">
        <v>15</v>
      </c>
      <c r="D858" s="2" t="s">
        <v>10</v>
      </c>
      <c r="E858" s="2" t="s">
        <v>11</v>
      </c>
      <c r="F858" s="2" t="s">
        <v>12</v>
      </c>
      <c r="G858">
        <v>3.11</v>
      </c>
      <c r="H858" s="2" t="s">
        <v>13</v>
      </c>
    </row>
    <row r="859" spans="1:8" x14ac:dyDescent="0.3">
      <c r="A859" s="1">
        <v>0.72855324074074779</v>
      </c>
      <c r="B859" s="2" t="s">
        <v>27</v>
      </c>
      <c r="C859" s="2" t="s">
        <v>15</v>
      </c>
      <c r="D859" s="2" t="s">
        <v>10</v>
      </c>
      <c r="E859" s="2" t="s">
        <v>11</v>
      </c>
      <c r="F859" s="2" t="s">
        <v>12</v>
      </c>
      <c r="G859">
        <v>3.12</v>
      </c>
      <c r="H859" s="2" t="s">
        <v>13</v>
      </c>
    </row>
    <row r="860" spans="1:8" x14ac:dyDescent="0.3">
      <c r="A860" s="1">
        <v>0.72859953703704405</v>
      </c>
      <c r="B860" s="2" t="s">
        <v>27</v>
      </c>
      <c r="C860" s="2" t="s">
        <v>15</v>
      </c>
      <c r="D860" s="2" t="s">
        <v>10</v>
      </c>
      <c r="E860" s="2" t="s">
        <v>11</v>
      </c>
      <c r="F860" s="2" t="s">
        <v>12</v>
      </c>
      <c r="G860">
        <v>3.12</v>
      </c>
      <c r="H860" s="2" t="s">
        <v>13</v>
      </c>
    </row>
    <row r="861" spans="1:8" x14ac:dyDescent="0.3">
      <c r="A861" s="1">
        <v>0.72865740740741447</v>
      </c>
      <c r="B861" s="2" t="s">
        <v>27</v>
      </c>
      <c r="C861" s="2" t="s">
        <v>15</v>
      </c>
      <c r="D861" s="2" t="s">
        <v>10</v>
      </c>
      <c r="E861" s="2" t="s">
        <v>11</v>
      </c>
      <c r="F861" s="2" t="s">
        <v>12</v>
      </c>
      <c r="G861">
        <v>3.12</v>
      </c>
      <c r="H861" s="2" t="s">
        <v>13</v>
      </c>
    </row>
    <row r="862" spans="1:8" x14ac:dyDescent="0.3">
      <c r="A862" s="1">
        <v>0.72870370370371074</v>
      </c>
      <c r="B862" s="2" t="s">
        <v>27</v>
      </c>
      <c r="C862" s="2" t="s">
        <v>15</v>
      </c>
      <c r="D862" s="2" t="s">
        <v>10</v>
      </c>
      <c r="E862" s="2" t="s">
        <v>11</v>
      </c>
      <c r="F862" s="2" t="s">
        <v>12</v>
      </c>
      <c r="G862">
        <v>3.11</v>
      </c>
      <c r="H862" s="2" t="s">
        <v>13</v>
      </c>
    </row>
    <row r="863" spans="1:8" x14ac:dyDescent="0.3">
      <c r="A863" s="1">
        <v>0.72876157407408115</v>
      </c>
      <c r="B863" s="2" t="s">
        <v>27</v>
      </c>
      <c r="C863" s="2" t="s">
        <v>15</v>
      </c>
      <c r="D863" s="2" t="s">
        <v>10</v>
      </c>
      <c r="E863" s="2" t="s">
        <v>11</v>
      </c>
      <c r="F863" s="2" t="s">
        <v>12</v>
      </c>
      <c r="G863">
        <v>3.11</v>
      </c>
      <c r="H863" s="2" t="s">
        <v>13</v>
      </c>
    </row>
    <row r="864" spans="1:8" x14ac:dyDescent="0.3">
      <c r="A864" s="1">
        <v>0.72880787037037742</v>
      </c>
      <c r="B864" s="2" t="s">
        <v>27</v>
      </c>
      <c r="C864" s="2" t="s">
        <v>15</v>
      </c>
      <c r="D864" s="2" t="s">
        <v>10</v>
      </c>
      <c r="E864" s="2" t="s">
        <v>11</v>
      </c>
      <c r="F864" s="2" t="s">
        <v>12</v>
      </c>
      <c r="G864">
        <v>3.11</v>
      </c>
      <c r="H864" s="2" t="s">
        <v>13</v>
      </c>
    </row>
    <row r="865" spans="1:8" x14ac:dyDescent="0.3">
      <c r="A865" s="1">
        <v>0.72886574074074784</v>
      </c>
      <c r="B865" s="2" t="s">
        <v>27</v>
      </c>
      <c r="C865" s="2" t="s">
        <v>15</v>
      </c>
      <c r="D865" s="2" t="s">
        <v>10</v>
      </c>
      <c r="E865" s="2" t="s">
        <v>11</v>
      </c>
      <c r="F865" s="2" t="s">
        <v>12</v>
      </c>
      <c r="G865">
        <v>3.11</v>
      </c>
      <c r="H865" s="2" t="s">
        <v>13</v>
      </c>
    </row>
    <row r="866" spans="1:8" x14ac:dyDescent="0.3">
      <c r="A866" s="1">
        <v>0.7289120370370441</v>
      </c>
      <c r="B866" s="2" t="s">
        <v>27</v>
      </c>
      <c r="C866" s="2" t="s">
        <v>15</v>
      </c>
      <c r="D866" s="2" t="s">
        <v>10</v>
      </c>
      <c r="E866" s="2" t="s">
        <v>11</v>
      </c>
      <c r="F866" s="2" t="s">
        <v>12</v>
      </c>
      <c r="G866">
        <v>3.12</v>
      </c>
      <c r="H866" s="2" t="s">
        <v>13</v>
      </c>
    </row>
    <row r="867" spans="1:8" x14ac:dyDescent="0.3">
      <c r="A867" s="1">
        <v>0.72896990740741452</v>
      </c>
      <c r="B867" s="2" t="s">
        <v>27</v>
      </c>
      <c r="C867" s="2" t="s">
        <v>15</v>
      </c>
      <c r="D867" s="2" t="s">
        <v>10</v>
      </c>
      <c r="E867" s="2" t="s">
        <v>11</v>
      </c>
      <c r="F867" s="2" t="s">
        <v>12</v>
      </c>
      <c r="G867">
        <v>3.11</v>
      </c>
      <c r="H867" s="2" t="s">
        <v>13</v>
      </c>
    </row>
    <row r="868" spans="1:8" x14ac:dyDescent="0.3">
      <c r="A868" s="1">
        <v>0.72901620370371079</v>
      </c>
      <c r="B868" s="2" t="s">
        <v>27</v>
      </c>
      <c r="C868" s="2" t="s">
        <v>15</v>
      </c>
      <c r="D868" s="2" t="s">
        <v>10</v>
      </c>
      <c r="E868" s="2" t="s">
        <v>11</v>
      </c>
      <c r="F868" s="2" t="s">
        <v>12</v>
      </c>
      <c r="G868">
        <v>3.11</v>
      </c>
      <c r="H868" s="2" t="s">
        <v>13</v>
      </c>
    </row>
    <row r="869" spans="1:8" x14ac:dyDescent="0.3">
      <c r="A869" s="1">
        <v>0.7290740740740812</v>
      </c>
      <c r="B869" s="2" t="s">
        <v>27</v>
      </c>
      <c r="C869" s="2" t="s">
        <v>15</v>
      </c>
      <c r="D869" s="2" t="s">
        <v>10</v>
      </c>
      <c r="E869" s="2" t="s">
        <v>11</v>
      </c>
      <c r="F869" s="2" t="s">
        <v>12</v>
      </c>
      <c r="G869">
        <v>3.12</v>
      </c>
      <c r="H869" s="2" t="s">
        <v>13</v>
      </c>
    </row>
    <row r="870" spans="1:8" x14ac:dyDescent="0.3">
      <c r="A870" s="1">
        <v>0.72912037037037747</v>
      </c>
      <c r="B870" s="2" t="s">
        <v>27</v>
      </c>
      <c r="C870" s="2" t="s">
        <v>15</v>
      </c>
      <c r="D870" s="2" t="s">
        <v>10</v>
      </c>
      <c r="E870" s="2" t="s">
        <v>11</v>
      </c>
      <c r="F870" s="2" t="s">
        <v>12</v>
      </c>
      <c r="G870">
        <v>3.11</v>
      </c>
      <c r="H870" s="2" t="s">
        <v>13</v>
      </c>
    </row>
    <row r="871" spans="1:8" x14ac:dyDescent="0.3">
      <c r="A871" s="1">
        <v>0.72917824074074788</v>
      </c>
      <c r="B871" s="2" t="s">
        <v>27</v>
      </c>
      <c r="C871" s="2" t="s">
        <v>15</v>
      </c>
      <c r="D871" s="2" t="s">
        <v>10</v>
      </c>
      <c r="E871" s="2" t="s">
        <v>11</v>
      </c>
      <c r="F871" s="2" t="s">
        <v>12</v>
      </c>
      <c r="G871">
        <v>3.11</v>
      </c>
      <c r="H871" s="2" t="s">
        <v>13</v>
      </c>
    </row>
    <row r="872" spans="1:8" x14ac:dyDescent="0.3">
      <c r="A872" s="1">
        <v>0.72922453703704415</v>
      </c>
      <c r="B872" s="2" t="s">
        <v>27</v>
      </c>
      <c r="C872" s="2" t="s">
        <v>15</v>
      </c>
      <c r="D872" s="2" t="s">
        <v>10</v>
      </c>
      <c r="E872" s="2" t="s">
        <v>11</v>
      </c>
      <c r="F872" s="2" t="s">
        <v>12</v>
      </c>
      <c r="G872">
        <v>3.11</v>
      </c>
      <c r="H872" s="2" t="s">
        <v>13</v>
      </c>
    </row>
    <row r="873" spans="1:8" x14ac:dyDescent="0.3">
      <c r="A873" s="1">
        <v>0.72928240740741457</v>
      </c>
      <c r="B873" s="2" t="s">
        <v>27</v>
      </c>
      <c r="C873" s="2" t="s">
        <v>15</v>
      </c>
      <c r="D873" s="2" t="s">
        <v>10</v>
      </c>
      <c r="E873" s="2" t="s">
        <v>11</v>
      </c>
      <c r="F873" s="2" t="s">
        <v>12</v>
      </c>
      <c r="G873">
        <v>3.11</v>
      </c>
      <c r="H873" s="2" t="s">
        <v>13</v>
      </c>
    </row>
    <row r="874" spans="1:8" x14ac:dyDescent="0.3">
      <c r="A874" s="1">
        <v>0.72932870370371083</v>
      </c>
      <c r="B874" s="2" t="s">
        <v>27</v>
      </c>
      <c r="C874" s="2" t="s">
        <v>15</v>
      </c>
      <c r="D874" s="2" t="s">
        <v>10</v>
      </c>
      <c r="E874" s="2" t="s">
        <v>11</v>
      </c>
      <c r="F874" s="2" t="s">
        <v>12</v>
      </c>
      <c r="G874">
        <v>3.12</v>
      </c>
      <c r="H874" s="2" t="s">
        <v>13</v>
      </c>
    </row>
    <row r="875" spans="1:8" x14ac:dyDescent="0.3">
      <c r="A875" s="1">
        <v>0.72938657407408125</v>
      </c>
      <c r="B875" s="2" t="s">
        <v>27</v>
      </c>
      <c r="C875" s="2" t="s">
        <v>15</v>
      </c>
      <c r="D875" s="2" t="s">
        <v>10</v>
      </c>
      <c r="E875" s="2" t="s">
        <v>11</v>
      </c>
      <c r="F875" s="2" t="s">
        <v>12</v>
      </c>
      <c r="G875">
        <v>3.12</v>
      </c>
      <c r="H875" s="2" t="s">
        <v>13</v>
      </c>
    </row>
    <row r="876" spans="1:8" x14ac:dyDescent="0.3">
      <c r="A876" s="1">
        <v>0.72943287037037752</v>
      </c>
      <c r="B876" s="2" t="s">
        <v>27</v>
      </c>
      <c r="C876" s="2" t="s">
        <v>15</v>
      </c>
      <c r="D876" s="2" t="s">
        <v>10</v>
      </c>
      <c r="E876" s="2" t="s">
        <v>11</v>
      </c>
      <c r="F876" s="2" t="s">
        <v>12</v>
      </c>
      <c r="G876">
        <v>3.11</v>
      </c>
      <c r="H876" s="2" t="s">
        <v>13</v>
      </c>
    </row>
    <row r="877" spans="1:8" x14ac:dyDescent="0.3">
      <c r="A877" s="1">
        <v>0.72949074074074793</v>
      </c>
      <c r="B877" s="2" t="s">
        <v>27</v>
      </c>
      <c r="C877" s="2" t="s">
        <v>15</v>
      </c>
      <c r="D877" s="2" t="s">
        <v>10</v>
      </c>
      <c r="E877" s="2" t="s">
        <v>11</v>
      </c>
      <c r="F877" s="2" t="s">
        <v>12</v>
      </c>
      <c r="G877">
        <v>3.11</v>
      </c>
      <c r="H877" s="2" t="s">
        <v>13</v>
      </c>
    </row>
    <row r="878" spans="1:8" x14ac:dyDescent="0.3">
      <c r="A878" s="1">
        <v>0.7295370370370442</v>
      </c>
      <c r="B878" s="2" t="s">
        <v>27</v>
      </c>
      <c r="C878" s="2" t="s">
        <v>15</v>
      </c>
      <c r="D878" s="2" t="s">
        <v>10</v>
      </c>
      <c r="E878" s="2" t="s">
        <v>11</v>
      </c>
      <c r="F878" s="2" t="s">
        <v>12</v>
      </c>
      <c r="G878">
        <v>3.11</v>
      </c>
      <c r="H878" s="2" t="s">
        <v>13</v>
      </c>
    </row>
    <row r="879" spans="1:8" x14ac:dyDescent="0.3">
      <c r="A879" s="1">
        <v>0.72959490740741462</v>
      </c>
      <c r="B879" s="2" t="s">
        <v>27</v>
      </c>
      <c r="C879" s="2" t="s">
        <v>15</v>
      </c>
      <c r="D879" s="2" t="s">
        <v>10</v>
      </c>
      <c r="E879" s="2" t="s">
        <v>11</v>
      </c>
      <c r="F879" s="2" t="s">
        <v>12</v>
      </c>
      <c r="G879">
        <v>3.12</v>
      </c>
      <c r="H879" s="2" t="s">
        <v>13</v>
      </c>
    </row>
    <row r="880" spans="1:8" x14ac:dyDescent="0.3">
      <c r="A880" s="1">
        <v>0.72964120370371088</v>
      </c>
      <c r="B880" s="2" t="s">
        <v>27</v>
      </c>
      <c r="C880" s="2" t="s">
        <v>15</v>
      </c>
      <c r="D880" s="2" t="s">
        <v>10</v>
      </c>
      <c r="E880" s="2" t="s">
        <v>11</v>
      </c>
      <c r="F880" s="2" t="s">
        <v>12</v>
      </c>
      <c r="G880">
        <v>3.12</v>
      </c>
      <c r="H880" s="2" t="s">
        <v>13</v>
      </c>
    </row>
    <row r="881" spans="1:8" x14ac:dyDescent="0.3">
      <c r="A881" s="1">
        <v>0.7296990740740813</v>
      </c>
      <c r="B881" s="2" t="s">
        <v>27</v>
      </c>
      <c r="C881" s="2" t="s">
        <v>15</v>
      </c>
      <c r="D881" s="2" t="s">
        <v>10</v>
      </c>
      <c r="E881" s="2" t="s">
        <v>11</v>
      </c>
      <c r="F881" s="2" t="s">
        <v>12</v>
      </c>
      <c r="G881">
        <v>3.11</v>
      </c>
      <c r="H881" s="2" t="s">
        <v>13</v>
      </c>
    </row>
    <row r="882" spans="1:8" x14ac:dyDescent="0.3">
      <c r="A882" s="1">
        <v>0.72974537037037757</v>
      </c>
      <c r="B882" s="2" t="s">
        <v>27</v>
      </c>
      <c r="C882" s="2" t="s">
        <v>15</v>
      </c>
      <c r="D882" s="2" t="s">
        <v>10</v>
      </c>
      <c r="E882" s="2" t="s">
        <v>11</v>
      </c>
      <c r="F882" s="2" t="s">
        <v>12</v>
      </c>
      <c r="G882">
        <v>3.11</v>
      </c>
      <c r="H882" s="2" t="s">
        <v>13</v>
      </c>
    </row>
    <row r="883" spans="1:8" x14ac:dyDescent="0.3">
      <c r="A883" s="1">
        <v>0.72980324074074798</v>
      </c>
      <c r="B883" s="2" t="s">
        <v>27</v>
      </c>
      <c r="C883" s="2" t="s">
        <v>15</v>
      </c>
      <c r="D883" s="2" t="s">
        <v>10</v>
      </c>
      <c r="E883" s="2" t="s">
        <v>11</v>
      </c>
      <c r="F883" s="2" t="s">
        <v>12</v>
      </c>
      <c r="G883">
        <v>3.11</v>
      </c>
      <c r="H883" s="2" t="s">
        <v>13</v>
      </c>
    </row>
    <row r="884" spans="1:8" x14ac:dyDescent="0.3">
      <c r="A884" s="1">
        <v>0.72984953703704425</v>
      </c>
      <c r="B884" s="2" t="s">
        <v>27</v>
      </c>
      <c r="C884" s="2" t="s">
        <v>15</v>
      </c>
      <c r="D884" s="2" t="s">
        <v>10</v>
      </c>
      <c r="E884" s="2" t="s">
        <v>11</v>
      </c>
      <c r="F884" s="2" t="s">
        <v>12</v>
      </c>
      <c r="G884">
        <v>3.13</v>
      </c>
      <c r="H884" s="2" t="s">
        <v>13</v>
      </c>
    </row>
    <row r="885" spans="1:8" x14ac:dyDescent="0.3">
      <c r="A885" s="1">
        <v>0.72990740740741467</v>
      </c>
      <c r="B885" s="2" t="s">
        <v>27</v>
      </c>
      <c r="C885" s="2" t="s">
        <v>15</v>
      </c>
      <c r="D885" s="2" t="s">
        <v>10</v>
      </c>
      <c r="E885" s="2" t="s">
        <v>11</v>
      </c>
      <c r="F885" s="2" t="s">
        <v>12</v>
      </c>
      <c r="G885">
        <v>3.13</v>
      </c>
      <c r="H885" s="2" t="s">
        <v>13</v>
      </c>
    </row>
    <row r="886" spans="1:8" x14ac:dyDescent="0.3">
      <c r="A886" s="1">
        <v>0.72995370370371093</v>
      </c>
      <c r="B886" s="2" t="s">
        <v>27</v>
      </c>
      <c r="C886" s="2" t="s">
        <v>15</v>
      </c>
      <c r="D886" s="2" t="s">
        <v>10</v>
      </c>
      <c r="E886" s="2" t="s">
        <v>11</v>
      </c>
      <c r="F886" s="2" t="s">
        <v>12</v>
      </c>
      <c r="G886">
        <v>3.11</v>
      </c>
      <c r="H886" s="2" t="s">
        <v>13</v>
      </c>
    </row>
    <row r="887" spans="1:8" x14ac:dyDescent="0.3">
      <c r="A887" s="1">
        <v>0.73001157407408135</v>
      </c>
      <c r="B887" s="2" t="s">
        <v>27</v>
      </c>
      <c r="C887" s="2" t="s">
        <v>15</v>
      </c>
      <c r="D887" s="2" t="s">
        <v>10</v>
      </c>
      <c r="E887" s="2" t="s">
        <v>11</v>
      </c>
      <c r="F887" s="2" t="s">
        <v>12</v>
      </c>
      <c r="G887">
        <v>3.11</v>
      </c>
      <c r="H887" s="2" t="s">
        <v>13</v>
      </c>
    </row>
    <row r="888" spans="1:8" x14ac:dyDescent="0.3">
      <c r="A888" s="1">
        <v>0.73005787037037762</v>
      </c>
      <c r="B888" s="2" t="s">
        <v>27</v>
      </c>
      <c r="C888" s="2" t="s">
        <v>15</v>
      </c>
      <c r="D888" s="2" t="s">
        <v>10</v>
      </c>
      <c r="E888" s="2" t="s">
        <v>11</v>
      </c>
      <c r="F888" s="2" t="s">
        <v>12</v>
      </c>
      <c r="G888">
        <v>3.12</v>
      </c>
      <c r="H888" s="2" t="s">
        <v>13</v>
      </c>
    </row>
    <row r="889" spans="1:8" x14ac:dyDescent="0.3">
      <c r="A889" s="1">
        <v>0.73011574074074803</v>
      </c>
      <c r="B889" s="2" t="s">
        <v>27</v>
      </c>
      <c r="C889" s="2" t="s">
        <v>15</v>
      </c>
      <c r="D889" s="2" t="s">
        <v>10</v>
      </c>
      <c r="E889" s="2" t="s">
        <v>11</v>
      </c>
      <c r="F889" s="2" t="s">
        <v>12</v>
      </c>
      <c r="G889">
        <v>3.12</v>
      </c>
      <c r="H889" s="2" t="s">
        <v>13</v>
      </c>
    </row>
    <row r="890" spans="1:8" x14ac:dyDescent="0.3">
      <c r="A890" s="1">
        <v>0.7301620370370443</v>
      </c>
      <c r="B890" s="2" t="s">
        <v>27</v>
      </c>
      <c r="C890" s="2" t="s">
        <v>15</v>
      </c>
      <c r="D890" s="2" t="s">
        <v>10</v>
      </c>
      <c r="E890" s="2" t="s">
        <v>11</v>
      </c>
      <c r="F890" s="2" t="s">
        <v>12</v>
      </c>
      <c r="G890">
        <v>3.12</v>
      </c>
      <c r="H890" s="2" t="s">
        <v>13</v>
      </c>
    </row>
    <row r="891" spans="1:8" x14ac:dyDescent="0.3">
      <c r="A891" s="1">
        <v>0.73021990740741471</v>
      </c>
      <c r="B891" s="2" t="s">
        <v>27</v>
      </c>
      <c r="C891" s="2" t="s">
        <v>15</v>
      </c>
      <c r="D891" s="2" t="s">
        <v>10</v>
      </c>
      <c r="E891" s="2" t="s">
        <v>11</v>
      </c>
      <c r="F891" s="2" t="s">
        <v>12</v>
      </c>
      <c r="G891">
        <v>3.1199999999999997</v>
      </c>
      <c r="H891" s="2" t="s">
        <v>13</v>
      </c>
    </row>
    <row r="892" spans="1:8" x14ac:dyDescent="0.3">
      <c r="A892" s="1">
        <v>0.73026620370371098</v>
      </c>
      <c r="B892" s="2" t="s">
        <v>27</v>
      </c>
      <c r="C892" s="2" t="s">
        <v>15</v>
      </c>
      <c r="D892" s="2" t="s">
        <v>10</v>
      </c>
      <c r="E892" s="2" t="s">
        <v>11</v>
      </c>
      <c r="F892" s="2" t="s">
        <v>12</v>
      </c>
      <c r="G892">
        <v>3.1199999999999997</v>
      </c>
      <c r="H892" s="2" t="s">
        <v>13</v>
      </c>
    </row>
    <row r="893" spans="1:8" x14ac:dyDescent="0.3">
      <c r="A893" s="1">
        <v>0.7303240740740814</v>
      </c>
      <c r="B893" s="2" t="s">
        <v>27</v>
      </c>
      <c r="C893" s="2" t="s">
        <v>15</v>
      </c>
      <c r="D893" s="2" t="s">
        <v>10</v>
      </c>
      <c r="E893" s="2" t="s">
        <v>11</v>
      </c>
      <c r="F893" s="2" t="s">
        <v>12</v>
      </c>
      <c r="G893">
        <v>3.13</v>
      </c>
      <c r="H893" s="2" t="s">
        <v>13</v>
      </c>
    </row>
    <row r="894" spans="1:8" x14ac:dyDescent="0.3">
      <c r="A894" s="1">
        <v>0.73037037037037766</v>
      </c>
      <c r="B894" s="2" t="s">
        <v>27</v>
      </c>
      <c r="C894" s="2" t="s">
        <v>15</v>
      </c>
      <c r="D894" s="2" t="s">
        <v>10</v>
      </c>
      <c r="E894" s="2" t="s">
        <v>11</v>
      </c>
      <c r="F894" s="2" t="s">
        <v>12</v>
      </c>
      <c r="G894">
        <v>3.13</v>
      </c>
      <c r="H894" s="2" t="s">
        <v>13</v>
      </c>
    </row>
    <row r="895" spans="1:8" x14ac:dyDescent="0.3">
      <c r="A895" s="1">
        <v>0.73042824074074808</v>
      </c>
      <c r="B895" s="2" t="s">
        <v>27</v>
      </c>
      <c r="C895" s="2" t="s">
        <v>15</v>
      </c>
      <c r="D895" s="2" t="s">
        <v>10</v>
      </c>
      <c r="E895" s="2" t="s">
        <v>11</v>
      </c>
      <c r="F895" s="2" t="s">
        <v>12</v>
      </c>
      <c r="G895">
        <v>3.13</v>
      </c>
      <c r="H895" s="2" t="s">
        <v>13</v>
      </c>
    </row>
    <row r="896" spans="1:8" x14ac:dyDescent="0.3">
      <c r="A896" s="1">
        <v>0.73047453703704435</v>
      </c>
      <c r="B896" s="2" t="s">
        <v>27</v>
      </c>
      <c r="C896" s="2" t="s">
        <v>15</v>
      </c>
      <c r="D896" s="2" t="s">
        <v>10</v>
      </c>
      <c r="E896" s="2" t="s">
        <v>11</v>
      </c>
      <c r="F896" s="2" t="s">
        <v>12</v>
      </c>
      <c r="G896">
        <v>3.1199999999999997</v>
      </c>
      <c r="H896" s="2" t="s">
        <v>13</v>
      </c>
    </row>
    <row r="897" spans="1:8" x14ac:dyDescent="0.3">
      <c r="A897" s="1">
        <v>0.73053240740741476</v>
      </c>
      <c r="B897" s="2" t="s">
        <v>27</v>
      </c>
      <c r="C897" s="2" t="s">
        <v>15</v>
      </c>
      <c r="D897" s="2" t="s">
        <v>10</v>
      </c>
      <c r="E897" s="2" t="s">
        <v>11</v>
      </c>
      <c r="F897" s="2" t="s">
        <v>12</v>
      </c>
      <c r="G897">
        <v>3.11</v>
      </c>
      <c r="H897" s="2" t="s">
        <v>13</v>
      </c>
    </row>
    <row r="898" spans="1:8" x14ac:dyDescent="0.3">
      <c r="A898" s="1">
        <v>0.73057870370371103</v>
      </c>
      <c r="B898" s="2" t="s">
        <v>27</v>
      </c>
      <c r="C898" s="2" t="s">
        <v>15</v>
      </c>
      <c r="D898" s="2" t="s">
        <v>10</v>
      </c>
      <c r="E898" s="2" t="s">
        <v>11</v>
      </c>
      <c r="F898" s="2" t="s">
        <v>12</v>
      </c>
      <c r="G898">
        <v>3.12</v>
      </c>
      <c r="H898" s="2" t="s">
        <v>13</v>
      </c>
    </row>
    <row r="899" spans="1:8" x14ac:dyDescent="0.3">
      <c r="A899" s="1">
        <v>0.73063657407408145</v>
      </c>
      <c r="B899" s="2" t="s">
        <v>27</v>
      </c>
      <c r="C899" s="2" t="s">
        <v>15</v>
      </c>
      <c r="D899" s="2" t="s">
        <v>10</v>
      </c>
      <c r="E899" s="2" t="s">
        <v>11</v>
      </c>
      <c r="F899" s="2" t="s">
        <v>12</v>
      </c>
      <c r="G899">
        <v>3.12</v>
      </c>
      <c r="H899" s="2" t="s">
        <v>13</v>
      </c>
    </row>
    <row r="900" spans="1:8" x14ac:dyDescent="0.3">
      <c r="A900" s="1">
        <v>0.73068287037037771</v>
      </c>
      <c r="B900" s="2" t="s">
        <v>27</v>
      </c>
      <c r="C900" s="2" t="s">
        <v>15</v>
      </c>
      <c r="D900" s="2" t="s">
        <v>10</v>
      </c>
      <c r="E900" s="2" t="s">
        <v>11</v>
      </c>
      <c r="F900" s="2" t="s">
        <v>12</v>
      </c>
      <c r="G900">
        <v>3.12</v>
      </c>
      <c r="H900" s="2" t="s">
        <v>13</v>
      </c>
    </row>
    <row r="901" spans="1:8" x14ac:dyDescent="0.3">
      <c r="A901" s="1">
        <v>0.73074074074074813</v>
      </c>
      <c r="B901" s="2" t="s">
        <v>27</v>
      </c>
      <c r="C901" s="2" t="s">
        <v>15</v>
      </c>
      <c r="D901" s="2" t="s">
        <v>10</v>
      </c>
      <c r="E901" s="2" t="s">
        <v>11</v>
      </c>
      <c r="F901" s="2" t="s">
        <v>12</v>
      </c>
      <c r="G901">
        <v>3.11</v>
      </c>
      <c r="H901" s="2" t="s">
        <v>13</v>
      </c>
    </row>
    <row r="902" spans="1:8" x14ac:dyDescent="0.3">
      <c r="A902" s="1">
        <v>0.7307870370370444</v>
      </c>
      <c r="B902" s="2" t="s">
        <v>27</v>
      </c>
      <c r="C902" s="2" t="s">
        <v>15</v>
      </c>
      <c r="D902" s="2" t="s">
        <v>10</v>
      </c>
      <c r="E902" s="2" t="s">
        <v>11</v>
      </c>
      <c r="F902" s="2" t="s">
        <v>12</v>
      </c>
      <c r="G902">
        <v>3.11</v>
      </c>
      <c r="H902" s="2" t="s">
        <v>13</v>
      </c>
    </row>
    <row r="903" spans="1:8" x14ac:dyDescent="0.3">
      <c r="A903" s="1">
        <v>0.73084490740741481</v>
      </c>
      <c r="B903" s="2" t="s">
        <v>27</v>
      </c>
      <c r="C903" s="2" t="s">
        <v>15</v>
      </c>
      <c r="D903" s="2" t="s">
        <v>10</v>
      </c>
      <c r="E903" s="2" t="s">
        <v>11</v>
      </c>
      <c r="F903" s="2" t="s">
        <v>12</v>
      </c>
      <c r="G903">
        <v>3.12</v>
      </c>
      <c r="H903" s="2" t="s">
        <v>13</v>
      </c>
    </row>
    <row r="904" spans="1:8" x14ac:dyDescent="0.3">
      <c r="A904" s="1">
        <v>0.73089120370371108</v>
      </c>
      <c r="B904" s="2" t="s">
        <v>27</v>
      </c>
      <c r="C904" s="2" t="s">
        <v>15</v>
      </c>
      <c r="D904" s="2" t="s">
        <v>10</v>
      </c>
      <c r="E904" s="2" t="s">
        <v>11</v>
      </c>
      <c r="F904" s="2" t="s">
        <v>12</v>
      </c>
      <c r="G904">
        <v>3.13</v>
      </c>
      <c r="H904" s="2" t="s">
        <v>13</v>
      </c>
    </row>
    <row r="905" spans="1:8" x14ac:dyDescent="0.3">
      <c r="A905" s="1">
        <v>0.7309490740740815</v>
      </c>
      <c r="B905" s="2" t="s">
        <v>27</v>
      </c>
      <c r="C905" s="2" t="s">
        <v>15</v>
      </c>
      <c r="D905" s="2" t="s">
        <v>10</v>
      </c>
      <c r="E905" s="2" t="s">
        <v>11</v>
      </c>
      <c r="F905" s="2" t="s">
        <v>12</v>
      </c>
      <c r="G905">
        <v>3.11</v>
      </c>
      <c r="H905" s="2" t="s">
        <v>13</v>
      </c>
    </row>
    <row r="906" spans="1:8" x14ac:dyDescent="0.3">
      <c r="A906" s="1">
        <v>0.73099537037037776</v>
      </c>
      <c r="B906" s="2" t="s">
        <v>27</v>
      </c>
      <c r="C906" s="2" t="s">
        <v>15</v>
      </c>
      <c r="D906" s="2" t="s">
        <v>10</v>
      </c>
      <c r="E906" s="2" t="s">
        <v>11</v>
      </c>
      <c r="F906" s="2" t="s">
        <v>12</v>
      </c>
      <c r="G906">
        <v>3.11</v>
      </c>
      <c r="H906" s="2" t="s">
        <v>13</v>
      </c>
    </row>
    <row r="907" spans="1:8" x14ac:dyDescent="0.3">
      <c r="A907" s="1">
        <v>0.73105324074074818</v>
      </c>
      <c r="B907" s="2" t="s">
        <v>27</v>
      </c>
      <c r="C907" s="2" t="s">
        <v>15</v>
      </c>
      <c r="D907" s="2" t="s">
        <v>10</v>
      </c>
      <c r="E907" s="2" t="s">
        <v>11</v>
      </c>
      <c r="F907" s="2" t="s">
        <v>12</v>
      </c>
      <c r="G907">
        <v>3.11</v>
      </c>
      <c r="H907" s="2" t="s">
        <v>13</v>
      </c>
    </row>
    <row r="908" spans="1:8" x14ac:dyDescent="0.3">
      <c r="A908" s="1">
        <v>0.73109953703704444</v>
      </c>
      <c r="B908" s="2" t="s">
        <v>27</v>
      </c>
      <c r="C908" s="2" t="s">
        <v>15</v>
      </c>
      <c r="D908" s="2" t="s">
        <v>10</v>
      </c>
      <c r="E908" s="2" t="s">
        <v>11</v>
      </c>
      <c r="F908" s="2" t="s">
        <v>12</v>
      </c>
      <c r="G908">
        <v>3.12</v>
      </c>
      <c r="H908" s="2" t="s">
        <v>13</v>
      </c>
    </row>
    <row r="909" spans="1:8" x14ac:dyDescent="0.3">
      <c r="A909" s="1">
        <v>0.73115740740741486</v>
      </c>
      <c r="B909" s="2" t="s">
        <v>27</v>
      </c>
      <c r="C909" s="2" t="s">
        <v>15</v>
      </c>
      <c r="D909" s="2" t="s">
        <v>10</v>
      </c>
      <c r="E909" s="2" t="s">
        <v>11</v>
      </c>
      <c r="F909" s="2" t="s">
        <v>12</v>
      </c>
      <c r="G909">
        <v>3.13</v>
      </c>
      <c r="H909" s="2" t="s">
        <v>13</v>
      </c>
    </row>
    <row r="910" spans="1:8" x14ac:dyDescent="0.3">
      <c r="A910" s="1">
        <v>0.73120370370371113</v>
      </c>
      <c r="B910" s="2" t="s">
        <v>27</v>
      </c>
      <c r="C910" s="2" t="s">
        <v>15</v>
      </c>
      <c r="D910" s="2" t="s">
        <v>10</v>
      </c>
      <c r="E910" s="2" t="s">
        <v>11</v>
      </c>
      <c r="F910" s="2" t="s">
        <v>12</v>
      </c>
      <c r="G910">
        <v>3.11</v>
      </c>
      <c r="H910" s="2" t="s">
        <v>13</v>
      </c>
    </row>
    <row r="911" spans="1:8" x14ac:dyDescent="0.3">
      <c r="A911" s="1">
        <v>0.73126157407408154</v>
      </c>
      <c r="B911" s="2" t="s">
        <v>27</v>
      </c>
      <c r="C911" s="2" t="s">
        <v>15</v>
      </c>
      <c r="D911" s="2" t="s">
        <v>10</v>
      </c>
      <c r="E911" s="2" t="s">
        <v>11</v>
      </c>
      <c r="F911" s="2" t="s">
        <v>12</v>
      </c>
      <c r="G911">
        <v>3.11</v>
      </c>
      <c r="H911" s="2" t="s">
        <v>13</v>
      </c>
    </row>
    <row r="912" spans="1:8" x14ac:dyDescent="0.3">
      <c r="A912" s="1">
        <v>0.73130787037037781</v>
      </c>
      <c r="B912" s="2" t="s">
        <v>27</v>
      </c>
      <c r="C912" s="2" t="s">
        <v>15</v>
      </c>
      <c r="D912" s="2" t="s">
        <v>10</v>
      </c>
      <c r="E912" s="2" t="s">
        <v>11</v>
      </c>
      <c r="F912" s="2" t="s">
        <v>12</v>
      </c>
      <c r="G912">
        <v>3.12</v>
      </c>
      <c r="H912" s="2" t="s">
        <v>13</v>
      </c>
    </row>
    <row r="913" spans="1:8" x14ac:dyDescent="0.3">
      <c r="A913" s="1">
        <v>0.73136574074074823</v>
      </c>
      <c r="B913" s="2" t="s">
        <v>27</v>
      </c>
      <c r="C913" s="2" t="s">
        <v>15</v>
      </c>
      <c r="D913" s="2" t="s">
        <v>10</v>
      </c>
      <c r="E913" s="2" t="s">
        <v>11</v>
      </c>
      <c r="F913" s="2" t="s">
        <v>12</v>
      </c>
      <c r="G913">
        <v>3.13</v>
      </c>
      <c r="H913" s="2" t="s">
        <v>13</v>
      </c>
    </row>
    <row r="914" spans="1:8" x14ac:dyDescent="0.3">
      <c r="A914" s="1">
        <v>0.73141203703704449</v>
      </c>
      <c r="B914" s="2" t="s">
        <v>27</v>
      </c>
      <c r="C914" s="2" t="s">
        <v>15</v>
      </c>
      <c r="D914" s="2" t="s">
        <v>10</v>
      </c>
      <c r="E914" s="2" t="s">
        <v>11</v>
      </c>
      <c r="F914" s="2" t="s">
        <v>12</v>
      </c>
      <c r="G914">
        <v>3.12</v>
      </c>
      <c r="H914" s="2" t="s">
        <v>13</v>
      </c>
    </row>
    <row r="915" spans="1:8" x14ac:dyDescent="0.3">
      <c r="A915" s="1">
        <v>0.73146990740741491</v>
      </c>
      <c r="B915" s="2" t="s">
        <v>27</v>
      </c>
      <c r="C915" s="2" t="s">
        <v>15</v>
      </c>
      <c r="D915" s="2" t="s">
        <v>10</v>
      </c>
      <c r="E915" s="2" t="s">
        <v>11</v>
      </c>
      <c r="F915" s="2" t="s">
        <v>12</v>
      </c>
      <c r="G915">
        <v>3.11</v>
      </c>
      <c r="H915" s="2" t="s">
        <v>13</v>
      </c>
    </row>
    <row r="916" spans="1:8" x14ac:dyDescent="0.3">
      <c r="A916" s="1">
        <v>0.73151620370371118</v>
      </c>
      <c r="B916" s="2" t="s">
        <v>27</v>
      </c>
      <c r="C916" s="2" t="s">
        <v>15</v>
      </c>
      <c r="D916" s="2" t="s">
        <v>10</v>
      </c>
      <c r="E916" s="2" t="s">
        <v>11</v>
      </c>
      <c r="F916" s="2" t="s">
        <v>12</v>
      </c>
      <c r="G916">
        <v>3.11</v>
      </c>
      <c r="H916" s="2" t="s">
        <v>13</v>
      </c>
    </row>
    <row r="917" spans="1:8" x14ac:dyDescent="0.3">
      <c r="A917" s="1">
        <v>0.73157407407408159</v>
      </c>
      <c r="B917" s="2" t="s">
        <v>27</v>
      </c>
      <c r="C917" s="2" t="s">
        <v>15</v>
      </c>
      <c r="D917" s="2" t="s">
        <v>10</v>
      </c>
      <c r="E917" s="2" t="s">
        <v>11</v>
      </c>
      <c r="F917" s="2" t="s">
        <v>12</v>
      </c>
      <c r="G917">
        <v>3.12</v>
      </c>
      <c r="H917" s="2" t="s">
        <v>13</v>
      </c>
    </row>
    <row r="918" spans="1:8" x14ac:dyDescent="0.3">
      <c r="A918" s="1">
        <v>0.73162037037037786</v>
      </c>
      <c r="B918" s="2" t="s">
        <v>27</v>
      </c>
      <c r="C918" s="2" t="s">
        <v>15</v>
      </c>
      <c r="D918" s="2" t="s">
        <v>10</v>
      </c>
      <c r="E918" s="2" t="s">
        <v>11</v>
      </c>
      <c r="F918" s="2" t="s">
        <v>12</v>
      </c>
      <c r="G918">
        <v>3.12</v>
      </c>
      <c r="H918" s="2" t="s">
        <v>13</v>
      </c>
    </row>
    <row r="919" spans="1:8" x14ac:dyDescent="0.3">
      <c r="A919" s="1">
        <v>0.73167824074074828</v>
      </c>
      <c r="B919" s="2" t="s">
        <v>27</v>
      </c>
      <c r="C919" s="2" t="s">
        <v>15</v>
      </c>
      <c r="D919" s="2" t="s">
        <v>10</v>
      </c>
      <c r="E919" s="2" t="s">
        <v>11</v>
      </c>
      <c r="F919" s="2" t="s">
        <v>12</v>
      </c>
      <c r="G919">
        <v>3.12</v>
      </c>
      <c r="H919" s="2" t="s">
        <v>13</v>
      </c>
    </row>
    <row r="920" spans="1:8" x14ac:dyDescent="0.3">
      <c r="A920" s="1">
        <v>0.73172453703704454</v>
      </c>
      <c r="B920" s="2" t="s">
        <v>27</v>
      </c>
      <c r="C920" s="2" t="s">
        <v>15</v>
      </c>
      <c r="D920" s="2" t="s">
        <v>10</v>
      </c>
      <c r="E920" s="2" t="s">
        <v>11</v>
      </c>
      <c r="F920" s="2" t="s">
        <v>12</v>
      </c>
      <c r="G920">
        <v>3.11</v>
      </c>
      <c r="H920" s="2" t="s">
        <v>13</v>
      </c>
    </row>
    <row r="921" spans="1:8" x14ac:dyDescent="0.3">
      <c r="A921" s="1">
        <v>0.73178240740741496</v>
      </c>
      <c r="B921" s="2" t="s">
        <v>27</v>
      </c>
      <c r="C921" s="2" t="s">
        <v>15</v>
      </c>
      <c r="D921" s="2" t="s">
        <v>10</v>
      </c>
      <c r="E921" s="2" t="s">
        <v>11</v>
      </c>
      <c r="F921" s="2" t="s">
        <v>12</v>
      </c>
      <c r="G921">
        <v>3.11</v>
      </c>
      <c r="H921" s="2" t="s">
        <v>13</v>
      </c>
    </row>
    <row r="922" spans="1:8" x14ac:dyDescent="0.3">
      <c r="A922" s="1">
        <v>0.73182870370371123</v>
      </c>
      <c r="B922" s="2" t="s">
        <v>27</v>
      </c>
      <c r="C922" s="2" t="s">
        <v>15</v>
      </c>
      <c r="D922" s="2" t="s">
        <v>10</v>
      </c>
      <c r="E922" s="2" t="s">
        <v>11</v>
      </c>
      <c r="F922" s="2" t="s">
        <v>12</v>
      </c>
      <c r="G922">
        <v>3.12</v>
      </c>
      <c r="H922" s="2" t="s">
        <v>13</v>
      </c>
    </row>
    <row r="923" spans="1:8" x14ac:dyDescent="0.3">
      <c r="A923" s="1">
        <v>0.73188657407408164</v>
      </c>
      <c r="B923" s="2" t="s">
        <v>27</v>
      </c>
      <c r="C923" s="2" t="s">
        <v>15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</row>
    <row r="924" spans="1:8" x14ac:dyDescent="0.3">
      <c r="A924" s="1">
        <v>0.73193287037037791</v>
      </c>
      <c r="B924" s="2" t="s">
        <v>27</v>
      </c>
      <c r="C924" s="2" t="s">
        <v>15</v>
      </c>
      <c r="D924" s="2" t="s">
        <v>10</v>
      </c>
      <c r="E924" s="2" t="s">
        <v>11</v>
      </c>
      <c r="F924" s="2" t="s">
        <v>12</v>
      </c>
      <c r="G924">
        <v>3.11</v>
      </c>
      <c r="H924" s="2" t="s">
        <v>13</v>
      </c>
    </row>
    <row r="925" spans="1:8" x14ac:dyDescent="0.3">
      <c r="A925" s="1">
        <v>0.73199074074074832</v>
      </c>
      <c r="B925" s="2" t="s">
        <v>27</v>
      </c>
      <c r="C925" s="2" t="s">
        <v>15</v>
      </c>
      <c r="D925" s="2" t="s">
        <v>10</v>
      </c>
      <c r="E925" s="2" t="s">
        <v>11</v>
      </c>
      <c r="F925" s="2" t="s">
        <v>12</v>
      </c>
      <c r="G925">
        <v>3.11</v>
      </c>
      <c r="H925" s="2" t="s">
        <v>13</v>
      </c>
    </row>
    <row r="926" spans="1:8" x14ac:dyDescent="0.3">
      <c r="A926" s="1">
        <v>0.73203703703704459</v>
      </c>
      <c r="B926" s="2" t="s">
        <v>27</v>
      </c>
      <c r="C926" s="2" t="s">
        <v>15</v>
      </c>
      <c r="D926" s="2" t="s">
        <v>10</v>
      </c>
      <c r="E926" s="2" t="s">
        <v>11</v>
      </c>
      <c r="F926" s="2" t="s">
        <v>12</v>
      </c>
      <c r="G926">
        <v>3.11</v>
      </c>
      <c r="H926" s="2" t="s">
        <v>13</v>
      </c>
    </row>
    <row r="927" spans="1:8" x14ac:dyDescent="0.3">
      <c r="A927" s="1">
        <v>0.73209490740741501</v>
      </c>
      <c r="B927" s="2" t="s">
        <v>27</v>
      </c>
      <c r="C927" s="2" t="s">
        <v>15</v>
      </c>
      <c r="D927" s="2" t="s">
        <v>10</v>
      </c>
      <c r="E927" s="2" t="s">
        <v>11</v>
      </c>
      <c r="F927" s="2" t="s">
        <v>12</v>
      </c>
      <c r="G927">
        <v>3.12</v>
      </c>
      <c r="H927" s="2" t="s">
        <v>13</v>
      </c>
    </row>
    <row r="928" spans="1:8" x14ac:dyDescent="0.3">
      <c r="A928" s="1">
        <v>0.73214120370371127</v>
      </c>
      <c r="B928" s="2" t="s">
        <v>27</v>
      </c>
      <c r="C928" s="2" t="s">
        <v>15</v>
      </c>
      <c r="D928" s="2" t="s">
        <v>10</v>
      </c>
      <c r="E928" s="2" t="s">
        <v>11</v>
      </c>
      <c r="F928" s="2" t="s">
        <v>12</v>
      </c>
      <c r="G928">
        <v>3.12</v>
      </c>
      <c r="H928" s="2" t="s">
        <v>13</v>
      </c>
    </row>
    <row r="929" spans="1:8" x14ac:dyDescent="0.3">
      <c r="A929" s="1">
        <v>0.73219907407408169</v>
      </c>
      <c r="B929" s="2" t="s">
        <v>27</v>
      </c>
      <c r="C929" s="2" t="s">
        <v>15</v>
      </c>
      <c r="D929" s="2" t="s">
        <v>10</v>
      </c>
      <c r="E929" s="2" t="s">
        <v>11</v>
      </c>
      <c r="F929" s="2" t="s">
        <v>12</v>
      </c>
      <c r="G929">
        <v>3.12</v>
      </c>
      <c r="H929" s="2" t="s">
        <v>13</v>
      </c>
    </row>
    <row r="930" spans="1:8" x14ac:dyDescent="0.3">
      <c r="A930" s="1">
        <v>0.73224537037037796</v>
      </c>
      <c r="B930" s="2" t="s">
        <v>27</v>
      </c>
      <c r="C930" s="2" t="s">
        <v>15</v>
      </c>
      <c r="D930" s="2" t="s">
        <v>10</v>
      </c>
      <c r="E930" s="2" t="s">
        <v>11</v>
      </c>
      <c r="F930" s="2" t="s">
        <v>12</v>
      </c>
      <c r="G930">
        <v>3.11</v>
      </c>
      <c r="H930" s="2" t="s">
        <v>13</v>
      </c>
    </row>
    <row r="931" spans="1:8" x14ac:dyDescent="0.3">
      <c r="A931" s="1">
        <v>0.73230324074074837</v>
      </c>
      <c r="B931" s="2" t="s">
        <v>27</v>
      </c>
      <c r="C931" s="2" t="s">
        <v>15</v>
      </c>
      <c r="D931" s="2" t="s">
        <v>10</v>
      </c>
      <c r="E931" s="2" t="s">
        <v>11</v>
      </c>
      <c r="F931" s="2" t="s">
        <v>12</v>
      </c>
      <c r="G931">
        <v>3.11</v>
      </c>
      <c r="H931" s="2" t="s">
        <v>13</v>
      </c>
    </row>
    <row r="932" spans="1:8" x14ac:dyDescent="0.3">
      <c r="A932" s="1">
        <v>0.73234953703704464</v>
      </c>
      <c r="B932" s="2" t="s">
        <v>27</v>
      </c>
      <c r="C932" s="2" t="s">
        <v>15</v>
      </c>
      <c r="D932" s="2" t="s">
        <v>10</v>
      </c>
      <c r="E932" s="2" t="s">
        <v>11</v>
      </c>
      <c r="F932" s="2" t="s">
        <v>12</v>
      </c>
      <c r="G932">
        <v>3.12</v>
      </c>
      <c r="H932" s="2" t="s">
        <v>13</v>
      </c>
    </row>
    <row r="933" spans="1:8" x14ac:dyDescent="0.3">
      <c r="A933" s="1">
        <v>0.73240740740741506</v>
      </c>
      <c r="B933" s="2" t="s">
        <v>27</v>
      </c>
      <c r="C933" s="2" t="s">
        <v>15</v>
      </c>
      <c r="D933" s="2" t="s">
        <v>10</v>
      </c>
      <c r="E933" s="2" t="s">
        <v>11</v>
      </c>
      <c r="F933" s="2" t="s">
        <v>12</v>
      </c>
      <c r="G933">
        <v>3.13</v>
      </c>
      <c r="H933" s="2" t="s">
        <v>13</v>
      </c>
    </row>
    <row r="934" spans="1:8" x14ac:dyDescent="0.3">
      <c r="A934" s="1">
        <v>0.73245370370371132</v>
      </c>
      <c r="B934" s="2" t="s">
        <v>27</v>
      </c>
      <c r="C934" s="2" t="s">
        <v>15</v>
      </c>
      <c r="D934" s="2" t="s">
        <v>10</v>
      </c>
      <c r="E934" s="2" t="s">
        <v>11</v>
      </c>
      <c r="F934" s="2" t="s">
        <v>12</v>
      </c>
      <c r="G934">
        <v>3.11</v>
      </c>
      <c r="H934" s="2" t="s">
        <v>13</v>
      </c>
    </row>
    <row r="935" spans="1:8" x14ac:dyDescent="0.3">
      <c r="A935" s="1">
        <v>0.73251157407408174</v>
      </c>
      <c r="B935" s="2" t="s">
        <v>27</v>
      </c>
      <c r="C935" s="2" t="s">
        <v>15</v>
      </c>
      <c r="D935" s="2" t="s">
        <v>10</v>
      </c>
      <c r="E935" s="2" t="s">
        <v>11</v>
      </c>
      <c r="F935" s="2" t="s">
        <v>12</v>
      </c>
      <c r="G935">
        <v>3.11</v>
      </c>
      <c r="H935" s="2" t="s">
        <v>13</v>
      </c>
    </row>
    <row r="936" spans="1:8" x14ac:dyDescent="0.3">
      <c r="A936" s="1">
        <v>0.73255787037037801</v>
      </c>
      <c r="B936" s="2" t="s">
        <v>27</v>
      </c>
      <c r="C936" s="2" t="s">
        <v>15</v>
      </c>
      <c r="D936" s="2" t="s">
        <v>10</v>
      </c>
      <c r="E936" s="2" t="s">
        <v>11</v>
      </c>
      <c r="F936" s="2" t="s">
        <v>12</v>
      </c>
      <c r="G936">
        <v>3.11</v>
      </c>
      <c r="H936" s="2" t="s">
        <v>13</v>
      </c>
    </row>
    <row r="937" spans="1:8" x14ac:dyDescent="0.3">
      <c r="A937" s="1">
        <v>0.73261574074074842</v>
      </c>
      <c r="B937" s="2" t="s">
        <v>27</v>
      </c>
      <c r="C937" s="2" t="s">
        <v>15</v>
      </c>
      <c r="D937" s="2" t="s">
        <v>10</v>
      </c>
      <c r="E937" s="2" t="s">
        <v>11</v>
      </c>
      <c r="F937" s="2" t="s">
        <v>12</v>
      </c>
      <c r="G937">
        <v>3.12</v>
      </c>
      <c r="H937" s="2" t="s">
        <v>13</v>
      </c>
    </row>
    <row r="938" spans="1:8" x14ac:dyDescent="0.3">
      <c r="A938" s="1">
        <v>0.73266203703704469</v>
      </c>
      <c r="B938" s="2" t="s">
        <v>27</v>
      </c>
      <c r="C938" s="2" t="s">
        <v>15</v>
      </c>
      <c r="D938" s="2" t="s">
        <v>10</v>
      </c>
      <c r="E938" s="2" t="s">
        <v>11</v>
      </c>
      <c r="F938" s="2" t="s">
        <v>12</v>
      </c>
      <c r="G938">
        <v>3.12</v>
      </c>
      <c r="H938" s="2" t="s">
        <v>13</v>
      </c>
    </row>
    <row r="939" spans="1:8" x14ac:dyDescent="0.3">
      <c r="A939" s="1">
        <v>0.73271990740741511</v>
      </c>
      <c r="B939" s="2" t="s">
        <v>27</v>
      </c>
      <c r="C939" s="2" t="s">
        <v>15</v>
      </c>
      <c r="D939" s="2" t="s">
        <v>10</v>
      </c>
      <c r="E939" s="2" t="s">
        <v>11</v>
      </c>
      <c r="F939" s="2" t="s">
        <v>12</v>
      </c>
      <c r="G939">
        <v>3.11</v>
      </c>
      <c r="H939" s="2" t="s">
        <v>13</v>
      </c>
    </row>
    <row r="940" spans="1:8" x14ac:dyDescent="0.3">
      <c r="A940" s="1">
        <v>0.73276620370371137</v>
      </c>
      <c r="B940" s="2" t="s">
        <v>27</v>
      </c>
      <c r="C940" s="2" t="s">
        <v>15</v>
      </c>
      <c r="D940" s="2" t="s">
        <v>10</v>
      </c>
      <c r="E940" s="2" t="s">
        <v>11</v>
      </c>
      <c r="F940" s="2" t="s">
        <v>12</v>
      </c>
      <c r="G940">
        <v>3.11</v>
      </c>
      <c r="H940" s="2" t="s">
        <v>13</v>
      </c>
    </row>
    <row r="941" spans="1:8" x14ac:dyDescent="0.3">
      <c r="A941" s="1">
        <v>0.73282407407408179</v>
      </c>
      <c r="B941" s="2" t="s">
        <v>27</v>
      </c>
      <c r="C941" s="2" t="s">
        <v>15</v>
      </c>
      <c r="D941" s="2" t="s">
        <v>10</v>
      </c>
      <c r="E941" s="2" t="s">
        <v>11</v>
      </c>
      <c r="F941" s="2" t="s">
        <v>12</v>
      </c>
      <c r="G941">
        <v>3.11</v>
      </c>
      <c r="H941" s="2" t="s">
        <v>13</v>
      </c>
    </row>
    <row r="942" spans="1:8" x14ac:dyDescent="0.3">
      <c r="A942" s="1">
        <v>0.73287037037037805</v>
      </c>
      <c r="B942" s="2" t="s">
        <v>27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3.13</v>
      </c>
      <c r="H942" s="2" t="s">
        <v>13</v>
      </c>
    </row>
    <row r="943" spans="1:8" x14ac:dyDescent="0.3">
      <c r="A943" s="1">
        <v>0.73292824074074847</v>
      </c>
      <c r="B943" s="2" t="s">
        <v>27</v>
      </c>
      <c r="C943" s="2" t="s">
        <v>15</v>
      </c>
      <c r="D943" s="2" t="s">
        <v>10</v>
      </c>
      <c r="E943" s="2" t="s">
        <v>11</v>
      </c>
      <c r="F943" s="2" t="s">
        <v>12</v>
      </c>
      <c r="G943">
        <v>3.12</v>
      </c>
      <c r="H943" s="2" t="s">
        <v>13</v>
      </c>
    </row>
    <row r="944" spans="1:8" x14ac:dyDescent="0.3">
      <c r="A944" s="1">
        <v>0.73297453703704474</v>
      </c>
      <c r="B944" s="2" t="s">
        <v>27</v>
      </c>
      <c r="C944" s="2" t="s">
        <v>15</v>
      </c>
      <c r="D944" s="2" t="s">
        <v>10</v>
      </c>
      <c r="E944" s="2" t="s">
        <v>11</v>
      </c>
      <c r="F944" s="2" t="s">
        <v>12</v>
      </c>
      <c r="G944">
        <v>3.11</v>
      </c>
      <c r="H944" s="2" t="s">
        <v>13</v>
      </c>
    </row>
    <row r="945" spans="1:8" x14ac:dyDescent="0.3">
      <c r="A945" s="1">
        <v>0.73303240740741515</v>
      </c>
      <c r="B945" s="2" t="s">
        <v>27</v>
      </c>
      <c r="C945" s="2" t="s">
        <v>15</v>
      </c>
      <c r="D945" s="2" t="s">
        <v>10</v>
      </c>
      <c r="E945" s="2" t="s">
        <v>11</v>
      </c>
      <c r="F945" s="2" t="s">
        <v>12</v>
      </c>
      <c r="G945">
        <v>3.11</v>
      </c>
      <c r="H945" s="2" t="s">
        <v>13</v>
      </c>
    </row>
    <row r="946" spans="1:8" x14ac:dyDescent="0.3">
      <c r="A946" s="1">
        <v>0.73307870370371142</v>
      </c>
      <c r="B946" s="2" t="s">
        <v>27</v>
      </c>
      <c r="C946" s="2" t="s">
        <v>15</v>
      </c>
      <c r="D946" s="2" t="s">
        <v>10</v>
      </c>
      <c r="E946" s="2" t="s">
        <v>11</v>
      </c>
      <c r="F946" s="2" t="s">
        <v>12</v>
      </c>
      <c r="G946">
        <v>3.12</v>
      </c>
      <c r="H946" s="2" t="s">
        <v>13</v>
      </c>
    </row>
    <row r="947" spans="1:8" x14ac:dyDescent="0.3">
      <c r="A947" s="1">
        <v>0.73313657407408184</v>
      </c>
      <c r="B947" s="2" t="s">
        <v>27</v>
      </c>
      <c r="C947" s="2" t="s">
        <v>15</v>
      </c>
      <c r="D947" s="2" t="s">
        <v>10</v>
      </c>
      <c r="E947" s="2" t="s">
        <v>11</v>
      </c>
      <c r="F947" s="2" t="s">
        <v>12</v>
      </c>
      <c r="G947">
        <v>3.12</v>
      </c>
      <c r="H947" s="2" t="s">
        <v>13</v>
      </c>
    </row>
    <row r="948" spans="1:8" x14ac:dyDescent="0.3">
      <c r="A948" s="1">
        <v>0.7331828703703781</v>
      </c>
      <c r="B948" s="2" t="s">
        <v>27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3.12</v>
      </c>
      <c r="H948" s="2" t="s">
        <v>13</v>
      </c>
    </row>
    <row r="949" spans="1:8" x14ac:dyDescent="0.3">
      <c r="A949" s="1">
        <v>0.73324074074074852</v>
      </c>
      <c r="B949" s="2" t="s">
        <v>27</v>
      </c>
      <c r="C949" s="2" t="s">
        <v>15</v>
      </c>
      <c r="D949" s="2" t="s">
        <v>10</v>
      </c>
      <c r="E949" s="2" t="s">
        <v>11</v>
      </c>
      <c r="F949" s="2" t="s">
        <v>12</v>
      </c>
      <c r="G949">
        <v>3.11</v>
      </c>
      <c r="H949" s="2" t="s">
        <v>13</v>
      </c>
    </row>
    <row r="950" spans="1:8" x14ac:dyDescent="0.3">
      <c r="A950" s="1">
        <v>0.73328703703704479</v>
      </c>
      <c r="B950" s="2" t="s">
        <v>27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3.11</v>
      </c>
      <c r="H950" s="2" t="s">
        <v>13</v>
      </c>
    </row>
    <row r="951" spans="1:8" x14ac:dyDescent="0.3">
      <c r="A951" s="1">
        <v>0.7333449074074152</v>
      </c>
      <c r="B951" s="2" t="s">
        <v>27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3.12</v>
      </c>
      <c r="H951" s="2" t="s">
        <v>13</v>
      </c>
    </row>
    <row r="952" spans="1:8" x14ac:dyDescent="0.3">
      <c r="A952" s="1">
        <v>0.73339120370371147</v>
      </c>
      <c r="B952" s="2" t="s">
        <v>27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3.12</v>
      </c>
      <c r="H952" s="2" t="s">
        <v>13</v>
      </c>
    </row>
    <row r="953" spans="1:8" x14ac:dyDescent="0.3">
      <c r="A953" s="1">
        <v>0.73344907407408189</v>
      </c>
      <c r="B953" s="2" t="s">
        <v>27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3.11</v>
      </c>
      <c r="H953" s="2" t="s">
        <v>13</v>
      </c>
    </row>
    <row r="954" spans="1:8" x14ac:dyDescent="0.3">
      <c r="A954" s="1">
        <v>0.73349537037037815</v>
      </c>
      <c r="B954" s="2" t="s">
        <v>27</v>
      </c>
      <c r="C954" s="2" t="s">
        <v>15</v>
      </c>
      <c r="D954" s="2" t="s">
        <v>10</v>
      </c>
      <c r="E954" s="2" t="s">
        <v>11</v>
      </c>
      <c r="F954" s="2" t="s">
        <v>12</v>
      </c>
      <c r="G954">
        <v>3.11</v>
      </c>
      <c r="H954" s="2" t="s">
        <v>13</v>
      </c>
    </row>
    <row r="955" spans="1:8" x14ac:dyDescent="0.3">
      <c r="A955" s="1">
        <v>0.73355324074074857</v>
      </c>
      <c r="B955" s="2" t="s">
        <v>27</v>
      </c>
      <c r="C955" s="2" t="s">
        <v>15</v>
      </c>
      <c r="D955" s="2" t="s">
        <v>10</v>
      </c>
      <c r="E955" s="2" t="s">
        <v>11</v>
      </c>
      <c r="F955" s="2" t="s">
        <v>12</v>
      </c>
      <c r="G955">
        <v>3.11</v>
      </c>
      <c r="H955" s="2" t="s">
        <v>13</v>
      </c>
    </row>
    <row r="956" spans="1:8" x14ac:dyDescent="0.3">
      <c r="A956" s="1">
        <v>0.73359953703704484</v>
      </c>
      <c r="B956" s="2" t="s">
        <v>27</v>
      </c>
      <c r="C956" s="2" t="s">
        <v>15</v>
      </c>
      <c r="D956" s="2" t="s">
        <v>10</v>
      </c>
      <c r="E956" s="2" t="s">
        <v>11</v>
      </c>
      <c r="F956" s="2" t="s">
        <v>12</v>
      </c>
      <c r="G956">
        <v>3.12</v>
      </c>
      <c r="H956" s="2" t="s">
        <v>13</v>
      </c>
    </row>
    <row r="957" spans="1:8" x14ac:dyDescent="0.3">
      <c r="A957" s="1">
        <v>0.73365740740741525</v>
      </c>
      <c r="B957" s="2" t="s">
        <v>27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3.12</v>
      </c>
      <c r="H957" s="2" t="s">
        <v>13</v>
      </c>
    </row>
    <row r="958" spans="1:8" x14ac:dyDescent="0.3">
      <c r="A958" s="1">
        <v>0.73370370370371152</v>
      </c>
      <c r="B958" s="2" t="s">
        <v>27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3.12</v>
      </c>
      <c r="H958" s="2" t="s">
        <v>13</v>
      </c>
    </row>
    <row r="959" spans="1:8" x14ac:dyDescent="0.3">
      <c r="A959" s="1">
        <v>0.73376157407408193</v>
      </c>
      <c r="B959" s="2" t="s">
        <v>27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3.11</v>
      </c>
      <c r="H959" s="2" t="s">
        <v>13</v>
      </c>
    </row>
    <row r="960" spans="1:8" x14ac:dyDescent="0.3">
      <c r="A960" s="1">
        <v>0.7338078703703782</v>
      </c>
      <c r="B960" s="2" t="s">
        <v>27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3.11</v>
      </c>
      <c r="H960" s="2" t="s">
        <v>13</v>
      </c>
    </row>
    <row r="961" spans="1:8" x14ac:dyDescent="0.3">
      <c r="A961" s="1">
        <v>0.73386574074074862</v>
      </c>
      <c r="B961" s="2" t="s">
        <v>27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3.12</v>
      </c>
      <c r="H961" s="2" t="s">
        <v>13</v>
      </c>
    </row>
    <row r="962" spans="1:8" x14ac:dyDescent="0.3">
      <c r="A962" s="1">
        <v>0.73391203703704488</v>
      </c>
      <c r="B962" s="2" t="s">
        <v>27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3.13</v>
      </c>
      <c r="H962" s="2" t="s">
        <v>13</v>
      </c>
    </row>
    <row r="963" spans="1:8" x14ac:dyDescent="0.3">
      <c r="A963" s="1">
        <v>0.7339699074074153</v>
      </c>
      <c r="B963" s="2" t="s">
        <v>27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3.11</v>
      </c>
      <c r="H963" s="2" t="s">
        <v>13</v>
      </c>
    </row>
    <row r="964" spans="1:8" x14ac:dyDescent="0.3">
      <c r="A964" s="1">
        <v>0.73401620370371157</v>
      </c>
      <c r="B964" s="2" t="s">
        <v>27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3.11</v>
      </c>
      <c r="H964" s="2" t="s">
        <v>13</v>
      </c>
    </row>
    <row r="965" spans="1:8" x14ac:dyDescent="0.3">
      <c r="A965" s="1">
        <v>0.73407407407408198</v>
      </c>
      <c r="B965" s="2" t="s">
        <v>27</v>
      </c>
      <c r="C965" s="2" t="s">
        <v>15</v>
      </c>
      <c r="D965" s="2" t="s">
        <v>10</v>
      </c>
      <c r="E965" s="2" t="s">
        <v>11</v>
      </c>
      <c r="F965" s="2" t="s">
        <v>12</v>
      </c>
      <c r="G965">
        <v>3.11</v>
      </c>
      <c r="H965" s="2" t="s">
        <v>13</v>
      </c>
    </row>
    <row r="966" spans="1:8" x14ac:dyDescent="0.3">
      <c r="A966" s="1">
        <v>0.73412037037037825</v>
      </c>
      <c r="B966" s="2" t="s">
        <v>27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3.12</v>
      </c>
      <c r="H966" s="2" t="s">
        <v>13</v>
      </c>
    </row>
    <row r="967" spans="1:8" x14ac:dyDescent="0.3">
      <c r="A967" s="1">
        <v>0.73417824074074867</v>
      </c>
      <c r="B967" s="2" t="s">
        <v>27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3.13</v>
      </c>
      <c r="H967" s="2" t="s">
        <v>13</v>
      </c>
    </row>
    <row r="968" spans="1:8" x14ac:dyDescent="0.3">
      <c r="A968" s="1">
        <v>0.73422453703704493</v>
      </c>
      <c r="B968" s="2" t="s">
        <v>27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3.11</v>
      </c>
      <c r="H968" s="2" t="s">
        <v>13</v>
      </c>
    </row>
    <row r="969" spans="1:8" x14ac:dyDescent="0.3">
      <c r="A969" s="1">
        <v>0.73428240740741535</v>
      </c>
      <c r="B969" s="2" t="s">
        <v>27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3.11</v>
      </c>
      <c r="H969" s="2" t="s">
        <v>13</v>
      </c>
    </row>
    <row r="970" spans="1:8" x14ac:dyDescent="0.3">
      <c r="A970" s="1">
        <v>0.73432870370371162</v>
      </c>
      <c r="B970" s="2" t="s">
        <v>27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3.11</v>
      </c>
      <c r="H970" s="2" t="s">
        <v>13</v>
      </c>
    </row>
    <row r="971" spans="1:8" x14ac:dyDescent="0.3">
      <c r="A971" s="1">
        <v>0.73438657407408203</v>
      </c>
      <c r="B971" s="2" t="s">
        <v>27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3.13</v>
      </c>
      <c r="H971" s="2" t="s">
        <v>13</v>
      </c>
    </row>
    <row r="972" spans="1:8" x14ac:dyDescent="0.3">
      <c r="A972" s="1">
        <v>0.7344328703703783</v>
      </c>
      <c r="B972" s="2" t="s">
        <v>27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3.13</v>
      </c>
      <c r="H972" s="2" t="s">
        <v>13</v>
      </c>
    </row>
    <row r="973" spans="1:8" x14ac:dyDescent="0.3">
      <c r="A973" s="1">
        <v>0.73449074074074872</v>
      </c>
      <c r="B973" s="2" t="s">
        <v>27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3.11</v>
      </c>
      <c r="H973" s="2" t="s">
        <v>13</v>
      </c>
    </row>
    <row r="974" spans="1:8" x14ac:dyDescent="0.3">
      <c r="A974" s="1">
        <v>0.73453703703704498</v>
      </c>
      <c r="B974" s="2" t="s">
        <v>27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3.11</v>
      </c>
      <c r="H974" s="2" t="s">
        <v>13</v>
      </c>
    </row>
    <row r="975" spans="1:8" x14ac:dyDescent="0.3">
      <c r="A975" s="1">
        <v>0.7345949074074154</v>
      </c>
      <c r="B975" s="2" t="s">
        <v>27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3.12</v>
      </c>
      <c r="H975" s="2" t="s">
        <v>13</v>
      </c>
    </row>
    <row r="976" spans="1:8" x14ac:dyDescent="0.3">
      <c r="A976" s="1">
        <v>0.73464120370371166</v>
      </c>
      <c r="B976" s="2" t="s">
        <v>27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3.12</v>
      </c>
      <c r="H976" s="2" t="s">
        <v>13</v>
      </c>
    </row>
    <row r="977" spans="1:8" x14ac:dyDescent="0.3">
      <c r="A977" s="1">
        <v>0.73469907407408208</v>
      </c>
      <c r="B977" s="2" t="s">
        <v>27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3.12</v>
      </c>
      <c r="H977" s="2" t="s">
        <v>13</v>
      </c>
    </row>
    <row r="978" spans="1:8" x14ac:dyDescent="0.3">
      <c r="A978" s="1">
        <v>0.73474537037037835</v>
      </c>
      <c r="B978" s="2" t="s">
        <v>27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3.11</v>
      </c>
      <c r="H978" s="2" t="s">
        <v>13</v>
      </c>
    </row>
    <row r="979" spans="1:8" x14ac:dyDescent="0.3">
      <c r="A979" s="1">
        <v>0.73480324074074876</v>
      </c>
      <c r="B979" s="2" t="s">
        <v>27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3.11</v>
      </c>
      <c r="H979" s="2" t="s">
        <v>13</v>
      </c>
    </row>
    <row r="980" spans="1:8" x14ac:dyDescent="0.3">
      <c r="A980" s="1">
        <v>0.73484953703704503</v>
      </c>
      <c r="B980" s="2" t="s">
        <v>27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3.12</v>
      </c>
      <c r="H980" s="2" t="s">
        <v>13</v>
      </c>
    </row>
    <row r="981" spans="1:8" x14ac:dyDescent="0.3">
      <c r="A981" s="1">
        <v>0.73490740740741545</v>
      </c>
      <c r="B981" s="2" t="s">
        <v>27</v>
      </c>
      <c r="C981" s="2" t="s">
        <v>15</v>
      </c>
      <c r="D981" s="2" t="s">
        <v>10</v>
      </c>
      <c r="E981" s="2" t="s">
        <v>11</v>
      </c>
      <c r="F981" s="2" t="s">
        <v>12</v>
      </c>
      <c r="G981">
        <v>3.12</v>
      </c>
      <c r="H981" s="2" t="s">
        <v>13</v>
      </c>
    </row>
    <row r="982" spans="1:8" x14ac:dyDescent="0.3">
      <c r="A982" s="1">
        <v>0.73495370370371171</v>
      </c>
      <c r="B982" s="2" t="s">
        <v>27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3.11</v>
      </c>
      <c r="H982" s="2" t="s">
        <v>13</v>
      </c>
    </row>
    <row r="983" spans="1:8" x14ac:dyDescent="0.3">
      <c r="A983" s="1">
        <v>0.73501157407408213</v>
      </c>
      <c r="B983" s="2" t="s">
        <v>27</v>
      </c>
      <c r="C983" s="2" t="s">
        <v>15</v>
      </c>
      <c r="D983" s="2" t="s">
        <v>10</v>
      </c>
      <c r="E983" s="2" t="s">
        <v>11</v>
      </c>
      <c r="F983" s="2" t="s">
        <v>12</v>
      </c>
      <c r="G983">
        <v>3.11</v>
      </c>
      <c r="H983" s="2" t="s">
        <v>13</v>
      </c>
    </row>
    <row r="984" spans="1:8" x14ac:dyDescent="0.3">
      <c r="A984" s="1">
        <v>0.7350578703703784</v>
      </c>
      <c r="B984" s="2" t="s">
        <v>27</v>
      </c>
      <c r="C984" s="2" t="s">
        <v>15</v>
      </c>
      <c r="D984" s="2" t="s">
        <v>10</v>
      </c>
      <c r="E984" s="2" t="s">
        <v>11</v>
      </c>
      <c r="F984" s="2" t="s">
        <v>12</v>
      </c>
      <c r="G984">
        <v>3.11</v>
      </c>
      <c r="H984" s="2" t="s">
        <v>13</v>
      </c>
    </row>
    <row r="985" spans="1:8" x14ac:dyDescent="0.3">
      <c r="A985" s="1">
        <v>0.73511574074074881</v>
      </c>
      <c r="B985" s="2" t="s">
        <v>27</v>
      </c>
      <c r="C985" s="2" t="s">
        <v>15</v>
      </c>
      <c r="D985" s="2" t="s">
        <v>10</v>
      </c>
      <c r="E985" s="2" t="s">
        <v>11</v>
      </c>
      <c r="F985" s="2" t="s">
        <v>12</v>
      </c>
      <c r="G985">
        <v>3.12</v>
      </c>
      <c r="H985" s="2" t="s">
        <v>13</v>
      </c>
    </row>
    <row r="986" spans="1:8" x14ac:dyDescent="0.3">
      <c r="A986" s="1">
        <v>0.73516203703704508</v>
      </c>
      <c r="B986" s="2" t="s">
        <v>27</v>
      </c>
      <c r="C986" s="2" t="s">
        <v>15</v>
      </c>
      <c r="D986" s="2" t="s">
        <v>10</v>
      </c>
      <c r="E986" s="2" t="s">
        <v>11</v>
      </c>
      <c r="F986" s="2" t="s">
        <v>12</v>
      </c>
      <c r="G986">
        <v>3.12</v>
      </c>
      <c r="H986" s="2" t="s">
        <v>13</v>
      </c>
    </row>
    <row r="987" spans="1:8" x14ac:dyDescent="0.3">
      <c r="A987" s="1">
        <v>0.7352199074074155</v>
      </c>
      <c r="B987" s="2" t="s">
        <v>27</v>
      </c>
      <c r="C987" s="2" t="s">
        <v>15</v>
      </c>
      <c r="D987" s="2" t="s">
        <v>10</v>
      </c>
      <c r="E987" s="2" t="s">
        <v>11</v>
      </c>
      <c r="F987" s="2" t="s">
        <v>12</v>
      </c>
      <c r="G987">
        <v>3.12</v>
      </c>
      <c r="H987" s="2" t="s">
        <v>13</v>
      </c>
    </row>
    <row r="988" spans="1:8" x14ac:dyDescent="0.3">
      <c r="A988" s="1">
        <v>0.73526620370371176</v>
      </c>
      <c r="B988" s="2" t="s">
        <v>27</v>
      </c>
      <c r="C988" s="2" t="s">
        <v>15</v>
      </c>
      <c r="D988" s="2" t="s">
        <v>10</v>
      </c>
      <c r="E988" s="2" t="s">
        <v>11</v>
      </c>
      <c r="F988" s="2" t="s">
        <v>12</v>
      </c>
      <c r="G988">
        <v>3.11</v>
      </c>
      <c r="H988" s="2" t="s">
        <v>13</v>
      </c>
    </row>
    <row r="989" spans="1:8" x14ac:dyDescent="0.3">
      <c r="A989" s="1">
        <v>0.73532407407408218</v>
      </c>
      <c r="B989" s="2" t="s">
        <v>27</v>
      </c>
      <c r="C989" s="2" t="s">
        <v>15</v>
      </c>
      <c r="D989" s="2" t="s">
        <v>10</v>
      </c>
      <c r="E989" s="2" t="s">
        <v>11</v>
      </c>
      <c r="F989" s="2" t="s">
        <v>12</v>
      </c>
      <c r="G989">
        <v>3.11</v>
      </c>
      <c r="H989" s="2" t="s">
        <v>13</v>
      </c>
    </row>
    <row r="990" spans="1:8" x14ac:dyDescent="0.3">
      <c r="A990" s="1">
        <v>0.73537037037037845</v>
      </c>
      <c r="B990" s="2" t="s">
        <v>27</v>
      </c>
      <c r="C990" s="2" t="s">
        <v>15</v>
      </c>
      <c r="D990" s="2" t="s">
        <v>10</v>
      </c>
      <c r="E990" s="2" t="s">
        <v>11</v>
      </c>
      <c r="F990" s="2" t="s">
        <v>12</v>
      </c>
      <c r="G990">
        <v>3.12</v>
      </c>
      <c r="H990" s="2" t="s">
        <v>13</v>
      </c>
    </row>
    <row r="991" spans="1:8" x14ac:dyDescent="0.3">
      <c r="A991" s="1">
        <v>0.73542824074074886</v>
      </c>
      <c r="B991" s="2" t="s">
        <v>27</v>
      </c>
      <c r="C991" s="2" t="s">
        <v>15</v>
      </c>
      <c r="D991" s="2" t="s">
        <v>10</v>
      </c>
      <c r="E991" s="2" t="s">
        <v>11</v>
      </c>
      <c r="F991" s="2" t="s">
        <v>12</v>
      </c>
      <c r="G991">
        <v>3.13</v>
      </c>
      <c r="H991" s="2" t="s">
        <v>13</v>
      </c>
    </row>
    <row r="992" spans="1:8" x14ac:dyDescent="0.3">
      <c r="A992" s="1">
        <v>0.73547453703704513</v>
      </c>
      <c r="B992" s="2" t="s">
        <v>27</v>
      </c>
      <c r="C992" s="2" t="s">
        <v>15</v>
      </c>
      <c r="D992" s="2" t="s">
        <v>10</v>
      </c>
      <c r="E992" s="2" t="s">
        <v>11</v>
      </c>
      <c r="F992" s="2" t="s">
        <v>12</v>
      </c>
      <c r="G992">
        <v>3.11</v>
      </c>
      <c r="H992" s="2" t="s">
        <v>13</v>
      </c>
    </row>
    <row r="993" spans="1:8" x14ac:dyDescent="0.3">
      <c r="A993" s="1">
        <v>0.73553240740741554</v>
      </c>
      <c r="B993" s="2" t="s">
        <v>27</v>
      </c>
      <c r="C993" s="2" t="s">
        <v>15</v>
      </c>
      <c r="D993" s="2" t="s">
        <v>10</v>
      </c>
      <c r="E993" s="2" t="s">
        <v>11</v>
      </c>
      <c r="F993" s="2" t="s">
        <v>12</v>
      </c>
      <c r="G993">
        <v>3.11</v>
      </c>
      <c r="H993" s="2" t="s">
        <v>13</v>
      </c>
    </row>
    <row r="994" spans="1:8" x14ac:dyDescent="0.3">
      <c r="A994" s="1">
        <v>0.73557870370371181</v>
      </c>
      <c r="B994" s="2" t="s">
        <v>27</v>
      </c>
      <c r="C994" s="2" t="s">
        <v>15</v>
      </c>
      <c r="D994" s="2" t="s">
        <v>10</v>
      </c>
      <c r="E994" s="2" t="s">
        <v>11</v>
      </c>
      <c r="F994" s="2" t="s">
        <v>12</v>
      </c>
      <c r="G994">
        <v>3.11</v>
      </c>
      <c r="H994" s="2" t="s">
        <v>13</v>
      </c>
    </row>
    <row r="995" spans="1:8" x14ac:dyDescent="0.3">
      <c r="A995" s="1">
        <v>0.73563657407408223</v>
      </c>
      <c r="B995" s="2" t="s">
        <v>27</v>
      </c>
      <c r="C995" s="2" t="s">
        <v>15</v>
      </c>
      <c r="D995" s="2" t="s">
        <v>10</v>
      </c>
      <c r="E995" s="2" t="s">
        <v>11</v>
      </c>
      <c r="F995" s="2" t="s">
        <v>12</v>
      </c>
      <c r="G995">
        <v>3.12</v>
      </c>
      <c r="H995" s="2" t="s">
        <v>13</v>
      </c>
    </row>
    <row r="996" spans="1:8" x14ac:dyDescent="0.3">
      <c r="A996" s="1">
        <v>0.73568287037037849</v>
      </c>
      <c r="B996" s="2" t="s">
        <v>27</v>
      </c>
      <c r="C996" s="2" t="s">
        <v>15</v>
      </c>
      <c r="D996" s="2" t="s">
        <v>10</v>
      </c>
      <c r="E996" s="2" t="s">
        <v>11</v>
      </c>
      <c r="F996" s="2" t="s">
        <v>12</v>
      </c>
      <c r="G996">
        <v>3.12</v>
      </c>
      <c r="H996" s="2" t="s">
        <v>13</v>
      </c>
    </row>
    <row r="997" spans="1:8" x14ac:dyDescent="0.3">
      <c r="A997" s="1">
        <v>0.73574074074074891</v>
      </c>
      <c r="B997" s="2" t="s">
        <v>27</v>
      </c>
      <c r="C997" s="2" t="s">
        <v>15</v>
      </c>
      <c r="D997" s="2" t="s">
        <v>10</v>
      </c>
      <c r="E997" s="2" t="s">
        <v>11</v>
      </c>
      <c r="F997" s="2" t="s">
        <v>12</v>
      </c>
      <c r="G997">
        <v>3.11</v>
      </c>
      <c r="H997" s="2" t="s">
        <v>13</v>
      </c>
    </row>
    <row r="998" spans="1:8" x14ac:dyDescent="0.3">
      <c r="A998" s="1">
        <v>0.73578703703704518</v>
      </c>
      <c r="B998" s="2" t="s">
        <v>27</v>
      </c>
      <c r="C998" s="2" t="s">
        <v>15</v>
      </c>
      <c r="D998" s="2" t="s">
        <v>10</v>
      </c>
      <c r="E998" s="2" t="s">
        <v>11</v>
      </c>
      <c r="F998" s="2" t="s">
        <v>12</v>
      </c>
      <c r="G998">
        <v>3.11</v>
      </c>
      <c r="H998" s="2" t="s">
        <v>13</v>
      </c>
    </row>
    <row r="999" spans="1:8" x14ac:dyDescent="0.3">
      <c r="A999" s="1">
        <v>0.73584490740741559</v>
      </c>
      <c r="B999" s="2" t="s">
        <v>27</v>
      </c>
      <c r="C999" s="2" t="s">
        <v>15</v>
      </c>
      <c r="D999" s="2" t="s">
        <v>10</v>
      </c>
      <c r="E999" s="2" t="s">
        <v>11</v>
      </c>
      <c r="F999" s="2" t="s">
        <v>12</v>
      </c>
      <c r="G999">
        <v>3.11</v>
      </c>
      <c r="H999" s="2" t="s">
        <v>13</v>
      </c>
    </row>
    <row r="1000" spans="1:8" x14ac:dyDescent="0.3">
      <c r="A1000" s="1">
        <v>0.73589120370371186</v>
      </c>
      <c r="B1000" s="2" t="s">
        <v>27</v>
      </c>
      <c r="C1000" s="2" t="s">
        <v>15</v>
      </c>
      <c r="D1000" s="2" t="s">
        <v>10</v>
      </c>
      <c r="E1000" s="2" t="s">
        <v>11</v>
      </c>
      <c r="F1000" s="2" t="s">
        <v>12</v>
      </c>
      <c r="G1000">
        <v>3.12</v>
      </c>
      <c r="H1000" s="2" t="s">
        <v>13</v>
      </c>
    </row>
    <row r="1001" spans="1:8" x14ac:dyDescent="0.3">
      <c r="A1001" s="1">
        <v>0.73594907407408228</v>
      </c>
      <c r="B1001" s="2" t="s">
        <v>27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3.13</v>
      </c>
      <c r="H1001" s="2" t="s">
        <v>13</v>
      </c>
    </row>
    <row r="1002" spans="1:8" x14ac:dyDescent="0.3">
      <c r="A1002" s="1">
        <v>0.73599537037037854</v>
      </c>
      <c r="B1002" s="2" t="s">
        <v>27</v>
      </c>
      <c r="C1002" s="2" t="s">
        <v>15</v>
      </c>
      <c r="D1002" s="2" t="s">
        <v>10</v>
      </c>
      <c r="E1002" s="2" t="s">
        <v>11</v>
      </c>
      <c r="F1002" s="2" t="s">
        <v>12</v>
      </c>
      <c r="G1002">
        <v>3.11</v>
      </c>
      <c r="H1002" s="2" t="s">
        <v>13</v>
      </c>
    </row>
    <row r="1003" spans="1:8" x14ac:dyDescent="0.3">
      <c r="A1003" s="1">
        <v>0.73605324074074896</v>
      </c>
      <c r="B1003" s="2" t="s">
        <v>27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3.11</v>
      </c>
      <c r="H1003" s="2" t="s">
        <v>13</v>
      </c>
    </row>
    <row r="1004" spans="1:8" x14ac:dyDescent="0.3">
      <c r="A1004" s="1">
        <v>0.73609953703704523</v>
      </c>
      <c r="B1004" s="2" t="s">
        <v>27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3.12</v>
      </c>
      <c r="H1004" s="2" t="s">
        <v>13</v>
      </c>
    </row>
    <row r="1005" spans="1:8" x14ac:dyDescent="0.3">
      <c r="A1005" s="1">
        <v>0.73615740740741564</v>
      </c>
      <c r="B1005" s="2" t="s">
        <v>27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3.12</v>
      </c>
      <c r="H1005" s="2" t="s">
        <v>13</v>
      </c>
    </row>
    <row r="1006" spans="1:8" x14ac:dyDescent="0.3">
      <c r="A1006" s="1">
        <v>0.73620370370371191</v>
      </c>
      <c r="B1006" s="2" t="s">
        <v>27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3.13</v>
      </c>
      <c r="H1006" s="2" t="s">
        <v>13</v>
      </c>
    </row>
    <row r="1007" spans="1:8" x14ac:dyDescent="0.3">
      <c r="A1007" s="1">
        <v>0.73626157407408233</v>
      </c>
      <c r="B1007" s="2" t="s">
        <v>27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3.11</v>
      </c>
      <c r="H1007" s="2" t="s">
        <v>13</v>
      </c>
    </row>
    <row r="1008" spans="1:8" x14ac:dyDescent="0.3">
      <c r="A1008" s="1">
        <v>0.73630787037037859</v>
      </c>
      <c r="B1008" s="2" t="s">
        <v>27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3.11</v>
      </c>
      <c r="H1008" s="2" t="s">
        <v>13</v>
      </c>
    </row>
    <row r="1009" spans="1:8" x14ac:dyDescent="0.3">
      <c r="A1009" s="1">
        <v>0.73636574074074901</v>
      </c>
      <c r="B1009" s="2" t="s">
        <v>27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3.12</v>
      </c>
      <c r="H1009" s="2" t="s">
        <v>13</v>
      </c>
    </row>
    <row r="1010" spans="1:8" x14ac:dyDescent="0.3">
      <c r="A1010" s="1">
        <v>0.73641203703704528</v>
      </c>
      <c r="B1010" s="2" t="s">
        <v>27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3.12</v>
      </c>
      <c r="H1010" s="2" t="s">
        <v>13</v>
      </c>
    </row>
    <row r="1011" spans="1:8" x14ac:dyDescent="0.3">
      <c r="A1011" s="1">
        <v>0.73646990740741569</v>
      </c>
      <c r="B1011" s="2" t="s">
        <v>27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3.12</v>
      </c>
      <c r="H1011" s="2" t="s">
        <v>13</v>
      </c>
    </row>
    <row r="1012" spans="1:8" x14ac:dyDescent="0.3">
      <c r="A1012" s="1">
        <v>0.73651620370371196</v>
      </c>
      <c r="B1012" s="2" t="s">
        <v>27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3.11</v>
      </c>
      <c r="H1012" s="2" t="s">
        <v>13</v>
      </c>
    </row>
    <row r="1013" spans="1:8" x14ac:dyDescent="0.3">
      <c r="A1013" s="1">
        <v>0.73657407407408237</v>
      </c>
      <c r="B1013" s="2" t="s">
        <v>27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3.11</v>
      </c>
      <c r="H1013" s="2" t="s">
        <v>13</v>
      </c>
    </row>
    <row r="1014" spans="1:8" x14ac:dyDescent="0.3">
      <c r="A1014" s="1">
        <v>0.73662037037037864</v>
      </c>
      <c r="B1014" s="2" t="s">
        <v>27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3.12</v>
      </c>
      <c r="H1014" s="2" t="s">
        <v>13</v>
      </c>
    </row>
    <row r="1015" spans="1:8" x14ac:dyDescent="0.3">
      <c r="A1015" s="1">
        <v>0.73667824074074906</v>
      </c>
      <c r="B1015" s="2" t="s">
        <v>27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3.12</v>
      </c>
      <c r="H1015" s="2" t="s">
        <v>13</v>
      </c>
    </row>
    <row r="1016" spans="1:8" x14ac:dyDescent="0.3">
      <c r="A1016" s="1">
        <v>0.73672453703704532</v>
      </c>
      <c r="B1016" s="2" t="s">
        <v>27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3.11</v>
      </c>
      <c r="H1016" s="2" t="s">
        <v>13</v>
      </c>
    </row>
    <row r="1017" spans="1:8" x14ac:dyDescent="0.3">
      <c r="A1017" s="1">
        <v>0.73678240740741574</v>
      </c>
      <c r="B1017" s="2" t="s">
        <v>27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3.11</v>
      </c>
      <c r="H1017" s="2" t="s">
        <v>13</v>
      </c>
    </row>
    <row r="1018" spans="1:8" x14ac:dyDescent="0.3">
      <c r="A1018" s="1">
        <v>0.73682870370371201</v>
      </c>
      <c r="B1018" s="2" t="s">
        <v>27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3.11</v>
      </c>
      <c r="H1018" s="2" t="s">
        <v>13</v>
      </c>
    </row>
    <row r="1019" spans="1:8" x14ac:dyDescent="0.3">
      <c r="A1019" s="1">
        <v>0.73688657407408242</v>
      </c>
      <c r="B1019" s="2" t="s">
        <v>27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3.12</v>
      </c>
      <c r="H1019" s="2" t="s">
        <v>13</v>
      </c>
    </row>
    <row r="1020" spans="1:8" x14ac:dyDescent="0.3">
      <c r="A1020" s="1">
        <v>0.73693287037037869</v>
      </c>
      <c r="B1020" s="2" t="s">
        <v>27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3.12</v>
      </c>
      <c r="H1020" s="2" t="s">
        <v>13</v>
      </c>
    </row>
    <row r="1021" spans="1:8" x14ac:dyDescent="0.3">
      <c r="A1021" s="1">
        <v>0.73699074074074911</v>
      </c>
      <c r="B1021" s="2" t="s">
        <v>27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3.11</v>
      </c>
      <c r="H1021" s="2" t="s">
        <v>13</v>
      </c>
    </row>
    <row r="1022" spans="1:8" x14ac:dyDescent="0.3">
      <c r="A1022" s="1">
        <v>0.73703703703704537</v>
      </c>
      <c r="B1022" s="2" t="s">
        <v>27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3.11</v>
      </c>
      <c r="H1022" s="2" t="s">
        <v>13</v>
      </c>
    </row>
    <row r="1023" spans="1:8" x14ac:dyDescent="0.3">
      <c r="A1023" s="1">
        <v>0.73709490740741579</v>
      </c>
      <c r="B1023" s="2" t="s">
        <v>27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3.11</v>
      </c>
      <c r="H1023" s="2" t="s">
        <v>13</v>
      </c>
    </row>
    <row r="1024" spans="1:8" x14ac:dyDescent="0.3">
      <c r="A1024" s="1">
        <v>0.73714120370371206</v>
      </c>
      <c r="B1024" s="2" t="s">
        <v>27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</row>
    <row r="1025" spans="1:8" x14ac:dyDescent="0.3">
      <c r="A1025" s="1">
        <v>0.73719907407408247</v>
      </c>
      <c r="B1025" s="2" t="s">
        <v>27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3.13</v>
      </c>
      <c r="H1025" s="2" t="s">
        <v>13</v>
      </c>
    </row>
    <row r="1026" spans="1:8" x14ac:dyDescent="0.3">
      <c r="A1026" s="1">
        <v>0.73724537037037874</v>
      </c>
      <c r="B1026" s="2" t="s">
        <v>27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3.11</v>
      </c>
      <c r="H1026" s="2" t="s">
        <v>13</v>
      </c>
    </row>
    <row r="1027" spans="1:8" x14ac:dyDescent="0.3">
      <c r="A1027" s="1">
        <v>0.73730324074074916</v>
      </c>
      <c r="B1027" s="2" t="s">
        <v>27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3.11</v>
      </c>
      <c r="H1027" s="2" t="s">
        <v>13</v>
      </c>
    </row>
    <row r="1028" spans="1:8" x14ac:dyDescent="0.3">
      <c r="A1028" s="1">
        <v>0.73734953703704542</v>
      </c>
      <c r="B1028" s="2" t="s">
        <v>27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3.11</v>
      </c>
      <c r="H1028" s="2" t="s">
        <v>13</v>
      </c>
    </row>
    <row r="1029" spans="1:8" x14ac:dyDescent="0.3">
      <c r="A1029" s="1">
        <v>0.73740740740741584</v>
      </c>
      <c r="B1029" s="2" t="s">
        <v>27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3.13</v>
      </c>
      <c r="H1029" s="2" t="s">
        <v>13</v>
      </c>
    </row>
    <row r="1030" spans="1:8" x14ac:dyDescent="0.3">
      <c r="A1030" s="1">
        <v>0.7374537037037121</v>
      </c>
      <c r="B1030" s="2" t="s">
        <v>27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3.12</v>
      </c>
      <c r="H1030" s="2" t="s">
        <v>13</v>
      </c>
    </row>
    <row r="1031" spans="1:8" x14ac:dyDescent="0.3">
      <c r="A1031" s="1">
        <v>0.73751157407408252</v>
      </c>
      <c r="B1031" s="2" t="s">
        <v>27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3.11</v>
      </c>
      <c r="H1031" s="2" t="s">
        <v>13</v>
      </c>
    </row>
    <row r="1032" spans="1:8" x14ac:dyDescent="0.3">
      <c r="A1032" s="1">
        <v>0.73755787037037879</v>
      </c>
      <c r="B1032" s="2" t="s">
        <v>27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3.11</v>
      </c>
      <c r="H1032" s="2" t="s">
        <v>13</v>
      </c>
    </row>
    <row r="1033" spans="1:8" x14ac:dyDescent="0.3">
      <c r="A1033" s="1">
        <v>0.7376157407407492</v>
      </c>
      <c r="B1033" s="2" t="s">
        <v>27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</row>
    <row r="1034" spans="1:8" x14ac:dyDescent="0.3">
      <c r="A1034" s="1">
        <v>0.73766203703704547</v>
      </c>
      <c r="B1034" s="2" t="s">
        <v>27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3.12</v>
      </c>
      <c r="H1034" s="2" t="s">
        <v>13</v>
      </c>
    </row>
    <row r="1035" spans="1:8" x14ac:dyDescent="0.3">
      <c r="A1035" s="1">
        <v>0.73771990740741589</v>
      </c>
      <c r="B1035" s="2" t="s">
        <v>27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3.13</v>
      </c>
      <c r="H1035" s="2" t="s">
        <v>13</v>
      </c>
    </row>
    <row r="1036" spans="1:8" x14ac:dyDescent="0.3">
      <c r="A1036" s="1">
        <v>0.73776620370371215</v>
      </c>
      <c r="B1036" s="2" t="s">
        <v>27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3.11</v>
      </c>
      <c r="H1036" s="2" t="s">
        <v>13</v>
      </c>
    </row>
    <row r="1037" spans="1:8" x14ac:dyDescent="0.3">
      <c r="A1037" s="1">
        <v>0.73782407407408257</v>
      </c>
      <c r="B1037" s="2" t="s">
        <v>27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3.11</v>
      </c>
      <c r="H1037" s="2" t="s">
        <v>13</v>
      </c>
    </row>
    <row r="1038" spans="1:8" x14ac:dyDescent="0.3">
      <c r="A1038" s="1">
        <v>0.73787037037037884</v>
      </c>
      <c r="B1038" s="2" t="s">
        <v>27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3.11</v>
      </c>
      <c r="H1038" s="2" t="s">
        <v>13</v>
      </c>
    </row>
    <row r="1039" spans="1:8" x14ac:dyDescent="0.3">
      <c r="A1039" s="1">
        <v>0.73792824074074925</v>
      </c>
      <c r="B1039" s="2" t="s">
        <v>27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3.11</v>
      </c>
      <c r="H1039" s="2" t="s">
        <v>13</v>
      </c>
    </row>
    <row r="1040" spans="1:8" x14ac:dyDescent="0.3">
      <c r="A1040" s="1">
        <v>0.73797453703704552</v>
      </c>
      <c r="B1040" s="2" t="s">
        <v>27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3.11</v>
      </c>
      <c r="H1040" s="2" t="s">
        <v>13</v>
      </c>
    </row>
    <row r="1041" spans="1:8" x14ac:dyDescent="0.3">
      <c r="A1041" s="1">
        <v>0.73803240740741594</v>
      </c>
      <c r="B1041" s="2" t="s">
        <v>27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3.11</v>
      </c>
      <c r="H1041" s="2" t="s">
        <v>13</v>
      </c>
    </row>
    <row r="1042" spans="1:8" x14ac:dyDescent="0.3">
      <c r="A1042" s="1">
        <v>0.7380787037037122</v>
      </c>
      <c r="B1042" s="2" t="s">
        <v>27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3.11</v>
      </c>
      <c r="H1042" s="2" t="s">
        <v>13</v>
      </c>
    </row>
    <row r="1043" spans="1:8" x14ac:dyDescent="0.3">
      <c r="A1043" s="1">
        <v>0.73813657407408262</v>
      </c>
      <c r="B1043" s="2" t="s">
        <v>27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3.12</v>
      </c>
      <c r="H1043" s="2" t="s">
        <v>13</v>
      </c>
    </row>
    <row r="1044" spans="1:8" x14ac:dyDescent="0.3">
      <c r="A1044" s="1">
        <v>0.73818287037037889</v>
      </c>
      <c r="B1044" s="2" t="s">
        <v>27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3.12</v>
      </c>
      <c r="H1044" s="2" t="s">
        <v>13</v>
      </c>
    </row>
    <row r="1045" spans="1:8" x14ac:dyDescent="0.3">
      <c r="A1045" s="1">
        <v>0.7382407407407493</v>
      </c>
      <c r="B1045" s="2" t="s">
        <v>27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3.12</v>
      </c>
      <c r="H1045" s="2" t="s">
        <v>13</v>
      </c>
    </row>
    <row r="1046" spans="1:8" x14ac:dyDescent="0.3">
      <c r="A1046" s="1">
        <v>0.73828703703704557</v>
      </c>
      <c r="B1046" s="2" t="s">
        <v>27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3.11</v>
      </c>
      <c r="H1046" s="2" t="s">
        <v>13</v>
      </c>
    </row>
    <row r="1047" spans="1:8" x14ac:dyDescent="0.3">
      <c r="A1047" s="1">
        <v>0.73834490740741598</v>
      </c>
      <c r="B1047" s="2" t="s">
        <v>27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3.11</v>
      </c>
      <c r="H1047" s="2" t="s">
        <v>13</v>
      </c>
    </row>
    <row r="1048" spans="1:8" x14ac:dyDescent="0.3">
      <c r="A1048" s="1">
        <v>0.73839120370371225</v>
      </c>
      <c r="B1048" s="2" t="s">
        <v>27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3.12</v>
      </c>
      <c r="H1048" s="2" t="s">
        <v>13</v>
      </c>
    </row>
    <row r="1049" spans="1:8" x14ac:dyDescent="0.3">
      <c r="A1049" s="1">
        <v>0.73844907407408267</v>
      </c>
      <c r="B1049" s="2" t="s">
        <v>27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3.12</v>
      </c>
      <c r="H1049" s="2" t="s">
        <v>13</v>
      </c>
    </row>
    <row r="1050" spans="1:8" x14ac:dyDescent="0.3">
      <c r="A1050" s="1">
        <v>0.73849537037037893</v>
      </c>
      <c r="B1050" s="2" t="s">
        <v>27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3.11</v>
      </c>
      <c r="H1050" s="2" t="s">
        <v>13</v>
      </c>
    </row>
    <row r="1051" spans="1:8" x14ac:dyDescent="0.3">
      <c r="A1051" s="1">
        <v>0.73855324074074935</v>
      </c>
      <c r="B1051" s="2" t="s">
        <v>27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3.11</v>
      </c>
      <c r="H1051" s="2" t="s">
        <v>13</v>
      </c>
    </row>
    <row r="1052" spans="1:8" x14ac:dyDescent="0.3">
      <c r="A1052" s="1">
        <v>0.73859953703704562</v>
      </c>
      <c r="B1052" s="2" t="s">
        <v>27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3.11</v>
      </c>
      <c r="H1052" s="2" t="s">
        <v>13</v>
      </c>
    </row>
    <row r="1053" spans="1:8" x14ac:dyDescent="0.3">
      <c r="A1053" s="1">
        <v>0.73865740740741603</v>
      </c>
      <c r="B1053" s="2" t="s">
        <v>27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</row>
    <row r="1054" spans="1:8" x14ac:dyDescent="0.3">
      <c r="A1054" s="1">
        <v>0.7387037037037123</v>
      </c>
      <c r="B1054" s="2" t="s">
        <v>27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3.12</v>
      </c>
      <c r="H1054" s="2" t="s">
        <v>13</v>
      </c>
    </row>
    <row r="1055" spans="1:8" x14ac:dyDescent="0.3">
      <c r="A1055" s="1">
        <v>0.73876157407408272</v>
      </c>
      <c r="B1055" s="2" t="s">
        <v>27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3.11</v>
      </c>
      <c r="H1055" s="2" t="s">
        <v>13</v>
      </c>
    </row>
    <row r="1056" spans="1:8" x14ac:dyDescent="0.3">
      <c r="A1056" s="1">
        <v>0.73880787037037898</v>
      </c>
      <c r="B1056" s="2" t="s">
        <v>27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3.11</v>
      </c>
      <c r="H1056" s="2" t="s">
        <v>13</v>
      </c>
    </row>
    <row r="1057" spans="1:8" x14ac:dyDescent="0.3">
      <c r="A1057" s="1">
        <v>0.7388657407407494</v>
      </c>
      <c r="B1057" s="2" t="s">
        <v>27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3.11</v>
      </c>
      <c r="H1057" s="2" t="s">
        <v>13</v>
      </c>
    </row>
    <row r="1058" spans="1:8" x14ac:dyDescent="0.3">
      <c r="A1058" s="1">
        <v>0.73891203703704567</v>
      </c>
      <c r="B1058" s="2" t="s">
        <v>27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3.13</v>
      </c>
      <c r="H1058" s="2" t="s">
        <v>13</v>
      </c>
    </row>
    <row r="1059" spans="1:8" x14ac:dyDescent="0.3">
      <c r="A1059" s="1">
        <v>0.73896990740741608</v>
      </c>
      <c r="B1059" s="2" t="s">
        <v>27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3.12</v>
      </c>
      <c r="H1059" s="2" t="s">
        <v>13</v>
      </c>
    </row>
    <row r="1060" spans="1:8" x14ac:dyDescent="0.3">
      <c r="A1060" s="1">
        <v>0.73901620370371235</v>
      </c>
      <c r="B1060" s="2" t="s">
        <v>27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3.11</v>
      </c>
      <c r="H1060" s="2" t="s">
        <v>13</v>
      </c>
    </row>
    <row r="1061" spans="1:8" x14ac:dyDescent="0.3">
      <c r="A1061" s="1">
        <v>0.73907407407408277</v>
      </c>
      <c r="B1061" s="2" t="s">
        <v>27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3.11</v>
      </c>
      <c r="H1061" s="2" t="s">
        <v>13</v>
      </c>
    </row>
    <row r="1062" spans="1:8" x14ac:dyDescent="0.3">
      <c r="A1062" s="1">
        <v>0.73912037037037903</v>
      </c>
      <c r="B1062" s="2" t="s">
        <v>27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3.11</v>
      </c>
      <c r="H1062" s="2" t="s">
        <v>13</v>
      </c>
    </row>
    <row r="1063" spans="1:8" x14ac:dyDescent="0.3">
      <c r="A1063" s="1">
        <v>0.73917824074074945</v>
      </c>
      <c r="B1063" s="2" t="s">
        <v>27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3.12</v>
      </c>
      <c r="H1063" s="2" t="s">
        <v>13</v>
      </c>
    </row>
    <row r="1064" spans="1:8" x14ac:dyDescent="0.3">
      <c r="A1064" s="1">
        <v>0.73922453703704571</v>
      </c>
      <c r="B1064" s="2" t="s">
        <v>27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3.12</v>
      </c>
      <c r="H1064" s="2" t="s">
        <v>13</v>
      </c>
    </row>
    <row r="1065" spans="1:8" x14ac:dyDescent="0.3">
      <c r="A1065" s="1">
        <v>0.73928240740741613</v>
      </c>
      <c r="B1065" s="2" t="s">
        <v>27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3.11</v>
      </c>
      <c r="H1065" s="2" t="s">
        <v>13</v>
      </c>
    </row>
    <row r="1066" spans="1:8" x14ac:dyDescent="0.3">
      <c r="A1066" s="1">
        <v>0.7393287037037124</v>
      </c>
      <c r="B1066" s="2" t="s">
        <v>27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3.11</v>
      </c>
      <c r="H1066" s="2" t="s">
        <v>13</v>
      </c>
    </row>
    <row r="1067" spans="1:8" x14ac:dyDescent="0.3">
      <c r="A1067" s="1">
        <v>0.73938657407408281</v>
      </c>
      <c r="B1067" s="2" t="s">
        <v>27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3.12</v>
      </c>
      <c r="H1067" s="2" t="s">
        <v>13</v>
      </c>
    </row>
    <row r="1068" spans="1:8" x14ac:dyDescent="0.3">
      <c r="A1068" s="1">
        <v>0.73943287037037908</v>
      </c>
      <c r="B1068" s="2" t="s">
        <v>27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3.13</v>
      </c>
      <c r="H1068" s="2" t="s">
        <v>13</v>
      </c>
    </row>
    <row r="1069" spans="1:8" x14ac:dyDescent="0.3">
      <c r="A1069" s="1">
        <v>0.7394907407407495</v>
      </c>
      <c r="B1069" s="2" t="s">
        <v>27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3.13</v>
      </c>
      <c r="H1069" s="2" t="s">
        <v>13</v>
      </c>
    </row>
    <row r="1070" spans="1:8" x14ac:dyDescent="0.3">
      <c r="A1070" s="1">
        <v>0.73953703703704576</v>
      </c>
      <c r="B1070" s="2" t="s">
        <v>27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3.11</v>
      </c>
      <c r="H1070" s="2" t="s">
        <v>13</v>
      </c>
    </row>
    <row r="1071" spans="1:8" x14ac:dyDescent="0.3">
      <c r="A1071" s="1">
        <v>0.73959490740741618</v>
      </c>
      <c r="B1071" s="2" t="s">
        <v>27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3.1199999999999997</v>
      </c>
      <c r="H1071" s="2" t="s">
        <v>13</v>
      </c>
    </row>
    <row r="1072" spans="1:8" x14ac:dyDescent="0.3">
      <c r="A1072" s="1">
        <v>0.73964120370371245</v>
      </c>
      <c r="B1072" s="2" t="s">
        <v>27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3.13</v>
      </c>
      <c r="H1072" s="2" t="s">
        <v>13</v>
      </c>
    </row>
    <row r="1073" spans="1:8" x14ac:dyDescent="0.3">
      <c r="A1073" s="1">
        <v>0.73969907407408286</v>
      </c>
      <c r="B1073" s="2" t="s">
        <v>27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3.13</v>
      </c>
      <c r="H1073" s="2" t="s">
        <v>13</v>
      </c>
    </row>
    <row r="1074" spans="1:8" x14ac:dyDescent="0.3">
      <c r="A1074" s="1">
        <v>0.73974537037037913</v>
      </c>
      <c r="B1074" s="2" t="s">
        <v>27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3.12</v>
      </c>
      <c r="H1074" s="2" t="s">
        <v>13</v>
      </c>
    </row>
    <row r="1075" spans="1:8" x14ac:dyDescent="0.3">
      <c r="A1075" s="1">
        <v>0.73980324074074955</v>
      </c>
      <c r="B1075" s="2" t="s">
        <v>27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3.1</v>
      </c>
      <c r="H1075" s="2" t="s">
        <v>13</v>
      </c>
    </row>
    <row r="1076" spans="1:8" x14ac:dyDescent="0.3">
      <c r="A1076" s="1">
        <v>0.73984953703704581</v>
      </c>
      <c r="B1076" s="2" t="s">
        <v>27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3.1</v>
      </c>
      <c r="H1076" s="2" t="s">
        <v>13</v>
      </c>
    </row>
    <row r="1077" spans="1:8" x14ac:dyDescent="0.3">
      <c r="A1077" s="1">
        <v>0.73990740740741623</v>
      </c>
      <c r="B1077" s="2" t="s">
        <v>27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3.12</v>
      </c>
      <c r="H1077" s="2" t="s">
        <v>13</v>
      </c>
    </row>
    <row r="1078" spans="1:8" x14ac:dyDescent="0.3">
      <c r="A1078" s="1">
        <v>0.7399537037037125</v>
      </c>
      <c r="B1078" s="2" t="s">
        <v>27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3.12</v>
      </c>
      <c r="H1078" s="2" t="s">
        <v>13</v>
      </c>
    </row>
    <row r="1079" spans="1:8" x14ac:dyDescent="0.3">
      <c r="A1079" s="1">
        <v>0.74001157407408291</v>
      </c>
      <c r="B1079" s="2" t="s">
        <v>27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3.11</v>
      </c>
      <c r="H1079" s="2" t="s">
        <v>13</v>
      </c>
    </row>
    <row r="1080" spans="1:8" x14ac:dyDescent="0.3">
      <c r="A1080" s="1">
        <v>0.74005787037037918</v>
      </c>
      <c r="B1080" s="2" t="s">
        <v>27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3.11</v>
      </c>
      <c r="H1080" s="2" t="s">
        <v>13</v>
      </c>
    </row>
    <row r="1081" spans="1:8" x14ac:dyDescent="0.3">
      <c r="A1081" s="1">
        <v>0.74011574074074959</v>
      </c>
      <c r="B1081" s="2" t="s">
        <v>27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3.11</v>
      </c>
      <c r="H1081" s="2" t="s">
        <v>13</v>
      </c>
    </row>
    <row r="1082" spans="1:8" x14ac:dyDescent="0.3">
      <c r="A1082" s="1">
        <v>0.74016203703704586</v>
      </c>
      <c r="B1082" s="2" t="s">
        <v>27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3.12</v>
      </c>
      <c r="H1082" s="2" t="s">
        <v>13</v>
      </c>
    </row>
    <row r="1083" spans="1:8" x14ac:dyDescent="0.3">
      <c r="A1083" s="1">
        <v>0.74021990740741628</v>
      </c>
      <c r="B1083" s="2" t="s">
        <v>27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3.13</v>
      </c>
      <c r="H1083" s="2" t="s">
        <v>13</v>
      </c>
    </row>
    <row r="1084" spans="1:8" x14ac:dyDescent="0.3">
      <c r="A1084" s="1">
        <v>0.74026620370371254</v>
      </c>
      <c r="B1084" s="2" t="s">
        <v>27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3.11</v>
      </c>
      <c r="H1084" s="2" t="s">
        <v>13</v>
      </c>
    </row>
    <row r="1085" spans="1:8" x14ac:dyDescent="0.3">
      <c r="A1085" s="1">
        <v>0.74032407407408296</v>
      </c>
      <c r="B1085" s="2" t="s">
        <v>27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3.11</v>
      </c>
      <c r="H1085" s="2" t="s">
        <v>13</v>
      </c>
    </row>
    <row r="1086" spans="1:8" x14ac:dyDescent="0.3">
      <c r="A1086" s="1">
        <v>0.74037037037037923</v>
      </c>
      <c r="B1086" s="2" t="s">
        <v>27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3.11</v>
      </c>
      <c r="H1086" s="2" t="s">
        <v>13</v>
      </c>
    </row>
    <row r="1087" spans="1:8" x14ac:dyDescent="0.3">
      <c r="A1087" s="1">
        <v>0.74042824074074964</v>
      </c>
      <c r="B1087" s="2" t="s">
        <v>27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3.13</v>
      </c>
      <c r="H1087" s="2" t="s">
        <v>13</v>
      </c>
    </row>
    <row r="1088" spans="1:8" x14ac:dyDescent="0.3">
      <c r="A1088" s="1">
        <v>0.74047453703704591</v>
      </c>
      <c r="B1088" s="2" t="s">
        <v>27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3.12</v>
      </c>
      <c r="H1088" s="2" t="s">
        <v>13</v>
      </c>
    </row>
    <row r="1089" spans="1:8" x14ac:dyDescent="0.3">
      <c r="A1089" s="1">
        <v>0.74053240740741633</v>
      </c>
      <c r="B1089" s="2" t="s">
        <v>27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3.11</v>
      </c>
      <c r="H1089" s="2" t="s">
        <v>13</v>
      </c>
    </row>
    <row r="1090" spans="1:8" x14ac:dyDescent="0.3">
      <c r="A1090" s="1">
        <v>0.74057870370371259</v>
      </c>
      <c r="B1090" s="2" t="s">
        <v>27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3.11</v>
      </c>
      <c r="H1090" s="2" t="s">
        <v>13</v>
      </c>
    </row>
    <row r="1091" spans="1:8" x14ac:dyDescent="0.3">
      <c r="A1091" s="1">
        <v>0.74063657407408301</v>
      </c>
      <c r="B1091" s="2" t="s">
        <v>27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3.11</v>
      </c>
      <c r="H1091" s="2" t="s">
        <v>13</v>
      </c>
    </row>
    <row r="1092" spans="1:8" x14ac:dyDescent="0.3">
      <c r="A1092" s="1">
        <v>0.74068287037037928</v>
      </c>
      <c r="B1092" s="2" t="s">
        <v>27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3.12</v>
      </c>
      <c r="H1092" s="2" t="s">
        <v>13</v>
      </c>
    </row>
    <row r="1093" spans="1:8" x14ac:dyDescent="0.3">
      <c r="A1093" s="1">
        <v>0.74074074074074969</v>
      </c>
      <c r="B1093" s="2" t="s">
        <v>27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3.13</v>
      </c>
      <c r="H1093" s="2" t="s">
        <v>13</v>
      </c>
    </row>
    <row r="1094" spans="1:8" x14ac:dyDescent="0.3">
      <c r="A1094" s="1">
        <v>0.74078703703704596</v>
      </c>
      <c r="B1094" s="2" t="s">
        <v>27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3.11</v>
      </c>
      <c r="H1094" s="2" t="s">
        <v>13</v>
      </c>
    </row>
    <row r="1095" spans="1:8" x14ac:dyDescent="0.3">
      <c r="A1095" s="1">
        <v>0.74084490740741638</v>
      </c>
      <c r="B1095" s="2" t="s">
        <v>27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3.11</v>
      </c>
      <c r="H1095" s="2" t="s">
        <v>13</v>
      </c>
    </row>
    <row r="1096" spans="1:8" x14ac:dyDescent="0.3">
      <c r="A1096" s="1">
        <v>0.74089120370371264</v>
      </c>
      <c r="B1096" s="2" t="s">
        <v>27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3.12</v>
      </c>
      <c r="H1096" s="2" t="s">
        <v>13</v>
      </c>
    </row>
    <row r="1097" spans="1:8" x14ac:dyDescent="0.3">
      <c r="A1097" s="1">
        <v>0.74094907407408306</v>
      </c>
      <c r="B1097" s="2" t="s">
        <v>27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3.12</v>
      </c>
      <c r="H1097" s="2" t="s">
        <v>13</v>
      </c>
    </row>
    <row r="1098" spans="1:8" x14ac:dyDescent="0.3">
      <c r="A1098" s="1">
        <v>0.74099537037037932</v>
      </c>
      <c r="B1098" s="2" t="s">
        <v>27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</row>
    <row r="1099" spans="1:8" x14ac:dyDescent="0.3">
      <c r="A1099" s="1">
        <v>0.74105324074074974</v>
      </c>
      <c r="B1099" s="2" t="s">
        <v>27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3.1</v>
      </c>
      <c r="H1099" s="2" t="s">
        <v>13</v>
      </c>
    </row>
    <row r="1100" spans="1:8" x14ac:dyDescent="0.3">
      <c r="A1100" s="1">
        <v>0.74109953703704601</v>
      </c>
      <c r="B1100" s="2" t="s">
        <v>27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3.11</v>
      </c>
      <c r="H1100" s="2" t="s">
        <v>13</v>
      </c>
    </row>
    <row r="1101" spans="1:8" x14ac:dyDescent="0.3">
      <c r="A1101" s="1">
        <v>0.74115740740741642</v>
      </c>
      <c r="B1101" s="2" t="s">
        <v>27</v>
      </c>
      <c r="C1101" s="2" t="s">
        <v>15</v>
      </c>
      <c r="D1101" s="2" t="s">
        <v>10</v>
      </c>
      <c r="E1101" s="2" t="s">
        <v>11</v>
      </c>
      <c r="F1101" s="2" t="s">
        <v>12</v>
      </c>
      <c r="G1101">
        <v>3.12</v>
      </c>
      <c r="H1101" s="2" t="s">
        <v>13</v>
      </c>
    </row>
    <row r="1102" spans="1:8" x14ac:dyDescent="0.3">
      <c r="A1102" s="1">
        <v>0.74120370370371269</v>
      </c>
      <c r="B1102" s="2" t="s">
        <v>27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3.11</v>
      </c>
      <c r="H1102" s="2" t="s">
        <v>13</v>
      </c>
    </row>
    <row r="1103" spans="1:8" x14ac:dyDescent="0.3">
      <c r="A1103" s="1">
        <v>0.74126157407408311</v>
      </c>
      <c r="B1103" s="2" t="s">
        <v>27</v>
      </c>
      <c r="C1103" s="2" t="s">
        <v>15</v>
      </c>
      <c r="D1103" s="2" t="s">
        <v>10</v>
      </c>
      <c r="E1103" s="2" t="s">
        <v>11</v>
      </c>
      <c r="F1103" s="2" t="s">
        <v>12</v>
      </c>
      <c r="G1103">
        <v>3.12</v>
      </c>
      <c r="H1103" s="2" t="s">
        <v>13</v>
      </c>
    </row>
    <row r="1104" spans="1:8" x14ac:dyDescent="0.3">
      <c r="A1104" s="1">
        <v>0.74130787037037937</v>
      </c>
      <c r="B1104" s="2" t="s">
        <v>27</v>
      </c>
      <c r="C1104" s="2" t="s">
        <v>15</v>
      </c>
      <c r="D1104" s="2" t="s">
        <v>10</v>
      </c>
      <c r="E1104" s="2" t="s">
        <v>11</v>
      </c>
      <c r="F1104" s="2" t="s">
        <v>12</v>
      </c>
      <c r="G1104">
        <v>3.11</v>
      </c>
      <c r="H1104" s="2" t="s">
        <v>13</v>
      </c>
    </row>
    <row r="1105" spans="1:8" x14ac:dyDescent="0.3">
      <c r="A1105" s="1">
        <v>0.74136574074074979</v>
      </c>
      <c r="B1105" s="2" t="s">
        <v>27</v>
      </c>
      <c r="C1105" s="2" t="s">
        <v>15</v>
      </c>
      <c r="D1105" s="2" t="s">
        <v>10</v>
      </c>
      <c r="E1105" s="2" t="s">
        <v>11</v>
      </c>
      <c r="F1105" s="2" t="s">
        <v>12</v>
      </c>
      <c r="G1105">
        <v>3.11</v>
      </c>
      <c r="H1105" s="2" t="s">
        <v>13</v>
      </c>
    </row>
    <row r="1106" spans="1:8" x14ac:dyDescent="0.3">
      <c r="A1106" s="1">
        <v>0.74141203703704606</v>
      </c>
      <c r="B1106" s="2" t="s">
        <v>27</v>
      </c>
      <c r="C1106" s="2" t="s">
        <v>15</v>
      </c>
      <c r="D1106" s="2" t="s">
        <v>10</v>
      </c>
      <c r="E1106" s="2" t="s">
        <v>11</v>
      </c>
      <c r="F1106" s="2" t="s">
        <v>12</v>
      </c>
      <c r="G1106">
        <v>3.11</v>
      </c>
      <c r="H1106" s="2" t="s">
        <v>13</v>
      </c>
    </row>
    <row r="1107" spans="1:8" x14ac:dyDescent="0.3">
      <c r="A1107" s="1">
        <v>0.74146990740741647</v>
      </c>
      <c r="B1107" s="2" t="s">
        <v>27</v>
      </c>
      <c r="C1107" s="2" t="s">
        <v>15</v>
      </c>
      <c r="D1107" s="2" t="s">
        <v>10</v>
      </c>
      <c r="E1107" s="2" t="s">
        <v>11</v>
      </c>
      <c r="F1107" s="2" t="s">
        <v>12</v>
      </c>
      <c r="G1107">
        <v>3.12</v>
      </c>
      <c r="H1107" s="2" t="s">
        <v>13</v>
      </c>
    </row>
    <row r="1108" spans="1:8" x14ac:dyDescent="0.3">
      <c r="A1108" s="1">
        <v>0.74151620370371274</v>
      </c>
      <c r="B1108" s="2" t="s">
        <v>27</v>
      </c>
      <c r="C1108" s="2" t="s">
        <v>15</v>
      </c>
      <c r="D1108" s="2" t="s">
        <v>10</v>
      </c>
      <c r="E1108" s="2" t="s">
        <v>11</v>
      </c>
      <c r="F1108" s="2" t="s">
        <v>12</v>
      </c>
      <c r="G1108">
        <v>3.11</v>
      </c>
      <c r="H1108" s="2" t="s">
        <v>13</v>
      </c>
    </row>
    <row r="1109" spans="1:8" x14ac:dyDescent="0.3">
      <c r="A1109" s="1">
        <v>0.74157407407408316</v>
      </c>
      <c r="B1109" s="2" t="s">
        <v>27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3.11</v>
      </c>
      <c r="H1109" s="2" t="s">
        <v>13</v>
      </c>
    </row>
    <row r="1110" spans="1:8" x14ac:dyDescent="0.3">
      <c r="A1110" s="1">
        <v>0.74162037037037942</v>
      </c>
      <c r="B1110" s="2" t="s">
        <v>27</v>
      </c>
      <c r="C1110" s="2" t="s">
        <v>15</v>
      </c>
      <c r="D1110" s="2" t="s">
        <v>10</v>
      </c>
      <c r="E1110" s="2" t="s">
        <v>11</v>
      </c>
      <c r="F1110" s="2" t="s">
        <v>12</v>
      </c>
      <c r="G1110">
        <v>3.11</v>
      </c>
      <c r="H1110" s="2" t="s">
        <v>13</v>
      </c>
    </row>
    <row r="1111" spans="1:8" x14ac:dyDescent="0.3">
      <c r="A1111" s="1">
        <v>0.74167824074074984</v>
      </c>
      <c r="B1111" s="2" t="s">
        <v>27</v>
      </c>
      <c r="C1111" s="2" t="s">
        <v>15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</row>
    <row r="1112" spans="1:8" x14ac:dyDescent="0.3">
      <c r="A1112" s="1">
        <v>0.74172453703704611</v>
      </c>
      <c r="B1112" s="2" t="s">
        <v>27</v>
      </c>
      <c r="C1112" s="2" t="s">
        <v>15</v>
      </c>
      <c r="D1112" s="2" t="s">
        <v>10</v>
      </c>
      <c r="E1112" s="2" t="s">
        <v>11</v>
      </c>
      <c r="F1112" s="2" t="s">
        <v>12</v>
      </c>
      <c r="G1112">
        <v>3.12</v>
      </c>
      <c r="H1112" s="2" t="s">
        <v>13</v>
      </c>
    </row>
    <row r="1113" spans="1:8" x14ac:dyDescent="0.3">
      <c r="A1113" s="1">
        <v>0.74178240740741652</v>
      </c>
      <c r="B1113" s="2" t="s">
        <v>27</v>
      </c>
      <c r="C1113" s="2" t="s">
        <v>15</v>
      </c>
      <c r="D1113" s="2" t="s">
        <v>10</v>
      </c>
      <c r="E1113" s="2" t="s">
        <v>11</v>
      </c>
      <c r="F1113" s="2" t="s">
        <v>12</v>
      </c>
      <c r="G1113">
        <v>3.11</v>
      </c>
      <c r="H1113" s="2" t="s">
        <v>13</v>
      </c>
    </row>
    <row r="1114" spans="1:8" x14ac:dyDescent="0.3">
      <c r="A1114" s="1">
        <v>0.74182870370371279</v>
      </c>
      <c r="B1114" s="2" t="s">
        <v>27</v>
      </c>
      <c r="C1114" s="2" t="s">
        <v>15</v>
      </c>
      <c r="D1114" s="2" t="s">
        <v>10</v>
      </c>
      <c r="E1114" s="2" t="s">
        <v>11</v>
      </c>
      <c r="F1114" s="2" t="s">
        <v>12</v>
      </c>
      <c r="G1114">
        <v>3.11</v>
      </c>
      <c r="H1114" s="2" t="s">
        <v>13</v>
      </c>
    </row>
    <row r="1115" spans="1:8" x14ac:dyDescent="0.3">
      <c r="A1115" s="1">
        <v>0.7418865740740832</v>
      </c>
      <c r="B1115" s="2" t="s">
        <v>27</v>
      </c>
      <c r="C1115" s="2" t="s">
        <v>15</v>
      </c>
      <c r="D1115" s="2" t="s">
        <v>10</v>
      </c>
      <c r="E1115" s="2" t="s">
        <v>11</v>
      </c>
      <c r="F1115" s="2" t="s">
        <v>12</v>
      </c>
      <c r="G1115">
        <v>3.11</v>
      </c>
      <c r="H1115" s="2" t="s">
        <v>13</v>
      </c>
    </row>
    <row r="1116" spans="1:8" x14ac:dyDescent="0.3">
      <c r="A1116" s="1">
        <v>0.74193287037037947</v>
      </c>
      <c r="B1116" s="2" t="s">
        <v>27</v>
      </c>
      <c r="C1116" s="2" t="s">
        <v>15</v>
      </c>
      <c r="D1116" s="2" t="s">
        <v>10</v>
      </c>
      <c r="E1116" s="2" t="s">
        <v>11</v>
      </c>
      <c r="F1116" s="2" t="s">
        <v>12</v>
      </c>
      <c r="G1116">
        <v>3.13</v>
      </c>
      <c r="H1116" s="2" t="s">
        <v>13</v>
      </c>
    </row>
    <row r="1117" spans="1:8" x14ac:dyDescent="0.3">
      <c r="A1117" s="1">
        <v>0.74199074074074989</v>
      </c>
      <c r="B1117" s="2" t="s">
        <v>27</v>
      </c>
      <c r="C1117" s="2" t="s">
        <v>15</v>
      </c>
      <c r="D1117" s="2" t="s">
        <v>10</v>
      </c>
      <c r="E1117" s="2" t="s">
        <v>11</v>
      </c>
      <c r="F1117" s="2" t="s">
        <v>12</v>
      </c>
      <c r="G1117">
        <v>3.12</v>
      </c>
      <c r="H1117" s="2" t="s">
        <v>13</v>
      </c>
    </row>
    <row r="1118" spans="1:8" x14ac:dyDescent="0.3">
      <c r="A1118" s="1">
        <v>0.74203703703704615</v>
      </c>
      <c r="B1118" s="2" t="s">
        <v>27</v>
      </c>
      <c r="C1118" s="2" t="s">
        <v>15</v>
      </c>
      <c r="D1118" s="2" t="s">
        <v>10</v>
      </c>
      <c r="E1118" s="2" t="s">
        <v>11</v>
      </c>
      <c r="F1118" s="2" t="s">
        <v>12</v>
      </c>
      <c r="G1118">
        <v>3.11</v>
      </c>
      <c r="H1118" s="2" t="s">
        <v>13</v>
      </c>
    </row>
    <row r="1119" spans="1:8" x14ac:dyDescent="0.3">
      <c r="A1119" s="1">
        <v>0.74209490740741657</v>
      </c>
      <c r="B1119" s="2" t="s">
        <v>27</v>
      </c>
      <c r="C1119" s="2" t="s">
        <v>15</v>
      </c>
      <c r="D1119" s="2" t="s">
        <v>10</v>
      </c>
      <c r="E1119" s="2" t="s">
        <v>11</v>
      </c>
      <c r="F1119" s="2" t="s">
        <v>12</v>
      </c>
      <c r="G1119">
        <v>3.1</v>
      </c>
      <c r="H1119" s="2" t="s">
        <v>13</v>
      </c>
    </row>
    <row r="1120" spans="1:8" x14ac:dyDescent="0.3">
      <c r="A1120" s="1">
        <v>0.74214120370371284</v>
      </c>
      <c r="B1120" s="2" t="s">
        <v>27</v>
      </c>
      <c r="C1120" s="2" t="s">
        <v>15</v>
      </c>
      <c r="D1120" s="2" t="s">
        <v>10</v>
      </c>
      <c r="E1120" s="2" t="s">
        <v>11</v>
      </c>
      <c r="F1120" s="2" t="s">
        <v>12</v>
      </c>
      <c r="G1120">
        <v>3.11</v>
      </c>
      <c r="H1120" s="2" t="s">
        <v>13</v>
      </c>
    </row>
    <row r="1121" spans="1:8" x14ac:dyDescent="0.3">
      <c r="A1121" s="1">
        <v>0.74219907407408325</v>
      </c>
      <c r="B1121" s="2" t="s">
        <v>27</v>
      </c>
      <c r="C1121" s="2" t="s">
        <v>15</v>
      </c>
      <c r="D1121" s="2" t="s">
        <v>10</v>
      </c>
      <c r="E1121" s="2" t="s">
        <v>11</v>
      </c>
      <c r="F1121" s="2" t="s">
        <v>12</v>
      </c>
      <c r="G1121">
        <v>3.11</v>
      </c>
      <c r="H1121" s="2" t="s">
        <v>13</v>
      </c>
    </row>
    <row r="1122" spans="1:8" x14ac:dyDescent="0.3">
      <c r="A1122" s="1">
        <v>0.74224537037037952</v>
      </c>
      <c r="B1122" s="2" t="s">
        <v>27</v>
      </c>
      <c r="C1122" s="2" t="s">
        <v>15</v>
      </c>
      <c r="D1122" s="2" t="s">
        <v>10</v>
      </c>
      <c r="E1122" s="2" t="s">
        <v>11</v>
      </c>
      <c r="F1122" s="2" t="s">
        <v>12</v>
      </c>
      <c r="G1122">
        <v>3.12</v>
      </c>
      <c r="H1122" s="2" t="s">
        <v>13</v>
      </c>
    </row>
    <row r="1123" spans="1:8" x14ac:dyDescent="0.3">
      <c r="A1123" s="1">
        <v>0.74230324074074994</v>
      </c>
      <c r="B1123" s="2" t="s">
        <v>27</v>
      </c>
      <c r="C1123" s="2" t="s">
        <v>15</v>
      </c>
      <c r="D1123" s="2" t="s">
        <v>10</v>
      </c>
      <c r="E1123" s="2" t="s">
        <v>11</v>
      </c>
      <c r="F1123" s="2" t="s">
        <v>12</v>
      </c>
      <c r="G1123">
        <v>3.11</v>
      </c>
      <c r="H1123" s="2" t="s">
        <v>13</v>
      </c>
    </row>
    <row r="1124" spans="1:8" x14ac:dyDescent="0.3">
      <c r="A1124" s="1">
        <v>0.7423495370370462</v>
      </c>
      <c r="B1124" s="2" t="s">
        <v>27</v>
      </c>
      <c r="C1124" s="2" t="s">
        <v>15</v>
      </c>
      <c r="D1124" s="2" t="s">
        <v>10</v>
      </c>
      <c r="E1124" s="2" t="s">
        <v>11</v>
      </c>
      <c r="F1124" s="2" t="s">
        <v>12</v>
      </c>
      <c r="G1124">
        <v>3.1</v>
      </c>
      <c r="H1124" s="2" t="s">
        <v>13</v>
      </c>
    </row>
    <row r="1125" spans="1:8" x14ac:dyDescent="0.3">
      <c r="A1125" s="1">
        <v>0.74240740740741662</v>
      </c>
      <c r="B1125" s="2" t="s">
        <v>27</v>
      </c>
      <c r="C1125" s="2" t="s">
        <v>15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</row>
    <row r="1126" spans="1:8" x14ac:dyDescent="0.3">
      <c r="A1126" s="1">
        <v>0.74245370370371289</v>
      </c>
      <c r="B1126" s="2" t="s">
        <v>27</v>
      </c>
      <c r="C1126" s="2" t="s">
        <v>15</v>
      </c>
      <c r="D1126" s="2" t="s">
        <v>10</v>
      </c>
      <c r="E1126" s="2" t="s">
        <v>11</v>
      </c>
      <c r="F1126" s="2" t="s">
        <v>12</v>
      </c>
      <c r="G1126">
        <v>3.12</v>
      </c>
      <c r="H1126" s="2" t="s">
        <v>13</v>
      </c>
    </row>
    <row r="1127" spans="1:8" x14ac:dyDescent="0.3">
      <c r="A1127" s="1">
        <v>0.7425115740740833</v>
      </c>
      <c r="B1127" s="2" t="s">
        <v>27</v>
      </c>
      <c r="C1127" s="2" t="s">
        <v>15</v>
      </c>
      <c r="D1127" s="2" t="s">
        <v>10</v>
      </c>
      <c r="E1127" s="2" t="s">
        <v>11</v>
      </c>
      <c r="F1127" s="2" t="s">
        <v>12</v>
      </c>
      <c r="G1127">
        <v>3.12</v>
      </c>
      <c r="H1127" s="2" t="s">
        <v>13</v>
      </c>
    </row>
    <row r="1128" spans="1:8" x14ac:dyDescent="0.3">
      <c r="A1128" s="1">
        <v>0.74255787037037957</v>
      </c>
      <c r="B1128" s="2" t="s">
        <v>27</v>
      </c>
      <c r="C1128" s="2" t="s">
        <v>15</v>
      </c>
      <c r="D1128" s="2" t="s">
        <v>10</v>
      </c>
      <c r="E1128" s="2" t="s">
        <v>11</v>
      </c>
      <c r="F1128" s="2" t="s">
        <v>12</v>
      </c>
      <c r="G1128">
        <v>3.11</v>
      </c>
      <c r="H1128" s="2" t="s">
        <v>13</v>
      </c>
    </row>
    <row r="1129" spans="1:8" x14ac:dyDescent="0.3">
      <c r="A1129" s="1">
        <v>0.74261574074074999</v>
      </c>
      <c r="B1129" s="2" t="s">
        <v>27</v>
      </c>
      <c r="C1129" s="2" t="s">
        <v>15</v>
      </c>
      <c r="D1129" s="2" t="s">
        <v>10</v>
      </c>
      <c r="E1129" s="2" t="s">
        <v>11</v>
      </c>
      <c r="F1129" s="2" t="s">
        <v>12</v>
      </c>
      <c r="G1129">
        <v>3.1</v>
      </c>
      <c r="H1129" s="2" t="s">
        <v>13</v>
      </c>
    </row>
    <row r="1130" spans="1:8" x14ac:dyDescent="0.3">
      <c r="A1130" s="1">
        <v>0.74266203703704625</v>
      </c>
      <c r="B1130" s="2" t="s">
        <v>27</v>
      </c>
      <c r="C1130" s="2" t="s">
        <v>15</v>
      </c>
      <c r="D1130" s="2" t="s">
        <v>10</v>
      </c>
      <c r="E1130" s="2" t="s">
        <v>11</v>
      </c>
      <c r="F1130" s="2" t="s">
        <v>12</v>
      </c>
      <c r="G1130">
        <v>3.12</v>
      </c>
      <c r="H1130" s="2" t="s">
        <v>13</v>
      </c>
    </row>
    <row r="1131" spans="1:8" x14ac:dyDescent="0.3">
      <c r="A1131" s="1">
        <v>0.74271990740741667</v>
      </c>
      <c r="B1131" s="2" t="s">
        <v>27</v>
      </c>
      <c r="C1131" s="2" t="s">
        <v>15</v>
      </c>
      <c r="D1131" s="2" t="s">
        <v>10</v>
      </c>
      <c r="E1131" s="2" t="s">
        <v>11</v>
      </c>
      <c r="F1131" s="2" t="s">
        <v>12</v>
      </c>
      <c r="G1131">
        <v>3.11</v>
      </c>
      <c r="H1131" s="2" t="s">
        <v>13</v>
      </c>
    </row>
    <row r="1132" spans="1:8" x14ac:dyDescent="0.3">
      <c r="A1132" s="1">
        <v>0.74276620370371294</v>
      </c>
      <c r="B1132" s="2" t="s">
        <v>27</v>
      </c>
      <c r="C1132" s="2" t="s">
        <v>15</v>
      </c>
      <c r="D1132" s="2" t="s">
        <v>10</v>
      </c>
      <c r="E1132" s="2" t="s">
        <v>11</v>
      </c>
      <c r="F1132" s="2" t="s">
        <v>12</v>
      </c>
      <c r="G1132">
        <v>3.11</v>
      </c>
      <c r="H1132" s="2" t="s">
        <v>13</v>
      </c>
    </row>
    <row r="1133" spans="1:8" x14ac:dyDescent="0.3">
      <c r="A1133" s="1">
        <v>0.74282407407408335</v>
      </c>
      <c r="B1133" s="2" t="s">
        <v>27</v>
      </c>
      <c r="C1133" s="2" t="s">
        <v>15</v>
      </c>
      <c r="D1133" s="2" t="s">
        <v>10</v>
      </c>
      <c r="E1133" s="2" t="s">
        <v>11</v>
      </c>
      <c r="F1133" s="2" t="s">
        <v>12</v>
      </c>
      <c r="G1133">
        <v>3.11</v>
      </c>
      <c r="H1133" s="2" t="s">
        <v>13</v>
      </c>
    </row>
    <row r="1134" spans="1:8" x14ac:dyDescent="0.3">
      <c r="A1134" s="1">
        <v>0.74287037037037962</v>
      </c>
      <c r="B1134" s="2" t="s">
        <v>27</v>
      </c>
      <c r="C1134" s="2" t="s">
        <v>15</v>
      </c>
      <c r="D1134" s="2" t="s">
        <v>10</v>
      </c>
      <c r="E1134" s="2" t="s">
        <v>11</v>
      </c>
      <c r="F1134" s="2" t="s">
        <v>12</v>
      </c>
      <c r="G1134">
        <v>3.11</v>
      </c>
      <c r="H1134" s="2" t="s">
        <v>13</v>
      </c>
    </row>
    <row r="1135" spans="1:8" x14ac:dyDescent="0.3">
      <c r="A1135" s="1">
        <v>0.74292824074075003</v>
      </c>
      <c r="B1135" s="2" t="s">
        <v>27</v>
      </c>
      <c r="C1135" s="2" t="s">
        <v>15</v>
      </c>
      <c r="D1135" s="2" t="s">
        <v>10</v>
      </c>
      <c r="E1135" s="2" t="s">
        <v>11</v>
      </c>
      <c r="F1135" s="2" t="s">
        <v>12</v>
      </c>
      <c r="G1135">
        <v>3.13</v>
      </c>
      <c r="H1135" s="2" t="s">
        <v>13</v>
      </c>
    </row>
    <row r="1136" spans="1:8" x14ac:dyDescent="0.3">
      <c r="A1136" s="1">
        <v>0.7429745370370463</v>
      </c>
      <c r="B1136" s="2" t="s">
        <v>27</v>
      </c>
      <c r="C1136" s="2" t="s">
        <v>15</v>
      </c>
      <c r="D1136" s="2" t="s">
        <v>10</v>
      </c>
      <c r="E1136" s="2" t="s">
        <v>11</v>
      </c>
      <c r="F1136" s="2" t="s">
        <v>12</v>
      </c>
      <c r="G1136">
        <v>3.13</v>
      </c>
      <c r="H1136" s="2" t="s">
        <v>13</v>
      </c>
    </row>
    <row r="1137" spans="1:8" x14ac:dyDescent="0.3">
      <c r="A1137" s="1">
        <v>0.74303240740741672</v>
      </c>
      <c r="B1137" s="2" t="s">
        <v>27</v>
      </c>
      <c r="C1137" s="2" t="s">
        <v>15</v>
      </c>
      <c r="D1137" s="2" t="s">
        <v>10</v>
      </c>
      <c r="E1137" s="2" t="s">
        <v>11</v>
      </c>
      <c r="F1137" s="2" t="s">
        <v>12</v>
      </c>
      <c r="G1137">
        <v>3.1199999999999997</v>
      </c>
      <c r="H1137" s="2" t="s">
        <v>13</v>
      </c>
    </row>
    <row r="1138" spans="1:8" x14ac:dyDescent="0.3">
      <c r="A1138" s="1">
        <v>0.74307870370371298</v>
      </c>
      <c r="B1138" s="2" t="s">
        <v>27</v>
      </c>
      <c r="C1138" s="2" t="s">
        <v>15</v>
      </c>
      <c r="D1138" s="2" t="s">
        <v>10</v>
      </c>
      <c r="E1138" s="2" t="s">
        <v>11</v>
      </c>
      <c r="F1138" s="2" t="s">
        <v>12</v>
      </c>
      <c r="G1138">
        <v>3.11</v>
      </c>
      <c r="H1138" s="2" t="s">
        <v>13</v>
      </c>
    </row>
    <row r="1139" spans="1:8" x14ac:dyDescent="0.3">
      <c r="A1139" s="1">
        <v>0.7431365740740834</v>
      </c>
      <c r="B1139" s="2" t="s">
        <v>27</v>
      </c>
      <c r="C1139" s="2" t="s">
        <v>15</v>
      </c>
      <c r="D1139" s="2" t="s">
        <v>10</v>
      </c>
      <c r="E1139" s="2" t="s">
        <v>11</v>
      </c>
      <c r="F1139" s="2" t="s">
        <v>12</v>
      </c>
      <c r="G1139">
        <v>3.1</v>
      </c>
      <c r="H1139" s="2" t="s">
        <v>13</v>
      </c>
    </row>
    <row r="1140" spans="1:8" x14ac:dyDescent="0.3">
      <c r="A1140" s="1">
        <v>0.74318287037037967</v>
      </c>
      <c r="B1140" s="2" t="s">
        <v>27</v>
      </c>
      <c r="C1140" s="2" t="s">
        <v>15</v>
      </c>
      <c r="D1140" s="2" t="s">
        <v>10</v>
      </c>
      <c r="E1140" s="2" t="s">
        <v>11</v>
      </c>
      <c r="F1140" s="2" t="s">
        <v>12</v>
      </c>
      <c r="G1140">
        <v>3.12</v>
      </c>
      <c r="H1140" s="2" t="s">
        <v>13</v>
      </c>
    </row>
    <row r="1141" spans="1:8" x14ac:dyDescent="0.3">
      <c r="A1141" s="1">
        <v>0.74324074074075008</v>
      </c>
      <c r="B1141" s="2" t="s">
        <v>27</v>
      </c>
      <c r="C1141" s="2" t="s">
        <v>15</v>
      </c>
      <c r="D1141" s="2" t="s">
        <v>10</v>
      </c>
      <c r="E1141" s="2" t="s">
        <v>11</v>
      </c>
      <c r="F1141" s="2" t="s">
        <v>12</v>
      </c>
      <c r="G1141">
        <v>3.12</v>
      </c>
      <c r="H1141" s="2" t="s">
        <v>13</v>
      </c>
    </row>
    <row r="1142" spans="1:8" x14ac:dyDescent="0.3">
      <c r="A1142" s="1">
        <v>0.74328703703704635</v>
      </c>
      <c r="B1142" s="2" t="s">
        <v>27</v>
      </c>
      <c r="C1142" s="2" t="s">
        <v>15</v>
      </c>
      <c r="D1142" s="2" t="s">
        <v>10</v>
      </c>
      <c r="E1142" s="2" t="s">
        <v>11</v>
      </c>
      <c r="F1142" s="2" t="s">
        <v>12</v>
      </c>
      <c r="G1142">
        <v>3.1</v>
      </c>
      <c r="H1142" s="2" t="s">
        <v>13</v>
      </c>
    </row>
    <row r="1143" spans="1:8" x14ac:dyDescent="0.3">
      <c r="A1143" s="1">
        <v>0.74334490740741677</v>
      </c>
      <c r="B1143" s="2" t="s">
        <v>27</v>
      </c>
      <c r="C1143" s="2" t="s">
        <v>15</v>
      </c>
      <c r="D1143" s="2" t="s">
        <v>10</v>
      </c>
      <c r="E1143" s="2" t="s">
        <v>11</v>
      </c>
      <c r="F1143" s="2" t="s">
        <v>12</v>
      </c>
      <c r="G1143">
        <v>3.11</v>
      </c>
      <c r="H1143" s="2" t="s">
        <v>13</v>
      </c>
    </row>
    <row r="1144" spans="1:8" x14ac:dyDescent="0.3">
      <c r="A1144" s="1">
        <v>0.74339120370371303</v>
      </c>
      <c r="B1144" s="2" t="s">
        <v>27</v>
      </c>
      <c r="C1144" s="2" t="s">
        <v>15</v>
      </c>
      <c r="D1144" s="2" t="s">
        <v>10</v>
      </c>
      <c r="E1144" s="2" t="s">
        <v>11</v>
      </c>
      <c r="F1144" s="2" t="s">
        <v>12</v>
      </c>
      <c r="G1144">
        <v>3.1</v>
      </c>
      <c r="H1144" s="2" t="s">
        <v>13</v>
      </c>
    </row>
    <row r="1145" spans="1:8" x14ac:dyDescent="0.3">
      <c r="A1145" s="1">
        <v>0.74344907407408345</v>
      </c>
      <c r="B1145" s="2" t="s">
        <v>27</v>
      </c>
      <c r="C1145" s="2" t="s">
        <v>15</v>
      </c>
      <c r="D1145" s="2" t="s">
        <v>10</v>
      </c>
      <c r="E1145" s="2" t="s">
        <v>11</v>
      </c>
      <c r="F1145" s="2" t="s">
        <v>12</v>
      </c>
      <c r="G1145">
        <v>3.13</v>
      </c>
      <c r="H1145" s="2" t="s">
        <v>13</v>
      </c>
    </row>
    <row r="1146" spans="1:8" x14ac:dyDescent="0.3">
      <c r="A1146" s="1">
        <v>0.74349537037037972</v>
      </c>
      <c r="B1146" s="2" t="s">
        <v>27</v>
      </c>
      <c r="C1146" s="2" t="s">
        <v>15</v>
      </c>
      <c r="D1146" s="2" t="s">
        <v>10</v>
      </c>
      <c r="E1146" s="2" t="s">
        <v>11</v>
      </c>
      <c r="F1146" s="2" t="s">
        <v>12</v>
      </c>
      <c r="G1146">
        <v>3.12</v>
      </c>
      <c r="H1146" s="2" t="s">
        <v>13</v>
      </c>
    </row>
    <row r="1147" spans="1:8" x14ac:dyDescent="0.3">
      <c r="A1147" s="1">
        <v>0.74355324074075013</v>
      </c>
      <c r="B1147" s="2" t="s">
        <v>27</v>
      </c>
      <c r="C1147" s="2" t="s">
        <v>15</v>
      </c>
      <c r="D1147" s="2" t="s">
        <v>10</v>
      </c>
      <c r="E1147" s="2" t="s">
        <v>11</v>
      </c>
      <c r="F1147" s="2" t="s">
        <v>12</v>
      </c>
      <c r="G1147">
        <v>3.11</v>
      </c>
      <c r="H1147" s="2" t="s">
        <v>13</v>
      </c>
    </row>
    <row r="1148" spans="1:8" x14ac:dyDescent="0.3">
      <c r="A1148" s="1">
        <v>0.7435995370370464</v>
      </c>
      <c r="B1148" s="2" t="s">
        <v>27</v>
      </c>
      <c r="C1148" s="2" t="s">
        <v>15</v>
      </c>
      <c r="D1148" s="2" t="s">
        <v>10</v>
      </c>
      <c r="E1148" s="2" t="s">
        <v>11</v>
      </c>
      <c r="F1148" s="2" t="s">
        <v>12</v>
      </c>
      <c r="G1148">
        <v>3.11</v>
      </c>
      <c r="H1148" s="2" t="s">
        <v>13</v>
      </c>
    </row>
    <row r="1149" spans="1:8" x14ac:dyDescent="0.3">
      <c r="A1149" s="1">
        <v>0.74365740740741682</v>
      </c>
      <c r="B1149" s="2" t="s">
        <v>27</v>
      </c>
      <c r="C1149" s="2" t="s">
        <v>15</v>
      </c>
      <c r="D1149" s="2" t="s">
        <v>10</v>
      </c>
      <c r="E1149" s="2" t="s">
        <v>11</v>
      </c>
      <c r="F1149" s="2" t="s">
        <v>12</v>
      </c>
      <c r="G1149">
        <v>3.11</v>
      </c>
      <c r="H1149" s="2" t="s">
        <v>13</v>
      </c>
    </row>
    <row r="1150" spans="1:8" x14ac:dyDescent="0.3">
      <c r="A1150" s="1">
        <v>0.74370370370371308</v>
      </c>
      <c r="B1150" s="2" t="s">
        <v>27</v>
      </c>
      <c r="C1150" s="2" t="s">
        <v>15</v>
      </c>
      <c r="D1150" s="2" t="s">
        <v>10</v>
      </c>
      <c r="E1150" s="2" t="s">
        <v>11</v>
      </c>
      <c r="F1150" s="2" t="s">
        <v>12</v>
      </c>
      <c r="G1150">
        <v>3.12</v>
      </c>
      <c r="H1150" s="2" t="s">
        <v>13</v>
      </c>
    </row>
    <row r="1151" spans="1:8" x14ac:dyDescent="0.3">
      <c r="A1151" s="1">
        <v>0.7437615740740835</v>
      </c>
      <c r="B1151" s="2" t="s">
        <v>27</v>
      </c>
      <c r="C1151" s="2" t="s">
        <v>15</v>
      </c>
      <c r="D1151" s="2" t="s">
        <v>10</v>
      </c>
      <c r="E1151" s="2" t="s">
        <v>11</v>
      </c>
      <c r="F1151" s="2" t="s">
        <v>12</v>
      </c>
      <c r="G1151">
        <v>3.12</v>
      </c>
      <c r="H1151" s="2" t="s">
        <v>13</v>
      </c>
    </row>
    <row r="1152" spans="1:8" x14ac:dyDescent="0.3">
      <c r="A1152" s="1">
        <v>0.74380787037037976</v>
      </c>
      <c r="B1152" s="2" t="s">
        <v>27</v>
      </c>
      <c r="C1152" s="2" t="s">
        <v>15</v>
      </c>
      <c r="D1152" s="2" t="s">
        <v>10</v>
      </c>
      <c r="E1152" s="2" t="s">
        <v>11</v>
      </c>
      <c r="F1152" s="2" t="s">
        <v>12</v>
      </c>
      <c r="G1152">
        <v>3.1</v>
      </c>
      <c r="H1152" s="2" t="s">
        <v>13</v>
      </c>
    </row>
    <row r="1153" spans="1:8" x14ac:dyDescent="0.3">
      <c r="A1153" s="1">
        <v>0.74386574074075018</v>
      </c>
      <c r="B1153" s="2" t="s">
        <v>27</v>
      </c>
      <c r="C1153" s="2" t="s">
        <v>15</v>
      </c>
      <c r="D1153" s="2" t="s">
        <v>10</v>
      </c>
      <c r="E1153" s="2" t="s">
        <v>11</v>
      </c>
      <c r="F1153" s="2" t="s">
        <v>12</v>
      </c>
      <c r="G1153">
        <v>3.1</v>
      </c>
      <c r="H1153" s="2" t="s">
        <v>13</v>
      </c>
    </row>
    <row r="1154" spans="1:8" x14ac:dyDescent="0.3">
      <c r="A1154" s="1">
        <v>0.74391203703704645</v>
      </c>
      <c r="B1154" s="2" t="s">
        <v>27</v>
      </c>
      <c r="C1154" s="2" t="s">
        <v>15</v>
      </c>
      <c r="D1154" s="2" t="s">
        <v>10</v>
      </c>
      <c r="E1154" s="2" t="s">
        <v>11</v>
      </c>
      <c r="F1154" s="2" t="s">
        <v>12</v>
      </c>
      <c r="G1154">
        <v>3.11</v>
      </c>
      <c r="H1154" s="2" t="s">
        <v>13</v>
      </c>
    </row>
    <row r="1155" spans="1:8" x14ac:dyDescent="0.3">
      <c r="A1155" s="1">
        <v>0.74396990740741686</v>
      </c>
      <c r="B1155" s="2" t="s">
        <v>27</v>
      </c>
      <c r="C1155" s="2" t="s">
        <v>15</v>
      </c>
      <c r="D1155" s="2" t="s">
        <v>10</v>
      </c>
      <c r="E1155" s="2" t="s">
        <v>11</v>
      </c>
      <c r="F1155" s="2" t="s">
        <v>12</v>
      </c>
      <c r="G1155">
        <v>3.11</v>
      </c>
      <c r="H1155" s="2" t="s">
        <v>13</v>
      </c>
    </row>
    <row r="1156" spans="1:8" x14ac:dyDescent="0.3">
      <c r="A1156" s="1">
        <v>0.74401620370371313</v>
      </c>
      <c r="B1156" s="2" t="s">
        <v>27</v>
      </c>
      <c r="C1156" s="2" t="s">
        <v>15</v>
      </c>
      <c r="D1156" s="2" t="s">
        <v>10</v>
      </c>
      <c r="E1156" s="2" t="s">
        <v>11</v>
      </c>
      <c r="F1156" s="2" t="s">
        <v>12</v>
      </c>
      <c r="G1156">
        <v>3.11</v>
      </c>
      <c r="H1156" s="2" t="s">
        <v>13</v>
      </c>
    </row>
    <row r="1157" spans="1:8" x14ac:dyDescent="0.3">
      <c r="A1157" s="1">
        <v>0.74407407407408355</v>
      </c>
      <c r="B1157" s="2" t="s">
        <v>27</v>
      </c>
      <c r="C1157" s="2" t="s">
        <v>15</v>
      </c>
      <c r="D1157" s="2" t="s">
        <v>10</v>
      </c>
      <c r="E1157" s="2" t="s">
        <v>11</v>
      </c>
      <c r="F1157" s="2" t="s">
        <v>12</v>
      </c>
      <c r="G1157">
        <v>3.1</v>
      </c>
      <c r="H1157" s="2" t="s">
        <v>13</v>
      </c>
    </row>
    <row r="1158" spans="1:8" x14ac:dyDescent="0.3">
      <c r="A1158" s="1">
        <v>0.74412037037037981</v>
      </c>
      <c r="B1158" s="2" t="s">
        <v>27</v>
      </c>
      <c r="C1158" s="2" t="s">
        <v>15</v>
      </c>
      <c r="D1158" s="2" t="s">
        <v>10</v>
      </c>
      <c r="E1158" s="2" t="s">
        <v>11</v>
      </c>
      <c r="F1158" s="2" t="s">
        <v>12</v>
      </c>
      <c r="G1158">
        <v>3.1</v>
      </c>
      <c r="H1158" s="2" t="s">
        <v>13</v>
      </c>
    </row>
    <row r="1159" spans="1:8" x14ac:dyDescent="0.3">
      <c r="A1159" s="1">
        <v>0.74417824074075023</v>
      </c>
      <c r="B1159" s="2" t="s">
        <v>27</v>
      </c>
      <c r="C1159" s="2" t="s">
        <v>15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</row>
    <row r="1160" spans="1:8" x14ac:dyDescent="0.3">
      <c r="A1160" s="1">
        <v>0.7442245370370465</v>
      </c>
      <c r="B1160" s="2" t="s">
        <v>27</v>
      </c>
      <c r="C1160" s="2" t="s">
        <v>15</v>
      </c>
      <c r="D1160" s="2" t="s">
        <v>10</v>
      </c>
      <c r="E1160" s="2" t="s">
        <v>11</v>
      </c>
      <c r="F1160" s="2" t="s">
        <v>12</v>
      </c>
      <c r="G1160">
        <v>3.11</v>
      </c>
      <c r="H1160" s="2" t="s">
        <v>13</v>
      </c>
    </row>
    <row r="1161" spans="1:8" x14ac:dyDescent="0.3">
      <c r="A1161" s="1">
        <v>0.74428240740741691</v>
      </c>
      <c r="B1161" s="2" t="s">
        <v>27</v>
      </c>
      <c r="C1161" s="2" t="s">
        <v>15</v>
      </c>
      <c r="D1161" s="2" t="s">
        <v>10</v>
      </c>
      <c r="E1161" s="2" t="s">
        <v>11</v>
      </c>
      <c r="F1161" s="2" t="s">
        <v>12</v>
      </c>
      <c r="G1161">
        <v>3.11</v>
      </c>
      <c r="H1161" s="2" t="s">
        <v>13</v>
      </c>
    </row>
    <row r="1162" spans="1:8" x14ac:dyDescent="0.3">
      <c r="A1162" s="1">
        <v>0.74432870370371318</v>
      </c>
      <c r="B1162" s="2" t="s">
        <v>27</v>
      </c>
      <c r="C1162" s="2" t="s">
        <v>15</v>
      </c>
      <c r="D1162" s="2" t="s">
        <v>10</v>
      </c>
      <c r="E1162" s="2" t="s">
        <v>11</v>
      </c>
      <c r="F1162" s="2" t="s">
        <v>12</v>
      </c>
      <c r="G1162">
        <v>3.1</v>
      </c>
      <c r="H1162" s="2" t="s">
        <v>13</v>
      </c>
    </row>
    <row r="1163" spans="1:8" x14ac:dyDescent="0.3">
      <c r="A1163" s="1">
        <v>0.7443865740740836</v>
      </c>
      <c r="B1163" s="2" t="s">
        <v>27</v>
      </c>
      <c r="C1163" s="2" t="s">
        <v>15</v>
      </c>
      <c r="D1163" s="2" t="s">
        <v>10</v>
      </c>
      <c r="E1163" s="2" t="s">
        <v>11</v>
      </c>
      <c r="F1163" s="2" t="s">
        <v>12</v>
      </c>
      <c r="G1163">
        <v>3.1</v>
      </c>
      <c r="H1163" s="2" t="s">
        <v>13</v>
      </c>
    </row>
    <row r="1164" spans="1:8" x14ac:dyDescent="0.3">
      <c r="A1164" s="1">
        <v>0.74443287037037986</v>
      </c>
      <c r="B1164" s="2" t="s">
        <v>27</v>
      </c>
      <c r="C1164" s="2" t="s">
        <v>15</v>
      </c>
      <c r="D1164" s="2" t="s">
        <v>10</v>
      </c>
      <c r="E1164" s="2" t="s">
        <v>11</v>
      </c>
      <c r="F1164" s="2" t="s">
        <v>12</v>
      </c>
      <c r="G1164">
        <v>3.12</v>
      </c>
      <c r="H1164" s="2" t="s">
        <v>13</v>
      </c>
    </row>
    <row r="1165" spans="1:8" x14ac:dyDescent="0.3">
      <c r="A1165" s="1">
        <v>0.74449074074075028</v>
      </c>
      <c r="B1165" s="2" t="s">
        <v>27</v>
      </c>
      <c r="C1165" s="2" t="s">
        <v>15</v>
      </c>
      <c r="D1165" s="2" t="s">
        <v>10</v>
      </c>
      <c r="E1165" s="2" t="s">
        <v>11</v>
      </c>
      <c r="F1165" s="2" t="s">
        <v>12</v>
      </c>
      <c r="G1165">
        <v>3.11</v>
      </c>
      <c r="H1165" s="2" t="s">
        <v>13</v>
      </c>
    </row>
    <row r="1166" spans="1:8" x14ac:dyDescent="0.3">
      <c r="A1166" s="1">
        <v>0.74453703703704655</v>
      </c>
      <c r="B1166" s="2" t="s">
        <v>27</v>
      </c>
      <c r="C1166" s="2" t="s">
        <v>15</v>
      </c>
      <c r="D1166" s="2" t="s">
        <v>10</v>
      </c>
      <c r="E1166" s="2" t="s">
        <v>11</v>
      </c>
      <c r="F1166" s="2" t="s">
        <v>12</v>
      </c>
      <c r="G1166">
        <v>3.11</v>
      </c>
      <c r="H1166" s="2" t="s">
        <v>13</v>
      </c>
    </row>
    <row r="1167" spans="1:8" x14ac:dyDescent="0.3">
      <c r="A1167" s="1">
        <v>0.74459490740741696</v>
      </c>
      <c r="B1167" s="2" t="s">
        <v>27</v>
      </c>
      <c r="C1167" s="2" t="s">
        <v>15</v>
      </c>
      <c r="D1167" s="2" t="s">
        <v>10</v>
      </c>
      <c r="E1167" s="2" t="s">
        <v>11</v>
      </c>
      <c r="F1167" s="2" t="s">
        <v>12</v>
      </c>
      <c r="G1167">
        <v>3.1</v>
      </c>
      <c r="H1167" s="2" t="s">
        <v>13</v>
      </c>
    </row>
    <row r="1168" spans="1:8" x14ac:dyDescent="0.3">
      <c r="A1168" s="1">
        <v>0.74464120370371323</v>
      </c>
      <c r="B1168" s="2" t="s">
        <v>27</v>
      </c>
      <c r="C1168" s="2" t="s">
        <v>15</v>
      </c>
      <c r="D1168" s="2" t="s">
        <v>10</v>
      </c>
      <c r="E1168" s="2" t="s">
        <v>11</v>
      </c>
      <c r="F1168" s="2" t="s">
        <v>12</v>
      </c>
      <c r="G1168">
        <v>3.11</v>
      </c>
      <c r="H1168" s="2" t="s">
        <v>13</v>
      </c>
    </row>
    <row r="1169" spans="1:8" x14ac:dyDescent="0.3">
      <c r="A1169" s="1">
        <v>0.74469907407408364</v>
      </c>
      <c r="B1169" s="2" t="s">
        <v>27</v>
      </c>
      <c r="C1169" s="2" t="s">
        <v>15</v>
      </c>
      <c r="D1169" s="2" t="s">
        <v>10</v>
      </c>
      <c r="E1169" s="2" t="s">
        <v>11</v>
      </c>
      <c r="F1169" s="2" t="s">
        <v>12</v>
      </c>
      <c r="G1169">
        <v>3.12</v>
      </c>
      <c r="H1169" s="2" t="s">
        <v>13</v>
      </c>
    </row>
    <row r="1170" spans="1:8" x14ac:dyDescent="0.3">
      <c r="A1170" s="1">
        <v>0.74474537037037991</v>
      </c>
      <c r="B1170" s="2" t="s">
        <v>27</v>
      </c>
      <c r="C1170" s="2" t="s">
        <v>15</v>
      </c>
      <c r="D1170" s="2" t="s">
        <v>10</v>
      </c>
      <c r="E1170" s="2" t="s">
        <v>11</v>
      </c>
      <c r="F1170" s="2" t="s">
        <v>12</v>
      </c>
      <c r="G1170">
        <v>3.12</v>
      </c>
      <c r="H1170" s="2" t="s">
        <v>13</v>
      </c>
    </row>
    <row r="1171" spans="1:8" x14ac:dyDescent="0.3">
      <c r="A1171" s="1">
        <v>0.74480324074075033</v>
      </c>
      <c r="B1171" s="2" t="s">
        <v>27</v>
      </c>
      <c r="C1171" s="2" t="s">
        <v>15</v>
      </c>
      <c r="D1171" s="2" t="s">
        <v>10</v>
      </c>
      <c r="E1171" s="2" t="s">
        <v>11</v>
      </c>
      <c r="F1171" s="2" t="s">
        <v>12</v>
      </c>
      <c r="G1171">
        <v>3.1</v>
      </c>
      <c r="H1171" s="2" t="s">
        <v>13</v>
      </c>
    </row>
    <row r="1172" spans="1:8" x14ac:dyDescent="0.3">
      <c r="A1172" s="1">
        <v>0.74484953703704659</v>
      </c>
      <c r="B1172" s="2" t="s">
        <v>27</v>
      </c>
      <c r="C1172" s="2" t="s">
        <v>15</v>
      </c>
      <c r="D1172" s="2" t="s">
        <v>10</v>
      </c>
      <c r="E1172" s="2" t="s">
        <v>11</v>
      </c>
      <c r="F1172" s="2" t="s">
        <v>12</v>
      </c>
      <c r="G1172">
        <v>3.1</v>
      </c>
      <c r="H1172" s="2" t="s">
        <v>13</v>
      </c>
    </row>
    <row r="1173" spans="1:8" x14ac:dyDescent="0.3">
      <c r="A1173" s="1">
        <v>0.74490740740741701</v>
      </c>
      <c r="B1173" s="2" t="s">
        <v>27</v>
      </c>
      <c r="C1173" s="2" t="s">
        <v>15</v>
      </c>
      <c r="D1173" s="2" t="s">
        <v>10</v>
      </c>
      <c r="E1173" s="2" t="s">
        <v>11</v>
      </c>
      <c r="F1173" s="2" t="s">
        <v>12</v>
      </c>
      <c r="G1173">
        <v>3.1</v>
      </c>
      <c r="H1173" s="2" t="s">
        <v>13</v>
      </c>
    </row>
    <row r="1174" spans="1:8" x14ac:dyDescent="0.3">
      <c r="A1174" s="1">
        <v>0.74495370370371328</v>
      </c>
      <c r="B1174" s="2" t="s">
        <v>27</v>
      </c>
      <c r="C1174" s="2" t="s">
        <v>15</v>
      </c>
      <c r="D1174" s="2" t="s">
        <v>10</v>
      </c>
      <c r="E1174" s="2" t="s">
        <v>11</v>
      </c>
      <c r="F1174" s="2" t="s">
        <v>12</v>
      </c>
      <c r="G1174">
        <v>3.12</v>
      </c>
      <c r="H1174" s="2" t="s">
        <v>13</v>
      </c>
    </row>
    <row r="1175" spans="1:8" x14ac:dyDescent="0.3">
      <c r="A1175" s="1">
        <v>0.74501157407408369</v>
      </c>
      <c r="B1175" s="2" t="s">
        <v>27</v>
      </c>
      <c r="C1175" s="2" t="s">
        <v>15</v>
      </c>
      <c r="D1175" s="2" t="s">
        <v>10</v>
      </c>
      <c r="E1175" s="2" t="s">
        <v>11</v>
      </c>
      <c r="F1175" s="2" t="s">
        <v>12</v>
      </c>
      <c r="G1175">
        <v>3.12</v>
      </c>
      <c r="H1175" s="2" t="s">
        <v>13</v>
      </c>
    </row>
    <row r="1176" spans="1:8" x14ac:dyDescent="0.3">
      <c r="A1176" s="1">
        <v>0.74505787037037996</v>
      </c>
      <c r="B1176" s="2" t="s">
        <v>27</v>
      </c>
      <c r="C1176" s="2" t="s">
        <v>15</v>
      </c>
      <c r="D1176" s="2" t="s">
        <v>10</v>
      </c>
      <c r="E1176" s="2" t="s">
        <v>11</v>
      </c>
      <c r="F1176" s="2" t="s">
        <v>12</v>
      </c>
      <c r="G1176">
        <v>3.11</v>
      </c>
      <c r="H1176" s="2" t="s">
        <v>13</v>
      </c>
    </row>
    <row r="1177" spans="1:8" x14ac:dyDescent="0.3">
      <c r="A1177" s="1">
        <v>0.74511574074075038</v>
      </c>
      <c r="B1177" s="2" t="s">
        <v>27</v>
      </c>
      <c r="C1177" s="2" t="s">
        <v>15</v>
      </c>
      <c r="D1177" s="2" t="s">
        <v>10</v>
      </c>
      <c r="E1177" s="2" t="s">
        <v>11</v>
      </c>
      <c r="F1177" s="2" t="s">
        <v>12</v>
      </c>
      <c r="G1177">
        <v>3.1</v>
      </c>
      <c r="H1177" s="2" t="s">
        <v>13</v>
      </c>
    </row>
    <row r="1178" spans="1:8" x14ac:dyDescent="0.3">
      <c r="A1178" s="1">
        <v>0.74516203703704664</v>
      </c>
      <c r="B1178" s="2" t="s">
        <v>27</v>
      </c>
      <c r="C1178" s="2" t="s">
        <v>15</v>
      </c>
      <c r="D1178" s="2" t="s">
        <v>10</v>
      </c>
      <c r="E1178" s="2" t="s">
        <v>11</v>
      </c>
      <c r="F1178" s="2" t="s">
        <v>12</v>
      </c>
      <c r="G1178">
        <v>3.11</v>
      </c>
      <c r="H1178" s="2" t="s">
        <v>13</v>
      </c>
    </row>
    <row r="1179" spans="1:8" x14ac:dyDescent="0.3">
      <c r="A1179" s="1">
        <v>0.74521990740741706</v>
      </c>
      <c r="B1179" s="2" t="s">
        <v>27</v>
      </c>
      <c r="C1179" s="2" t="s">
        <v>15</v>
      </c>
      <c r="D1179" s="2" t="s">
        <v>10</v>
      </c>
      <c r="E1179" s="2" t="s">
        <v>11</v>
      </c>
      <c r="F1179" s="2" t="s">
        <v>12</v>
      </c>
      <c r="G1179">
        <v>3.12</v>
      </c>
      <c r="H1179" s="2" t="s">
        <v>13</v>
      </c>
    </row>
    <row r="1180" spans="1:8" x14ac:dyDescent="0.3">
      <c r="A1180" s="1">
        <v>0.74526620370371333</v>
      </c>
      <c r="B1180" s="2" t="s">
        <v>27</v>
      </c>
      <c r="C1180" s="2" t="s">
        <v>15</v>
      </c>
      <c r="D1180" s="2" t="s">
        <v>10</v>
      </c>
      <c r="E1180" s="2" t="s">
        <v>11</v>
      </c>
      <c r="F1180" s="2" t="s">
        <v>12</v>
      </c>
      <c r="G1180">
        <v>3.12</v>
      </c>
      <c r="H1180" s="2" t="s">
        <v>13</v>
      </c>
    </row>
    <row r="1181" spans="1:8" x14ac:dyDescent="0.3">
      <c r="A1181" s="1">
        <v>0.74532407407408374</v>
      </c>
      <c r="B1181" s="2" t="s">
        <v>27</v>
      </c>
      <c r="C1181" s="2" t="s">
        <v>15</v>
      </c>
      <c r="D1181" s="2" t="s">
        <v>10</v>
      </c>
      <c r="E1181" s="2" t="s">
        <v>11</v>
      </c>
      <c r="F1181" s="2" t="s">
        <v>12</v>
      </c>
      <c r="G1181">
        <v>3.1</v>
      </c>
      <c r="H1181" s="2" t="s">
        <v>13</v>
      </c>
    </row>
    <row r="1182" spans="1:8" x14ac:dyDescent="0.3">
      <c r="A1182" s="1">
        <v>0.74537037037038001</v>
      </c>
      <c r="B1182" s="2" t="s">
        <v>27</v>
      </c>
      <c r="C1182" s="2" t="s">
        <v>15</v>
      </c>
      <c r="D1182" s="2" t="s">
        <v>10</v>
      </c>
      <c r="E1182" s="2" t="s">
        <v>11</v>
      </c>
      <c r="F1182" s="2" t="s">
        <v>12</v>
      </c>
      <c r="G1182">
        <v>3.1</v>
      </c>
      <c r="H1182" s="2" t="s">
        <v>13</v>
      </c>
    </row>
    <row r="1183" spans="1:8" x14ac:dyDescent="0.3">
      <c r="A1183" s="1">
        <v>0.74542824074075043</v>
      </c>
      <c r="B1183" s="2" t="s">
        <v>27</v>
      </c>
      <c r="C1183" s="2" t="s">
        <v>15</v>
      </c>
      <c r="D1183" s="2" t="s">
        <v>10</v>
      </c>
      <c r="E1183" s="2" t="s">
        <v>11</v>
      </c>
      <c r="F1183" s="2" t="s">
        <v>12</v>
      </c>
      <c r="G1183">
        <v>3.11</v>
      </c>
      <c r="H1183" s="2" t="s">
        <v>13</v>
      </c>
    </row>
    <row r="1184" spans="1:8" x14ac:dyDescent="0.3">
      <c r="A1184" s="1">
        <v>0.74547453703704669</v>
      </c>
      <c r="B1184" s="2" t="s">
        <v>27</v>
      </c>
      <c r="C1184" s="2" t="s">
        <v>15</v>
      </c>
      <c r="D1184" s="2" t="s">
        <v>10</v>
      </c>
      <c r="E1184" s="2" t="s">
        <v>11</v>
      </c>
      <c r="F1184" s="2" t="s">
        <v>12</v>
      </c>
      <c r="G1184">
        <v>3.11</v>
      </c>
      <c r="H1184" s="2" t="s">
        <v>13</v>
      </c>
    </row>
    <row r="1185" spans="1:8" x14ac:dyDescent="0.3">
      <c r="A1185" s="1">
        <v>0.74553240740741711</v>
      </c>
      <c r="B1185" s="2" t="s">
        <v>27</v>
      </c>
      <c r="C1185" s="2" t="s">
        <v>15</v>
      </c>
      <c r="D1185" s="2" t="s">
        <v>10</v>
      </c>
      <c r="E1185" s="2" t="s">
        <v>11</v>
      </c>
      <c r="F1185" s="2" t="s">
        <v>12</v>
      </c>
      <c r="G1185">
        <v>3.12</v>
      </c>
      <c r="H1185" s="2" t="s">
        <v>13</v>
      </c>
    </row>
    <row r="1186" spans="1:8" x14ac:dyDescent="0.3">
      <c r="A1186" s="1">
        <v>0.74557870370371337</v>
      </c>
      <c r="B1186" s="2" t="s">
        <v>27</v>
      </c>
      <c r="C1186" s="2" t="s">
        <v>15</v>
      </c>
      <c r="D1186" s="2" t="s">
        <v>10</v>
      </c>
      <c r="E1186" s="2" t="s">
        <v>11</v>
      </c>
      <c r="F1186" s="2" t="s">
        <v>12</v>
      </c>
      <c r="G1186">
        <v>3.1</v>
      </c>
      <c r="H1186" s="2" t="s">
        <v>13</v>
      </c>
    </row>
    <row r="1187" spans="1:8" x14ac:dyDescent="0.3">
      <c r="A1187" s="1">
        <v>0.74563657407408379</v>
      </c>
      <c r="B1187" s="2" t="s">
        <v>27</v>
      </c>
      <c r="C1187" s="2" t="s">
        <v>15</v>
      </c>
      <c r="D1187" s="2" t="s">
        <v>10</v>
      </c>
      <c r="E1187" s="2" t="s">
        <v>11</v>
      </c>
      <c r="F1187" s="2" t="s">
        <v>12</v>
      </c>
      <c r="G1187">
        <v>3.1</v>
      </c>
      <c r="H1187" s="2" t="s">
        <v>13</v>
      </c>
    </row>
    <row r="1188" spans="1:8" x14ac:dyDescent="0.3">
      <c r="A1188" s="1">
        <v>0.74568287037038006</v>
      </c>
      <c r="B1188" s="2" t="s">
        <v>27</v>
      </c>
      <c r="C1188" s="2" t="s">
        <v>15</v>
      </c>
      <c r="D1188" s="2" t="s">
        <v>10</v>
      </c>
      <c r="E1188" s="2" t="s">
        <v>11</v>
      </c>
      <c r="F1188" s="2" t="s">
        <v>12</v>
      </c>
      <c r="G1188">
        <v>3.12</v>
      </c>
      <c r="H1188" s="2" t="s">
        <v>13</v>
      </c>
    </row>
    <row r="1189" spans="1:8" x14ac:dyDescent="0.3">
      <c r="A1189" s="1">
        <v>0.74574074074075047</v>
      </c>
      <c r="B1189" s="2" t="s">
        <v>27</v>
      </c>
      <c r="C1189" s="2" t="s">
        <v>15</v>
      </c>
      <c r="D1189" s="2" t="s">
        <v>10</v>
      </c>
      <c r="E1189" s="2" t="s">
        <v>11</v>
      </c>
      <c r="F1189" s="2" t="s">
        <v>12</v>
      </c>
      <c r="G1189">
        <v>3.11</v>
      </c>
      <c r="H1189" s="2" t="s">
        <v>13</v>
      </c>
    </row>
    <row r="1190" spans="1:8" x14ac:dyDescent="0.3">
      <c r="A1190" s="1">
        <v>0.74578703703704674</v>
      </c>
      <c r="B1190" s="2" t="s">
        <v>27</v>
      </c>
      <c r="C1190" s="2" t="s">
        <v>15</v>
      </c>
      <c r="D1190" s="2" t="s">
        <v>10</v>
      </c>
      <c r="E1190" s="2" t="s">
        <v>11</v>
      </c>
      <c r="F1190" s="2" t="s">
        <v>12</v>
      </c>
      <c r="G1190">
        <v>3.11</v>
      </c>
      <c r="H1190" s="2" t="s">
        <v>13</v>
      </c>
    </row>
    <row r="1191" spans="1:8" x14ac:dyDescent="0.3">
      <c r="A1191" s="1">
        <v>0.74584490740741716</v>
      </c>
      <c r="B1191" s="2" t="s">
        <v>27</v>
      </c>
      <c r="C1191" s="2" t="s">
        <v>15</v>
      </c>
      <c r="D1191" s="2" t="s">
        <v>10</v>
      </c>
      <c r="E1191" s="2" t="s">
        <v>11</v>
      </c>
      <c r="F1191" s="2" t="s">
        <v>12</v>
      </c>
      <c r="G1191">
        <v>3.1</v>
      </c>
      <c r="H1191" s="2" t="s">
        <v>13</v>
      </c>
    </row>
    <row r="1192" spans="1:8" x14ac:dyDescent="0.3">
      <c r="A1192" s="1">
        <v>0.74589120370371342</v>
      </c>
      <c r="B1192" s="2" t="s">
        <v>27</v>
      </c>
      <c r="C1192" s="2" t="s">
        <v>15</v>
      </c>
      <c r="D1192" s="2" t="s">
        <v>10</v>
      </c>
      <c r="E1192" s="2" t="s">
        <v>11</v>
      </c>
      <c r="F1192" s="2" t="s">
        <v>12</v>
      </c>
      <c r="G1192">
        <v>3.1</v>
      </c>
      <c r="H1192" s="2" t="s">
        <v>13</v>
      </c>
    </row>
    <row r="1193" spans="1:8" x14ac:dyDescent="0.3">
      <c r="A1193" s="1">
        <v>0.74594907407408384</v>
      </c>
      <c r="B1193" s="2" t="s">
        <v>27</v>
      </c>
      <c r="C1193" s="2" t="s">
        <v>15</v>
      </c>
      <c r="D1193" s="2" t="s">
        <v>10</v>
      </c>
      <c r="E1193" s="2" t="s">
        <v>11</v>
      </c>
      <c r="F1193" s="2" t="s">
        <v>12</v>
      </c>
      <c r="G1193">
        <v>3.11</v>
      </c>
      <c r="H1193" s="2" t="s">
        <v>13</v>
      </c>
    </row>
    <row r="1194" spans="1:8" x14ac:dyDescent="0.3">
      <c r="A1194" s="1">
        <v>0.74599537037038011</v>
      </c>
      <c r="B1194" s="2" t="s">
        <v>27</v>
      </c>
      <c r="C1194" s="2" t="s">
        <v>15</v>
      </c>
      <c r="D1194" s="2" t="s">
        <v>10</v>
      </c>
      <c r="E1194" s="2" t="s">
        <v>11</v>
      </c>
      <c r="F1194" s="2" t="s">
        <v>12</v>
      </c>
      <c r="G1194">
        <v>3.12</v>
      </c>
      <c r="H1194" s="2" t="s">
        <v>13</v>
      </c>
    </row>
    <row r="1195" spans="1:8" x14ac:dyDescent="0.3">
      <c r="A1195" s="1">
        <v>0.74605324074075052</v>
      </c>
      <c r="B1195" s="2" t="s">
        <v>27</v>
      </c>
      <c r="C1195" s="2" t="s">
        <v>15</v>
      </c>
      <c r="D1195" s="2" t="s">
        <v>10</v>
      </c>
      <c r="E1195" s="2" t="s">
        <v>11</v>
      </c>
      <c r="F1195" s="2" t="s">
        <v>12</v>
      </c>
      <c r="G1195">
        <v>3.11</v>
      </c>
      <c r="H1195" s="2" t="s">
        <v>13</v>
      </c>
    </row>
    <row r="1196" spans="1:8" x14ac:dyDescent="0.3">
      <c r="A1196" s="1">
        <v>0.74609953703704679</v>
      </c>
      <c r="B1196" s="2" t="s">
        <v>27</v>
      </c>
      <c r="C1196" s="2" t="s">
        <v>15</v>
      </c>
      <c r="D1196" s="2" t="s">
        <v>10</v>
      </c>
      <c r="E1196" s="2" t="s">
        <v>11</v>
      </c>
      <c r="F1196" s="2" t="s">
        <v>12</v>
      </c>
      <c r="G1196">
        <v>3.1</v>
      </c>
      <c r="H1196" s="2" t="s">
        <v>13</v>
      </c>
    </row>
    <row r="1197" spans="1:8" x14ac:dyDescent="0.3">
      <c r="A1197" s="1">
        <v>0.74615740740741721</v>
      </c>
      <c r="B1197" s="2" t="s">
        <v>27</v>
      </c>
      <c r="C1197" s="2" t="s">
        <v>15</v>
      </c>
      <c r="D1197" s="2" t="s">
        <v>10</v>
      </c>
      <c r="E1197" s="2" t="s">
        <v>11</v>
      </c>
      <c r="F1197" s="2" t="s">
        <v>12</v>
      </c>
      <c r="G1197">
        <v>3.1</v>
      </c>
      <c r="H1197" s="2" t="s">
        <v>13</v>
      </c>
    </row>
    <row r="1198" spans="1:8" x14ac:dyDescent="0.3">
      <c r="A1198" s="1">
        <v>0.74620370370371347</v>
      </c>
      <c r="B1198" s="2" t="s">
        <v>27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3.13</v>
      </c>
      <c r="H1198" s="2" t="s">
        <v>13</v>
      </c>
    </row>
    <row r="1199" spans="1:8" x14ac:dyDescent="0.3">
      <c r="A1199" s="1">
        <v>0.74626157407408389</v>
      </c>
      <c r="B1199" s="2" t="s">
        <v>27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3.13</v>
      </c>
      <c r="H1199" s="2" t="s">
        <v>13</v>
      </c>
    </row>
    <row r="1200" spans="1:8" x14ac:dyDescent="0.3">
      <c r="A1200" s="1">
        <v>0.74630787037038016</v>
      </c>
      <c r="B1200" s="2" t="s">
        <v>27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3.1199999999999997</v>
      </c>
      <c r="H1200" s="2" t="s">
        <v>13</v>
      </c>
    </row>
    <row r="1201" spans="1:8" x14ac:dyDescent="0.3">
      <c r="A1201" s="1">
        <v>0.74636574074075057</v>
      </c>
      <c r="B1201" s="2" t="s">
        <v>27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3.1199999999999997</v>
      </c>
      <c r="H1201" s="2" t="s">
        <v>13</v>
      </c>
    </row>
    <row r="1202" spans="1:8" x14ac:dyDescent="0.3">
      <c r="A1202" s="1">
        <v>0.74641203703704684</v>
      </c>
      <c r="B1202" s="2" t="s">
        <v>27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3.11</v>
      </c>
      <c r="H1202" s="2" t="s">
        <v>13</v>
      </c>
    </row>
    <row r="1203" spans="1:8" x14ac:dyDescent="0.3">
      <c r="A1203" s="1">
        <v>0.74646990740741725</v>
      </c>
      <c r="B1203" s="2" t="s">
        <v>27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3.13</v>
      </c>
      <c r="H1203" s="2" t="s">
        <v>13</v>
      </c>
    </row>
    <row r="1204" spans="1:8" x14ac:dyDescent="0.3">
      <c r="A1204" s="1">
        <v>0.74651620370371352</v>
      </c>
      <c r="B1204" s="2" t="s">
        <v>27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3.12</v>
      </c>
      <c r="H1204" s="2" t="s">
        <v>13</v>
      </c>
    </row>
    <row r="1205" spans="1:8" x14ac:dyDescent="0.3">
      <c r="A1205" s="1">
        <v>0.74657407407408394</v>
      </c>
      <c r="B1205" s="2" t="s">
        <v>27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3.11</v>
      </c>
      <c r="H1205" s="2" t="s">
        <v>13</v>
      </c>
    </row>
    <row r="1206" spans="1:8" x14ac:dyDescent="0.3">
      <c r="A1206" s="1">
        <v>0.7466203703703802</v>
      </c>
      <c r="B1206" s="2" t="s">
        <v>27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3.1</v>
      </c>
      <c r="H1206" s="2" t="s">
        <v>13</v>
      </c>
    </row>
    <row r="1207" spans="1:8" x14ac:dyDescent="0.3">
      <c r="A1207" s="1">
        <v>0.74667824074075062</v>
      </c>
      <c r="B1207" s="2" t="s">
        <v>27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3.11</v>
      </c>
      <c r="H1207" s="2" t="s">
        <v>13</v>
      </c>
    </row>
    <row r="1208" spans="1:8" x14ac:dyDescent="0.3">
      <c r="A1208" s="1">
        <v>0.74672453703704689</v>
      </c>
      <c r="B1208" s="2" t="s">
        <v>27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3.12</v>
      </c>
      <c r="H1208" s="2" t="s">
        <v>13</v>
      </c>
    </row>
    <row r="1209" spans="1:8" x14ac:dyDescent="0.3">
      <c r="A1209" s="1">
        <v>0.7467824074074173</v>
      </c>
      <c r="B1209" s="2" t="s">
        <v>27</v>
      </c>
      <c r="C1209" s="2" t="s">
        <v>15</v>
      </c>
      <c r="D1209" s="2" t="s">
        <v>10</v>
      </c>
      <c r="E1209" s="2" t="s">
        <v>11</v>
      </c>
      <c r="F1209" s="2" t="s">
        <v>12</v>
      </c>
      <c r="G1209">
        <v>3.12</v>
      </c>
      <c r="H1209" s="2" t="s">
        <v>13</v>
      </c>
    </row>
    <row r="1210" spans="1:8" x14ac:dyDescent="0.3">
      <c r="A1210" s="1">
        <v>0.74682870370371357</v>
      </c>
      <c r="B1210" s="2" t="s">
        <v>27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3.1</v>
      </c>
      <c r="H1210" s="2" t="s">
        <v>13</v>
      </c>
    </row>
    <row r="1211" spans="1:8" x14ac:dyDescent="0.3">
      <c r="A1211" s="1">
        <v>0.74688657407408399</v>
      </c>
      <c r="B1211" s="2" t="s">
        <v>27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3.1</v>
      </c>
      <c r="H1211" s="2" t="s">
        <v>13</v>
      </c>
    </row>
    <row r="1212" spans="1:8" x14ac:dyDescent="0.3">
      <c r="A1212" s="1">
        <v>0.74693287037038025</v>
      </c>
      <c r="B1212" s="2" t="s">
        <v>27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3.12</v>
      </c>
      <c r="H1212" s="2" t="s">
        <v>13</v>
      </c>
    </row>
    <row r="1213" spans="1:8" x14ac:dyDescent="0.3">
      <c r="A1213" s="1">
        <v>0.74699074074075067</v>
      </c>
      <c r="B1213" s="2" t="s">
        <v>27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3.11</v>
      </c>
      <c r="H1213" s="2" t="s">
        <v>13</v>
      </c>
    </row>
    <row r="1214" spans="1:8" x14ac:dyDescent="0.3">
      <c r="A1214" s="1">
        <v>0.74703703703704694</v>
      </c>
      <c r="B1214" s="2" t="s">
        <v>27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3.11</v>
      </c>
      <c r="H1214" s="2" t="s">
        <v>13</v>
      </c>
    </row>
    <row r="1215" spans="1:8" x14ac:dyDescent="0.3">
      <c r="A1215" s="1">
        <v>0.74709490740741735</v>
      </c>
      <c r="B1215" s="2" t="s">
        <v>27</v>
      </c>
      <c r="C1215" s="2" t="s">
        <v>14</v>
      </c>
      <c r="D1215" s="2" t="s">
        <v>10</v>
      </c>
      <c r="E1215" s="2" t="s">
        <v>11</v>
      </c>
      <c r="F1215" s="2" t="s">
        <v>12</v>
      </c>
      <c r="G1215">
        <v>3.1</v>
      </c>
      <c r="H1215" s="2" t="s">
        <v>13</v>
      </c>
    </row>
    <row r="1216" spans="1:8" x14ac:dyDescent="0.3">
      <c r="A1216" s="1">
        <v>0.74714120370371362</v>
      </c>
      <c r="B1216" s="2" t="s">
        <v>27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3.1</v>
      </c>
      <c r="H1216" s="2" t="s">
        <v>13</v>
      </c>
    </row>
    <row r="1217" spans="1:8" x14ac:dyDescent="0.3">
      <c r="A1217" s="1">
        <v>0.74719907407408404</v>
      </c>
      <c r="B1217" s="2" t="s">
        <v>27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3.11</v>
      </c>
      <c r="H1217" s="2" t="s">
        <v>13</v>
      </c>
    </row>
    <row r="1218" spans="1:8" x14ac:dyDescent="0.3">
      <c r="A1218" s="1">
        <v>0.7472453703703803</v>
      </c>
      <c r="B1218" s="2" t="s">
        <v>27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3.11</v>
      </c>
      <c r="H1218" s="2" t="s">
        <v>13</v>
      </c>
    </row>
    <row r="1219" spans="1:8" x14ac:dyDescent="0.3">
      <c r="A1219" s="1">
        <v>0.74730324074075072</v>
      </c>
      <c r="B1219" s="2" t="s">
        <v>27</v>
      </c>
      <c r="C1219" s="2" t="s">
        <v>15</v>
      </c>
      <c r="D1219" s="2" t="s">
        <v>10</v>
      </c>
      <c r="E1219" s="2" t="s">
        <v>11</v>
      </c>
      <c r="F1219" s="2" t="s">
        <v>12</v>
      </c>
      <c r="G1219">
        <v>3.11</v>
      </c>
      <c r="H1219" s="2" t="s">
        <v>13</v>
      </c>
    </row>
    <row r="1220" spans="1:8" x14ac:dyDescent="0.3">
      <c r="A1220" s="1">
        <v>0.74734953703704698</v>
      </c>
      <c r="B1220" s="2" t="s">
        <v>27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3.1</v>
      </c>
      <c r="H1220" s="2" t="s">
        <v>13</v>
      </c>
    </row>
    <row r="1221" spans="1:8" x14ac:dyDescent="0.3">
      <c r="A1221" s="1">
        <v>0.7474074074074174</v>
      </c>
      <c r="B1221" s="2" t="s">
        <v>27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3.1</v>
      </c>
      <c r="H1221" s="2" t="s">
        <v>13</v>
      </c>
    </row>
    <row r="1222" spans="1:8" x14ac:dyDescent="0.3">
      <c r="A1222" s="1">
        <v>0.74745370370371367</v>
      </c>
      <c r="B1222" s="2" t="s">
        <v>27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3.12</v>
      </c>
      <c r="H1222" s="2" t="s">
        <v>13</v>
      </c>
    </row>
    <row r="1223" spans="1:8" x14ac:dyDescent="0.3">
      <c r="A1223" s="1">
        <v>0.74751157407408408</v>
      </c>
      <c r="B1223" s="2" t="s">
        <v>27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3.12</v>
      </c>
      <c r="H1223" s="2" t="s">
        <v>13</v>
      </c>
    </row>
    <row r="1224" spans="1:8" x14ac:dyDescent="0.3">
      <c r="A1224" s="1">
        <v>0.74755787037038035</v>
      </c>
      <c r="B1224" s="2" t="s">
        <v>27</v>
      </c>
      <c r="C1224" s="2" t="s">
        <v>15</v>
      </c>
      <c r="D1224" s="2" t="s">
        <v>10</v>
      </c>
      <c r="E1224" s="2" t="s">
        <v>11</v>
      </c>
      <c r="F1224" s="2" t="s">
        <v>12</v>
      </c>
      <c r="G1224">
        <v>3.11</v>
      </c>
      <c r="H1224" s="2" t="s">
        <v>13</v>
      </c>
    </row>
    <row r="1225" spans="1:8" x14ac:dyDescent="0.3">
      <c r="A1225" s="1">
        <v>0.74761574074075077</v>
      </c>
      <c r="B1225" s="2" t="s">
        <v>27</v>
      </c>
      <c r="C1225" s="2" t="s">
        <v>15</v>
      </c>
      <c r="D1225" s="2" t="s">
        <v>10</v>
      </c>
      <c r="E1225" s="2" t="s">
        <v>11</v>
      </c>
      <c r="F1225" s="2" t="s">
        <v>12</v>
      </c>
      <c r="G1225">
        <v>3.11</v>
      </c>
      <c r="H1225" s="2" t="s">
        <v>13</v>
      </c>
    </row>
    <row r="1226" spans="1:8" x14ac:dyDescent="0.3">
      <c r="A1226" s="1">
        <v>0.74766203703704703</v>
      </c>
      <c r="B1226" s="2" t="s">
        <v>27</v>
      </c>
      <c r="C1226" s="2" t="s">
        <v>15</v>
      </c>
      <c r="D1226" s="2" t="s">
        <v>10</v>
      </c>
      <c r="E1226" s="2" t="s">
        <v>11</v>
      </c>
      <c r="F1226" s="2" t="s">
        <v>12</v>
      </c>
      <c r="G1226">
        <v>3.1</v>
      </c>
      <c r="H1226" s="2" t="s">
        <v>13</v>
      </c>
    </row>
    <row r="1227" spans="1:8" x14ac:dyDescent="0.3">
      <c r="A1227" s="1">
        <v>0.74771990740741745</v>
      </c>
      <c r="B1227" s="2" t="s">
        <v>27</v>
      </c>
      <c r="C1227" s="2" t="s">
        <v>15</v>
      </c>
      <c r="D1227" s="2" t="s">
        <v>10</v>
      </c>
      <c r="E1227" s="2" t="s">
        <v>11</v>
      </c>
      <c r="F1227" s="2" t="s">
        <v>12</v>
      </c>
      <c r="G1227">
        <v>3.12</v>
      </c>
      <c r="H1227" s="2" t="s">
        <v>13</v>
      </c>
    </row>
    <row r="1228" spans="1:8" x14ac:dyDescent="0.3">
      <c r="A1228" s="1">
        <v>0.74776620370371372</v>
      </c>
      <c r="B1228" s="2" t="s">
        <v>27</v>
      </c>
      <c r="C1228" s="2" t="s">
        <v>15</v>
      </c>
      <c r="D1228" s="2" t="s">
        <v>10</v>
      </c>
      <c r="E1228" s="2" t="s">
        <v>11</v>
      </c>
      <c r="F1228" s="2" t="s">
        <v>12</v>
      </c>
      <c r="G1228">
        <v>3.12</v>
      </c>
      <c r="H1228" s="2" t="s">
        <v>13</v>
      </c>
    </row>
    <row r="1229" spans="1:8" x14ac:dyDescent="0.3">
      <c r="A1229" s="1">
        <v>0.74782407407408413</v>
      </c>
      <c r="B1229" s="2" t="s">
        <v>27</v>
      </c>
      <c r="C1229" s="2" t="s">
        <v>15</v>
      </c>
      <c r="D1229" s="2" t="s">
        <v>10</v>
      </c>
      <c r="E1229" s="2" t="s">
        <v>11</v>
      </c>
      <c r="F1229" s="2" t="s">
        <v>12</v>
      </c>
      <c r="G1229">
        <v>3.1</v>
      </c>
      <c r="H1229" s="2" t="s">
        <v>13</v>
      </c>
    </row>
    <row r="1230" spans="1:8" x14ac:dyDescent="0.3">
      <c r="A1230" s="1">
        <v>0.7478703703703804</v>
      </c>
      <c r="B1230" s="2" t="s">
        <v>27</v>
      </c>
      <c r="C1230" s="2" t="s">
        <v>15</v>
      </c>
      <c r="D1230" s="2" t="s">
        <v>10</v>
      </c>
      <c r="E1230" s="2" t="s">
        <v>11</v>
      </c>
      <c r="F1230" s="2" t="s">
        <v>12</v>
      </c>
      <c r="G1230">
        <v>3.1</v>
      </c>
      <c r="H1230" s="2" t="s">
        <v>13</v>
      </c>
    </row>
    <row r="1231" spans="1:8" x14ac:dyDescent="0.3">
      <c r="A1231" s="1">
        <v>0.74792824074075082</v>
      </c>
      <c r="B1231" s="2" t="s">
        <v>27</v>
      </c>
      <c r="C1231" s="2" t="s">
        <v>14</v>
      </c>
      <c r="D1231" s="2" t="s">
        <v>10</v>
      </c>
      <c r="E1231" s="2" t="s">
        <v>11</v>
      </c>
      <c r="F1231" s="2" t="s">
        <v>12</v>
      </c>
      <c r="G1231">
        <v>3.1</v>
      </c>
      <c r="H1231" s="2" t="s">
        <v>13</v>
      </c>
    </row>
    <row r="1232" spans="1:8" x14ac:dyDescent="0.3">
      <c r="A1232" s="1">
        <v>0.74797453703704708</v>
      </c>
      <c r="B1232" s="2" t="s">
        <v>27</v>
      </c>
      <c r="C1232" s="2" t="s">
        <v>15</v>
      </c>
      <c r="D1232" s="2" t="s">
        <v>10</v>
      </c>
      <c r="E1232" s="2" t="s">
        <v>11</v>
      </c>
      <c r="F1232" s="2" t="s">
        <v>12</v>
      </c>
      <c r="G1232">
        <v>3.12</v>
      </c>
      <c r="H1232" s="2" t="s">
        <v>13</v>
      </c>
    </row>
    <row r="1233" spans="1:8" x14ac:dyDescent="0.3">
      <c r="A1233" s="1">
        <v>0.7480324074074175</v>
      </c>
      <c r="B1233" s="2" t="s">
        <v>27</v>
      </c>
      <c r="C1233" s="2" t="s">
        <v>15</v>
      </c>
      <c r="D1233" s="2" t="s">
        <v>10</v>
      </c>
      <c r="E1233" s="2" t="s">
        <v>11</v>
      </c>
      <c r="F1233" s="2" t="s">
        <v>12</v>
      </c>
      <c r="G1233">
        <v>3.12</v>
      </c>
      <c r="H1233" s="2" t="s">
        <v>13</v>
      </c>
    </row>
    <row r="1234" spans="1:8" x14ac:dyDescent="0.3">
      <c r="A1234" s="1">
        <v>0.74807870370371377</v>
      </c>
      <c r="B1234" s="2" t="s">
        <v>27</v>
      </c>
      <c r="C1234" s="2" t="s">
        <v>15</v>
      </c>
      <c r="D1234" s="2" t="s">
        <v>10</v>
      </c>
      <c r="E1234" s="2" t="s">
        <v>11</v>
      </c>
      <c r="F1234" s="2" t="s">
        <v>12</v>
      </c>
      <c r="G1234">
        <v>3.11</v>
      </c>
      <c r="H1234" s="2" t="s">
        <v>13</v>
      </c>
    </row>
    <row r="1235" spans="1:8" x14ac:dyDescent="0.3">
      <c r="A1235" s="1">
        <v>0.74813657407408418</v>
      </c>
      <c r="B1235" s="2" t="s">
        <v>27</v>
      </c>
      <c r="C1235" s="2" t="s">
        <v>15</v>
      </c>
      <c r="D1235" s="2" t="s">
        <v>10</v>
      </c>
      <c r="E1235" s="2" t="s">
        <v>11</v>
      </c>
      <c r="F1235" s="2" t="s">
        <v>12</v>
      </c>
      <c r="G1235">
        <v>3.1</v>
      </c>
      <c r="H1235" s="2" t="s">
        <v>13</v>
      </c>
    </row>
    <row r="1236" spans="1:8" x14ac:dyDescent="0.3">
      <c r="A1236" s="1">
        <v>0.74818287037038045</v>
      </c>
      <c r="B1236" s="2" t="s">
        <v>27</v>
      </c>
      <c r="C1236" s="2" t="s">
        <v>15</v>
      </c>
      <c r="D1236" s="2" t="s">
        <v>10</v>
      </c>
      <c r="E1236" s="2" t="s">
        <v>11</v>
      </c>
      <c r="F1236" s="2" t="s">
        <v>12</v>
      </c>
      <c r="G1236">
        <v>3.11</v>
      </c>
      <c r="H1236" s="2" t="s">
        <v>13</v>
      </c>
    </row>
    <row r="1237" spans="1:8" x14ac:dyDescent="0.3">
      <c r="A1237" s="1">
        <v>0.74824074074075086</v>
      </c>
      <c r="B1237" s="2" t="s">
        <v>27</v>
      </c>
      <c r="C1237" s="2" t="s">
        <v>15</v>
      </c>
      <c r="D1237" s="2" t="s">
        <v>10</v>
      </c>
      <c r="E1237" s="2" t="s">
        <v>11</v>
      </c>
      <c r="F1237" s="2" t="s">
        <v>12</v>
      </c>
      <c r="G1237">
        <v>3.12</v>
      </c>
      <c r="H1237" s="2" t="s">
        <v>13</v>
      </c>
    </row>
    <row r="1238" spans="1:8" x14ac:dyDescent="0.3">
      <c r="A1238" s="1">
        <v>0.74828703703704713</v>
      </c>
      <c r="B1238" s="2" t="s">
        <v>27</v>
      </c>
      <c r="C1238" s="2" t="s">
        <v>15</v>
      </c>
      <c r="D1238" s="2" t="s">
        <v>10</v>
      </c>
      <c r="E1238" s="2" t="s">
        <v>11</v>
      </c>
      <c r="F1238" s="2" t="s">
        <v>12</v>
      </c>
      <c r="G1238">
        <v>3.12</v>
      </c>
      <c r="H1238" s="2" t="s">
        <v>13</v>
      </c>
    </row>
    <row r="1239" spans="1:8" x14ac:dyDescent="0.3">
      <c r="A1239" s="1">
        <v>0.74834490740741755</v>
      </c>
      <c r="B1239" s="2" t="s">
        <v>27</v>
      </c>
      <c r="C1239" s="2" t="s">
        <v>15</v>
      </c>
      <c r="D1239" s="2" t="s">
        <v>10</v>
      </c>
      <c r="E1239" s="2" t="s">
        <v>11</v>
      </c>
      <c r="F1239" s="2" t="s">
        <v>12</v>
      </c>
      <c r="G1239">
        <v>3.1</v>
      </c>
      <c r="H1239" s="2" t="s">
        <v>13</v>
      </c>
    </row>
    <row r="1240" spans="1:8" x14ac:dyDescent="0.3">
      <c r="A1240" s="1">
        <v>0.74839120370371381</v>
      </c>
      <c r="B1240" s="2" t="s">
        <v>27</v>
      </c>
      <c r="C1240" s="2" t="s">
        <v>15</v>
      </c>
      <c r="D1240" s="2" t="s">
        <v>10</v>
      </c>
      <c r="E1240" s="2" t="s">
        <v>11</v>
      </c>
      <c r="F1240" s="2" t="s">
        <v>12</v>
      </c>
      <c r="G1240">
        <v>3.1</v>
      </c>
      <c r="H1240" s="2" t="s">
        <v>13</v>
      </c>
    </row>
    <row r="1241" spans="1:8" x14ac:dyDescent="0.3">
      <c r="A1241" s="1">
        <v>0.74844907407408423</v>
      </c>
      <c r="B1241" s="2" t="s">
        <v>27</v>
      </c>
      <c r="C1241" s="2" t="s">
        <v>14</v>
      </c>
      <c r="D1241" s="2" t="s">
        <v>10</v>
      </c>
      <c r="E1241" s="2" t="s">
        <v>11</v>
      </c>
      <c r="F1241" s="2" t="s">
        <v>12</v>
      </c>
      <c r="G1241">
        <v>3.12</v>
      </c>
      <c r="H1241" s="2" t="s">
        <v>13</v>
      </c>
    </row>
    <row r="1242" spans="1:8" x14ac:dyDescent="0.3">
      <c r="A1242" s="1">
        <v>0.7484953703703805</v>
      </c>
      <c r="B1242" s="2" t="s">
        <v>27</v>
      </c>
      <c r="C1242" s="2" t="s">
        <v>15</v>
      </c>
      <c r="D1242" s="2" t="s">
        <v>10</v>
      </c>
      <c r="E1242" s="2" t="s">
        <v>11</v>
      </c>
      <c r="F1242" s="2" t="s">
        <v>12</v>
      </c>
      <c r="G1242">
        <v>3.12</v>
      </c>
      <c r="H1242" s="2" t="s">
        <v>13</v>
      </c>
    </row>
    <row r="1243" spans="1:8" x14ac:dyDescent="0.3">
      <c r="A1243" s="1">
        <v>0.74855324074075091</v>
      </c>
      <c r="B1243" s="2" t="s">
        <v>27</v>
      </c>
      <c r="C1243" s="2" t="s">
        <v>14</v>
      </c>
      <c r="D1243" s="2" t="s">
        <v>10</v>
      </c>
      <c r="E1243" s="2" t="s">
        <v>11</v>
      </c>
      <c r="F1243" s="2" t="s">
        <v>12</v>
      </c>
      <c r="G1243">
        <v>3.11</v>
      </c>
      <c r="H1243" s="2" t="s">
        <v>13</v>
      </c>
    </row>
    <row r="1244" spans="1:8" x14ac:dyDescent="0.3">
      <c r="A1244" s="1">
        <v>0.74859953703704718</v>
      </c>
      <c r="B1244" s="2" t="s">
        <v>27</v>
      </c>
      <c r="C1244" s="2" t="s">
        <v>14</v>
      </c>
      <c r="D1244" s="2" t="s">
        <v>10</v>
      </c>
      <c r="E1244" s="2" t="s">
        <v>11</v>
      </c>
      <c r="F1244" s="2" t="s">
        <v>12</v>
      </c>
      <c r="G1244">
        <v>3.1</v>
      </c>
      <c r="H1244" s="2" t="s">
        <v>13</v>
      </c>
    </row>
    <row r="1245" spans="1:8" x14ac:dyDescent="0.3">
      <c r="A1245" s="1">
        <v>0.7486574074074176</v>
      </c>
      <c r="B1245" s="2" t="s">
        <v>27</v>
      </c>
      <c r="C1245" s="2" t="s">
        <v>14</v>
      </c>
      <c r="D1245" s="2" t="s">
        <v>10</v>
      </c>
      <c r="E1245" s="2" t="s">
        <v>11</v>
      </c>
      <c r="F1245" s="2" t="s">
        <v>12</v>
      </c>
      <c r="G1245">
        <v>3.1</v>
      </c>
      <c r="H1245" s="2" t="s">
        <v>13</v>
      </c>
    </row>
    <row r="1246" spans="1:8" x14ac:dyDescent="0.3">
      <c r="A1246" s="1">
        <v>0.74870370370371386</v>
      </c>
      <c r="B1246" s="2" t="s">
        <v>27</v>
      </c>
      <c r="C1246" s="2" t="s">
        <v>15</v>
      </c>
      <c r="D1246" s="2" t="s">
        <v>10</v>
      </c>
      <c r="E1246" s="2" t="s">
        <v>11</v>
      </c>
      <c r="F1246" s="2" t="s">
        <v>12</v>
      </c>
      <c r="G1246">
        <v>3.11</v>
      </c>
      <c r="H1246" s="2" t="s">
        <v>13</v>
      </c>
    </row>
    <row r="1247" spans="1:8" x14ac:dyDescent="0.3">
      <c r="A1247" s="1">
        <v>0.74876157407408428</v>
      </c>
      <c r="B1247" s="2" t="s">
        <v>27</v>
      </c>
      <c r="C1247" s="2" t="s">
        <v>15</v>
      </c>
      <c r="D1247" s="2" t="s">
        <v>10</v>
      </c>
      <c r="E1247" s="2" t="s">
        <v>11</v>
      </c>
      <c r="F1247" s="2" t="s">
        <v>12</v>
      </c>
      <c r="G1247">
        <v>3.11</v>
      </c>
      <c r="H1247" s="2" t="s">
        <v>13</v>
      </c>
    </row>
    <row r="1248" spans="1:8" x14ac:dyDescent="0.3">
      <c r="A1248" s="1">
        <v>0.74880787037038055</v>
      </c>
      <c r="B1248" s="2" t="s">
        <v>27</v>
      </c>
      <c r="C1248" s="2" t="s">
        <v>15</v>
      </c>
      <c r="D1248" s="2" t="s">
        <v>10</v>
      </c>
      <c r="E1248" s="2" t="s">
        <v>11</v>
      </c>
      <c r="F1248" s="2" t="s">
        <v>12</v>
      </c>
      <c r="G1248">
        <v>3.11</v>
      </c>
      <c r="H1248" s="2" t="s">
        <v>13</v>
      </c>
    </row>
    <row r="1249" spans="1:8" x14ac:dyDescent="0.3">
      <c r="A1249" s="1">
        <v>0.74886574074075096</v>
      </c>
      <c r="B1249" s="2" t="s">
        <v>27</v>
      </c>
      <c r="C1249" s="2" t="s">
        <v>15</v>
      </c>
      <c r="D1249" s="2" t="s">
        <v>10</v>
      </c>
      <c r="E1249" s="2" t="s">
        <v>11</v>
      </c>
      <c r="F1249" s="2" t="s">
        <v>12</v>
      </c>
      <c r="G1249">
        <v>3.1</v>
      </c>
      <c r="H1249" s="2" t="s">
        <v>13</v>
      </c>
    </row>
    <row r="1250" spans="1:8" x14ac:dyDescent="0.3">
      <c r="A1250" s="1">
        <v>0.74891203703704723</v>
      </c>
      <c r="B1250" s="2" t="s">
        <v>27</v>
      </c>
      <c r="C1250" s="2" t="s">
        <v>15</v>
      </c>
      <c r="D1250" s="2" t="s">
        <v>10</v>
      </c>
      <c r="E1250" s="2" t="s">
        <v>11</v>
      </c>
      <c r="F1250" s="2" t="s">
        <v>12</v>
      </c>
      <c r="G1250">
        <v>3.1</v>
      </c>
      <c r="H1250" s="2" t="s">
        <v>13</v>
      </c>
    </row>
    <row r="1251" spans="1:8" x14ac:dyDescent="0.3">
      <c r="A1251" s="1">
        <v>0.74896990740741765</v>
      </c>
      <c r="B1251" s="2" t="s">
        <v>27</v>
      </c>
      <c r="C1251" s="2" t="s">
        <v>15</v>
      </c>
      <c r="D1251" s="2" t="s">
        <v>10</v>
      </c>
      <c r="E1251" s="2" t="s">
        <v>11</v>
      </c>
      <c r="F1251" s="2" t="s">
        <v>12</v>
      </c>
      <c r="G1251">
        <v>3.11</v>
      </c>
      <c r="H1251" s="2" t="s">
        <v>13</v>
      </c>
    </row>
    <row r="1252" spans="1:8" x14ac:dyDescent="0.3">
      <c r="A1252" s="1">
        <v>0.74901620370371391</v>
      </c>
      <c r="B1252" s="2" t="s">
        <v>27</v>
      </c>
      <c r="C1252" s="2" t="s">
        <v>15</v>
      </c>
      <c r="D1252" s="2" t="s">
        <v>10</v>
      </c>
      <c r="E1252" s="2" t="s">
        <v>11</v>
      </c>
      <c r="F1252" s="2" t="s">
        <v>12</v>
      </c>
      <c r="G1252">
        <v>3.12</v>
      </c>
      <c r="H1252" s="2" t="s">
        <v>13</v>
      </c>
    </row>
    <row r="1253" spans="1:8" x14ac:dyDescent="0.3">
      <c r="A1253" s="1">
        <v>0.74907407407408433</v>
      </c>
      <c r="B1253" s="2" t="s">
        <v>27</v>
      </c>
      <c r="C1253" s="2" t="s">
        <v>15</v>
      </c>
      <c r="D1253" s="2" t="s">
        <v>10</v>
      </c>
      <c r="E1253" s="2" t="s">
        <v>11</v>
      </c>
      <c r="F1253" s="2" t="s">
        <v>12</v>
      </c>
      <c r="G1253">
        <v>3.1</v>
      </c>
      <c r="H1253" s="2" t="s">
        <v>13</v>
      </c>
    </row>
    <row r="1254" spans="1:8" x14ac:dyDescent="0.3">
      <c r="A1254" s="1">
        <v>0.74912037037038059</v>
      </c>
      <c r="B1254" s="2" t="s">
        <v>27</v>
      </c>
      <c r="C1254" s="2" t="s">
        <v>15</v>
      </c>
      <c r="D1254" s="2" t="s">
        <v>10</v>
      </c>
      <c r="E1254" s="2" t="s">
        <v>11</v>
      </c>
      <c r="F1254" s="2" t="s">
        <v>12</v>
      </c>
      <c r="G1254">
        <v>3.1</v>
      </c>
      <c r="H1254" s="2" t="s">
        <v>13</v>
      </c>
    </row>
    <row r="1255" spans="1:8" x14ac:dyDescent="0.3">
      <c r="A1255" s="1">
        <v>0.74917824074075101</v>
      </c>
      <c r="B1255" s="2" t="s">
        <v>27</v>
      </c>
      <c r="C1255" s="2" t="s">
        <v>15</v>
      </c>
      <c r="D1255" s="2" t="s">
        <v>10</v>
      </c>
      <c r="E1255" s="2" t="s">
        <v>11</v>
      </c>
      <c r="F1255" s="2" t="s">
        <v>12</v>
      </c>
      <c r="G1255">
        <v>3.1</v>
      </c>
      <c r="H1255" s="2" t="s">
        <v>13</v>
      </c>
    </row>
    <row r="1256" spans="1:8" x14ac:dyDescent="0.3">
      <c r="A1256" s="1">
        <v>0.74922453703704728</v>
      </c>
      <c r="B1256" s="2" t="s">
        <v>27</v>
      </c>
      <c r="C1256" s="2" t="s">
        <v>15</v>
      </c>
      <c r="D1256" s="2" t="s">
        <v>10</v>
      </c>
      <c r="E1256" s="2" t="s">
        <v>11</v>
      </c>
      <c r="F1256" s="2" t="s">
        <v>12</v>
      </c>
      <c r="G1256">
        <v>3.11</v>
      </c>
      <c r="H1256" s="2" t="s">
        <v>13</v>
      </c>
    </row>
    <row r="1257" spans="1:8" x14ac:dyDescent="0.3">
      <c r="A1257" s="1">
        <v>0.74928240740741769</v>
      </c>
      <c r="B1257" s="2" t="s">
        <v>27</v>
      </c>
      <c r="C1257" s="2" t="s">
        <v>14</v>
      </c>
      <c r="D1257" s="2" t="s">
        <v>10</v>
      </c>
      <c r="E1257" s="2" t="s">
        <v>11</v>
      </c>
      <c r="F1257" s="2" t="s">
        <v>12</v>
      </c>
      <c r="G1257">
        <v>3.11</v>
      </c>
      <c r="H1257" s="2" t="s">
        <v>13</v>
      </c>
    </row>
    <row r="1258" spans="1:8" x14ac:dyDescent="0.3">
      <c r="A1258" s="1">
        <v>0.74932870370371396</v>
      </c>
      <c r="B1258" s="2" t="s">
        <v>27</v>
      </c>
      <c r="C1258" s="2" t="s">
        <v>15</v>
      </c>
      <c r="D1258" s="2" t="s">
        <v>10</v>
      </c>
      <c r="E1258" s="2" t="s">
        <v>11</v>
      </c>
      <c r="F1258" s="2" t="s">
        <v>12</v>
      </c>
      <c r="G1258">
        <v>3.1</v>
      </c>
      <c r="H1258" s="2" t="s">
        <v>13</v>
      </c>
    </row>
    <row r="1259" spans="1:8" x14ac:dyDescent="0.3">
      <c r="A1259" s="1">
        <v>0.74938657407408438</v>
      </c>
      <c r="B1259" s="2" t="s">
        <v>27</v>
      </c>
      <c r="C1259" s="2" t="s">
        <v>14</v>
      </c>
      <c r="D1259" s="2" t="s">
        <v>10</v>
      </c>
      <c r="E1259" s="2" t="s">
        <v>11</v>
      </c>
      <c r="F1259" s="2" t="s">
        <v>12</v>
      </c>
      <c r="G1259">
        <v>3.1</v>
      </c>
      <c r="H1259" s="2" t="s">
        <v>13</v>
      </c>
    </row>
    <row r="1260" spans="1:8" x14ac:dyDescent="0.3">
      <c r="A1260" s="1">
        <v>0.74943287037038064</v>
      </c>
      <c r="B1260" s="2" t="s">
        <v>27</v>
      </c>
      <c r="C1260" s="2" t="s">
        <v>15</v>
      </c>
      <c r="D1260" s="2" t="s">
        <v>10</v>
      </c>
      <c r="E1260" s="2" t="s">
        <v>11</v>
      </c>
      <c r="F1260" s="2" t="s">
        <v>12</v>
      </c>
      <c r="G1260">
        <v>3.11</v>
      </c>
      <c r="H1260" s="2" t="s">
        <v>13</v>
      </c>
    </row>
    <row r="1261" spans="1:8" x14ac:dyDescent="0.3">
      <c r="A1261" s="1">
        <v>0.74949074074075106</v>
      </c>
      <c r="B1261" s="2" t="s">
        <v>27</v>
      </c>
      <c r="C1261" s="2" t="s">
        <v>14</v>
      </c>
      <c r="D1261" s="2" t="s">
        <v>10</v>
      </c>
      <c r="E1261" s="2" t="s">
        <v>11</v>
      </c>
      <c r="F1261" s="2" t="s">
        <v>12</v>
      </c>
      <c r="G1261">
        <v>3.11</v>
      </c>
      <c r="H1261" s="2" t="s">
        <v>13</v>
      </c>
    </row>
    <row r="1262" spans="1:8" x14ac:dyDescent="0.3">
      <c r="A1262" s="1">
        <v>0.74953703703704733</v>
      </c>
      <c r="B1262" s="2" t="s">
        <v>27</v>
      </c>
      <c r="C1262" s="2" t="s">
        <v>14</v>
      </c>
      <c r="D1262" s="2" t="s">
        <v>10</v>
      </c>
      <c r="E1262" s="2" t="s">
        <v>11</v>
      </c>
      <c r="F1262" s="2" t="s">
        <v>12</v>
      </c>
      <c r="G1262">
        <v>3.11</v>
      </c>
      <c r="H1262" s="2" t="s">
        <v>13</v>
      </c>
    </row>
    <row r="1263" spans="1:8" x14ac:dyDescent="0.3">
      <c r="A1263" s="1">
        <v>0.74959490740741774</v>
      </c>
      <c r="B1263" s="2" t="s">
        <v>27</v>
      </c>
      <c r="C1263" s="2" t="s">
        <v>15</v>
      </c>
      <c r="D1263" s="2" t="s">
        <v>10</v>
      </c>
      <c r="E1263" s="2" t="s">
        <v>11</v>
      </c>
      <c r="F1263" s="2" t="s">
        <v>12</v>
      </c>
      <c r="G1263">
        <v>3.11</v>
      </c>
      <c r="H1263" s="2" t="s">
        <v>13</v>
      </c>
    </row>
    <row r="1264" spans="1:8" x14ac:dyDescent="0.3">
      <c r="A1264" s="1">
        <v>0.74964120370371401</v>
      </c>
      <c r="B1264" s="2" t="s">
        <v>27</v>
      </c>
      <c r="C1264" s="2" t="s">
        <v>15</v>
      </c>
      <c r="D1264" s="2" t="s">
        <v>10</v>
      </c>
      <c r="E1264" s="2" t="s">
        <v>11</v>
      </c>
      <c r="F1264" s="2" t="s">
        <v>12</v>
      </c>
      <c r="G1264">
        <v>3.1</v>
      </c>
      <c r="H1264" s="2" t="s">
        <v>13</v>
      </c>
    </row>
    <row r="1265" spans="1:8" x14ac:dyDescent="0.3">
      <c r="A1265" s="1">
        <v>0.74969907407408443</v>
      </c>
      <c r="B1265" s="2" t="s">
        <v>27</v>
      </c>
      <c r="C1265" s="2" t="s">
        <v>15</v>
      </c>
      <c r="D1265" s="2" t="s">
        <v>10</v>
      </c>
      <c r="E1265" s="2" t="s">
        <v>11</v>
      </c>
      <c r="F1265" s="2" t="s">
        <v>12</v>
      </c>
      <c r="G1265">
        <v>3.11</v>
      </c>
      <c r="H1265" s="2" t="s">
        <v>13</v>
      </c>
    </row>
    <row r="1266" spans="1:8" x14ac:dyDescent="0.3">
      <c r="A1266" s="1">
        <v>0.74974537037038069</v>
      </c>
      <c r="B1266" s="2" t="s">
        <v>27</v>
      </c>
      <c r="C1266" s="2" t="s">
        <v>15</v>
      </c>
      <c r="D1266" s="2" t="s">
        <v>10</v>
      </c>
      <c r="E1266" s="2" t="s">
        <v>11</v>
      </c>
      <c r="F1266" s="2" t="s">
        <v>12</v>
      </c>
      <c r="G1266">
        <v>3.11</v>
      </c>
      <c r="H1266" s="2" t="s">
        <v>13</v>
      </c>
    </row>
    <row r="1267" spans="1:8" x14ac:dyDescent="0.3">
      <c r="A1267" s="1">
        <v>0.74980324074075111</v>
      </c>
      <c r="B1267" s="2" t="s">
        <v>27</v>
      </c>
      <c r="C1267" s="2" t="s">
        <v>15</v>
      </c>
      <c r="D1267" s="2" t="s">
        <v>10</v>
      </c>
      <c r="E1267" s="2" t="s">
        <v>11</v>
      </c>
      <c r="F1267" s="2" t="s">
        <v>12</v>
      </c>
      <c r="G1267">
        <v>3.11</v>
      </c>
      <c r="H1267" s="2" t="s">
        <v>13</v>
      </c>
    </row>
    <row r="1268" spans="1:8" x14ac:dyDescent="0.3">
      <c r="A1268" s="1">
        <v>0.74984953703704738</v>
      </c>
      <c r="B1268" s="2" t="s">
        <v>27</v>
      </c>
      <c r="C1268" s="2" t="s">
        <v>14</v>
      </c>
      <c r="D1268" s="2" t="s">
        <v>10</v>
      </c>
      <c r="E1268" s="2" t="s">
        <v>11</v>
      </c>
      <c r="F1268" s="2" t="s">
        <v>12</v>
      </c>
      <c r="G1268">
        <v>3.1</v>
      </c>
      <c r="H1268" s="2" t="s">
        <v>13</v>
      </c>
    </row>
    <row r="1269" spans="1:8" x14ac:dyDescent="0.3">
      <c r="A1269" s="1">
        <v>0.74990740740741779</v>
      </c>
      <c r="B1269" s="2" t="s">
        <v>27</v>
      </c>
      <c r="C1269" s="2" t="s">
        <v>15</v>
      </c>
      <c r="D1269" s="2" t="s">
        <v>10</v>
      </c>
      <c r="E1269" s="2" t="s">
        <v>11</v>
      </c>
      <c r="F1269" s="2" t="s">
        <v>12</v>
      </c>
      <c r="G1269">
        <v>3.1</v>
      </c>
      <c r="H1269" s="2" t="s">
        <v>13</v>
      </c>
    </row>
    <row r="1270" spans="1:8" x14ac:dyDescent="0.3">
      <c r="A1270" s="1">
        <v>0.74995370370371406</v>
      </c>
      <c r="B1270" s="2" t="s">
        <v>27</v>
      </c>
      <c r="C1270" s="2" t="s">
        <v>14</v>
      </c>
      <c r="D1270" s="2" t="s">
        <v>10</v>
      </c>
      <c r="E1270" s="2" t="s">
        <v>11</v>
      </c>
      <c r="F1270" s="2" t="s">
        <v>12</v>
      </c>
      <c r="G1270">
        <v>3.12</v>
      </c>
      <c r="H1270" s="2" t="s">
        <v>13</v>
      </c>
    </row>
    <row r="1271" spans="1:8" x14ac:dyDescent="0.3">
      <c r="A1271" s="1">
        <v>0.75001157407408447</v>
      </c>
      <c r="B1271" s="2" t="s">
        <v>27</v>
      </c>
      <c r="C1271" s="2" t="s">
        <v>15</v>
      </c>
      <c r="D1271" s="2" t="s">
        <v>10</v>
      </c>
      <c r="E1271" s="2" t="s">
        <v>11</v>
      </c>
      <c r="F1271" s="2" t="s">
        <v>12</v>
      </c>
      <c r="G1271">
        <v>3.11</v>
      </c>
      <c r="H1271" s="2" t="s">
        <v>13</v>
      </c>
    </row>
    <row r="1272" spans="1:8" x14ac:dyDescent="0.3">
      <c r="A1272" s="1">
        <v>0.75005787037038074</v>
      </c>
      <c r="B1272" s="2" t="s">
        <v>27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</v>
      </c>
      <c r="H1272" s="2" t="s">
        <v>13</v>
      </c>
    </row>
    <row r="1273" spans="1:8" x14ac:dyDescent="0.3">
      <c r="A1273" s="1">
        <v>0.75011574074075116</v>
      </c>
      <c r="B1273" s="2" t="s">
        <v>27</v>
      </c>
      <c r="C1273" s="2" t="s">
        <v>15</v>
      </c>
      <c r="D1273" s="2" t="s">
        <v>10</v>
      </c>
      <c r="E1273" s="2" t="s">
        <v>11</v>
      </c>
      <c r="F1273" s="2" t="s">
        <v>12</v>
      </c>
      <c r="G1273">
        <v>3.1</v>
      </c>
      <c r="H1273" s="2" t="s">
        <v>13</v>
      </c>
    </row>
    <row r="1274" spans="1:8" x14ac:dyDescent="0.3">
      <c r="A1274" s="1">
        <v>0.75016203703704742</v>
      </c>
      <c r="B1274" s="2" t="s">
        <v>27</v>
      </c>
      <c r="C1274" s="2" t="s">
        <v>15</v>
      </c>
      <c r="D1274" s="2" t="s">
        <v>10</v>
      </c>
      <c r="E1274" s="2" t="s">
        <v>11</v>
      </c>
      <c r="F1274" s="2" t="s">
        <v>12</v>
      </c>
      <c r="G1274">
        <v>3.1</v>
      </c>
      <c r="H1274" s="2" t="s">
        <v>13</v>
      </c>
    </row>
    <row r="1275" spans="1:8" x14ac:dyDescent="0.3">
      <c r="A1275" s="1">
        <v>0.75021990740741784</v>
      </c>
      <c r="B1275" s="2" t="s">
        <v>27</v>
      </c>
      <c r="C1275" s="2" t="s">
        <v>14</v>
      </c>
      <c r="D1275" s="2" t="s">
        <v>10</v>
      </c>
      <c r="E1275" s="2" t="s">
        <v>11</v>
      </c>
      <c r="F1275" s="2" t="s">
        <v>12</v>
      </c>
      <c r="G1275">
        <v>3.11</v>
      </c>
      <c r="H1275" s="2" t="s">
        <v>13</v>
      </c>
    </row>
    <row r="1276" spans="1:8" x14ac:dyDescent="0.3">
      <c r="A1276" s="1">
        <v>0.75026620370371411</v>
      </c>
      <c r="B1276" s="2" t="s">
        <v>27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</v>
      </c>
      <c r="H1276" s="2" t="s">
        <v>13</v>
      </c>
    </row>
    <row r="1277" spans="1:8" x14ac:dyDescent="0.3">
      <c r="A1277" s="1">
        <v>0.75032407407408452</v>
      </c>
      <c r="B1277" s="2" t="s">
        <v>27</v>
      </c>
      <c r="C1277" s="2" t="s">
        <v>14</v>
      </c>
      <c r="D1277" s="2" t="s">
        <v>10</v>
      </c>
      <c r="E1277" s="2" t="s">
        <v>11</v>
      </c>
      <c r="F1277" s="2" t="s">
        <v>12</v>
      </c>
      <c r="G1277">
        <v>3.11</v>
      </c>
      <c r="H1277" s="2" t="s">
        <v>13</v>
      </c>
    </row>
    <row r="1278" spans="1:8" x14ac:dyDescent="0.3">
      <c r="A1278" s="1">
        <v>0.75037037037038079</v>
      </c>
      <c r="B1278" s="2" t="s">
        <v>27</v>
      </c>
      <c r="C1278" s="2" t="s">
        <v>15</v>
      </c>
      <c r="D1278" s="2" t="s">
        <v>10</v>
      </c>
      <c r="E1278" s="2" t="s">
        <v>11</v>
      </c>
      <c r="F1278" s="2" t="s">
        <v>12</v>
      </c>
      <c r="G1278">
        <v>3.1</v>
      </c>
      <c r="H1278" s="2" t="s">
        <v>13</v>
      </c>
    </row>
    <row r="1279" spans="1:8" x14ac:dyDescent="0.3">
      <c r="A1279" s="1">
        <v>0.75042824074075121</v>
      </c>
      <c r="B1279" s="2" t="s">
        <v>27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</v>
      </c>
      <c r="H1279" s="2" t="s">
        <v>13</v>
      </c>
    </row>
    <row r="1280" spans="1:8" x14ac:dyDescent="0.3">
      <c r="A1280" s="1">
        <v>0.75047453703704747</v>
      </c>
      <c r="B1280" s="2" t="s">
        <v>27</v>
      </c>
      <c r="C1280" s="2" t="s">
        <v>15</v>
      </c>
      <c r="D1280" s="2" t="s">
        <v>10</v>
      </c>
      <c r="E1280" s="2" t="s">
        <v>11</v>
      </c>
      <c r="F1280" s="2" t="s">
        <v>12</v>
      </c>
      <c r="G1280">
        <v>3.1199999999999997</v>
      </c>
      <c r="H1280" s="2" t="s">
        <v>13</v>
      </c>
    </row>
    <row r="1281" spans="1:8" x14ac:dyDescent="0.3">
      <c r="A1281" s="1">
        <v>0.75053240740741789</v>
      </c>
      <c r="B1281" s="2" t="s">
        <v>27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3.1199999999999997</v>
      </c>
      <c r="H1281" s="2" t="s">
        <v>13</v>
      </c>
    </row>
    <row r="1282" spans="1:8" x14ac:dyDescent="0.3">
      <c r="A1282" s="1">
        <v>0.75057870370371416</v>
      </c>
      <c r="B1282" s="2" t="s">
        <v>27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3.11</v>
      </c>
      <c r="H1282" s="2" t="s">
        <v>13</v>
      </c>
    </row>
    <row r="1283" spans="1:8" x14ac:dyDescent="0.3">
      <c r="A1283" s="1">
        <v>0.75063657407408457</v>
      </c>
      <c r="B1283" s="2" t="s">
        <v>27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3.11</v>
      </c>
      <c r="H1283" s="2" t="s">
        <v>13</v>
      </c>
    </row>
    <row r="1284" spans="1:8" x14ac:dyDescent="0.3">
      <c r="A1284" s="1">
        <v>0.75068287037038084</v>
      </c>
      <c r="B1284" s="2" t="s">
        <v>27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3.11</v>
      </c>
      <c r="H1284" s="2" t="s">
        <v>13</v>
      </c>
    </row>
    <row r="1285" spans="1:8" x14ac:dyDescent="0.3">
      <c r="A1285" s="1">
        <v>0.75074074074075126</v>
      </c>
      <c r="B1285" s="2" t="s">
        <v>27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3.1199999999999997</v>
      </c>
      <c r="H1285" s="2" t="s">
        <v>13</v>
      </c>
    </row>
    <row r="1286" spans="1:8" x14ac:dyDescent="0.3">
      <c r="A1286" s="1">
        <v>0.75078703703704752</v>
      </c>
      <c r="B1286" s="2" t="s">
        <v>27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3.12</v>
      </c>
      <c r="H1286" s="2" t="s">
        <v>13</v>
      </c>
    </row>
    <row r="1287" spans="1:8" x14ac:dyDescent="0.3">
      <c r="A1287" s="1">
        <v>0.75084490740741794</v>
      </c>
      <c r="B1287" s="2" t="s">
        <v>27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</v>
      </c>
      <c r="H1287" s="2" t="s">
        <v>13</v>
      </c>
    </row>
    <row r="1288" spans="1:8" x14ac:dyDescent="0.3">
      <c r="A1288" s="1">
        <v>0.75089120370371421</v>
      </c>
      <c r="B1288" s="2" t="s">
        <v>27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</v>
      </c>
      <c r="H1288" s="2" t="s">
        <v>13</v>
      </c>
    </row>
    <row r="1289" spans="1:8" x14ac:dyDescent="0.3">
      <c r="A1289" s="1">
        <v>0.75094907407408462</v>
      </c>
      <c r="B1289" s="2" t="s">
        <v>27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3.11</v>
      </c>
      <c r="H1289" s="2" t="s">
        <v>13</v>
      </c>
    </row>
    <row r="1290" spans="1:8" x14ac:dyDescent="0.3">
      <c r="A1290" s="1">
        <v>0.75099537037038089</v>
      </c>
      <c r="B1290" s="2" t="s">
        <v>27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3.12</v>
      </c>
      <c r="H1290" s="2" t="s">
        <v>13</v>
      </c>
    </row>
    <row r="1291" spans="1:8" x14ac:dyDescent="0.3">
      <c r="A1291" s="1">
        <v>0.7510532407407513</v>
      </c>
      <c r="B1291" s="2" t="s">
        <v>27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3.12</v>
      </c>
      <c r="H1291" s="2" t="s">
        <v>13</v>
      </c>
    </row>
    <row r="1292" spans="1:8" x14ac:dyDescent="0.3">
      <c r="A1292" s="1">
        <v>0.75109953703704757</v>
      </c>
      <c r="B1292" s="2" t="s">
        <v>27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</v>
      </c>
      <c r="H1292" s="2" t="s">
        <v>13</v>
      </c>
    </row>
    <row r="1293" spans="1:8" x14ac:dyDescent="0.3">
      <c r="A1293" s="1">
        <v>0.75115740740741799</v>
      </c>
      <c r="B1293" s="2" t="s">
        <v>27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</v>
      </c>
      <c r="H1293" s="2" t="s">
        <v>13</v>
      </c>
    </row>
    <row r="1294" spans="1:8" x14ac:dyDescent="0.3">
      <c r="A1294" s="1">
        <v>0.75120370370371425</v>
      </c>
      <c r="B1294" s="2" t="s">
        <v>27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3.12</v>
      </c>
      <c r="H1294" s="2" t="s">
        <v>13</v>
      </c>
    </row>
    <row r="1295" spans="1:8" x14ac:dyDescent="0.3">
      <c r="A1295" s="1">
        <v>0.75126157407408467</v>
      </c>
      <c r="B1295" s="2" t="s">
        <v>27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3.11</v>
      </c>
      <c r="H1295" s="2" t="s">
        <v>13</v>
      </c>
    </row>
    <row r="1296" spans="1:8" x14ac:dyDescent="0.3">
      <c r="A1296" s="1">
        <v>0.75130787037038094</v>
      </c>
      <c r="B1296" s="2" t="s">
        <v>27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3.11</v>
      </c>
      <c r="H1296" s="2" t="s">
        <v>13</v>
      </c>
    </row>
    <row r="1297" spans="1:8" x14ac:dyDescent="0.3">
      <c r="A1297" s="1">
        <v>0.75136574074075135</v>
      </c>
      <c r="B1297" s="2" t="s">
        <v>27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</v>
      </c>
      <c r="H1297" s="2" t="s">
        <v>13</v>
      </c>
    </row>
    <row r="1298" spans="1:8" x14ac:dyDescent="0.3">
      <c r="A1298" s="1">
        <v>0.75141203703704762</v>
      </c>
      <c r="B1298" s="2" t="s">
        <v>27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</v>
      </c>
      <c r="H1298" s="2" t="s">
        <v>13</v>
      </c>
    </row>
    <row r="1299" spans="1:8" x14ac:dyDescent="0.3">
      <c r="A1299" s="1">
        <v>0.75146990740741804</v>
      </c>
      <c r="B1299" s="2" t="s">
        <v>27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3.12</v>
      </c>
      <c r="H1299" s="2" t="s">
        <v>13</v>
      </c>
    </row>
    <row r="1300" spans="1:8" x14ac:dyDescent="0.3">
      <c r="A1300" s="1">
        <v>0.7515162037037143</v>
      </c>
      <c r="B1300" s="2" t="s">
        <v>27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3.12</v>
      </c>
      <c r="H1300" s="2" t="s">
        <v>13</v>
      </c>
    </row>
    <row r="1301" spans="1:8" x14ac:dyDescent="0.3">
      <c r="A1301" s="1">
        <v>0.75157407407408472</v>
      </c>
      <c r="B1301" s="2" t="s">
        <v>27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3.11</v>
      </c>
      <c r="H1301" s="2" t="s">
        <v>13</v>
      </c>
    </row>
    <row r="1302" spans="1:8" x14ac:dyDescent="0.3">
      <c r="A1302" s="1">
        <v>0.75162037037038099</v>
      </c>
      <c r="B1302" s="2" t="s">
        <v>27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</v>
      </c>
      <c r="H1302" s="2" t="s">
        <v>13</v>
      </c>
    </row>
    <row r="1303" spans="1:8" x14ac:dyDescent="0.3">
      <c r="A1303" s="1">
        <v>0.7516782407407514</v>
      </c>
      <c r="B1303" s="2" t="s">
        <v>27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</v>
      </c>
      <c r="H1303" s="2" t="s">
        <v>13</v>
      </c>
    </row>
    <row r="1304" spans="1:8" x14ac:dyDescent="0.3">
      <c r="A1304" s="1">
        <v>0.75172453703704767</v>
      </c>
      <c r="B1304" s="2" t="s">
        <v>27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3.11</v>
      </c>
      <c r="H1304" s="2" t="s">
        <v>13</v>
      </c>
    </row>
    <row r="1305" spans="1:8" x14ac:dyDescent="0.3">
      <c r="A1305" s="1">
        <v>0.75178240740741809</v>
      </c>
      <c r="B1305" s="2" t="s">
        <v>27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3.11</v>
      </c>
      <c r="H1305" s="2" t="s">
        <v>13</v>
      </c>
    </row>
    <row r="1306" spans="1:8" x14ac:dyDescent="0.3">
      <c r="A1306" s="1">
        <v>0.75182870370371435</v>
      </c>
      <c r="B1306" s="2" t="s">
        <v>27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3.11</v>
      </c>
      <c r="H1306" s="2" t="s">
        <v>13</v>
      </c>
    </row>
    <row r="1307" spans="1:8" x14ac:dyDescent="0.3">
      <c r="A1307" s="1">
        <v>0.75188657407408477</v>
      </c>
      <c r="B1307" s="2" t="s">
        <v>27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</v>
      </c>
      <c r="H1307" s="2" t="s">
        <v>13</v>
      </c>
    </row>
    <row r="1308" spans="1:8" x14ac:dyDescent="0.3">
      <c r="A1308" s="1">
        <v>0.75193287037038103</v>
      </c>
      <c r="B1308" s="2" t="s">
        <v>27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</v>
      </c>
      <c r="H1308" s="2" t="s">
        <v>13</v>
      </c>
    </row>
    <row r="1309" spans="1:8" x14ac:dyDescent="0.3">
      <c r="A1309" s="1">
        <v>0.75199074074075145</v>
      </c>
      <c r="B1309" s="2" t="s">
        <v>27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3.11</v>
      </c>
      <c r="H1309" s="2" t="s">
        <v>13</v>
      </c>
    </row>
    <row r="1310" spans="1:8" x14ac:dyDescent="0.3">
      <c r="A1310" s="1">
        <v>0.75203703703704772</v>
      </c>
      <c r="B1310" s="2" t="s">
        <v>27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3.12</v>
      </c>
      <c r="H1310" s="2" t="s">
        <v>13</v>
      </c>
    </row>
    <row r="1311" spans="1:8" x14ac:dyDescent="0.3">
      <c r="A1311" s="1">
        <v>0.75209490740741813</v>
      </c>
      <c r="B1311" s="2" t="s">
        <v>27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</v>
      </c>
      <c r="H1311" s="2" t="s">
        <v>13</v>
      </c>
    </row>
    <row r="1312" spans="1:8" x14ac:dyDescent="0.3">
      <c r="A1312" s="1">
        <v>0.7521412037037144</v>
      </c>
      <c r="B1312" s="2" t="s">
        <v>27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</v>
      </c>
      <c r="H1312" s="2" t="s">
        <v>13</v>
      </c>
    </row>
    <row r="1313" spans="1:8" x14ac:dyDescent="0.3">
      <c r="A1313" s="1">
        <v>0.75219907407408482</v>
      </c>
      <c r="B1313" s="2" t="s">
        <v>27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3.11</v>
      </c>
      <c r="H1313" s="2" t="s">
        <v>13</v>
      </c>
    </row>
    <row r="1314" spans="1:8" x14ac:dyDescent="0.3">
      <c r="A1314" s="1">
        <v>0.75224537037038108</v>
      </c>
      <c r="B1314" s="2" t="s">
        <v>27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3.12</v>
      </c>
      <c r="H1314" s="2" t="s">
        <v>13</v>
      </c>
    </row>
    <row r="1315" spans="1:8" x14ac:dyDescent="0.3">
      <c r="A1315" s="1">
        <v>0.7523032407407515</v>
      </c>
      <c r="B1315" s="2" t="s">
        <v>27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3.12</v>
      </c>
      <c r="H1315" s="2" t="s">
        <v>13</v>
      </c>
    </row>
    <row r="1316" spans="1:8" x14ac:dyDescent="0.3">
      <c r="A1316" s="1">
        <v>0.75234953703704777</v>
      </c>
      <c r="B1316" s="2" t="s">
        <v>27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</v>
      </c>
      <c r="H1316" s="2" t="s">
        <v>13</v>
      </c>
    </row>
    <row r="1317" spans="1:8" x14ac:dyDescent="0.3">
      <c r="A1317" s="1">
        <v>0.75240740740741818</v>
      </c>
      <c r="B1317" s="2" t="s">
        <v>27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</v>
      </c>
      <c r="H1317" s="2" t="s">
        <v>13</v>
      </c>
    </row>
    <row r="1318" spans="1:8" x14ac:dyDescent="0.3">
      <c r="A1318" s="1">
        <v>0.75245370370371445</v>
      </c>
      <c r="B1318" s="2" t="s">
        <v>27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3.11</v>
      </c>
      <c r="H1318" s="2" t="s">
        <v>13</v>
      </c>
    </row>
    <row r="1319" spans="1:8" x14ac:dyDescent="0.3">
      <c r="A1319" s="1">
        <v>0.75251157407408487</v>
      </c>
      <c r="B1319" s="2" t="s">
        <v>27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3.12</v>
      </c>
      <c r="H1319" s="2" t="s">
        <v>13</v>
      </c>
    </row>
    <row r="1320" spans="1:8" x14ac:dyDescent="0.3">
      <c r="A1320" s="1">
        <v>0.75255787037038113</v>
      </c>
      <c r="B1320" s="2" t="s">
        <v>27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3.12</v>
      </c>
      <c r="H1320" s="2" t="s">
        <v>13</v>
      </c>
    </row>
    <row r="1321" spans="1:8" x14ac:dyDescent="0.3">
      <c r="A1321" s="1">
        <v>0.75261574074075155</v>
      </c>
      <c r="B1321" s="2" t="s">
        <v>27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</v>
      </c>
      <c r="H1321" s="2" t="s">
        <v>13</v>
      </c>
    </row>
    <row r="1322" spans="1:8" x14ac:dyDescent="0.3">
      <c r="A1322" s="1">
        <v>0.75266203703704782</v>
      </c>
      <c r="B1322" s="2" t="s">
        <v>27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</v>
      </c>
      <c r="H1322" s="2" t="s">
        <v>13</v>
      </c>
    </row>
    <row r="1323" spans="1:8" x14ac:dyDescent="0.3">
      <c r="A1323" s="1">
        <v>0.75271990740741823</v>
      </c>
      <c r="B1323" s="2" t="s">
        <v>27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</row>
    <row r="1324" spans="1:8" x14ac:dyDescent="0.3">
      <c r="A1324" s="1">
        <v>0.7527662037037145</v>
      </c>
      <c r="B1324" s="2" t="s">
        <v>27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3.12</v>
      </c>
      <c r="H1324" s="2" t="s">
        <v>13</v>
      </c>
    </row>
    <row r="1325" spans="1:8" x14ac:dyDescent="0.3">
      <c r="A1325" s="1">
        <v>0.75282407407408491</v>
      </c>
      <c r="B1325" s="2" t="s">
        <v>27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3.11</v>
      </c>
      <c r="H1325" s="2" t="s">
        <v>13</v>
      </c>
    </row>
    <row r="1326" spans="1:8" x14ac:dyDescent="0.3">
      <c r="A1326" s="1">
        <v>0.75287037037038118</v>
      </c>
      <c r="B1326" s="2" t="s">
        <v>27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</v>
      </c>
      <c r="H1326" s="2" t="s">
        <v>13</v>
      </c>
    </row>
    <row r="1327" spans="1:8" x14ac:dyDescent="0.3">
      <c r="A1327" s="1">
        <v>0.7529282407407516</v>
      </c>
      <c r="B1327" s="2" t="s">
        <v>27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</v>
      </c>
      <c r="H1327" s="2" t="s">
        <v>13</v>
      </c>
    </row>
    <row r="1328" spans="1:8" x14ac:dyDescent="0.3">
      <c r="A1328" s="1">
        <v>0.75297453703704786</v>
      </c>
      <c r="B1328" s="2" t="s">
        <v>27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3.12</v>
      </c>
      <c r="H1328" s="2" t="s">
        <v>13</v>
      </c>
    </row>
    <row r="1329" spans="1:8" x14ac:dyDescent="0.3">
      <c r="A1329" s="1">
        <v>0.75303240740741828</v>
      </c>
      <c r="B1329" s="2" t="s">
        <v>27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3.12</v>
      </c>
      <c r="H1329" s="2" t="s">
        <v>13</v>
      </c>
    </row>
    <row r="1330" spans="1:8" x14ac:dyDescent="0.3">
      <c r="A1330" s="1">
        <v>0.75307870370371455</v>
      </c>
      <c r="B1330" s="2" t="s">
        <v>27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</v>
      </c>
      <c r="H1330" s="2" t="s">
        <v>13</v>
      </c>
    </row>
    <row r="1331" spans="1:8" x14ac:dyDescent="0.3">
      <c r="A1331" s="1">
        <v>0.75313657407408496</v>
      </c>
      <c r="B1331" s="2" t="s">
        <v>27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</v>
      </c>
      <c r="H1331" s="2" t="s">
        <v>13</v>
      </c>
    </row>
    <row r="1332" spans="1:8" x14ac:dyDescent="0.3">
      <c r="A1332" s="1">
        <v>0.75318287037038123</v>
      </c>
      <c r="B1332" s="2" t="s">
        <v>27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</v>
      </c>
      <c r="H1332" s="2" t="s">
        <v>13</v>
      </c>
    </row>
    <row r="1333" spans="1:8" x14ac:dyDescent="0.3">
      <c r="A1333" s="1">
        <v>0.75324074074075165</v>
      </c>
      <c r="B1333" s="2" t="s">
        <v>27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3.11</v>
      </c>
      <c r="H1333" s="2" t="s">
        <v>13</v>
      </c>
    </row>
    <row r="1334" spans="1:8" x14ac:dyDescent="0.3">
      <c r="A1334" s="1">
        <v>0.75328703703704791</v>
      </c>
      <c r="B1334" s="2" t="s">
        <v>27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3.11</v>
      </c>
      <c r="H1334" s="2" t="s">
        <v>13</v>
      </c>
    </row>
    <row r="1335" spans="1:8" x14ac:dyDescent="0.3">
      <c r="A1335" s="1">
        <v>0.75334490740741833</v>
      </c>
      <c r="B1335" s="2" t="s">
        <v>27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</v>
      </c>
      <c r="H1335" s="2" t="s">
        <v>13</v>
      </c>
    </row>
    <row r="1336" spans="1:8" x14ac:dyDescent="0.3">
      <c r="A1336" s="1">
        <v>0.7533912037037146</v>
      </c>
      <c r="B1336" s="2" t="s">
        <v>27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</v>
      </c>
      <c r="H1336" s="2" t="s">
        <v>13</v>
      </c>
    </row>
    <row r="1337" spans="1:8" x14ac:dyDescent="0.3">
      <c r="A1337" s="1">
        <v>0.75344907407408501</v>
      </c>
      <c r="B1337" s="2" t="s">
        <v>27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</v>
      </c>
      <c r="H1337" s="2" t="s">
        <v>13</v>
      </c>
    </row>
    <row r="1338" spans="1:8" x14ac:dyDescent="0.3">
      <c r="A1338" s="1">
        <v>0.75349537037038128</v>
      </c>
      <c r="B1338" s="2" t="s">
        <v>27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3.11</v>
      </c>
      <c r="H1338" s="2" t="s">
        <v>13</v>
      </c>
    </row>
    <row r="1339" spans="1:8" x14ac:dyDescent="0.3">
      <c r="A1339" s="1">
        <v>0.7535532407407517</v>
      </c>
      <c r="B1339" s="2" t="s">
        <v>27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3.12</v>
      </c>
      <c r="H1339" s="2" t="s">
        <v>13</v>
      </c>
    </row>
    <row r="1340" spans="1:8" x14ac:dyDescent="0.3">
      <c r="A1340" s="1">
        <v>0.75359953703704796</v>
      </c>
      <c r="B1340" s="2" t="s">
        <v>27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</v>
      </c>
      <c r="H1340" s="2" t="s">
        <v>13</v>
      </c>
    </row>
    <row r="1341" spans="1:8" x14ac:dyDescent="0.3">
      <c r="A1341" s="1">
        <v>0.75365740740741838</v>
      </c>
      <c r="B1341" s="2" t="s">
        <v>27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</v>
      </c>
      <c r="H1341" s="2" t="s">
        <v>13</v>
      </c>
    </row>
    <row r="1342" spans="1:8" x14ac:dyDescent="0.3">
      <c r="A1342" s="1">
        <v>0.75370370370371464</v>
      </c>
      <c r="B1342" s="2" t="s">
        <v>27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</v>
      </c>
      <c r="H1342" s="2" t="s">
        <v>13</v>
      </c>
    </row>
    <row r="1343" spans="1:8" x14ac:dyDescent="0.3">
      <c r="A1343" s="1">
        <v>0.75376157407408506</v>
      </c>
      <c r="B1343" s="2" t="s">
        <v>27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3.11</v>
      </c>
      <c r="H1343" s="2" t="s">
        <v>13</v>
      </c>
    </row>
    <row r="1344" spans="1:8" x14ac:dyDescent="0.3">
      <c r="A1344" s="1">
        <v>0.75380787037038133</v>
      </c>
      <c r="B1344" s="2" t="s">
        <v>27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3.12</v>
      </c>
      <c r="H1344" s="2" t="s">
        <v>13</v>
      </c>
    </row>
    <row r="1345" spans="1:8" x14ac:dyDescent="0.3">
      <c r="A1345" s="1">
        <v>0.75386574074075174</v>
      </c>
      <c r="B1345" s="2" t="s">
        <v>27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</v>
      </c>
      <c r="H1345" s="2" t="s">
        <v>13</v>
      </c>
    </row>
    <row r="1346" spans="1:8" x14ac:dyDescent="0.3">
      <c r="A1346" s="1">
        <v>0.75391203703704801</v>
      </c>
      <c r="B1346" s="2" t="s">
        <v>27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</v>
      </c>
      <c r="H1346" s="2" t="s">
        <v>13</v>
      </c>
    </row>
    <row r="1347" spans="1:8" x14ac:dyDescent="0.3">
      <c r="A1347" s="1">
        <v>0.75396990740741843</v>
      </c>
      <c r="B1347" s="2" t="s">
        <v>27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3.11</v>
      </c>
      <c r="H1347" s="2" t="s">
        <v>13</v>
      </c>
    </row>
    <row r="1348" spans="1:8" x14ac:dyDescent="0.3">
      <c r="A1348" s="1">
        <v>0.75401620370371469</v>
      </c>
      <c r="B1348" s="2" t="s">
        <v>27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3.12</v>
      </c>
      <c r="H1348" s="2" t="s">
        <v>13</v>
      </c>
    </row>
    <row r="1349" spans="1:8" x14ac:dyDescent="0.3">
      <c r="A1349" s="1">
        <v>0.75407407407408511</v>
      </c>
      <c r="B1349" s="2" t="s">
        <v>27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3.12</v>
      </c>
      <c r="H1349" s="2" t="s">
        <v>13</v>
      </c>
    </row>
    <row r="1350" spans="1:8" x14ac:dyDescent="0.3">
      <c r="A1350" s="1">
        <v>0.75412037037038138</v>
      </c>
      <c r="B1350" s="2" t="s">
        <v>27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3.11</v>
      </c>
      <c r="H1350" s="2" t="s">
        <v>13</v>
      </c>
    </row>
    <row r="1351" spans="1:8" x14ac:dyDescent="0.3">
      <c r="A1351" s="1">
        <v>0.75417824074075179</v>
      </c>
      <c r="B1351" s="2" t="s">
        <v>27</v>
      </c>
      <c r="C1351" s="2" t="s">
        <v>14</v>
      </c>
      <c r="D1351" s="2" t="s">
        <v>10</v>
      </c>
      <c r="E1351" s="2" t="s">
        <v>11</v>
      </c>
      <c r="F1351" s="2" t="s">
        <v>12</v>
      </c>
      <c r="G1351">
        <v>3.1</v>
      </c>
      <c r="H1351" s="2" t="s">
        <v>13</v>
      </c>
    </row>
    <row r="1352" spans="1:8" x14ac:dyDescent="0.3">
      <c r="A1352" s="1">
        <v>0.75422453703704806</v>
      </c>
      <c r="B1352" s="2" t="s">
        <v>27</v>
      </c>
      <c r="C1352" s="2" t="s">
        <v>14</v>
      </c>
      <c r="D1352" s="2" t="s">
        <v>10</v>
      </c>
      <c r="E1352" s="2" t="s">
        <v>11</v>
      </c>
      <c r="F1352" s="2" t="s">
        <v>12</v>
      </c>
      <c r="G1352">
        <v>3.12</v>
      </c>
      <c r="H1352" s="2" t="s">
        <v>13</v>
      </c>
    </row>
    <row r="1353" spans="1:8" x14ac:dyDescent="0.3">
      <c r="A1353" s="1">
        <v>0.75428240740741848</v>
      </c>
      <c r="B1353" s="2" t="s">
        <v>27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3.12</v>
      </c>
      <c r="H1353" s="2" t="s">
        <v>13</v>
      </c>
    </row>
    <row r="1354" spans="1:8" x14ac:dyDescent="0.3">
      <c r="A1354" s="1">
        <v>0.75432870370371474</v>
      </c>
      <c r="B1354" s="2" t="s">
        <v>27</v>
      </c>
      <c r="C1354" s="2" t="s">
        <v>14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</row>
    <row r="1355" spans="1:8" x14ac:dyDescent="0.3">
      <c r="A1355" s="1">
        <v>0.75438657407408516</v>
      </c>
      <c r="B1355" s="2" t="s">
        <v>27</v>
      </c>
      <c r="C1355" s="2" t="s">
        <v>14</v>
      </c>
      <c r="D1355" s="2" t="s">
        <v>10</v>
      </c>
      <c r="E1355" s="2" t="s">
        <v>11</v>
      </c>
      <c r="F1355" s="2" t="s">
        <v>12</v>
      </c>
      <c r="G1355">
        <v>3.1</v>
      </c>
      <c r="H1355" s="2" t="s">
        <v>13</v>
      </c>
    </row>
    <row r="1356" spans="1:8" x14ac:dyDescent="0.3">
      <c r="A1356" s="1">
        <v>0.75443287037038143</v>
      </c>
      <c r="B1356" s="2" t="s">
        <v>27</v>
      </c>
      <c r="C1356" s="2" t="s">
        <v>14</v>
      </c>
      <c r="D1356" s="2" t="s">
        <v>10</v>
      </c>
      <c r="E1356" s="2" t="s">
        <v>11</v>
      </c>
      <c r="F1356" s="2" t="s">
        <v>12</v>
      </c>
      <c r="G1356">
        <v>3.1</v>
      </c>
      <c r="H1356" s="2" t="s">
        <v>13</v>
      </c>
    </row>
    <row r="1357" spans="1:8" x14ac:dyDescent="0.3">
      <c r="A1357" s="1">
        <v>0.75449074074075184</v>
      </c>
      <c r="B1357" s="2" t="s">
        <v>27</v>
      </c>
      <c r="C1357" s="2" t="s">
        <v>14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</row>
    <row r="1358" spans="1:8" x14ac:dyDescent="0.3">
      <c r="A1358" s="1">
        <v>0.75453703703704811</v>
      </c>
      <c r="B1358" s="2" t="s">
        <v>27</v>
      </c>
      <c r="C1358" s="2" t="s">
        <v>14</v>
      </c>
      <c r="D1358" s="2" t="s">
        <v>10</v>
      </c>
      <c r="E1358" s="2" t="s">
        <v>11</v>
      </c>
      <c r="F1358" s="2" t="s">
        <v>12</v>
      </c>
      <c r="G1358">
        <v>3.12</v>
      </c>
      <c r="H1358" s="2" t="s">
        <v>13</v>
      </c>
    </row>
    <row r="1359" spans="1:8" x14ac:dyDescent="0.3">
      <c r="A1359" s="1">
        <v>0.75459490740741852</v>
      </c>
      <c r="B1359" s="2" t="s">
        <v>27</v>
      </c>
      <c r="C1359" s="2" t="s">
        <v>14</v>
      </c>
      <c r="D1359" s="2" t="s">
        <v>10</v>
      </c>
      <c r="E1359" s="2" t="s">
        <v>11</v>
      </c>
      <c r="F1359" s="2" t="s">
        <v>12</v>
      </c>
      <c r="G1359">
        <v>3.11</v>
      </c>
      <c r="H1359" s="2" t="s">
        <v>13</v>
      </c>
    </row>
    <row r="1360" spans="1:8" x14ac:dyDescent="0.3">
      <c r="A1360" s="1">
        <v>0.75464120370371479</v>
      </c>
      <c r="B1360" s="2" t="s">
        <v>27</v>
      </c>
      <c r="C1360" s="2" t="s">
        <v>14</v>
      </c>
      <c r="D1360" s="2" t="s">
        <v>10</v>
      </c>
      <c r="E1360" s="2" t="s">
        <v>11</v>
      </c>
      <c r="F1360" s="2" t="s">
        <v>12</v>
      </c>
      <c r="G1360">
        <v>3.1</v>
      </c>
      <c r="H1360" s="2" t="s">
        <v>13</v>
      </c>
    </row>
    <row r="1361" spans="1:8" x14ac:dyDescent="0.3">
      <c r="A1361" s="1">
        <v>0.75469907407408521</v>
      </c>
      <c r="B1361" s="2" t="s">
        <v>27</v>
      </c>
      <c r="C1361" s="2" t="s">
        <v>14</v>
      </c>
      <c r="D1361" s="2" t="s">
        <v>10</v>
      </c>
      <c r="E1361" s="2" t="s">
        <v>11</v>
      </c>
      <c r="F1361" s="2" t="s">
        <v>12</v>
      </c>
      <c r="G1361">
        <v>3.1</v>
      </c>
      <c r="H1361" s="2" t="s">
        <v>13</v>
      </c>
    </row>
    <row r="1362" spans="1:8" x14ac:dyDescent="0.3">
      <c r="A1362" s="1">
        <v>0.75474537037038147</v>
      </c>
      <c r="B1362" s="2" t="s">
        <v>27</v>
      </c>
      <c r="C1362" s="2" t="s">
        <v>14</v>
      </c>
      <c r="D1362" s="2" t="s">
        <v>10</v>
      </c>
      <c r="E1362" s="2" t="s">
        <v>11</v>
      </c>
      <c r="F1362" s="2" t="s">
        <v>12</v>
      </c>
      <c r="G1362">
        <v>3.11</v>
      </c>
      <c r="H1362" s="2" t="s">
        <v>13</v>
      </c>
    </row>
    <row r="1363" spans="1:8" x14ac:dyDescent="0.3">
      <c r="A1363" s="1">
        <v>0.75480324074075189</v>
      </c>
      <c r="B1363" s="2" t="s">
        <v>27</v>
      </c>
      <c r="C1363" s="2" t="s">
        <v>14</v>
      </c>
      <c r="D1363" s="2" t="s">
        <v>10</v>
      </c>
      <c r="E1363" s="2" t="s">
        <v>11</v>
      </c>
      <c r="F1363" s="2" t="s">
        <v>12</v>
      </c>
      <c r="G1363">
        <v>3.12</v>
      </c>
      <c r="H1363" s="2" t="s">
        <v>13</v>
      </c>
    </row>
    <row r="1364" spans="1:8" x14ac:dyDescent="0.3">
      <c r="A1364" s="1">
        <v>0.75484953703704816</v>
      </c>
      <c r="B1364" s="2" t="s">
        <v>27</v>
      </c>
      <c r="C1364" s="2" t="s">
        <v>14</v>
      </c>
      <c r="D1364" s="2" t="s">
        <v>10</v>
      </c>
      <c r="E1364" s="2" t="s">
        <v>11</v>
      </c>
      <c r="F1364" s="2" t="s">
        <v>12</v>
      </c>
      <c r="G1364">
        <v>3.11</v>
      </c>
      <c r="H1364" s="2" t="s">
        <v>13</v>
      </c>
    </row>
    <row r="1365" spans="1:8" x14ac:dyDescent="0.3">
      <c r="A1365" s="1">
        <v>0.75490740740741857</v>
      </c>
      <c r="B1365" s="2" t="s">
        <v>27</v>
      </c>
      <c r="C1365" s="2" t="s">
        <v>14</v>
      </c>
      <c r="D1365" s="2" t="s">
        <v>10</v>
      </c>
      <c r="E1365" s="2" t="s">
        <v>11</v>
      </c>
      <c r="F1365" s="2" t="s">
        <v>12</v>
      </c>
      <c r="G1365">
        <v>3.1</v>
      </c>
      <c r="H1365" s="2" t="s">
        <v>13</v>
      </c>
    </row>
    <row r="1366" spans="1:8" x14ac:dyDescent="0.3">
      <c r="A1366" s="1">
        <v>0.75495370370371484</v>
      </c>
      <c r="B1366" s="2" t="s">
        <v>27</v>
      </c>
      <c r="C1366" s="2" t="s">
        <v>14</v>
      </c>
      <c r="D1366" s="2" t="s">
        <v>10</v>
      </c>
      <c r="E1366" s="2" t="s">
        <v>11</v>
      </c>
      <c r="F1366" s="2" t="s">
        <v>12</v>
      </c>
      <c r="G1366">
        <v>3.1</v>
      </c>
      <c r="H1366" s="2" t="s">
        <v>13</v>
      </c>
    </row>
    <row r="1367" spans="1:8" x14ac:dyDescent="0.3">
      <c r="A1367" s="1">
        <v>0.75501157407408526</v>
      </c>
      <c r="B1367" s="2" t="s">
        <v>27</v>
      </c>
      <c r="C1367" s="2" t="s">
        <v>14</v>
      </c>
      <c r="D1367" s="2" t="s">
        <v>10</v>
      </c>
      <c r="E1367" s="2" t="s">
        <v>11</v>
      </c>
      <c r="F1367" s="2" t="s">
        <v>12</v>
      </c>
      <c r="G1367">
        <v>3.11</v>
      </c>
      <c r="H1367" s="2" t="s">
        <v>13</v>
      </c>
    </row>
    <row r="1368" spans="1:8" x14ac:dyDescent="0.3">
      <c r="A1368" s="1">
        <v>0.75505787037038152</v>
      </c>
      <c r="B1368" s="2" t="s">
        <v>27</v>
      </c>
      <c r="C1368" s="2" t="s">
        <v>14</v>
      </c>
      <c r="D1368" s="2" t="s">
        <v>10</v>
      </c>
      <c r="E1368" s="2" t="s">
        <v>11</v>
      </c>
      <c r="F1368" s="2" t="s">
        <v>12</v>
      </c>
      <c r="G1368">
        <v>3.12</v>
      </c>
      <c r="H1368" s="2" t="s">
        <v>13</v>
      </c>
    </row>
    <row r="1369" spans="1:8" x14ac:dyDescent="0.3">
      <c r="A1369" s="1">
        <v>0.75511574074075194</v>
      </c>
      <c r="B1369" s="2" t="s">
        <v>27</v>
      </c>
      <c r="C1369" s="2" t="s">
        <v>14</v>
      </c>
      <c r="D1369" s="2" t="s">
        <v>10</v>
      </c>
      <c r="E1369" s="2" t="s">
        <v>11</v>
      </c>
      <c r="F1369" s="2" t="s">
        <v>12</v>
      </c>
      <c r="G1369">
        <v>3.1</v>
      </c>
      <c r="H1369" s="2" t="s">
        <v>13</v>
      </c>
    </row>
    <row r="1370" spans="1:8" x14ac:dyDescent="0.3">
      <c r="A1370" s="1">
        <v>0.75516203703704821</v>
      </c>
      <c r="B1370" s="2" t="s">
        <v>27</v>
      </c>
      <c r="C1370" s="2" t="s">
        <v>14</v>
      </c>
      <c r="D1370" s="2" t="s">
        <v>10</v>
      </c>
      <c r="E1370" s="2" t="s">
        <v>11</v>
      </c>
      <c r="F1370" s="2" t="s">
        <v>12</v>
      </c>
      <c r="G1370">
        <v>3.1</v>
      </c>
      <c r="H1370" s="2" t="s">
        <v>13</v>
      </c>
    </row>
    <row r="1371" spans="1:8" x14ac:dyDescent="0.3">
      <c r="A1371" s="1">
        <v>0.75521990740741862</v>
      </c>
      <c r="B1371" s="2" t="s">
        <v>27</v>
      </c>
      <c r="C1371" s="2" t="s">
        <v>14</v>
      </c>
      <c r="D1371" s="2" t="s">
        <v>10</v>
      </c>
      <c r="E1371" s="2" t="s">
        <v>11</v>
      </c>
      <c r="F1371" s="2" t="s">
        <v>12</v>
      </c>
      <c r="G1371">
        <v>3.1</v>
      </c>
      <c r="H1371" s="2" t="s">
        <v>13</v>
      </c>
    </row>
    <row r="1372" spans="1:8" x14ac:dyDescent="0.3">
      <c r="A1372" s="1">
        <v>0.75526620370371489</v>
      </c>
      <c r="B1372" s="2" t="s">
        <v>27</v>
      </c>
      <c r="C1372" s="2" t="s">
        <v>14</v>
      </c>
      <c r="D1372" s="2" t="s">
        <v>10</v>
      </c>
      <c r="E1372" s="2" t="s">
        <v>11</v>
      </c>
      <c r="F1372" s="2" t="s">
        <v>12</v>
      </c>
      <c r="G1372">
        <v>3.11</v>
      </c>
      <c r="H1372" s="2" t="s">
        <v>13</v>
      </c>
    </row>
    <row r="1373" spans="1:8" x14ac:dyDescent="0.3">
      <c r="A1373" s="1">
        <v>0.75532407407408531</v>
      </c>
      <c r="B1373" s="2" t="s">
        <v>27</v>
      </c>
      <c r="C1373" s="2" t="s">
        <v>14</v>
      </c>
      <c r="D1373" s="2" t="s">
        <v>10</v>
      </c>
      <c r="E1373" s="2" t="s">
        <v>11</v>
      </c>
      <c r="F1373" s="2" t="s">
        <v>12</v>
      </c>
      <c r="G1373">
        <v>3.12</v>
      </c>
      <c r="H1373" s="2" t="s">
        <v>13</v>
      </c>
    </row>
    <row r="1374" spans="1:8" x14ac:dyDescent="0.3">
      <c r="A1374" s="1">
        <v>0.75537037037038157</v>
      </c>
      <c r="B1374" s="2" t="s">
        <v>27</v>
      </c>
      <c r="C1374" s="2" t="s">
        <v>14</v>
      </c>
      <c r="D1374" s="2" t="s">
        <v>10</v>
      </c>
      <c r="E1374" s="2" t="s">
        <v>11</v>
      </c>
      <c r="F1374" s="2" t="s">
        <v>12</v>
      </c>
      <c r="G1374">
        <v>3.1</v>
      </c>
      <c r="H1374" s="2" t="s">
        <v>13</v>
      </c>
    </row>
    <row r="1375" spans="1:8" x14ac:dyDescent="0.3">
      <c r="A1375" s="1">
        <v>0.75542824074075199</v>
      </c>
      <c r="B1375" s="2" t="s">
        <v>27</v>
      </c>
      <c r="C1375" s="2" t="s">
        <v>14</v>
      </c>
      <c r="D1375" s="2" t="s">
        <v>10</v>
      </c>
      <c r="E1375" s="2" t="s">
        <v>11</v>
      </c>
      <c r="F1375" s="2" t="s">
        <v>12</v>
      </c>
      <c r="G1375">
        <v>3.1</v>
      </c>
      <c r="H1375" s="2" t="s">
        <v>13</v>
      </c>
    </row>
    <row r="1376" spans="1:8" x14ac:dyDescent="0.3">
      <c r="A1376" s="1">
        <v>0.75547453703704825</v>
      </c>
      <c r="B1376" s="2" t="s">
        <v>27</v>
      </c>
      <c r="C1376" s="2" t="s">
        <v>14</v>
      </c>
      <c r="D1376" s="2" t="s">
        <v>10</v>
      </c>
      <c r="E1376" s="2" t="s">
        <v>11</v>
      </c>
      <c r="F1376" s="2" t="s">
        <v>12</v>
      </c>
      <c r="G1376">
        <v>3.11</v>
      </c>
      <c r="H1376" s="2" t="s">
        <v>13</v>
      </c>
    </row>
    <row r="1377" spans="1:8" x14ac:dyDescent="0.3">
      <c r="A1377" s="1">
        <v>0.75553240740741867</v>
      </c>
      <c r="B1377" s="2" t="s">
        <v>27</v>
      </c>
      <c r="C1377" s="2" t="s">
        <v>14</v>
      </c>
      <c r="D1377" s="2" t="s">
        <v>10</v>
      </c>
      <c r="E1377" s="2" t="s">
        <v>11</v>
      </c>
      <c r="F1377" s="2" t="s">
        <v>12</v>
      </c>
      <c r="G1377">
        <v>3.11</v>
      </c>
      <c r="H1377" s="2" t="s">
        <v>13</v>
      </c>
    </row>
    <row r="1378" spans="1:8" x14ac:dyDescent="0.3">
      <c r="A1378" s="1">
        <v>0.75557870370371494</v>
      </c>
      <c r="B1378" s="2" t="s">
        <v>27</v>
      </c>
      <c r="C1378" s="2" t="s">
        <v>14</v>
      </c>
      <c r="D1378" s="2" t="s">
        <v>10</v>
      </c>
      <c r="E1378" s="2" t="s">
        <v>11</v>
      </c>
      <c r="F1378" s="2" t="s">
        <v>12</v>
      </c>
      <c r="G1378">
        <v>3.11</v>
      </c>
      <c r="H1378" s="2" t="s">
        <v>13</v>
      </c>
    </row>
    <row r="1379" spans="1:8" x14ac:dyDescent="0.3">
      <c r="A1379" s="1">
        <v>0.75563657407408535</v>
      </c>
      <c r="B1379" s="2" t="s">
        <v>27</v>
      </c>
      <c r="C1379" s="2" t="s">
        <v>14</v>
      </c>
      <c r="D1379" s="2" t="s">
        <v>10</v>
      </c>
      <c r="E1379" s="2" t="s">
        <v>11</v>
      </c>
      <c r="F1379" s="2" t="s">
        <v>12</v>
      </c>
      <c r="G1379">
        <v>3.1</v>
      </c>
      <c r="H1379" s="2" t="s">
        <v>13</v>
      </c>
    </row>
    <row r="1380" spans="1:8" x14ac:dyDescent="0.3">
      <c r="A1380" s="1">
        <v>0.75568287037038162</v>
      </c>
      <c r="B1380" s="2" t="s">
        <v>27</v>
      </c>
      <c r="C1380" s="2" t="s">
        <v>14</v>
      </c>
      <c r="D1380" s="2" t="s">
        <v>10</v>
      </c>
      <c r="E1380" s="2" t="s">
        <v>11</v>
      </c>
      <c r="F1380" s="2" t="s">
        <v>12</v>
      </c>
      <c r="G1380">
        <v>3.1</v>
      </c>
      <c r="H1380" s="2" t="s">
        <v>13</v>
      </c>
    </row>
    <row r="1381" spans="1:8" x14ac:dyDescent="0.3">
      <c r="A1381" s="1">
        <v>0.75574074074075204</v>
      </c>
      <c r="B1381" s="2" t="s">
        <v>27</v>
      </c>
      <c r="C1381" s="2" t="s">
        <v>14</v>
      </c>
      <c r="D1381" s="2" t="s">
        <v>10</v>
      </c>
      <c r="E1381" s="2" t="s">
        <v>11</v>
      </c>
      <c r="F1381" s="2" t="s">
        <v>12</v>
      </c>
      <c r="G1381">
        <v>3.12</v>
      </c>
      <c r="H1381" s="2" t="s">
        <v>13</v>
      </c>
    </row>
    <row r="1382" spans="1:8" x14ac:dyDescent="0.3">
      <c r="A1382" s="1">
        <v>0.7557870370370483</v>
      </c>
      <c r="B1382" s="2" t="s">
        <v>27</v>
      </c>
      <c r="C1382" s="2" t="s">
        <v>14</v>
      </c>
      <c r="D1382" s="2" t="s">
        <v>10</v>
      </c>
      <c r="E1382" s="2" t="s">
        <v>11</v>
      </c>
      <c r="F1382" s="2" t="s">
        <v>12</v>
      </c>
      <c r="G1382">
        <v>3.11</v>
      </c>
      <c r="H1382" s="2" t="s">
        <v>13</v>
      </c>
    </row>
    <row r="1383" spans="1:8" x14ac:dyDescent="0.3">
      <c r="A1383" s="1">
        <v>0.75584490740741872</v>
      </c>
      <c r="B1383" s="2" t="s">
        <v>27</v>
      </c>
      <c r="C1383" s="2" t="s">
        <v>14</v>
      </c>
      <c r="D1383" s="2" t="s">
        <v>10</v>
      </c>
      <c r="E1383" s="2" t="s">
        <v>11</v>
      </c>
      <c r="F1383" s="2" t="s">
        <v>12</v>
      </c>
      <c r="G1383">
        <v>3.1</v>
      </c>
      <c r="H1383" s="2" t="s">
        <v>13</v>
      </c>
    </row>
    <row r="1384" spans="1:8" x14ac:dyDescent="0.3">
      <c r="A1384" s="1">
        <v>0.75589120370371499</v>
      </c>
      <c r="B1384" s="2" t="s">
        <v>27</v>
      </c>
      <c r="C1384" s="2" t="s">
        <v>14</v>
      </c>
      <c r="D1384" s="2" t="s">
        <v>10</v>
      </c>
      <c r="E1384" s="2" t="s">
        <v>11</v>
      </c>
      <c r="F1384" s="2" t="s">
        <v>12</v>
      </c>
      <c r="G1384">
        <v>3.1</v>
      </c>
      <c r="H1384" s="2" t="s">
        <v>13</v>
      </c>
    </row>
    <row r="1385" spans="1:8" x14ac:dyDescent="0.3">
      <c r="A1385" s="1">
        <v>0.7559490740740854</v>
      </c>
      <c r="B1385" s="2" t="s">
        <v>27</v>
      </c>
      <c r="C1385" s="2" t="s">
        <v>14</v>
      </c>
      <c r="D1385" s="2" t="s">
        <v>10</v>
      </c>
      <c r="E1385" s="2" t="s">
        <v>11</v>
      </c>
      <c r="F1385" s="2" t="s">
        <v>12</v>
      </c>
      <c r="G1385">
        <v>3.1</v>
      </c>
      <c r="H1385" s="2" t="s">
        <v>13</v>
      </c>
    </row>
    <row r="1386" spans="1:8" x14ac:dyDescent="0.3">
      <c r="A1386" s="1">
        <v>0.75599537037038167</v>
      </c>
      <c r="B1386" s="2" t="s">
        <v>27</v>
      </c>
      <c r="C1386" s="2" t="s">
        <v>14</v>
      </c>
      <c r="D1386" s="2" t="s">
        <v>10</v>
      </c>
      <c r="E1386" s="2" t="s">
        <v>11</v>
      </c>
      <c r="F1386" s="2" t="s">
        <v>12</v>
      </c>
      <c r="G1386">
        <v>3.11</v>
      </c>
      <c r="H1386" s="2" t="s">
        <v>13</v>
      </c>
    </row>
    <row r="1387" spans="1:8" x14ac:dyDescent="0.3">
      <c r="A1387" s="1">
        <v>0.75605324074075209</v>
      </c>
      <c r="B1387" s="2" t="s">
        <v>27</v>
      </c>
      <c r="C1387" s="2" t="s">
        <v>14</v>
      </c>
      <c r="D1387" s="2" t="s">
        <v>10</v>
      </c>
      <c r="E1387" s="2" t="s">
        <v>11</v>
      </c>
      <c r="F1387" s="2" t="s">
        <v>12</v>
      </c>
      <c r="G1387">
        <v>3.12</v>
      </c>
      <c r="H1387" s="2" t="s">
        <v>13</v>
      </c>
    </row>
    <row r="1388" spans="1:8" x14ac:dyDescent="0.3">
      <c r="A1388" s="1">
        <v>0.75609953703704835</v>
      </c>
      <c r="B1388" s="2" t="s">
        <v>27</v>
      </c>
      <c r="C1388" s="2" t="s">
        <v>14</v>
      </c>
      <c r="D1388" s="2" t="s">
        <v>10</v>
      </c>
      <c r="E1388" s="2" t="s">
        <v>11</v>
      </c>
      <c r="F1388" s="2" t="s">
        <v>12</v>
      </c>
      <c r="G1388">
        <v>3.1</v>
      </c>
      <c r="H1388" s="2" t="s">
        <v>13</v>
      </c>
    </row>
    <row r="1389" spans="1:8" x14ac:dyDescent="0.3">
      <c r="A1389" s="1">
        <v>0.75615740740741877</v>
      </c>
      <c r="B1389" s="2" t="s">
        <v>27</v>
      </c>
      <c r="C1389" s="2" t="s">
        <v>14</v>
      </c>
      <c r="D1389" s="2" t="s">
        <v>10</v>
      </c>
      <c r="E1389" s="2" t="s">
        <v>11</v>
      </c>
      <c r="F1389" s="2" t="s">
        <v>12</v>
      </c>
      <c r="G1389">
        <v>3.1</v>
      </c>
      <c r="H1389" s="2" t="s">
        <v>13</v>
      </c>
    </row>
    <row r="1390" spans="1:8" x14ac:dyDescent="0.3">
      <c r="A1390" s="1">
        <v>0.75620370370371504</v>
      </c>
      <c r="B1390" s="2" t="s">
        <v>27</v>
      </c>
      <c r="C1390" s="2" t="s">
        <v>14</v>
      </c>
      <c r="D1390" s="2" t="s">
        <v>10</v>
      </c>
      <c r="E1390" s="2" t="s">
        <v>11</v>
      </c>
      <c r="F1390" s="2" t="s">
        <v>12</v>
      </c>
      <c r="G1390">
        <v>3.1</v>
      </c>
      <c r="H1390" s="2" t="s">
        <v>13</v>
      </c>
    </row>
    <row r="1391" spans="1:8" x14ac:dyDescent="0.3">
      <c r="A1391" s="1">
        <v>0.75626157407408545</v>
      </c>
      <c r="B1391" s="2" t="s">
        <v>27</v>
      </c>
      <c r="C1391" s="2" t="s">
        <v>14</v>
      </c>
      <c r="D1391" s="2" t="s">
        <v>10</v>
      </c>
      <c r="E1391" s="2" t="s">
        <v>11</v>
      </c>
      <c r="F1391" s="2" t="s">
        <v>12</v>
      </c>
      <c r="G1391">
        <v>3.11</v>
      </c>
      <c r="H1391" s="2" t="s">
        <v>13</v>
      </c>
    </row>
    <row r="1392" spans="1:8" x14ac:dyDescent="0.3">
      <c r="A1392" s="1">
        <v>0.75630787037038172</v>
      </c>
      <c r="B1392" s="2" t="s">
        <v>27</v>
      </c>
      <c r="C1392" s="2" t="s">
        <v>14</v>
      </c>
      <c r="D1392" s="2" t="s">
        <v>10</v>
      </c>
      <c r="E1392" s="2" t="s">
        <v>11</v>
      </c>
      <c r="F1392" s="2" t="s">
        <v>12</v>
      </c>
      <c r="G1392">
        <v>3.11</v>
      </c>
      <c r="H1392" s="2" t="s">
        <v>13</v>
      </c>
    </row>
    <row r="1393" spans="1:8" x14ac:dyDescent="0.3">
      <c r="A1393" s="1">
        <v>0.75636574074075213</v>
      </c>
      <c r="B1393" s="2" t="s">
        <v>27</v>
      </c>
      <c r="C1393" s="2" t="s">
        <v>14</v>
      </c>
      <c r="D1393" s="2" t="s">
        <v>10</v>
      </c>
      <c r="E1393" s="2" t="s">
        <v>11</v>
      </c>
      <c r="F1393" s="2" t="s">
        <v>12</v>
      </c>
      <c r="G1393">
        <v>3.1</v>
      </c>
      <c r="H1393" s="2" t="s">
        <v>13</v>
      </c>
    </row>
    <row r="1394" spans="1:8" x14ac:dyDescent="0.3">
      <c r="A1394" s="1">
        <v>0.7564120370370484</v>
      </c>
      <c r="B1394" s="2" t="s">
        <v>27</v>
      </c>
      <c r="C1394" s="2" t="s">
        <v>14</v>
      </c>
      <c r="D1394" s="2" t="s">
        <v>10</v>
      </c>
      <c r="E1394" s="2" t="s">
        <v>11</v>
      </c>
      <c r="F1394" s="2" t="s">
        <v>12</v>
      </c>
      <c r="G1394">
        <v>3.1</v>
      </c>
      <c r="H1394" s="2" t="s">
        <v>13</v>
      </c>
    </row>
    <row r="1395" spans="1:8" x14ac:dyDescent="0.3">
      <c r="A1395" s="1">
        <v>0.75646990740741882</v>
      </c>
      <c r="B1395" s="2" t="s">
        <v>27</v>
      </c>
      <c r="C1395" s="2" t="s">
        <v>14</v>
      </c>
      <c r="D1395" s="2" t="s">
        <v>10</v>
      </c>
      <c r="E1395" s="2" t="s">
        <v>11</v>
      </c>
      <c r="F1395" s="2" t="s">
        <v>12</v>
      </c>
      <c r="G1395">
        <v>3.1</v>
      </c>
      <c r="H1395" s="2" t="s">
        <v>13</v>
      </c>
    </row>
    <row r="1396" spans="1:8" x14ac:dyDescent="0.3">
      <c r="A1396" s="1">
        <v>0.75651620370371508</v>
      </c>
      <c r="B1396" s="2" t="s">
        <v>27</v>
      </c>
      <c r="C1396" s="2" t="s">
        <v>14</v>
      </c>
      <c r="D1396" s="2" t="s">
        <v>10</v>
      </c>
      <c r="E1396" s="2" t="s">
        <v>11</v>
      </c>
      <c r="F1396" s="2" t="s">
        <v>12</v>
      </c>
      <c r="G1396">
        <v>3.11</v>
      </c>
      <c r="H1396" s="2" t="s">
        <v>13</v>
      </c>
    </row>
    <row r="1397" spans="1:8" x14ac:dyDescent="0.3">
      <c r="A1397" s="1">
        <v>0.7565740740740855</v>
      </c>
      <c r="B1397" s="2" t="s">
        <v>27</v>
      </c>
      <c r="C1397" s="2" t="s">
        <v>14</v>
      </c>
      <c r="D1397" s="2" t="s">
        <v>10</v>
      </c>
      <c r="E1397" s="2" t="s">
        <v>11</v>
      </c>
      <c r="F1397" s="2" t="s">
        <v>12</v>
      </c>
      <c r="G1397">
        <v>3.12</v>
      </c>
      <c r="H1397" s="2" t="s">
        <v>13</v>
      </c>
    </row>
    <row r="1398" spans="1:8" x14ac:dyDescent="0.3">
      <c r="A1398" s="1">
        <v>0.75662037037038177</v>
      </c>
      <c r="B1398" s="2" t="s">
        <v>27</v>
      </c>
      <c r="C1398" s="2" t="s">
        <v>14</v>
      </c>
      <c r="D1398" s="2" t="s">
        <v>10</v>
      </c>
      <c r="E1398" s="2" t="s">
        <v>11</v>
      </c>
      <c r="F1398" s="2" t="s">
        <v>12</v>
      </c>
      <c r="G1398">
        <v>3.1</v>
      </c>
      <c r="H1398" s="2" t="s">
        <v>13</v>
      </c>
    </row>
    <row r="1399" spans="1:8" x14ac:dyDescent="0.3">
      <c r="A1399" s="1">
        <v>0.75667824074075218</v>
      </c>
      <c r="B1399" s="2" t="s">
        <v>27</v>
      </c>
      <c r="C1399" s="2" t="s">
        <v>14</v>
      </c>
      <c r="D1399" s="2" t="s">
        <v>10</v>
      </c>
      <c r="E1399" s="2" t="s">
        <v>11</v>
      </c>
      <c r="F1399" s="2" t="s">
        <v>12</v>
      </c>
      <c r="G1399">
        <v>3.1</v>
      </c>
      <c r="H1399" s="2" t="s">
        <v>13</v>
      </c>
    </row>
    <row r="1400" spans="1:8" x14ac:dyDescent="0.3">
      <c r="A1400" s="1">
        <v>0.75672453703704845</v>
      </c>
      <c r="B1400" s="2" t="s">
        <v>27</v>
      </c>
      <c r="C1400" s="2" t="s">
        <v>14</v>
      </c>
      <c r="D1400" s="2" t="s">
        <v>10</v>
      </c>
      <c r="E1400" s="2" t="s">
        <v>11</v>
      </c>
      <c r="F1400" s="2" t="s">
        <v>12</v>
      </c>
      <c r="G1400">
        <v>3.1</v>
      </c>
      <c r="H1400" s="2" t="s">
        <v>13</v>
      </c>
    </row>
    <row r="1401" spans="1:8" x14ac:dyDescent="0.3">
      <c r="A1401" s="1">
        <v>0.75678240740741887</v>
      </c>
      <c r="B1401" s="2" t="s">
        <v>27</v>
      </c>
      <c r="C1401" s="2" t="s">
        <v>14</v>
      </c>
      <c r="D1401" s="2" t="s">
        <v>10</v>
      </c>
      <c r="E1401" s="2" t="s">
        <v>11</v>
      </c>
      <c r="F1401" s="2" t="s">
        <v>12</v>
      </c>
      <c r="G1401">
        <v>3.12</v>
      </c>
      <c r="H1401" s="2" t="s">
        <v>13</v>
      </c>
    </row>
    <row r="1402" spans="1:8" x14ac:dyDescent="0.3">
      <c r="A1402" s="1">
        <v>0.75682870370371513</v>
      </c>
      <c r="B1402" s="2" t="s">
        <v>27</v>
      </c>
      <c r="C1402" s="2" t="s">
        <v>14</v>
      </c>
      <c r="D1402" s="2" t="s">
        <v>10</v>
      </c>
      <c r="E1402" s="2" t="s">
        <v>11</v>
      </c>
      <c r="F1402" s="2" t="s">
        <v>12</v>
      </c>
      <c r="G1402">
        <v>3.12</v>
      </c>
      <c r="H1402" s="2" t="s">
        <v>13</v>
      </c>
    </row>
    <row r="1403" spans="1:8" x14ac:dyDescent="0.3">
      <c r="A1403" s="1">
        <v>0.75688657407408555</v>
      </c>
      <c r="B1403" s="2" t="s">
        <v>27</v>
      </c>
      <c r="C1403" s="2" t="s">
        <v>14</v>
      </c>
      <c r="D1403" s="2" t="s">
        <v>10</v>
      </c>
      <c r="E1403" s="2" t="s">
        <v>11</v>
      </c>
      <c r="F1403" s="2" t="s">
        <v>12</v>
      </c>
      <c r="G1403">
        <v>3.1</v>
      </c>
      <c r="H1403" s="2" t="s">
        <v>13</v>
      </c>
    </row>
    <row r="1404" spans="1:8" x14ac:dyDescent="0.3">
      <c r="A1404" s="1">
        <v>0.75693287037038182</v>
      </c>
      <c r="B1404" s="2" t="s">
        <v>27</v>
      </c>
      <c r="C1404" s="2" t="s">
        <v>14</v>
      </c>
      <c r="D1404" s="2" t="s">
        <v>10</v>
      </c>
      <c r="E1404" s="2" t="s">
        <v>11</v>
      </c>
      <c r="F1404" s="2" t="s">
        <v>12</v>
      </c>
      <c r="G1404">
        <v>3.1</v>
      </c>
      <c r="H1404" s="2" t="s">
        <v>13</v>
      </c>
    </row>
    <row r="1405" spans="1:8" x14ac:dyDescent="0.3">
      <c r="A1405" s="1">
        <v>0.75699074074075223</v>
      </c>
      <c r="B1405" s="2" t="s">
        <v>27</v>
      </c>
      <c r="C1405" s="2" t="s">
        <v>14</v>
      </c>
      <c r="D1405" s="2" t="s">
        <v>10</v>
      </c>
      <c r="E1405" s="2" t="s">
        <v>11</v>
      </c>
      <c r="F1405" s="2" t="s">
        <v>12</v>
      </c>
      <c r="G1405">
        <v>3.11</v>
      </c>
      <c r="H1405" s="2" t="s">
        <v>13</v>
      </c>
    </row>
    <row r="1406" spans="1:8" x14ac:dyDescent="0.3">
      <c r="A1406" s="1">
        <v>0.7570370370370485</v>
      </c>
      <c r="B1406" s="2" t="s">
        <v>27</v>
      </c>
      <c r="C1406" s="2" t="s">
        <v>14</v>
      </c>
      <c r="D1406" s="2" t="s">
        <v>10</v>
      </c>
      <c r="E1406" s="2" t="s">
        <v>11</v>
      </c>
      <c r="F1406" s="2" t="s">
        <v>12</v>
      </c>
      <c r="G1406">
        <v>3.12</v>
      </c>
      <c r="H1406" s="2" t="s">
        <v>13</v>
      </c>
    </row>
    <row r="1407" spans="1:8" x14ac:dyDescent="0.3">
      <c r="A1407" s="1">
        <v>0.75709490740741892</v>
      </c>
      <c r="B1407" s="2" t="s">
        <v>27</v>
      </c>
      <c r="C1407" s="2" t="s">
        <v>14</v>
      </c>
      <c r="D1407" s="2" t="s">
        <v>10</v>
      </c>
      <c r="E1407" s="2" t="s">
        <v>11</v>
      </c>
      <c r="F1407" s="2" t="s">
        <v>12</v>
      </c>
      <c r="G1407">
        <v>3.11</v>
      </c>
      <c r="H1407" s="2" t="s">
        <v>13</v>
      </c>
    </row>
    <row r="1408" spans="1:8" x14ac:dyDescent="0.3">
      <c r="A1408" s="1">
        <v>0.75714120370371518</v>
      </c>
      <c r="B1408" s="2" t="s">
        <v>27</v>
      </c>
      <c r="C1408" s="2" t="s">
        <v>14</v>
      </c>
      <c r="D1408" s="2" t="s">
        <v>10</v>
      </c>
      <c r="E1408" s="2" t="s">
        <v>11</v>
      </c>
      <c r="F1408" s="2" t="s">
        <v>12</v>
      </c>
      <c r="G1408">
        <v>3.1</v>
      </c>
      <c r="H1408" s="2" t="s">
        <v>13</v>
      </c>
    </row>
    <row r="1409" spans="1:8" x14ac:dyDescent="0.3">
      <c r="A1409" s="1">
        <v>0.7571990740740856</v>
      </c>
      <c r="B1409" s="2" t="s">
        <v>27</v>
      </c>
      <c r="C1409" s="2" t="s">
        <v>14</v>
      </c>
      <c r="D1409" s="2" t="s">
        <v>10</v>
      </c>
      <c r="E1409" s="2" t="s">
        <v>11</v>
      </c>
      <c r="F1409" s="2" t="s">
        <v>12</v>
      </c>
      <c r="G1409">
        <v>3.1</v>
      </c>
      <c r="H1409" s="2" t="s">
        <v>13</v>
      </c>
    </row>
    <row r="1410" spans="1:8" x14ac:dyDescent="0.3">
      <c r="A1410" s="1">
        <v>0.75724537037038187</v>
      </c>
      <c r="B1410" s="2" t="s">
        <v>27</v>
      </c>
      <c r="C1410" s="2" t="s">
        <v>14</v>
      </c>
      <c r="D1410" s="2" t="s">
        <v>10</v>
      </c>
      <c r="E1410" s="2" t="s">
        <v>11</v>
      </c>
      <c r="F1410" s="2" t="s">
        <v>12</v>
      </c>
      <c r="G1410">
        <v>3.12</v>
      </c>
      <c r="H1410" s="2" t="s">
        <v>13</v>
      </c>
    </row>
    <row r="1411" spans="1:8" x14ac:dyDescent="0.3">
      <c r="A1411" s="1">
        <v>0.75730324074075228</v>
      </c>
      <c r="B1411" s="2" t="s">
        <v>27</v>
      </c>
      <c r="C1411" s="2" t="s">
        <v>14</v>
      </c>
      <c r="D1411" s="2" t="s">
        <v>10</v>
      </c>
      <c r="E1411" s="2" t="s">
        <v>11</v>
      </c>
      <c r="F1411" s="2" t="s">
        <v>12</v>
      </c>
      <c r="G1411">
        <v>3.11</v>
      </c>
      <c r="H1411" s="2" t="s">
        <v>13</v>
      </c>
    </row>
    <row r="1412" spans="1:8" x14ac:dyDescent="0.3">
      <c r="A1412" s="1">
        <v>0.75734953703704855</v>
      </c>
      <c r="B1412" s="2" t="s">
        <v>27</v>
      </c>
      <c r="C1412" s="2" t="s">
        <v>14</v>
      </c>
      <c r="D1412" s="2" t="s">
        <v>10</v>
      </c>
      <c r="E1412" s="2" t="s">
        <v>11</v>
      </c>
      <c r="F1412" s="2" t="s">
        <v>12</v>
      </c>
      <c r="G1412">
        <v>3.11</v>
      </c>
      <c r="H1412" s="2" t="s">
        <v>13</v>
      </c>
    </row>
    <row r="1413" spans="1:8" x14ac:dyDescent="0.3">
      <c r="A1413" s="1">
        <v>0.75740740740741896</v>
      </c>
      <c r="B1413" s="2" t="s">
        <v>27</v>
      </c>
      <c r="C1413" s="2" t="s">
        <v>14</v>
      </c>
      <c r="D1413" s="2" t="s">
        <v>10</v>
      </c>
      <c r="E1413" s="2" t="s">
        <v>11</v>
      </c>
      <c r="F1413" s="2" t="s">
        <v>12</v>
      </c>
      <c r="G1413">
        <v>3.1</v>
      </c>
      <c r="H1413" s="2" t="s">
        <v>13</v>
      </c>
    </row>
    <row r="1414" spans="1:8" x14ac:dyDescent="0.3">
      <c r="A1414" s="1">
        <v>0.75745370370371523</v>
      </c>
      <c r="B1414" s="2" t="s">
        <v>27</v>
      </c>
      <c r="C1414" s="2" t="s">
        <v>14</v>
      </c>
      <c r="D1414" s="2" t="s">
        <v>10</v>
      </c>
      <c r="E1414" s="2" t="s">
        <v>11</v>
      </c>
      <c r="F1414" s="2" t="s">
        <v>12</v>
      </c>
      <c r="G1414">
        <v>3.1</v>
      </c>
      <c r="H1414" s="2" t="s">
        <v>13</v>
      </c>
    </row>
    <row r="1415" spans="1:8" x14ac:dyDescent="0.3">
      <c r="A1415" s="1">
        <v>0.75751157407408565</v>
      </c>
      <c r="B1415" s="2" t="s">
        <v>27</v>
      </c>
      <c r="C1415" s="2" t="s">
        <v>14</v>
      </c>
      <c r="D1415" s="2" t="s">
        <v>10</v>
      </c>
      <c r="E1415" s="2" t="s">
        <v>11</v>
      </c>
      <c r="F1415" s="2" t="s">
        <v>12</v>
      </c>
      <c r="G1415">
        <v>3.12</v>
      </c>
      <c r="H1415" s="2" t="s">
        <v>13</v>
      </c>
    </row>
    <row r="1416" spans="1:8" x14ac:dyDescent="0.3">
      <c r="A1416" s="1">
        <v>0.75755787037038191</v>
      </c>
      <c r="B1416" s="2" t="s">
        <v>27</v>
      </c>
      <c r="C1416" s="2" t="s">
        <v>14</v>
      </c>
      <c r="D1416" s="2" t="s">
        <v>10</v>
      </c>
      <c r="E1416" s="2" t="s">
        <v>11</v>
      </c>
      <c r="F1416" s="2" t="s">
        <v>12</v>
      </c>
      <c r="G1416">
        <v>3.12</v>
      </c>
      <c r="H1416" s="2" t="s">
        <v>13</v>
      </c>
    </row>
    <row r="1417" spans="1:8" x14ac:dyDescent="0.3">
      <c r="A1417" s="1">
        <v>0.75761574074075233</v>
      </c>
      <c r="B1417" s="2" t="s">
        <v>27</v>
      </c>
      <c r="C1417" s="2" t="s">
        <v>14</v>
      </c>
      <c r="D1417" s="2" t="s">
        <v>10</v>
      </c>
      <c r="E1417" s="2" t="s">
        <v>11</v>
      </c>
      <c r="F1417" s="2" t="s">
        <v>12</v>
      </c>
      <c r="G1417">
        <v>3.1</v>
      </c>
      <c r="H1417" s="2" t="s">
        <v>13</v>
      </c>
    </row>
    <row r="1418" spans="1:8" x14ac:dyDescent="0.3">
      <c r="A1418" s="1">
        <v>0.7576620370370486</v>
      </c>
      <c r="B1418" s="2" t="s">
        <v>27</v>
      </c>
      <c r="C1418" s="2" t="s">
        <v>14</v>
      </c>
      <c r="D1418" s="2" t="s">
        <v>10</v>
      </c>
      <c r="E1418" s="2" t="s">
        <v>11</v>
      </c>
      <c r="F1418" s="2" t="s">
        <v>12</v>
      </c>
      <c r="G1418">
        <v>3.1</v>
      </c>
      <c r="H1418" s="2" t="s">
        <v>13</v>
      </c>
    </row>
    <row r="1419" spans="1:8" x14ac:dyDescent="0.3">
      <c r="A1419" s="1">
        <v>0.75771990740741901</v>
      </c>
      <c r="B1419" s="2" t="s">
        <v>27</v>
      </c>
      <c r="C1419" s="2" t="s">
        <v>14</v>
      </c>
      <c r="D1419" s="2" t="s">
        <v>10</v>
      </c>
      <c r="E1419" s="2" t="s">
        <v>11</v>
      </c>
      <c r="F1419" s="2" t="s">
        <v>12</v>
      </c>
      <c r="G1419">
        <v>3.1</v>
      </c>
      <c r="H1419" s="2" t="s">
        <v>13</v>
      </c>
    </row>
    <row r="1420" spans="1:8" x14ac:dyDescent="0.3">
      <c r="A1420" s="1">
        <v>0.75776620370371528</v>
      </c>
      <c r="B1420" s="2" t="s">
        <v>27</v>
      </c>
      <c r="C1420" s="2" t="s">
        <v>14</v>
      </c>
      <c r="D1420" s="2" t="s">
        <v>10</v>
      </c>
      <c r="E1420" s="2" t="s">
        <v>11</v>
      </c>
      <c r="F1420" s="2" t="s">
        <v>12</v>
      </c>
      <c r="G1420">
        <v>3.11</v>
      </c>
      <c r="H1420" s="2" t="s">
        <v>13</v>
      </c>
    </row>
    <row r="1421" spans="1:8" x14ac:dyDescent="0.3">
      <c r="A1421" s="1">
        <v>0.7578240740740857</v>
      </c>
      <c r="B1421" s="2" t="s">
        <v>27</v>
      </c>
      <c r="C1421" s="2" t="s">
        <v>14</v>
      </c>
      <c r="D1421" s="2" t="s">
        <v>10</v>
      </c>
      <c r="E1421" s="2" t="s">
        <v>11</v>
      </c>
      <c r="F1421" s="2" t="s">
        <v>12</v>
      </c>
      <c r="G1421">
        <v>3.11</v>
      </c>
      <c r="H1421" s="2" t="s">
        <v>13</v>
      </c>
    </row>
    <row r="1422" spans="1:8" x14ac:dyDescent="0.3">
      <c r="A1422" s="1">
        <v>0.75787037037038196</v>
      </c>
      <c r="B1422" s="2" t="s">
        <v>27</v>
      </c>
      <c r="C1422" s="2" t="s">
        <v>14</v>
      </c>
      <c r="D1422" s="2" t="s">
        <v>10</v>
      </c>
      <c r="E1422" s="2" t="s">
        <v>11</v>
      </c>
      <c r="F1422" s="2" t="s">
        <v>12</v>
      </c>
      <c r="G1422">
        <v>3.1</v>
      </c>
      <c r="H1422" s="2" t="s">
        <v>13</v>
      </c>
    </row>
    <row r="1423" spans="1:8" x14ac:dyDescent="0.3">
      <c r="A1423" s="1">
        <v>0.75792824074075238</v>
      </c>
      <c r="B1423" s="2" t="s">
        <v>27</v>
      </c>
      <c r="C1423" s="2" t="s">
        <v>14</v>
      </c>
      <c r="D1423" s="2" t="s">
        <v>10</v>
      </c>
      <c r="E1423" s="2" t="s">
        <v>11</v>
      </c>
      <c r="F1423" s="2" t="s">
        <v>12</v>
      </c>
      <c r="G1423">
        <v>3.1</v>
      </c>
      <c r="H1423" s="2" t="s">
        <v>13</v>
      </c>
    </row>
    <row r="1424" spans="1:8" x14ac:dyDescent="0.3">
      <c r="A1424" s="1">
        <v>0.75797453703704865</v>
      </c>
      <c r="B1424" s="2" t="s">
        <v>27</v>
      </c>
      <c r="C1424" s="2" t="s">
        <v>14</v>
      </c>
      <c r="D1424" s="2" t="s">
        <v>10</v>
      </c>
      <c r="E1424" s="2" t="s">
        <v>11</v>
      </c>
      <c r="F1424" s="2" t="s">
        <v>12</v>
      </c>
      <c r="G1424">
        <v>3.1</v>
      </c>
      <c r="H1424" s="2" t="s">
        <v>13</v>
      </c>
    </row>
    <row r="1425" spans="1:8" x14ac:dyDescent="0.3">
      <c r="A1425" s="1">
        <v>0.75803240740741906</v>
      </c>
      <c r="B1425" s="2" t="s">
        <v>27</v>
      </c>
      <c r="C1425" s="2" t="s">
        <v>14</v>
      </c>
      <c r="D1425" s="2" t="s">
        <v>10</v>
      </c>
      <c r="E1425" s="2" t="s">
        <v>11</v>
      </c>
      <c r="F1425" s="2" t="s">
        <v>12</v>
      </c>
      <c r="G1425">
        <v>3.1</v>
      </c>
      <c r="H1425" s="2" t="s">
        <v>13</v>
      </c>
    </row>
    <row r="1426" spans="1:8" x14ac:dyDescent="0.3">
      <c r="A1426" s="1">
        <v>0.75807870370371533</v>
      </c>
      <c r="B1426" s="2" t="s">
        <v>27</v>
      </c>
      <c r="C1426" s="2" t="s">
        <v>14</v>
      </c>
      <c r="D1426" s="2" t="s">
        <v>10</v>
      </c>
      <c r="E1426" s="2" t="s">
        <v>11</v>
      </c>
      <c r="F1426" s="2" t="s">
        <v>12</v>
      </c>
      <c r="G1426">
        <v>3.12</v>
      </c>
      <c r="H1426" s="2" t="s">
        <v>13</v>
      </c>
    </row>
    <row r="1427" spans="1:8" x14ac:dyDescent="0.3">
      <c r="A1427" s="1">
        <v>0.75813657407408575</v>
      </c>
      <c r="B1427" s="2" t="s">
        <v>27</v>
      </c>
      <c r="C1427" s="2" t="s">
        <v>14</v>
      </c>
      <c r="D1427" s="2" t="s">
        <v>10</v>
      </c>
      <c r="E1427" s="2" t="s">
        <v>11</v>
      </c>
      <c r="F1427" s="2" t="s">
        <v>12</v>
      </c>
      <c r="G1427">
        <v>3.1</v>
      </c>
      <c r="H1427" s="2" t="s">
        <v>13</v>
      </c>
    </row>
    <row r="1428" spans="1:8" x14ac:dyDescent="0.3">
      <c r="A1428" s="1">
        <v>0.75818287037038201</v>
      </c>
      <c r="B1428" s="2" t="s">
        <v>27</v>
      </c>
      <c r="C1428" s="2" t="s">
        <v>14</v>
      </c>
      <c r="D1428" s="2" t="s">
        <v>10</v>
      </c>
      <c r="E1428" s="2" t="s">
        <v>11</v>
      </c>
      <c r="F1428" s="2" t="s">
        <v>12</v>
      </c>
      <c r="G1428">
        <v>3.1</v>
      </c>
      <c r="H1428" s="2" t="s">
        <v>13</v>
      </c>
    </row>
    <row r="1429" spans="1:8" x14ac:dyDescent="0.3">
      <c r="A1429" s="1">
        <v>0.75824074074075243</v>
      </c>
      <c r="B1429" s="2" t="s">
        <v>27</v>
      </c>
      <c r="C1429" s="2" t="s">
        <v>14</v>
      </c>
      <c r="D1429" s="2" t="s">
        <v>10</v>
      </c>
      <c r="E1429" s="2" t="s">
        <v>11</v>
      </c>
      <c r="F1429" s="2" t="s">
        <v>12</v>
      </c>
      <c r="G1429">
        <v>3.11</v>
      </c>
      <c r="H1429" s="2" t="s">
        <v>13</v>
      </c>
    </row>
    <row r="1430" spans="1:8" x14ac:dyDescent="0.3">
      <c r="A1430" s="1">
        <v>0.75828703703704869</v>
      </c>
      <c r="B1430" s="2" t="s">
        <v>27</v>
      </c>
      <c r="C1430" s="2" t="s">
        <v>14</v>
      </c>
      <c r="D1430" s="2" t="s">
        <v>10</v>
      </c>
      <c r="E1430" s="2" t="s">
        <v>11</v>
      </c>
      <c r="F1430" s="2" t="s">
        <v>12</v>
      </c>
      <c r="G1430">
        <v>3.11</v>
      </c>
      <c r="H1430" s="2" t="s">
        <v>13</v>
      </c>
    </row>
    <row r="1431" spans="1:8" x14ac:dyDescent="0.3">
      <c r="A1431" s="1">
        <v>0.75834490740741911</v>
      </c>
      <c r="B1431" s="2" t="s">
        <v>27</v>
      </c>
      <c r="C1431" s="2" t="s">
        <v>14</v>
      </c>
      <c r="D1431" s="2" t="s">
        <v>10</v>
      </c>
      <c r="E1431" s="2" t="s">
        <v>11</v>
      </c>
      <c r="F1431" s="2" t="s">
        <v>12</v>
      </c>
      <c r="G1431">
        <v>3.11</v>
      </c>
      <c r="H1431" s="2" t="s">
        <v>13</v>
      </c>
    </row>
    <row r="1432" spans="1:8" x14ac:dyDescent="0.3">
      <c r="A1432" s="1">
        <v>0.75839120370371538</v>
      </c>
      <c r="B1432" s="2" t="s">
        <v>27</v>
      </c>
      <c r="C1432" s="2" t="s">
        <v>14</v>
      </c>
      <c r="D1432" s="2" t="s">
        <v>10</v>
      </c>
      <c r="E1432" s="2" t="s">
        <v>11</v>
      </c>
      <c r="F1432" s="2" t="s">
        <v>12</v>
      </c>
      <c r="G1432">
        <v>3.1</v>
      </c>
      <c r="H1432" s="2" t="s">
        <v>13</v>
      </c>
    </row>
    <row r="1433" spans="1:8" x14ac:dyDescent="0.3">
      <c r="A1433" s="1">
        <v>0.75844907407408579</v>
      </c>
      <c r="B1433" s="2" t="s">
        <v>27</v>
      </c>
      <c r="C1433" s="2" t="s">
        <v>14</v>
      </c>
      <c r="D1433" s="2" t="s">
        <v>10</v>
      </c>
      <c r="E1433" s="2" t="s">
        <v>11</v>
      </c>
      <c r="F1433" s="2" t="s">
        <v>12</v>
      </c>
      <c r="G1433">
        <v>3.1</v>
      </c>
      <c r="H1433" s="2" t="s">
        <v>13</v>
      </c>
    </row>
    <row r="1434" spans="1:8" x14ac:dyDescent="0.3">
      <c r="A1434" s="1">
        <v>0.75849537037038206</v>
      </c>
      <c r="B1434" s="2" t="s">
        <v>27</v>
      </c>
      <c r="C1434" s="2" t="s">
        <v>14</v>
      </c>
      <c r="D1434" s="2" t="s">
        <v>10</v>
      </c>
      <c r="E1434" s="2" t="s">
        <v>11</v>
      </c>
      <c r="F1434" s="2" t="s">
        <v>12</v>
      </c>
      <c r="G1434">
        <v>3.11</v>
      </c>
      <c r="H1434" s="2" t="s">
        <v>13</v>
      </c>
    </row>
    <row r="1435" spans="1:8" x14ac:dyDescent="0.3">
      <c r="A1435" s="1">
        <v>0.75855324074075248</v>
      </c>
      <c r="B1435" s="2" t="s">
        <v>27</v>
      </c>
      <c r="C1435" s="2" t="s">
        <v>14</v>
      </c>
      <c r="D1435" s="2" t="s">
        <v>10</v>
      </c>
      <c r="E1435" s="2" t="s">
        <v>11</v>
      </c>
      <c r="F1435" s="2" t="s">
        <v>12</v>
      </c>
      <c r="G1435">
        <v>3.12</v>
      </c>
      <c r="H1435" s="2" t="s">
        <v>13</v>
      </c>
    </row>
    <row r="1436" spans="1:8" x14ac:dyDescent="0.3">
      <c r="A1436" s="1">
        <v>0.75859953703704874</v>
      </c>
      <c r="B1436" s="2" t="s">
        <v>27</v>
      </c>
      <c r="C1436" s="2" t="s">
        <v>14</v>
      </c>
      <c r="D1436" s="2" t="s">
        <v>10</v>
      </c>
      <c r="E1436" s="2" t="s">
        <v>11</v>
      </c>
      <c r="F1436" s="2" t="s">
        <v>12</v>
      </c>
      <c r="G1436">
        <v>3.11</v>
      </c>
      <c r="H1436" s="2" t="s">
        <v>13</v>
      </c>
    </row>
    <row r="1437" spans="1:8" x14ac:dyDescent="0.3">
      <c r="A1437" s="1">
        <v>0.75865740740741916</v>
      </c>
      <c r="B1437" s="2" t="s">
        <v>27</v>
      </c>
      <c r="C1437" s="2" t="s">
        <v>14</v>
      </c>
      <c r="D1437" s="2" t="s">
        <v>10</v>
      </c>
      <c r="E1437" s="2" t="s">
        <v>11</v>
      </c>
      <c r="F1437" s="2" t="s">
        <v>12</v>
      </c>
      <c r="G1437">
        <v>3.1</v>
      </c>
      <c r="H1437" s="2" t="s">
        <v>13</v>
      </c>
    </row>
    <row r="1438" spans="1:8" x14ac:dyDescent="0.3">
      <c r="A1438" s="1">
        <v>0.75870370370371543</v>
      </c>
      <c r="B1438" s="2" t="s">
        <v>27</v>
      </c>
      <c r="C1438" s="2" t="s">
        <v>14</v>
      </c>
      <c r="D1438" s="2" t="s">
        <v>10</v>
      </c>
      <c r="E1438" s="2" t="s">
        <v>11</v>
      </c>
      <c r="F1438" s="2" t="s">
        <v>12</v>
      </c>
      <c r="G1438">
        <v>3.1</v>
      </c>
      <c r="H1438" s="2" t="s">
        <v>13</v>
      </c>
    </row>
    <row r="1439" spans="1:8" x14ac:dyDescent="0.3">
      <c r="A1439" s="1">
        <v>0.75876157407408584</v>
      </c>
      <c r="B1439" s="2" t="s">
        <v>27</v>
      </c>
      <c r="C1439" s="2" t="s">
        <v>14</v>
      </c>
      <c r="D1439" s="2" t="s">
        <v>10</v>
      </c>
      <c r="E1439" s="2" t="s">
        <v>11</v>
      </c>
      <c r="F1439" s="2" t="s">
        <v>12</v>
      </c>
      <c r="G1439">
        <v>3.12</v>
      </c>
      <c r="H1439" s="2" t="s">
        <v>13</v>
      </c>
    </row>
    <row r="1440" spans="1:8" x14ac:dyDescent="0.3">
      <c r="A1440" s="1">
        <v>0.75880787037038211</v>
      </c>
      <c r="B1440" s="2" t="s">
        <v>27</v>
      </c>
      <c r="C1440" s="2" t="s">
        <v>14</v>
      </c>
      <c r="D1440" s="2" t="s">
        <v>10</v>
      </c>
      <c r="E1440" s="2" t="s">
        <v>11</v>
      </c>
      <c r="F1440" s="2" t="s">
        <v>12</v>
      </c>
      <c r="G1440">
        <v>3.11</v>
      </c>
      <c r="H1440" s="2" t="s">
        <v>13</v>
      </c>
    </row>
    <row r="1441" spans="1:8" x14ac:dyDescent="0.3">
      <c r="A1441" s="1">
        <v>0.75886574074075253</v>
      </c>
      <c r="B1441" s="2" t="s">
        <v>27</v>
      </c>
      <c r="C1441" s="2" t="s">
        <v>14</v>
      </c>
      <c r="D1441" s="2" t="s">
        <v>10</v>
      </c>
      <c r="E1441" s="2" t="s">
        <v>11</v>
      </c>
      <c r="F1441" s="2" t="s">
        <v>12</v>
      </c>
      <c r="G1441">
        <v>3.1</v>
      </c>
      <c r="H1441" s="2" t="s">
        <v>13</v>
      </c>
    </row>
    <row r="1442" spans="1:8" x14ac:dyDescent="0.3">
      <c r="A1442" s="1">
        <v>0.75891203703704879</v>
      </c>
      <c r="B1442" s="2" t="s">
        <v>27</v>
      </c>
      <c r="C1442" s="2" t="s">
        <v>14</v>
      </c>
      <c r="D1442" s="2" t="s">
        <v>10</v>
      </c>
      <c r="E1442" s="2" t="s">
        <v>11</v>
      </c>
      <c r="F1442" s="2" t="s">
        <v>12</v>
      </c>
      <c r="G1442">
        <v>3.1</v>
      </c>
      <c r="H1442" s="2" t="s">
        <v>13</v>
      </c>
    </row>
    <row r="1443" spans="1:8" x14ac:dyDescent="0.3">
      <c r="A1443" s="1">
        <v>0.75896990740741921</v>
      </c>
      <c r="B1443" s="2" t="s">
        <v>27</v>
      </c>
      <c r="C1443" s="2" t="s">
        <v>14</v>
      </c>
      <c r="D1443" s="2" t="s">
        <v>10</v>
      </c>
      <c r="E1443" s="2" t="s">
        <v>11</v>
      </c>
      <c r="F1443" s="2" t="s">
        <v>12</v>
      </c>
      <c r="G1443">
        <v>3.1</v>
      </c>
      <c r="H1443" s="2" t="s">
        <v>13</v>
      </c>
    </row>
    <row r="1444" spans="1:8" x14ac:dyDescent="0.3">
      <c r="A1444" s="1">
        <v>0.75901620370371548</v>
      </c>
      <c r="B1444" s="2" t="s">
        <v>27</v>
      </c>
      <c r="C1444" s="2" t="s">
        <v>14</v>
      </c>
      <c r="D1444" s="2" t="s">
        <v>10</v>
      </c>
      <c r="E1444" s="2" t="s">
        <v>11</v>
      </c>
      <c r="F1444" s="2" t="s">
        <v>12</v>
      </c>
      <c r="G1444">
        <v>3.12</v>
      </c>
      <c r="H1444" s="2" t="s">
        <v>13</v>
      </c>
    </row>
    <row r="1445" spans="1:8" x14ac:dyDescent="0.3">
      <c r="A1445" s="1">
        <v>0.75907407407408589</v>
      </c>
      <c r="B1445" s="2" t="s">
        <v>27</v>
      </c>
      <c r="C1445" s="2" t="s">
        <v>14</v>
      </c>
      <c r="D1445" s="2" t="s">
        <v>10</v>
      </c>
      <c r="E1445" s="2" t="s">
        <v>11</v>
      </c>
      <c r="F1445" s="2" t="s">
        <v>12</v>
      </c>
      <c r="G1445">
        <v>3.12</v>
      </c>
      <c r="H1445" s="2" t="s">
        <v>13</v>
      </c>
    </row>
    <row r="1446" spans="1:8" x14ac:dyDescent="0.3">
      <c r="A1446" s="1">
        <v>0.75912037037038216</v>
      </c>
      <c r="B1446" s="2" t="s">
        <v>27</v>
      </c>
      <c r="C1446" s="2" t="s">
        <v>14</v>
      </c>
      <c r="D1446" s="2" t="s">
        <v>10</v>
      </c>
      <c r="E1446" s="2" t="s">
        <v>11</v>
      </c>
      <c r="F1446" s="2" t="s">
        <v>12</v>
      </c>
      <c r="G1446">
        <v>3.1</v>
      </c>
      <c r="H1446" s="2" t="s">
        <v>13</v>
      </c>
    </row>
    <row r="1447" spans="1:8" x14ac:dyDescent="0.3">
      <c r="A1447" s="1">
        <v>0.75917824074075257</v>
      </c>
      <c r="B1447" s="2" t="s">
        <v>27</v>
      </c>
      <c r="C1447" s="2" t="s">
        <v>14</v>
      </c>
      <c r="D1447" s="2" t="s">
        <v>10</v>
      </c>
      <c r="E1447" s="2" t="s">
        <v>11</v>
      </c>
      <c r="F1447" s="2" t="s">
        <v>12</v>
      </c>
      <c r="G1447">
        <v>3.1</v>
      </c>
      <c r="H1447" s="2" t="s">
        <v>13</v>
      </c>
    </row>
    <row r="1448" spans="1:8" x14ac:dyDescent="0.3">
      <c r="A1448" s="1">
        <v>0.75922453703704884</v>
      </c>
      <c r="B1448" s="2" t="s">
        <v>27</v>
      </c>
      <c r="C1448" s="2" t="s">
        <v>14</v>
      </c>
      <c r="D1448" s="2" t="s">
        <v>10</v>
      </c>
      <c r="E1448" s="2" t="s">
        <v>11</v>
      </c>
      <c r="F1448" s="2" t="s">
        <v>12</v>
      </c>
      <c r="G1448">
        <v>3.1</v>
      </c>
      <c r="H1448" s="2" t="s">
        <v>13</v>
      </c>
    </row>
    <row r="1449" spans="1:8" x14ac:dyDescent="0.3">
      <c r="A1449" s="1">
        <v>0.75928240740741926</v>
      </c>
      <c r="B1449" s="2" t="s">
        <v>27</v>
      </c>
      <c r="C1449" s="2" t="s">
        <v>14</v>
      </c>
      <c r="D1449" s="2" t="s">
        <v>10</v>
      </c>
      <c r="E1449" s="2" t="s">
        <v>11</v>
      </c>
      <c r="F1449" s="2" t="s">
        <v>12</v>
      </c>
      <c r="G1449">
        <v>3.11</v>
      </c>
      <c r="H1449" s="2" t="s">
        <v>13</v>
      </c>
    </row>
    <row r="1450" spans="1:8" x14ac:dyDescent="0.3">
      <c r="A1450" s="1">
        <v>0.75932870370371552</v>
      </c>
      <c r="B1450" s="2" t="s">
        <v>27</v>
      </c>
      <c r="C1450" s="2" t="s">
        <v>14</v>
      </c>
      <c r="D1450" s="2" t="s">
        <v>10</v>
      </c>
      <c r="E1450" s="2" t="s">
        <v>11</v>
      </c>
      <c r="F1450" s="2" t="s">
        <v>12</v>
      </c>
      <c r="G1450">
        <v>3.11</v>
      </c>
      <c r="H1450" s="2" t="s">
        <v>13</v>
      </c>
    </row>
    <row r="1451" spans="1:8" x14ac:dyDescent="0.3">
      <c r="A1451" s="1">
        <v>0.75938657407408594</v>
      </c>
      <c r="B1451" s="2" t="s">
        <v>27</v>
      </c>
      <c r="C1451" s="2" t="s">
        <v>14</v>
      </c>
      <c r="D1451" s="2" t="s">
        <v>10</v>
      </c>
      <c r="E1451" s="2" t="s">
        <v>11</v>
      </c>
      <c r="F1451" s="2" t="s">
        <v>12</v>
      </c>
      <c r="G1451">
        <v>3.1</v>
      </c>
      <c r="H1451" s="2" t="s">
        <v>13</v>
      </c>
    </row>
    <row r="1452" spans="1:8" x14ac:dyDescent="0.3">
      <c r="A1452" s="1">
        <v>0.75943287037038221</v>
      </c>
      <c r="B1452" s="2" t="s">
        <v>27</v>
      </c>
      <c r="C1452" s="2" t="s">
        <v>14</v>
      </c>
      <c r="D1452" s="2" t="s">
        <v>10</v>
      </c>
      <c r="E1452" s="2" t="s">
        <v>11</v>
      </c>
      <c r="F1452" s="2" t="s">
        <v>12</v>
      </c>
      <c r="G1452">
        <v>3.1</v>
      </c>
      <c r="H1452" s="2" t="s">
        <v>13</v>
      </c>
    </row>
    <row r="1453" spans="1:8" x14ac:dyDescent="0.3">
      <c r="A1453" s="1">
        <v>0.75949074074075262</v>
      </c>
      <c r="B1453" s="2" t="s">
        <v>27</v>
      </c>
      <c r="C1453" s="2" t="s">
        <v>14</v>
      </c>
      <c r="D1453" s="2" t="s">
        <v>10</v>
      </c>
      <c r="E1453" s="2" t="s">
        <v>11</v>
      </c>
      <c r="F1453" s="2" t="s">
        <v>12</v>
      </c>
      <c r="G1453">
        <v>3.1</v>
      </c>
      <c r="H1453" s="2" t="s">
        <v>13</v>
      </c>
    </row>
    <row r="1454" spans="1:8" x14ac:dyDescent="0.3">
      <c r="A1454" s="1">
        <v>0.75953703703704889</v>
      </c>
      <c r="B1454" s="2" t="s">
        <v>27</v>
      </c>
      <c r="C1454" s="2" t="s">
        <v>14</v>
      </c>
      <c r="D1454" s="2" t="s">
        <v>10</v>
      </c>
      <c r="E1454" s="2" t="s">
        <v>11</v>
      </c>
      <c r="F1454" s="2" t="s">
        <v>12</v>
      </c>
      <c r="G1454">
        <v>3.11</v>
      </c>
      <c r="H1454" s="2" t="s">
        <v>13</v>
      </c>
    </row>
    <row r="1455" spans="1:8" x14ac:dyDescent="0.3">
      <c r="A1455" s="1">
        <v>0.75959490740741931</v>
      </c>
      <c r="B1455" s="2" t="s">
        <v>27</v>
      </c>
      <c r="C1455" s="2" t="s">
        <v>14</v>
      </c>
      <c r="D1455" s="2" t="s">
        <v>10</v>
      </c>
      <c r="E1455" s="2" t="s">
        <v>11</v>
      </c>
      <c r="F1455" s="2" t="s">
        <v>12</v>
      </c>
      <c r="G1455">
        <v>3.12</v>
      </c>
      <c r="H1455" s="2" t="s">
        <v>13</v>
      </c>
    </row>
    <row r="1456" spans="1:8" x14ac:dyDescent="0.3">
      <c r="A1456" s="1">
        <v>0.75964120370371557</v>
      </c>
      <c r="B1456" s="2" t="s">
        <v>27</v>
      </c>
      <c r="C1456" s="2" t="s">
        <v>14</v>
      </c>
      <c r="D1456" s="2" t="s">
        <v>10</v>
      </c>
      <c r="E1456" s="2" t="s">
        <v>11</v>
      </c>
      <c r="F1456" s="2" t="s">
        <v>12</v>
      </c>
      <c r="G1456">
        <v>3.1</v>
      </c>
      <c r="H1456" s="2" t="s">
        <v>13</v>
      </c>
    </row>
    <row r="1457" spans="1:8" x14ac:dyDescent="0.3">
      <c r="A1457" s="1">
        <v>0.75969907407408599</v>
      </c>
      <c r="B1457" s="2" t="s">
        <v>27</v>
      </c>
      <c r="C1457" s="2" t="s">
        <v>14</v>
      </c>
      <c r="D1457" s="2" t="s">
        <v>10</v>
      </c>
      <c r="E1457" s="2" t="s">
        <v>11</v>
      </c>
      <c r="F1457" s="2" t="s">
        <v>12</v>
      </c>
      <c r="G1457">
        <v>3.1</v>
      </c>
      <c r="H1457" s="2" t="s">
        <v>13</v>
      </c>
    </row>
    <row r="1458" spans="1:8" x14ac:dyDescent="0.3">
      <c r="A1458" s="1">
        <v>0.75974537037038226</v>
      </c>
      <c r="B1458" s="2" t="s">
        <v>27</v>
      </c>
      <c r="C1458" s="2" t="s">
        <v>14</v>
      </c>
      <c r="D1458" s="2" t="s">
        <v>10</v>
      </c>
      <c r="E1458" s="2" t="s">
        <v>11</v>
      </c>
      <c r="F1458" s="2" t="s">
        <v>12</v>
      </c>
      <c r="G1458">
        <v>3.11</v>
      </c>
      <c r="H1458" s="2" t="s">
        <v>13</v>
      </c>
    </row>
    <row r="1459" spans="1:8" x14ac:dyDescent="0.3">
      <c r="A1459" s="1">
        <v>0.75980324074075267</v>
      </c>
      <c r="B1459" s="2" t="s">
        <v>27</v>
      </c>
      <c r="C1459" s="2" t="s">
        <v>14</v>
      </c>
      <c r="D1459" s="2" t="s">
        <v>10</v>
      </c>
      <c r="E1459" s="2" t="s">
        <v>11</v>
      </c>
      <c r="F1459" s="2" t="s">
        <v>12</v>
      </c>
      <c r="G1459">
        <v>3.11</v>
      </c>
      <c r="H1459" s="2" t="s">
        <v>13</v>
      </c>
    </row>
    <row r="1460" spans="1:8" x14ac:dyDescent="0.3">
      <c r="A1460" s="1">
        <v>0.75984953703704894</v>
      </c>
      <c r="B1460" s="2" t="s">
        <v>27</v>
      </c>
      <c r="C1460" s="2" t="s">
        <v>14</v>
      </c>
      <c r="D1460" s="2" t="s">
        <v>10</v>
      </c>
      <c r="E1460" s="2" t="s">
        <v>11</v>
      </c>
      <c r="F1460" s="2" t="s">
        <v>12</v>
      </c>
      <c r="G1460">
        <v>3.11</v>
      </c>
      <c r="H1460" s="2" t="s">
        <v>13</v>
      </c>
    </row>
    <row r="1461" spans="1:8" x14ac:dyDescent="0.3">
      <c r="A1461" s="1">
        <v>0.75990740740741936</v>
      </c>
      <c r="B1461" s="2" t="s">
        <v>27</v>
      </c>
      <c r="C1461" s="2" t="s">
        <v>14</v>
      </c>
      <c r="D1461" s="2" t="s">
        <v>10</v>
      </c>
      <c r="E1461" s="2" t="s">
        <v>11</v>
      </c>
      <c r="F1461" s="2" t="s">
        <v>12</v>
      </c>
      <c r="G1461">
        <v>3.1</v>
      </c>
      <c r="H1461" s="2" t="s">
        <v>13</v>
      </c>
    </row>
    <row r="1462" spans="1:8" x14ac:dyDescent="0.3">
      <c r="A1462" s="1">
        <v>0.75995370370371562</v>
      </c>
      <c r="B1462" s="2" t="s">
        <v>27</v>
      </c>
      <c r="C1462" s="2" t="s">
        <v>14</v>
      </c>
      <c r="D1462" s="2" t="s">
        <v>10</v>
      </c>
      <c r="E1462" s="2" t="s">
        <v>11</v>
      </c>
      <c r="F1462" s="2" t="s">
        <v>12</v>
      </c>
      <c r="G1462">
        <v>3.1</v>
      </c>
      <c r="H1462" s="2" t="s">
        <v>13</v>
      </c>
    </row>
    <row r="1463" spans="1:8" x14ac:dyDescent="0.3">
      <c r="A1463" s="1">
        <v>0.76001157407408604</v>
      </c>
      <c r="B1463" s="2" t="s">
        <v>27</v>
      </c>
      <c r="C1463" s="2" t="s">
        <v>14</v>
      </c>
      <c r="D1463" s="2" t="s">
        <v>10</v>
      </c>
      <c r="E1463" s="2" t="s">
        <v>11</v>
      </c>
      <c r="F1463" s="2" t="s">
        <v>12</v>
      </c>
      <c r="G1463">
        <v>3.12</v>
      </c>
      <c r="H1463" s="2" t="s">
        <v>13</v>
      </c>
    </row>
    <row r="1464" spans="1:8" x14ac:dyDescent="0.3">
      <c r="A1464" s="1">
        <v>0.7600578703703823</v>
      </c>
      <c r="B1464" s="2" t="s">
        <v>27</v>
      </c>
      <c r="C1464" s="2" t="s">
        <v>14</v>
      </c>
      <c r="D1464" s="2" t="s">
        <v>10</v>
      </c>
      <c r="E1464" s="2" t="s">
        <v>11</v>
      </c>
      <c r="F1464" s="2" t="s">
        <v>12</v>
      </c>
      <c r="G1464">
        <v>3.12</v>
      </c>
      <c r="H1464" s="2" t="s">
        <v>13</v>
      </c>
    </row>
    <row r="1465" spans="1:8" x14ac:dyDescent="0.3">
      <c r="A1465" s="1">
        <v>0.76011574074075272</v>
      </c>
      <c r="B1465" s="2" t="s">
        <v>27</v>
      </c>
      <c r="C1465" s="2" t="s">
        <v>14</v>
      </c>
      <c r="D1465" s="2" t="s">
        <v>10</v>
      </c>
      <c r="E1465" s="2" t="s">
        <v>11</v>
      </c>
      <c r="F1465" s="2" t="s">
        <v>12</v>
      </c>
      <c r="G1465">
        <v>3.1</v>
      </c>
      <c r="H1465" s="2" t="s">
        <v>13</v>
      </c>
    </row>
    <row r="1466" spans="1:8" x14ac:dyDescent="0.3">
      <c r="A1466" s="1">
        <v>0.76016203703704899</v>
      </c>
      <c r="B1466" s="2" t="s">
        <v>27</v>
      </c>
      <c r="C1466" s="2" t="s">
        <v>14</v>
      </c>
      <c r="D1466" s="2" t="s">
        <v>10</v>
      </c>
      <c r="E1466" s="2" t="s">
        <v>11</v>
      </c>
      <c r="F1466" s="2" t="s">
        <v>12</v>
      </c>
      <c r="G1466">
        <v>3.1</v>
      </c>
      <c r="H1466" s="2" t="s">
        <v>13</v>
      </c>
    </row>
    <row r="1467" spans="1:8" x14ac:dyDescent="0.3">
      <c r="A1467" s="1">
        <v>0.7602199074074194</v>
      </c>
      <c r="B1467" s="2" t="s">
        <v>27</v>
      </c>
      <c r="C1467" s="2" t="s">
        <v>14</v>
      </c>
      <c r="D1467" s="2" t="s">
        <v>10</v>
      </c>
      <c r="E1467" s="2" t="s">
        <v>11</v>
      </c>
      <c r="F1467" s="2" t="s">
        <v>12</v>
      </c>
      <c r="G1467">
        <v>3.1</v>
      </c>
      <c r="H1467" s="2" t="s">
        <v>13</v>
      </c>
    </row>
    <row r="1468" spans="1:8" x14ac:dyDescent="0.3">
      <c r="A1468" s="1">
        <v>0.76026620370371567</v>
      </c>
      <c r="B1468" s="2" t="s">
        <v>27</v>
      </c>
      <c r="C1468" s="2" t="s">
        <v>14</v>
      </c>
      <c r="D1468" s="2" t="s">
        <v>10</v>
      </c>
      <c r="E1468" s="2" t="s">
        <v>11</v>
      </c>
      <c r="F1468" s="2" t="s">
        <v>12</v>
      </c>
      <c r="G1468">
        <v>3.12</v>
      </c>
      <c r="H1468" s="2" t="s">
        <v>13</v>
      </c>
    </row>
    <row r="1469" spans="1:8" x14ac:dyDescent="0.3">
      <c r="A1469" s="1">
        <v>0.76032407407408609</v>
      </c>
      <c r="B1469" s="2" t="s">
        <v>27</v>
      </c>
      <c r="C1469" s="2" t="s">
        <v>14</v>
      </c>
      <c r="D1469" s="2" t="s">
        <v>10</v>
      </c>
      <c r="E1469" s="2" t="s">
        <v>11</v>
      </c>
      <c r="F1469" s="2" t="s">
        <v>12</v>
      </c>
      <c r="G1469">
        <v>3.11</v>
      </c>
      <c r="H1469" s="2" t="s">
        <v>13</v>
      </c>
    </row>
    <row r="1470" spans="1:8" x14ac:dyDescent="0.3">
      <c r="A1470" s="1">
        <v>0.76037037037038235</v>
      </c>
      <c r="B1470" s="2" t="s">
        <v>27</v>
      </c>
      <c r="C1470" s="2" t="s">
        <v>14</v>
      </c>
      <c r="D1470" s="2" t="s">
        <v>10</v>
      </c>
      <c r="E1470" s="2" t="s">
        <v>11</v>
      </c>
      <c r="F1470" s="2" t="s">
        <v>12</v>
      </c>
      <c r="G1470">
        <v>3.1</v>
      </c>
      <c r="H1470" s="2" t="s">
        <v>13</v>
      </c>
    </row>
    <row r="1471" spans="1:8" x14ac:dyDescent="0.3">
      <c r="A1471" s="1">
        <v>0.76042824074075277</v>
      </c>
      <c r="B1471" s="2" t="s">
        <v>27</v>
      </c>
      <c r="C1471" s="2" t="s">
        <v>14</v>
      </c>
      <c r="D1471" s="2" t="s">
        <v>10</v>
      </c>
      <c r="E1471" s="2" t="s">
        <v>11</v>
      </c>
      <c r="F1471" s="2" t="s">
        <v>12</v>
      </c>
      <c r="G1471">
        <v>3.1</v>
      </c>
      <c r="H1471" s="2" t="s">
        <v>13</v>
      </c>
    </row>
    <row r="1472" spans="1:8" x14ac:dyDescent="0.3">
      <c r="A1472" s="1">
        <v>0.76047453703704904</v>
      </c>
      <c r="B1472" s="2" t="s">
        <v>27</v>
      </c>
      <c r="C1472" s="2" t="s">
        <v>14</v>
      </c>
      <c r="D1472" s="2" t="s">
        <v>10</v>
      </c>
      <c r="E1472" s="2" t="s">
        <v>11</v>
      </c>
      <c r="F1472" s="2" t="s">
        <v>12</v>
      </c>
      <c r="G1472">
        <v>3.1</v>
      </c>
      <c r="H1472" s="2" t="s">
        <v>13</v>
      </c>
    </row>
    <row r="1473" spans="1:8" x14ac:dyDescent="0.3">
      <c r="A1473" s="1">
        <v>0.76053240740741945</v>
      </c>
      <c r="B1473" s="2" t="s">
        <v>27</v>
      </c>
      <c r="C1473" s="2" t="s">
        <v>14</v>
      </c>
      <c r="D1473" s="2" t="s">
        <v>10</v>
      </c>
      <c r="E1473" s="2" t="s">
        <v>11</v>
      </c>
      <c r="F1473" s="2" t="s">
        <v>12</v>
      </c>
      <c r="G1473">
        <v>3.11</v>
      </c>
      <c r="H1473" s="2" t="s">
        <v>13</v>
      </c>
    </row>
    <row r="1474" spans="1:8" x14ac:dyDescent="0.3">
      <c r="A1474" s="1">
        <v>0.76057870370371572</v>
      </c>
      <c r="B1474" s="2" t="s">
        <v>27</v>
      </c>
      <c r="C1474" s="2" t="s">
        <v>14</v>
      </c>
      <c r="D1474" s="2" t="s">
        <v>10</v>
      </c>
      <c r="E1474" s="2" t="s">
        <v>11</v>
      </c>
      <c r="F1474" s="2" t="s">
        <v>12</v>
      </c>
      <c r="G1474">
        <v>3.12</v>
      </c>
      <c r="H1474" s="2" t="s">
        <v>13</v>
      </c>
    </row>
    <row r="1475" spans="1:8" x14ac:dyDescent="0.3">
      <c r="A1475" s="1">
        <v>0.76063657407408614</v>
      </c>
      <c r="B1475" s="2" t="s">
        <v>27</v>
      </c>
      <c r="C1475" s="2" t="s">
        <v>14</v>
      </c>
      <c r="D1475" s="2" t="s">
        <v>10</v>
      </c>
      <c r="E1475" s="2" t="s">
        <v>11</v>
      </c>
      <c r="F1475" s="2" t="s">
        <v>12</v>
      </c>
      <c r="G1475">
        <v>3.1</v>
      </c>
      <c r="H1475" s="2" t="s">
        <v>13</v>
      </c>
    </row>
    <row r="1476" spans="1:8" x14ac:dyDescent="0.3">
      <c r="A1476" s="1">
        <v>0.7606828703703824</v>
      </c>
      <c r="B1476" s="2" t="s">
        <v>27</v>
      </c>
      <c r="C1476" s="2" t="s">
        <v>14</v>
      </c>
      <c r="D1476" s="2" t="s">
        <v>10</v>
      </c>
      <c r="E1476" s="2" t="s">
        <v>11</v>
      </c>
      <c r="F1476" s="2" t="s">
        <v>12</v>
      </c>
      <c r="G1476">
        <v>3.1</v>
      </c>
      <c r="H1476" s="2" t="s">
        <v>13</v>
      </c>
    </row>
    <row r="1477" spans="1:8" x14ac:dyDescent="0.3">
      <c r="A1477" s="1">
        <v>0.76074074074075282</v>
      </c>
      <c r="B1477" s="2" t="s">
        <v>27</v>
      </c>
      <c r="C1477" s="2" t="s">
        <v>14</v>
      </c>
      <c r="D1477" s="2" t="s">
        <v>10</v>
      </c>
      <c r="E1477" s="2" t="s">
        <v>11</v>
      </c>
      <c r="F1477" s="2" t="s">
        <v>12</v>
      </c>
      <c r="G1477">
        <v>3.1</v>
      </c>
      <c r="H1477" s="2" t="s">
        <v>13</v>
      </c>
    </row>
    <row r="1478" spans="1:8" x14ac:dyDescent="0.3">
      <c r="A1478" s="1">
        <v>0.76078703703704909</v>
      </c>
      <c r="B1478" s="2" t="s">
        <v>27</v>
      </c>
      <c r="C1478" s="2" t="s">
        <v>14</v>
      </c>
      <c r="D1478" s="2" t="s">
        <v>10</v>
      </c>
      <c r="E1478" s="2" t="s">
        <v>11</v>
      </c>
      <c r="F1478" s="2" t="s">
        <v>12</v>
      </c>
      <c r="G1478">
        <v>3.11</v>
      </c>
      <c r="H1478" s="2" t="s">
        <v>13</v>
      </c>
    </row>
    <row r="1479" spans="1:8" x14ac:dyDescent="0.3">
      <c r="A1479" s="1">
        <v>0.7608449074074195</v>
      </c>
      <c r="B1479" s="2" t="s">
        <v>27</v>
      </c>
      <c r="C1479" s="2" t="s">
        <v>14</v>
      </c>
      <c r="D1479" s="2" t="s">
        <v>10</v>
      </c>
      <c r="E1479" s="2" t="s">
        <v>11</v>
      </c>
      <c r="F1479" s="2" t="s">
        <v>12</v>
      </c>
      <c r="G1479">
        <v>3.12</v>
      </c>
      <c r="H1479" s="2" t="s">
        <v>13</v>
      </c>
    </row>
    <row r="1480" spans="1:8" x14ac:dyDescent="0.3">
      <c r="A1480" s="1">
        <v>0.76089120370371577</v>
      </c>
      <c r="B1480" s="2" t="s">
        <v>27</v>
      </c>
      <c r="C1480" s="2" t="s">
        <v>14</v>
      </c>
      <c r="D1480" s="2" t="s">
        <v>10</v>
      </c>
      <c r="E1480" s="2" t="s">
        <v>11</v>
      </c>
      <c r="F1480" s="2" t="s">
        <v>12</v>
      </c>
      <c r="G1480">
        <v>3.1</v>
      </c>
      <c r="H1480" s="2" t="s">
        <v>13</v>
      </c>
    </row>
    <row r="1481" spans="1:8" x14ac:dyDescent="0.3">
      <c r="A1481" s="1">
        <v>0.76094907407408618</v>
      </c>
      <c r="B1481" s="2" t="s">
        <v>27</v>
      </c>
      <c r="C1481" s="2" t="s">
        <v>14</v>
      </c>
      <c r="D1481" s="2" t="s">
        <v>10</v>
      </c>
      <c r="E1481" s="2" t="s">
        <v>11</v>
      </c>
      <c r="F1481" s="2" t="s">
        <v>12</v>
      </c>
      <c r="G1481">
        <v>3.1</v>
      </c>
      <c r="H1481" s="2" t="s">
        <v>13</v>
      </c>
    </row>
    <row r="1482" spans="1:8" x14ac:dyDescent="0.3">
      <c r="A1482" s="1">
        <v>0.76099537037038245</v>
      </c>
      <c r="B1482" s="2" t="s">
        <v>27</v>
      </c>
      <c r="C1482" s="2" t="s">
        <v>14</v>
      </c>
      <c r="D1482" s="2" t="s">
        <v>10</v>
      </c>
      <c r="E1482" s="2" t="s">
        <v>11</v>
      </c>
      <c r="F1482" s="2" t="s">
        <v>12</v>
      </c>
      <c r="G1482">
        <v>3.11</v>
      </c>
      <c r="H1482" s="2" t="s">
        <v>13</v>
      </c>
    </row>
    <row r="1483" spans="1:8" x14ac:dyDescent="0.3">
      <c r="A1483" s="1">
        <v>0.76105324074075287</v>
      </c>
      <c r="B1483" s="2" t="s">
        <v>27</v>
      </c>
      <c r="C1483" s="2" t="s">
        <v>14</v>
      </c>
      <c r="D1483" s="2" t="s">
        <v>10</v>
      </c>
      <c r="E1483" s="2" t="s">
        <v>11</v>
      </c>
      <c r="F1483" s="2" t="s">
        <v>12</v>
      </c>
      <c r="G1483">
        <v>3.11</v>
      </c>
      <c r="H1483" s="2" t="s">
        <v>13</v>
      </c>
    </row>
    <row r="1484" spans="1:8" x14ac:dyDescent="0.3">
      <c r="A1484" s="1">
        <v>0.76109953703704913</v>
      </c>
      <c r="B1484" s="2" t="s">
        <v>27</v>
      </c>
      <c r="C1484" s="2" t="s">
        <v>14</v>
      </c>
      <c r="D1484" s="2" t="s">
        <v>10</v>
      </c>
      <c r="E1484" s="2" t="s">
        <v>11</v>
      </c>
      <c r="F1484" s="2" t="s">
        <v>12</v>
      </c>
      <c r="G1484">
        <v>3.12</v>
      </c>
      <c r="H1484" s="2" t="s">
        <v>13</v>
      </c>
    </row>
    <row r="1485" spans="1:8" x14ac:dyDescent="0.3">
      <c r="A1485" s="1">
        <v>0.76115740740741955</v>
      </c>
      <c r="B1485" s="2" t="s">
        <v>27</v>
      </c>
      <c r="C1485" s="2" t="s">
        <v>14</v>
      </c>
      <c r="D1485" s="2" t="s">
        <v>10</v>
      </c>
      <c r="E1485" s="2" t="s">
        <v>11</v>
      </c>
      <c r="F1485" s="2" t="s">
        <v>12</v>
      </c>
      <c r="G1485">
        <v>3.1</v>
      </c>
      <c r="H1485" s="2" t="s">
        <v>13</v>
      </c>
    </row>
    <row r="1486" spans="1:8" x14ac:dyDescent="0.3">
      <c r="A1486" s="1">
        <v>0.76120370370371582</v>
      </c>
      <c r="B1486" s="2" t="s">
        <v>27</v>
      </c>
      <c r="C1486" s="2" t="s">
        <v>14</v>
      </c>
      <c r="D1486" s="2" t="s">
        <v>10</v>
      </c>
      <c r="E1486" s="2" t="s">
        <v>11</v>
      </c>
      <c r="F1486" s="2" t="s">
        <v>12</v>
      </c>
      <c r="G1486">
        <v>3.1</v>
      </c>
      <c r="H1486" s="2" t="s">
        <v>13</v>
      </c>
    </row>
    <row r="1487" spans="1:8" x14ac:dyDescent="0.3">
      <c r="A1487" s="1">
        <v>0.76126157407408623</v>
      </c>
      <c r="B1487" s="2" t="s">
        <v>27</v>
      </c>
      <c r="C1487" s="2" t="s">
        <v>14</v>
      </c>
      <c r="D1487" s="2" t="s">
        <v>10</v>
      </c>
      <c r="E1487" s="2" t="s">
        <v>11</v>
      </c>
      <c r="F1487" s="2" t="s">
        <v>12</v>
      </c>
      <c r="G1487">
        <v>3.11</v>
      </c>
      <c r="H1487" s="2" t="s">
        <v>13</v>
      </c>
    </row>
    <row r="1488" spans="1:8" x14ac:dyDescent="0.3">
      <c r="A1488" s="1">
        <v>0.7613078703703825</v>
      </c>
      <c r="B1488" s="2" t="s">
        <v>27</v>
      </c>
      <c r="C1488" s="2" t="s">
        <v>14</v>
      </c>
      <c r="D1488" s="2" t="s">
        <v>10</v>
      </c>
      <c r="E1488" s="2" t="s">
        <v>11</v>
      </c>
      <c r="F1488" s="2" t="s">
        <v>12</v>
      </c>
      <c r="G1488">
        <v>3.11</v>
      </c>
      <c r="H1488" s="2" t="s">
        <v>13</v>
      </c>
    </row>
    <row r="1489" spans="1:8" x14ac:dyDescent="0.3">
      <c r="A1489" s="1">
        <v>0.76136574074075292</v>
      </c>
      <c r="B1489" s="2" t="s">
        <v>27</v>
      </c>
      <c r="C1489" s="2" t="s">
        <v>14</v>
      </c>
      <c r="D1489" s="2" t="s">
        <v>10</v>
      </c>
      <c r="E1489" s="2" t="s">
        <v>11</v>
      </c>
      <c r="F1489" s="2" t="s">
        <v>12</v>
      </c>
      <c r="G1489">
        <v>3.1</v>
      </c>
      <c r="H1489" s="2" t="s">
        <v>13</v>
      </c>
    </row>
    <row r="1490" spans="1:8" x14ac:dyDescent="0.3">
      <c r="A1490" s="1">
        <v>0.76141203703704918</v>
      </c>
      <c r="B1490" s="2" t="s">
        <v>27</v>
      </c>
      <c r="C1490" s="2" t="s">
        <v>14</v>
      </c>
      <c r="D1490" s="2" t="s">
        <v>10</v>
      </c>
      <c r="E1490" s="2" t="s">
        <v>11</v>
      </c>
      <c r="F1490" s="2" t="s">
        <v>12</v>
      </c>
      <c r="G1490">
        <v>3.1</v>
      </c>
      <c r="H1490" s="2" t="s">
        <v>13</v>
      </c>
    </row>
    <row r="1491" spans="1:8" x14ac:dyDescent="0.3">
      <c r="A1491" s="1">
        <v>0.7614699074074196</v>
      </c>
      <c r="B1491" s="2" t="s">
        <v>27</v>
      </c>
      <c r="C1491" s="2" t="s">
        <v>14</v>
      </c>
      <c r="D1491" s="2" t="s">
        <v>10</v>
      </c>
      <c r="E1491" s="2" t="s">
        <v>11</v>
      </c>
      <c r="F1491" s="2" t="s">
        <v>12</v>
      </c>
      <c r="G1491">
        <v>3.1</v>
      </c>
      <c r="H1491" s="2" t="s">
        <v>13</v>
      </c>
    </row>
    <row r="1492" spans="1:8" x14ac:dyDescent="0.3">
      <c r="A1492" s="1">
        <v>0.76151620370371587</v>
      </c>
      <c r="B1492" s="2" t="s">
        <v>27</v>
      </c>
      <c r="C1492" s="2" t="s">
        <v>14</v>
      </c>
      <c r="D1492" s="2" t="s">
        <v>10</v>
      </c>
      <c r="E1492" s="2" t="s">
        <v>11</v>
      </c>
      <c r="F1492" s="2" t="s">
        <v>12</v>
      </c>
      <c r="G1492">
        <v>3.11</v>
      </c>
      <c r="H1492" s="2" t="s">
        <v>13</v>
      </c>
    </row>
    <row r="1493" spans="1:8" x14ac:dyDescent="0.3">
      <c r="A1493" s="1">
        <v>0.76157407407408628</v>
      </c>
      <c r="B1493" s="2" t="s">
        <v>27</v>
      </c>
      <c r="C1493" s="2" t="s">
        <v>14</v>
      </c>
      <c r="D1493" s="2" t="s">
        <v>10</v>
      </c>
      <c r="E1493" s="2" t="s">
        <v>11</v>
      </c>
      <c r="F1493" s="2" t="s">
        <v>12</v>
      </c>
      <c r="G1493">
        <v>3.12</v>
      </c>
      <c r="H1493" s="2" t="s">
        <v>13</v>
      </c>
    </row>
    <row r="1494" spans="1:8" x14ac:dyDescent="0.3">
      <c r="A1494" s="1">
        <v>0.76162037037038255</v>
      </c>
      <c r="B1494" s="2" t="s">
        <v>27</v>
      </c>
      <c r="C1494" s="2" t="s">
        <v>14</v>
      </c>
      <c r="D1494" s="2" t="s">
        <v>10</v>
      </c>
      <c r="E1494" s="2" t="s">
        <v>11</v>
      </c>
      <c r="F1494" s="2" t="s">
        <v>12</v>
      </c>
      <c r="G1494">
        <v>3.1</v>
      </c>
      <c r="H1494" s="2" t="s">
        <v>13</v>
      </c>
    </row>
    <row r="1495" spans="1:8" x14ac:dyDescent="0.3">
      <c r="A1495" s="1">
        <v>0.76167824074075297</v>
      </c>
      <c r="B1495" s="2" t="s">
        <v>27</v>
      </c>
      <c r="C1495" s="2" t="s">
        <v>14</v>
      </c>
      <c r="D1495" s="2" t="s">
        <v>10</v>
      </c>
      <c r="E1495" s="2" t="s">
        <v>11</v>
      </c>
      <c r="F1495" s="2" t="s">
        <v>12</v>
      </c>
      <c r="G1495">
        <v>3.1</v>
      </c>
      <c r="H1495" s="2" t="s">
        <v>13</v>
      </c>
    </row>
    <row r="1496" spans="1:8" x14ac:dyDescent="0.3">
      <c r="A1496" s="1">
        <v>0.76172453703704923</v>
      </c>
      <c r="B1496" s="2" t="s">
        <v>27</v>
      </c>
      <c r="C1496" s="2" t="s">
        <v>14</v>
      </c>
      <c r="D1496" s="2" t="s">
        <v>10</v>
      </c>
      <c r="E1496" s="2" t="s">
        <v>11</v>
      </c>
      <c r="F1496" s="2" t="s">
        <v>12</v>
      </c>
      <c r="G1496">
        <v>3.1</v>
      </c>
      <c r="H1496" s="2" t="s">
        <v>13</v>
      </c>
    </row>
    <row r="1497" spans="1:8" x14ac:dyDescent="0.3">
      <c r="A1497" s="1">
        <v>0.76178240740741965</v>
      </c>
      <c r="B1497" s="2" t="s">
        <v>27</v>
      </c>
      <c r="C1497" s="2" t="s">
        <v>14</v>
      </c>
      <c r="D1497" s="2" t="s">
        <v>10</v>
      </c>
      <c r="E1497" s="2" t="s">
        <v>11</v>
      </c>
      <c r="F1497" s="2" t="s">
        <v>12</v>
      </c>
      <c r="G1497">
        <v>3.11</v>
      </c>
      <c r="H1497" s="2" t="s">
        <v>13</v>
      </c>
    </row>
    <row r="1498" spans="1:8" x14ac:dyDescent="0.3">
      <c r="A1498" s="1">
        <v>0.76182870370371591</v>
      </c>
      <c r="B1498" s="2" t="s">
        <v>27</v>
      </c>
      <c r="C1498" s="2" t="s">
        <v>14</v>
      </c>
      <c r="D1498" s="2" t="s">
        <v>10</v>
      </c>
      <c r="E1498" s="2" t="s">
        <v>11</v>
      </c>
      <c r="F1498" s="2" t="s">
        <v>12</v>
      </c>
      <c r="G1498">
        <v>3.12</v>
      </c>
      <c r="H1498" s="2" t="s">
        <v>13</v>
      </c>
    </row>
    <row r="1499" spans="1:8" x14ac:dyDescent="0.3">
      <c r="A1499" s="1">
        <v>0.76188657407408633</v>
      </c>
      <c r="B1499" s="2" t="s">
        <v>27</v>
      </c>
      <c r="C1499" s="2" t="s">
        <v>14</v>
      </c>
      <c r="D1499" s="2" t="s">
        <v>10</v>
      </c>
      <c r="E1499" s="2" t="s">
        <v>11</v>
      </c>
      <c r="F1499" s="2" t="s">
        <v>12</v>
      </c>
      <c r="G1499">
        <v>3.1</v>
      </c>
      <c r="H1499" s="2" t="s">
        <v>13</v>
      </c>
    </row>
    <row r="1500" spans="1:8" x14ac:dyDescent="0.3">
      <c r="A1500" s="1">
        <v>0.7619328703703826</v>
      </c>
      <c r="B1500" s="2" t="s">
        <v>27</v>
      </c>
      <c r="C1500" s="2" t="s">
        <v>14</v>
      </c>
      <c r="D1500" s="2" t="s">
        <v>10</v>
      </c>
      <c r="E1500" s="2" t="s">
        <v>11</v>
      </c>
      <c r="F1500" s="2" t="s">
        <v>12</v>
      </c>
      <c r="G1500">
        <v>3.1</v>
      </c>
      <c r="H1500" s="2" t="s">
        <v>13</v>
      </c>
    </row>
    <row r="1501" spans="1:8" x14ac:dyDescent="0.3">
      <c r="A1501" s="1">
        <v>0.76199074074075301</v>
      </c>
      <c r="B1501" s="2" t="s">
        <v>27</v>
      </c>
      <c r="C1501" s="2" t="s">
        <v>14</v>
      </c>
      <c r="D1501" s="2" t="s">
        <v>10</v>
      </c>
      <c r="E1501" s="2" t="s">
        <v>11</v>
      </c>
      <c r="F1501" s="2" t="s">
        <v>12</v>
      </c>
      <c r="G1501">
        <v>3.1</v>
      </c>
      <c r="H1501" s="2" t="s">
        <v>13</v>
      </c>
    </row>
    <row r="1502" spans="1:8" x14ac:dyDescent="0.3">
      <c r="A1502" s="1">
        <v>0.76203703703704928</v>
      </c>
      <c r="B1502" s="2" t="s">
        <v>27</v>
      </c>
      <c r="C1502" s="2" t="s">
        <v>14</v>
      </c>
      <c r="D1502" s="2" t="s">
        <v>10</v>
      </c>
      <c r="E1502" s="2" t="s">
        <v>11</v>
      </c>
      <c r="F1502" s="2" t="s">
        <v>12</v>
      </c>
      <c r="G1502">
        <v>3.11</v>
      </c>
      <c r="H1502" s="2" t="s">
        <v>13</v>
      </c>
    </row>
    <row r="1503" spans="1:8" x14ac:dyDescent="0.3">
      <c r="A1503" s="1">
        <v>0.7620949074074197</v>
      </c>
      <c r="B1503" s="2" t="s">
        <v>27</v>
      </c>
      <c r="C1503" s="2" t="s">
        <v>14</v>
      </c>
      <c r="D1503" s="2" t="s">
        <v>10</v>
      </c>
      <c r="E1503" s="2" t="s">
        <v>11</v>
      </c>
      <c r="F1503" s="2" t="s">
        <v>12</v>
      </c>
      <c r="G1503">
        <v>3.12</v>
      </c>
      <c r="H1503" s="2" t="s">
        <v>13</v>
      </c>
    </row>
    <row r="1504" spans="1:8" x14ac:dyDescent="0.3">
      <c r="A1504" s="1">
        <v>0.76214120370371596</v>
      </c>
      <c r="B1504" s="2" t="s">
        <v>27</v>
      </c>
      <c r="C1504" s="2" t="s">
        <v>14</v>
      </c>
      <c r="D1504" s="2" t="s">
        <v>10</v>
      </c>
      <c r="E1504" s="2" t="s">
        <v>11</v>
      </c>
      <c r="F1504" s="2" t="s">
        <v>12</v>
      </c>
      <c r="G1504">
        <v>3.1</v>
      </c>
      <c r="H1504" s="2" t="s">
        <v>13</v>
      </c>
    </row>
    <row r="1505" spans="1:8" x14ac:dyDescent="0.3">
      <c r="A1505" s="1">
        <v>0.76219907407408638</v>
      </c>
      <c r="B1505" s="2" t="s">
        <v>27</v>
      </c>
      <c r="C1505" s="2" t="s">
        <v>14</v>
      </c>
      <c r="D1505" s="2" t="s">
        <v>10</v>
      </c>
      <c r="E1505" s="2" t="s">
        <v>11</v>
      </c>
      <c r="F1505" s="2" t="s">
        <v>12</v>
      </c>
      <c r="G1505">
        <v>3.1</v>
      </c>
      <c r="H1505" s="2" t="s">
        <v>13</v>
      </c>
    </row>
    <row r="1506" spans="1:8" x14ac:dyDescent="0.3">
      <c r="A1506" s="1">
        <v>0.76224537037038265</v>
      </c>
      <c r="B1506" s="2" t="s">
        <v>27</v>
      </c>
      <c r="C1506" s="2" t="s">
        <v>14</v>
      </c>
      <c r="D1506" s="2" t="s">
        <v>10</v>
      </c>
      <c r="E1506" s="2" t="s">
        <v>11</v>
      </c>
      <c r="F1506" s="2" t="s">
        <v>12</v>
      </c>
      <c r="G1506">
        <v>3.1</v>
      </c>
      <c r="H1506" s="2" t="s">
        <v>13</v>
      </c>
    </row>
    <row r="1507" spans="1:8" x14ac:dyDescent="0.3">
      <c r="A1507" s="1">
        <v>0.76230324074075306</v>
      </c>
      <c r="B1507" s="2" t="s">
        <v>27</v>
      </c>
      <c r="C1507" s="2" t="s">
        <v>14</v>
      </c>
      <c r="D1507" s="2" t="s">
        <v>10</v>
      </c>
      <c r="E1507" s="2" t="s">
        <v>11</v>
      </c>
      <c r="F1507" s="2" t="s">
        <v>12</v>
      </c>
      <c r="G1507">
        <v>3.11</v>
      </c>
      <c r="H1507" s="2" t="s">
        <v>13</v>
      </c>
    </row>
    <row r="1508" spans="1:8" x14ac:dyDescent="0.3">
      <c r="A1508" s="1">
        <v>0.76234953703704933</v>
      </c>
      <c r="B1508" s="2" t="s">
        <v>27</v>
      </c>
      <c r="C1508" s="2" t="s">
        <v>14</v>
      </c>
      <c r="D1508" s="2" t="s">
        <v>10</v>
      </c>
      <c r="E1508" s="2" t="s">
        <v>11</v>
      </c>
      <c r="F1508" s="2" t="s">
        <v>12</v>
      </c>
      <c r="G1508">
        <v>3.11</v>
      </c>
      <c r="H1508" s="2" t="s">
        <v>13</v>
      </c>
    </row>
    <row r="1509" spans="1:8" x14ac:dyDescent="0.3">
      <c r="A1509" s="1">
        <v>0.76240740740741975</v>
      </c>
      <c r="B1509" s="2" t="s">
        <v>27</v>
      </c>
      <c r="C1509" s="2" t="s">
        <v>14</v>
      </c>
      <c r="D1509" s="2" t="s">
        <v>10</v>
      </c>
      <c r="E1509" s="2" t="s">
        <v>11</v>
      </c>
      <c r="F1509" s="2" t="s">
        <v>12</v>
      </c>
      <c r="G1509">
        <v>3.1</v>
      </c>
      <c r="H1509" s="2" t="s">
        <v>13</v>
      </c>
    </row>
    <row r="1510" spans="1:8" x14ac:dyDescent="0.3">
      <c r="A1510" s="1">
        <v>0.76245370370371601</v>
      </c>
      <c r="B1510" s="2" t="s">
        <v>27</v>
      </c>
      <c r="C1510" s="2" t="s">
        <v>14</v>
      </c>
      <c r="D1510" s="2" t="s">
        <v>10</v>
      </c>
      <c r="E1510" s="2" t="s">
        <v>11</v>
      </c>
      <c r="F1510" s="2" t="s">
        <v>12</v>
      </c>
      <c r="G1510">
        <v>3.1</v>
      </c>
      <c r="H1510" s="2" t="s">
        <v>13</v>
      </c>
    </row>
    <row r="1511" spans="1:8" x14ac:dyDescent="0.3">
      <c r="A1511" s="1">
        <v>0.76251157407408643</v>
      </c>
      <c r="B1511" s="2" t="s">
        <v>27</v>
      </c>
      <c r="C1511" s="2" t="s">
        <v>14</v>
      </c>
      <c r="D1511" s="2" t="s">
        <v>10</v>
      </c>
      <c r="E1511" s="2" t="s">
        <v>11</v>
      </c>
      <c r="F1511" s="2" t="s">
        <v>12</v>
      </c>
      <c r="G1511">
        <v>3.1</v>
      </c>
      <c r="H1511" s="2" t="s">
        <v>13</v>
      </c>
    </row>
    <row r="1512" spans="1:8" x14ac:dyDescent="0.3">
      <c r="A1512" s="1">
        <v>0.7625578703703827</v>
      </c>
      <c r="B1512" s="2" t="s">
        <v>27</v>
      </c>
      <c r="C1512" s="2" t="s">
        <v>14</v>
      </c>
      <c r="D1512" s="2" t="s">
        <v>10</v>
      </c>
      <c r="E1512" s="2" t="s">
        <v>11</v>
      </c>
      <c r="F1512" s="2" t="s">
        <v>12</v>
      </c>
      <c r="G1512">
        <v>3.1</v>
      </c>
      <c r="H1512" s="2" t="s">
        <v>13</v>
      </c>
    </row>
    <row r="1513" spans="1:8" x14ac:dyDescent="0.3">
      <c r="A1513" s="1">
        <v>0.76261574074075311</v>
      </c>
      <c r="B1513" s="2" t="s">
        <v>27</v>
      </c>
      <c r="C1513" s="2" t="s">
        <v>14</v>
      </c>
      <c r="D1513" s="2" t="s">
        <v>10</v>
      </c>
      <c r="E1513" s="2" t="s">
        <v>11</v>
      </c>
      <c r="F1513" s="2" t="s">
        <v>12</v>
      </c>
      <c r="G1513">
        <v>3.1</v>
      </c>
      <c r="H1513" s="2" t="s">
        <v>13</v>
      </c>
    </row>
    <row r="1514" spans="1:8" x14ac:dyDescent="0.3">
      <c r="A1514" s="1">
        <v>0.76266203703704938</v>
      </c>
      <c r="B1514" s="2" t="s">
        <v>27</v>
      </c>
      <c r="C1514" s="2" t="s">
        <v>14</v>
      </c>
      <c r="D1514" s="2" t="s">
        <v>10</v>
      </c>
      <c r="E1514" s="2" t="s">
        <v>11</v>
      </c>
      <c r="F1514" s="2" t="s">
        <v>12</v>
      </c>
      <c r="G1514">
        <v>3.1</v>
      </c>
      <c r="H1514" s="2" t="s">
        <v>13</v>
      </c>
    </row>
    <row r="1515" spans="1:8" x14ac:dyDescent="0.3">
      <c r="A1515" s="1">
        <v>0.76271990740741979</v>
      </c>
      <c r="B1515" s="2" t="s">
        <v>27</v>
      </c>
      <c r="C1515" s="2" t="s">
        <v>14</v>
      </c>
      <c r="D1515" s="2" t="s">
        <v>10</v>
      </c>
      <c r="E1515" s="2" t="s">
        <v>11</v>
      </c>
      <c r="F1515" s="2" t="s">
        <v>12</v>
      </c>
      <c r="G1515">
        <v>3.1</v>
      </c>
      <c r="H1515" s="2" t="s">
        <v>13</v>
      </c>
    </row>
    <row r="1516" spans="1:8" x14ac:dyDescent="0.3">
      <c r="A1516" s="1">
        <v>0.76276620370371606</v>
      </c>
      <c r="B1516" s="2" t="s">
        <v>27</v>
      </c>
      <c r="C1516" s="2" t="s">
        <v>14</v>
      </c>
      <c r="D1516" s="2" t="s">
        <v>10</v>
      </c>
      <c r="E1516" s="2" t="s">
        <v>11</v>
      </c>
      <c r="F1516" s="2" t="s">
        <v>12</v>
      </c>
      <c r="G1516">
        <v>3.11</v>
      </c>
      <c r="H1516" s="2" t="s">
        <v>13</v>
      </c>
    </row>
    <row r="1517" spans="1:8" x14ac:dyDescent="0.3">
      <c r="A1517" s="1">
        <v>0.76282407407408648</v>
      </c>
      <c r="B1517" s="2" t="s">
        <v>27</v>
      </c>
      <c r="C1517" s="2" t="s">
        <v>14</v>
      </c>
      <c r="D1517" s="2" t="s">
        <v>10</v>
      </c>
      <c r="E1517" s="2" t="s">
        <v>11</v>
      </c>
      <c r="F1517" s="2" t="s">
        <v>12</v>
      </c>
      <c r="G1517">
        <v>3.11</v>
      </c>
      <c r="H1517" s="2" t="s">
        <v>13</v>
      </c>
    </row>
    <row r="1518" spans="1:8" x14ac:dyDescent="0.3">
      <c r="A1518" s="1">
        <v>0.76287037037038274</v>
      </c>
      <c r="B1518" s="2" t="s">
        <v>27</v>
      </c>
      <c r="C1518" s="2" t="s">
        <v>14</v>
      </c>
      <c r="D1518" s="2" t="s">
        <v>10</v>
      </c>
      <c r="E1518" s="2" t="s">
        <v>11</v>
      </c>
      <c r="F1518" s="2" t="s">
        <v>12</v>
      </c>
      <c r="G1518">
        <v>3.1</v>
      </c>
      <c r="H1518" s="2" t="s">
        <v>13</v>
      </c>
    </row>
    <row r="1519" spans="1:8" x14ac:dyDescent="0.3">
      <c r="A1519" s="1">
        <v>0.76292824074075316</v>
      </c>
      <c r="B1519" s="2" t="s">
        <v>27</v>
      </c>
      <c r="C1519" s="2" t="s">
        <v>14</v>
      </c>
      <c r="D1519" s="2" t="s">
        <v>10</v>
      </c>
      <c r="E1519" s="2" t="s">
        <v>11</v>
      </c>
      <c r="F1519" s="2" t="s">
        <v>12</v>
      </c>
      <c r="G1519">
        <v>3.1</v>
      </c>
      <c r="H1519" s="2" t="s">
        <v>13</v>
      </c>
    </row>
    <row r="1520" spans="1:8" x14ac:dyDescent="0.3">
      <c r="A1520" s="1">
        <v>0.76297453703704943</v>
      </c>
      <c r="B1520" s="2" t="s">
        <v>27</v>
      </c>
      <c r="C1520" s="2" t="s">
        <v>14</v>
      </c>
      <c r="D1520" s="2" t="s">
        <v>10</v>
      </c>
      <c r="E1520" s="2" t="s">
        <v>11</v>
      </c>
      <c r="F1520" s="2" t="s">
        <v>12</v>
      </c>
      <c r="G1520">
        <v>3.1</v>
      </c>
      <c r="H1520" s="2" t="s">
        <v>13</v>
      </c>
    </row>
    <row r="1521" spans="1:8" x14ac:dyDescent="0.3">
      <c r="A1521" s="1">
        <v>0.76303240740741984</v>
      </c>
      <c r="B1521" s="2" t="s">
        <v>27</v>
      </c>
      <c r="C1521" s="2" t="s">
        <v>14</v>
      </c>
      <c r="D1521" s="2" t="s">
        <v>10</v>
      </c>
      <c r="E1521" s="2" t="s">
        <v>11</v>
      </c>
      <c r="F1521" s="2" t="s">
        <v>12</v>
      </c>
      <c r="G1521">
        <v>3.11</v>
      </c>
      <c r="H1521" s="2" t="s">
        <v>13</v>
      </c>
    </row>
    <row r="1522" spans="1:8" x14ac:dyDescent="0.3">
      <c r="A1522" s="1">
        <v>0.76307870370371611</v>
      </c>
      <c r="B1522" s="2" t="s">
        <v>27</v>
      </c>
      <c r="C1522" s="2" t="s">
        <v>14</v>
      </c>
      <c r="D1522" s="2" t="s">
        <v>10</v>
      </c>
      <c r="E1522" s="2" t="s">
        <v>11</v>
      </c>
      <c r="F1522" s="2" t="s">
        <v>12</v>
      </c>
      <c r="G1522">
        <v>3.11</v>
      </c>
      <c r="H1522" s="2" t="s">
        <v>13</v>
      </c>
    </row>
    <row r="1523" spans="1:8" x14ac:dyDescent="0.3">
      <c r="A1523" s="1">
        <v>0.76313657407408653</v>
      </c>
      <c r="B1523" s="2" t="s">
        <v>27</v>
      </c>
      <c r="C1523" s="2" t="s">
        <v>14</v>
      </c>
      <c r="D1523" s="2" t="s">
        <v>10</v>
      </c>
      <c r="E1523" s="2" t="s">
        <v>11</v>
      </c>
      <c r="F1523" s="2" t="s">
        <v>12</v>
      </c>
      <c r="G1523">
        <v>3.1</v>
      </c>
      <c r="H1523" s="2" t="s">
        <v>13</v>
      </c>
    </row>
    <row r="1524" spans="1:8" x14ac:dyDescent="0.3">
      <c r="A1524" s="1">
        <v>0.76318287037038279</v>
      </c>
      <c r="B1524" s="2" t="s">
        <v>27</v>
      </c>
      <c r="C1524" s="2" t="s">
        <v>14</v>
      </c>
      <c r="D1524" s="2" t="s">
        <v>10</v>
      </c>
      <c r="E1524" s="2" t="s">
        <v>11</v>
      </c>
      <c r="F1524" s="2" t="s">
        <v>12</v>
      </c>
      <c r="G1524">
        <v>3.1</v>
      </c>
      <c r="H1524" s="2" t="s">
        <v>13</v>
      </c>
    </row>
    <row r="1525" spans="1:8" x14ac:dyDescent="0.3">
      <c r="A1525" s="1">
        <v>0.76324074074075321</v>
      </c>
      <c r="B1525" s="2" t="s">
        <v>27</v>
      </c>
      <c r="C1525" s="2" t="s">
        <v>14</v>
      </c>
      <c r="D1525" s="2" t="s">
        <v>10</v>
      </c>
      <c r="E1525" s="2" t="s">
        <v>11</v>
      </c>
      <c r="F1525" s="2" t="s">
        <v>12</v>
      </c>
      <c r="G1525">
        <v>3.1</v>
      </c>
      <c r="H1525" s="2" t="s">
        <v>13</v>
      </c>
    </row>
    <row r="1526" spans="1:8" x14ac:dyDescent="0.3">
      <c r="A1526" s="1">
        <v>0.76328703703704948</v>
      </c>
      <c r="B1526" s="2" t="s">
        <v>27</v>
      </c>
      <c r="C1526" s="2" t="s">
        <v>14</v>
      </c>
      <c r="D1526" s="2" t="s">
        <v>10</v>
      </c>
      <c r="E1526" s="2" t="s">
        <v>11</v>
      </c>
      <c r="F1526" s="2" t="s">
        <v>12</v>
      </c>
      <c r="G1526">
        <v>3.11</v>
      </c>
      <c r="H1526" s="2" t="s">
        <v>13</v>
      </c>
    </row>
    <row r="1527" spans="1:8" x14ac:dyDescent="0.3">
      <c r="A1527" s="1">
        <v>0.76334490740741989</v>
      </c>
      <c r="B1527" s="2" t="s">
        <v>27</v>
      </c>
      <c r="C1527" s="2" t="s">
        <v>14</v>
      </c>
      <c r="D1527" s="2" t="s">
        <v>10</v>
      </c>
      <c r="E1527" s="2" t="s">
        <v>11</v>
      </c>
      <c r="F1527" s="2" t="s">
        <v>12</v>
      </c>
      <c r="G1527">
        <v>3.11</v>
      </c>
      <c r="H1527" s="2" t="s">
        <v>13</v>
      </c>
    </row>
    <row r="1528" spans="1:8" x14ac:dyDescent="0.3">
      <c r="A1528" s="1">
        <v>0.76339120370371616</v>
      </c>
      <c r="B1528" s="2" t="s">
        <v>27</v>
      </c>
      <c r="C1528" s="2" t="s">
        <v>14</v>
      </c>
      <c r="D1528" s="2" t="s">
        <v>10</v>
      </c>
      <c r="E1528" s="2" t="s">
        <v>11</v>
      </c>
      <c r="F1528" s="2" t="s">
        <v>12</v>
      </c>
      <c r="G1528">
        <v>3.1</v>
      </c>
      <c r="H1528" s="2" t="s">
        <v>13</v>
      </c>
    </row>
    <row r="1529" spans="1:8" x14ac:dyDescent="0.3">
      <c r="A1529" s="1">
        <v>0.76344907407408658</v>
      </c>
      <c r="B1529" s="2" t="s">
        <v>27</v>
      </c>
      <c r="C1529" s="2" t="s">
        <v>14</v>
      </c>
      <c r="D1529" s="2" t="s">
        <v>10</v>
      </c>
      <c r="E1529" s="2" t="s">
        <v>11</v>
      </c>
      <c r="F1529" s="2" t="s">
        <v>12</v>
      </c>
      <c r="G1529">
        <v>3.1</v>
      </c>
      <c r="H1529" s="2" t="s">
        <v>13</v>
      </c>
    </row>
    <row r="1530" spans="1:8" x14ac:dyDescent="0.3">
      <c r="A1530" s="1">
        <v>0.76349537037038284</v>
      </c>
      <c r="B1530" s="2" t="s">
        <v>27</v>
      </c>
      <c r="C1530" s="2" t="s">
        <v>14</v>
      </c>
      <c r="D1530" s="2" t="s">
        <v>10</v>
      </c>
      <c r="E1530" s="2" t="s">
        <v>11</v>
      </c>
      <c r="F1530" s="2" t="s">
        <v>12</v>
      </c>
      <c r="G1530">
        <v>3.1</v>
      </c>
      <c r="H1530" s="2" t="s">
        <v>13</v>
      </c>
    </row>
    <row r="1531" spans="1:8" x14ac:dyDescent="0.3">
      <c r="A1531" s="1">
        <v>0.76355324074075326</v>
      </c>
      <c r="B1531" s="2" t="s">
        <v>27</v>
      </c>
      <c r="C1531" s="2" t="s">
        <v>14</v>
      </c>
      <c r="D1531" s="2" t="s">
        <v>10</v>
      </c>
      <c r="E1531" s="2" t="s">
        <v>11</v>
      </c>
      <c r="F1531" s="2" t="s">
        <v>12</v>
      </c>
      <c r="G1531">
        <v>3.11</v>
      </c>
      <c r="H1531" s="2" t="s">
        <v>13</v>
      </c>
    </row>
    <row r="1532" spans="1:8" x14ac:dyDescent="0.3">
      <c r="A1532" s="1">
        <v>0.76359953703704952</v>
      </c>
      <c r="B1532" s="2" t="s">
        <v>27</v>
      </c>
      <c r="C1532" s="2" t="s">
        <v>14</v>
      </c>
      <c r="D1532" s="2" t="s">
        <v>10</v>
      </c>
      <c r="E1532" s="2" t="s">
        <v>11</v>
      </c>
      <c r="F1532" s="2" t="s">
        <v>12</v>
      </c>
      <c r="G1532">
        <v>3.11</v>
      </c>
      <c r="H1532" s="2" t="s">
        <v>13</v>
      </c>
    </row>
    <row r="1533" spans="1:8" x14ac:dyDescent="0.3">
      <c r="A1533" s="1">
        <v>0.76365740740741994</v>
      </c>
      <c r="B1533" s="2" t="s">
        <v>27</v>
      </c>
      <c r="C1533" s="2" t="s">
        <v>14</v>
      </c>
      <c r="D1533" s="2" t="s">
        <v>10</v>
      </c>
      <c r="E1533" s="2" t="s">
        <v>11</v>
      </c>
      <c r="F1533" s="2" t="s">
        <v>12</v>
      </c>
      <c r="G1533">
        <v>3.1</v>
      </c>
      <c r="H1533" s="2" t="s">
        <v>13</v>
      </c>
    </row>
    <row r="1534" spans="1:8" x14ac:dyDescent="0.3">
      <c r="A1534" s="1">
        <v>0.76370370370371621</v>
      </c>
      <c r="B1534" s="2" t="s">
        <v>27</v>
      </c>
      <c r="C1534" s="2" t="s">
        <v>14</v>
      </c>
      <c r="D1534" s="2" t="s">
        <v>10</v>
      </c>
      <c r="E1534" s="2" t="s">
        <v>11</v>
      </c>
      <c r="F1534" s="2" t="s">
        <v>12</v>
      </c>
      <c r="G1534">
        <v>3.1</v>
      </c>
      <c r="H1534" s="2" t="s">
        <v>13</v>
      </c>
    </row>
    <row r="1535" spans="1:8" x14ac:dyDescent="0.3">
      <c r="A1535" s="1">
        <v>0.76376157407408662</v>
      </c>
      <c r="B1535" s="2" t="s">
        <v>27</v>
      </c>
      <c r="C1535" s="2" t="s">
        <v>14</v>
      </c>
      <c r="D1535" s="2" t="s">
        <v>10</v>
      </c>
      <c r="E1535" s="2" t="s">
        <v>11</v>
      </c>
      <c r="F1535" s="2" t="s">
        <v>12</v>
      </c>
      <c r="G1535">
        <v>3.1</v>
      </c>
      <c r="H1535" s="2" t="s">
        <v>13</v>
      </c>
    </row>
    <row r="1536" spans="1:8" x14ac:dyDescent="0.3">
      <c r="A1536" s="1">
        <v>0.76380787037038289</v>
      </c>
      <c r="B1536" s="2" t="s">
        <v>27</v>
      </c>
      <c r="C1536" s="2" t="s">
        <v>14</v>
      </c>
      <c r="D1536" s="2" t="s">
        <v>10</v>
      </c>
      <c r="E1536" s="2" t="s">
        <v>11</v>
      </c>
      <c r="F1536" s="2" t="s">
        <v>12</v>
      </c>
      <c r="G1536">
        <v>3.11</v>
      </c>
      <c r="H1536" s="2" t="s">
        <v>13</v>
      </c>
    </row>
    <row r="1537" spans="1:8" x14ac:dyDescent="0.3">
      <c r="A1537" s="1">
        <v>0.76386574074075331</v>
      </c>
      <c r="B1537" s="2" t="s">
        <v>27</v>
      </c>
      <c r="C1537" s="2" t="s">
        <v>14</v>
      </c>
      <c r="D1537" s="2" t="s">
        <v>10</v>
      </c>
      <c r="E1537" s="2" t="s">
        <v>11</v>
      </c>
      <c r="F1537" s="2" t="s">
        <v>12</v>
      </c>
      <c r="G1537">
        <v>3.11</v>
      </c>
      <c r="H1537" s="2" t="s">
        <v>13</v>
      </c>
    </row>
    <row r="1538" spans="1:8" x14ac:dyDescent="0.3">
      <c r="A1538" s="1">
        <v>0.76391203703704957</v>
      </c>
      <c r="B1538" s="2" t="s">
        <v>27</v>
      </c>
      <c r="C1538" s="2" t="s">
        <v>14</v>
      </c>
      <c r="D1538" s="2" t="s">
        <v>10</v>
      </c>
      <c r="E1538" s="2" t="s">
        <v>11</v>
      </c>
      <c r="F1538" s="2" t="s">
        <v>12</v>
      </c>
      <c r="G1538">
        <v>3.1</v>
      </c>
      <c r="H1538" s="2" t="s">
        <v>13</v>
      </c>
    </row>
    <row r="1539" spans="1:8" x14ac:dyDescent="0.3">
      <c r="A1539" s="1">
        <v>0.76396990740741999</v>
      </c>
      <c r="B1539" s="2" t="s">
        <v>27</v>
      </c>
      <c r="C1539" s="2" t="s">
        <v>14</v>
      </c>
      <c r="D1539" s="2" t="s">
        <v>10</v>
      </c>
      <c r="E1539" s="2" t="s">
        <v>11</v>
      </c>
      <c r="F1539" s="2" t="s">
        <v>12</v>
      </c>
      <c r="G1539">
        <v>3.1</v>
      </c>
      <c r="H1539" s="2" t="s">
        <v>13</v>
      </c>
    </row>
    <row r="1540" spans="1:8" x14ac:dyDescent="0.3">
      <c r="A1540" s="1">
        <v>0.76401620370371626</v>
      </c>
      <c r="B1540" s="2" t="s">
        <v>27</v>
      </c>
      <c r="C1540" s="2" t="s">
        <v>14</v>
      </c>
      <c r="D1540" s="2" t="s">
        <v>10</v>
      </c>
      <c r="E1540" s="2" t="s">
        <v>11</v>
      </c>
      <c r="F1540" s="2" t="s">
        <v>12</v>
      </c>
      <c r="G1540">
        <v>3.11</v>
      </c>
      <c r="H1540" s="2" t="s">
        <v>13</v>
      </c>
    </row>
    <row r="1541" spans="1:8" x14ac:dyDescent="0.3">
      <c r="A1541" s="1">
        <v>0.76407407407408667</v>
      </c>
      <c r="B1541" s="2" t="s">
        <v>27</v>
      </c>
      <c r="C1541" s="2" t="s">
        <v>14</v>
      </c>
      <c r="D1541" s="2" t="s">
        <v>10</v>
      </c>
      <c r="E1541" s="2" t="s">
        <v>11</v>
      </c>
      <c r="F1541" s="2" t="s">
        <v>12</v>
      </c>
      <c r="G1541">
        <v>3.11</v>
      </c>
      <c r="H1541" s="2" t="s">
        <v>13</v>
      </c>
    </row>
    <row r="1542" spans="1:8" x14ac:dyDescent="0.3">
      <c r="A1542" s="1">
        <v>0.76412037037038294</v>
      </c>
      <c r="B1542" s="2" t="s">
        <v>27</v>
      </c>
      <c r="C1542" s="2" t="s">
        <v>14</v>
      </c>
      <c r="D1542" s="2" t="s">
        <v>10</v>
      </c>
      <c r="E1542" s="2" t="s">
        <v>11</v>
      </c>
      <c r="F1542" s="2" t="s">
        <v>12</v>
      </c>
      <c r="G1542">
        <v>3.11</v>
      </c>
      <c r="H1542" s="2" t="s">
        <v>13</v>
      </c>
    </row>
    <row r="1543" spans="1:8" x14ac:dyDescent="0.3">
      <c r="A1543" s="1">
        <v>0.76417824074075336</v>
      </c>
      <c r="B1543" s="2" t="s">
        <v>27</v>
      </c>
      <c r="C1543" s="2" t="s">
        <v>14</v>
      </c>
      <c r="D1543" s="2" t="s">
        <v>10</v>
      </c>
      <c r="E1543" s="2" t="s">
        <v>11</v>
      </c>
      <c r="F1543" s="2" t="s">
        <v>12</v>
      </c>
      <c r="G1543">
        <v>3.1</v>
      </c>
      <c r="H1543" s="2" t="s">
        <v>13</v>
      </c>
    </row>
    <row r="1544" spans="1:8" x14ac:dyDescent="0.3">
      <c r="A1544" s="1">
        <v>0.76422453703704962</v>
      </c>
      <c r="B1544" s="2" t="s">
        <v>27</v>
      </c>
      <c r="C1544" s="2" t="s">
        <v>14</v>
      </c>
      <c r="D1544" s="2" t="s">
        <v>10</v>
      </c>
      <c r="E1544" s="2" t="s">
        <v>11</v>
      </c>
      <c r="F1544" s="2" t="s">
        <v>12</v>
      </c>
      <c r="G1544">
        <v>3.1</v>
      </c>
      <c r="H1544" s="2" t="s">
        <v>13</v>
      </c>
    </row>
    <row r="1545" spans="1:8" x14ac:dyDescent="0.3">
      <c r="A1545" s="1">
        <v>0.76428240740742004</v>
      </c>
      <c r="B1545" s="2" t="s">
        <v>27</v>
      </c>
      <c r="C1545" s="2" t="s">
        <v>14</v>
      </c>
      <c r="D1545" s="2" t="s">
        <v>10</v>
      </c>
      <c r="E1545" s="2" t="s">
        <v>11</v>
      </c>
      <c r="F1545" s="2" t="s">
        <v>12</v>
      </c>
      <c r="G1545">
        <v>3.11</v>
      </c>
      <c r="H1545" s="2" t="s">
        <v>13</v>
      </c>
    </row>
    <row r="1546" spans="1:8" x14ac:dyDescent="0.3">
      <c r="A1546" s="1">
        <v>0.76432870370371631</v>
      </c>
      <c r="B1546" s="2" t="s">
        <v>27</v>
      </c>
      <c r="C1546" s="2" t="s">
        <v>14</v>
      </c>
      <c r="D1546" s="2" t="s">
        <v>10</v>
      </c>
      <c r="E1546" s="2" t="s">
        <v>11</v>
      </c>
      <c r="F1546" s="2" t="s">
        <v>12</v>
      </c>
      <c r="G1546">
        <v>3.11</v>
      </c>
      <c r="H1546" s="2" t="s">
        <v>13</v>
      </c>
    </row>
    <row r="1547" spans="1:8" x14ac:dyDescent="0.3">
      <c r="A1547" s="1">
        <v>0.76438657407408672</v>
      </c>
      <c r="B1547" s="2" t="s">
        <v>27</v>
      </c>
      <c r="C1547" s="2" t="s">
        <v>14</v>
      </c>
      <c r="D1547" s="2" t="s">
        <v>10</v>
      </c>
      <c r="E1547" s="2" t="s">
        <v>11</v>
      </c>
      <c r="F1547" s="2" t="s">
        <v>12</v>
      </c>
      <c r="G1547">
        <v>3.1</v>
      </c>
      <c r="H1547" s="2" t="s">
        <v>13</v>
      </c>
    </row>
    <row r="1548" spans="1:8" x14ac:dyDescent="0.3">
      <c r="A1548" s="1">
        <v>0.76443287037038299</v>
      </c>
      <c r="B1548" s="2" t="s">
        <v>27</v>
      </c>
      <c r="C1548" s="2" t="s">
        <v>14</v>
      </c>
      <c r="D1548" s="2" t="s">
        <v>10</v>
      </c>
      <c r="E1548" s="2" t="s">
        <v>11</v>
      </c>
      <c r="F1548" s="2" t="s">
        <v>12</v>
      </c>
      <c r="G1548">
        <v>3.1</v>
      </c>
      <c r="H1548" s="2" t="s">
        <v>13</v>
      </c>
    </row>
    <row r="1549" spans="1:8" x14ac:dyDescent="0.3">
      <c r="A1549" s="1">
        <v>0.76449074074075341</v>
      </c>
      <c r="B1549" s="2" t="s">
        <v>27</v>
      </c>
      <c r="C1549" s="2" t="s">
        <v>14</v>
      </c>
      <c r="D1549" s="2" t="s">
        <v>10</v>
      </c>
      <c r="E1549" s="2" t="s">
        <v>11</v>
      </c>
      <c r="F1549" s="2" t="s">
        <v>12</v>
      </c>
      <c r="G1549">
        <v>3.1</v>
      </c>
      <c r="H1549" s="2" t="s">
        <v>13</v>
      </c>
    </row>
    <row r="1550" spans="1:8" x14ac:dyDescent="0.3">
      <c r="A1550" s="1">
        <v>0.76453703703704967</v>
      </c>
      <c r="B1550" s="2" t="s">
        <v>27</v>
      </c>
      <c r="C1550" s="2" t="s">
        <v>14</v>
      </c>
      <c r="D1550" s="2" t="s">
        <v>10</v>
      </c>
      <c r="E1550" s="2" t="s">
        <v>11</v>
      </c>
      <c r="F1550" s="2" t="s">
        <v>12</v>
      </c>
      <c r="G1550">
        <v>3.11</v>
      </c>
      <c r="H1550" s="2" t="s">
        <v>13</v>
      </c>
    </row>
    <row r="1551" spans="1:8" x14ac:dyDescent="0.3">
      <c r="A1551" s="1">
        <v>0.76459490740742009</v>
      </c>
      <c r="B1551" s="2" t="s">
        <v>27</v>
      </c>
      <c r="C1551" s="2" t="s">
        <v>14</v>
      </c>
      <c r="D1551" s="2" t="s">
        <v>10</v>
      </c>
      <c r="E1551" s="2" t="s">
        <v>11</v>
      </c>
      <c r="F1551" s="2" t="s">
        <v>12</v>
      </c>
      <c r="G1551">
        <v>3.11</v>
      </c>
      <c r="H1551" s="2" t="s">
        <v>13</v>
      </c>
    </row>
    <row r="1552" spans="1:8" x14ac:dyDescent="0.3">
      <c r="A1552" s="1">
        <v>0.76464120370371635</v>
      </c>
      <c r="B1552" s="2" t="s">
        <v>27</v>
      </c>
      <c r="C1552" s="2" t="s">
        <v>14</v>
      </c>
      <c r="D1552" s="2" t="s">
        <v>10</v>
      </c>
      <c r="E1552" s="2" t="s">
        <v>11</v>
      </c>
      <c r="F1552" s="2" t="s">
        <v>12</v>
      </c>
      <c r="G1552">
        <v>3.1</v>
      </c>
      <c r="H1552" s="2" t="s">
        <v>13</v>
      </c>
    </row>
    <row r="1553" spans="1:8" x14ac:dyDescent="0.3">
      <c r="A1553" s="1">
        <v>0.76469907407408677</v>
      </c>
      <c r="B1553" s="2" t="s">
        <v>27</v>
      </c>
      <c r="C1553" s="2" t="s">
        <v>14</v>
      </c>
      <c r="D1553" s="2" t="s">
        <v>10</v>
      </c>
      <c r="E1553" s="2" t="s">
        <v>11</v>
      </c>
      <c r="F1553" s="2" t="s">
        <v>12</v>
      </c>
      <c r="G1553">
        <v>3.1</v>
      </c>
      <c r="H1553" s="2" t="s">
        <v>13</v>
      </c>
    </row>
    <row r="1554" spans="1:8" x14ac:dyDescent="0.3">
      <c r="A1554" s="1">
        <v>0.76474537037038304</v>
      </c>
      <c r="B1554" s="2" t="s">
        <v>27</v>
      </c>
      <c r="C1554" s="2" t="s">
        <v>14</v>
      </c>
      <c r="D1554" s="2" t="s">
        <v>10</v>
      </c>
      <c r="E1554" s="2" t="s">
        <v>11</v>
      </c>
      <c r="F1554" s="2" t="s">
        <v>12</v>
      </c>
      <c r="G1554">
        <v>3.09</v>
      </c>
      <c r="H1554" s="2" t="s">
        <v>13</v>
      </c>
    </row>
    <row r="1555" spans="1:8" x14ac:dyDescent="0.3">
      <c r="A1555" s="1">
        <v>0.76480324074075345</v>
      </c>
      <c r="B1555" s="2" t="s">
        <v>27</v>
      </c>
      <c r="C1555" s="2" t="s">
        <v>14</v>
      </c>
      <c r="D1555" s="2" t="s">
        <v>10</v>
      </c>
      <c r="E1555" s="2" t="s">
        <v>11</v>
      </c>
      <c r="F1555" s="2" t="s">
        <v>12</v>
      </c>
      <c r="G1555">
        <v>3.11</v>
      </c>
      <c r="H1555" s="2" t="s">
        <v>13</v>
      </c>
    </row>
    <row r="1556" spans="1:8" x14ac:dyDescent="0.3">
      <c r="A1556" s="1">
        <v>0.76484953703704972</v>
      </c>
      <c r="B1556" s="2" t="s">
        <v>27</v>
      </c>
      <c r="C1556" s="2" t="s">
        <v>14</v>
      </c>
      <c r="D1556" s="2" t="s">
        <v>10</v>
      </c>
      <c r="E1556" s="2" t="s">
        <v>11</v>
      </c>
      <c r="F1556" s="2" t="s">
        <v>12</v>
      </c>
      <c r="G1556">
        <v>3.11</v>
      </c>
      <c r="H1556" s="2" t="s">
        <v>13</v>
      </c>
    </row>
    <row r="1557" spans="1:8" x14ac:dyDescent="0.3">
      <c r="A1557" s="1">
        <v>0.76490740740742014</v>
      </c>
      <c r="B1557" s="2" t="s">
        <v>27</v>
      </c>
      <c r="C1557" s="2" t="s">
        <v>14</v>
      </c>
      <c r="D1557" s="2" t="s">
        <v>10</v>
      </c>
      <c r="E1557" s="2" t="s">
        <v>11</v>
      </c>
      <c r="F1557" s="2" t="s">
        <v>12</v>
      </c>
      <c r="G1557">
        <v>3.1</v>
      </c>
      <c r="H1557" s="2" t="s">
        <v>13</v>
      </c>
    </row>
    <row r="1558" spans="1:8" x14ac:dyDescent="0.3">
      <c r="A1558" s="1">
        <v>0.7649537037037164</v>
      </c>
      <c r="B1558" s="2" t="s">
        <v>27</v>
      </c>
      <c r="C1558" s="2" t="s">
        <v>14</v>
      </c>
      <c r="D1558" s="2" t="s">
        <v>10</v>
      </c>
      <c r="E1558" s="2" t="s">
        <v>11</v>
      </c>
      <c r="F1558" s="2" t="s">
        <v>12</v>
      </c>
      <c r="G1558">
        <v>3.09</v>
      </c>
      <c r="H1558" s="2" t="s">
        <v>13</v>
      </c>
    </row>
    <row r="1559" spans="1:8" x14ac:dyDescent="0.3">
      <c r="A1559" s="1">
        <v>0.76501157407408682</v>
      </c>
      <c r="B1559" s="2" t="s">
        <v>27</v>
      </c>
      <c r="C1559" s="2" t="s">
        <v>14</v>
      </c>
      <c r="D1559" s="2" t="s">
        <v>10</v>
      </c>
      <c r="E1559" s="2" t="s">
        <v>11</v>
      </c>
      <c r="F1559" s="2" t="s">
        <v>12</v>
      </c>
      <c r="G1559">
        <v>3.1</v>
      </c>
      <c r="H1559" s="2" t="s">
        <v>13</v>
      </c>
    </row>
    <row r="1560" spans="1:8" x14ac:dyDescent="0.3">
      <c r="A1560" s="1">
        <v>0.76505787037038309</v>
      </c>
      <c r="B1560" s="2" t="s">
        <v>27</v>
      </c>
      <c r="C1560" s="2" t="s">
        <v>14</v>
      </c>
      <c r="D1560" s="2" t="s">
        <v>10</v>
      </c>
      <c r="E1560" s="2" t="s">
        <v>11</v>
      </c>
      <c r="F1560" s="2" t="s">
        <v>12</v>
      </c>
      <c r="G1560">
        <v>3.1</v>
      </c>
      <c r="H1560" s="2" t="s">
        <v>13</v>
      </c>
    </row>
    <row r="1561" spans="1:8" x14ac:dyDescent="0.3">
      <c r="A1561" s="1">
        <v>0.7651157407407535</v>
      </c>
      <c r="B1561" s="2" t="s">
        <v>27</v>
      </c>
      <c r="C1561" s="2" t="s">
        <v>14</v>
      </c>
      <c r="D1561" s="2" t="s">
        <v>10</v>
      </c>
      <c r="E1561" s="2" t="s">
        <v>11</v>
      </c>
      <c r="F1561" s="2" t="s">
        <v>12</v>
      </c>
      <c r="G1561">
        <v>3.12</v>
      </c>
      <c r="H1561" s="2" t="s">
        <v>13</v>
      </c>
    </row>
    <row r="1562" spans="1:8" x14ac:dyDescent="0.3">
      <c r="A1562" s="1">
        <v>0.76516203703704977</v>
      </c>
      <c r="B1562" s="2" t="s">
        <v>27</v>
      </c>
      <c r="C1562" s="2" t="s">
        <v>14</v>
      </c>
      <c r="D1562" s="2" t="s">
        <v>10</v>
      </c>
      <c r="E1562" s="2" t="s">
        <v>11</v>
      </c>
      <c r="F1562" s="2" t="s">
        <v>12</v>
      </c>
      <c r="G1562">
        <v>3.1</v>
      </c>
      <c r="H1562" s="2" t="s">
        <v>13</v>
      </c>
    </row>
    <row r="1563" spans="1:8" x14ac:dyDescent="0.3">
      <c r="A1563" s="1">
        <v>0.76521990740742019</v>
      </c>
      <c r="B1563" s="2" t="s">
        <v>27</v>
      </c>
      <c r="C1563" s="2" t="s">
        <v>14</v>
      </c>
      <c r="D1563" s="2" t="s">
        <v>10</v>
      </c>
      <c r="E1563" s="2" t="s">
        <v>11</v>
      </c>
      <c r="F1563" s="2" t="s">
        <v>12</v>
      </c>
      <c r="G1563">
        <v>3.1</v>
      </c>
      <c r="H1563" s="2" t="s">
        <v>13</v>
      </c>
    </row>
    <row r="1564" spans="1:8" x14ac:dyDescent="0.3">
      <c r="A1564" s="1">
        <v>0.76526620370371645</v>
      </c>
      <c r="B1564" s="2" t="s">
        <v>27</v>
      </c>
      <c r="C1564" s="2" t="s">
        <v>14</v>
      </c>
      <c r="D1564" s="2" t="s">
        <v>10</v>
      </c>
      <c r="E1564" s="2" t="s">
        <v>11</v>
      </c>
      <c r="F1564" s="2" t="s">
        <v>12</v>
      </c>
      <c r="G1564">
        <v>3.1</v>
      </c>
      <c r="H1564" s="2" t="s">
        <v>13</v>
      </c>
    </row>
    <row r="1565" spans="1:8" x14ac:dyDescent="0.3">
      <c r="A1565" s="1">
        <v>0.76532407407408687</v>
      </c>
      <c r="B1565" s="2" t="s">
        <v>27</v>
      </c>
      <c r="C1565" s="2" t="s">
        <v>14</v>
      </c>
      <c r="D1565" s="2" t="s">
        <v>10</v>
      </c>
      <c r="E1565" s="2" t="s">
        <v>11</v>
      </c>
      <c r="F1565" s="2" t="s">
        <v>12</v>
      </c>
      <c r="G1565">
        <v>3.11</v>
      </c>
      <c r="H1565" s="2" t="s">
        <v>13</v>
      </c>
    </row>
    <row r="1566" spans="1:8" x14ac:dyDescent="0.3">
      <c r="A1566" s="1">
        <v>0.76537037037038314</v>
      </c>
      <c r="B1566" s="2" t="s">
        <v>27</v>
      </c>
      <c r="C1566" s="2" t="s">
        <v>14</v>
      </c>
      <c r="D1566" s="2" t="s">
        <v>10</v>
      </c>
      <c r="E1566" s="2" t="s">
        <v>11</v>
      </c>
      <c r="F1566" s="2" t="s">
        <v>12</v>
      </c>
      <c r="G1566">
        <v>3.11</v>
      </c>
      <c r="H1566" s="2" t="s">
        <v>13</v>
      </c>
    </row>
    <row r="1567" spans="1:8" x14ac:dyDescent="0.3">
      <c r="A1567" s="1">
        <v>0.76542824074075355</v>
      </c>
      <c r="B1567" s="2" t="s">
        <v>27</v>
      </c>
      <c r="C1567" s="2" t="s">
        <v>14</v>
      </c>
      <c r="D1567" s="2" t="s">
        <v>10</v>
      </c>
      <c r="E1567" s="2" t="s">
        <v>11</v>
      </c>
      <c r="F1567" s="2" t="s">
        <v>12</v>
      </c>
      <c r="G1567">
        <v>3.09</v>
      </c>
      <c r="H1567" s="2" t="s">
        <v>13</v>
      </c>
    </row>
    <row r="1568" spans="1:8" x14ac:dyDescent="0.3">
      <c r="A1568" s="1">
        <v>0.76547453703704982</v>
      </c>
      <c r="B1568" s="2" t="s">
        <v>27</v>
      </c>
      <c r="C1568" s="2" t="s">
        <v>14</v>
      </c>
      <c r="D1568" s="2" t="s">
        <v>10</v>
      </c>
      <c r="E1568" s="2" t="s">
        <v>11</v>
      </c>
      <c r="F1568" s="2" t="s">
        <v>12</v>
      </c>
      <c r="G1568">
        <v>3.09</v>
      </c>
      <c r="H1568" s="2" t="s">
        <v>13</v>
      </c>
    </row>
    <row r="1569" spans="1:8" x14ac:dyDescent="0.3">
      <c r="A1569" s="1">
        <v>0.76553240740742023</v>
      </c>
      <c r="B1569" s="2" t="s">
        <v>27</v>
      </c>
      <c r="C1569" s="2" t="s">
        <v>14</v>
      </c>
      <c r="D1569" s="2" t="s">
        <v>10</v>
      </c>
      <c r="E1569" s="2" t="s">
        <v>11</v>
      </c>
      <c r="F1569" s="2" t="s">
        <v>12</v>
      </c>
      <c r="G1569">
        <v>3.1</v>
      </c>
      <c r="H1569" s="2" t="s">
        <v>13</v>
      </c>
    </row>
    <row r="1570" spans="1:8" x14ac:dyDescent="0.3">
      <c r="A1570" s="1">
        <v>0.7655787037037165</v>
      </c>
      <c r="B1570" s="2" t="s">
        <v>27</v>
      </c>
      <c r="C1570" s="2" t="s">
        <v>14</v>
      </c>
      <c r="D1570" s="2" t="s">
        <v>10</v>
      </c>
      <c r="E1570" s="2" t="s">
        <v>11</v>
      </c>
      <c r="F1570" s="2" t="s">
        <v>12</v>
      </c>
      <c r="G1570">
        <v>3.1</v>
      </c>
      <c r="H1570" s="2" t="s">
        <v>13</v>
      </c>
    </row>
    <row r="1571" spans="1:8" x14ac:dyDescent="0.3">
      <c r="A1571" s="1">
        <v>0.76563657407408692</v>
      </c>
      <c r="B1571" s="2" t="s">
        <v>27</v>
      </c>
      <c r="C1571" s="2" t="s">
        <v>14</v>
      </c>
      <c r="D1571" s="2" t="s">
        <v>10</v>
      </c>
      <c r="E1571" s="2" t="s">
        <v>11</v>
      </c>
      <c r="F1571" s="2" t="s">
        <v>12</v>
      </c>
      <c r="G1571">
        <v>3.1</v>
      </c>
      <c r="H1571" s="2" t="s">
        <v>13</v>
      </c>
    </row>
    <row r="1572" spans="1:8" x14ac:dyDescent="0.3">
      <c r="A1572" s="1">
        <v>0.76568287037038318</v>
      </c>
      <c r="B1572" s="2" t="s">
        <v>27</v>
      </c>
      <c r="C1572" s="2" t="s">
        <v>14</v>
      </c>
      <c r="D1572" s="2" t="s">
        <v>10</v>
      </c>
      <c r="E1572" s="2" t="s">
        <v>11</v>
      </c>
      <c r="F1572" s="2" t="s">
        <v>12</v>
      </c>
      <c r="G1572">
        <v>3.1</v>
      </c>
      <c r="H1572" s="2" t="s">
        <v>13</v>
      </c>
    </row>
    <row r="1573" spans="1:8" x14ac:dyDescent="0.3">
      <c r="A1573" s="1">
        <v>0.7657407407407536</v>
      </c>
      <c r="B1573" s="2" t="s">
        <v>27</v>
      </c>
      <c r="C1573" s="2" t="s">
        <v>14</v>
      </c>
      <c r="D1573" s="2" t="s">
        <v>10</v>
      </c>
      <c r="E1573" s="2" t="s">
        <v>11</v>
      </c>
      <c r="F1573" s="2" t="s">
        <v>12</v>
      </c>
      <c r="G1573">
        <v>3.1</v>
      </c>
      <c r="H1573" s="2" t="s">
        <v>13</v>
      </c>
    </row>
    <row r="1574" spans="1:8" x14ac:dyDescent="0.3">
      <c r="A1574" s="1">
        <v>0.76578703703704987</v>
      </c>
      <c r="B1574" s="2" t="s">
        <v>27</v>
      </c>
      <c r="C1574" s="2" t="s">
        <v>14</v>
      </c>
      <c r="D1574" s="2" t="s">
        <v>10</v>
      </c>
      <c r="E1574" s="2" t="s">
        <v>11</v>
      </c>
      <c r="F1574" s="2" t="s">
        <v>12</v>
      </c>
      <c r="G1574">
        <v>3.11</v>
      </c>
      <c r="H1574" s="2" t="s">
        <v>13</v>
      </c>
    </row>
    <row r="1575" spans="1:8" x14ac:dyDescent="0.3">
      <c r="A1575" s="1">
        <v>0.76584490740742028</v>
      </c>
      <c r="B1575" s="2" t="s">
        <v>27</v>
      </c>
      <c r="C1575" s="2" t="s">
        <v>14</v>
      </c>
      <c r="D1575" s="2" t="s">
        <v>10</v>
      </c>
      <c r="E1575" s="2" t="s">
        <v>11</v>
      </c>
      <c r="F1575" s="2" t="s">
        <v>12</v>
      </c>
      <c r="G1575">
        <v>3.11</v>
      </c>
      <c r="H1575" s="2" t="s">
        <v>13</v>
      </c>
    </row>
    <row r="1576" spans="1:8" x14ac:dyDescent="0.3">
      <c r="A1576" s="1">
        <v>0.76589120370371655</v>
      </c>
      <c r="B1576" s="2" t="s">
        <v>27</v>
      </c>
      <c r="C1576" s="2" t="s">
        <v>14</v>
      </c>
      <c r="D1576" s="2" t="s">
        <v>10</v>
      </c>
      <c r="E1576" s="2" t="s">
        <v>11</v>
      </c>
      <c r="F1576" s="2" t="s">
        <v>12</v>
      </c>
      <c r="G1576">
        <v>3.1</v>
      </c>
      <c r="H1576" s="2" t="s">
        <v>13</v>
      </c>
    </row>
    <row r="1577" spans="1:8" x14ac:dyDescent="0.3">
      <c r="A1577" s="1">
        <v>0.76594907407408697</v>
      </c>
      <c r="B1577" s="2" t="s">
        <v>27</v>
      </c>
      <c r="C1577" s="2" t="s">
        <v>14</v>
      </c>
      <c r="D1577" s="2" t="s">
        <v>10</v>
      </c>
      <c r="E1577" s="2" t="s">
        <v>11</v>
      </c>
      <c r="F1577" s="2" t="s">
        <v>12</v>
      </c>
      <c r="G1577">
        <v>3.1</v>
      </c>
      <c r="H1577" s="2" t="s">
        <v>13</v>
      </c>
    </row>
    <row r="1578" spans="1:8" x14ac:dyDescent="0.3">
      <c r="A1578" s="1">
        <v>0.76599537037038323</v>
      </c>
      <c r="B1578" s="2" t="s">
        <v>27</v>
      </c>
      <c r="C1578" s="2" t="s">
        <v>14</v>
      </c>
      <c r="D1578" s="2" t="s">
        <v>10</v>
      </c>
      <c r="E1578" s="2" t="s">
        <v>11</v>
      </c>
      <c r="F1578" s="2" t="s">
        <v>12</v>
      </c>
      <c r="G1578">
        <v>3.1</v>
      </c>
      <c r="H1578" s="2" t="s">
        <v>13</v>
      </c>
    </row>
    <row r="1579" spans="1:8" x14ac:dyDescent="0.3">
      <c r="A1579" s="1">
        <v>0.76605324074075365</v>
      </c>
      <c r="B1579" s="2" t="s">
        <v>27</v>
      </c>
      <c r="C1579" s="2" t="s">
        <v>14</v>
      </c>
      <c r="D1579" s="2" t="s">
        <v>10</v>
      </c>
      <c r="E1579" s="2" t="s">
        <v>11</v>
      </c>
      <c r="F1579" s="2" t="s">
        <v>12</v>
      </c>
      <c r="G1579">
        <v>3.11</v>
      </c>
      <c r="H1579" s="2" t="s">
        <v>13</v>
      </c>
    </row>
    <row r="1580" spans="1:8" x14ac:dyDescent="0.3">
      <c r="A1580" s="1">
        <v>0.76609953703704992</v>
      </c>
      <c r="B1580" s="2" t="s">
        <v>27</v>
      </c>
      <c r="C1580" s="2" t="s">
        <v>14</v>
      </c>
      <c r="D1580" s="2" t="s">
        <v>10</v>
      </c>
      <c r="E1580" s="2" t="s">
        <v>11</v>
      </c>
      <c r="F1580" s="2" t="s">
        <v>12</v>
      </c>
      <c r="G1580">
        <v>3.11</v>
      </c>
      <c r="H1580" s="2" t="s">
        <v>13</v>
      </c>
    </row>
    <row r="1581" spans="1:8" x14ac:dyDescent="0.3">
      <c r="A1581" s="1">
        <v>0.76615740740742033</v>
      </c>
      <c r="B1581" s="2" t="s">
        <v>27</v>
      </c>
      <c r="C1581" s="2" t="s">
        <v>14</v>
      </c>
      <c r="D1581" s="2" t="s">
        <v>10</v>
      </c>
      <c r="E1581" s="2" t="s">
        <v>11</v>
      </c>
      <c r="F1581" s="2" t="s">
        <v>12</v>
      </c>
      <c r="G1581">
        <v>3.1</v>
      </c>
      <c r="H1581" s="2" t="s">
        <v>13</v>
      </c>
    </row>
    <row r="1582" spans="1:8" x14ac:dyDescent="0.3">
      <c r="A1582" s="1">
        <v>0.7662037037037166</v>
      </c>
      <c r="B1582" s="2" t="s">
        <v>27</v>
      </c>
      <c r="C1582" s="2" t="s">
        <v>14</v>
      </c>
      <c r="D1582" s="2" t="s">
        <v>10</v>
      </c>
      <c r="E1582" s="2" t="s">
        <v>11</v>
      </c>
      <c r="F1582" s="2" t="s">
        <v>12</v>
      </c>
      <c r="G1582">
        <v>3.1</v>
      </c>
      <c r="H1582" s="2" t="s">
        <v>13</v>
      </c>
    </row>
    <row r="1583" spans="1:8" x14ac:dyDescent="0.3">
      <c r="A1583" s="1">
        <v>0.76626157407408702</v>
      </c>
      <c r="B1583" s="2" t="s">
        <v>27</v>
      </c>
      <c r="C1583" s="2" t="s">
        <v>14</v>
      </c>
      <c r="D1583" s="2" t="s">
        <v>10</v>
      </c>
      <c r="E1583" s="2" t="s">
        <v>11</v>
      </c>
      <c r="F1583" s="2" t="s">
        <v>12</v>
      </c>
      <c r="G1583">
        <v>3.1</v>
      </c>
      <c r="H1583" s="2" t="s">
        <v>13</v>
      </c>
    </row>
    <row r="1584" spans="1:8" x14ac:dyDescent="0.3">
      <c r="A1584" s="1">
        <v>0.76630787037038328</v>
      </c>
      <c r="B1584" s="2" t="s">
        <v>27</v>
      </c>
      <c r="C1584" s="2" t="s">
        <v>14</v>
      </c>
      <c r="D1584" s="2" t="s">
        <v>10</v>
      </c>
      <c r="E1584" s="2" t="s">
        <v>11</v>
      </c>
      <c r="F1584" s="2" t="s">
        <v>12</v>
      </c>
      <c r="G1584">
        <v>3.11</v>
      </c>
      <c r="H1584" s="2" t="s">
        <v>13</v>
      </c>
    </row>
    <row r="1585" spans="1:8" x14ac:dyDescent="0.3">
      <c r="A1585" s="1">
        <v>0.7663657407407537</v>
      </c>
      <c r="B1585" s="2" t="s">
        <v>27</v>
      </c>
      <c r="C1585" s="2" t="s">
        <v>14</v>
      </c>
      <c r="D1585" s="2" t="s">
        <v>10</v>
      </c>
      <c r="E1585" s="2" t="s">
        <v>11</v>
      </c>
      <c r="F1585" s="2" t="s">
        <v>12</v>
      </c>
      <c r="G1585">
        <v>3.11</v>
      </c>
      <c r="H1585" s="2" t="s">
        <v>13</v>
      </c>
    </row>
    <row r="1586" spans="1:8" x14ac:dyDescent="0.3">
      <c r="A1586" s="1">
        <v>0.76641203703704996</v>
      </c>
      <c r="B1586" s="2" t="s">
        <v>27</v>
      </c>
      <c r="C1586" s="2" t="s">
        <v>14</v>
      </c>
      <c r="D1586" s="2" t="s">
        <v>10</v>
      </c>
      <c r="E1586" s="2" t="s">
        <v>11</v>
      </c>
      <c r="F1586" s="2" t="s">
        <v>12</v>
      </c>
      <c r="G1586">
        <v>3.1</v>
      </c>
      <c r="H1586" s="2" t="s">
        <v>13</v>
      </c>
    </row>
    <row r="1587" spans="1:8" x14ac:dyDescent="0.3">
      <c r="A1587" s="1">
        <v>0.76646990740742038</v>
      </c>
      <c r="B1587" s="2" t="s">
        <v>27</v>
      </c>
      <c r="C1587" s="2" t="s">
        <v>14</v>
      </c>
      <c r="D1587" s="2" t="s">
        <v>10</v>
      </c>
      <c r="E1587" s="2" t="s">
        <v>11</v>
      </c>
      <c r="F1587" s="2" t="s">
        <v>12</v>
      </c>
      <c r="G1587">
        <v>3.09</v>
      </c>
      <c r="H1587" s="2" t="s">
        <v>13</v>
      </c>
    </row>
    <row r="1588" spans="1:8" x14ac:dyDescent="0.3">
      <c r="A1588" s="1">
        <v>0.76651620370371665</v>
      </c>
      <c r="B1588" s="2" t="s">
        <v>27</v>
      </c>
      <c r="C1588" s="2" t="s">
        <v>14</v>
      </c>
      <c r="D1588" s="2" t="s">
        <v>10</v>
      </c>
      <c r="E1588" s="2" t="s">
        <v>11</v>
      </c>
      <c r="F1588" s="2" t="s">
        <v>12</v>
      </c>
      <c r="G1588">
        <v>3.1</v>
      </c>
      <c r="H1588" s="2" t="s">
        <v>13</v>
      </c>
    </row>
    <row r="1589" spans="1:8" x14ac:dyDescent="0.3">
      <c r="A1589" s="1">
        <v>0.76657407407408706</v>
      </c>
      <c r="B1589" s="2" t="s">
        <v>27</v>
      </c>
      <c r="C1589" s="2" t="s">
        <v>14</v>
      </c>
      <c r="D1589" s="2" t="s">
        <v>10</v>
      </c>
      <c r="E1589" s="2" t="s">
        <v>11</v>
      </c>
      <c r="F1589" s="2" t="s">
        <v>12</v>
      </c>
      <c r="G1589">
        <v>3.11</v>
      </c>
      <c r="H1589" s="2" t="s">
        <v>13</v>
      </c>
    </row>
    <row r="1590" spans="1:8" x14ac:dyDescent="0.3">
      <c r="A1590" s="1">
        <v>0.76662037037038333</v>
      </c>
      <c r="B1590" s="2" t="s">
        <v>27</v>
      </c>
      <c r="C1590" s="2" t="s">
        <v>14</v>
      </c>
      <c r="D1590" s="2" t="s">
        <v>10</v>
      </c>
      <c r="E1590" s="2" t="s">
        <v>11</v>
      </c>
      <c r="F1590" s="2" t="s">
        <v>12</v>
      </c>
      <c r="G1590">
        <v>3.12</v>
      </c>
      <c r="H1590" s="2" t="s">
        <v>13</v>
      </c>
    </row>
    <row r="1591" spans="1:8" x14ac:dyDescent="0.3">
      <c r="A1591" s="1">
        <v>0.76667824074075375</v>
      </c>
      <c r="B1591" s="2" t="s">
        <v>27</v>
      </c>
      <c r="C1591" s="2" t="s">
        <v>14</v>
      </c>
      <c r="D1591" s="2" t="s">
        <v>10</v>
      </c>
      <c r="E1591" s="2" t="s">
        <v>11</v>
      </c>
      <c r="F1591" s="2" t="s">
        <v>12</v>
      </c>
      <c r="G1591">
        <v>3.09</v>
      </c>
      <c r="H1591" s="2" t="s">
        <v>13</v>
      </c>
    </row>
    <row r="1592" spans="1:8" x14ac:dyDescent="0.3">
      <c r="A1592" s="1">
        <v>0.76672453703705001</v>
      </c>
      <c r="B1592" s="2" t="s">
        <v>27</v>
      </c>
      <c r="C1592" s="2" t="s">
        <v>14</v>
      </c>
      <c r="D1592" s="2" t="s">
        <v>10</v>
      </c>
      <c r="E1592" s="2" t="s">
        <v>11</v>
      </c>
      <c r="F1592" s="2" t="s">
        <v>12</v>
      </c>
      <c r="G1592">
        <v>3.09</v>
      </c>
      <c r="H1592" s="2" t="s">
        <v>13</v>
      </c>
    </row>
    <row r="1593" spans="1:8" x14ac:dyDescent="0.3">
      <c r="A1593" s="1">
        <v>0.76678240740742043</v>
      </c>
      <c r="B1593" s="2" t="s">
        <v>27</v>
      </c>
      <c r="C1593" s="2" t="s">
        <v>14</v>
      </c>
      <c r="D1593" s="2" t="s">
        <v>10</v>
      </c>
      <c r="E1593" s="2" t="s">
        <v>11</v>
      </c>
      <c r="F1593" s="2" t="s">
        <v>12</v>
      </c>
      <c r="G1593">
        <v>3.1</v>
      </c>
      <c r="H1593" s="2" t="s">
        <v>13</v>
      </c>
    </row>
    <row r="1594" spans="1:8" x14ac:dyDescent="0.3">
      <c r="A1594" s="1">
        <v>0.7668287037037167</v>
      </c>
      <c r="B1594" s="2" t="s">
        <v>27</v>
      </c>
      <c r="C1594" s="2" t="s">
        <v>14</v>
      </c>
      <c r="D1594" s="2" t="s">
        <v>10</v>
      </c>
      <c r="E1594" s="2" t="s">
        <v>11</v>
      </c>
      <c r="F1594" s="2" t="s">
        <v>12</v>
      </c>
      <c r="G1594">
        <v>3.11</v>
      </c>
      <c r="H1594" s="2" t="s">
        <v>13</v>
      </c>
    </row>
    <row r="1595" spans="1:8" x14ac:dyDescent="0.3">
      <c r="A1595" s="1">
        <v>0.76688657407408711</v>
      </c>
      <c r="B1595" s="2" t="s">
        <v>27</v>
      </c>
      <c r="C1595" s="2" t="s">
        <v>14</v>
      </c>
      <c r="D1595" s="2" t="s">
        <v>10</v>
      </c>
      <c r="E1595" s="2" t="s">
        <v>11</v>
      </c>
      <c r="F1595" s="2" t="s">
        <v>12</v>
      </c>
      <c r="G1595">
        <v>3.11</v>
      </c>
      <c r="H1595" s="2" t="s">
        <v>13</v>
      </c>
    </row>
    <row r="1596" spans="1:8" x14ac:dyDescent="0.3">
      <c r="A1596" s="1">
        <v>0.76693287037038338</v>
      </c>
      <c r="B1596" s="2" t="s">
        <v>27</v>
      </c>
      <c r="C1596" s="2" t="s">
        <v>14</v>
      </c>
      <c r="D1596" s="2" t="s">
        <v>10</v>
      </c>
      <c r="E1596" s="2" t="s">
        <v>11</v>
      </c>
      <c r="F1596" s="2" t="s">
        <v>12</v>
      </c>
      <c r="G1596">
        <v>3.09</v>
      </c>
      <c r="H1596" s="2" t="s">
        <v>13</v>
      </c>
    </row>
    <row r="1597" spans="1:8" x14ac:dyDescent="0.3">
      <c r="A1597" s="1">
        <v>0.7669907407407538</v>
      </c>
      <c r="B1597" s="2" t="s">
        <v>27</v>
      </c>
      <c r="C1597" s="2" t="s">
        <v>14</v>
      </c>
      <c r="D1597" s="2" t="s">
        <v>10</v>
      </c>
      <c r="E1597" s="2" t="s">
        <v>11</v>
      </c>
      <c r="F1597" s="2" t="s">
        <v>12</v>
      </c>
      <c r="G1597">
        <v>3.1</v>
      </c>
      <c r="H1597" s="2" t="s">
        <v>13</v>
      </c>
    </row>
    <row r="1598" spans="1:8" x14ac:dyDescent="0.3">
      <c r="A1598" s="1">
        <v>0.76703703703705006</v>
      </c>
      <c r="B1598" s="2" t="s">
        <v>27</v>
      </c>
      <c r="C1598" s="2" t="s">
        <v>15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</row>
    <row r="1599" spans="1:8" x14ac:dyDescent="0.3">
      <c r="A1599" s="1">
        <v>0.76709490740742048</v>
      </c>
      <c r="B1599" s="2" t="s">
        <v>27</v>
      </c>
      <c r="C1599" s="2" t="s">
        <v>15</v>
      </c>
      <c r="D1599" s="2" t="s">
        <v>10</v>
      </c>
      <c r="E1599" s="2" t="s">
        <v>11</v>
      </c>
      <c r="F1599" s="2" t="s">
        <v>12</v>
      </c>
      <c r="G1599">
        <v>3.11</v>
      </c>
      <c r="H1599" s="2" t="s">
        <v>13</v>
      </c>
    </row>
    <row r="1600" spans="1:8" x14ac:dyDescent="0.3">
      <c r="A1600" s="1">
        <v>0.76714120370371675</v>
      </c>
      <c r="B1600" s="2" t="s">
        <v>27</v>
      </c>
      <c r="C1600" s="2" t="s">
        <v>15</v>
      </c>
      <c r="D1600" s="2" t="s">
        <v>10</v>
      </c>
      <c r="E1600" s="2" t="s">
        <v>11</v>
      </c>
      <c r="F1600" s="2" t="s">
        <v>12</v>
      </c>
      <c r="G1600">
        <v>3.11</v>
      </c>
      <c r="H1600" s="2" t="s">
        <v>13</v>
      </c>
    </row>
    <row r="1601" spans="1:8" x14ac:dyDescent="0.3">
      <c r="A1601" s="1">
        <v>0.76719907407408716</v>
      </c>
      <c r="B1601" s="2" t="s">
        <v>27</v>
      </c>
      <c r="C1601" s="2" t="s">
        <v>14</v>
      </c>
      <c r="D1601" s="2" t="s">
        <v>10</v>
      </c>
      <c r="E1601" s="2" t="s">
        <v>11</v>
      </c>
      <c r="F1601" s="2" t="s">
        <v>12</v>
      </c>
      <c r="G1601">
        <v>3.1</v>
      </c>
      <c r="H1601" s="2" t="s">
        <v>13</v>
      </c>
    </row>
    <row r="1602" spans="1:8" x14ac:dyDescent="0.3">
      <c r="A1602" s="1">
        <v>0.76724537037038343</v>
      </c>
      <c r="B1602" s="2" t="s">
        <v>27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3.09</v>
      </c>
      <c r="H1602" s="2" t="s">
        <v>13</v>
      </c>
    </row>
    <row r="1603" spans="1:8" x14ac:dyDescent="0.3">
      <c r="A1603" s="1">
        <v>0.76730324074075384</v>
      </c>
      <c r="B1603" s="2" t="s">
        <v>27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</row>
    <row r="1604" spans="1:8" x14ac:dyDescent="0.3">
      <c r="A1604" s="1">
        <v>0.76734953703705011</v>
      </c>
      <c r="B1604" s="2" t="s">
        <v>27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3.11</v>
      </c>
      <c r="H1604" s="2" t="s">
        <v>13</v>
      </c>
    </row>
    <row r="1605" spans="1:8" x14ac:dyDescent="0.3">
      <c r="A1605" s="1">
        <v>0.76740740740742053</v>
      </c>
      <c r="B1605" s="2" t="s">
        <v>27</v>
      </c>
      <c r="C1605" s="2" t="s">
        <v>15</v>
      </c>
      <c r="D1605" s="2" t="s">
        <v>10</v>
      </c>
      <c r="E1605" s="2" t="s">
        <v>11</v>
      </c>
      <c r="F1605" s="2" t="s">
        <v>12</v>
      </c>
      <c r="G1605">
        <v>3.1</v>
      </c>
      <c r="H1605" s="2" t="s">
        <v>13</v>
      </c>
    </row>
    <row r="1606" spans="1:8" x14ac:dyDescent="0.3">
      <c r="A1606" s="1">
        <v>0.76745370370371679</v>
      </c>
      <c r="B1606" s="2" t="s">
        <v>27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3.1</v>
      </c>
      <c r="H1606" s="2" t="s">
        <v>13</v>
      </c>
    </row>
    <row r="1607" spans="1:8" x14ac:dyDescent="0.3">
      <c r="A1607" s="1">
        <v>0.76751157407408721</v>
      </c>
      <c r="B1607" s="2" t="s">
        <v>27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</v>
      </c>
      <c r="H1607" s="2" t="s">
        <v>13</v>
      </c>
    </row>
    <row r="1608" spans="1:8" x14ac:dyDescent="0.3">
      <c r="A1608" s="1">
        <v>0.76755787037038348</v>
      </c>
      <c r="B1608" s="2" t="s">
        <v>27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</row>
    <row r="1609" spans="1:8" x14ac:dyDescent="0.3">
      <c r="A1609" s="1">
        <v>0.76761574074075389</v>
      </c>
      <c r="B1609" s="2" t="s">
        <v>27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3.11</v>
      </c>
      <c r="H1609" s="2" t="s">
        <v>13</v>
      </c>
    </row>
    <row r="1610" spans="1:8" x14ac:dyDescent="0.3">
      <c r="A1610" s="1">
        <v>0.76766203703705016</v>
      </c>
      <c r="B1610" s="2" t="s">
        <v>27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3.1</v>
      </c>
      <c r="H1610" s="2" t="s">
        <v>13</v>
      </c>
    </row>
    <row r="1611" spans="1:8" x14ac:dyDescent="0.3">
      <c r="A1611" s="1">
        <v>0.76771990740742058</v>
      </c>
      <c r="B1611" s="2" t="s">
        <v>27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3.1</v>
      </c>
      <c r="H1611" s="2" t="s">
        <v>13</v>
      </c>
    </row>
    <row r="1612" spans="1:8" x14ac:dyDescent="0.3">
      <c r="A1612" s="1">
        <v>0.76776620370371684</v>
      </c>
      <c r="B1612" s="2" t="s">
        <v>27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</v>
      </c>
      <c r="H1612" s="2" t="s">
        <v>13</v>
      </c>
    </row>
    <row r="1613" spans="1:8" x14ac:dyDescent="0.3">
      <c r="A1613" s="1">
        <v>0.76782407407408726</v>
      </c>
      <c r="B1613" s="2" t="s">
        <v>27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3.11</v>
      </c>
      <c r="H1613" s="2" t="s">
        <v>13</v>
      </c>
    </row>
    <row r="1614" spans="1:8" x14ac:dyDescent="0.3">
      <c r="A1614" s="1">
        <v>0.76787037037038353</v>
      </c>
      <c r="B1614" s="2" t="s">
        <v>27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3.11</v>
      </c>
      <c r="H1614" s="2" t="s">
        <v>13</v>
      </c>
    </row>
    <row r="1615" spans="1:8" x14ac:dyDescent="0.3">
      <c r="A1615" s="1">
        <v>0.76792824074075394</v>
      </c>
      <c r="B1615" s="2" t="s">
        <v>27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</v>
      </c>
      <c r="H1615" s="2" t="s">
        <v>13</v>
      </c>
    </row>
    <row r="1616" spans="1:8" x14ac:dyDescent="0.3">
      <c r="A1616" s="1">
        <v>0.76797453703705021</v>
      </c>
      <c r="B1616" s="2" t="s">
        <v>27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3.09</v>
      </c>
      <c r="H1616" s="2" t="s">
        <v>13</v>
      </c>
    </row>
    <row r="1617" spans="1:8" x14ac:dyDescent="0.3">
      <c r="A1617" s="1">
        <v>0.76803240740742063</v>
      </c>
      <c r="B1617" s="2" t="s">
        <v>27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3.09</v>
      </c>
      <c r="H1617" s="2" t="s">
        <v>13</v>
      </c>
    </row>
    <row r="1618" spans="1:8" x14ac:dyDescent="0.3">
      <c r="A1618" s="1">
        <v>0.76807870370371689</v>
      </c>
      <c r="B1618" s="2" t="s">
        <v>27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</row>
    <row r="1619" spans="1:8" x14ac:dyDescent="0.3">
      <c r="A1619" s="1">
        <v>0.76813657407408731</v>
      </c>
      <c r="B1619" s="2" t="s">
        <v>27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3.12</v>
      </c>
      <c r="H1619" s="2" t="s">
        <v>13</v>
      </c>
    </row>
    <row r="1620" spans="1:8" x14ac:dyDescent="0.3">
      <c r="A1620" s="1">
        <v>0.76818287037038357</v>
      </c>
      <c r="B1620" s="2" t="s">
        <v>27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3.09</v>
      </c>
      <c r="H1620" s="2" t="s">
        <v>13</v>
      </c>
    </row>
    <row r="1621" spans="1:8" x14ac:dyDescent="0.3">
      <c r="A1621" s="1">
        <v>0.76824074074075399</v>
      </c>
      <c r="B1621" s="2" t="s">
        <v>27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3.1</v>
      </c>
      <c r="H1621" s="2" t="s">
        <v>13</v>
      </c>
    </row>
    <row r="1622" spans="1:8" x14ac:dyDescent="0.3">
      <c r="A1622" s="1">
        <v>0.76828703703705026</v>
      </c>
      <c r="B1622" s="2" t="s">
        <v>27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</v>
      </c>
      <c r="H1622" s="2" t="s">
        <v>13</v>
      </c>
    </row>
    <row r="1623" spans="1:8" x14ac:dyDescent="0.3">
      <c r="A1623" s="1">
        <v>0.76834490740742067</v>
      </c>
      <c r="B1623" s="2" t="s">
        <v>27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3.11</v>
      </c>
      <c r="H1623" s="2" t="s">
        <v>13</v>
      </c>
    </row>
    <row r="1624" spans="1:8" x14ac:dyDescent="0.3">
      <c r="A1624" s="1">
        <v>0.76839120370371694</v>
      </c>
      <c r="B1624" s="2" t="s">
        <v>27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3.11</v>
      </c>
      <c r="H1624" s="2" t="s">
        <v>13</v>
      </c>
    </row>
    <row r="1625" spans="1:8" x14ac:dyDescent="0.3">
      <c r="A1625" s="1">
        <v>0.76844907407408736</v>
      </c>
      <c r="B1625" s="2" t="s">
        <v>27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</v>
      </c>
      <c r="H1625" s="2" t="s">
        <v>13</v>
      </c>
    </row>
    <row r="1626" spans="1:8" x14ac:dyDescent="0.3">
      <c r="A1626" s="1">
        <v>0.76849537037038362</v>
      </c>
      <c r="B1626" s="2" t="s">
        <v>27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</v>
      </c>
      <c r="H1626" s="2" t="s">
        <v>13</v>
      </c>
    </row>
    <row r="1627" spans="1:8" x14ac:dyDescent="0.3">
      <c r="A1627" s="1">
        <v>0.76855324074075404</v>
      </c>
      <c r="B1627" s="2" t="s">
        <v>27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</v>
      </c>
      <c r="H1627" s="2" t="s">
        <v>13</v>
      </c>
    </row>
    <row r="1628" spans="1:8" x14ac:dyDescent="0.3">
      <c r="A1628" s="1">
        <v>0.76859953703705031</v>
      </c>
      <c r="B1628" s="2" t="s">
        <v>27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</v>
      </c>
      <c r="H1628" s="2" t="s">
        <v>13</v>
      </c>
    </row>
    <row r="1629" spans="1:8" x14ac:dyDescent="0.3">
      <c r="A1629" s="1">
        <v>0.76865740740742072</v>
      </c>
      <c r="B1629" s="2" t="s">
        <v>27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</v>
      </c>
      <c r="H1629" s="2" t="s">
        <v>13</v>
      </c>
    </row>
    <row r="1630" spans="1:8" x14ac:dyDescent="0.3">
      <c r="A1630" s="1">
        <v>0.76870370370371699</v>
      </c>
      <c r="B1630" s="2" t="s">
        <v>27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3.09</v>
      </c>
      <c r="H1630" s="2" t="s">
        <v>13</v>
      </c>
    </row>
    <row r="1631" spans="1:8" x14ac:dyDescent="0.3">
      <c r="A1631" s="1">
        <v>0.76876157407408741</v>
      </c>
      <c r="B1631" s="2" t="s">
        <v>27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</v>
      </c>
      <c r="H1631" s="2" t="s">
        <v>13</v>
      </c>
    </row>
    <row r="1632" spans="1:8" x14ac:dyDescent="0.3">
      <c r="A1632" s="1">
        <v>0.76880787037038367</v>
      </c>
      <c r="B1632" s="2" t="s">
        <v>27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3.11</v>
      </c>
      <c r="H1632" s="2" t="s">
        <v>13</v>
      </c>
    </row>
    <row r="1633" spans="1:8" x14ac:dyDescent="0.3">
      <c r="A1633" s="1">
        <v>0.76886574074075409</v>
      </c>
      <c r="B1633" s="2" t="s">
        <v>27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3.11</v>
      </c>
      <c r="H1633" s="2" t="s">
        <v>13</v>
      </c>
    </row>
    <row r="1634" spans="1:8" x14ac:dyDescent="0.3">
      <c r="A1634" s="1">
        <v>0.76891203703705036</v>
      </c>
      <c r="B1634" s="2" t="s">
        <v>27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3.1</v>
      </c>
      <c r="H1634" s="2" t="s">
        <v>13</v>
      </c>
    </row>
    <row r="1635" spans="1:8" x14ac:dyDescent="0.3">
      <c r="A1635" s="1">
        <v>0.76896990740742077</v>
      </c>
      <c r="B1635" s="2" t="s">
        <v>27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3.1</v>
      </c>
      <c r="H1635" s="2" t="s">
        <v>13</v>
      </c>
    </row>
    <row r="1636" spans="1:8" x14ac:dyDescent="0.3">
      <c r="A1636" s="1">
        <v>0.76901620370371704</v>
      </c>
      <c r="B1636" s="2" t="s">
        <v>27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3.09</v>
      </c>
      <c r="H1636" s="2" t="s">
        <v>13</v>
      </c>
    </row>
    <row r="1637" spans="1:8" x14ac:dyDescent="0.3">
      <c r="A1637" s="1">
        <v>0.76907407407408745</v>
      </c>
      <c r="B1637" s="2" t="s">
        <v>27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</row>
    <row r="1638" spans="1:8" x14ac:dyDescent="0.3">
      <c r="A1638" s="1">
        <v>0.76912037037038372</v>
      </c>
      <c r="B1638" s="2" t="s">
        <v>27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3.11</v>
      </c>
      <c r="H1638" s="2" t="s">
        <v>13</v>
      </c>
    </row>
    <row r="1639" spans="1:8" x14ac:dyDescent="0.3">
      <c r="A1639" s="1">
        <v>0.76917824074075414</v>
      </c>
      <c r="B1639" s="2" t="s">
        <v>27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</v>
      </c>
      <c r="H1639" s="2" t="s">
        <v>13</v>
      </c>
    </row>
    <row r="1640" spans="1:8" x14ac:dyDescent="0.3">
      <c r="A1640" s="1">
        <v>0.7692245370370504</v>
      </c>
      <c r="B1640" s="2" t="s">
        <v>27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3.1</v>
      </c>
      <c r="H1640" s="2" t="s">
        <v>13</v>
      </c>
    </row>
    <row r="1641" spans="1:8" x14ac:dyDescent="0.3">
      <c r="A1641" s="1">
        <v>0.76928240740742082</v>
      </c>
      <c r="B1641" s="2" t="s">
        <v>27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3.09</v>
      </c>
      <c r="H1641" s="2" t="s">
        <v>13</v>
      </c>
    </row>
    <row r="1642" spans="1:8" x14ac:dyDescent="0.3">
      <c r="A1642" s="1">
        <v>0.76932870370371709</v>
      </c>
      <c r="B1642" s="2" t="s">
        <v>27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3.11</v>
      </c>
      <c r="H1642" s="2" t="s">
        <v>13</v>
      </c>
    </row>
    <row r="1643" spans="1:8" x14ac:dyDescent="0.3">
      <c r="A1643" s="1">
        <v>0.7693865740740875</v>
      </c>
      <c r="B1643" s="2" t="s">
        <v>27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3.11</v>
      </c>
      <c r="H1643" s="2" t="s">
        <v>13</v>
      </c>
    </row>
    <row r="1644" spans="1:8" x14ac:dyDescent="0.3">
      <c r="A1644" s="1">
        <v>0.76943287037038377</v>
      </c>
      <c r="B1644" s="2" t="s">
        <v>27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</v>
      </c>
      <c r="H1644" s="2" t="s">
        <v>13</v>
      </c>
    </row>
    <row r="1645" spans="1:8" x14ac:dyDescent="0.3">
      <c r="A1645" s="1">
        <v>0.76949074074075419</v>
      </c>
      <c r="B1645" s="2" t="s">
        <v>27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3.09</v>
      </c>
      <c r="H1645" s="2" t="s">
        <v>13</v>
      </c>
    </row>
    <row r="1646" spans="1:8" x14ac:dyDescent="0.3">
      <c r="A1646" s="1">
        <v>0.76953703703705045</v>
      </c>
      <c r="B1646" s="2" t="s">
        <v>27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3.09</v>
      </c>
      <c r="H1646" s="2" t="s">
        <v>13</v>
      </c>
    </row>
    <row r="1647" spans="1:8" x14ac:dyDescent="0.3">
      <c r="A1647" s="1">
        <v>0.76959490740742087</v>
      </c>
      <c r="B1647" s="2" t="s">
        <v>27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</v>
      </c>
      <c r="H1647" s="2" t="s">
        <v>13</v>
      </c>
    </row>
    <row r="1648" spans="1:8" x14ac:dyDescent="0.3">
      <c r="A1648" s="1">
        <v>0.76964120370371714</v>
      </c>
      <c r="B1648" s="2" t="s">
        <v>27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3.11</v>
      </c>
      <c r="H1648" s="2" t="s">
        <v>13</v>
      </c>
    </row>
    <row r="1649" spans="1:8" x14ac:dyDescent="0.3">
      <c r="A1649" s="1">
        <v>0.76969907407408755</v>
      </c>
      <c r="B1649" s="2" t="s">
        <v>27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3.09</v>
      </c>
      <c r="H1649" s="2" t="s">
        <v>13</v>
      </c>
    </row>
    <row r="1650" spans="1:8" x14ac:dyDescent="0.3">
      <c r="A1650" s="1">
        <v>0.76974537037038382</v>
      </c>
      <c r="B1650" s="2" t="s">
        <v>27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</v>
      </c>
      <c r="H1650" s="2" t="s">
        <v>13</v>
      </c>
    </row>
    <row r="1651" spans="1:8" x14ac:dyDescent="0.3">
      <c r="A1651" s="1">
        <v>0.76980324074075424</v>
      </c>
      <c r="B1651" s="2" t="s">
        <v>27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</v>
      </c>
      <c r="H1651" s="2" t="s">
        <v>13</v>
      </c>
    </row>
    <row r="1652" spans="1:8" x14ac:dyDescent="0.3">
      <c r="A1652" s="1">
        <v>0.7698495370370505</v>
      </c>
      <c r="B1652" s="2" t="s">
        <v>27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</v>
      </c>
      <c r="H1652" s="2" t="s">
        <v>13</v>
      </c>
    </row>
    <row r="1653" spans="1:8" x14ac:dyDescent="0.3">
      <c r="A1653" s="1">
        <v>0.76990740740742092</v>
      </c>
      <c r="B1653" s="2" t="s">
        <v>27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3.1</v>
      </c>
      <c r="H1653" s="2" t="s">
        <v>13</v>
      </c>
    </row>
    <row r="1654" spans="1:8" x14ac:dyDescent="0.3">
      <c r="A1654" s="1">
        <v>0.76995370370371718</v>
      </c>
      <c r="B1654" s="2" t="s">
        <v>27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3.09</v>
      </c>
      <c r="H1654" s="2" t="s">
        <v>13</v>
      </c>
    </row>
    <row r="1655" spans="1:8" x14ac:dyDescent="0.3">
      <c r="A1655" s="1">
        <v>0.7700115740740876</v>
      </c>
      <c r="B1655" s="2" t="s">
        <v>27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</v>
      </c>
      <c r="H1655" s="2" t="s">
        <v>13</v>
      </c>
    </row>
    <row r="1656" spans="1:8" x14ac:dyDescent="0.3">
      <c r="A1656" s="1">
        <v>0.77005787037038387</v>
      </c>
      <c r="B1656" s="2" t="s">
        <v>27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</v>
      </c>
      <c r="H1656" s="2" t="s">
        <v>13</v>
      </c>
    </row>
    <row r="1657" spans="1:8" x14ac:dyDescent="0.3">
      <c r="A1657" s="1">
        <v>0.77011574074075428</v>
      </c>
      <c r="B1657" s="2" t="s">
        <v>27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</v>
      </c>
      <c r="H1657" s="2" t="s">
        <v>13</v>
      </c>
    </row>
    <row r="1658" spans="1:8" x14ac:dyDescent="0.3">
      <c r="A1658" s="1">
        <v>0.77016203703705055</v>
      </c>
      <c r="B1658" s="2" t="s">
        <v>27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3.1</v>
      </c>
      <c r="H1658" s="2" t="s">
        <v>13</v>
      </c>
    </row>
    <row r="1659" spans="1:8" x14ac:dyDescent="0.3">
      <c r="A1659" s="1">
        <v>0.77021990740742097</v>
      </c>
      <c r="B1659" s="2" t="s">
        <v>27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3.09</v>
      </c>
      <c r="H1659" s="2" t="s">
        <v>13</v>
      </c>
    </row>
    <row r="1660" spans="1:8" x14ac:dyDescent="0.3">
      <c r="A1660" s="1">
        <v>0.77026620370371723</v>
      </c>
      <c r="B1660" s="2" t="s">
        <v>27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3.09</v>
      </c>
      <c r="H1660" s="2" t="s">
        <v>13</v>
      </c>
    </row>
    <row r="1661" spans="1:8" x14ac:dyDescent="0.3">
      <c r="A1661" s="1">
        <v>0.77032407407408765</v>
      </c>
      <c r="B1661" s="2" t="s">
        <v>27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</v>
      </c>
      <c r="H1661" s="2" t="s">
        <v>13</v>
      </c>
    </row>
    <row r="1662" spans="1:8" x14ac:dyDescent="0.3">
      <c r="A1662" s="1">
        <v>0.77037037037038392</v>
      </c>
      <c r="B1662" s="2" t="s">
        <v>27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</v>
      </c>
      <c r="H1662" s="2" t="s">
        <v>13</v>
      </c>
    </row>
    <row r="1663" spans="1:8" x14ac:dyDescent="0.3">
      <c r="A1663" s="1">
        <v>0.77042824074075433</v>
      </c>
      <c r="B1663" s="2" t="s">
        <v>27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3.1</v>
      </c>
      <c r="H1663" s="2" t="s">
        <v>13</v>
      </c>
    </row>
    <row r="1664" spans="1:8" x14ac:dyDescent="0.3">
      <c r="A1664" s="1">
        <v>0.7704745370370506</v>
      </c>
      <c r="B1664" s="2" t="s">
        <v>27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</v>
      </c>
      <c r="H1664" s="2" t="s">
        <v>13</v>
      </c>
    </row>
    <row r="1665" spans="1:8" x14ac:dyDescent="0.3">
      <c r="A1665" s="1">
        <v>0.77053240740742102</v>
      </c>
      <c r="B1665" s="2" t="s">
        <v>27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</v>
      </c>
      <c r="H1665" s="2" t="s">
        <v>13</v>
      </c>
    </row>
    <row r="1666" spans="1:8" x14ac:dyDescent="0.3">
      <c r="A1666" s="1">
        <v>0.77057870370371728</v>
      </c>
      <c r="B1666" s="2" t="s">
        <v>27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</v>
      </c>
      <c r="H1666" s="2" t="s">
        <v>13</v>
      </c>
    </row>
    <row r="1667" spans="1:8" x14ac:dyDescent="0.3">
      <c r="A1667" s="1">
        <v>0.7706365740740877</v>
      </c>
      <c r="B1667" s="2" t="s">
        <v>27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3.11</v>
      </c>
      <c r="H1667" s="2" t="s">
        <v>13</v>
      </c>
    </row>
    <row r="1668" spans="1:8" x14ac:dyDescent="0.3">
      <c r="A1668" s="1">
        <v>0.77068287037038397</v>
      </c>
      <c r="B1668" s="2" t="s">
        <v>27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3.09</v>
      </c>
      <c r="H1668" s="2" t="s">
        <v>13</v>
      </c>
    </row>
    <row r="1669" spans="1:8" x14ac:dyDescent="0.3">
      <c r="A1669" s="1">
        <v>0.77074074074075438</v>
      </c>
      <c r="B1669" s="2" t="s">
        <v>27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3.09</v>
      </c>
      <c r="H1669" s="2" t="s">
        <v>13</v>
      </c>
    </row>
    <row r="1670" spans="1:8" x14ac:dyDescent="0.3">
      <c r="A1670" s="1">
        <v>0.77078703703705065</v>
      </c>
      <c r="B1670" s="2" t="s">
        <v>27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</v>
      </c>
      <c r="H1670" s="2" t="s">
        <v>13</v>
      </c>
    </row>
    <row r="1671" spans="1:8" x14ac:dyDescent="0.3">
      <c r="A1671" s="1">
        <v>0.77084490740742106</v>
      </c>
      <c r="B1671" s="2" t="s">
        <v>27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3.11</v>
      </c>
      <c r="H1671" s="2" t="s">
        <v>13</v>
      </c>
    </row>
    <row r="1672" spans="1:8" x14ac:dyDescent="0.3">
      <c r="A1672" s="1">
        <v>0.77089120370371733</v>
      </c>
      <c r="B1672" s="2" t="s">
        <v>27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3.11</v>
      </c>
      <c r="H1672" s="2" t="s">
        <v>13</v>
      </c>
    </row>
    <row r="1673" spans="1:8" x14ac:dyDescent="0.3">
      <c r="A1673" s="1">
        <v>0.77094907407408775</v>
      </c>
      <c r="B1673" s="2" t="s">
        <v>27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3.1</v>
      </c>
      <c r="H1673" s="2" t="s">
        <v>13</v>
      </c>
    </row>
    <row r="1674" spans="1:8" x14ac:dyDescent="0.3">
      <c r="A1674" s="1">
        <v>0.77099537037038401</v>
      </c>
      <c r="B1674" s="2" t="s">
        <v>27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3.09</v>
      </c>
      <c r="H1674" s="2" t="s">
        <v>13</v>
      </c>
    </row>
    <row r="1675" spans="1:8" x14ac:dyDescent="0.3">
      <c r="A1675" s="1">
        <v>0.77105324074075443</v>
      </c>
      <c r="B1675" s="2" t="s">
        <v>27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3.09</v>
      </c>
      <c r="H1675" s="2" t="s">
        <v>13</v>
      </c>
    </row>
    <row r="1676" spans="1:8" x14ac:dyDescent="0.3">
      <c r="A1676" s="1">
        <v>0.7710995370370507</v>
      </c>
      <c r="B1676" s="2" t="s">
        <v>27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</v>
      </c>
      <c r="H1676" s="2" t="s">
        <v>13</v>
      </c>
    </row>
    <row r="1677" spans="1:8" x14ac:dyDescent="0.3">
      <c r="A1677" s="1">
        <v>0.77115740740742111</v>
      </c>
      <c r="B1677" s="2" t="s">
        <v>27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3.11</v>
      </c>
      <c r="H1677" s="2" t="s">
        <v>13</v>
      </c>
    </row>
    <row r="1678" spans="1:8" x14ac:dyDescent="0.3">
      <c r="A1678" s="1">
        <v>0.77120370370371738</v>
      </c>
      <c r="B1678" s="2" t="s">
        <v>27</v>
      </c>
      <c r="C1678" s="2" t="s">
        <v>14</v>
      </c>
      <c r="D1678" s="2" t="s">
        <v>10</v>
      </c>
      <c r="E1678" s="2" t="s">
        <v>11</v>
      </c>
      <c r="F1678" s="2" t="s">
        <v>12</v>
      </c>
      <c r="G1678">
        <v>3.09</v>
      </c>
      <c r="H1678" s="2" t="s">
        <v>13</v>
      </c>
    </row>
    <row r="1679" spans="1:8" x14ac:dyDescent="0.3">
      <c r="A1679" s="1">
        <v>0.7712615740740878</v>
      </c>
      <c r="B1679" s="2" t="s">
        <v>27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3.09</v>
      </c>
      <c r="H1679" s="2" t="s">
        <v>13</v>
      </c>
    </row>
    <row r="1680" spans="1:8" x14ac:dyDescent="0.3">
      <c r="A1680" s="1">
        <v>0.77130787037038406</v>
      </c>
      <c r="B1680" s="2" t="s">
        <v>27</v>
      </c>
      <c r="C1680" s="2" t="s">
        <v>14</v>
      </c>
      <c r="D1680" s="2" t="s">
        <v>10</v>
      </c>
      <c r="E1680" s="2" t="s">
        <v>11</v>
      </c>
      <c r="F1680" s="2" t="s">
        <v>12</v>
      </c>
      <c r="G1680">
        <v>3.1</v>
      </c>
      <c r="H1680" s="2" t="s">
        <v>13</v>
      </c>
    </row>
    <row r="1681" spans="1:8" x14ac:dyDescent="0.3">
      <c r="A1681" s="1">
        <v>0.77136574074075448</v>
      </c>
      <c r="B1681" s="2" t="s">
        <v>27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3.11</v>
      </c>
      <c r="H1681" s="2" t="s">
        <v>13</v>
      </c>
    </row>
    <row r="1682" spans="1:8" x14ac:dyDescent="0.3">
      <c r="A1682" s="1">
        <v>0.77141203703705075</v>
      </c>
      <c r="B1682" s="2" t="s">
        <v>27</v>
      </c>
      <c r="C1682" s="2" t="s">
        <v>14</v>
      </c>
      <c r="D1682" s="2" t="s">
        <v>10</v>
      </c>
      <c r="E1682" s="2" t="s">
        <v>11</v>
      </c>
      <c r="F1682" s="2" t="s">
        <v>12</v>
      </c>
      <c r="G1682">
        <v>3.11</v>
      </c>
      <c r="H1682" s="2" t="s">
        <v>13</v>
      </c>
    </row>
    <row r="1683" spans="1:8" x14ac:dyDescent="0.3">
      <c r="A1683" s="1">
        <v>0.77146990740742116</v>
      </c>
      <c r="B1683" s="2" t="s">
        <v>27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3.09</v>
      </c>
      <c r="H1683" s="2" t="s">
        <v>13</v>
      </c>
    </row>
    <row r="1684" spans="1:8" x14ac:dyDescent="0.3">
      <c r="A1684" s="1">
        <v>0.77151620370371743</v>
      </c>
      <c r="B1684" s="2" t="s">
        <v>27</v>
      </c>
      <c r="C1684" s="2" t="s">
        <v>14</v>
      </c>
      <c r="D1684" s="2" t="s">
        <v>10</v>
      </c>
      <c r="E1684" s="2" t="s">
        <v>11</v>
      </c>
      <c r="F1684" s="2" t="s">
        <v>12</v>
      </c>
      <c r="G1684">
        <v>3.09</v>
      </c>
      <c r="H1684" s="2" t="s">
        <v>13</v>
      </c>
    </row>
    <row r="1685" spans="1:8" x14ac:dyDescent="0.3">
      <c r="A1685" s="1">
        <v>0.77157407407408785</v>
      </c>
      <c r="B1685" s="2" t="s">
        <v>27</v>
      </c>
      <c r="C1685" s="2" t="s">
        <v>14</v>
      </c>
      <c r="D1685" s="2" t="s">
        <v>10</v>
      </c>
      <c r="E1685" s="2" t="s">
        <v>11</v>
      </c>
      <c r="F1685" s="2" t="s">
        <v>12</v>
      </c>
      <c r="G1685">
        <v>3.1</v>
      </c>
      <c r="H1685" s="2" t="s">
        <v>13</v>
      </c>
    </row>
    <row r="1686" spans="1:8" x14ac:dyDescent="0.3">
      <c r="A1686" s="1">
        <v>0.77162037037038411</v>
      </c>
      <c r="B1686" s="2" t="s">
        <v>27</v>
      </c>
      <c r="C1686" s="2" t="s">
        <v>14</v>
      </c>
      <c r="D1686" s="2" t="s">
        <v>10</v>
      </c>
      <c r="E1686" s="2" t="s">
        <v>11</v>
      </c>
      <c r="F1686" s="2" t="s">
        <v>12</v>
      </c>
      <c r="G1686">
        <v>3.1</v>
      </c>
      <c r="H1686" s="2" t="s">
        <v>13</v>
      </c>
    </row>
    <row r="1687" spans="1:8" x14ac:dyDescent="0.3">
      <c r="A1687" s="1">
        <v>0.77167824074075453</v>
      </c>
      <c r="B1687" s="2" t="s">
        <v>27</v>
      </c>
      <c r="C1687" s="2" t="s">
        <v>14</v>
      </c>
      <c r="D1687" s="2" t="s">
        <v>10</v>
      </c>
      <c r="E1687" s="2" t="s">
        <v>11</v>
      </c>
      <c r="F1687" s="2" t="s">
        <v>12</v>
      </c>
      <c r="G1687">
        <v>3.1</v>
      </c>
      <c r="H1687" s="2" t="s">
        <v>13</v>
      </c>
    </row>
    <row r="1688" spans="1:8" x14ac:dyDescent="0.3">
      <c r="A1688" s="1">
        <v>0.7717245370370508</v>
      </c>
      <c r="B1688" s="2" t="s">
        <v>27</v>
      </c>
      <c r="C1688" s="2" t="s">
        <v>14</v>
      </c>
      <c r="D1688" s="2" t="s">
        <v>10</v>
      </c>
      <c r="E1688" s="2" t="s">
        <v>11</v>
      </c>
      <c r="F1688" s="2" t="s">
        <v>12</v>
      </c>
      <c r="G1688">
        <v>3.09</v>
      </c>
      <c r="H1688" s="2" t="s">
        <v>13</v>
      </c>
    </row>
    <row r="1689" spans="1:8" x14ac:dyDescent="0.3">
      <c r="A1689" s="1">
        <v>0.77178240740742121</v>
      </c>
      <c r="B1689" s="2" t="s">
        <v>27</v>
      </c>
      <c r="C1689" s="2" t="s">
        <v>14</v>
      </c>
      <c r="D1689" s="2" t="s">
        <v>10</v>
      </c>
      <c r="E1689" s="2" t="s">
        <v>11</v>
      </c>
      <c r="F1689" s="2" t="s">
        <v>12</v>
      </c>
      <c r="G1689">
        <v>3.09</v>
      </c>
      <c r="H1689" s="2" t="s">
        <v>13</v>
      </c>
    </row>
    <row r="1690" spans="1:8" x14ac:dyDescent="0.3">
      <c r="A1690" s="1">
        <v>0.77182870370371748</v>
      </c>
      <c r="B1690" s="2" t="s">
        <v>27</v>
      </c>
      <c r="C1690" s="2" t="s">
        <v>14</v>
      </c>
      <c r="D1690" s="2" t="s">
        <v>10</v>
      </c>
      <c r="E1690" s="2" t="s">
        <v>11</v>
      </c>
      <c r="F1690" s="2" t="s">
        <v>12</v>
      </c>
      <c r="G1690">
        <v>3.1</v>
      </c>
      <c r="H1690" s="2" t="s">
        <v>13</v>
      </c>
    </row>
    <row r="1691" spans="1:8" x14ac:dyDescent="0.3">
      <c r="A1691" s="1">
        <v>0.77188657407408789</v>
      </c>
      <c r="B1691" s="2" t="s">
        <v>27</v>
      </c>
      <c r="C1691" s="2" t="s">
        <v>14</v>
      </c>
      <c r="D1691" s="2" t="s">
        <v>10</v>
      </c>
      <c r="E1691" s="2" t="s">
        <v>11</v>
      </c>
      <c r="F1691" s="2" t="s">
        <v>12</v>
      </c>
      <c r="G1691">
        <v>3.11</v>
      </c>
      <c r="H1691" s="2" t="s">
        <v>13</v>
      </c>
    </row>
    <row r="1692" spans="1:8" x14ac:dyDescent="0.3">
      <c r="A1692" s="1">
        <v>0.77193287037038416</v>
      </c>
      <c r="B1692" s="2" t="s">
        <v>27</v>
      </c>
      <c r="C1692" s="2" t="s">
        <v>14</v>
      </c>
      <c r="D1692" s="2" t="s">
        <v>10</v>
      </c>
      <c r="E1692" s="2" t="s">
        <v>11</v>
      </c>
      <c r="F1692" s="2" t="s">
        <v>12</v>
      </c>
      <c r="G1692">
        <v>3.1</v>
      </c>
      <c r="H1692" s="2" t="s">
        <v>13</v>
      </c>
    </row>
    <row r="1693" spans="1:8" x14ac:dyDescent="0.3">
      <c r="A1693" s="1">
        <v>0.77199074074075458</v>
      </c>
      <c r="B1693" s="2" t="s">
        <v>27</v>
      </c>
      <c r="C1693" s="2" t="s">
        <v>14</v>
      </c>
      <c r="D1693" s="2" t="s">
        <v>10</v>
      </c>
      <c r="E1693" s="2" t="s">
        <v>11</v>
      </c>
      <c r="F1693" s="2" t="s">
        <v>12</v>
      </c>
      <c r="G1693">
        <v>3.09</v>
      </c>
      <c r="H1693" s="2" t="s">
        <v>13</v>
      </c>
    </row>
    <row r="1694" spans="1:8" x14ac:dyDescent="0.3">
      <c r="A1694" s="1">
        <v>0.77203703703705084</v>
      </c>
      <c r="B1694" s="2" t="s">
        <v>27</v>
      </c>
      <c r="C1694" s="2" t="s">
        <v>14</v>
      </c>
      <c r="D1694" s="2" t="s">
        <v>10</v>
      </c>
      <c r="E1694" s="2" t="s">
        <v>11</v>
      </c>
      <c r="F1694" s="2" t="s">
        <v>12</v>
      </c>
      <c r="G1694">
        <v>3.09</v>
      </c>
      <c r="H1694" s="2" t="s">
        <v>13</v>
      </c>
    </row>
    <row r="1695" spans="1:8" x14ac:dyDescent="0.3">
      <c r="A1695" s="1">
        <v>0.77209490740742126</v>
      </c>
      <c r="B1695" s="2" t="s">
        <v>27</v>
      </c>
      <c r="C1695" s="2" t="s">
        <v>14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</row>
    <row r="1696" spans="1:8" x14ac:dyDescent="0.3">
      <c r="A1696" s="1">
        <v>0.77214120370371753</v>
      </c>
      <c r="B1696" s="2" t="s">
        <v>27</v>
      </c>
      <c r="C1696" s="2" t="s">
        <v>14</v>
      </c>
      <c r="D1696" s="2" t="s">
        <v>10</v>
      </c>
      <c r="E1696" s="2" t="s">
        <v>11</v>
      </c>
      <c r="F1696" s="2" t="s">
        <v>12</v>
      </c>
      <c r="G1696">
        <v>3.11</v>
      </c>
      <c r="H1696" s="2" t="s">
        <v>13</v>
      </c>
    </row>
    <row r="1697" spans="1:8" x14ac:dyDescent="0.3">
      <c r="A1697" s="1">
        <v>0.77219907407408794</v>
      </c>
      <c r="B1697" s="2" t="s">
        <v>27</v>
      </c>
      <c r="C1697" s="2" t="s">
        <v>14</v>
      </c>
      <c r="D1697" s="2" t="s">
        <v>10</v>
      </c>
      <c r="E1697" s="2" t="s">
        <v>11</v>
      </c>
      <c r="F1697" s="2" t="s">
        <v>12</v>
      </c>
      <c r="G1697">
        <v>3.1</v>
      </c>
      <c r="H1697" s="2" t="s">
        <v>13</v>
      </c>
    </row>
    <row r="1698" spans="1:8" x14ac:dyDescent="0.3">
      <c r="A1698" s="1">
        <v>0.77224537037038421</v>
      </c>
      <c r="B1698" s="2" t="s">
        <v>27</v>
      </c>
      <c r="C1698" s="2" t="s">
        <v>14</v>
      </c>
      <c r="D1698" s="2" t="s">
        <v>10</v>
      </c>
      <c r="E1698" s="2" t="s">
        <v>11</v>
      </c>
      <c r="F1698" s="2" t="s">
        <v>12</v>
      </c>
      <c r="G1698">
        <v>3.1</v>
      </c>
      <c r="H1698" s="2" t="s">
        <v>13</v>
      </c>
    </row>
    <row r="1699" spans="1:8" x14ac:dyDescent="0.3">
      <c r="A1699" s="1">
        <v>0.77230324074075463</v>
      </c>
      <c r="B1699" s="2" t="s">
        <v>27</v>
      </c>
      <c r="C1699" s="2" t="s">
        <v>14</v>
      </c>
      <c r="D1699" s="2" t="s">
        <v>10</v>
      </c>
      <c r="E1699" s="2" t="s">
        <v>11</v>
      </c>
      <c r="F1699" s="2" t="s">
        <v>12</v>
      </c>
      <c r="G1699">
        <v>3.09</v>
      </c>
      <c r="H1699" s="2" t="s">
        <v>13</v>
      </c>
    </row>
    <row r="1700" spans="1:8" x14ac:dyDescent="0.3">
      <c r="A1700" s="1">
        <v>0.77234953703705089</v>
      </c>
      <c r="B1700" s="2" t="s">
        <v>27</v>
      </c>
      <c r="C1700" s="2" t="s">
        <v>14</v>
      </c>
      <c r="D1700" s="2" t="s">
        <v>10</v>
      </c>
      <c r="E1700" s="2" t="s">
        <v>11</v>
      </c>
      <c r="F1700" s="2" t="s">
        <v>12</v>
      </c>
      <c r="G1700">
        <v>3.11</v>
      </c>
      <c r="H1700" s="2" t="s">
        <v>13</v>
      </c>
    </row>
    <row r="1701" spans="1:8" x14ac:dyDescent="0.3">
      <c r="A1701" s="1">
        <v>0.77240740740742131</v>
      </c>
      <c r="B1701" s="2" t="s">
        <v>27</v>
      </c>
      <c r="C1701" s="2" t="s">
        <v>14</v>
      </c>
      <c r="D1701" s="2" t="s">
        <v>10</v>
      </c>
      <c r="E1701" s="2" t="s">
        <v>11</v>
      </c>
      <c r="F1701" s="2" t="s">
        <v>12</v>
      </c>
      <c r="G1701">
        <v>3.11</v>
      </c>
      <c r="H1701" s="2" t="s">
        <v>13</v>
      </c>
    </row>
    <row r="1702" spans="1:8" x14ac:dyDescent="0.3">
      <c r="A1702" s="1">
        <v>0.77245370370371758</v>
      </c>
      <c r="B1702" s="2" t="s">
        <v>27</v>
      </c>
      <c r="C1702" s="2" t="s">
        <v>14</v>
      </c>
      <c r="D1702" s="2" t="s">
        <v>10</v>
      </c>
      <c r="E1702" s="2" t="s">
        <v>11</v>
      </c>
      <c r="F1702" s="2" t="s">
        <v>12</v>
      </c>
      <c r="G1702">
        <v>3.1</v>
      </c>
      <c r="H1702" s="2" t="s">
        <v>13</v>
      </c>
    </row>
    <row r="1703" spans="1:8" x14ac:dyDescent="0.3">
      <c r="A1703" s="1">
        <v>0.77251157407408799</v>
      </c>
      <c r="B1703" s="2" t="s">
        <v>27</v>
      </c>
      <c r="C1703" s="2" t="s">
        <v>14</v>
      </c>
      <c r="D1703" s="2" t="s">
        <v>10</v>
      </c>
      <c r="E1703" s="2" t="s">
        <v>11</v>
      </c>
      <c r="F1703" s="2" t="s">
        <v>12</v>
      </c>
      <c r="G1703">
        <v>3.09</v>
      </c>
      <c r="H1703" s="2" t="s">
        <v>13</v>
      </c>
    </row>
    <row r="1704" spans="1:8" x14ac:dyDescent="0.3">
      <c r="A1704" s="1">
        <v>0.77255787037038426</v>
      </c>
      <c r="B1704" s="2" t="s">
        <v>27</v>
      </c>
      <c r="C1704" s="2" t="s">
        <v>14</v>
      </c>
      <c r="D1704" s="2" t="s">
        <v>10</v>
      </c>
      <c r="E1704" s="2" t="s">
        <v>11</v>
      </c>
      <c r="F1704" s="2" t="s">
        <v>12</v>
      </c>
      <c r="G1704">
        <v>3.09</v>
      </c>
      <c r="H1704" s="2" t="s">
        <v>13</v>
      </c>
    </row>
    <row r="1705" spans="1:8" x14ac:dyDescent="0.3">
      <c r="A1705" s="1">
        <v>0.77261574074075468</v>
      </c>
      <c r="B1705" s="2" t="s">
        <v>27</v>
      </c>
      <c r="C1705" s="2" t="s">
        <v>14</v>
      </c>
      <c r="D1705" s="2" t="s">
        <v>10</v>
      </c>
      <c r="E1705" s="2" t="s">
        <v>11</v>
      </c>
      <c r="F1705" s="2" t="s">
        <v>12</v>
      </c>
      <c r="G1705">
        <v>3.1</v>
      </c>
      <c r="H1705" s="2" t="s">
        <v>13</v>
      </c>
    </row>
    <row r="1706" spans="1:8" x14ac:dyDescent="0.3">
      <c r="A1706" s="1">
        <v>0.77266203703705094</v>
      </c>
      <c r="B1706" s="2" t="s">
        <v>27</v>
      </c>
      <c r="C1706" s="2" t="s">
        <v>14</v>
      </c>
      <c r="D1706" s="2" t="s">
        <v>10</v>
      </c>
      <c r="E1706" s="2" t="s">
        <v>11</v>
      </c>
      <c r="F1706" s="2" t="s">
        <v>12</v>
      </c>
      <c r="G1706">
        <v>3.11</v>
      </c>
      <c r="H1706" s="2" t="s">
        <v>13</v>
      </c>
    </row>
    <row r="1707" spans="1:8" x14ac:dyDescent="0.3">
      <c r="A1707" s="1">
        <v>0.77271990740742136</v>
      </c>
      <c r="B1707" s="2" t="s">
        <v>27</v>
      </c>
      <c r="C1707" s="2" t="s">
        <v>14</v>
      </c>
      <c r="D1707" s="2" t="s">
        <v>10</v>
      </c>
      <c r="E1707" s="2" t="s">
        <v>11</v>
      </c>
      <c r="F1707" s="2" t="s">
        <v>12</v>
      </c>
      <c r="G1707">
        <v>3.09</v>
      </c>
      <c r="H1707" s="2" t="s">
        <v>13</v>
      </c>
    </row>
    <row r="1708" spans="1:8" x14ac:dyDescent="0.3">
      <c r="A1708" s="1">
        <v>0.77276620370371762</v>
      </c>
      <c r="B1708" s="2" t="s">
        <v>27</v>
      </c>
      <c r="C1708" s="2" t="s">
        <v>14</v>
      </c>
      <c r="D1708" s="2" t="s">
        <v>10</v>
      </c>
      <c r="E1708" s="2" t="s">
        <v>11</v>
      </c>
      <c r="F1708" s="2" t="s">
        <v>12</v>
      </c>
      <c r="G1708">
        <v>3.09</v>
      </c>
      <c r="H1708" s="2" t="s">
        <v>13</v>
      </c>
    </row>
    <row r="1709" spans="1:8" x14ac:dyDescent="0.3">
      <c r="A1709" s="1">
        <v>0.77282407407408804</v>
      </c>
      <c r="B1709" s="2" t="s">
        <v>27</v>
      </c>
      <c r="C1709" s="2" t="s">
        <v>14</v>
      </c>
      <c r="D1709" s="2" t="s">
        <v>10</v>
      </c>
      <c r="E1709" s="2" t="s">
        <v>11</v>
      </c>
      <c r="F1709" s="2" t="s">
        <v>12</v>
      </c>
      <c r="G1709">
        <v>3.1</v>
      </c>
      <c r="H1709" s="2" t="s">
        <v>13</v>
      </c>
    </row>
    <row r="1710" spans="1:8" x14ac:dyDescent="0.3">
      <c r="A1710" s="1">
        <v>0.77287037037038431</v>
      </c>
      <c r="B1710" s="2" t="s">
        <v>27</v>
      </c>
      <c r="C1710" s="2" t="s">
        <v>14</v>
      </c>
      <c r="D1710" s="2" t="s">
        <v>10</v>
      </c>
      <c r="E1710" s="2" t="s">
        <v>11</v>
      </c>
      <c r="F1710" s="2" t="s">
        <v>12</v>
      </c>
      <c r="G1710">
        <v>3.11</v>
      </c>
      <c r="H1710" s="2" t="s">
        <v>13</v>
      </c>
    </row>
    <row r="1711" spans="1:8" x14ac:dyDescent="0.3">
      <c r="A1711" s="1">
        <v>0.77292824074075472</v>
      </c>
      <c r="B1711" s="2" t="s">
        <v>27</v>
      </c>
      <c r="C1711" s="2" t="s">
        <v>14</v>
      </c>
      <c r="D1711" s="2" t="s">
        <v>10</v>
      </c>
      <c r="E1711" s="2" t="s">
        <v>11</v>
      </c>
      <c r="F1711" s="2" t="s">
        <v>12</v>
      </c>
      <c r="G1711">
        <v>3.11</v>
      </c>
      <c r="H1711" s="2" t="s">
        <v>13</v>
      </c>
    </row>
    <row r="1712" spans="1:8" x14ac:dyDescent="0.3">
      <c r="A1712" s="1">
        <v>0.77297453703705099</v>
      </c>
      <c r="B1712" s="2" t="s">
        <v>27</v>
      </c>
      <c r="C1712" s="2" t="s">
        <v>14</v>
      </c>
      <c r="D1712" s="2" t="s">
        <v>10</v>
      </c>
      <c r="E1712" s="2" t="s">
        <v>11</v>
      </c>
      <c r="F1712" s="2" t="s">
        <v>12</v>
      </c>
      <c r="G1712">
        <v>3.1</v>
      </c>
      <c r="H1712" s="2" t="s">
        <v>13</v>
      </c>
    </row>
    <row r="1713" spans="1:8" x14ac:dyDescent="0.3">
      <c r="A1713" s="1">
        <v>0.77303240740742141</v>
      </c>
      <c r="B1713" s="2" t="s">
        <v>27</v>
      </c>
      <c r="C1713" s="2" t="s">
        <v>14</v>
      </c>
      <c r="D1713" s="2" t="s">
        <v>10</v>
      </c>
      <c r="E1713" s="2" t="s">
        <v>11</v>
      </c>
      <c r="F1713" s="2" t="s">
        <v>12</v>
      </c>
      <c r="G1713">
        <v>3.09</v>
      </c>
      <c r="H1713" s="2" t="s">
        <v>13</v>
      </c>
    </row>
    <row r="1714" spans="1:8" x14ac:dyDescent="0.3">
      <c r="A1714" s="1">
        <v>0.77307870370371767</v>
      </c>
      <c r="B1714" s="2" t="s">
        <v>27</v>
      </c>
      <c r="C1714" s="2" t="s">
        <v>14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</row>
    <row r="1715" spans="1:8" x14ac:dyDescent="0.3">
      <c r="A1715" s="1">
        <v>0.77313657407408809</v>
      </c>
      <c r="B1715" s="2" t="s">
        <v>27</v>
      </c>
      <c r="C1715" s="2" t="s">
        <v>14</v>
      </c>
      <c r="D1715" s="2" t="s">
        <v>10</v>
      </c>
      <c r="E1715" s="2" t="s">
        <v>11</v>
      </c>
      <c r="F1715" s="2" t="s">
        <v>12</v>
      </c>
      <c r="G1715">
        <v>3.1</v>
      </c>
      <c r="H1715" s="2" t="s">
        <v>13</v>
      </c>
    </row>
    <row r="1716" spans="1:8" x14ac:dyDescent="0.3">
      <c r="A1716" s="1">
        <v>0.77318287037038436</v>
      </c>
      <c r="B1716" s="2" t="s">
        <v>27</v>
      </c>
      <c r="C1716" s="2" t="s">
        <v>14</v>
      </c>
      <c r="D1716" s="2" t="s">
        <v>10</v>
      </c>
      <c r="E1716" s="2" t="s">
        <v>11</v>
      </c>
      <c r="F1716" s="2" t="s">
        <v>12</v>
      </c>
      <c r="G1716">
        <v>3.1</v>
      </c>
      <c r="H1716" s="2" t="s">
        <v>13</v>
      </c>
    </row>
    <row r="1717" spans="1:8" x14ac:dyDescent="0.3">
      <c r="A1717" s="1">
        <v>0.77324074074075477</v>
      </c>
      <c r="B1717" s="2" t="s">
        <v>27</v>
      </c>
      <c r="C1717" s="2" t="s">
        <v>14</v>
      </c>
      <c r="D1717" s="2" t="s">
        <v>10</v>
      </c>
      <c r="E1717" s="2" t="s">
        <v>11</v>
      </c>
      <c r="F1717" s="2" t="s">
        <v>12</v>
      </c>
      <c r="G1717">
        <v>3.09</v>
      </c>
      <c r="H1717" s="2" t="s">
        <v>13</v>
      </c>
    </row>
    <row r="1718" spans="1:8" x14ac:dyDescent="0.3">
      <c r="A1718" s="1">
        <v>0.77328703703705104</v>
      </c>
      <c r="B1718" s="2" t="s">
        <v>27</v>
      </c>
      <c r="C1718" s="2" t="s">
        <v>14</v>
      </c>
      <c r="D1718" s="2" t="s">
        <v>10</v>
      </c>
      <c r="E1718" s="2" t="s">
        <v>11</v>
      </c>
      <c r="F1718" s="2" t="s">
        <v>12</v>
      </c>
      <c r="G1718">
        <v>3.09</v>
      </c>
      <c r="H1718" s="2" t="s">
        <v>13</v>
      </c>
    </row>
    <row r="1719" spans="1:8" x14ac:dyDescent="0.3">
      <c r="A1719" s="1">
        <v>0.77334490740742146</v>
      </c>
      <c r="B1719" s="2" t="s">
        <v>27</v>
      </c>
      <c r="C1719" s="2" t="s">
        <v>14</v>
      </c>
      <c r="D1719" s="2" t="s">
        <v>10</v>
      </c>
      <c r="E1719" s="2" t="s">
        <v>11</v>
      </c>
      <c r="F1719" s="2" t="s">
        <v>12</v>
      </c>
      <c r="G1719">
        <v>3.11</v>
      </c>
      <c r="H1719" s="2" t="s">
        <v>13</v>
      </c>
    </row>
    <row r="1720" spans="1:8" x14ac:dyDescent="0.3">
      <c r="A1720" s="1">
        <v>0.77339120370371772</v>
      </c>
      <c r="B1720" s="2" t="s">
        <v>27</v>
      </c>
      <c r="C1720" s="2" t="s">
        <v>14</v>
      </c>
      <c r="D1720" s="2" t="s">
        <v>10</v>
      </c>
      <c r="E1720" s="2" t="s">
        <v>11</v>
      </c>
      <c r="F1720" s="2" t="s">
        <v>12</v>
      </c>
      <c r="G1720">
        <v>3.11</v>
      </c>
      <c r="H1720" s="2" t="s">
        <v>13</v>
      </c>
    </row>
    <row r="1721" spans="1:8" x14ac:dyDescent="0.3">
      <c r="A1721" s="1">
        <v>0.77344907407408814</v>
      </c>
      <c r="B1721" s="2" t="s">
        <v>27</v>
      </c>
      <c r="C1721" s="2" t="s">
        <v>14</v>
      </c>
      <c r="D1721" s="2" t="s">
        <v>10</v>
      </c>
      <c r="E1721" s="2" t="s">
        <v>11</v>
      </c>
      <c r="F1721" s="2" t="s">
        <v>12</v>
      </c>
      <c r="G1721">
        <v>3.1</v>
      </c>
      <c r="H1721" s="2" t="s">
        <v>13</v>
      </c>
    </row>
    <row r="1722" spans="1:8" x14ac:dyDescent="0.3">
      <c r="A1722" s="1">
        <v>0.77349537037038441</v>
      </c>
      <c r="B1722" s="2" t="s">
        <v>27</v>
      </c>
      <c r="C1722" s="2" t="s">
        <v>14</v>
      </c>
      <c r="D1722" s="2" t="s">
        <v>10</v>
      </c>
      <c r="E1722" s="2" t="s">
        <v>11</v>
      </c>
      <c r="F1722" s="2" t="s">
        <v>12</v>
      </c>
      <c r="G1722">
        <v>3.09</v>
      </c>
      <c r="H1722" s="2" t="s">
        <v>13</v>
      </c>
    </row>
    <row r="1723" spans="1:8" x14ac:dyDescent="0.3">
      <c r="A1723" s="1">
        <v>0.77355324074075482</v>
      </c>
      <c r="B1723" s="2" t="s">
        <v>27</v>
      </c>
      <c r="C1723" s="2" t="s">
        <v>14</v>
      </c>
      <c r="D1723" s="2" t="s">
        <v>10</v>
      </c>
      <c r="E1723" s="2" t="s">
        <v>11</v>
      </c>
      <c r="F1723" s="2" t="s">
        <v>12</v>
      </c>
      <c r="G1723">
        <v>3.09</v>
      </c>
      <c r="H1723" s="2" t="s">
        <v>13</v>
      </c>
    </row>
    <row r="1724" spans="1:8" x14ac:dyDescent="0.3">
      <c r="A1724" s="1">
        <v>0.77359953703705109</v>
      </c>
      <c r="B1724" s="2" t="s">
        <v>27</v>
      </c>
      <c r="C1724" s="2" t="s">
        <v>14</v>
      </c>
      <c r="D1724" s="2" t="s">
        <v>10</v>
      </c>
      <c r="E1724" s="2" t="s">
        <v>11</v>
      </c>
      <c r="F1724" s="2" t="s">
        <v>12</v>
      </c>
      <c r="G1724">
        <v>3.1</v>
      </c>
      <c r="H1724" s="2" t="s">
        <v>13</v>
      </c>
    </row>
    <row r="1725" spans="1:8" x14ac:dyDescent="0.3">
      <c r="A1725" s="1">
        <v>0.7736574074074215</v>
      </c>
      <c r="B1725" s="2" t="s">
        <v>27</v>
      </c>
      <c r="C1725" s="2" t="s">
        <v>14</v>
      </c>
      <c r="D1725" s="2" t="s">
        <v>10</v>
      </c>
      <c r="E1725" s="2" t="s">
        <v>11</v>
      </c>
      <c r="F1725" s="2" t="s">
        <v>12</v>
      </c>
      <c r="G1725">
        <v>3.11</v>
      </c>
      <c r="H1725" s="2" t="s">
        <v>13</v>
      </c>
    </row>
    <row r="1726" spans="1:8" x14ac:dyDescent="0.3">
      <c r="A1726" s="1">
        <v>0.77370370370371777</v>
      </c>
      <c r="B1726" s="2" t="s">
        <v>27</v>
      </c>
      <c r="C1726" s="2" t="s">
        <v>14</v>
      </c>
      <c r="D1726" s="2" t="s">
        <v>10</v>
      </c>
      <c r="E1726" s="2" t="s">
        <v>11</v>
      </c>
      <c r="F1726" s="2" t="s">
        <v>12</v>
      </c>
      <c r="G1726">
        <v>3.1</v>
      </c>
      <c r="H1726" s="2" t="s">
        <v>13</v>
      </c>
    </row>
    <row r="1727" spans="1:8" x14ac:dyDescent="0.3">
      <c r="A1727" s="1">
        <v>0.77376157407408819</v>
      </c>
      <c r="B1727" s="2" t="s">
        <v>27</v>
      </c>
      <c r="C1727" s="2" t="s">
        <v>14</v>
      </c>
      <c r="D1727" s="2" t="s">
        <v>10</v>
      </c>
      <c r="E1727" s="2" t="s">
        <v>11</v>
      </c>
      <c r="F1727" s="2" t="s">
        <v>12</v>
      </c>
      <c r="G1727">
        <v>3.1</v>
      </c>
      <c r="H1727" s="2" t="s">
        <v>13</v>
      </c>
    </row>
    <row r="1728" spans="1:8" x14ac:dyDescent="0.3">
      <c r="A1728" s="1">
        <v>0.77380787037038445</v>
      </c>
      <c r="B1728" s="2" t="s">
        <v>27</v>
      </c>
      <c r="C1728" s="2" t="s">
        <v>14</v>
      </c>
      <c r="D1728" s="2" t="s">
        <v>10</v>
      </c>
      <c r="E1728" s="2" t="s">
        <v>11</v>
      </c>
      <c r="F1728" s="2" t="s">
        <v>12</v>
      </c>
      <c r="G1728">
        <v>3.09</v>
      </c>
      <c r="H1728" s="2" t="s">
        <v>13</v>
      </c>
    </row>
    <row r="1729" spans="1:8" x14ac:dyDescent="0.3">
      <c r="A1729" s="1">
        <v>0.77386574074075487</v>
      </c>
      <c r="B1729" s="2" t="s">
        <v>27</v>
      </c>
      <c r="C1729" s="2" t="s">
        <v>14</v>
      </c>
      <c r="D1729" s="2" t="s">
        <v>10</v>
      </c>
      <c r="E1729" s="2" t="s">
        <v>11</v>
      </c>
      <c r="F1729" s="2" t="s">
        <v>12</v>
      </c>
      <c r="G1729">
        <v>3.11</v>
      </c>
      <c r="H1729" s="2" t="s">
        <v>13</v>
      </c>
    </row>
    <row r="1730" spans="1:8" x14ac:dyDescent="0.3">
      <c r="A1730" s="1">
        <v>0.77391203703705114</v>
      </c>
      <c r="B1730" s="2" t="s">
        <v>27</v>
      </c>
      <c r="C1730" s="2" t="s">
        <v>14</v>
      </c>
      <c r="D1730" s="2" t="s">
        <v>10</v>
      </c>
      <c r="E1730" s="2" t="s">
        <v>11</v>
      </c>
      <c r="F1730" s="2" t="s">
        <v>12</v>
      </c>
      <c r="G1730">
        <v>3.11</v>
      </c>
      <c r="H1730" s="2" t="s">
        <v>13</v>
      </c>
    </row>
    <row r="1731" spans="1:8" x14ac:dyDescent="0.3">
      <c r="A1731" s="1">
        <v>0.77396990740742155</v>
      </c>
      <c r="B1731" s="2" t="s">
        <v>27</v>
      </c>
      <c r="C1731" s="2" t="s">
        <v>14</v>
      </c>
      <c r="D1731" s="2" t="s">
        <v>10</v>
      </c>
      <c r="E1731" s="2" t="s">
        <v>11</v>
      </c>
      <c r="F1731" s="2" t="s">
        <v>12</v>
      </c>
      <c r="G1731">
        <v>3.1</v>
      </c>
      <c r="H1731" s="2" t="s">
        <v>13</v>
      </c>
    </row>
    <row r="1732" spans="1:8" x14ac:dyDescent="0.3">
      <c r="A1732" s="1">
        <v>0.77401620370371782</v>
      </c>
      <c r="B1732" s="2" t="s">
        <v>27</v>
      </c>
      <c r="C1732" s="2" t="s">
        <v>14</v>
      </c>
      <c r="D1732" s="2" t="s">
        <v>10</v>
      </c>
      <c r="E1732" s="2" t="s">
        <v>11</v>
      </c>
      <c r="F1732" s="2" t="s">
        <v>12</v>
      </c>
      <c r="G1732">
        <v>3.09</v>
      </c>
      <c r="H1732" s="2" t="s">
        <v>13</v>
      </c>
    </row>
    <row r="1733" spans="1:8" x14ac:dyDescent="0.3">
      <c r="A1733" s="1">
        <v>0.77407407407408824</v>
      </c>
      <c r="B1733" s="2" t="s">
        <v>27</v>
      </c>
      <c r="C1733" s="2" t="s">
        <v>14</v>
      </c>
      <c r="D1733" s="2" t="s">
        <v>10</v>
      </c>
      <c r="E1733" s="2" t="s">
        <v>11</v>
      </c>
      <c r="F1733" s="2" t="s">
        <v>12</v>
      </c>
      <c r="G1733">
        <v>3.09</v>
      </c>
      <c r="H1733" s="2" t="s">
        <v>13</v>
      </c>
    </row>
    <row r="1734" spans="1:8" x14ac:dyDescent="0.3">
      <c r="A1734" s="1">
        <v>0.7741203703703845</v>
      </c>
      <c r="B1734" s="2" t="s">
        <v>27</v>
      </c>
      <c r="C1734" s="2" t="s">
        <v>14</v>
      </c>
      <c r="D1734" s="2" t="s">
        <v>10</v>
      </c>
      <c r="E1734" s="2" t="s">
        <v>11</v>
      </c>
      <c r="F1734" s="2" t="s">
        <v>12</v>
      </c>
      <c r="G1734">
        <v>3.1</v>
      </c>
      <c r="H1734" s="2" t="s">
        <v>13</v>
      </c>
    </row>
    <row r="1735" spans="1:8" x14ac:dyDescent="0.3">
      <c r="A1735" s="1">
        <v>0.77417824074075492</v>
      </c>
      <c r="B1735" s="2" t="s">
        <v>27</v>
      </c>
      <c r="C1735" s="2" t="s">
        <v>14</v>
      </c>
      <c r="D1735" s="2" t="s">
        <v>10</v>
      </c>
      <c r="E1735" s="2" t="s">
        <v>11</v>
      </c>
      <c r="F1735" s="2" t="s">
        <v>12</v>
      </c>
      <c r="G1735">
        <v>3.11</v>
      </c>
      <c r="H1735" s="2" t="s">
        <v>13</v>
      </c>
    </row>
    <row r="1736" spans="1:8" x14ac:dyDescent="0.3">
      <c r="A1736" s="1">
        <v>0.77422453703705119</v>
      </c>
      <c r="B1736" s="2" t="s">
        <v>27</v>
      </c>
      <c r="C1736" s="2" t="s">
        <v>14</v>
      </c>
      <c r="D1736" s="2" t="s">
        <v>10</v>
      </c>
      <c r="E1736" s="2" t="s">
        <v>11</v>
      </c>
      <c r="F1736" s="2" t="s">
        <v>12</v>
      </c>
      <c r="G1736">
        <v>3.09</v>
      </c>
      <c r="H1736" s="2" t="s">
        <v>13</v>
      </c>
    </row>
    <row r="1737" spans="1:8" x14ac:dyDescent="0.3">
      <c r="A1737" s="1">
        <v>0.7742824074074216</v>
      </c>
      <c r="B1737" s="2" t="s">
        <v>27</v>
      </c>
      <c r="C1737" s="2" t="s">
        <v>14</v>
      </c>
      <c r="D1737" s="2" t="s">
        <v>10</v>
      </c>
      <c r="E1737" s="2" t="s">
        <v>11</v>
      </c>
      <c r="F1737" s="2" t="s">
        <v>12</v>
      </c>
      <c r="G1737">
        <v>3.09</v>
      </c>
      <c r="H1737" s="2" t="s">
        <v>13</v>
      </c>
    </row>
    <row r="1738" spans="1:8" x14ac:dyDescent="0.3">
      <c r="A1738" s="1">
        <v>0.77432870370371787</v>
      </c>
      <c r="B1738" s="2" t="s">
        <v>27</v>
      </c>
      <c r="C1738" s="2" t="s">
        <v>14</v>
      </c>
      <c r="D1738" s="2" t="s">
        <v>10</v>
      </c>
      <c r="E1738" s="2" t="s">
        <v>11</v>
      </c>
      <c r="F1738" s="2" t="s">
        <v>12</v>
      </c>
      <c r="G1738">
        <v>3.1</v>
      </c>
      <c r="H1738" s="2" t="s">
        <v>13</v>
      </c>
    </row>
    <row r="1739" spans="1:8" x14ac:dyDescent="0.3">
      <c r="A1739" s="1">
        <v>0.77438657407408829</v>
      </c>
      <c r="B1739" s="2" t="s">
        <v>27</v>
      </c>
      <c r="C1739" s="2" t="s">
        <v>14</v>
      </c>
      <c r="D1739" s="2" t="s">
        <v>10</v>
      </c>
      <c r="E1739" s="2" t="s">
        <v>11</v>
      </c>
      <c r="F1739" s="2" t="s">
        <v>12</v>
      </c>
      <c r="G1739">
        <v>3.1</v>
      </c>
      <c r="H1739" s="2" t="s">
        <v>13</v>
      </c>
    </row>
    <row r="1740" spans="1:8" x14ac:dyDescent="0.3">
      <c r="A1740" s="1">
        <v>0.77443287037038455</v>
      </c>
      <c r="B1740" s="2" t="s">
        <v>27</v>
      </c>
      <c r="C1740" s="2" t="s">
        <v>14</v>
      </c>
      <c r="D1740" s="2" t="s">
        <v>10</v>
      </c>
      <c r="E1740" s="2" t="s">
        <v>11</v>
      </c>
      <c r="F1740" s="2" t="s">
        <v>12</v>
      </c>
      <c r="G1740">
        <v>3.11</v>
      </c>
      <c r="H1740" s="2" t="s">
        <v>13</v>
      </c>
    </row>
    <row r="1741" spans="1:8" x14ac:dyDescent="0.3">
      <c r="A1741" s="1">
        <v>0.77449074074075497</v>
      </c>
      <c r="B1741" s="2" t="s">
        <v>27</v>
      </c>
      <c r="C1741" s="2" t="s">
        <v>14</v>
      </c>
      <c r="D1741" s="2" t="s">
        <v>10</v>
      </c>
      <c r="E1741" s="2" t="s">
        <v>11</v>
      </c>
      <c r="F1741" s="2" t="s">
        <v>12</v>
      </c>
      <c r="G1741">
        <v>3.09</v>
      </c>
      <c r="H1741" s="2" t="s">
        <v>13</v>
      </c>
    </row>
    <row r="1742" spans="1:8" x14ac:dyDescent="0.3">
      <c r="A1742" s="1">
        <v>0.77453703703705123</v>
      </c>
      <c r="B1742" s="2" t="s">
        <v>27</v>
      </c>
      <c r="C1742" s="2" t="s">
        <v>14</v>
      </c>
      <c r="D1742" s="2" t="s">
        <v>10</v>
      </c>
      <c r="E1742" s="2" t="s">
        <v>11</v>
      </c>
      <c r="F1742" s="2" t="s">
        <v>12</v>
      </c>
      <c r="G1742">
        <v>3.09</v>
      </c>
      <c r="H1742" s="2" t="s">
        <v>13</v>
      </c>
    </row>
    <row r="1743" spans="1:8" x14ac:dyDescent="0.3">
      <c r="A1743" s="1">
        <v>0.77459490740742165</v>
      </c>
      <c r="B1743" s="2" t="s">
        <v>27</v>
      </c>
      <c r="C1743" s="2" t="s">
        <v>14</v>
      </c>
      <c r="D1743" s="2" t="s">
        <v>10</v>
      </c>
      <c r="E1743" s="2" t="s">
        <v>11</v>
      </c>
      <c r="F1743" s="2" t="s">
        <v>12</v>
      </c>
      <c r="G1743">
        <v>3.11</v>
      </c>
      <c r="H1743" s="2" t="s">
        <v>13</v>
      </c>
    </row>
    <row r="1744" spans="1:8" x14ac:dyDescent="0.3">
      <c r="A1744" s="1">
        <v>0.77464120370371792</v>
      </c>
      <c r="B1744" s="2" t="s">
        <v>27</v>
      </c>
      <c r="C1744" s="2" t="s">
        <v>14</v>
      </c>
      <c r="D1744" s="2" t="s">
        <v>10</v>
      </c>
      <c r="E1744" s="2" t="s">
        <v>11</v>
      </c>
      <c r="F1744" s="2" t="s">
        <v>12</v>
      </c>
      <c r="G1744">
        <v>3.1</v>
      </c>
      <c r="H1744" s="2" t="s">
        <v>13</v>
      </c>
    </row>
    <row r="1745" spans="1:8" x14ac:dyDescent="0.3">
      <c r="A1745" s="1">
        <v>0.77469907407408833</v>
      </c>
      <c r="B1745" s="2" t="s">
        <v>27</v>
      </c>
      <c r="C1745" s="2" t="s">
        <v>14</v>
      </c>
      <c r="D1745" s="2" t="s">
        <v>10</v>
      </c>
      <c r="E1745" s="2" t="s">
        <v>11</v>
      </c>
      <c r="F1745" s="2" t="s">
        <v>12</v>
      </c>
      <c r="G1745">
        <v>3.1</v>
      </c>
      <c r="H1745" s="2" t="s">
        <v>13</v>
      </c>
    </row>
    <row r="1746" spans="1:8" x14ac:dyDescent="0.3">
      <c r="A1746" s="1">
        <v>0.7747453703703846</v>
      </c>
      <c r="B1746" s="2" t="s">
        <v>27</v>
      </c>
      <c r="C1746" s="2" t="s">
        <v>14</v>
      </c>
      <c r="D1746" s="2" t="s">
        <v>10</v>
      </c>
      <c r="E1746" s="2" t="s">
        <v>11</v>
      </c>
      <c r="F1746" s="2" t="s">
        <v>12</v>
      </c>
      <c r="G1746">
        <v>3.09</v>
      </c>
      <c r="H1746" s="2" t="s">
        <v>13</v>
      </c>
    </row>
    <row r="1747" spans="1:8" x14ac:dyDescent="0.3">
      <c r="A1747" s="1">
        <v>0.77480324074075502</v>
      </c>
      <c r="B1747" s="2" t="s">
        <v>27</v>
      </c>
      <c r="C1747" s="2" t="s">
        <v>14</v>
      </c>
      <c r="D1747" s="2" t="s">
        <v>10</v>
      </c>
      <c r="E1747" s="2" t="s">
        <v>11</v>
      </c>
      <c r="F1747" s="2" t="s">
        <v>12</v>
      </c>
      <c r="G1747">
        <v>3.09</v>
      </c>
      <c r="H1747" s="2" t="s">
        <v>13</v>
      </c>
    </row>
    <row r="1748" spans="1:8" x14ac:dyDescent="0.3">
      <c r="A1748" s="1">
        <v>0.77484953703705128</v>
      </c>
      <c r="B1748" s="2" t="s">
        <v>27</v>
      </c>
      <c r="C1748" s="2" t="s">
        <v>14</v>
      </c>
      <c r="D1748" s="2" t="s">
        <v>10</v>
      </c>
      <c r="E1748" s="2" t="s">
        <v>11</v>
      </c>
      <c r="F1748" s="2" t="s">
        <v>12</v>
      </c>
      <c r="G1748">
        <v>3.1</v>
      </c>
      <c r="H1748" s="2" t="s">
        <v>13</v>
      </c>
    </row>
    <row r="1749" spans="1:8" x14ac:dyDescent="0.3">
      <c r="A1749" s="1">
        <v>0.7749074074074217</v>
      </c>
      <c r="B1749" s="2" t="s">
        <v>27</v>
      </c>
      <c r="C1749" s="2" t="s">
        <v>14</v>
      </c>
      <c r="D1749" s="2" t="s">
        <v>10</v>
      </c>
      <c r="E1749" s="2" t="s">
        <v>11</v>
      </c>
      <c r="F1749" s="2" t="s">
        <v>12</v>
      </c>
      <c r="G1749">
        <v>3.1</v>
      </c>
      <c r="H1749" s="2" t="s">
        <v>13</v>
      </c>
    </row>
    <row r="1750" spans="1:8" x14ac:dyDescent="0.3">
      <c r="A1750" s="1">
        <v>0.77495370370371797</v>
      </c>
      <c r="B1750" s="2" t="s">
        <v>27</v>
      </c>
      <c r="C1750" s="2" t="s">
        <v>14</v>
      </c>
      <c r="D1750" s="2" t="s">
        <v>10</v>
      </c>
      <c r="E1750" s="2" t="s">
        <v>11</v>
      </c>
      <c r="F1750" s="2" t="s">
        <v>12</v>
      </c>
      <c r="G1750">
        <v>3.1</v>
      </c>
      <c r="H1750" s="2" t="s">
        <v>13</v>
      </c>
    </row>
    <row r="1751" spans="1:8" x14ac:dyDescent="0.3">
      <c r="A1751" s="1">
        <v>0.77501157407408838</v>
      </c>
      <c r="B1751" s="2" t="s">
        <v>27</v>
      </c>
      <c r="C1751" s="2" t="s">
        <v>14</v>
      </c>
      <c r="D1751" s="2" t="s">
        <v>10</v>
      </c>
      <c r="E1751" s="2" t="s">
        <v>11</v>
      </c>
      <c r="F1751" s="2" t="s">
        <v>12</v>
      </c>
      <c r="G1751">
        <v>3.09</v>
      </c>
      <c r="H1751" s="2" t="s">
        <v>13</v>
      </c>
    </row>
    <row r="1752" spans="1:8" x14ac:dyDescent="0.3">
      <c r="A1752" s="1">
        <v>0.77505787037038465</v>
      </c>
      <c r="B1752" s="2" t="s">
        <v>27</v>
      </c>
      <c r="C1752" s="2" t="s">
        <v>14</v>
      </c>
      <c r="D1752" s="2" t="s">
        <v>10</v>
      </c>
      <c r="E1752" s="2" t="s">
        <v>11</v>
      </c>
      <c r="F1752" s="2" t="s">
        <v>12</v>
      </c>
      <c r="G1752">
        <v>3.09</v>
      </c>
      <c r="H1752" s="2" t="s">
        <v>13</v>
      </c>
    </row>
    <row r="1753" spans="1:8" x14ac:dyDescent="0.3">
      <c r="A1753" s="1">
        <v>0.77511574074075507</v>
      </c>
      <c r="B1753" s="2" t="s">
        <v>27</v>
      </c>
      <c r="C1753" s="2" t="s">
        <v>14</v>
      </c>
      <c r="D1753" s="2" t="s">
        <v>10</v>
      </c>
      <c r="E1753" s="2" t="s">
        <v>11</v>
      </c>
      <c r="F1753" s="2" t="s">
        <v>12</v>
      </c>
      <c r="G1753">
        <v>3.11</v>
      </c>
      <c r="H1753" s="2" t="s">
        <v>13</v>
      </c>
    </row>
    <row r="1754" spans="1:8" x14ac:dyDescent="0.3">
      <c r="A1754" s="1">
        <v>0.77516203703705133</v>
      </c>
      <c r="B1754" s="2" t="s">
        <v>27</v>
      </c>
      <c r="C1754" s="2" t="s">
        <v>14</v>
      </c>
      <c r="D1754" s="2" t="s">
        <v>10</v>
      </c>
      <c r="E1754" s="2" t="s">
        <v>11</v>
      </c>
      <c r="F1754" s="2" t="s">
        <v>12</v>
      </c>
      <c r="G1754">
        <v>3.1</v>
      </c>
      <c r="H1754" s="2" t="s">
        <v>13</v>
      </c>
    </row>
    <row r="1755" spans="1:8" x14ac:dyDescent="0.3">
      <c r="A1755" s="1">
        <v>0.77521990740742175</v>
      </c>
      <c r="B1755" s="2" t="s">
        <v>27</v>
      </c>
      <c r="C1755" s="2" t="s">
        <v>14</v>
      </c>
      <c r="D1755" s="2" t="s">
        <v>10</v>
      </c>
      <c r="E1755" s="2" t="s">
        <v>11</v>
      </c>
      <c r="F1755" s="2" t="s">
        <v>12</v>
      </c>
      <c r="G1755">
        <v>3.09</v>
      </c>
      <c r="H1755" s="2" t="s">
        <v>13</v>
      </c>
    </row>
    <row r="1756" spans="1:8" x14ac:dyDescent="0.3">
      <c r="A1756" s="1">
        <v>0.77526620370371802</v>
      </c>
      <c r="B1756" s="2" t="s">
        <v>27</v>
      </c>
      <c r="C1756" s="2" t="s">
        <v>14</v>
      </c>
      <c r="D1756" s="2" t="s">
        <v>10</v>
      </c>
      <c r="E1756" s="2" t="s">
        <v>11</v>
      </c>
      <c r="F1756" s="2" t="s">
        <v>12</v>
      </c>
      <c r="G1756">
        <v>3.1</v>
      </c>
      <c r="H1756" s="2" t="s">
        <v>13</v>
      </c>
    </row>
    <row r="1757" spans="1:8" x14ac:dyDescent="0.3">
      <c r="A1757" s="1">
        <v>0.77532407407408843</v>
      </c>
      <c r="B1757" s="2" t="s">
        <v>27</v>
      </c>
      <c r="C1757" s="2" t="s">
        <v>14</v>
      </c>
      <c r="D1757" s="2" t="s">
        <v>10</v>
      </c>
      <c r="E1757" s="2" t="s">
        <v>11</v>
      </c>
      <c r="F1757" s="2" t="s">
        <v>12</v>
      </c>
      <c r="G1757">
        <v>3.09</v>
      </c>
      <c r="H1757" s="2" t="s">
        <v>13</v>
      </c>
    </row>
    <row r="1758" spans="1:8" x14ac:dyDescent="0.3">
      <c r="A1758" s="1">
        <v>0.7753703703703847</v>
      </c>
      <c r="B1758" s="2" t="s">
        <v>27</v>
      </c>
      <c r="C1758" s="2" t="s">
        <v>14</v>
      </c>
      <c r="D1758" s="2" t="s">
        <v>10</v>
      </c>
      <c r="E1758" s="2" t="s">
        <v>11</v>
      </c>
      <c r="F1758" s="2" t="s">
        <v>12</v>
      </c>
      <c r="G1758">
        <v>3.11</v>
      </c>
      <c r="H1758" s="2" t="s">
        <v>13</v>
      </c>
    </row>
    <row r="1759" spans="1:8" x14ac:dyDescent="0.3">
      <c r="A1759" s="1">
        <v>0.77542824074075511</v>
      </c>
      <c r="B1759" s="2" t="s">
        <v>27</v>
      </c>
      <c r="C1759" s="2" t="s">
        <v>14</v>
      </c>
      <c r="D1759" s="2" t="s">
        <v>10</v>
      </c>
      <c r="E1759" s="2" t="s">
        <v>11</v>
      </c>
      <c r="F1759" s="2" t="s">
        <v>12</v>
      </c>
      <c r="G1759">
        <v>3.11</v>
      </c>
      <c r="H1759" s="2" t="s">
        <v>13</v>
      </c>
    </row>
    <row r="1760" spans="1:8" x14ac:dyDescent="0.3">
      <c r="A1760" s="1">
        <v>0.77547453703705138</v>
      </c>
      <c r="B1760" s="2" t="s">
        <v>27</v>
      </c>
      <c r="C1760" s="2" t="s">
        <v>14</v>
      </c>
      <c r="D1760" s="2" t="s">
        <v>10</v>
      </c>
      <c r="E1760" s="2" t="s">
        <v>11</v>
      </c>
      <c r="F1760" s="2" t="s">
        <v>12</v>
      </c>
      <c r="G1760">
        <v>3.09</v>
      </c>
      <c r="H1760" s="2" t="s">
        <v>13</v>
      </c>
    </row>
    <row r="1761" spans="1:8" x14ac:dyDescent="0.3">
      <c r="A1761" s="1">
        <v>0.7755324074074218</v>
      </c>
      <c r="B1761" s="2" t="s">
        <v>27</v>
      </c>
      <c r="C1761" s="2" t="s">
        <v>14</v>
      </c>
      <c r="D1761" s="2" t="s">
        <v>10</v>
      </c>
      <c r="E1761" s="2" t="s">
        <v>11</v>
      </c>
      <c r="F1761" s="2" t="s">
        <v>12</v>
      </c>
      <c r="G1761">
        <v>3.09</v>
      </c>
      <c r="H1761" s="2" t="s">
        <v>13</v>
      </c>
    </row>
    <row r="1762" spans="1:8" x14ac:dyDescent="0.3">
      <c r="A1762" s="1">
        <v>0.77557870370371806</v>
      </c>
      <c r="B1762" s="2" t="s">
        <v>27</v>
      </c>
      <c r="C1762" s="2" t="s">
        <v>14</v>
      </c>
      <c r="D1762" s="2" t="s">
        <v>10</v>
      </c>
      <c r="E1762" s="2" t="s">
        <v>11</v>
      </c>
      <c r="F1762" s="2" t="s">
        <v>12</v>
      </c>
      <c r="G1762">
        <v>3.09</v>
      </c>
      <c r="H1762" s="2" t="s">
        <v>13</v>
      </c>
    </row>
    <row r="1763" spans="1:8" x14ac:dyDescent="0.3">
      <c r="A1763" s="1">
        <v>0.77563657407408848</v>
      </c>
      <c r="B1763" s="2" t="s">
        <v>27</v>
      </c>
      <c r="C1763" s="2" t="s">
        <v>14</v>
      </c>
      <c r="D1763" s="2" t="s">
        <v>10</v>
      </c>
      <c r="E1763" s="2" t="s">
        <v>11</v>
      </c>
      <c r="F1763" s="2" t="s">
        <v>12</v>
      </c>
      <c r="G1763">
        <v>3.1</v>
      </c>
      <c r="H1763" s="2" t="s">
        <v>13</v>
      </c>
    </row>
    <row r="1764" spans="1:8" x14ac:dyDescent="0.3">
      <c r="A1764" s="1">
        <v>0.77568287037038475</v>
      </c>
      <c r="B1764" s="2" t="s">
        <v>27</v>
      </c>
      <c r="C1764" s="2" t="s">
        <v>14</v>
      </c>
      <c r="D1764" s="2" t="s">
        <v>10</v>
      </c>
      <c r="E1764" s="2" t="s">
        <v>11</v>
      </c>
      <c r="F1764" s="2" t="s">
        <v>12</v>
      </c>
      <c r="G1764">
        <v>3.1</v>
      </c>
      <c r="H1764" s="2" t="s">
        <v>13</v>
      </c>
    </row>
    <row r="1765" spans="1:8" x14ac:dyDescent="0.3">
      <c r="A1765" s="1">
        <v>0.77574074074075516</v>
      </c>
      <c r="B1765" s="2" t="s">
        <v>27</v>
      </c>
      <c r="C1765" s="2" t="s">
        <v>14</v>
      </c>
      <c r="D1765" s="2" t="s">
        <v>10</v>
      </c>
      <c r="E1765" s="2" t="s">
        <v>11</v>
      </c>
      <c r="F1765" s="2" t="s">
        <v>12</v>
      </c>
      <c r="G1765">
        <v>3.09</v>
      </c>
      <c r="H1765" s="2" t="s">
        <v>13</v>
      </c>
    </row>
    <row r="1766" spans="1:8" x14ac:dyDescent="0.3">
      <c r="A1766" s="1">
        <v>0.77578703703705143</v>
      </c>
      <c r="B1766" s="2" t="s">
        <v>27</v>
      </c>
      <c r="C1766" s="2" t="s">
        <v>14</v>
      </c>
      <c r="D1766" s="2" t="s">
        <v>10</v>
      </c>
      <c r="E1766" s="2" t="s">
        <v>11</v>
      </c>
      <c r="F1766" s="2" t="s">
        <v>12</v>
      </c>
      <c r="G1766">
        <v>3.09</v>
      </c>
      <c r="H1766" s="2" t="s">
        <v>13</v>
      </c>
    </row>
    <row r="1767" spans="1:8" x14ac:dyDescent="0.3">
      <c r="A1767" s="1">
        <v>0.77584490740742185</v>
      </c>
      <c r="B1767" s="2" t="s">
        <v>27</v>
      </c>
      <c r="C1767" s="2" t="s">
        <v>14</v>
      </c>
      <c r="D1767" s="2" t="s">
        <v>10</v>
      </c>
      <c r="E1767" s="2" t="s">
        <v>11</v>
      </c>
      <c r="F1767" s="2" t="s">
        <v>12</v>
      </c>
      <c r="G1767">
        <v>3.1</v>
      </c>
      <c r="H1767" s="2" t="s">
        <v>13</v>
      </c>
    </row>
    <row r="1768" spans="1:8" x14ac:dyDescent="0.3">
      <c r="A1768" s="1">
        <v>0.77589120370371811</v>
      </c>
      <c r="B1768" s="2" t="s">
        <v>27</v>
      </c>
      <c r="C1768" s="2" t="s">
        <v>14</v>
      </c>
      <c r="D1768" s="2" t="s">
        <v>10</v>
      </c>
      <c r="E1768" s="2" t="s">
        <v>11</v>
      </c>
      <c r="F1768" s="2" t="s">
        <v>12</v>
      </c>
      <c r="G1768">
        <v>3.1</v>
      </c>
      <c r="H1768" s="2" t="s">
        <v>13</v>
      </c>
    </row>
    <row r="1769" spans="1:8" x14ac:dyDescent="0.3">
      <c r="A1769" s="1">
        <v>0.77594907407408853</v>
      </c>
      <c r="B1769" s="2" t="s">
        <v>27</v>
      </c>
      <c r="C1769" s="2" t="s">
        <v>14</v>
      </c>
      <c r="D1769" s="2" t="s">
        <v>10</v>
      </c>
      <c r="E1769" s="2" t="s">
        <v>11</v>
      </c>
      <c r="F1769" s="2" t="s">
        <v>12</v>
      </c>
      <c r="G1769">
        <v>3.11</v>
      </c>
      <c r="H1769" s="2" t="s">
        <v>13</v>
      </c>
    </row>
    <row r="1770" spans="1:8" x14ac:dyDescent="0.3">
      <c r="A1770" s="1">
        <v>0.7759953703703848</v>
      </c>
      <c r="B1770" s="2" t="s">
        <v>27</v>
      </c>
      <c r="C1770" s="2" t="s">
        <v>14</v>
      </c>
      <c r="D1770" s="2" t="s">
        <v>10</v>
      </c>
      <c r="E1770" s="2" t="s">
        <v>11</v>
      </c>
      <c r="F1770" s="2" t="s">
        <v>12</v>
      </c>
      <c r="G1770">
        <v>3.09</v>
      </c>
      <c r="H1770" s="2" t="s">
        <v>13</v>
      </c>
    </row>
    <row r="1771" spans="1:8" x14ac:dyDescent="0.3">
      <c r="A1771" s="1">
        <v>0.77605324074075521</v>
      </c>
      <c r="B1771" s="2" t="s">
        <v>27</v>
      </c>
      <c r="C1771" s="2" t="s">
        <v>14</v>
      </c>
      <c r="D1771" s="2" t="s">
        <v>10</v>
      </c>
      <c r="E1771" s="2" t="s">
        <v>11</v>
      </c>
      <c r="F1771" s="2" t="s">
        <v>12</v>
      </c>
      <c r="G1771">
        <v>3.09</v>
      </c>
      <c r="H1771" s="2" t="s">
        <v>13</v>
      </c>
    </row>
    <row r="1772" spans="1:8" x14ac:dyDescent="0.3">
      <c r="A1772" s="1">
        <v>0.77609953703705148</v>
      </c>
      <c r="B1772" s="2" t="s">
        <v>27</v>
      </c>
      <c r="C1772" s="2" t="s">
        <v>14</v>
      </c>
      <c r="D1772" s="2" t="s">
        <v>10</v>
      </c>
      <c r="E1772" s="2" t="s">
        <v>11</v>
      </c>
      <c r="F1772" s="2" t="s">
        <v>12</v>
      </c>
      <c r="G1772">
        <v>3.1</v>
      </c>
      <c r="H1772" s="2" t="s">
        <v>13</v>
      </c>
    </row>
    <row r="1773" spans="1:8" x14ac:dyDescent="0.3">
      <c r="A1773" s="1">
        <v>0.7761574074074219</v>
      </c>
      <c r="B1773" s="2" t="s">
        <v>27</v>
      </c>
      <c r="C1773" s="2" t="s">
        <v>14</v>
      </c>
      <c r="D1773" s="2" t="s">
        <v>10</v>
      </c>
      <c r="E1773" s="2" t="s">
        <v>11</v>
      </c>
      <c r="F1773" s="2" t="s">
        <v>12</v>
      </c>
      <c r="G1773">
        <v>3.11</v>
      </c>
      <c r="H1773" s="2" t="s">
        <v>13</v>
      </c>
    </row>
    <row r="1774" spans="1:8" x14ac:dyDescent="0.3">
      <c r="A1774" s="1">
        <v>0.77620370370371816</v>
      </c>
      <c r="B1774" s="2" t="s">
        <v>27</v>
      </c>
      <c r="C1774" s="2" t="s">
        <v>14</v>
      </c>
      <c r="D1774" s="2" t="s">
        <v>10</v>
      </c>
      <c r="E1774" s="2" t="s">
        <v>11</v>
      </c>
      <c r="F1774" s="2" t="s">
        <v>12</v>
      </c>
      <c r="G1774">
        <v>3.1</v>
      </c>
      <c r="H1774" s="2" t="s">
        <v>13</v>
      </c>
    </row>
    <row r="1775" spans="1:8" x14ac:dyDescent="0.3">
      <c r="A1775" s="1">
        <v>0.77626157407408858</v>
      </c>
      <c r="B1775" s="2" t="s">
        <v>27</v>
      </c>
      <c r="C1775" s="2" t="s">
        <v>14</v>
      </c>
      <c r="D1775" s="2" t="s">
        <v>10</v>
      </c>
      <c r="E1775" s="2" t="s">
        <v>11</v>
      </c>
      <c r="F1775" s="2" t="s">
        <v>12</v>
      </c>
      <c r="G1775">
        <v>3.09</v>
      </c>
      <c r="H1775" s="2" t="s">
        <v>13</v>
      </c>
    </row>
    <row r="1776" spans="1:8" x14ac:dyDescent="0.3">
      <c r="A1776" s="1">
        <v>0.77630787037038484</v>
      </c>
      <c r="B1776" s="2" t="s">
        <v>27</v>
      </c>
      <c r="C1776" s="2" t="s">
        <v>14</v>
      </c>
      <c r="D1776" s="2" t="s">
        <v>10</v>
      </c>
      <c r="E1776" s="2" t="s">
        <v>11</v>
      </c>
      <c r="F1776" s="2" t="s">
        <v>12</v>
      </c>
      <c r="G1776">
        <v>3.09</v>
      </c>
      <c r="H1776" s="2" t="s">
        <v>13</v>
      </c>
    </row>
    <row r="1777" spans="1:8" x14ac:dyDescent="0.3">
      <c r="A1777" s="1">
        <v>0.77636574074075526</v>
      </c>
      <c r="B1777" s="2" t="s">
        <v>27</v>
      </c>
      <c r="C1777" s="2" t="s">
        <v>14</v>
      </c>
      <c r="D1777" s="2" t="s">
        <v>10</v>
      </c>
      <c r="E1777" s="2" t="s">
        <v>11</v>
      </c>
      <c r="F1777" s="2" t="s">
        <v>12</v>
      </c>
      <c r="G1777">
        <v>3.11</v>
      </c>
      <c r="H1777" s="2" t="s">
        <v>13</v>
      </c>
    </row>
    <row r="1778" spans="1:8" x14ac:dyDescent="0.3">
      <c r="A1778" s="1">
        <v>0.77641203703705153</v>
      </c>
      <c r="B1778" s="2" t="s">
        <v>27</v>
      </c>
      <c r="C1778" s="2" t="s">
        <v>14</v>
      </c>
      <c r="D1778" s="2" t="s">
        <v>10</v>
      </c>
      <c r="E1778" s="2" t="s">
        <v>11</v>
      </c>
      <c r="F1778" s="2" t="s">
        <v>12</v>
      </c>
      <c r="G1778">
        <v>3.11</v>
      </c>
      <c r="H1778" s="2" t="s">
        <v>13</v>
      </c>
    </row>
    <row r="1779" spans="1:8" x14ac:dyDescent="0.3">
      <c r="A1779" s="1">
        <v>0.77646990740742194</v>
      </c>
      <c r="B1779" s="2" t="s">
        <v>27</v>
      </c>
      <c r="C1779" s="2" t="s">
        <v>14</v>
      </c>
      <c r="D1779" s="2" t="s">
        <v>10</v>
      </c>
      <c r="E1779" s="2" t="s">
        <v>11</v>
      </c>
      <c r="F1779" s="2" t="s">
        <v>12</v>
      </c>
      <c r="G1779">
        <v>3.1</v>
      </c>
      <c r="H1779" s="2" t="s">
        <v>13</v>
      </c>
    </row>
    <row r="1780" spans="1:8" x14ac:dyDescent="0.3">
      <c r="A1780" s="1">
        <v>0.77651620370371821</v>
      </c>
      <c r="B1780" s="2" t="s">
        <v>27</v>
      </c>
      <c r="C1780" s="2" t="s">
        <v>14</v>
      </c>
      <c r="D1780" s="2" t="s">
        <v>10</v>
      </c>
      <c r="E1780" s="2" t="s">
        <v>11</v>
      </c>
      <c r="F1780" s="2" t="s">
        <v>12</v>
      </c>
      <c r="G1780">
        <v>3.09</v>
      </c>
      <c r="H1780" s="2" t="s">
        <v>13</v>
      </c>
    </row>
    <row r="1781" spans="1:8" x14ac:dyDescent="0.3">
      <c r="A1781" s="1">
        <v>0.77657407407408863</v>
      </c>
      <c r="B1781" s="2" t="s">
        <v>27</v>
      </c>
      <c r="C1781" s="2" t="s">
        <v>14</v>
      </c>
      <c r="D1781" s="2" t="s">
        <v>10</v>
      </c>
      <c r="E1781" s="2" t="s">
        <v>11</v>
      </c>
      <c r="F1781" s="2" t="s">
        <v>12</v>
      </c>
      <c r="G1781">
        <v>3.0999999999999996</v>
      </c>
      <c r="H1781" s="2" t="s">
        <v>13</v>
      </c>
    </row>
    <row r="1782" spans="1:8" x14ac:dyDescent="0.3">
      <c r="A1782" s="1">
        <v>0.77662037037038489</v>
      </c>
      <c r="B1782" s="2" t="s">
        <v>27</v>
      </c>
      <c r="C1782" s="2" t="s">
        <v>14</v>
      </c>
      <c r="D1782" s="2" t="s">
        <v>10</v>
      </c>
      <c r="E1782" s="2" t="s">
        <v>11</v>
      </c>
      <c r="F1782" s="2" t="s">
        <v>12</v>
      </c>
      <c r="G1782">
        <v>3.11</v>
      </c>
      <c r="H1782" s="2" t="s">
        <v>13</v>
      </c>
    </row>
    <row r="1783" spans="1:8" x14ac:dyDescent="0.3">
      <c r="A1783" s="1">
        <v>0.77667824074075531</v>
      </c>
      <c r="B1783" s="2" t="s">
        <v>27</v>
      </c>
      <c r="C1783" s="2" t="s">
        <v>14</v>
      </c>
      <c r="D1783" s="2" t="s">
        <v>10</v>
      </c>
      <c r="E1783" s="2" t="s">
        <v>11</v>
      </c>
      <c r="F1783" s="2" t="s">
        <v>12</v>
      </c>
      <c r="G1783">
        <v>3.1199999999999997</v>
      </c>
      <c r="H1783" s="2" t="s">
        <v>13</v>
      </c>
    </row>
    <row r="1784" spans="1:8" x14ac:dyDescent="0.3">
      <c r="A1784" s="1">
        <v>0.77672453703705158</v>
      </c>
      <c r="B1784" s="2" t="s">
        <v>27</v>
      </c>
      <c r="C1784" s="2" t="s">
        <v>14</v>
      </c>
      <c r="D1784" s="2" t="s">
        <v>10</v>
      </c>
      <c r="E1784" s="2" t="s">
        <v>11</v>
      </c>
      <c r="F1784" s="2" t="s">
        <v>12</v>
      </c>
      <c r="G1784">
        <v>3.0999999999999996</v>
      </c>
      <c r="H1784" s="2" t="s">
        <v>13</v>
      </c>
    </row>
    <row r="1785" spans="1:8" x14ac:dyDescent="0.3">
      <c r="A1785" s="1">
        <v>0.77678240740742199</v>
      </c>
      <c r="B1785" s="2" t="s">
        <v>27</v>
      </c>
      <c r="C1785" s="2" t="s">
        <v>14</v>
      </c>
      <c r="D1785" s="2" t="s">
        <v>10</v>
      </c>
      <c r="E1785" s="2" t="s">
        <v>11</v>
      </c>
      <c r="F1785" s="2" t="s">
        <v>12</v>
      </c>
      <c r="G1785">
        <v>3.0999999999999996</v>
      </c>
      <c r="H1785" s="2" t="s">
        <v>13</v>
      </c>
    </row>
    <row r="1786" spans="1:8" x14ac:dyDescent="0.3">
      <c r="A1786" s="1">
        <v>0.77682870370371826</v>
      </c>
      <c r="B1786" s="2" t="s">
        <v>27</v>
      </c>
      <c r="C1786" s="2" t="s">
        <v>14</v>
      </c>
      <c r="D1786" s="2" t="s">
        <v>10</v>
      </c>
      <c r="E1786" s="2" t="s">
        <v>11</v>
      </c>
      <c r="F1786" s="2" t="s">
        <v>12</v>
      </c>
      <c r="G1786">
        <v>3.09</v>
      </c>
      <c r="H1786" s="2" t="s">
        <v>13</v>
      </c>
    </row>
    <row r="1787" spans="1:8" x14ac:dyDescent="0.3">
      <c r="A1787" s="1">
        <v>0.77688657407408868</v>
      </c>
      <c r="B1787" s="2" t="s">
        <v>27</v>
      </c>
      <c r="C1787" s="2" t="s">
        <v>14</v>
      </c>
      <c r="D1787" s="2" t="s">
        <v>10</v>
      </c>
      <c r="E1787" s="2" t="s">
        <v>11</v>
      </c>
      <c r="F1787" s="2" t="s">
        <v>12</v>
      </c>
      <c r="G1787">
        <v>3.11</v>
      </c>
      <c r="H1787" s="2" t="s">
        <v>13</v>
      </c>
    </row>
    <row r="1788" spans="1:8" x14ac:dyDescent="0.3">
      <c r="A1788" s="1">
        <v>0.77693287037038494</v>
      </c>
      <c r="B1788" s="2" t="s">
        <v>27</v>
      </c>
      <c r="C1788" s="2" t="s">
        <v>14</v>
      </c>
      <c r="D1788" s="2" t="s">
        <v>10</v>
      </c>
      <c r="E1788" s="2" t="s">
        <v>11</v>
      </c>
      <c r="F1788" s="2" t="s">
        <v>12</v>
      </c>
      <c r="G1788">
        <v>3.11</v>
      </c>
      <c r="H1788" s="2" t="s">
        <v>13</v>
      </c>
    </row>
    <row r="1789" spans="1:8" x14ac:dyDescent="0.3">
      <c r="A1789" s="1">
        <v>0.77699074074075536</v>
      </c>
      <c r="B1789" s="2" t="s">
        <v>27</v>
      </c>
      <c r="C1789" s="2" t="s">
        <v>14</v>
      </c>
      <c r="D1789" s="2" t="s">
        <v>10</v>
      </c>
      <c r="E1789" s="2" t="s">
        <v>11</v>
      </c>
      <c r="F1789" s="2" t="s">
        <v>12</v>
      </c>
      <c r="G1789">
        <v>3.09</v>
      </c>
      <c r="H1789" s="2" t="s">
        <v>13</v>
      </c>
    </row>
    <row r="1790" spans="1:8" x14ac:dyDescent="0.3">
      <c r="A1790" s="1">
        <v>0.77703703703705163</v>
      </c>
      <c r="B1790" s="2" t="s">
        <v>27</v>
      </c>
      <c r="C1790" s="2" t="s">
        <v>14</v>
      </c>
      <c r="D1790" s="2" t="s">
        <v>10</v>
      </c>
      <c r="E1790" s="2" t="s">
        <v>11</v>
      </c>
      <c r="F1790" s="2" t="s">
        <v>12</v>
      </c>
      <c r="G1790">
        <v>3.09</v>
      </c>
      <c r="H1790" s="2" t="s">
        <v>13</v>
      </c>
    </row>
    <row r="1791" spans="1:8" x14ac:dyDescent="0.3">
      <c r="A1791" s="1">
        <v>0.77709490740742204</v>
      </c>
      <c r="B1791" s="2" t="s">
        <v>27</v>
      </c>
      <c r="C1791" s="2" t="s">
        <v>14</v>
      </c>
      <c r="D1791" s="2" t="s">
        <v>10</v>
      </c>
      <c r="E1791" s="2" t="s">
        <v>11</v>
      </c>
      <c r="F1791" s="2" t="s">
        <v>12</v>
      </c>
      <c r="G1791">
        <v>3.09</v>
      </c>
      <c r="H1791" s="2" t="s">
        <v>13</v>
      </c>
    </row>
    <row r="1792" spans="1:8" x14ac:dyDescent="0.3">
      <c r="A1792" s="1">
        <v>0.77714120370371831</v>
      </c>
      <c r="B1792" s="2" t="s">
        <v>27</v>
      </c>
      <c r="C1792" s="2" t="s">
        <v>14</v>
      </c>
      <c r="D1792" s="2" t="s">
        <v>10</v>
      </c>
      <c r="E1792" s="2" t="s">
        <v>11</v>
      </c>
      <c r="F1792" s="2" t="s">
        <v>12</v>
      </c>
      <c r="G1792">
        <v>3.1</v>
      </c>
      <c r="H1792" s="2" t="s">
        <v>13</v>
      </c>
    </row>
    <row r="1793" spans="1:8" x14ac:dyDescent="0.3">
      <c r="A1793" s="1">
        <v>0.77719907407408872</v>
      </c>
      <c r="B1793" s="2" t="s">
        <v>27</v>
      </c>
      <c r="C1793" s="2" t="s">
        <v>14</v>
      </c>
      <c r="D1793" s="2" t="s">
        <v>10</v>
      </c>
      <c r="E1793" s="2" t="s">
        <v>11</v>
      </c>
      <c r="F1793" s="2" t="s">
        <v>12</v>
      </c>
      <c r="G1793">
        <v>3.11</v>
      </c>
      <c r="H1793" s="2" t="s">
        <v>13</v>
      </c>
    </row>
    <row r="1794" spans="1:8" x14ac:dyDescent="0.3">
      <c r="A1794" s="1">
        <v>0.77724537037038499</v>
      </c>
      <c r="B1794" s="2" t="s">
        <v>27</v>
      </c>
      <c r="C1794" s="2" t="s">
        <v>14</v>
      </c>
      <c r="D1794" s="2" t="s">
        <v>10</v>
      </c>
      <c r="E1794" s="2" t="s">
        <v>11</v>
      </c>
      <c r="F1794" s="2" t="s">
        <v>12</v>
      </c>
      <c r="G1794">
        <v>3.0999999999999996</v>
      </c>
      <c r="H1794" s="2" t="s">
        <v>13</v>
      </c>
    </row>
    <row r="1795" spans="1:8" x14ac:dyDescent="0.3">
      <c r="A1795" s="1">
        <v>0.77730324074075541</v>
      </c>
      <c r="B1795" s="2" t="s">
        <v>27</v>
      </c>
      <c r="C1795" s="2" t="s">
        <v>14</v>
      </c>
      <c r="D1795" s="2" t="s">
        <v>10</v>
      </c>
      <c r="E1795" s="2" t="s">
        <v>11</v>
      </c>
      <c r="F1795" s="2" t="s">
        <v>12</v>
      </c>
      <c r="G1795">
        <v>3.0999999999999996</v>
      </c>
      <c r="H1795" s="2" t="s">
        <v>13</v>
      </c>
    </row>
    <row r="1796" spans="1:8" x14ac:dyDescent="0.3">
      <c r="A1796" s="1">
        <v>0.77734953703705167</v>
      </c>
      <c r="B1796" s="2" t="s">
        <v>27</v>
      </c>
      <c r="C1796" s="2" t="s">
        <v>14</v>
      </c>
      <c r="D1796" s="2" t="s">
        <v>10</v>
      </c>
      <c r="E1796" s="2" t="s">
        <v>11</v>
      </c>
      <c r="F1796" s="2" t="s">
        <v>12</v>
      </c>
      <c r="G1796">
        <v>3.0999999999999996</v>
      </c>
      <c r="H1796" s="2" t="s">
        <v>13</v>
      </c>
    </row>
    <row r="1797" spans="1:8" x14ac:dyDescent="0.3">
      <c r="A1797" s="1">
        <v>0.77740740740742209</v>
      </c>
      <c r="B1797" s="2" t="s">
        <v>27</v>
      </c>
      <c r="C1797" s="2" t="s">
        <v>14</v>
      </c>
      <c r="D1797" s="2" t="s">
        <v>10</v>
      </c>
      <c r="E1797" s="2" t="s">
        <v>11</v>
      </c>
      <c r="F1797" s="2" t="s">
        <v>12</v>
      </c>
      <c r="G1797">
        <v>3.12</v>
      </c>
      <c r="H1797" s="2" t="s">
        <v>13</v>
      </c>
    </row>
    <row r="1798" spans="1:8" x14ac:dyDescent="0.3">
      <c r="A1798" s="1">
        <v>0.77745370370371836</v>
      </c>
      <c r="B1798" s="2" t="s">
        <v>27</v>
      </c>
      <c r="C1798" s="2" t="s">
        <v>14</v>
      </c>
      <c r="D1798" s="2" t="s">
        <v>10</v>
      </c>
      <c r="E1798" s="2" t="s">
        <v>11</v>
      </c>
      <c r="F1798" s="2" t="s">
        <v>12</v>
      </c>
      <c r="G1798">
        <v>3.11</v>
      </c>
      <c r="H1798" s="2" t="s">
        <v>13</v>
      </c>
    </row>
    <row r="1799" spans="1:8" x14ac:dyDescent="0.3">
      <c r="A1799" s="1">
        <v>0.77751157407408877</v>
      </c>
      <c r="B1799" s="2" t="s">
        <v>27</v>
      </c>
      <c r="C1799" s="2" t="s">
        <v>14</v>
      </c>
      <c r="D1799" s="2" t="s">
        <v>10</v>
      </c>
      <c r="E1799" s="2" t="s">
        <v>11</v>
      </c>
      <c r="F1799" s="2" t="s">
        <v>12</v>
      </c>
      <c r="G1799">
        <v>3.09</v>
      </c>
      <c r="H1799" s="2" t="s">
        <v>13</v>
      </c>
    </row>
    <row r="1800" spans="1:8" x14ac:dyDescent="0.3">
      <c r="A1800" s="1">
        <v>0.77755787037038504</v>
      </c>
      <c r="B1800" s="2" t="s">
        <v>27</v>
      </c>
      <c r="C1800" s="2" t="s">
        <v>14</v>
      </c>
      <c r="D1800" s="2" t="s">
        <v>10</v>
      </c>
      <c r="E1800" s="2" t="s">
        <v>11</v>
      </c>
      <c r="F1800" s="2" t="s">
        <v>12</v>
      </c>
      <c r="G1800">
        <v>3.09</v>
      </c>
      <c r="H1800" s="2" t="s">
        <v>13</v>
      </c>
    </row>
    <row r="1801" spans="1:8" x14ac:dyDescent="0.3">
      <c r="A1801" s="1">
        <v>0.77761574074075546</v>
      </c>
      <c r="B1801" s="2" t="s">
        <v>27</v>
      </c>
      <c r="C1801" s="2" t="s">
        <v>14</v>
      </c>
      <c r="D1801" s="2" t="s">
        <v>10</v>
      </c>
      <c r="E1801" s="2" t="s">
        <v>11</v>
      </c>
      <c r="F1801" s="2" t="s">
        <v>12</v>
      </c>
      <c r="G1801">
        <v>3.1</v>
      </c>
      <c r="H1801" s="2" t="s">
        <v>13</v>
      </c>
    </row>
    <row r="1802" spans="1:8" x14ac:dyDescent="0.3">
      <c r="A1802" s="1">
        <v>0.77766203703705172</v>
      </c>
      <c r="B1802" s="2" t="s">
        <v>27</v>
      </c>
      <c r="C1802" s="2" t="s">
        <v>14</v>
      </c>
      <c r="D1802" s="2" t="s">
        <v>10</v>
      </c>
      <c r="E1802" s="2" t="s">
        <v>11</v>
      </c>
      <c r="F1802" s="2" t="s">
        <v>12</v>
      </c>
      <c r="G1802">
        <v>3.11</v>
      </c>
      <c r="H1802" s="2" t="s">
        <v>13</v>
      </c>
    </row>
    <row r="1803" spans="1:8" x14ac:dyDescent="0.3">
      <c r="A1803" s="1">
        <v>0.77771990740742214</v>
      </c>
      <c r="B1803" s="2" t="s">
        <v>27</v>
      </c>
      <c r="C1803" s="2" t="s">
        <v>14</v>
      </c>
      <c r="D1803" s="2" t="s">
        <v>10</v>
      </c>
      <c r="E1803" s="2" t="s">
        <v>11</v>
      </c>
      <c r="F1803" s="2" t="s">
        <v>12</v>
      </c>
      <c r="G1803">
        <v>3.11</v>
      </c>
      <c r="H1803" s="2" t="s">
        <v>13</v>
      </c>
    </row>
    <row r="1804" spans="1:8" x14ac:dyDescent="0.3">
      <c r="A1804" s="1">
        <v>0.77776620370371841</v>
      </c>
      <c r="B1804" s="2" t="s">
        <v>27</v>
      </c>
      <c r="C1804" s="2" t="s">
        <v>14</v>
      </c>
      <c r="D1804" s="2" t="s">
        <v>10</v>
      </c>
      <c r="E1804" s="2" t="s">
        <v>11</v>
      </c>
      <c r="F1804" s="2" t="s">
        <v>12</v>
      </c>
      <c r="G1804">
        <v>3.0999999999999996</v>
      </c>
      <c r="H1804" s="2" t="s">
        <v>13</v>
      </c>
    </row>
    <row r="1805" spans="1:8" x14ac:dyDescent="0.3">
      <c r="A1805" s="1">
        <v>0.77782407407408882</v>
      </c>
      <c r="B1805" s="2" t="s">
        <v>27</v>
      </c>
      <c r="C1805" s="2" t="s">
        <v>14</v>
      </c>
      <c r="D1805" s="2" t="s">
        <v>10</v>
      </c>
      <c r="E1805" s="2" t="s">
        <v>11</v>
      </c>
      <c r="F1805" s="2" t="s">
        <v>12</v>
      </c>
      <c r="G1805">
        <v>3.11</v>
      </c>
      <c r="H1805" s="2" t="s">
        <v>13</v>
      </c>
    </row>
    <row r="1806" spans="1:8" x14ac:dyDescent="0.3">
      <c r="A1806" s="1">
        <v>0.77787037037038509</v>
      </c>
      <c r="B1806" s="2" t="s">
        <v>27</v>
      </c>
      <c r="C1806" s="2" t="s">
        <v>14</v>
      </c>
      <c r="D1806" s="2" t="s">
        <v>10</v>
      </c>
      <c r="E1806" s="2" t="s">
        <v>11</v>
      </c>
      <c r="F1806" s="2" t="s">
        <v>12</v>
      </c>
      <c r="G1806">
        <v>3.12</v>
      </c>
      <c r="H1806" s="2" t="s">
        <v>13</v>
      </c>
    </row>
    <row r="1807" spans="1:8" x14ac:dyDescent="0.3">
      <c r="A1807" s="1">
        <v>0.77792824074075551</v>
      </c>
      <c r="B1807" s="2" t="s">
        <v>27</v>
      </c>
      <c r="C1807" s="2" t="s">
        <v>14</v>
      </c>
      <c r="D1807" s="2" t="s">
        <v>10</v>
      </c>
      <c r="E1807" s="2" t="s">
        <v>11</v>
      </c>
      <c r="F1807" s="2" t="s">
        <v>12</v>
      </c>
      <c r="G1807">
        <v>3.1</v>
      </c>
      <c r="H1807" s="2" t="s">
        <v>13</v>
      </c>
    </row>
    <row r="1808" spans="1:8" x14ac:dyDescent="0.3">
      <c r="A1808" s="1">
        <v>0.77797453703705177</v>
      </c>
      <c r="B1808" s="2" t="s">
        <v>27</v>
      </c>
      <c r="C1808" s="2" t="s">
        <v>14</v>
      </c>
      <c r="D1808" s="2" t="s">
        <v>10</v>
      </c>
      <c r="E1808" s="2" t="s">
        <v>11</v>
      </c>
      <c r="F1808" s="2" t="s">
        <v>12</v>
      </c>
      <c r="G1808">
        <v>3.09</v>
      </c>
      <c r="H1808" s="2" t="s">
        <v>13</v>
      </c>
    </row>
    <row r="1809" spans="1:8" x14ac:dyDescent="0.3">
      <c r="A1809" s="1">
        <v>0.77803240740742219</v>
      </c>
      <c r="B1809" s="2" t="s">
        <v>27</v>
      </c>
      <c r="C1809" s="2" t="s">
        <v>14</v>
      </c>
      <c r="D1809" s="2" t="s">
        <v>10</v>
      </c>
      <c r="E1809" s="2" t="s">
        <v>11</v>
      </c>
      <c r="F1809" s="2" t="s">
        <v>12</v>
      </c>
      <c r="G1809">
        <v>3.0999999999999996</v>
      </c>
      <c r="H1809" s="2" t="s">
        <v>13</v>
      </c>
    </row>
    <row r="1810" spans="1:8" x14ac:dyDescent="0.3">
      <c r="A1810" s="1">
        <v>0.77807870370371846</v>
      </c>
      <c r="B1810" s="2" t="s">
        <v>27</v>
      </c>
      <c r="C1810" s="2" t="s">
        <v>14</v>
      </c>
      <c r="D1810" s="2" t="s">
        <v>10</v>
      </c>
      <c r="E1810" s="2" t="s">
        <v>11</v>
      </c>
      <c r="F1810" s="2" t="s">
        <v>12</v>
      </c>
      <c r="G1810">
        <v>3.09</v>
      </c>
      <c r="H1810" s="2" t="s">
        <v>13</v>
      </c>
    </row>
    <row r="1811" spans="1:8" x14ac:dyDescent="0.3">
      <c r="A1811" s="1">
        <v>0.77813657407408887</v>
      </c>
      <c r="B1811" s="2" t="s">
        <v>27</v>
      </c>
      <c r="C1811" s="2" t="s">
        <v>14</v>
      </c>
      <c r="D1811" s="2" t="s">
        <v>10</v>
      </c>
      <c r="E1811" s="2" t="s">
        <v>11</v>
      </c>
      <c r="F1811" s="2" t="s">
        <v>12</v>
      </c>
      <c r="G1811">
        <v>3.11</v>
      </c>
      <c r="H1811" s="2" t="s">
        <v>13</v>
      </c>
    </row>
    <row r="1812" spans="1:8" x14ac:dyDescent="0.3">
      <c r="A1812" s="1">
        <v>0.77818287037038514</v>
      </c>
      <c r="B1812" s="2" t="s">
        <v>27</v>
      </c>
      <c r="C1812" s="2" t="s">
        <v>14</v>
      </c>
      <c r="D1812" s="2" t="s">
        <v>10</v>
      </c>
      <c r="E1812" s="2" t="s">
        <v>11</v>
      </c>
      <c r="F1812" s="2" t="s">
        <v>12</v>
      </c>
      <c r="G1812">
        <v>3.12</v>
      </c>
      <c r="H1812" s="2" t="s">
        <v>13</v>
      </c>
    </row>
    <row r="1813" spans="1:8" x14ac:dyDescent="0.3">
      <c r="A1813" s="1">
        <v>0.77824074074075555</v>
      </c>
      <c r="B1813" s="2" t="s">
        <v>27</v>
      </c>
      <c r="C1813" s="2" t="s">
        <v>14</v>
      </c>
      <c r="D1813" s="2" t="s">
        <v>10</v>
      </c>
      <c r="E1813" s="2" t="s">
        <v>11</v>
      </c>
      <c r="F1813" s="2" t="s">
        <v>12</v>
      </c>
      <c r="G1813">
        <v>3.11</v>
      </c>
      <c r="H1813" s="2" t="s">
        <v>13</v>
      </c>
    </row>
    <row r="1814" spans="1:8" x14ac:dyDescent="0.3">
      <c r="A1814" s="1">
        <v>0.77828703703705182</v>
      </c>
      <c r="B1814" s="2" t="s">
        <v>27</v>
      </c>
      <c r="C1814" s="2" t="s">
        <v>14</v>
      </c>
      <c r="D1814" s="2" t="s">
        <v>10</v>
      </c>
      <c r="E1814" s="2" t="s">
        <v>11</v>
      </c>
      <c r="F1814" s="2" t="s">
        <v>12</v>
      </c>
      <c r="G1814">
        <v>3.09</v>
      </c>
      <c r="H1814" s="2" t="s">
        <v>13</v>
      </c>
    </row>
    <row r="1815" spans="1:8" x14ac:dyDescent="0.3">
      <c r="A1815" s="1">
        <v>0.77834490740742224</v>
      </c>
      <c r="B1815" s="2" t="s">
        <v>27</v>
      </c>
      <c r="C1815" s="2" t="s">
        <v>14</v>
      </c>
      <c r="D1815" s="2" t="s">
        <v>10</v>
      </c>
      <c r="E1815" s="2" t="s">
        <v>11</v>
      </c>
      <c r="F1815" s="2" t="s">
        <v>12</v>
      </c>
      <c r="G1815">
        <v>3.09</v>
      </c>
      <c r="H1815" s="2" t="s">
        <v>13</v>
      </c>
    </row>
    <row r="1816" spans="1:8" x14ac:dyDescent="0.3">
      <c r="A1816" s="1">
        <v>0.7783912037037185</v>
      </c>
      <c r="B1816" s="2" t="s">
        <v>27</v>
      </c>
      <c r="C1816" s="2" t="s">
        <v>14</v>
      </c>
      <c r="D1816" s="2" t="s">
        <v>10</v>
      </c>
      <c r="E1816" s="2" t="s">
        <v>11</v>
      </c>
      <c r="F1816" s="2" t="s">
        <v>12</v>
      </c>
      <c r="G1816">
        <v>3.1</v>
      </c>
      <c r="H1816" s="2" t="s">
        <v>13</v>
      </c>
    </row>
    <row r="1817" spans="1:8" x14ac:dyDescent="0.3">
      <c r="A1817" s="1">
        <v>0.77844907407408892</v>
      </c>
      <c r="B1817" s="2" t="s">
        <v>27</v>
      </c>
      <c r="C1817" s="2" t="s">
        <v>14</v>
      </c>
      <c r="D1817" s="2" t="s">
        <v>10</v>
      </c>
      <c r="E1817" s="2" t="s">
        <v>11</v>
      </c>
      <c r="F1817" s="2" t="s">
        <v>12</v>
      </c>
      <c r="G1817">
        <v>3.1</v>
      </c>
      <c r="H1817" s="2" t="s">
        <v>13</v>
      </c>
    </row>
    <row r="1818" spans="1:8" x14ac:dyDescent="0.3">
      <c r="A1818" s="1">
        <v>0.77849537037038519</v>
      </c>
      <c r="B1818" s="2" t="s">
        <v>27</v>
      </c>
      <c r="C1818" s="2" t="s">
        <v>14</v>
      </c>
      <c r="D1818" s="2" t="s">
        <v>10</v>
      </c>
      <c r="E1818" s="2" t="s">
        <v>11</v>
      </c>
      <c r="F1818" s="2" t="s">
        <v>12</v>
      </c>
      <c r="G1818">
        <v>3.09</v>
      </c>
      <c r="H1818" s="2" t="s">
        <v>13</v>
      </c>
    </row>
    <row r="1819" spans="1:8" x14ac:dyDescent="0.3">
      <c r="A1819" s="1">
        <v>0.7785532407407556</v>
      </c>
      <c r="B1819" s="2" t="s">
        <v>27</v>
      </c>
      <c r="C1819" s="2" t="s">
        <v>14</v>
      </c>
      <c r="D1819" s="2" t="s">
        <v>10</v>
      </c>
      <c r="E1819" s="2" t="s">
        <v>11</v>
      </c>
      <c r="F1819" s="2" t="s">
        <v>12</v>
      </c>
      <c r="G1819">
        <v>3.09</v>
      </c>
      <c r="H1819" s="2" t="s">
        <v>13</v>
      </c>
    </row>
    <row r="1820" spans="1:8" x14ac:dyDescent="0.3">
      <c r="A1820" s="1">
        <v>0.77859953703705187</v>
      </c>
      <c r="B1820" s="2" t="s">
        <v>27</v>
      </c>
      <c r="C1820" s="2" t="s">
        <v>14</v>
      </c>
      <c r="D1820" s="2" t="s">
        <v>10</v>
      </c>
      <c r="E1820" s="2" t="s">
        <v>11</v>
      </c>
      <c r="F1820" s="2" t="s">
        <v>12</v>
      </c>
      <c r="G1820">
        <v>3.09</v>
      </c>
      <c r="H1820" s="2" t="s">
        <v>13</v>
      </c>
    </row>
    <row r="1821" spans="1:8" x14ac:dyDescent="0.3">
      <c r="A1821" s="1">
        <v>0.77865740740742229</v>
      </c>
      <c r="B1821" s="2" t="s">
        <v>27</v>
      </c>
      <c r="C1821" s="2" t="s">
        <v>14</v>
      </c>
      <c r="D1821" s="2" t="s">
        <v>10</v>
      </c>
      <c r="E1821" s="2" t="s">
        <v>11</v>
      </c>
      <c r="F1821" s="2" t="s">
        <v>12</v>
      </c>
      <c r="G1821">
        <v>3.1</v>
      </c>
      <c r="H1821" s="2" t="s">
        <v>13</v>
      </c>
    </row>
    <row r="1822" spans="1:8" x14ac:dyDescent="0.3">
      <c r="A1822" s="1">
        <v>0.77870370370371855</v>
      </c>
      <c r="B1822" s="2" t="s">
        <v>27</v>
      </c>
      <c r="C1822" s="2" t="s">
        <v>14</v>
      </c>
      <c r="D1822" s="2" t="s">
        <v>10</v>
      </c>
      <c r="E1822" s="2" t="s">
        <v>11</v>
      </c>
      <c r="F1822" s="2" t="s">
        <v>12</v>
      </c>
      <c r="G1822">
        <v>3.11</v>
      </c>
      <c r="H1822" s="2" t="s">
        <v>13</v>
      </c>
    </row>
    <row r="1823" spans="1:8" x14ac:dyDescent="0.3">
      <c r="A1823" s="1">
        <v>0.77876157407408897</v>
      </c>
      <c r="B1823" s="2" t="s">
        <v>27</v>
      </c>
      <c r="C1823" s="2" t="s">
        <v>14</v>
      </c>
      <c r="D1823" s="2" t="s">
        <v>10</v>
      </c>
      <c r="E1823" s="2" t="s">
        <v>11</v>
      </c>
      <c r="F1823" s="2" t="s">
        <v>12</v>
      </c>
      <c r="G1823">
        <v>3.09</v>
      </c>
      <c r="H1823" s="2" t="s">
        <v>13</v>
      </c>
    </row>
    <row r="1824" spans="1:8" x14ac:dyDescent="0.3">
      <c r="A1824" s="1">
        <v>0.77880787037038524</v>
      </c>
      <c r="B1824" s="2" t="s">
        <v>27</v>
      </c>
      <c r="C1824" s="2" t="s">
        <v>14</v>
      </c>
      <c r="D1824" s="2" t="s">
        <v>10</v>
      </c>
      <c r="E1824" s="2" t="s">
        <v>11</v>
      </c>
      <c r="F1824" s="2" t="s">
        <v>12</v>
      </c>
      <c r="G1824">
        <v>3.09</v>
      </c>
      <c r="H1824" s="2" t="s">
        <v>13</v>
      </c>
    </row>
    <row r="1825" spans="1:8" x14ac:dyDescent="0.3">
      <c r="A1825" s="1">
        <v>0.77886574074075565</v>
      </c>
      <c r="B1825" s="2" t="s">
        <v>27</v>
      </c>
      <c r="C1825" s="2" t="s">
        <v>14</v>
      </c>
      <c r="D1825" s="2" t="s">
        <v>10</v>
      </c>
      <c r="E1825" s="2" t="s">
        <v>11</v>
      </c>
      <c r="F1825" s="2" t="s">
        <v>12</v>
      </c>
      <c r="G1825">
        <v>3.1</v>
      </c>
      <c r="H1825" s="2" t="s">
        <v>13</v>
      </c>
    </row>
    <row r="1826" spans="1:8" x14ac:dyDescent="0.3">
      <c r="A1826" s="1">
        <v>0.77891203703705192</v>
      </c>
      <c r="B1826" s="2" t="s">
        <v>27</v>
      </c>
      <c r="C1826" s="2" t="s">
        <v>14</v>
      </c>
      <c r="D1826" s="2" t="s">
        <v>10</v>
      </c>
      <c r="E1826" s="2" t="s">
        <v>11</v>
      </c>
      <c r="F1826" s="2" t="s">
        <v>12</v>
      </c>
      <c r="G1826">
        <v>3.1</v>
      </c>
      <c r="H1826" s="2" t="s">
        <v>13</v>
      </c>
    </row>
    <row r="1827" spans="1:8" x14ac:dyDescent="0.3">
      <c r="A1827" s="1">
        <v>0.77896990740742234</v>
      </c>
      <c r="B1827" s="2" t="s">
        <v>27</v>
      </c>
      <c r="C1827" s="2" t="s">
        <v>14</v>
      </c>
      <c r="D1827" s="2" t="s">
        <v>10</v>
      </c>
      <c r="E1827" s="2" t="s">
        <v>11</v>
      </c>
      <c r="F1827" s="2" t="s">
        <v>12</v>
      </c>
      <c r="G1827">
        <v>3.1</v>
      </c>
      <c r="H1827" s="2" t="s">
        <v>13</v>
      </c>
    </row>
    <row r="1828" spans="1:8" x14ac:dyDescent="0.3">
      <c r="A1828" s="1">
        <v>0.7790162037037186</v>
      </c>
      <c r="B1828" s="2" t="s">
        <v>27</v>
      </c>
      <c r="C1828" s="2" t="s">
        <v>14</v>
      </c>
      <c r="D1828" s="2" t="s">
        <v>10</v>
      </c>
      <c r="E1828" s="2" t="s">
        <v>11</v>
      </c>
      <c r="F1828" s="2" t="s">
        <v>12</v>
      </c>
      <c r="G1828">
        <v>3.09</v>
      </c>
      <c r="H1828" s="2" t="s">
        <v>13</v>
      </c>
    </row>
    <row r="1829" spans="1:8" x14ac:dyDescent="0.3">
      <c r="A1829" s="1">
        <v>0.77907407407408902</v>
      </c>
      <c r="B1829" s="2" t="s">
        <v>27</v>
      </c>
      <c r="C1829" s="2" t="s">
        <v>14</v>
      </c>
      <c r="D1829" s="2" t="s">
        <v>10</v>
      </c>
      <c r="E1829" s="2" t="s">
        <v>11</v>
      </c>
      <c r="F1829" s="2" t="s">
        <v>12</v>
      </c>
      <c r="G1829">
        <v>3.09</v>
      </c>
      <c r="H1829" s="2" t="s">
        <v>13</v>
      </c>
    </row>
    <row r="1830" spans="1:8" x14ac:dyDescent="0.3">
      <c r="A1830" s="1">
        <v>0.77912037037038528</v>
      </c>
      <c r="B1830" s="2" t="s">
        <v>27</v>
      </c>
      <c r="C1830" s="2" t="s">
        <v>14</v>
      </c>
      <c r="D1830" s="2" t="s">
        <v>10</v>
      </c>
      <c r="E1830" s="2" t="s">
        <v>11</v>
      </c>
      <c r="F1830" s="2" t="s">
        <v>12</v>
      </c>
      <c r="G1830">
        <v>3.11</v>
      </c>
      <c r="H1830" s="2" t="s">
        <v>13</v>
      </c>
    </row>
    <row r="1831" spans="1:8" x14ac:dyDescent="0.3">
      <c r="A1831" s="1">
        <v>0.7791782407407557</v>
      </c>
      <c r="B1831" s="2" t="s">
        <v>27</v>
      </c>
      <c r="C1831" s="2" t="s">
        <v>14</v>
      </c>
      <c r="D1831" s="2" t="s">
        <v>10</v>
      </c>
      <c r="E1831" s="2" t="s">
        <v>11</v>
      </c>
      <c r="F1831" s="2" t="s">
        <v>12</v>
      </c>
      <c r="G1831">
        <v>3.1</v>
      </c>
      <c r="H1831" s="2" t="s">
        <v>13</v>
      </c>
    </row>
    <row r="1832" spans="1:8" x14ac:dyDescent="0.3">
      <c r="A1832" s="1">
        <v>0.77922453703705197</v>
      </c>
      <c r="B1832" s="2" t="s">
        <v>27</v>
      </c>
      <c r="C1832" s="2" t="s">
        <v>14</v>
      </c>
      <c r="D1832" s="2" t="s">
        <v>10</v>
      </c>
      <c r="E1832" s="2" t="s">
        <v>11</v>
      </c>
      <c r="F1832" s="2" t="s">
        <v>12</v>
      </c>
      <c r="G1832">
        <v>3.1</v>
      </c>
      <c r="H1832" s="2" t="s">
        <v>13</v>
      </c>
    </row>
    <row r="1833" spans="1:8" x14ac:dyDescent="0.3">
      <c r="A1833" s="1">
        <v>0.77928240740742238</v>
      </c>
      <c r="B1833" s="2" t="s">
        <v>27</v>
      </c>
      <c r="C1833" s="2" t="s">
        <v>14</v>
      </c>
      <c r="D1833" s="2" t="s">
        <v>10</v>
      </c>
      <c r="E1833" s="2" t="s">
        <v>11</v>
      </c>
      <c r="F1833" s="2" t="s">
        <v>12</v>
      </c>
      <c r="G1833">
        <v>3.09</v>
      </c>
      <c r="H1833" s="2" t="s">
        <v>13</v>
      </c>
    </row>
    <row r="1834" spans="1:8" x14ac:dyDescent="0.3">
      <c r="A1834" s="1">
        <v>0.77932870370371865</v>
      </c>
      <c r="B1834" s="2" t="s">
        <v>27</v>
      </c>
      <c r="C1834" s="2" t="s">
        <v>14</v>
      </c>
      <c r="D1834" s="2" t="s">
        <v>10</v>
      </c>
      <c r="E1834" s="2" t="s">
        <v>11</v>
      </c>
      <c r="F1834" s="2" t="s">
        <v>12</v>
      </c>
      <c r="G1834">
        <v>3.09</v>
      </c>
      <c r="H1834" s="2" t="s">
        <v>13</v>
      </c>
    </row>
    <row r="1835" spans="1:8" x14ac:dyDescent="0.3">
      <c r="A1835" s="1">
        <v>0.77938657407408907</v>
      </c>
      <c r="B1835" s="2" t="s">
        <v>27</v>
      </c>
      <c r="C1835" s="2" t="s">
        <v>14</v>
      </c>
      <c r="D1835" s="2" t="s">
        <v>10</v>
      </c>
      <c r="E1835" s="2" t="s">
        <v>11</v>
      </c>
      <c r="F1835" s="2" t="s">
        <v>12</v>
      </c>
      <c r="G1835">
        <v>3.1</v>
      </c>
      <c r="H1835" s="2" t="s">
        <v>13</v>
      </c>
    </row>
    <row r="1836" spans="1:8" x14ac:dyDescent="0.3">
      <c r="A1836" s="1">
        <v>0.77943287037038533</v>
      </c>
      <c r="B1836" s="2" t="s">
        <v>27</v>
      </c>
      <c r="C1836" s="2" t="s">
        <v>14</v>
      </c>
      <c r="D1836" s="2" t="s">
        <v>10</v>
      </c>
      <c r="E1836" s="2" t="s">
        <v>11</v>
      </c>
      <c r="F1836" s="2" t="s">
        <v>12</v>
      </c>
      <c r="G1836">
        <v>3.1</v>
      </c>
      <c r="H1836" s="2" t="s">
        <v>13</v>
      </c>
    </row>
    <row r="1837" spans="1:8" x14ac:dyDescent="0.3">
      <c r="A1837" s="1">
        <v>0.77949074074075575</v>
      </c>
      <c r="B1837" s="2" t="s">
        <v>27</v>
      </c>
      <c r="C1837" s="2" t="s">
        <v>14</v>
      </c>
      <c r="D1837" s="2" t="s">
        <v>10</v>
      </c>
      <c r="E1837" s="2" t="s">
        <v>11</v>
      </c>
      <c r="F1837" s="2" t="s">
        <v>12</v>
      </c>
      <c r="G1837">
        <v>3.09</v>
      </c>
      <c r="H1837" s="2" t="s">
        <v>13</v>
      </c>
    </row>
    <row r="1838" spans="1:8" x14ac:dyDescent="0.3">
      <c r="A1838" s="1">
        <v>0.77953703703705202</v>
      </c>
      <c r="B1838" s="2" t="s">
        <v>27</v>
      </c>
      <c r="C1838" s="2" t="s">
        <v>14</v>
      </c>
      <c r="D1838" s="2" t="s">
        <v>10</v>
      </c>
      <c r="E1838" s="2" t="s">
        <v>11</v>
      </c>
      <c r="F1838" s="2" t="s">
        <v>12</v>
      </c>
      <c r="G1838">
        <v>3.0999999999999996</v>
      </c>
      <c r="H1838" s="2" t="s">
        <v>13</v>
      </c>
    </row>
    <row r="1839" spans="1:8" x14ac:dyDescent="0.3">
      <c r="A1839" s="1">
        <v>0.77959490740742243</v>
      </c>
      <c r="B1839" s="2" t="s">
        <v>27</v>
      </c>
      <c r="C1839" s="2" t="s">
        <v>14</v>
      </c>
      <c r="D1839" s="2" t="s">
        <v>10</v>
      </c>
      <c r="E1839" s="2" t="s">
        <v>11</v>
      </c>
      <c r="F1839" s="2" t="s">
        <v>12</v>
      </c>
      <c r="G1839">
        <v>3.09</v>
      </c>
      <c r="H1839" s="2" t="s">
        <v>13</v>
      </c>
    </row>
    <row r="1840" spans="1:8" x14ac:dyDescent="0.3">
      <c r="A1840" s="1">
        <v>0.7796412037037187</v>
      </c>
      <c r="B1840" s="2" t="s">
        <v>27</v>
      </c>
      <c r="C1840" s="2" t="s">
        <v>14</v>
      </c>
      <c r="D1840" s="2" t="s">
        <v>10</v>
      </c>
      <c r="E1840" s="2" t="s">
        <v>11</v>
      </c>
      <c r="F1840" s="2" t="s">
        <v>12</v>
      </c>
      <c r="G1840">
        <v>3.11</v>
      </c>
      <c r="H1840" s="2" t="s">
        <v>13</v>
      </c>
    </row>
    <row r="1841" spans="1:8" x14ac:dyDescent="0.3">
      <c r="A1841" s="1">
        <v>0.77969907407408912</v>
      </c>
      <c r="B1841" s="2" t="s">
        <v>27</v>
      </c>
      <c r="C1841" s="2" t="s">
        <v>14</v>
      </c>
      <c r="D1841" s="2" t="s">
        <v>10</v>
      </c>
      <c r="E1841" s="2" t="s">
        <v>11</v>
      </c>
      <c r="F1841" s="2" t="s">
        <v>12</v>
      </c>
      <c r="G1841">
        <v>3.12</v>
      </c>
      <c r="H1841" s="2" t="s">
        <v>13</v>
      </c>
    </row>
    <row r="1842" spans="1:8" x14ac:dyDescent="0.3">
      <c r="A1842" s="1">
        <v>0.77974537037038538</v>
      </c>
      <c r="B1842" s="2" t="s">
        <v>27</v>
      </c>
      <c r="C1842" s="2" t="s">
        <v>14</v>
      </c>
      <c r="D1842" s="2" t="s">
        <v>10</v>
      </c>
      <c r="E1842" s="2" t="s">
        <v>11</v>
      </c>
      <c r="F1842" s="2" t="s">
        <v>12</v>
      </c>
      <c r="G1842">
        <v>3.11</v>
      </c>
      <c r="H1842" s="2" t="s">
        <v>13</v>
      </c>
    </row>
    <row r="1843" spans="1:8" x14ac:dyDescent="0.3">
      <c r="A1843" s="1">
        <v>0.7798032407407558</v>
      </c>
      <c r="B1843" s="2" t="s">
        <v>27</v>
      </c>
      <c r="C1843" s="2" t="s">
        <v>14</v>
      </c>
      <c r="D1843" s="2" t="s">
        <v>10</v>
      </c>
      <c r="E1843" s="2" t="s">
        <v>11</v>
      </c>
      <c r="F1843" s="2" t="s">
        <v>12</v>
      </c>
      <c r="G1843">
        <v>3.09</v>
      </c>
      <c r="H1843" s="2" t="s">
        <v>13</v>
      </c>
    </row>
    <row r="1844" spans="1:8" x14ac:dyDescent="0.3">
      <c r="A1844" s="1">
        <v>0.77984953703705207</v>
      </c>
      <c r="B1844" s="2" t="s">
        <v>27</v>
      </c>
      <c r="C1844" s="2" t="s">
        <v>14</v>
      </c>
      <c r="D1844" s="2" t="s">
        <v>10</v>
      </c>
      <c r="E1844" s="2" t="s">
        <v>11</v>
      </c>
      <c r="F1844" s="2" t="s">
        <v>12</v>
      </c>
      <c r="G1844">
        <v>3.09</v>
      </c>
      <c r="H1844" s="2" t="s">
        <v>13</v>
      </c>
    </row>
    <row r="1845" spans="1:8" x14ac:dyDescent="0.3">
      <c r="A1845" s="1">
        <v>0.77990740740742248</v>
      </c>
      <c r="B1845" s="2" t="s">
        <v>27</v>
      </c>
      <c r="C1845" s="2" t="s">
        <v>14</v>
      </c>
      <c r="D1845" s="2" t="s">
        <v>10</v>
      </c>
      <c r="E1845" s="2" t="s">
        <v>11</v>
      </c>
      <c r="F1845" s="2" t="s">
        <v>12</v>
      </c>
      <c r="G1845">
        <v>3.1</v>
      </c>
      <c r="H1845" s="2" t="s">
        <v>13</v>
      </c>
    </row>
    <row r="1846" spans="1:8" x14ac:dyDescent="0.3">
      <c r="A1846" s="1">
        <v>0.77995370370371875</v>
      </c>
      <c r="B1846" s="2" t="s">
        <v>27</v>
      </c>
      <c r="C1846" s="2" t="s">
        <v>14</v>
      </c>
      <c r="D1846" s="2" t="s">
        <v>10</v>
      </c>
      <c r="E1846" s="2" t="s">
        <v>11</v>
      </c>
      <c r="F1846" s="2" t="s">
        <v>12</v>
      </c>
      <c r="G1846">
        <v>3.1</v>
      </c>
      <c r="H1846" s="2" t="s">
        <v>13</v>
      </c>
    </row>
    <row r="1847" spans="1:8" x14ac:dyDescent="0.3">
      <c r="A1847" s="1">
        <v>0.78001157407408916</v>
      </c>
      <c r="B1847" s="2" t="s">
        <v>27</v>
      </c>
      <c r="C1847" s="2" t="s">
        <v>14</v>
      </c>
      <c r="D1847" s="2" t="s">
        <v>10</v>
      </c>
      <c r="E1847" s="2" t="s">
        <v>11</v>
      </c>
      <c r="F1847" s="2" t="s">
        <v>12</v>
      </c>
      <c r="G1847">
        <v>3.09</v>
      </c>
      <c r="H1847" s="2" t="s">
        <v>13</v>
      </c>
    </row>
    <row r="1848" spans="1:8" x14ac:dyDescent="0.3">
      <c r="A1848" s="1">
        <v>0.78005787037038543</v>
      </c>
      <c r="B1848" s="2" t="s">
        <v>27</v>
      </c>
      <c r="C1848" s="2" t="s">
        <v>14</v>
      </c>
      <c r="D1848" s="2" t="s">
        <v>10</v>
      </c>
      <c r="E1848" s="2" t="s">
        <v>11</v>
      </c>
      <c r="F1848" s="2" t="s">
        <v>12</v>
      </c>
      <c r="G1848">
        <v>3.09</v>
      </c>
      <c r="H1848" s="2" t="s">
        <v>13</v>
      </c>
    </row>
    <row r="1849" spans="1:8" x14ac:dyDescent="0.3">
      <c r="A1849" s="1">
        <v>0.78011574074075585</v>
      </c>
      <c r="B1849" s="2" t="s">
        <v>27</v>
      </c>
      <c r="C1849" s="2" t="s">
        <v>14</v>
      </c>
      <c r="D1849" s="2" t="s">
        <v>10</v>
      </c>
      <c r="E1849" s="2" t="s">
        <v>11</v>
      </c>
      <c r="F1849" s="2" t="s">
        <v>12</v>
      </c>
      <c r="G1849">
        <v>3.09</v>
      </c>
      <c r="H1849" s="2" t="s">
        <v>13</v>
      </c>
    </row>
    <row r="1850" spans="1:8" x14ac:dyDescent="0.3">
      <c r="A1850" s="1">
        <v>0.78016203703705211</v>
      </c>
      <c r="B1850" s="2" t="s">
        <v>27</v>
      </c>
      <c r="C1850" s="2" t="s">
        <v>14</v>
      </c>
      <c r="D1850" s="2" t="s">
        <v>10</v>
      </c>
      <c r="E1850" s="2" t="s">
        <v>11</v>
      </c>
      <c r="F1850" s="2" t="s">
        <v>12</v>
      </c>
      <c r="G1850">
        <v>3.1</v>
      </c>
      <c r="H1850" s="2" t="s">
        <v>13</v>
      </c>
    </row>
    <row r="1851" spans="1:8" x14ac:dyDescent="0.3">
      <c r="A1851" s="1">
        <v>0.78021990740742253</v>
      </c>
      <c r="B1851" s="2" t="s">
        <v>27</v>
      </c>
      <c r="C1851" s="2" t="s">
        <v>14</v>
      </c>
      <c r="D1851" s="2" t="s">
        <v>10</v>
      </c>
      <c r="E1851" s="2" t="s">
        <v>11</v>
      </c>
      <c r="F1851" s="2" t="s">
        <v>12</v>
      </c>
      <c r="G1851">
        <v>3.11</v>
      </c>
      <c r="H1851" s="2" t="s">
        <v>13</v>
      </c>
    </row>
    <row r="1852" spans="1:8" x14ac:dyDescent="0.3">
      <c r="A1852" s="1">
        <v>0.7802662037037188</v>
      </c>
      <c r="B1852" s="2" t="s">
        <v>27</v>
      </c>
      <c r="C1852" s="2" t="s">
        <v>14</v>
      </c>
      <c r="D1852" s="2" t="s">
        <v>10</v>
      </c>
      <c r="E1852" s="2" t="s">
        <v>11</v>
      </c>
      <c r="F1852" s="2" t="s">
        <v>12</v>
      </c>
      <c r="G1852">
        <v>3.09</v>
      </c>
      <c r="H1852" s="2" t="s">
        <v>13</v>
      </c>
    </row>
    <row r="1853" spans="1:8" x14ac:dyDescent="0.3">
      <c r="A1853" s="1">
        <v>0.78032407407408921</v>
      </c>
      <c r="B1853" s="2" t="s">
        <v>27</v>
      </c>
      <c r="C1853" s="2" t="s">
        <v>14</v>
      </c>
      <c r="D1853" s="2" t="s">
        <v>10</v>
      </c>
      <c r="E1853" s="2" t="s">
        <v>11</v>
      </c>
      <c r="F1853" s="2" t="s">
        <v>12</v>
      </c>
      <c r="G1853">
        <v>3.09</v>
      </c>
      <c r="H1853" s="2" t="s">
        <v>13</v>
      </c>
    </row>
    <row r="1854" spans="1:8" x14ac:dyDescent="0.3">
      <c r="A1854" s="1">
        <v>0.78037037037038548</v>
      </c>
      <c r="B1854" s="2" t="s">
        <v>27</v>
      </c>
      <c r="C1854" s="2" t="s">
        <v>14</v>
      </c>
      <c r="D1854" s="2" t="s">
        <v>10</v>
      </c>
      <c r="E1854" s="2" t="s">
        <v>11</v>
      </c>
      <c r="F1854" s="2" t="s">
        <v>12</v>
      </c>
      <c r="G1854">
        <v>3.1</v>
      </c>
      <c r="H1854" s="2" t="s">
        <v>13</v>
      </c>
    </row>
    <row r="1855" spans="1:8" x14ac:dyDescent="0.3">
      <c r="A1855" s="1">
        <v>0.7804282407407559</v>
      </c>
      <c r="B1855" s="2" t="s">
        <v>27</v>
      </c>
      <c r="C1855" s="2" t="s">
        <v>14</v>
      </c>
      <c r="D1855" s="2" t="s">
        <v>10</v>
      </c>
      <c r="E1855" s="2" t="s">
        <v>11</v>
      </c>
      <c r="F1855" s="2" t="s">
        <v>12</v>
      </c>
      <c r="G1855">
        <v>3.1</v>
      </c>
      <c r="H1855" s="2" t="s">
        <v>13</v>
      </c>
    </row>
    <row r="1856" spans="1:8" x14ac:dyDescent="0.3">
      <c r="A1856" s="1">
        <v>0.78047453703705216</v>
      </c>
      <c r="B1856" s="2" t="s">
        <v>27</v>
      </c>
      <c r="C1856" s="2" t="s">
        <v>14</v>
      </c>
      <c r="D1856" s="2" t="s">
        <v>10</v>
      </c>
      <c r="E1856" s="2" t="s">
        <v>11</v>
      </c>
      <c r="F1856" s="2" t="s">
        <v>12</v>
      </c>
      <c r="G1856">
        <v>3.1</v>
      </c>
      <c r="H1856" s="2" t="s">
        <v>13</v>
      </c>
    </row>
    <row r="1857" spans="1:8" x14ac:dyDescent="0.3">
      <c r="A1857" s="1">
        <v>0.78053240740742258</v>
      </c>
      <c r="B1857" s="2" t="s">
        <v>27</v>
      </c>
      <c r="C1857" s="2" t="s">
        <v>14</v>
      </c>
      <c r="D1857" s="2" t="s">
        <v>10</v>
      </c>
      <c r="E1857" s="2" t="s">
        <v>11</v>
      </c>
      <c r="F1857" s="2" t="s">
        <v>12</v>
      </c>
      <c r="G1857">
        <v>3.09</v>
      </c>
      <c r="H1857" s="2" t="s">
        <v>13</v>
      </c>
    </row>
    <row r="1858" spans="1:8" x14ac:dyDescent="0.3">
      <c r="A1858" s="1">
        <v>0.78057870370371885</v>
      </c>
      <c r="B1858" s="2" t="s">
        <v>27</v>
      </c>
      <c r="C1858" s="2" t="s">
        <v>14</v>
      </c>
      <c r="D1858" s="2" t="s">
        <v>10</v>
      </c>
      <c r="E1858" s="2" t="s">
        <v>11</v>
      </c>
      <c r="F1858" s="2" t="s">
        <v>12</v>
      </c>
      <c r="G1858">
        <v>3.09</v>
      </c>
      <c r="H1858" s="2" t="s">
        <v>13</v>
      </c>
    </row>
    <row r="1859" spans="1:8" x14ac:dyDescent="0.3">
      <c r="A1859" s="1">
        <v>0.78063657407408926</v>
      </c>
      <c r="B1859" s="2" t="s">
        <v>27</v>
      </c>
      <c r="C1859" s="2" t="s">
        <v>14</v>
      </c>
      <c r="D1859" s="2" t="s">
        <v>10</v>
      </c>
      <c r="E1859" s="2" t="s">
        <v>11</v>
      </c>
      <c r="F1859" s="2" t="s">
        <v>12</v>
      </c>
      <c r="G1859">
        <v>3.1</v>
      </c>
      <c r="H1859" s="2" t="s">
        <v>13</v>
      </c>
    </row>
    <row r="1860" spans="1:8" x14ac:dyDescent="0.3">
      <c r="A1860" s="1">
        <v>0.78068287037038553</v>
      </c>
      <c r="B1860" s="2" t="s">
        <v>27</v>
      </c>
      <c r="C1860" s="2" t="s">
        <v>14</v>
      </c>
      <c r="D1860" s="2" t="s">
        <v>10</v>
      </c>
      <c r="E1860" s="2" t="s">
        <v>11</v>
      </c>
      <c r="F1860" s="2" t="s">
        <v>12</v>
      </c>
      <c r="G1860">
        <v>3.1</v>
      </c>
      <c r="H1860" s="2" t="s">
        <v>13</v>
      </c>
    </row>
    <row r="1861" spans="1:8" x14ac:dyDescent="0.3">
      <c r="A1861" s="1">
        <v>0.78074074074075595</v>
      </c>
      <c r="B1861" s="2" t="s">
        <v>27</v>
      </c>
      <c r="C1861" s="2" t="s">
        <v>14</v>
      </c>
      <c r="D1861" s="2" t="s">
        <v>10</v>
      </c>
      <c r="E1861" s="2" t="s">
        <v>11</v>
      </c>
      <c r="F1861" s="2" t="s">
        <v>12</v>
      </c>
      <c r="G1861">
        <v>3.09</v>
      </c>
      <c r="H1861" s="2" t="s">
        <v>13</v>
      </c>
    </row>
    <row r="1862" spans="1:8" x14ac:dyDescent="0.3">
      <c r="A1862" s="1">
        <v>0.78078703703705221</v>
      </c>
      <c r="B1862" s="2" t="s">
        <v>27</v>
      </c>
      <c r="C1862" s="2" t="s">
        <v>14</v>
      </c>
      <c r="D1862" s="2" t="s">
        <v>10</v>
      </c>
      <c r="E1862" s="2" t="s">
        <v>11</v>
      </c>
      <c r="F1862" s="2" t="s">
        <v>12</v>
      </c>
      <c r="G1862">
        <v>3.09</v>
      </c>
      <c r="H1862" s="2" t="s">
        <v>13</v>
      </c>
    </row>
    <row r="1863" spans="1:8" x14ac:dyDescent="0.3">
      <c r="A1863" s="1">
        <v>0.78084490740742263</v>
      </c>
      <c r="B1863" s="2" t="s">
        <v>27</v>
      </c>
      <c r="C1863" s="2" t="s">
        <v>14</v>
      </c>
      <c r="D1863" s="2" t="s">
        <v>10</v>
      </c>
      <c r="E1863" s="2" t="s">
        <v>11</v>
      </c>
      <c r="F1863" s="2" t="s">
        <v>12</v>
      </c>
      <c r="G1863">
        <v>3.09</v>
      </c>
      <c r="H1863" s="2" t="s">
        <v>13</v>
      </c>
    </row>
    <row r="1864" spans="1:8" x14ac:dyDescent="0.3">
      <c r="A1864" s="1">
        <v>0.78089120370371889</v>
      </c>
      <c r="B1864" s="2" t="s">
        <v>27</v>
      </c>
      <c r="C1864" s="2" t="s">
        <v>14</v>
      </c>
      <c r="D1864" s="2" t="s">
        <v>10</v>
      </c>
      <c r="E1864" s="2" t="s">
        <v>11</v>
      </c>
      <c r="F1864" s="2" t="s">
        <v>12</v>
      </c>
      <c r="G1864">
        <v>3.09</v>
      </c>
      <c r="H1864" s="2" t="s">
        <v>13</v>
      </c>
    </row>
    <row r="1865" spans="1:8" x14ac:dyDescent="0.3">
      <c r="A1865" s="1">
        <v>0.78094907407408931</v>
      </c>
      <c r="B1865" s="2" t="s">
        <v>27</v>
      </c>
      <c r="C1865" s="2" t="s">
        <v>14</v>
      </c>
      <c r="D1865" s="2" t="s">
        <v>10</v>
      </c>
      <c r="E1865" s="2" t="s">
        <v>11</v>
      </c>
      <c r="F1865" s="2" t="s">
        <v>12</v>
      </c>
      <c r="G1865">
        <v>3.1</v>
      </c>
      <c r="H1865" s="2" t="s">
        <v>13</v>
      </c>
    </row>
    <row r="1866" spans="1:8" x14ac:dyDescent="0.3">
      <c r="A1866" s="1">
        <v>0.78099537037038558</v>
      </c>
      <c r="B1866" s="2" t="s">
        <v>27</v>
      </c>
      <c r="C1866" s="2" t="s">
        <v>14</v>
      </c>
      <c r="D1866" s="2" t="s">
        <v>10</v>
      </c>
      <c r="E1866" s="2" t="s">
        <v>11</v>
      </c>
      <c r="F1866" s="2" t="s">
        <v>12</v>
      </c>
      <c r="G1866">
        <v>3.09</v>
      </c>
      <c r="H1866" s="2" t="s">
        <v>13</v>
      </c>
    </row>
    <row r="1867" spans="1:8" x14ac:dyDescent="0.3">
      <c r="A1867" s="1">
        <v>0.78105324074075599</v>
      </c>
      <c r="B1867" s="2" t="s">
        <v>27</v>
      </c>
      <c r="C1867" s="2" t="s">
        <v>14</v>
      </c>
      <c r="D1867" s="2" t="s">
        <v>10</v>
      </c>
      <c r="E1867" s="2" t="s">
        <v>11</v>
      </c>
      <c r="F1867" s="2" t="s">
        <v>12</v>
      </c>
      <c r="G1867">
        <v>3.09</v>
      </c>
      <c r="H1867" s="2" t="s">
        <v>13</v>
      </c>
    </row>
    <row r="1868" spans="1:8" x14ac:dyDescent="0.3">
      <c r="A1868" s="1">
        <v>0.78109953703705226</v>
      </c>
      <c r="B1868" s="2" t="s">
        <v>27</v>
      </c>
      <c r="C1868" s="2" t="s">
        <v>14</v>
      </c>
      <c r="D1868" s="2" t="s">
        <v>10</v>
      </c>
      <c r="E1868" s="2" t="s">
        <v>11</v>
      </c>
      <c r="F1868" s="2" t="s">
        <v>12</v>
      </c>
      <c r="G1868">
        <v>3.09</v>
      </c>
      <c r="H1868" s="2" t="s">
        <v>13</v>
      </c>
    </row>
    <row r="1869" spans="1:8" x14ac:dyDescent="0.3">
      <c r="A1869" s="1">
        <v>0.78115740740742268</v>
      </c>
      <c r="B1869" s="2" t="s">
        <v>27</v>
      </c>
      <c r="C1869" s="2" t="s">
        <v>14</v>
      </c>
      <c r="D1869" s="2" t="s">
        <v>10</v>
      </c>
      <c r="E1869" s="2" t="s">
        <v>11</v>
      </c>
      <c r="F1869" s="2" t="s">
        <v>12</v>
      </c>
      <c r="G1869">
        <v>3.1</v>
      </c>
      <c r="H1869" s="2" t="s">
        <v>13</v>
      </c>
    </row>
    <row r="1870" spans="1:8" x14ac:dyDescent="0.3">
      <c r="A1870" s="1">
        <v>0.78120370370371894</v>
      </c>
      <c r="B1870" s="2" t="s">
        <v>27</v>
      </c>
      <c r="C1870" s="2" t="s">
        <v>14</v>
      </c>
      <c r="D1870" s="2" t="s">
        <v>10</v>
      </c>
      <c r="E1870" s="2" t="s">
        <v>11</v>
      </c>
      <c r="F1870" s="2" t="s">
        <v>12</v>
      </c>
      <c r="G1870">
        <v>3.1</v>
      </c>
      <c r="H1870" s="2" t="s">
        <v>13</v>
      </c>
    </row>
    <row r="1871" spans="1:8" x14ac:dyDescent="0.3">
      <c r="A1871" s="1">
        <v>0.78126157407408936</v>
      </c>
      <c r="B1871" s="2" t="s">
        <v>27</v>
      </c>
      <c r="C1871" s="2" t="s">
        <v>14</v>
      </c>
      <c r="D1871" s="2" t="s">
        <v>10</v>
      </c>
      <c r="E1871" s="2" t="s">
        <v>11</v>
      </c>
      <c r="F1871" s="2" t="s">
        <v>12</v>
      </c>
      <c r="G1871">
        <v>3.09</v>
      </c>
      <c r="H1871" s="2" t="s">
        <v>13</v>
      </c>
    </row>
    <row r="1872" spans="1:8" x14ac:dyDescent="0.3">
      <c r="A1872" s="1">
        <v>0.78130787037038563</v>
      </c>
      <c r="B1872" s="2" t="s">
        <v>27</v>
      </c>
      <c r="C1872" s="2" t="s">
        <v>14</v>
      </c>
      <c r="D1872" s="2" t="s">
        <v>10</v>
      </c>
      <c r="E1872" s="2" t="s">
        <v>11</v>
      </c>
      <c r="F1872" s="2" t="s">
        <v>12</v>
      </c>
      <c r="G1872">
        <v>3.09</v>
      </c>
      <c r="H1872" s="2" t="s">
        <v>13</v>
      </c>
    </row>
    <row r="1873" spans="1:8" x14ac:dyDescent="0.3">
      <c r="A1873" s="1">
        <v>0.78136574074075604</v>
      </c>
      <c r="B1873" s="2" t="s">
        <v>27</v>
      </c>
      <c r="C1873" s="2" t="s">
        <v>14</v>
      </c>
      <c r="D1873" s="2" t="s">
        <v>10</v>
      </c>
      <c r="E1873" s="2" t="s">
        <v>11</v>
      </c>
      <c r="F1873" s="2" t="s">
        <v>12</v>
      </c>
      <c r="G1873">
        <v>3.09</v>
      </c>
      <c r="H1873" s="2" t="s">
        <v>13</v>
      </c>
    </row>
    <row r="1874" spans="1:8" x14ac:dyDescent="0.3">
      <c r="A1874" s="1">
        <v>0.78141203703705231</v>
      </c>
      <c r="B1874" s="2" t="s">
        <v>27</v>
      </c>
      <c r="C1874" s="2" t="s">
        <v>14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</row>
    <row r="1875" spans="1:8" x14ac:dyDescent="0.3">
      <c r="A1875" s="1">
        <v>0.78146990740742273</v>
      </c>
      <c r="B1875" s="2" t="s">
        <v>27</v>
      </c>
      <c r="C1875" s="2" t="s">
        <v>14</v>
      </c>
      <c r="D1875" s="2" t="s">
        <v>10</v>
      </c>
      <c r="E1875" s="2" t="s">
        <v>11</v>
      </c>
      <c r="F1875" s="2" t="s">
        <v>12</v>
      </c>
      <c r="G1875">
        <v>3.1</v>
      </c>
      <c r="H1875" s="2" t="s">
        <v>13</v>
      </c>
    </row>
    <row r="1876" spans="1:8" x14ac:dyDescent="0.3">
      <c r="A1876" s="1">
        <v>0.78151620370371899</v>
      </c>
      <c r="B1876" s="2" t="s">
        <v>27</v>
      </c>
      <c r="C1876" s="2" t="s">
        <v>14</v>
      </c>
      <c r="D1876" s="2" t="s">
        <v>10</v>
      </c>
      <c r="E1876" s="2" t="s">
        <v>11</v>
      </c>
      <c r="F1876" s="2" t="s">
        <v>12</v>
      </c>
      <c r="G1876">
        <v>3.09</v>
      </c>
      <c r="H1876" s="2" t="s">
        <v>13</v>
      </c>
    </row>
    <row r="1877" spans="1:8" x14ac:dyDescent="0.3">
      <c r="A1877" s="1">
        <v>0.78157407407408941</v>
      </c>
      <c r="B1877" s="2" t="s">
        <v>27</v>
      </c>
      <c r="C1877" s="2" t="s">
        <v>14</v>
      </c>
      <c r="D1877" s="2" t="s">
        <v>10</v>
      </c>
      <c r="E1877" s="2" t="s">
        <v>11</v>
      </c>
      <c r="F1877" s="2" t="s">
        <v>12</v>
      </c>
      <c r="G1877">
        <v>3.09</v>
      </c>
      <c r="H1877" s="2" t="s">
        <v>13</v>
      </c>
    </row>
    <row r="1878" spans="1:8" x14ac:dyDescent="0.3">
      <c r="A1878" s="1">
        <v>0.78162037037038568</v>
      </c>
      <c r="B1878" s="2" t="s">
        <v>27</v>
      </c>
      <c r="C1878" s="2" t="s">
        <v>14</v>
      </c>
      <c r="D1878" s="2" t="s">
        <v>10</v>
      </c>
      <c r="E1878" s="2" t="s">
        <v>11</v>
      </c>
      <c r="F1878" s="2" t="s">
        <v>12</v>
      </c>
      <c r="G1878">
        <v>3.09</v>
      </c>
      <c r="H1878" s="2" t="s">
        <v>13</v>
      </c>
    </row>
    <row r="1879" spans="1:8" x14ac:dyDescent="0.3">
      <c r="A1879" s="1">
        <v>0.78167824074075609</v>
      </c>
      <c r="B1879" s="2" t="s">
        <v>27</v>
      </c>
      <c r="C1879" s="2" t="s">
        <v>14</v>
      </c>
      <c r="D1879" s="2" t="s">
        <v>10</v>
      </c>
      <c r="E1879" s="2" t="s">
        <v>11</v>
      </c>
      <c r="F1879" s="2" t="s">
        <v>12</v>
      </c>
      <c r="G1879">
        <v>3.1</v>
      </c>
      <c r="H1879" s="2" t="s">
        <v>13</v>
      </c>
    </row>
    <row r="1880" spans="1:8" x14ac:dyDescent="0.3">
      <c r="A1880" s="1">
        <v>0.78172453703705236</v>
      </c>
      <c r="B1880" s="2" t="s">
        <v>27</v>
      </c>
      <c r="C1880" s="2" t="s">
        <v>14</v>
      </c>
      <c r="D1880" s="2" t="s">
        <v>10</v>
      </c>
      <c r="E1880" s="2" t="s">
        <v>11</v>
      </c>
      <c r="F1880" s="2" t="s">
        <v>12</v>
      </c>
      <c r="G1880">
        <v>3.1</v>
      </c>
      <c r="H1880" s="2" t="s">
        <v>13</v>
      </c>
    </row>
    <row r="1881" spans="1:8" x14ac:dyDescent="0.3">
      <c r="A1881" s="1">
        <v>0.78178240740742277</v>
      </c>
      <c r="B1881" s="2" t="s">
        <v>27</v>
      </c>
      <c r="C1881" s="2" t="s">
        <v>14</v>
      </c>
      <c r="D1881" s="2" t="s">
        <v>10</v>
      </c>
      <c r="E1881" s="2" t="s">
        <v>11</v>
      </c>
      <c r="F1881" s="2" t="s">
        <v>12</v>
      </c>
      <c r="G1881">
        <v>3.09</v>
      </c>
      <c r="H1881" s="2" t="s">
        <v>13</v>
      </c>
    </row>
    <row r="1882" spans="1:8" x14ac:dyDescent="0.3">
      <c r="A1882" s="1">
        <v>0.78182870370371904</v>
      </c>
      <c r="B1882" s="2" t="s">
        <v>27</v>
      </c>
      <c r="C1882" s="2" t="s">
        <v>14</v>
      </c>
      <c r="D1882" s="2" t="s">
        <v>10</v>
      </c>
      <c r="E1882" s="2" t="s">
        <v>11</v>
      </c>
      <c r="F1882" s="2" t="s">
        <v>12</v>
      </c>
      <c r="G1882">
        <v>3.08</v>
      </c>
      <c r="H1882" s="2" t="s">
        <v>13</v>
      </c>
    </row>
    <row r="1883" spans="1:8" x14ac:dyDescent="0.3">
      <c r="A1883" s="1">
        <v>0.78188657407408946</v>
      </c>
      <c r="B1883" s="2" t="s">
        <v>27</v>
      </c>
      <c r="C1883" s="2" t="s">
        <v>14</v>
      </c>
      <c r="D1883" s="2" t="s">
        <v>10</v>
      </c>
      <c r="E1883" s="2" t="s">
        <v>11</v>
      </c>
      <c r="F1883" s="2" t="s">
        <v>12</v>
      </c>
      <c r="G1883">
        <v>3.1</v>
      </c>
      <c r="H1883" s="2" t="s">
        <v>13</v>
      </c>
    </row>
    <row r="1884" spans="1:8" x14ac:dyDescent="0.3">
      <c r="A1884" s="1">
        <v>0.78193287037038572</v>
      </c>
      <c r="B1884" s="2" t="s">
        <v>27</v>
      </c>
      <c r="C1884" s="2" t="s">
        <v>14</v>
      </c>
      <c r="D1884" s="2" t="s">
        <v>10</v>
      </c>
      <c r="E1884" s="2" t="s">
        <v>11</v>
      </c>
      <c r="F1884" s="2" t="s">
        <v>12</v>
      </c>
      <c r="G1884">
        <v>3.1</v>
      </c>
      <c r="H1884" s="2" t="s">
        <v>13</v>
      </c>
    </row>
    <row r="1885" spans="1:8" x14ac:dyDescent="0.3">
      <c r="A1885" s="1">
        <v>0.78199074074075614</v>
      </c>
      <c r="B1885" s="2" t="s">
        <v>27</v>
      </c>
      <c r="C1885" s="2" t="s">
        <v>14</v>
      </c>
      <c r="D1885" s="2" t="s">
        <v>10</v>
      </c>
      <c r="E1885" s="2" t="s">
        <v>11</v>
      </c>
      <c r="F1885" s="2" t="s">
        <v>12</v>
      </c>
      <c r="G1885">
        <v>3.1</v>
      </c>
      <c r="H1885" s="2" t="s">
        <v>13</v>
      </c>
    </row>
    <row r="1886" spans="1:8" x14ac:dyDescent="0.3">
      <c r="A1886" s="1">
        <v>0.78203703703705241</v>
      </c>
      <c r="B1886" s="2" t="s">
        <v>27</v>
      </c>
      <c r="C1886" s="2" t="s">
        <v>14</v>
      </c>
      <c r="D1886" s="2" t="s">
        <v>10</v>
      </c>
      <c r="E1886" s="2" t="s">
        <v>11</v>
      </c>
      <c r="F1886" s="2" t="s">
        <v>12</v>
      </c>
      <c r="G1886">
        <v>3.09</v>
      </c>
      <c r="H1886" s="2" t="s">
        <v>13</v>
      </c>
    </row>
    <row r="1887" spans="1:8" x14ac:dyDescent="0.3">
      <c r="A1887" s="1">
        <v>0.78209490740742282</v>
      </c>
      <c r="B1887" s="2" t="s">
        <v>27</v>
      </c>
      <c r="C1887" s="2" t="s">
        <v>14</v>
      </c>
      <c r="D1887" s="2" t="s">
        <v>10</v>
      </c>
      <c r="E1887" s="2" t="s">
        <v>11</v>
      </c>
      <c r="F1887" s="2" t="s">
        <v>12</v>
      </c>
      <c r="G1887">
        <v>3.09</v>
      </c>
      <c r="H1887" s="2" t="s">
        <v>13</v>
      </c>
    </row>
    <row r="1888" spans="1:8" x14ac:dyDescent="0.3">
      <c r="A1888" s="1">
        <v>0.78214120370371909</v>
      </c>
      <c r="B1888" s="2" t="s">
        <v>27</v>
      </c>
      <c r="C1888" s="2" t="s">
        <v>14</v>
      </c>
      <c r="D1888" s="2" t="s">
        <v>10</v>
      </c>
      <c r="E1888" s="2" t="s">
        <v>11</v>
      </c>
      <c r="F1888" s="2" t="s">
        <v>12</v>
      </c>
      <c r="G1888">
        <v>3.1</v>
      </c>
      <c r="H1888" s="2" t="s">
        <v>13</v>
      </c>
    </row>
    <row r="1889" spans="1:8" x14ac:dyDescent="0.3">
      <c r="A1889" s="1">
        <v>0.78219907407408951</v>
      </c>
      <c r="B1889" s="2" t="s">
        <v>27</v>
      </c>
      <c r="C1889" s="2" t="s">
        <v>14</v>
      </c>
      <c r="D1889" s="2" t="s">
        <v>10</v>
      </c>
      <c r="E1889" s="2" t="s">
        <v>11</v>
      </c>
      <c r="F1889" s="2" t="s">
        <v>12</v>
      </c>
      <c r="G1889">
        <v>3.1</v>
      </c>
      <c r="H1889" s="2" t="s">
        <v>13</v>
      </c>
    </row>
    <row r="1890" spans="1:8" x14ac:dyDescent="0.3">
      <c r="A1890" s="1">
        <v>0.78224537037038577</v>
      </c>
      <c r="B1890" s="2" t="s">
        <v>27</v>
      </c>
      <c r="C1890" s="2" t="s">
        <v>14</v>
      </c>
      <c r="D1890" s="2" t="s">
        <v>10</v>
      </c>
      <c r="E1890" s="2" t="s">
        <v>11</v>
      </c>
      <c r="F1890" s="2" t="s">
        <v>12</v>
      </c>
      <c r="G1890">
        <v>3.09</v>
      </c>
      <c r="H1890" s="2" t="s">
        <v>13</v>
      </c>
    </row>
    <row r="1891" spans="1:8" x14ac:dyDescent="0.3">
      <c r="A1891" s="1">
        <v>0.78230324074075619</v>
      </c>
      <c r="B1891" s="2" t="s">
        <v>27</v>
      </c>
      <c r="C1891" s="2" t="s">
        <v>14</v>
      </c>
      <c r="D1891" s="2" t="s">
        <v>10</v>
      </c>
      <c r="E1891" s="2" t="s">
        <v>11</v>
      </c>
      <c r="F1891" s="2" t="s">
        <v>12</v>
      </c>
      <c r="G1891">
        <v>3.09</v>
      </c>
      <c r="H1891" s="2" t="s">
        <v>13</v>
      </c>
    </row>
    <row r="1892" spans="1:8" x14ac:dyDescent="0.3">
      <c r="A1892" s="1">
        <v>0.78234953703705246</v>
      </c>
      <c r="B1892" s="2" t="s">
        <v>27</v>
      </c>
      <c r="C1892" s="2" t="s">
        <v>14</v>
      </c>
      <c r="D1892" s="2" t="s">
        <v>10</v>
      </c>
      <c r="E1892" s="2" t="s">
        <v>11</v>
      </c>
      <c r="F1892" s="2" t="s">
        <v>12</v>
      </c>
      <c r="G1892">
        <v>3.09</v>
      </c>
      <c r="H1892" s="2" t="s">
        <v>13</v>
      </c>
    </row>
    <row r="1893" spans="1:8" x14ac:dyDescent="0.3">
      <c r="A1893" s="1">
        <v>0.78240740740742287</v>
      </c>
      <c r="B1893" s="2" t="s">
        <v>27</v>
      </c>
      <c r="C1893" s="2" t="s">
        <v>14</v>
      </c>
      <c r="D1893" s="2" t="s">
        <v>10</v>
      </c>
      <c r="E1893" s="2" t="s">
        <v>11</v>
      </c>
      <c r="F1893" s="2" t="s">
        <v>12</v>
      </c>
      <c r="G1893">
        <v>3.1</v>
      </c>
      <c r="H1893" s="2" t="s">
        <v>13</v>
      </c>
    </row>
    <row r="1894" spans="1:8" x14ac:dyDescent="0.3">
      <c r="A1894" s="1">
        <v>0.78245370370371914</v>
      </c>
      <c r="B1894" s="2" t="s">
        <v>27</v>
      </c>
      <c r="C1894" s="2" t="s">
        <v>14</v>
      </c>
      <c r="D1894" s="2" t="s">
        <v>10</v>
      </c>
      <c r="E1894" s="2" t="s">
        <v>11</v>
      </c>
      <c r="F1894" s="2" t="s">
        <v>12</v>
      </c>
      <c r="G1894">
        <v>3.1</v>
      </c>
      <c r="H1894" s="2" t="s">
        <v>13</v>
      </c>
    </row>
    <row r="1895" spans="1:8" x14ac:dyDescent="0.3">
      <c r="A1895" s="1">
        <v>0.78251157407408956</v>
      </c>
      <c r="B1895" s="2" t="s">
        <v>27</v>
      </c>
      <c r="C1895" s="2" t="s">
        <v>14</v>
      </c>
      <c r="D1895" s="2" t="s">
        <v>10</v>
      </c>
      <c r="E1895" s="2" t="s">
        <v>11</v>
      </c>
      <c r="F1895" s="2" t="s">
        <v>12</v>
      </c>
      <c r="G1895">
        <v>3.09</v>
      </c>
      <c r="H1895" s="2" t="s">
        <v>13</v>
      </c>
    </row>
    <row r="1896" spans="1:8" x14ac:dyDescent="0.3">
      <c r="A1896" s="1">
        <v>0.78255787037038582</v>
      </c>
      <c r="B1896" s="2" t="s">
        <v>27</v>
      </c>
      <c r="C1896" s="2" t="s">
        <v>14</v>
      </c>
      <c r="D1896" s="2" t="s">
        <v>10</v>
      </c>
      <c r="E1896" s="2" t="s">
        <v>11</v>
      </c>
      <c r="F1896" s="2" t="s">
        <v>12</v>
      </c>
      <c r="G1896">
        <v>3.09</v>
      </c>
      <c r="H1896" s="2" t="s">
        <v>13</v>
      </c>
    </row>
    <row r="1897" spans="1:8" x14ac:dyDescent="0.3">
      <c r="A1897" s="1">
        <v>0.78261574074075624</v>
      </c>
      <c r="B1897" s="2" t="s">
        <v>27</v>
      </c>
      <c r="C1897" s="2" t="s">
        <v>14</v>
      </c>
      <c r="D1897" s="2" t="s">
        <v>10</v>
      </c>
      <c r="E1897" s="2" t="s">
        <v>11</v>
      </c>
      <c r="F1897" s="2" t="s">
        <v>12</v>
      </c>
      <c r="G1897">
        <v>3.09</v>
      </c>
      <c r="H1897" s="2" t="s">
        <v>13</v>
      </c>
    </row>
    <row r="1898" spans="1:8" x14ac:dyDescent="0.3">
      <c r="A1898" s="1">
        <v>0.7826620370370525</v>
      </c>
      <c r="B1898" s="2" t="s">
        <v>27</v>
      </c>
      <c r="C1898" s="2" t="s">
        <v>14</v>
      </c>
      <c r="D1898" s="2" t="s">
        <v>10</v>
      </c>
      <c r="E1898" s="2" t="s">
        <v>11</v>
      </c>
      <c r="F1898" s="2" t="s">
        <v>12</v>
      </c>
      <c r="G1898">
        <v>3.1</v>
      </c>
      <c r="H1898" s="2" t="s">
        <v>13</v>
      </c>
    </row>
    <row r="1899" spans="1:8" x14ac:dyDescent="0.3">
      <c r="A1899" s="1">
        <v>0.78271990740742292</v>
      </c>
      <c r="B1899" s="2" t="s">
        <v>27</v>
      </c>
      <c r="C1899" s="2" t="s">
        <v>14</v>
      </c>
      <c r="D1899" s="2" t="s">
        <v>10</v>
      </c>
      <c r="E1899" s="2" t="s">
        <v>11</v>
      </c>
      <c r="F1899" s="2" t="s">
        <v>12</v>
      </c>
      <c r="G1899">
        <v>3.11</v>
      </c>
      <c r="H1899" s="2" t="s">
        <v>13</v>
      </c>
    </row>
    <row r="1900" spans="1:8" x14ac:dyDescent="0.3">
      <c r="A1900" s="1">
        <v>0.78276620370371919</v>
      </c>
      <c r="B1900" s="2" t="s">
        <v>27</v>
      </c>
      <c r="C1900" s="2" t="s">
        <v>14</v>
      </c>
      <c r="D1900" s="2" t="s">
        <v>10</v>
      </c>
      <c r="E1900" s="2" t="s">
        <v>11</v>
      </c>
      <c r="F1900" s="2" t="s">
        <v>12</v>
      </c>
      <c r="G1900">
        <v>3.09</v>
      </c>
      <c r="H1900" s="2" t="s">
        <v>13</v>
      </c>
    </row>
    <row r="1901" spans="1:8" x14ac:dyDescent="0.3">
      <c r="A1901" s="1">
        <v>0.7828240740740896</v>
      </c>
      <c r="B1901" s="2" t="s">
        <v>27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3.09</v>
      </c>
      <c r="H1901" s="2" t="s">
        <v>13</v>
      </c>
    </row>
    <row r="1902" spans="1:8" x14ac:dyDescent="0.3">
      <c r="A1902" s="1">
        <v>0.78287037037038587</v>
      </c>
      <c r="B1902" s="2" t="s">
        <v>27</v>
      </c>
      <c r="C1902" s="2" t="s">
        <v>14</v>
      </c>
      <c r="D1902" s="2" t="s">
        <v>10</v>
      </c>
      <c r="E1902" s="2" t="s">
        <v>11</v>
      </c>
      <c r="F1902" s="2" t="s">
        <v>12</v>
      </c>
      <c r="G1902">
        <v>3.08</v>
      </c>
      <c r="H1902" s="2" t="s">
        <v>13</v>
      </c>
    </row>
    <row r="1903" spans="1:8" x14ac:dyDescent="0.3">
      <c r="A1903" s="1">
        <v>0.78292824074075629</v>
      </c>
      <c r="B1903" s="2" t="s">
        <v>27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3.1</v>
      </c>
      <c r="H1903" s="2" t="s">
        <v>13</v>
      </c>
    </row>
    <row r="1904" spans="1:8" x14ac:dyDescent="0.3">
      <c r="A1904" s="1">
        <v>0.78297453703705255</v>
      </c>
      <c r="B1904" s="2" t="s">
        <v>27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3.1</v>
      </c>
      <c r="H1904" s="2" t="s">
        <v>13</v>
      </c>
    </row>
    <row r="1905" spans="1:8" x14ac:dyDescent="0.3">
      <c r="A1905" s="1">
        <v>0.78303240740742297</v>
      </c>
      <c r="B1905" s="2" t="s">
        <v>27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3.09</v>
      </c>
      <c r="H1905" s="2" t="s">
        <v>13</v>
      </c>
    </row>
    <row r="1906" spans="1:8" x14ac:dyDescent="0.3">
      <c r="A1906" s="1">
        <v>0.78307870370371924</v>
      </c>
      <c r="B1906" s="2" t="s">
        <v>27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3.09</v>
      </c>
      <c r="H1906" s="2" t="s">
        <v>13</v>
      </c>
    </row>
    <row r="1907" spans="1:8" x14ac:dyDescent="0.3">
      <c r="A1907" s="1">
        <v>0.78313657407408965</v>
      </c>
      <c r="B1907" s="2" t="s">
        <v>27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3.09</v>
      </c>
      <c r="H1907" s="2" t="s">
        <v>13</v>
      </c>
    </row>
    <row r="1908" spans="1:8" x14ac:dyDescent="0.3">
      <c r="A1908" s="1">
        <v>0.78318287037038592</v>
      </c>
      <c r="B1908" s="2" t="s">
        <v>27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3.1</v>
      </c>
      <c r="H1908" s="2" t="s">
        <v>13</v>
      </c>
    </row>
    <row r="1909" spans="1:8" x14ac:dyDescent="0.3">
      <c r="A1909" s="1">
        <v>0.78324074074075634</v>
      </c>
      <c r="B1909" s="2" t="s">
        <v>27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3.11</v>
      </c>
      <c r="H1909" s="2" t="s">
        <v>13</v>
      </c>
    </row>
    <row r="1910" spans="1:8" x14ac:dyDescent="0.3">
      <c r="A1910" s="1">
        <v>0.7832870370370526</v>
      </c>
      <c r="B1910" s="2" t="s">
        <v>27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3.09</v>
      </c>
      <c r="H1910" s="2" t="s">
        <v>13</v>
      </c>
    </row>
    <row r="1911" spans="1:8" x14ac:dyDescent="0.3">
      <c r="A1911" s="1">
        <v>0.78334490740742302</v>
      </c>
      <c r="B1911" s="2" t="s">
        <v>27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3.09</v>
      </c>
      <c r="H1911" s="2" t="s">
        <v>13</v>
      </c>
    </row>
    <row r="1912" spans="1:8" x14ac:dyDescent="0.3">
      <c r="A1912" s="1">
        <v>0.78339120370371929</v>
      </c>
      <c r="B1912" s="2" t="s">
        <v>27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3.1</v>
      </c>
      <c r="H1912" s="2" t="s">
        <v>13</v>
      </c>
    </row>
    <row r="1913" spans="1:8" x14ac:dyDescent="0.3">
      <c r="A1913" s="1">
        <v>0.7834490740740897</v>
      </c>
      <c r="B1913" s="2" t="s">
        <v>27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3.1</v>
      </c>
      <c r="H1913" s="2" t="s">
        <v>13</v>
      </c>
    </row>
    <row r="1914" spans="1:8" x14ac:dyDescent="0.3">
      <c r="A1914" s="1">
        <v>0.78349537037038597</v>
      </c>
      <c r="B1914" s="2" t="s">
        <v>27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3.09</v>
      </c>
      <c r="H1914" s="2" t="s">
        <v>13</v>
      </c>
    </row>
    <row r="1915" spans="1:8" x14ac:dyDescent="0.3">
      <c r="A1915" s="1">
        <v>0.78355324074075638</v>
      </c>
      <c r="B1915" s="2" t="s">
        <v>27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3.09</v>
      </c>
      <c r="H1915" s="2" t="s">
        <v>13</v>
      </c>
    </row>
    <row r="1916" spans="1:8" x14ac:dyDescent="0.3">
      <c r="A1916" s="1">
        <v>0.78359953703705265</v>
      </c>
      <c r="B1916" s="2" t="s">
        <v>27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3.09</v>
      </c>
      <c r="H1916" s="2" t="s">
        <v>13</v>
      </c>
    </row>
    <row r="1917" spans="1:8" x14ac:dyDescent="0.3">
      <c r="A1917" s="1">
        <v>0.78365740740742307</v>
      </c>
      <c r="B1917" s="2" t="s">
        <v>27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3.1</v>
      </c>
      <c r="H1917" s="2" t="s">
        <v>13</v>
      </c>
    </row>
    <row r="1918" spans="1:8" x14ac:dyDescent="0.3">
      <c r="A1918" s="1">
        <v>0.78370370370371933</v>
      </c>
      <c r="B1918" s="2" t="s">
        <v>27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3.1</v>
      </c>
      <c r="H1918" s="2" t="s">
        <v>13</v>
      </c>
    </row>
    <row r="1919" spans="1:8" x14ac:dyDescent="0.3">
      <c r="A1919" s="1">
        <v>0.78376157407408975</v>
      </c>
      <c r="B1919" s="2" t="s">
        <v>27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3.09</v>
      </c>
      <c r="H1919" s="2" t="s">
        <v>13</v>
      </c>
    </row>
    <row r="1920" spans="1:8" x14ac:dyDescent="0.3">
      <c r="A1920" s="1">
        <v>0.78380787037038602</v>
      </c>
      <c r="B1920" s="2" t="s">
        <v>27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3.09</v>
      </c>
      <c r="H1920" s="2" t="s">
        <v>13</v>
      </c>
    </row>
    <row r="1921" spans="1:8" x14ac:dyDescent="0.3">
      <c r="A1921" s="1">
        <v>0.78386574074075643</v>
      </c>
      <c r="B1921" s="2" t="s">
        <v>27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3.09</v>
      </c>
      <c r="H1921" s="2" t="s">
        <v>13</v>
      </c>
    </row>
    <row r="1922" spans="1:8" x14ac:dyDescent="0.3">
      <c r="A1922" s="1">
        <v>0.7839120370370527</v>
      </c>
      <c r="B1922" s="2" t="s">
        <v>27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3.09</v>
      </c>
      <c r="H1922" s="2" t="s">
        <v>13</v>
      </c>
    </row>
    <row r="1923" spans="1:8" x14ac:dyDescent="0.3">
      <c r="A1923" s="1">
        <v>0.78396990740742312</v>
      </c>
      <c r="B1923" s="2" t="s">
        <v>27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3.1</v>
      </c>
      <c r="H1923" s="2" t="s">
        <v>13</v>
      </c>
    </row>
    <row r="1924" spans="1:8" x14ac:dyDescent="0.3">
      <c r="A1924" s="1">
        <v>0.78401620370371938</v>
      </c>
      <c r="B1924" s="2" t="s">
        <v>27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3.09</v>
      </c>
      <c r="H1924" s="2" t="s">
        <v>13</v>
      </c>
    </row>
    <row r="1925" spans="1:8" x14ac:dyDescent="0.3">
      <c r="A1925" s="1">
        <v>0.7840740740740898</v>
      </c>
      <c r="B1925" s="2" t="s">
        <v>27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3.09</v>
      </c>
      <c r="H1925" s="2" t="s">
        <v>13</v>
      </c>
    </row>
    <row r="1926" spans="1:8" x14ac:dyDescent="0.3">
      <c r="A1926" s="1">
        <v>0.78412037037038607</v>
      </c>
      <c r="B1926" s="2" t="s">
        <v>27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3.09</v>
      </c>
      <c r="H1926" s="2" t="s">
        <v>13</v>
      </c>
    </row>
    <row r="1927" spans="1:8" x14ac:dyDescent="0.3">
      <c r="A1927" s="1">
        <v>0.78417824074075648</v>
      </c>
      <c r="B1927" s="2" t="s">
        <v>27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3.09</v>
      </c>
      <c r="H1927" s="2" t="s">
        <v>13</v>
      </c>
    </row>
    <row r="1928" spans="1:8" x14ac:dyDescent="0.3">
      <c r="A1928" s="1">
        <v>0.78422453703705275</v>
      </c>
      <c r="B1928" s="2" t="s">
        <v>27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3.1</v>
      </c>
      <c r="H1928" s="2" t="s">
        <v>13</v>
      </c>
    </row>
    <row r="1929" spans="1:8" x14ac:dyDescent="0.3">
      <c r="A1929" s="1">
        <v>0.78428240740742317</v>
      </c>
      <c r="B1929" s="2" t="s">
        <v>27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3.09</v>
      </c>
      <c r="H1929" s="2" t="s">
        <v>13</v>
      </c>
    </row>
    <row r="1930" spans="1:8" x14ac:dyDescent="0.3">
      <c r="A1930" s="1">
        <v>0.78432870370371943</v>
      </c>
      <c r="B1930" s="2" t="s">
        <v>27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3.09</v>
      </c>
      <c r="H1930" s="2" t="s">
        <v>13</v>
      </c>
    </row>
    <row r="1931" spans="1:8" x14ac:dyDescent="0.3">
      <c r="A1931" s="1">
        <v>0.78438657407408985</v>
      </c>
      <c r="B1931" s="2" t="s">
        <v>27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3.09</v>
      </c>
      <c r="H1931" s="2" t="s">
        <v>13</v>
      </c>
    </row>
    <row r="1932" spans="1:8" x14ac:dyDescent="0.3">
      <c r="A1932" s="1">
        <v>0.78443287037038611</v>
      </c>
      <c r="B1932" s="2" t="s">
        <v>27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3.1</v>
      </c>
      <c r="H1932" s="2" t="s">
        <v>13</v>
      </c>
    </row>
    <row r="1933" spans="1:8" x14ac:dyDescent="0.3">
      <c r="A1933" s="1">
        <v>0.78449074074075653</v>
      </c>
      <c r="B1933" s="2" t="s">
        <v>27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3.1</v>
      </c>
      <c r="H1933" s="2" t="s">
        <v>13</v>
      </c>
    </row>
    <row r="1934" spans="1:8" x14ac:dyDescent="0.3">
      <c r="A1934" s="1">
        <v>0.7845370370370528</v>
      </c>
      <c r="B1934" s="2" t="s">
        <v>27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3.09</v>
      </c>
      <c r="H1934" s="2" t="s">
        <v>13</v>
      </c>
    </row>
    <row r="1935" spans="1:8" x14ac:dyDescent="0.3">
      <c r="A1935" s="1">
        <v>0.78459490740742321</v>
      </c>
      <c r="B1935" s="2" t="s">
        <v>27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3.08</v>
      </c>
      <c r="H1935" s="2" t="s">
        <v>13</v>
      </c>
    </row>
    <row r="1936" spans="1:8" x14ac:dyDescent="0.3">
      <c r="A1936" s="1">
        <v>0.78464120370371948</v>
      </c>
      <c r="B1936" s="2" t="s">
        <v>27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3.09</v>
      </c>
      <c r="H1936" s="2" t="s">
        <v>13</v>
      </c>
    </row>
    <row r="1937" spans="1:8" x14ac:dyDescent="0.3">
      <c r="A1937" s="1">
        <v>0.7846990740740899</v>
      </c>
      <c r="B1937" s="2" t="s">
        <v>27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3.1</v>
      </c>
      <c r="H1937" s="2" t="s">
        <v>13</v>
      </c>
    </row>
    <row r="1938" spans="1:8" x14ac:dyDescent="0.3">
      <c r="A1938" s="1">
        <v>0.78474537037038616</v>
      </c>
      <c r="B1938" s="2" t="s">
        <v>27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3.1</v>
      </c>
      <c r="H1938" s="2" t="s">
        <v>13</v>
      </c>
    </row>
    <row r="1939" spans="1:8" x14ac:dyDescent="0.3">
      <c r="A1939" s="1">
        <v>0.78480324074075658</v>
      </c>
      <c r="B1939" s="2" t="s">
        <v>27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3.09</v>
      </c>
      <c r="H1939" s="2" t="s">
        <v>13</v>
      </c>
    </row>
    <row r="1940" spans="1:8" x14ac:dyDescent="0.3">
      <c r="A1940" s="1">
        <v>0.78484953703705285</v>
      </c>
      <c r="B1940" s="2" t="s">
        <v>27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3.08</v>
      </c>
      <c r="H1940" s="2" t="s">
        <v>13</v>
      </c>
    </row>
    <row r="1941" spans="1:8" x14ac:dyDescent="0.3">
      <c r="A1941" s="1">
        <v>0.78490740740742326</v>
      </c>
      <c r="B1941" s="2" t="s">
        <v>27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3.1</v>
      </c>
      <c r="H1941" s="2" t="s">
        <v>13</v>
      </c>
    </row>
    <row r="1942" spans="1:8" x14ac:dyDescent="0.3">
      <c r="A1942" s="1">
        <v>0.78495370370371953</v>
      </c>
      <c r="B1942" s="2" t="s">
        <v>27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3.1</v>
      </c>
      <c r="H1942" s="2" t="s">
        <v>13</v>
      </c>
    </row>
    <row r="1943" spans="1:8" x14ac:dyDescent="0.3">
      <c r="A1943" s="1">
        <v>0.78501157407408995</v>
      </c>
      <c r="B1943" s="2" t="s">
        <v>27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3.09</v>
      </c>
      <c r="H1943" s="2" t="s">
        <v>13</v>
      </c>
    </row>
    <row r="1944" spans="1:8" x14ac:dyDescent="0.3">
      <c r="A1944" s="1">
        <v>0.78505787037038621</v>
      </c>
      <c r="B1944" s="2" t="s">
        <v>27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3.08</v>
      </c>
      <c r="H1944" s="2" t="s">
        <v>13</v>
      </c>
    </row>
    <row r="1945" spans="1:8" x14ac:dyDescent="0.3">
      <c r="A1945" s="1">
        <v>0.78511574074075663</v>
      </c>
      <c r="B1945" s="2" t="s">
        <v>27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3.08</v>
      </c>
      <c r="H1945" s="2" t="s">
        <v>13</v>
      </c>
    </row>
    <row r="1946" spans="1:8" x14ac:dyDescent="0.3">
      <c r="A1946" s="1">
        <v>0.7851620370370529</v>
      </c>
      <c r="B1946" s="2" t="s">
        <v>27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3.1</v>
      </c>
      <c r="H1946" s="2" t="s">
        <v>13</v>
      </c>
    </row>
    <row r="1947" spans="1:8" x14ac:dyDescent="0.3">
      <c r="A1947" s="1">
        <v>0.78521990740742331</v>
      </c>
      <c r="B1947" s="2" t="s">
        <v>27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3.09</v>
      </c>
      <c r="H1947" s="2" t="s">
        <v>13</v>
      </c>
    </row>
    <row r="1948" spans="1:8" x14ac:dyDescent="0.3">
      <c r="A1948" s="1">
        <v>0.78526620370371958</v>
      </c>
      <c r="B1948" s="2" t="s">
        <v>27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3.09</v>
      </c>
      <c r="H1948" s="2" t="s">
        <v>13</v>
      </c>
    </row>
    <row r="1949" spans="1:8" x14ac:dyDescent="0.3">
      <c r="A1949" s="1">
        <v>0.78532407407409</v>
      </c>
      <c r="B1949" s="2" t="s">
        <v>27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3.08</v>
      </c>
      <c r="H1949" s="2" t="s">
        <v>13</v>
      </c>
    </row>
    <row r="1950" spans="1:8" x14ac:dyDescent="0.3">
      <c r="A1950" s="1">
        <v>0.78537037037038626</v>
      </c>
      <c r="B1950" s="2" t="s">
        <v>27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3.09</v>
      </c>
      <c r="H1950" s="2" t="s">
        <v>13</v>
      </c>
    </row>
    <row r="1951" spans="1:8" x14ac:dyDescent="0.3">
      <c r="A1951" s="1">
        <v>0.78542824074075668</v>
      </c>
      <c r="B1951" s="2" t="s">
        <v>27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3.1</v>
      </c>
      <c r="H1951" s="2" t="s">
        <v>13</v>
      </c>
    </row>
    <row r="1952" spans="1:8" x14ac:dyDescent="0.3">
      <c r="A1952" s="1">
        <v>0.78547453703705294</v>
      </c>
      <c r="B1952" s="2" t="s">
        <v>27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3.1</v>
      </c>
      <c r="H1952" s="2" t="s">
        <v>13</v>
      </c>
    </row>
    <row r="1953" spans="1:8" x14ac:dyDescent="0.3">
      <c r="A1953" s="1">
        <v>0.78553240740742336</v>
      </c>
      <c r="B1953" s="2" t="s">
        <v>27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3.08</v>
      </c>
      <c r="H1953" s="2" t="s">
        <v>13</v>
      </c>
    </row>
    <row r="1954" spans="1:8" x14ac:dyDescent="0.3">
      <c r="A1954" s="1">
        <v>0.78557870370371963</v>
      </c>
      <c r="B1954" s="2" t="s">
        <v>27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3.08</v>
      </c>
      <c r="H1954" s="2" t="s">
        <v>13</v>
      </c>
    </row>
    <row r="1955" spans="1:8" x14ac:dyDescent="0.3">
      <c r="A1955" s="1">
        <v>0.78563657407409004</v>
      </c>
      <c r="B1955" s="2" t="s">
        <v>27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3.08</v>
      </c>
      <c r="H1955" s="2" t="s">
        <v>13</v>
      </c>
    </row>
    <row r="1956" spans="1:8" x14ac:dyDescent="0.3">
      <c r="A1956" s="1">
        <v>0.78568287037038631</v>
      </c>
      <c r="B1956" s="2" t="s">
        <v>27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3.1</v>
      </c>
      <c r="H1956" s="2" t="s">
        <v>13</v>
      </c>
    </row>
    <row r="1957" spans="1:8" x14ac:dyDescent="0.3">
      <c r="A1957" s="1">
        <v>0.78574074074075673</v>
      </c>
      <c r="B1957" s="2" t="s">
        <v>27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3.1</v>
      </c>
      <c r="H1957" s="2" t="s">
        <v>13</v>
      </c>
    </row>
    <row r="1958" spans="1:8" x14ac:dyDescent="0.3">
      <c r="A1958" s="1">
        <v>0.78578703703705299</v>
      </c>
      <c r="B1958" s="2" t="s">
        <v>27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3.09</v>
      </c>
      <c r="H1958" s="2" t="s">
        <v>13</v>
      </c>
    </row>
    <row r="1959" spans="1:8" x14ac:dyDescent="0.3">
      <c r="A1959" s="1">
        <v>0.78584490740742341</v>
      </c>
      <c r="B1959" s="2" t="s">
        <v>27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3.08</v>
      </c>
      <c r="H1959" s="2" t="s">
        <v>13</v>
      </c>
    </row>
    <row r="1960" spans="1:8" x14ac:dyDescent="0.3">
      <c r="A1960" s="1">
        <v>0.78589120370371968</v>
      </c>
      <c r="B1960" s="2" t="s">
        <v>27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3.09</v>
      </c>
      <c r="H1960" s="2" t="s">
        <v>13</v>
      </c>
    </row>
    <row r="1961" spans="1:8" x14ac:dyDescent="0.3">
      <c r="A1961" s="1">
        <v>0.78594907407409009</v>
      </c>
      <c r="B1961" s="2" t="s">
        <v>27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3.1</v>
      </c>
      <c r="H1961" s="2" t="s">
        <v>13</v>
      </c>
    </row>
    <row r="1962" spans="1:8" x14ac:dyDescent="0.3">
      <c r="A1962" s="1">
        <v>0.78599537037038636</v>
      </c>
      <c r="B1962" s="2" t="s">
        <v>27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3.1</v>
      </c>
      <c r="H1962" s="2" t="s">
        <v>13</v>
      </c>
    </row>
    <row r="1963" spans="1:8" x14ac:dyDescent="0.3">
      <c r="A1963" s="1">
        <v>0.78605324074075678</v>
      </c>
      <c r="B1963" s="2" t="s">
        <v>27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3.09</v>
      </c>
      <c r="H1963" s="2" t="s">
        <v>13</v>
      </c>
    </row>
    <row r="1964" spans="1:8" x14ac:dyDescent="0.3">
      <c r="A1964" s="1">
        <v>0.78609953703705304</v>
      </c>
      <c r="B1964" s="2" t="s">
        <v>27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3.09</v>
      </c>
      <c r="H1964" s="2" t="s">
        <v>13</v>
      </c>
    </row>
    <row r="1965" spans="1:8" x14ac:dyDescent="0.3">
      <c r="A1965" s="1">
        <v>0.78615740740742346</v>
      </c>
      <c r="B1965" s="2" t="s">
        <v>27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3.1</v>
      </c>
      <c r="H1965" s="2" t="s">
        <v>13</v>
      </c>
    </row>
    <row r="1966" spans="1:8" x14ac:dyDescent="0.3">
      <c r="A1966" s="1">
        <v>0.78620370370371973</v>
      </c>
      <c r="B1966" s="2" t="s">
        <v>27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3.1</v>
      </c>
      <c r="H1966" s="2" t="s">
        <v>13</v>
      </c>
    </row>
    <row r="1967" spans="1:8" x14ac:dyDescent="0.3">
      <c r="A1967" s="1">
        <v>0.78626157407409014</v>
      </c>
      <c r="B1967" s="2" t="s">
        <v>27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3.1</v>
      </c>
      <c r="H1967" s="2" t="s">
        <v>13</v>
      </c>
    </row>
    <row r="1968" spans="1:8" x14ac:dyDescent="0.3">
      <c r="A1968" s="1">
        <v>0.78630787037038641</v>
      </c>
      <c r="B1968" s="2" t="s">
        <v>27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3.08</v>
      </c>
      <c r="H1968" s="2" t="s">
        <v>13</v>
      </c>
    </row>
    <row r="1969" spans="1:8" x14ac:dyDescent="0.3">
      <c r="A1969" s="1">
        <v>0.78636574074075682</v>
      </c>
      <c r="B1969" s="2" t="s">
        <v>27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3.08</v>
      </c>
      <c r="H1969" s="2" t="s">
        <v>13</v>
      </c>
    </row>
    <row r="1970" spans="1:8" x14ac:dyDescent="0.3">
      <c r="A1970" s="1">
        <v>0.78641203703705309</v>
      </c>
      <c r="B1970" s="2" t="s">
        <v>27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</row>
    <row r="1971" spans="1:8" x14ac:dyDescent="0.3">
      <c r="A1971" s="1">
        <v>0.78646990740742351</v>
      </c>
      <c r="B1971" s="2" t="s">
        <v>27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3.1</v>
      </c>
      <c r="H1971" s="2" t="s">
        <v>13</v>
      </c>
    </row>
    <row r="1972" spans="1:8" x14ac:dyDescent="0.3">
      <c r="A1972" s="1">
        <v>0.78651620370371977</v>
      </c>
      <c r="B1972" s="2" t="s">
        <v>27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3.09</v>
      </c>
      <c r="H1972" s="2" t="s">
        <v>13</v>
      </c>
    </row>
    <row r="1973" spans="1:8" x14ac:dyDescent="0.3">
      <c r="A1973" s="1">
        <v>0.78657407407409019</v>
      </c>
      <c r="B1973" s="2" t="s">
        <v>27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3.09</v>
      </c>
      <c r="H1973" s="2" t="s">
        <v>13</v>
      </c>
    </row>
    <row r="1974" spans="1:8" x14ac:dyDescent="0.3">
      <c r="A1974" s="1">
        <v>0.78662037037038646</v>
      </c>
      <c r="B1974" s="2" t="s">
        <v>27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3.09</v>
      </c>
      <c r="H1974" s="2" t="s">
        <v>13</v>
      </c>
    </row>
    <row r="1975" spans="1:8" x14ac:dyDescent="0.3">
      <c r="A1975" s="1">
        <v>0.78667824074075687</v>
      </c>
      <c r="B1975" s="2" t="s">
        <v>27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3.1</v>
      </c>
      <c r="H1975" s="2" t="s">
        <v>13</v>
      </c>
    </row>
    <row r="1976" spans="1:8" x14ac:dyDescent="0.3">
      <c r="A1976" s="1">
        <v>0.78672453703705314</v>
      </c>
      <c r="B1976" s="2" t="s">
        <v>27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3.1</v>
      </c>
      <c r="H1976" s="2" t="s">
        <v>13</v>
      </c>
    </row>
    <row r="1977" spans="1:8" x14ac:dyDescent="0.3">
      <c r="A1977" s="1">
        <v>0.78678240740742356</v>
      </c>
      <c r="B1977" s="2" t="s">
        <v>27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3.09</v>
      </c>
      <c r="H1977" s="2" t="s">
        <v>13</v>
      </c>
    </row>
    <row r="1978" spans="1:8" x14ac:dyDescent="0.3">
      <c r="A1978" s="1">
        <v>0.78682870370371982</v>
      </c>
      <c r="B1978" s="2" t="s">
        <v>27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3.09</v>
      </c>
      <c r="H1978" s="2" t="s">
        <v>13</v>
      </c>
    </row>
    <row r="1979" spans="1:8" x14ac:dyDescent="0.3">
      <c r="A1979" s="1">
        <v>0.78688657407409024</v>
      </c>
      <c r="B1979" s="2" t="s">
        <v>27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3.08</v>
      </c>
      <c r="H1979" s="2" t="s">
        <v>13</v>
      </c>
    </row>
    <row r="1980" spans="1:8" x14ac:dyDescent="0.3">
      <c r="A1980" s="1">
        <v>0.78693287037038651</v>
      </c>
      <c r="B1980" s="2" t="s">
        <v>27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3.1</v>
      </c>
      <c r="H1980" s="2" t="s">
        <v>13</v>
      </c>
    </row>
    <row r="1981" spans="1:8" x14ac:dyDescent="0.3">
      <c r="A1981" s="1">
        <v>0.78699074074075692</v>
      </c>
      <c r="B1981" s="2" t="s">
        <v>27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3.1</v>
      </c>
      <c r="H1981" s="2" t="s">
        <v>13</v>
      </c>
    </row>
    <row r="1982" spans="1:8" x14ac:dyDescent="0.3">
      <c r="A1982" s="1">
        <v>0.78703703703705319</v>
      </c>
      <c r="B1982" s="2" t="s">
        <v>27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3.08</v>
      </c>
      <c r="H1982" s="2" t="s">
        <v>13</v>
      </c>
    </row>
    <row r="1983" spans="1:8" x14ac:dyDescent="0.3">
      <c r="A1983" s="1">
        <v>0.78709490740742361</v>
      </c>
      <c r="B1983" s="2" t="s">
        <v>27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3.08</v>
      </c>
      <c r="H1983" s="2" t="s">
        <v>13</v>
      </c>
    </row>
    <row r="1984" spans="1:8" x14ac:dyDescent="0.3">
      <c r="A1984" s="1">
        <v>0.78714120370371987</v>
      </c>
      <c r="B1984" s="2" t="s">
        <v>27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3.08</v>
      </c>
      <c r="H1984" s="2" t="s">
        <v>13</v>
      </c>
    </row>
    <row r="1985" spans="1:8" x14ac:dyDescent="0.3">
      <c r="A1985" s="1">
        <v>0.78719907407409029</v>
      </c>
      <c r="B1985" s="2" t="s">
        <v>27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3.09</v>
      </c>
      <c r="H1985" s="2" t="s">
        <v>13</v>
      </c>
    </row>
    <row r="1986" spans="1:8" x14ac:dyDescent="0.3">
      <c r="A1986" s="1">
        <v>0.78724537037038655</v>
      </c>
      <c r="B1986" s="2" t="s">
        <v>27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3.1</v>
      </c>
      <c r="H1986" s="2" t="s">
        <v>13</v>
      </c>
    </row>
    <row r="1987" spans="1:8" x14ac:dyDescent="0.3">
      <c r="A1987" s="1">
        <v>0.78730324074075697</v>
      </c>
      <c r="B1987" s="2" t="s">
        <v>27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3.08</v>
      </c>
      <c r="H1987" s="2" t="s">
        <v>13</v>
      </c>
    </row>
    <row r="1988" spans="1:8" x14ac:dyDescent="0.3">
      <c r="A1988" s="1">
        <v>0.78734953703705324</v>
      </c>
      <c r="B1988" s="2" t="s">
        <v>27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3.08</v>
      </c>
      <c r="H1988" s="2" t="s">
        <v>13</v>
      </c>
    </row>
    <row r="1989" spans="1:8" x14ac:dyDescent="0.3">
      <c r="A1989" s="1">
        <v>0.78740740740742365</v>
      </c>
      <c r="B1989" s="2" t="s">
        <v>27</v>
      </c>
      <c r="C1989" s="2" t="s">
        <v>14</v>
      </c>
      <c r="D1989" s="2" t="s">
        <v>10</v>
      </c>
      <c r="E1989" s="2" t="s">
        <v>11</v>
      </c>
      <c r="F1989" s="2" t="s">
        <v>12</v>
      </c>
      <c r="G1989">
        <v>3.09</v>
      </c>
      <c r="H1989" s="2" t="s">
        <v>13</v>
      </c>
    </row>
    <row r="1990" spans="1:8" x14ac:dyDescent="0.3">
      <c r="A1990" s="1">
        <v>0.78745370370371992</v>
      </c>
      <c r="B1990" s="2" t="s">
        <v>27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3.1</v>
      </c>
      <c r="H1990" s="2" t="s">
        <v>13</v>
      </c>
    </row>
    <row r="1991" spans="1:8" x14ac:dyDescent="0.3">
      <c r="A1991" s="1">
        <v>0.78751157407409034</v>
      </c>
      <c r="B1991" s="2" t="s">
        <v>27</v>
      </c>
      <c r="C1991" s="2" t="s">
        <v>14</v>
      </c>
      <c r="D1991" s="2" t="s">
        <v>10</v>
      </c>
      <c r="E1991" s="2" t="s">
        <v>11</v>
      </c>
      <c r="F1991" s="2" t="s">
        <v>12</v>
      </c>
      <c r="G1991">
        <v>3.1</v>
      </c>
      <c r="H1991" s="2" t="s">
        <v>13</v>
      </c>
    </row>
    <row r="1992" spans="1:8" x14ac:dyDescent="0.3">
      <c r="A1992" s="1">
        <v>0.7875578703703866</v>
      </c>
      <c r="B1992" s="2" t="s">
        <v>27</v>
      </c>
      <c r="C1992" s="2" t="s">
        <v>14</v>
      </c>
      <c r="D1992" s="2" t="s">
        <v>10</v>
      </c>
      <c r="E1992" s="2" t="s">
        <v>11</v>
      </c>
      <c r="F1992" s="2" t="s">
        <v>12</v>
      </c>
      <c r="G1992">
        <v>3.09</v>
      </c>
      <c r="H1992" s="2" t="s">
        <v>13</v>
      </c>
    </row>
    <row r="1993" spans="1:8" x14ac:dyDescent="0.3">
      <c r="A1993" s="1">
        <v>0.78761574074075702</v>
      </c>
      <c r="B1993" s="2" t="s">
        <v>27</v>
      </c>
      <c r="C1993" s="2" t="s">
        <v>14</v>
      </c>
      <c r="D1993" s="2" t="s">
        <v>10</v>
      </c>
      <c r="E1993" s="2" t="s">
        <v>11</v>
      </c>
      <c r="F1993" s="2" t="s">
        <v>12</v>
      </c>
      <c r="G1993">
        <v>3.09</v>
      </c>
      <c r="H1993" s="2" t="s">
        <v>13</v>
      </c>
    </row>
    <row r="1994" spans="1:8" x14ac:dyDescent="0.3">
      <c r="A1994" s="1">
        <v>0.78766203703705329</v>
      </c>
      <c r="B1994" s="2" t="s">
        <v>27</v>
      </c>
      <c r="C1994" s="2" t="s">
        <v>14</v>
      </c>
      <c r="D1994" s="2" t="s">
        <v>10</v>
      </c>
      <c r="E1994" s="2" t="s">
        <v>11</v>
      </c>
      <c r="F1994" s="2" t="s">
        <v>12</v>
      </c>
      <c r="G1994">
        <v>3.1</v>
      </c>
      <c r="H1994" s="2" t="s">
        <v>13</v>
      </c>
    </row>
    <row r="1995" spans="1:8" x14ac:dyDescent="0.3">
      <c r="A1995" s="1">
        <v>0.7877199074074237</v>
      </c>
      <c r="B1995" s="2" t="s">
        <v>27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3.1</v>
      </c>
      <c r="H1995" s="2" t="s">
        <v>13</v>
      </c>
    </row>
    <row r="1996" spans="1:8" x14ac:dyDescent="0.3">
      <c r="A1996" s="1">
        <v>0.78776620370371997</v>
      </c>
      <c r="B1996" s="2" t="s">
        <v>27</v>
      </c>
      <c r="C1996" s="2" t="s">
        <v>14</v>
      </c>
      <c r="D1996" s="2" t="s">
        <v>10</v>
      </c>
      <c r="E1996" s="2" t="s">
        <v>11</v>
      </c>
      <c r="F1996" s="2" t="s">
        <v>12</v>
      </c>
      <c r="G1996">
        <v>3.1</v>
      </c>
      <c r="H1996" s="2" t="s">
        <v>13</v>
      </c>
    </row>
    <row r="1997" spans="1:8" x14ac:dyDescent="0.3">
      <c r="A1997" s="1">
        <v>0.78782407407409039</v>
      </c>
      <c r="B1997" s="2" t="s">
        <v>27</v>
      </c>
      <c r="C1997" s="2" t="s">
        <v>14</v>
      </c>
      <c r="D1997" s="2" t="s">
        <v>10</v>
      </c>
      <c r="E1997" s="2" t="s">
        <v>11</v>
      </c>
      <c r="F1997" s="2" t="s">
        <v>12</v>
      </c>
      <c r="G1997">
        <v>3.08</v>
      </c>
      <c r="H1997" s="2" t="s">
        <v>13</v>
      </c>
    </row>
    <row r="1998" spans="1:8" x14ac:dyDescent="0.3">
      <c r="A1998" s="1">
        <v>0.78787037037038665</v>
      </c>
      <c r="B1998" s="2" t="s">
        <v>27</v>
      </c>
      <c r="C1998" s="2" t="s">
        <v>14</v>
      </c>
      <c r="D1998" s="2" t="s">
        <v>10</v>
      </c>
      <c r="E1998" s="2" t="s">
        <v>11</v>
      </c>
      <c r="F1998" s="2" t="s">
        <v>12</v>
      </c>
      <c r="G1998">
        <v>3.08</v>
      </c>
      <c r="H1998" s="2" t="s">
        <v>13</v>
      </c>
    </row>
    <row r="1999" spans="1:8" x14ac:dyDescent="0.3">
      <c r="A1999" s="1">
        <v>0.78792824074075707</v>
      </c>
      <c r="B1999" s="2" t="s">
        <v>27</v>
      </c>
      <c r="C1999" s="2" t="s">
        <v>14</v>
      </c>
      <c r="D1999" s="2" t="s">
        <v>10</v>
      </c>
      <c r="E1999" s="2" t="s">
        <v>11</v>
      </c>
      <c r="F1999" s="2" t="s">
        <v>12</v>
      </c>
      <c r="G1999">
        <v>3.1</v>
      </c>
      <c r="H1999" s="2" t="s">
        <v>13</v>
      </c>
    </row>
    <row r="2000" spans="1:8" x14ac:dyDescent="0.3">
      <c r="A2000" s="1">
        <v>0.78797453703705334</v>
      </c>
      <c r="B2000" s="2" t="s">
        <v>27</v>
      </c>
      <c r="C2000" s="2" t="s">
        <v>14</v>
      </c>
      <c r="D2000" s="2" t="s">
        <v>10</v>
      </c>
      <c r="E2000" s="2" t="s">
        <v>11</v>
      </c>
      <c r="F2000" s="2" t="s">
        <v>12</v>
      </c>
      <c r="G2000">
        <v>3.1</v>
      </c>
      <c r="H2000" s="2" t="s">
        <v>13</v>
      </c>
    </row>
    <row r="2001" spans="1:8" x14ac:dyDescent="0.3">
      <c r="A2001" s="1">
        <v>0.78803240740742375</v>
      </c>
      <c r="B2001" s="2" t="s">
        <v>27</v>
      </c>
      <c r="C2001" s="2" t="s">
        <v>14</v>
      </c>
      <c r="D2001" s="2" t="s">
        <v>10</v>
      </c>
      <c r="E2001" s="2" t="s">
        <v>11</v>
      </c>
      <c r="F2001" s="2" t="s">
        <v>12</v>
      </c>
      <c r="G2001">
        <v>3.09</v>
      </c>
      <c r="H2001" s="2" t="s">
        <v>13</v>
      </c>
    </row>
    <row r="2002" spans="1:8" x14ac:dyDescent="0.3">
      <c r="A2002" s="1">
        <v>0.78807870370372002</v>
      </c>
      <c r="B2002" s="2" t="s">
        <v>27</v>
      </c>
      <c r="C2002" s="2" t="s">
        <v>14</v>
      </c>
      <c r="D2002" s="2" t="s">
        <v>10</v>
      </c>
      <c r="E2002" s="2" t="s">
        <v>11</v>
      </c>
      <c r="F2002" s="2" t="s">
        <v>12</v>
      </c>
      <c r="G2002">
        <v>3.09</v>
      </c>
      <c r="H2002" s="2" t="s">
        <v>13</v>
      </c>
    </row>
    <row r="2003" spans="1:8" x14ac:dyDescent="0.3">
      <c r="A2003" s="1">
        <v>0.78813657407409043</v>
      </c>
      <c r="B2003" s="2" t="s">
        <v>27</v>
      </c>
      <c r="C2003" s="2" t="s">
        <v>14</v>
      </c>
      <c r="D2003" s="2" t="s">
        <v>10</v>
      </c>
      <c r="E2003" s="2" t="s">
        <v>11</v>
      </c>
      <c r="F2003" s="2" t="s">
        <v>12</v>
      </c>
      <c r="G2003">
        <v>3.08</v>
      </c>
      <c r="H2003" s="2" t="s">
        <v>13</v>
      </c>
    </row>
    <row r="2004" spans="1:8" x14ac:dyDescent="0.3">
      <c r="A2004" s="1">
        <v>0.7881828703703867</v>
      </c>
      <c r="B2004" s="2" t="s">
        <v>27</v>
      </c>
      <c r="C2004" s="2" t="s">
        <v>14</v>
      </c>
      <c r="D2004" s="2" t="s">
        <v>10</v>
      </c>
      <c r="E2004" s="2" t="s">
        <v>11</v>
      </c>
      <c r="F2004" s="2" t="s">
        <v>12</v>
      </c>
      <c r="G2004">
        <v>3.1</v>
      </c>
      <c r="H2004" s="2" t="s">
        <v>13</v>
      </c>
    </row>
    <row r="2005" spans="1:8" x14ac:dyDescent="0.3">
      <c r="A2005" s="1">
        <v>0.78824074074075712</v>
      </c>
      <c r="B2005" s="2" t="s">
        <v>27</v>
      </c>
      <c r="C2005" s="2" t="s">
        <v>14</v>
      </c>
      <c r="D2005" s="2" t="s">
        <v>10</v>
      </c>
      <c r="E2005" s="2" t="s">
        <v>11</v>
      </c>
      <c r="F2005" s="2" t="s">
        <v>12</v>
      </c>
      <c r="G2005">
        <v>3.1</v>
      </c>
      <c r="H2005" s="2" t="s">
        <v>13</v>
      </c>
    </row>
    <row r="2006" spans="1:8" x14ac:dyDescent="0.3">
      <c r="A2006" s="1">
        <v>0.78828703703705338</v>
      </c>
      <c r="B2006" s="2" t="s">
        <v>27</v>
      </c>
      <c r="C2006" s="2" t="s">
        <v>14</v>
      </c>
      <c r="D2006" s="2" t="s">
        <v>10</v>
      </c>
      <c r="E2006" s="2" t="s">
        <v>11</v>
      </c>
      <c r="F2006" s="2" t="s">
        <v>12</v>
      </c>
      <c r="G2006">
        <v>3.09</v>
      </c>
      <c r="H2006" s="2" t="s">
        <v>13</v>
      </c>
    </row>
    <row r="2007" spans="1:8" x14ac:dyDescent="0.3">
      <c r="A2007" s="1">
        <v>0.7883449074074238</v>
      </c>
      <c r="B2007" s="2" t="s">
        <v>27</v>
      </c>
      <c r="C2007" s="2" t="s">
        <v>14</v>
      </c>
      <c r="D2007" s="2" t="s">
        <v>10</v>
      </c>
      <c r="E2007" s="2" t="s">
        <v>11</v>
      </c>
      <c r="F2007" s="2" t="s">
        <v>12</v>
      </c>
      <c r="G2007">
        <v>3.09</v>
      </c>
      <c r="H2007" s="2" t="s">
        <v>13</v>
      </c>
    </row>
    <row r="2008" spans="1:8" x14ac:dyDescent="0.3">
      <c r="A2008" s="1">
        <v>0.78839120370372007</v>
      </c>
      <c r="B2008" s="2" t="s">
        <v>27</v>
      </c>
      <c r="C2008" s="2" t="s">
        <v>14</v>
      </c>
      <c r="D2008" s="2" t="s">
        <v>10</v>
      </c>
      <c r="E2008" s="2" t="s">
        <v>11</v>
      </c>
      <c r="F2008" s="2" t="s">
        <v>12</v>
      </c>
      <c r="G2008">
        <v>3.08</v>
      </c>
      <c r="H2008" s="2" t="s">
        <v>13</v>
      </c>
    </row>
    <row r="2009" spans="1:8" x14ac:dyDescent="0.3">
      <c r="A2009" s="1">
        <v>0.78844907407409048</v>
      </c>
      <c r="B2009" s="2" t="s">
        <v>27</v>
      </c>
      <c r="C2009" s="2" t="s">
        <v>14</v>
      </c>
      <c r="D2009" s="2" t="s">
        <v>10</v>
      </c>
      <c r="E2009" s="2" t="s">
        <v>11</v>
      </c>
      <c r="F2009" s="2" t="s">
        <v>12</v>
      </c>
      <c r="G2009">
        <v>3.09</v>
      </c>
      <c r="H2009" s="2" t="s">
        <v>13</v>
      </c>
    </row>
    <row r="2010" spans="1:8" x14ac:dyDescent="0.3">
      <c r="A2010" s="1">
        <v>0.78849537037038675</v>
      </c>
      <c r="B2010" s="2" t="s">
        <v>27</v>
      </c>
      <c r="C2010" s="2" t="s">
        <v>14</v>
      </c>
      <c r="D2010" s="2" t="s">
        <v>10</v>
      </c>
      <c r="E2010" s="2" t="s">
        <v>11</v>
      </c>
      <c r="F2010" s="2" t="s">
        <v>12</v>
      </c>
      <c r="G2010">
        <v>3.1</v>
      </c>
      <c r="H2010" s="2" t="s">
        <v>13</v>
      </c>
    </row>
    <row r="2011" spans="1:8" x14ac:dyDescent="0.3">
      <c r="A2011" s="1">
        <v>0.78855324074075717</v>
      </c>
      <c r="B2011" s="2" t="s">
        <v>27</v>
      </c>
      <c r="C2011" s="2" t="s">
        <v>14</v>
      </c>
      <c r="D2011" s="2" t="s">
        <v>10</v>
      </c>
      <c r="E2011" s="2" t="s">
        <v>11</v>
      </c>
      <c r="F2011" s="2" t="s">
        <v>12</v>
      </c>
      <c r="G2011">
        <v>3.08</v>
      </c>
      <c r="H2011" s="2" t="s">
        <v>13</v>
      </c>
    </row>
    <row r="2012" spans="1:8" x14ac:dyDescent="0.3">
      <c r="A2012" s="1">
        <v>0.78859953703705343</v>
      </c>
      <c r="B2012" s="2" t="s">
        <v>27</v>
      </c>
      <c r="C2012" s="2" t="s">
        <v>14</v>
      </c>
      <c r="D2012" s="2" t="s">
        <v>10</v>
      </c>
      <c r="E2012" s="2" t="s">
        <v>11</v>
      </c>
      <c r="F2012" s="2" t="s">
        <v>12</v>
      </c>
      <c r="G2012">
        <v>3.08</v>
      </c>
      <c r="H2012" s="2" t="s">
        <v>13</v>
      </c>
    </row>
    <row r="2013" spans="1:8" x14ac:dyDescent="0.3">
      <c r="A2013" s="1">
        <v>0.78865740740742385</v>
      </c>
      <c r="B2013" s="2" t="s">
        <v>27</v>
      </c>
      <c r="C2013" s="2" t="s">
        <v>14</v>
      </c>
      <c r="D2013" s="2" t="s">
        <v>10</v>
      </c>
      <c r="E2013" s="2" t="s">
        <v>11</v>
      </c>
      <c r="F2013" s="2" t="s">
        <v>12</v>
      </c>
      <c r="G2013">
        <v>3.09</v>
      </c>
      <c r="H2013" s="2" t="s">
        <v>13</v>
      </c>
    </row>
    <row r="2014" spans="1:8" x14ac:dyDescent="0.3">
      <c r="A2014" s="1">
        <v>0.78870370370372012</v>
      </c>
      <c r="B2014" s="2" t="s">
        <v>27</v>
      </c>
      <c r="C2014" s="2" t="s">
        <v>14</v>
      </c>
      <c r="D2014" s="2" t="s">
        <v>10</v>
      </c>
      <c r="E2014" s="2" t="s">
        <v>11</v>
      </c>
      <c r="F2014" s="2" t="s">
        <v>12</v>
      </c>
      <c r="G2014">
        <v>3.09</v>
      </c>
      <c r="H2014" s="2" t="s">
        <v>13</v>
      </c>
    </row>
    <row r="2015" spans="1:8" x14ac:dyDescent="0.3">
      <c r="A2015" s="1">
        <v>0.78876157407409053</v>
      </c>
      <c r="B2015" s="2" t="s">
        <v>27</v>
      </c>
      <c r="C2015" s="2" t="s">
        <v>14</v>
      </c>
      <c r="D2015" s="2" t="s">
        <v>10</v>
      </c>
      <c r="E2015" s="2" t="s">
        <v>11</v>
      </c>
      <c r="F2015" s="2" t="s">
        <v>12</v>
      </c>
      <c r="G2015">
        <v>3.09</v>
      </c>
      <c r="H2015" s="2" t="s">
        <v>13</v>
      </c>
    </row>
    <row r="2016" spans="1:8" x14ac:dyDescent="0.3">
      <c r="A2016" s="1">
        <v>0.7888078703703868</v>
      </c>
      <c r="B2016" s="2" t="s">
        <v>27</v>
      </c>
      <c r="C2016" s="2" t="s">
        <v>14</v>
      </c>
      <c r="D2016" s="2" t="s">
        <v>10</v>
      </c>
      <c r="E2016" s="2" t="s">
        <v>11</v>
      </c>
      <c r="F2016" s="2" t="s">
        <v>12</v>
      </c>
      <c r="G2016">
        <v>3.08</v>
      </c>
      <c r="H2016" s="2" t="s">
        <v>13</v>
      </c>
    </row>
    <row r="2017" spans="1:8" x14ac:dyDescent="0.3">
      <c r="A2017" s="1">
        <v>0.78886574074075722</v>
      </c>
      <c r="B2017" s="2" t="s">
        <v>27</v>
      </c>
      <c r="C2017" s="2" t="s">
        <v>14</v>
      </c>
      <c r="D2017" s="2" t="s">
        <v>10</v>
      </c>
      <c r="E2017" s="2" t="s">
        <v>11</v>
      </c>
      <c r="F2017" s="2" t="s">
        <v>12</v>
      </c>
      <c r="G2017">
        <v>3.09</v>
      </c>
      <c r="H2017" s="2" t="s">
        <v>13</v>
      </c>
    </row>
    <row r="2018" spans="1:8" x14ac:dyDescent="0.3">
      <c r="A2018" s="1">
        <v>0.78891203703705348</v>
      </c>
      <c r="B2018" s="2" t="s">
        <v>27</v>
      </c>
      <c r="C2018" s="2" t="s">
        <v>14</v>
      </c>
      <c r="D2018" s="2" t="s">
        <v>10</v>
      </c>
      <c r="E2018" s="2" t="s">
        <v>11</v>
      </c>
      <c r="F2018" s="2" t="s">
        <v>12</v>
      </c>
      <c r="G2018">
        <v>3.09</v>
      </c>
      <c r="H2018" s="2" t="s">
        <v>13</v>
      </c>
    </row>
    <row r="2019" spans="1:8" x14ac:dyDescent="0.3">
      <c r="A2019" s="1">
        <v>0.7889699074074239</v>
      </c>
      <c r="B2019" s="2" t="s">
        <v>27</v>
      </c>
      <c r="C2019" s="2" t="s">
        <v>14</v>
      </c>
      <c r="D2019" s="2" t="s">
        <v>10</v>
      </c>
      <c r="E2019" s="2" t="s">
        <v>11</v>
      </c>
      <c r="F2019" s="2" t="s">
        <v>12</v>
      </c>
      <c r="G2019">
        <v>3.09</v>
      </c>
      <c r="H2019" s="2" t="s">
        <v>13</v>
      </c>
    </row>
    <row r="2020" spans="1:8" x14ac:dyDescent="0.3">
      <c r="A2020" s="1">
        <v>0.78901620370372016</v>
      </c>
      <c r="B2020" s="2" t="s">
        <v>27</v>
      </c>
      <c r="C2020" s="2" t="s">
        <v>14</v>
      </c>
      <c r="D2020" s="2" t="s">
        <v>10</v>
      </c>
      <c r="E2020" s="2" t="s">
        <v>11</v>
      </c>
      <c r="F2020" s="2" t="s">
        <v>12</v>
      </c>
      <c r="G2020">
        <v>3.09</v>
      </c>
      <c r="H2020" s="2" t="s">
        <v>13</v>
      </c>
    </row>
    <row r="2021" spans="1:8" x14ac:dyDescent="0.3">
      <c r="A2021" s="1">
        <v>0.78907407407409058</v>
      </c>
      <c r="B2021" s="2" t="s">
        <v>27</v>
      </c>
      <c r="C2021" s="2" t="s">
        <v>14</v>
      </c>
      <c r="D2021" s="2" t="s">
        <v>10</v>
      </c>
      <c r="E2021" s="2" t="s">
        <v>11</v>
      </c>
      <c r="F2021" s="2" t="s">
        <v>12</v>
      </c>
      <c r="G2021">
        <v>3.08</v>
      </c>
      <c r="H2021" s="2" t="s">
        <v>13</v>
      </c>
    </row>
    <row r="2022" spans="1:8" x14ac:dyDescent="0.3">
      <c r="A2022" s="1">
        <v>0.78912037037038685</v>
      </c>
      <c r="B2022" s="2" t="s">
        <v>27</v>
      </c>
      <c r="C2022" s="2" t="s">
        <v>14</v>
      </c>
      <c r="D2022" s="2" t="s">
        <v>10</v>
      </c>
      <c r="E2022" s="2" t="s">
        <v>11</v>
      </c>
      <c r="F2022" s="2" t="s">
        <v>12</v>
      </c>
      <c r="G2022">
        <v>3.09</v>
      </c>
      <c r="H2022" s="2" t="s">
        <v>13</v>
      </c>
    </row>
    <row r="2023" spans="1:8" x14ac:dyDescent="0.3">
      <c r="A2023" s="1">
        <v>0.78917824074075726</v>
      </c>
      <c r="B2023" s="2" t="s">
        <v>27</v>
      </c>
      <c r="C2023" s="2" t="s">
        <v>14</v>
      </c>
      <c r="D2023" s="2" t="s">
        <v>10</v>
      </c>
      <c r="E2023" s="2" t="s">
        <v>11</v>
      </c>
      <c r="F2023" s="2" t="s">
        <v>12</v>
      </c>
      <c r="G2023">
        <v>3.1</v>
      </c>
      <c r="H2023" s="2" t="s">
        <v>13</v>
      </c>
    </row>
    <row r="2024" spans="1:8" x14ac:dyDescent="0.3">
      <c r="A2024" s="1">
        <v>0.78922453703705353</v>
      </c>
      <c r="B2024" s="2" t="s">
        <v>27</v>
      </c>
      <c r="C2024" s="2" t="s">
        <v>14</v>
      </c>
      <c r="D2024" s="2" t="s">
        <v>10</v>
      </c>
      <c r="E2024" s="2" t="s">
        <v>11</v>
      </c>
      <c r="F2024" s="2" t="s">
        <v>12</v>
      </c>
      <c r="G2024">
        <v>3.1</v>
      </c>
      <c r="H2024" s="2" t="s">
        <v>13</v>
      </c>
    </row>
    <row r="2025" spans="1:8" x14ac:dyDescent="0.3">
      <c r="A2025" s="1">
        <v>0.78928240740742395</v>
      </c>
      <c r="B2025" s="2" t="s">
        <v>27</v>
      </c>
      <c r="C2025" s="2" t="s">
        <v>14</v>
      </c>
      <c r="D2025" s="2" t="s">
        <v>10</v>
      </c>
      <c r="E2025" s="2" t="s">
        <v>11</v>
      </c>
      <c r="F2025" s="2" t="s">
        <v>12</v>
      </c>
      <c r="G2025">
        <v>3.09</v>
      </c>
      <c r="H2025" s="2" t="s">
        <v>13</v>
      </c>
    </row>
    <row r="2026" spans="1:8" x14ac:dyDescent="0.3">
      <c r="A2026" s="1">
        <v>0.78932870370372021</v>
      </c>
      <c r="B2026" s="2" t="s">
        <v>27</v>
      </c>
      <c r="C2026" s="2" t="s">
        <v>14</v>
      </c>
      <c r="D2026" s="2" t="s">
        <v>10</v>
      </c>
      <c r="E2026" s="2" t="s">
        <v>11</v>
      </c>
      <c r="F2026" s="2" t="s">
        <v>12</v>
      </c>
      <c r="G2026">
        <v>3.08</v>
      </c>
      <c r="H2026" s="2" t="s">
        <v>13</v>
      </c>
    </row>
    <row r="2027" spans="1:8" x14ac:dyDescent="0.3">
      <c r="A2027" s="1">
        <v>0.78938657407409063</v>
      </c>
      <c r="B2027" s="2" t="s">
        <v>27</v>
      </c>
      <c r="C2027" s="2" t="s">
        <v>14</v>
      </c>
      <c r="D2027" s="2" t="s">
        <v>10</v>
      </c>
      <c r="E2027" s="2" t="s">
        <v>11</v>
      </c>
      <c r="F2027" s="2" t="s">
        <v>12</v>
      </c>
      <c r="G2027">
        <v>3.08</v>
      </c>
      <c r="H2027" s="2" t="s">
        <v>13</v>
      </c>
    </row>
    <row r="2028" spans="1:8" x14ac:dyDescent="0.3">
      <c r="A2028" s="1">
        <v>0.7894328703703869</v>
      </c>
      <c r="B2028" s="2" t="s">
        <v>27</v>
      </c>
      <c r="C2028" s="2" t="s">
        <v>14</v>
      </c>
      <c r="D2028" s="2" t="s">
        <v>10</v>
      </c>
      <c r="E2028" s="2" t="s">
        <v>11</v>
      </c>
      <c r="F2028" s="2" t="s">
        <v>12</v>
      </c>
      <c r="G2028">
        <v>3.1</v>
      </c>
      <c r="H2028" s="2" t="s">
        <v>13</v>
      </c>
    </row>
    <row r="2029" spans="1:8" x14ac:dyDescent="0.3">
      <c r="A2029" s="1">
        <v>0.78949074074075731</v>
      </c>
      <c r="B2029" s="2" t="s">
        <v>27</v>
      </c>
      <c r="C2029" s="2" t="s">
        <v>14</v>
      </c>
      <c r="D2029" s="2" t="s">
        <v>10</v>
      </c>
      <c r="E2029" s="2" t="s">
        <v>11</v>
      </c>
      <c r="F2029" s="2" t="s">
        <v>12</v>
      </c>
      <c r="G2029">
        <v>3.1</v>
      </c>
      <c r="H2029" s="2" t="s">
        <v>13</v>
      </c>
    </row>
    <row r="2030" spans="1:8" x14ac:dyDescent="0.3">
      <c r="A2030" s="1">
        <v>0.78953703703705358</v>
      </c>
      <c r="B2030" s="2" t="s">
        <v>27</v>
      </c>
      <c r="C2030" s="2" t="s">
        <v>14</v>
      </c>
      <c r="D2030" s="2" t="s">
        <v>10</v>
      </c>
      <c r="E2030" s="2" t="s">
        <v>11</v>
      </c>
      <c r="F2030" s="2" t="s">
        <v>12</v>
      </c>
      <c r="G2030">
        <v>3.08</v>
      </c>
      <c r="H2030" s="2" t="s">
        <v>13</v>
      </c>
    </row>
    <row r="2031" spans="1:8" x14ac:dyDescent="0.3">
      <c r="A2031" s="1">
        <v>0.789594907407424</v>
      </c>
      <c r="B2031" s="2" t="s">
        <v>27</v>
      </c>
      <c r="C2031" s="2" t="s">
        <v>14</v>
      </c>
      <c r="D2031" s="2" t="s">
        <v>10</v>
      </c>
      <c r="E2031" s="2" t="s">
        <v>11</v>
      </c>
      <c r="F2031" s="2" t="s">
        <v>12</v>
      </c>
      <c r="G2031">
        <v>3.08</v>
      </c>
      <c r="H2031" s="2" t="s">
        <v>13</v>
      </c>
    </row>
    <row r="2032" spans="1:8" x14ac:dyDescent="0.3">
      <c r="A2032" s="1">
        <v>0.78964120370372026</v>
      </c>
      <c r="B2032" s="2" t="s">
        <v>27</v>
      </c>
      <c r="C2032" s="2" t="s">
        <v>14</v>
      </c>
      <c r="D2032" s="2" t="s">
        <v>10</v>
      </c>
      <c r="E2032" s="2" t="s">
        <v>11</v>
      </c>
      <c r="F2032" s="2" t="s">
        <v>12</v>
      </c>
      <c r="G2032">
        <v>3.08</v>
      </c>
      <c r="H2032" s="2" t="s">
        <v>13</v>
      </c>
    </row>
    <row r="2033" spans="1:8" x14ac:dyDescent="0.3">
      <c r="A2033" s="1">
        <v>0.78969907407409068</v>
      </c>
      <c r="B2033" s="2" t="s">
        <v>27</v>
      </c>
      <c r="C2033" s="2" t="s">
        <v>14</v>
      </c>
      <c r="D2033" s="2" t="s">
        <v>10</v>
      </c>
      <c r="E2033" s="2" t="s">
        <v>11</v>
      </c>
      <c r="F2033" s="2" t="s">
        <v>12</v>
      </c>
      <c r="G2033">
        <v>3.1</v>
      </c>
      <c r="H2033" s="2" t="s">
        <v>13</v>
      </c>
    </row>
    <row r="2034" spans="1:8" x14ac:dyDescent="0.3">
      <c r="A2034" s="1">
        <v>0.78974537037038695</v>
      </c>
      <c r="B2034" s="2" t="s">
        <v>27</v>
      </c>
      <c r="C2034" s="2" t="s">
        <v>14</v>
      </c>
      <c r="D2034" s="2" t="s">
        <v>10</v>
      </c>
      <c r="E2034" s="2" t="s">
        <v>11</v>
      </c>
      <c r="F2034" s="2" t="s">
        <v>12</v>
      </c>
      <c r="G2034">
        <v>3.1</v>
      </c>
      <c r="H2034" s="2" t="s">
        <v>13</v>
      </c>
    </row>
    <row r="2035" spans="1:8" x14ac:dyDescent="0.3">
      <c r="A2035" s="1">
        <v>0.78980324074075736</v>
      </c>
      <c r="B2035" s="2" t="s">
        <v>27</v>
      </c>
      <c r="C2035" s="2" t="s">
        <v>14</v>
      </c>
      <c r="D2035" s="2" t="s">
        <v>10</v>
      </c>
      <c r="E2035" s="2" t="s">
        <v>11</v>
      </c>
      <c r="F2035" s="2" t="s">
        <v>12</v>
      </c>
      <c r="G2035">
        <v>3.09</v>
      </c>
      <c r="H2035" s="2" t="s">
        <v>13</v>
      </c>
    </row>
    <row r="2036" spans="1:8" x14ac:dyDescent="0.3">
      <c r="A2036" s="1">
        <v>0.78984953703705363</v>
      </c>
      <c r="B2036" s="2" t="s">
        <v>27</v>
      </c>
      <c r="C2036" s="2" t="s">
        <v>14</v>
      </c>
      <c r="D2036" s="2" t="s">
        <v>10</v>
      </c>
      <c r="E2036" s="2" t="s">
        <v>11</v>
      </c>
      <c r="F2036" s="2" t="s">
        <v>12</v>
      </c>
      <c r="G2036">
        <v>3.08</v>
      </c>
      <c r="H2036" s="2" t="s">
        <v>13</v>
      </c>
    </row>
    <row r="2037" spans="1:8" x14ac:dyDescent="0.3">
      <c r="A2037" s="1">
        <v>0.78990740740742404</v>
      </c>
      <c r="B2037" s="2" t="s">
        <v>27</v>
      </c>
      <c r="C2037" s="2" t="s">
        <v>14</v>
      </c>
      <c r="D2037" s="2" t="s">
        <v>10</v>
      </c>
      <c r="E2037" s="2" t="s">
        <v>11</v>
      </c>
      <c r="F2037" s="2" t="s">
        <v>12</v>
      </c>
      <c r="G2037">
        <v>3.08</v>
      </c>
      <c r="H2037" s="2" t="s">
        <v>13</v>
      </c>
    </row>
    <row r="2038" spans="1:8" x14ac:dyDescent="0.3">
      <c r="A2038" s="1">
        <v>0.78995370370372031</v>
      </c>
      <c r="B2038" s="2" t="s">
        <v>27</v>
      </c>
      <c r="C2038" s="2" t="s">
        <v>14</v>
      </c>
      <c r="D2038" s="2" t="s">
        <v>10</v>
      </c>
      <c r="E2038" s="2" t="s">
        <v>11</v>
      </c>
      <c r="F2038" s="2" t="s">
        <v>12</v>
      </c>
      <c r="G2038">
        <v>3.09</v>
      </c>
      <c r="H2038" s="2" t="s">
        <v>13</v>
      </c>
    </row>
    <row r="2039" spans="1:8" x14ac:dyDescent="0.3">
      <c r="A2039" s="1">
        <v>0.79001157407409073</v>
      </c>
      <c r="B2039" s="2" t="s">
        <v>27</v>
      </c>
      <c r="C2039" s="2" t="s">
        <v>14</v>
      </c>
      <c r="D2039" s="2" t="s">
        <v>10</v>
      </c>
      <c r="E2039" s="2" t="s">
        <v>11</v>
      </c>
      <c r="F2039" s="2" t="s">
        <v>12</v>
      </c>
      <c r="G2039">
        <v>3.1</v>
      </c>
      <c r="H2039" s="2" t="s">
        <v>13</v>
      </c>
    </row>
    <row r="2040" spans="1:8" x14ac:dyDescent="0.3">
      <c r="A2040" s="1">
        <v>0.79005787037038699</v>
      </c>
      <c r="B2040" s="2" t="s">
        <v>27</v>
      </c>
      <c r="C2040" s="2" t="s">
        <v>14</v>
      </c>
      <c r="D2040" s="2" t="s">
        <v>10</v>
      </c>
      <c r="E2040" s="2" t="s">
        <v>11</v>
      </c>
      <c r="F2040" s="2" t="s">
        <v>12</v>
      </c>
      <c r="G2040">
        <v>3.08</v>
      </c>
      <c r="H2040" s="2" t="s">
        <v>13</v>
      </c>
    </row>
    <row r="2041" spans="1:8" x14ac:dyDescent="0.3">
      <c r="A2041" s="1">
        <v>0.79011574074075741</v>
      </c>
      <c r="B2041" s="2" t="s">
        <v>27</v>
      </c>
      <c r="C2041" s="2" t="s">
        <v>14</v>
      </c>
      <c r="D2041" s="2" t="s">
        <v>10</v>
      </c>
      <c r="E2041" s="2" t="s">
        <v>11</v>
      </c>
      <c r="F2041" s="2" t="s">
        <v>12</v>
      </c>
      <c r="G2041">
        <v>3.08</v>
      </c>
      <c r="H2041" s="2" t="s">
        <v>13</v>
      </c>
    </row>
    <row r="2042" spans="1:8" x14ac:dyDescent="0.3">
      <c r="A2042" s="1">
        <v>0.79016203703705368</v>
      </c>
      <c r="B2042" s="2" t="s">
        <v>27</v>
      </c>
      <c r="C2042" s="2" t="s">
        <v>14</v>
      </c>
      <c r="D2042" s="2" t="s">
        <v>10</v>
      </c>
      <c r="E2042" s="2" t="s">
        <v>11</v>
      </c>
      <c r="F2042" s="2" t="s">
        <v>12</v>
      </c>
      <c r="G2042">
        <v>3.08</v>
      </c>
      <c r="H2042" s="2" t="s">
        <v>13</v>
      </c>
    </row>
    <row r="2043" spans="1:8" x14ac:dyDescent="0.3">
      <c r="A2043" s="1">
        <v>0.79021990740742409</v>
      </c>
      <c r="B2043" s="2" t="s">
        <v>27</v>
      </c>
      <c r="C2043" s="2" t="s">
        <v>14</v>
      </c>
      <c r="D2043" s="2" t="s">
        <v>10</v>
      </c>
      <c r="E2043" s="2" t="s">
        <v>11</v>
      </c>
      <c r="F2043" s="2" t="s">
        <v>12</v>
      </c>
      <c r="G2043">
        <v>3.09</v>
      </c>
      <c r="H2043" s="2" t="s">
        <v>13</v>
      </c>
    </row>
    <row r="2044" spans="1:8" x14ac:dyDescent="0.3">
      <c r="A2044" s="1">
        <v>0.79026620370372036</v>
      </c>
      <c r="B2044" s="2" t="s">
        <v>27</v>
      </c>
      <c r="C2044" s="2" t="s">
        <v>14</v>
      </c>
      <c r="D2044" s="2" t="s">
        <v>10</v>
      </c>
      <c r="E2044" s="2" t="s">
        <v>11</v>
      </c>
      <c r="F2044" s="2" t="s">
        <v>12</v>
      </c>
      <c r="G2044">
        <v>3.09</v>
      </c>
      <c r="H2044" s="2" t="s">
        <v>13</v>
      </c>
    </row>
    <row r="2045" spans="1:8" x14ac:dyDescent="0.3">
      <c r="A2045" s="1">
        <v>0.79032407407409078</v>
      </c>
      <c r="B2045" s="2" t="s">
        <v>27</v>
      </c>
      <c r="C2045" s="2" t="s">
        <v>14</v>
      </c>
      <c r="D2045" s="2" t="s">
        <v>10</v>
      </c>
      <c r="E2045" s="2" t="s">
        <v>11</v>
      </c>
      <c r="F2045" s="2" t="s">
        <v>12</v>
      </c>
      <c r="G2045">
        <v>3.08</v>
      </c>
      <c r="H2045" s="2" t="s">
        <v>13</v>
      </c>
    </row>
    <row r="2046" spans="1:8" x14ac:dyDescent="0.3">
      <c r="A2046" s="1">
        <v>0.79037037037038704</v>
      </c>
      <c r="B2046" s="2" t="s">
        <v>27</v>
      </c>
      <c r="C2046" s="2" t="s">
        <v>14</v>
      </c>
      <c r="D2046" s="2" t="s">
        <v>10</v>
      </c>
      <c r="E2046" s="2" t="s">
        <v>11</v>
      </c>
      <c r="F2046" s="2" t="s">
        <v>12</v>
      </c>
      <c r="G2046">
        <v>3.08</v>
      </c>
      <c r="H2046" s="2" t="s">
        <v>13</v>
      </c>
    </row>
    <row r="2047" spans="1:8" x14ac:dyDescent="0.3">
      <c r="A2047" s="1">
        <v>0.79042824074075746</v>
      </c>
      <c r="B2047" s="2" t="s">
        <v>27</v>
      </c>
      <c r="C2047" s="2" t="s">
        <v>14</v>
      </c>
      <c r="D2047" s="2" t="s">
        <v>10</v>
      </c>
      <c r="E2047" s="2" t="s">
        <v>11</v>
      </c>
      <c r="F2047" s="2" t="s">
        <v>12</v>
      </c>
      <c r="G2047">
        <v>3.09</v>
      </c>
      <c r="H2047" s="2" t="s">
        <v>13</v>
      </c>
    </row>
    <row r="2048" spans="1:8" x14ac:dyDescent="0.3">
      <c r="A2048" s="1">
        <v>0.79047453703705373</v>
      </c>
      <c r="B2048" s="2" t="s">
        <v>27</v>
      </c>
      <c r="C2048" s="2" t="s">
        <v>14</v>
      </c>
      <c r="D2048" s="2" t="s">
        <v>10</v>
      </c>
      <c r="E2048" s="2" t="s">
        <v>11</v>
      </c>
      <c r="F2048" s="2" t="s">
        <v>12</v>
      </c>
      <c r="G2048">
        <v>3.1</v>
      </c>
      <c r="H2048" s="2" t="s">
        <v>13</v>
      </c>
    </row>
    <row r="2049" spans="1:8" x14ac:dyDescent="0.3">
      <c r="A2049" s="1">
        <v>0.79053240740742414</v>
      </c>
      <c r="B2049" s="2" t="s">
        <v>27</v>
      </c>
      <c r="C2049" s="2" t="s">
        <v>14</v>
      </c>
      <c r="D2049" s="2" t="s">
        <v>10</v>
      </c>
      <c r="E2049" s="2" t="s">
        <v>11</v>
      </c>
      <c r="F2049" s="2" t="s">
        <v>12</v>
      </c>
      <c r="G2049">
        <v>3.09</v>
      </c>
      <c r="H2049" s="2" t="s">
        <v>13</v>
      </c>
    </row>
    <row r="2050" spans="1:8" x14ac:dyDescent="0.3">
      <c r="A2050" s="1">
        <v>0.79057870370372041</v>
      </c>
      <c r="B2050" s="2" t="s">
        <v>27</v>
      </c>
      <c r="C2050" s="2" t="s">
        <v>14</v>
      </c>
      <c r="D2050" s="2" t="s">
        <v>10</v>
      </c>
      <c r="E2050" s="2" t="s">
        <v>11</v>
      </c>
      <c r="F2050" s="2" t="s">
        <v>12</v>
      </c>
      <c r="G2050">
        <v>3.08</v>
      </c>
      <c r="H2050" s="2" t="s">
        <v>13</v>
      </c>
    </row>
    <row r="2051" spans="1:8" x14ac:dyDescent="0.3">
      <c r="A2051" s="1">
        <v>0.79063657407409083</v>
      </c>
      <c r="B2051" s="2" t="s">
        <v>27</v>
      </c>
      <c r="C2051" s="2" t="s">
        <v>14</v>
      </c>
      <c r="D2051" s="2" t="s">
        <v>10</v>
      </c>
      <c r="E2051" s="2" t="s">
        <v>11</v>
      </c>
      <c r="F2051" s="2" t="s">
        <v>12</v>
      </c>
      <c r="G2051">
        <v>3.08</v>
      </c>
      <c r="H2051" s="2" t="s">
        <v>13</v>
      </c>
    </row>
    <row r="2052" spans="1:8" x14ac:dyDescent="0.3">
      <c r="A2052" s="1">
        <v>0.79068287037038709</v>
      </c>
      <c r="B2052" s="2" t="s">
        <v>27</v>
      </c>
      <c r="C2052" s="2" t="s">
        <v>14</v>
      </c>
      <c r="D2052" s="2" t="s">
        <v>10</v>
      </c>
      <c r="E2052" s="2" t="s">
        <v>11</v>
      </c>
      <c r="F2052" s="2" t="s">
        <v>12</v>
      </c>
      <c r="G2052">
        <v>3.1</v>
      </c>
      <c r="H2052" s="2" t="s">
        <v>13</v>
      </c>
    </row>
    <row r="2053" spans="1:8" x14ac:dyDescent="0.3">
      <c r="A2053" s="1">
        <v>0.79074074074075751</v>
      </c>
      <c r="B2053" s="2" t="s">
        <v>27</v>
      </c>
      <c r="C2053" s="2" t="s">
        <v>14</v>
      </c>
      <c r="D2053" s="2" t="s">
        <v>10</v>
      </c>
      <c r="E2053" s="2" t="s">
        <v>11</v>
      </c>
      <c r="F2053" s="2" t="s">
        <v>12</v>
      </c>
      <c r="G2053">
        <v>3.09</v>
      </c>
      <c r="H2053" s="2" t="s">
        <v>13</v>
      </c>
    </row>
    <row r="2054" spans="1:8" x14ac:dyDescent="0.3">
      <c r="A2054" s="1">
        <v>0.79078703703705377</v>
      </c>
      <c r="B2054" s="2" t="s">
        <v>27</v>
      </c>
      <c r="C2054" s="2" t="s">
        <v>14</v>
      </c>
      <c r="D2054" s="2" t="s">
        <v>10</v>
      </c>
      <c r="E2054" s="2" t="s">
        <v>11</v>
      </c>
      <c r="F2054" s="2" t="s">
        <v>12</v>
      </c>
      <c r="G2054">
        <v>3.09</v>
      </c>
      <c r="H2054" s="2" t="s">
        <v>13</v>
      </c>
    </row>
    <row r="2055" spans="1:8" x14ac:dyDescent="0.3">
      <c r="A2055" s="1">
        <v>0.79084490740742419</v>
      </c>
      <c r="B2055" s="2" t="s">
        <v>27</v>
      </c>
      <c r="C2055" s="2" t="s">
        <v>14</v>
      </c>
      <c r="D2055" s="2" t="s">
        <v>10</v>
      </c>
      <c r="E2055" s="2" t="s">
        <v>11</v>
      </c>
      <c r="F2055" s="2" t="s">
        <v>12</v>
      </c>
      <c r="G2055">
        <v>3.08</v>
      </c>
      <c r="H2055" s="2" t="s">
        <v>13</v>
      </c>
    </row>
    <row r="2056" spans="1:8" x14ac:dyDescent="0.3">
      <c r="A2056" s="1">
        <v>0.79089120370372046</v>
      </c>
      <c r="B2056" s="2" t="s">
        <v>27</v>
      </c>
      <c r="C2056" s="2" t="s">
        <v>14</v>
      </c>
      <c r="D2056" s="2" t="s">
        <v>10</v>
      </c>
      <c r="E2056" s="2" t="s">
        <v>11</v>
      </c>
      <c r="F2056" s="2" t="s">
        <v>12</v>
      </c>
      <c r="G2056">
        <v>3.08</v>
      </c>
      <c r="H2056" s="2" t="s">
        <v>13</v>
      </c>
    </row>
    <row r="2057" spans="1:8" x14ac:dyDescent="0.3">
      <c r="A2057" s="1">
        <v>0.79094907407409087</v>
      </c>
      <c r="B2057" s="2" t="s">
        <v>27</v>
      </c>
      <c r="C2057" s="2" t="s">
        <v>14</v>
      </c>
      <c r="D2057" s="2" t="s">
        <v>10</v>
      </c>
      <c r="E2057" s="2" t="s">
        <v>11</v>
      </c>
      <c r="F2057" s="2" t="s">
        <v>12</v>
      </c>
      <c r="G2057">
        <v>3.1</v>
      </c>
      <c r="H2057" s="2" t="s">
        <v>13</v>
      </c>
    </row>
    <row r="2058" spans="1:8" x14ac:dyDescent="0.3">
      <c r="A2058" s="1">
        <v>0.79099537037038714</v>
      </c>
      <c r="B2058" s="2" t="s">
        <v>27</v>
      </c>
      <c r="C2058" s="2" t="s">
        <v>14</v>
      </c>
      <c r="D2058" s="2" t="s">
        <v>10</v>
      </c>
      <c r="E2058" s="2" t="s">
        <v>11</v>
      </c>
      <c r="F2058" s="2" t="s">
        <v>12</v>
      </c>
      <c r="G2058">
        <v>3.1</v>
      </c>
      <c r="H2058" s="2" t="s">
        <v>13</v>
      </c>
    </row>
    <row r="2059" spans="1:8" x14ac:dyDescent="0.3">
      <c r="A2059" s="1">
        <v>0.79105324074075756</v>
      </c>
      <c r="B2059" s="2" t="s">
        <v>27</v>
      </c>
      <c r="C2059" s="2" t="s">
        <v>14</v>
      </c>
      <c r="D2059" s="2" t="s">
        <v>10</v>
      </c>
      <c r="E2059" s="2" t="s">
        <v>11</v>
      </c>
      <c r="F2059" s="2" t="s">
        <v>12</v>
      </c>
      <c r="G2059">
        <v>3.08</v>
      </c>
      <c r="H2059" s="2" t="s">
        <v>13</v>
      </c>
    </row>
    <row r="2060" spans="1:8" x14ac:dyDescent="0.3">
      <c r="A2060" s="1">
        <v>0.79109953703705382</v>
      </c>
      <c r="B2060" s="2" t="s">
        <v>27</v>
      </c>
      <c r="C2060" s="2" t="s">
        <v>14</v>
      </c>
      <c r="D2060" s="2" t="s">
        <v>10</v>
      </c>
      <c r="E2060" s="2" t="s">
        <v>11</v>
      </c>
      <c r="F2060" s="2" t="s">
        <v>12</v>
      </c>
      <c r="G2060">
        <v>3.08</v>
      </c>
      <c r="H2060" s="2" t="s">
        <v>13</v>
      </c>
    </row>
    <row r="2061" spans="1:8" x14ac:dyDescent="0.3">
      <c r="A2061" s="1">
        <v>0.79115740740742424</v>
      </c>
      <c r="B2061" s="2" t="s">
        <v>27</v>
      </c>
      <c r="C2061" s="2" t="s">
        <v>14</v>
      </c>
      <c r="D2061" s="2" t="s">
        <v>10</v>
      </c>
      <c r="E2061" s="2" t="s">
        <v>11</v>
      </c>
      <c r="F2061" s="2" t="s">
        <v>12</v>
      </c>
      <c r="G2061">
        <v>3.08</v>
      </c>
      <c r="H2061" s="2" t="s">
        <v>13</v>
      </c>
    </row>
    <row r="2062" spans="1:8" x14ac:dyDescent="0.3">
      <c r="A2062" s="1">
        <v>0.79120370370372051</v>
      </c>
      <c r="B2062" s="2" t="s">
        <v>27</v>
      </c>
      <c r="C2062" s="2" t="s">
        <v>14</v>
      </c>
      <c r="D2062" s="2" t="s">
        <v>10</v>
      </c>
      <c r="E2062" s="2" t="s">
        <v>11</v>
      </c>
      <c r="F2062" s="2" t="s">
        <v>12</v>
      </c>
      <c r="G2062">
        <v>3.1</v>
      </c>
      <c r="H2062" s="2" t="s">
        <v>13</v>
      </c>
    </row>
    <row r="2063" spans="1:8" x14ac:dyDescent="0.3">
      <c r="A2063" s="1">
        <v>0.79126157407409092</v>
      </c>
      <c r="B2063" s="2" t="s">
        <v>27</v>
      </c>
      <c r="C2063" s="2" t="s">
        <v>14</v>
      </c>
      <c r="D2063" s="2" t="s">
        <v>10</v>
      </c>
      <c r="E2063" s="2" t="s">
        <v>11</v>
      </c>
      <c r="F2063" s="2" t="s">
        <v>12</v>
      </c>
      <c r="G2063">
        <v>3.1</v>
      </c>
      <c r="H2063" s="2" t="s">
        <v>13</v>
      </c>
    </row>
    <row r="2064" spans="1:8" x14ac:dyDescent="0.3">
      <c r="A2064" s="1">
        <v>0.79130787037038719</v>
      </c>
      <c r="B2064" s="2" t="s">
        <v>27</v>
      </c>
      <c r="C2064" s="2" t="s">
        <v>14</v>
      </c>
      <c r="D2064" s="2" t="s">
        <v>10</v>
      </c>
      <c r="E2064" s="2" t="s">
        <v>11</v>
      </c>
      <c r="F2064" s="2" t="s">
        <v>12</v>
      </c>
      <c r="G2064">
        <v>3.09</v>
      </c>
      <c r="H2064" s="2" t="s">
        <v>13</v>
      </c>
    </row>
    <row r="2065" spans="1:8" x14ac:dyDescent="0.3">
      <c r="A2065" s="1">
        <v>0.79136574074075761</v>
      </c>
      <c r="B2065" s="2" t="s">
        <v>27</v>
      </c>
      <c r="C2065" s="2" t="s">
        <v>14</v>
      </c>
      <c r="D2065" s="2" t="s">
        <v>10</v>
      </c>
      <c r="E2065" s="2" t="s">
        <v>11</v>
      </c>
      <c r="F2065" s="2" t="s">
        <v>12</v>
      </c>
      <c r="G2065">
        <v>3.08</v>
      </c>
      <c r="H2065" s="2" t="s">
        <v>13</v>
      </c>
    </row>
    <row r="2066" spans="1:8" x14ac:dyDescent="0.3">
      <c r="A2066" s="1">
        <v>0.79141203703705387</v>
      </c>
      <c r="B2066" s="2" t="s">
        <v>27</v>
      </c>
      <c r="C2066" s="2" t="s">
        <v>14</v>
      </c>
      <c r="D2066" s="2" t="s">
        <v>10</v>
      </c>
      <c r="E2066" s="2" t="s">
        <v>11</v>
      </c>
      <c r="F2066" s="2" t="s">
        <v>12</v>
      </c>
      <c r="G2066">
        <v>3.08</v>
      </c>
      <c r="H2066" s="2" t="s">
        <v>13</v>
      </c>
    </row>
    <row r="2067" spans="1:8" x14ac:dyDescent="0.3">
      <c r="A2067" s="1">
        <v>0.79146990740742429</v>
      </c>
      <c r="B2067" s="2" t="s">
        <v>27</v>
      </c>
      <c r="C2067" s="2" t="s">
        <v>14</v>
      </c>
      <c r="D2067" s="2" t="s">
        <v>10</v>
      </c>
      <c r="E2067" s="2" t="s">
        <v>11</v>
      </c>
      <c r="F2067" s="2" t="s">
        <v>12</v>
      </c>
      <c r="G2067">
        <v>3.1</v>
      </c>
      <c r="H2067" s="2" t="s">
        <v>13</v>
      </c>
    </row>
    <row r="2068" spans="1:8" x14ac:dyDescent="0.3">
      <c r="A2068" s="1">
        <v>0.79151620370372056</v>
      </c>
      <c r="B2068" s="2" t="s">
        <v>27</v>
      </c>
      <c r="C2068" s="2" t="s">
        <v>14</v>
      </c>
      <c r="D2068" s="2" t="s">
        <v>10</v>
      </c>
      <c r="E2068" s="2" t="s">
        <v>11</v>
      </c>
      <c r="F2068" s="2" t="s">
        <v>12</v>
      </c>
      <c r="G2068">
        <v>3.1</v>
      </c>
      <c r="H2068" s="2" t="s">
        <v>13</v>
      </c>
    </row>
    <row r="2069" spans="1:8" x14ac:dyDescent="0.3">
      <c r="A2069" s="1">
        <v>0.79157407407409097</v>
      </c>
      <c r="B2069" s="2" t="s">
        <v>27</v>
      </c>
      <c r="C2069" s="2" t="s">
        <v>14</v>
      </c>
      <c r="D2069" s="2" t="s">
        <v>10</v>
      </c>
      <c r="E2069" s="2" t="s">
        <v>11</v>
      </c>
      <c r="F2069" s="2" t="s">
        <v>12</v>
      </c>
      <c r="G2069">
        <v>3.08</v>
      </c>
      <c r="H2069" s="2" t="s">
        <v>13</v>
      </c>
    </row>
    <row r="2070" spans="1:8" x14ac:dyDescent="0.3">
      <c r="A2070" s="1">
        <v>0.79162037037038724</v>
      </c>
      <c r="B2070" s="2" t="s">
        <v>27</v>
      </c>
      <c r="C2070" s="2" t="s">
        <v>14</v>
      </c>
      <c r="D2070" s="2" t="s">
        <v>10</v>
      </c>
      <c r="E2070" s="2" t="s">
        <v>11</v>
      </c>
      <c r="F2070" s="2" t="s">
        <v>12</v>
      </c>
      <c r="G2070">
        <v>3.08</v>
      </c>
      <c r="H2070" s="2" t="s">
        <v>13</v>
      </c>
    </row>
    <row r="2071" spans="1:8" x14ac:dyDescent="0.3">
      <c r="A2071" s="1">
        <v>0.79167824074075765</v>
      </c>
      <c r="B2071" s="2" t="s">
        <v>27</v>
      </c>
      <c r="C2071" s="2" t="s">
        <v>14</v>
      </c>
      <c r="D2071" s="2" t="s">
        <v>10</v>
      </c>
      <c r="E2071" s="2" t="s">
        <v>11</v>
      </c>
      <c r="F2071" s="2" t="s">
        <v>12</v>
      </c>
      <c r="G2071">
        <v>3.09</v>
      </c>
      <c r="H2071" s="2" t="s">
        <v>13</v>
      </c>
    </row>
    <row r="2072" spans="1:8" x14ac:dyDescent="0.3">
      <c r="A2072" s="1">
        <v>0.79172453703705392</v>
      </c>
      <c r="B2072" s="2" t="s">
        <v>27</v>
      </c>
      <c r="C2072" s="2" t="s">
        <v>14</v>
      </c>
      <c r="D2072" s="2" t="s">
        <v>10</v>
      </c>
      <c r="E2072" s="2" t="s">
        <v>11</v>
      </c>
      <c r="F2072" s="2" t="s">
        <v>12</v>
      </c>
      <c r="G2072">
        <v>3.09</v>
      </c>
      <c r="H2072" s="2" t="s">
        <v>13</v>
      </c>
    </row>
    <row r="2073" spans="1:8" x14ac:dyDescent="0.3">
      <c r="A2073" s="1">
        <v>0.79178240740742434</v>
      </c>
      <c r="B2073" s="2" t="s">
        <v>27</v>
      </c>
      <c r="C2073" s="2" t="s">
        <v>14</v>
      </c>
      <c r="D2073" s="2" t="s">
        <v>10</v>
      </c>
      <c r="E2073" s="2" t="s">
        <v>11</v>
      </c>
      <c r="F2073" s="2" t="s">
        <v>12</v>
      </c>
      <c r="G2073">
        <v>3.1</v>
      </c>
      <c r="H2073" s="2" t="s">
        <v>13</v>
      </c>
    </row>
    <row r="2074" spans="1:8" x14ac:dyDescent="0.3">
      <c r="A2074" s="1">
        <v>0.7918287037037206</v>
      </c>
      <c r="B2074" s="2" t="s">
        <v>27</v>
      </c>
      <c r="C2074" s="2" t="s">
        <v>14</v>
      </c>
      <c r="D2074" s="2" t="s">
        <v>10</v>
      </c>
      <c r="E2074" s="2" t="s">
        <v>11</v>
      </c>
      <c r="F2074" s="2" t="s">
        <v>12</v>
      </c>
      <c r="G2074">
        <v>3.08</v>
      </c>
      <c r="H2074" s="2" t="s">
        <v>13</v>
      </c>
    </row>
    <row r="2075" spans="1:8" x14ac:dyDescent="0.3">
      <c r="A2075" s="1">
        <v>0.79188657407409102</v>
      </c>
      <c r="B2075" s="2" t="s">
        <v>27</v>
      </c>
      <c r="C2075" s="2" t="s">
        <v>14</v>
      </c>
      <c r="D2075" s="2" t="s">
        <v>10</v>
      </c>
      <c r="E2075" s="2" t="s">
        <v>11</v>
      </c>
      <c r="F2075" s="2" t="s">
        <v>12</v>
      </c>
      <c r="G2075">
        <v>3.08</v>
      </c>
      <c r="H2075" s="2" t="s">
        <v>13</v>
      </c>
    </row>
    <row r="2076" spans="1:8" x14ac:dyDescent="0.3">
      <c r="A2076" s="1">
        <v>0.79193287037038729</v>
      </c>
      <c r="B2076" s="2" t="s">
        <v>27</v>
      </c>
      <c r="C2076" s="2" t="s">
        <v>14</v>
      </c>
      <c r="D2076" s="2" t="s">
        <v>10</v>
      </c>
      <c r="E2076" s="2" t="s">
        <v>11</v>
      </c>
      <c r="F2076" s="2" t="s">
        <v>12</v>
      </c>
      <c r="G2076">
        <v>3.1</v>
      </c>
      <c r="H2076" s="2" t="s">
        <v>13</v>
      </c>
    </row>
    <row r="2077" spans="1:8" x14ac:dyDescent="0.3">
      <c r="A2077" s="1">
        <v>0.7919907407407577</v>
      </c>
      <c r="B2077" s="2" t="s">
        <v>27</v>
      </c>
      <c r="C2077" s="2" t="s">
        <v>14</v>
      </c>
      <c r="D2077" s="2" t="s">
        <v>10</v>
      </c>
      <c r="E2077" s="2" t="s">
        <v>11</v>
      </c>
      <c r="F2077" s="2" t="s">
        <v>12</v>
      </c>
      <c r="G2077">
        <v>3.1</v>
      </c>
      <c r="H2077" s="2" t="s">
        <v>13</v>
      </c>
    </row>
    <row r="2078" spans="1:8" x14ac:dyDescent="0.3">
      <c r="A2078" s="1">
        <v>0.79203703703705397</v>
      </c>
      <c r="B2078" s="2" t="s">
        <v>27</v>
      </c>
      <c r="C2078" s="2" t="s">
        <v>14</v>
      </c>
      <c r="D2078" s="2" t="s">
        <v>10</v>
      </c>
      <c r="E2078" s="2" t="s">
        <v>11</v>
      </c>
      <c r="F2078" s="2" t="s">
        <v>12</v>
      </c>
      <c r="G2078">
        <v>3.09</v>
      </c>
      <c r="H2078" s="2" t="s">
        <v>13</v>
      </c>
    </row>
    <row r="2079" spans="1:8" x14ac:dyDescent="0.3">
      <c r="A2079" s="1">
        <v>0.79209490740742439</v>
      </c>
      <c r="B2079" s="2" t="s">
        <v>27</v>
      </c>
      <c r="C2079" s="2" t="s">
        <v>14</v>
      </c>
      <c r="D2079" s="2" t="s">
        <v>10</v>
      </c>
      <c r="E2079" s="2" t="s">
        <v>11</v>
      </c>
      <c r="F2079" s="2" t="s">
        <v>12</v>
      </c>
      <c r="G2079">
        <v>3.08</v>
      </c>
      <c r="H2079" s="2" t="s">
        <v>13</v>
      </c>
    </row>
    <row r="2080" spans="1:8" x14ac:dyDescent="0.3">
      <c r="A2080" s="1">
        <v>0.79214120370372065</v>
      </c>
      <c r="B2080" s="2" t="s">
        <v>27</v>
      </c>
      <c r="C2080" s="2" t="s">
        <v>14</v>
      </c>
      <c r="D2080" s="2" t="s">
        <v>10</v>
      </c>
      <c r="E2080" s="2" t="s">
        <v>11</v>
      </c>
      <c r="F2080" s="2" t="s">
        <v>12</v>
      </c>
      <c r="G2080">
        <v>3.08</v>
      </c>
      <c r="H2080" s="2" t="s">
        <v>13</v>
      </c>
    </row>
    <row r="2081" spans="1:8" x14ac:dyDescent="0.3">
      <c r="A2081" s="1">
        <v>0.79219907407409107</v>
      </c>
      <c r="B2081" s="2" t="s">
        <v>27</v>
      </c>
      <c r="C2081" s="2" t="s">
        <v>14</v>
      </c>
      <c r="D2081" s="2" t="s">
        <v>10</v>
      </c>
      <c r="E2081" s="2" t="s">
        <v>11</v>
      </c>
      <c r="F2081" s="2" t="s">
        <v>12</v>
      </c>
      <c r="G2081">
        <v>3.1</v>
      </c>
      <c r="H2081" s="2" t="s">
        <v>13</v>
      </c>
    </row>
    <row r="2082" spans="1:8" x14ac:dyDescent="0.3">
      <c r="A2082" s="1">
        <v>0.79224537037038734</v>
      </c>
      <c r="B2082" s="2" t="s">
        <v>27</v>
      </c>
      <c r="C2082" s="2" t="s">
        <v>14</v>
      </c>
      <c r="D2082" s="2" t="s">
        <v>10</v>
      </c>
      <c r="E2082" s="2" t="s">
        <v>11</v>
      </c>
      <c r="F2082" s="2" t="s">
        <v>12</v>
      </c>
      <c r="G2082">
        <v>3.09</v>
      </c>
      <c r="H2082" s="2" t="s">
        <v>13</v>
      </c>
    </row>
    <row r="2083" spans="1:8" x14ac:dyDescent="0.3">
      <c r="A2083" s="1">
        <v>0.79230324074075775</v>
      </c>
      <c r="B2083" s="2" t="s">
        <v>27</v>
      </c>
      <c r="C2083" s="2" t="s">
        <v>14</v>
      </c>
      <c r="D2083" s="2" t="s">
        <v>10</v>
      </c>
      <c r="E2083" s="2" t="s">
        <v>11</v>
      </c>
      <c r="F2083" s="2" t="s">
        <v>12</v>
      </c>
      <c r="G2083">
        <v>3.09</v>
      </c>
      <c r="H2083" s="2" t="s">
        <v>13</v>
      </c>
    </row>
    <row r="2084" spans="1:8" x14ac:dyDescent="0.3">
      <c r="A2084" s="1">
        <v>0.79234953703705402</v>
      </c>
      <c r="B2084" s="2" t="s">
        <v>27</v>
      </c>
      <c r="C2084" s="2" t="s">
        <v>14</v>
      </c>
      <c r="D2084" s="2" t="s">
        <v>10</v>
      </c>
      <c r="E2084" s="2" t="s">
        <v>11</v>
      </c>
      <c r="F2084" s="2" t="s">
        <v>12</v>
      </c>
      <c r="G2084">
        <v>3.08</v>
      </c>
      <c r="H2084" s="2" t="s">
        <v>13</v>
      </c>
    </row>
    <row r="2085" spans="1:8" x14ac:dyDescent="0.3">
      <c r="A2085" s="1">
        <v>0.79240740740742444</v>
      </c>
      <c r="B2085" s="2" t="s">
        <v>27</v>
      </c>
      <c r="C2085" s="2" t="s">
        <v>14</v>
      </c>
      <c r="D2085" s="2" t="s">
        <v>10</v>
      </c>
      <c r="E2085" s="2" t="s">
        <v>11</v>
      </c>
      <c r="F2085" s="2" t="s">
        <v>12</v>
      </c>
      <c r="G2085">
        <v>3.08</v>
      </c>
      <c r="H2085" s="2" t="s">
        <v>13</v>
      </c>
    </row>
    <row r="2086" spans="1:8" x14ac:dyDescent="0.3">
      <c r="A2086" s="1">
        <v>0.7924537037037207</v>
      </c>
      <c r="B2086" s="2" t="s">
        <v>27</v>
      </c>
      <c r="C2086" s="2" t="s">
        <v>14</v>
      </c>
      <c r="D2086" s="2" t="s">
        <v>10</v>
      </c>
      <c r="E2086" s="2" t="s">
        <v>11</v>
      </c>
      <c r="F2086" s="2" t="s">
        <v>12</v>
      </c>
      <c r="G2086">
        <v>3.1</v>
      </c>
      <c r="H2086" s="2" t="s">
        <v>13</v>
      </c>
    </row>
    <row r="2087" spans="1:8" x14ac:dyDescent="0.3">
      <c r="A2087" s="1">
        <v>0.79251157407409112</v>
      </c>
      <c r="B2087" s="2" t="s">
        <v>27</v>
      </c>
      <c r="C2087" s="2" t="s">
        <v>14</v>
      </c>
      <c r="D2087" s="2" t="s">
        <v>10</v>
      </c>
      <c r="E2087" s="2" t="s">
        <v>11</v>
      </c>
      <c r="F2087" s="2" t="s">
        <v>12</v>
      </c>
      <c r="G2087">
        <v>3.1</v>
      </c>
      <c r="H2087" s="2" t="s">
        <v>13</v>
      </c>
    </row>
    <row r="2088" spans="1:8" x14ac:dyDescent="0.3">
      <c r="A2088" s="1">
        <v>0.79255787037038739</v>
      </c>
      <c r="B2088" s="2" t="s">
        <v>27</v>
      </c>
      <c r="C2088" s="2" t="s">
        <v>14</v>
      </c>
      <c r="D2088" s="2" t="s">
        <v>10</v>
      </c>
      <c r="E2088" s="2" t="s">
        <v>11</v>
      </c>
      <c r="F2088" s="2" t="s">
        <v>12</v>
      </c>
      <c r="G2088">
        <v>3.08</v>
      </c>
      <c r="H2088" s="2" t="s">
        <v>13</v>
      </c>
    </row>
    <row r="2089" spans="1:8" x14ac:dyDescent="0.3">
      <c r="A2089" s="1">
        <v>0.7926157407407578</v>
      </c>
      <c r="B2089" s="2" t="s">
        <v>27</v>
      </c>
      <c r="C2089" s="2" t="s">
        <v>14</v>
      </c>
      <c r="D2089" s="2" t="s">
        <v>10</v>
      </c>
      <c r="E2089" s="2" t="s">
        <v>11</v>
      </c>
      <c r="F2089" s="2" t="s">
        <v>12</v>
      </c>
      <c r="G2089">
        <v>3.08</v>
      </c>
      <c r="H2089" s="2" t="s">
        <v>13</v>
      </c>
    </row>
    <row r="2090" spans="1:8" x14ac:dyDescent="0.3">
      <c r="A2090" s="1">
        <v>0.79266203703705407</v>
      </c>
      <c r="B2090" s="2" t="s">
        <v>27</v>
      </c>
      <c r="C2090" s="2" t="s">
        <v>14</v>
      </c>
      <c r="D2090" s="2" t="s">
        <v>10</v>
      </c>
      <c r="E2090" s="2" t="s">
        <v>11</v>
      </c>
      <c r="F2090" s="2" t="s">
        <v>12</v>
      </c>
      <c r="G2090">
        <v>3.08</v>
      </c>
      <c r="H2090" s="2" t="s">
        <v>13</v>
      </c>
    </row>
    <row r="2091" spans="1:8" x14ac:dyDescent="0.3">
      <c r="A2091" s="1">
        <v>0.79271990740742448</v>
      </c>
      <c r="B2091" s="2" t="s">
        <v>27</v>
      </c>
      <c r="C2091" s="2" t="s">
        <v>14</v>
      </c>
      <c r="D2091" s="2" t="s">
        <v>10</v>
      </c>
      <c r="E2091" s="2" t="s">
        <v>11</v>
      </c>
      <c r="F2091" s="2" t="s">
        <v>12</v>
      </c>
      <c r="G2091">
        <v>3.1</v>
      </c>
      <c r="H2091" s="2" t="s">
        <v>13</v>
      </c>
    </row>
    <row r="2092" spans="1:8" x14ac:dyDescent="0.3">
      <c r="A2092" s="1">
        <v>0.79276620370372075</v>
      </c>
      <c r="B2092" s="2" t="s">
        <v>27</v>
      </c>
      <c r="C2092" s="2" t="s">
        <v>14</v>
      </c>
      <c r="D2092" s="2" t="s">
        <v>10</v>
      </c>
      <c r="E2092" s="2" t="s">
        <v>11</v>
      </c>
      <c r="F2092" s="2" t="s">
        <v>12</v>
      </c>
      <c r="G2092">
        <v>3.1</v>
      </c>
      <c r="H2092" s="2" t="s">
        <v>13</v>
      </c>
    </row>
    <row r="2093" spans="1:8" x14ac:dyDescent="0.3">
      <c r="A2093" s="1">
        <v>0.79282407407409117</v>
      </c>
      <c r="B2093" s="2" t="s">
        <v>27</v>
      </c>
      <c r="C2093" s="2" t="s">
        <v>14</v>
      </c>
      <c r="D2093" s="2" t="s">
        <v>10</v>
      </c>
      <c r="E2093" s="2" t="s">
        <v>11</v>
      </c>
      <c r="F2093" s="2" t="s">
        <v>12</v>
      </c>
      <c r="G2093">
        <v>3.09</v>
      </c>
      <c r="H2093" s="2" t="s">
        <v>13</v>
      </c>
    </row>
    <row r="2094" spans="1:8" x14ac:dyDescent="0.3">
      <c r="A2094" s="1">
        <v>0.79287037037038743</v>
      </c>
      <c r="B2094" s="2" t="s">
        <v>27</v>
      </c>
      <c r="C2094" s="2" t="s">
        <v>14</v>
      </c>
      <c r="D2094" s="2" t="s">
        <v>10</v>
      </c>
      <c r="E2094" s="2" t="s">
        <v>11</v>
      </c>
      <c r="F2094" s="2" t="s">
        <v>12</v>
      </c>
      <c r="G2094">
        <v>3.08</v>
      </c>
      <c r="H2094" s="2" t="s">
        <v>13</v>
      </c>
    </row>
    <row r="2095" spans="1:8" x14ac:dyDescent="0.3">
      <c r="A2095" s="1">
        <v>0.79292824074075785</v>
      </c>
      <c r="B2095" s="2" t="s">
        <v>27</v>
      </c>
      <c r="C2095" s="2" t="s">
        <v>14</v>
      </c>
      <c r="D2095" s="2" t="s">
        <v>10</v>
      </c>
      <c r="E2095" s="2" t="s">
        <v>11</v>
      </c>
      <c r="F2095" s="2" t="s">
        <v>12</v>
      </c>
      <c r="G2095">
        <v>3.08</v>
      </c>
      <c r="H2095" s="2" t="s">
        <v>13</v>
      </c>
    </row>
    <row r="2096" spans="1:8" x14ac:dyDescent="0.3">
      <c r="A2096" s="1">
        <v>0.79297453703705412</v>
      </c>
      <c r="B2096" s="2" t="s">
        <v>27</v>
      </c>
      <c r="C2096" s="2" t="s">
        <v>14</v>
      </c>
      <c r="D2096" s="2" t="s">
        <v>10</v>
      </c>
      <c r="E2096" s="2" t="s">
        <v>11</v>
      </c>
      <c r="F2096" s="2" t="s">
        <v>12</v>
      </c>
      <c r="G2096">
        <v>3.09</v>
      </c>
      <c r="H2096" s="2" t="s">
        <v>13</v>
      </c>
    </row>
    <row r="2097" spans="1:8" x14ac:dyDescent="0.3">
      <c r="A2097" s="1">
        <v>0.79303240740742453</v>
      </c>
      <c r="B2097" s="2" t="s">
        <v>27</v>
      </c>
      <c r="C2097" s="2" t="s">
        <v>14</v>
      </c>
      <c r="D2097" s="2" t="s">
        <v>10</v>
      </c>
      <c r="E2097" s="2" t="s">
        <v>11</v>
      </c>
      <c r="F2097" s="2" t="s">
        <v>12</v>
      </c>
      <c r="G2097">
        <v>3.1</v>
      </c>
      <c r="H2097" s="2" t="s">
        <v>13</v>
      </c>
    </row>
    <row r="2098" spans="1:8" x14ac:dyDescent="0.3">
      <c r="A2098" s="1">
        <v>0.7930787037037208</v>
      </c>
      <c r="B2098" s="2" t="s">
        <v>27</v>
      </c>
      <c r="C2098" s="2" t="s">
        <v>14</v>
      </c>
      <c r="D2098" s="2" t="s">
        <v>10</v>
      </c>
      <c r="E2098" s="2" t="s">
        <v>11</v>
      </c>
      <c r="F2098" s="2" t="s">
        <v>12</v>
      </c>
      <c r="G2098">
        <v>3.08</v>
      </c>
      <c r="H2098" s="2" t="s">
        <v>13</v>
      </c>
    </row>
    <row r="2099" spans="1:8" x14ac:dyDescent="0.3">
      <c r="A2099" s="1">
        <v>0.79313657407409122</v>
      </c>
      <c r="B2099" s="2" t="s">
        <v>27</v>
      </c>
      <c r="C2099" s="2" t="s">
        <v>14</v>
      </c>
      <c r="D2099" s="2" t="s">
        <v>10</v>
      </c>
      <c r="E2099" s="2" t="s">
        <v>11</v>
      </c>
      <c r="F2099" s="2" t="s">
        <v>12</v>
      </c>
      <c r="G2099">
        <v>3.08</v>
      </c>
      <c r="H2099" s="2" t="s">
        <v>13</v>
      </c>
    </row>
    <row r="2100" spans="1:8" x14ac:dyDescent="0.3">
      <c r="A2100" s="1">
        <v>0.79318287037038748</v>
      </c>
      <c r="B2100" s="2" t="s">
        <v>27</v>
      </c>
      <c r="C2100" s="2" t="s">
        <v>14</v>
      </c>
      <c r="D2100" s="2" t="s">
        <v>10</v>
      </c>
      <c r="E2100" s="2" t="s">
        <v>11</v>
      </c>
      <c r="F2100" s="2" t="s">
        <v>12</v>
      </c>
      <c r="G2100">
        <v>3.09</v>
      </c>
      <c r="H2100" s="2" t="s">
        <v>13</v>
      </c>
    </row>
    <row r="2101" spans="1:8" x14ac:dyDescent="0.3">
      <c r="A2101" s="1">
        <v>0.7932407407407579</v>
      </c>
      <c r="B2101" s="2" t="s">
        <v>27</v>
      </c>
      <c r="C2101" s="2" t="s">
        <v>14</v>
      </c>
      <c r="D2101" s="2" t="s">
        <v>10</v>
      </c>
      <c r="E2101" s="2" t="s">
        <v>11</v>
      </c>
      <c r="F2101" s="2" t="s">
        <v>12</v>
      </c>
      <c r="G2101">
        <v>3.09</v>
      </c>
      <c r="H2101" s="2" t="s">
        <v>13</v>
      </c>
    </row>
    <row r="2102" spans="1:8" x14ac:dyDescent="0.3">
      <c r="A2102" s="1">
        <v>0.79328703703705417</v>
      </c>
      <c r="B2102" s="2" t="s">
        <v>27</v>
      </c>
      <c r="C2102" s="2" t="s">
        <v>14</v>
      </c>
      <c r="D2102" s="2" t="s">
        <v>10</v>
      </c>
      <c r="E2102" s="2" t="s">
        <v>11</v>
      </c>
      <c r="F2102" s="2" t="s">
        <v>12</v>
      </c>
      <c r="G2102">
        <v>3.08</v>
      </c>
      <c r="H2102" s="2" t="s">
        <v>13</v>
      </c>
    </row>
    <row r="2103" spans="1:8" x14ac:dyDescent="0.3">
      <c r="A2103" s="1">
        <v>0.79334490740742458</v>
      </c>
      <c r="B2103" s="2" t="s">
        <v>27</v>
      </c>
      <c r="C2103" s="2" t="s">
        <v>14</v>
      </c>
      <c r="D2103" s="2" t="s">
        <v>10</v>
      </c>
      <c r="E2103" s="2" t="s">
        <v>11</v>
      </c>
      <c r="F2103" s="2" t="s">
        <v>12</v>
      </c>
      <c r="G2103">
        <v>3.08</v>
      </c>
      <c r="H2103" s="2" t="s">
        <v>13</v>
      </c>
    </row>
    <row r="2104" spans="1:8" x14ac:dyDescent="0.3">
      <c r="A2104" s="1">
        <v>0.79339120370372085</v>
      </c>
      <c r="B2104" s="2" t="s">
        <v>27</v>
      </c>
      <c r="C2104" s="2" t="s">
        <v>14</v>
      </c>
      <c r="D2104" s="2" t="s">
        <v>10</v>
      </c>
      <c r="E2104" s="2" t="s">
        <v>11</v>
      </c>
      <c r="F2104" s="2" t="s">
        <v>12</v>
      </c>
      <c r="G2104">
        <v>3.08</v>
      </c>
      <c r="H2104" s="2" t="s">
        <v>13</v>
      </c>
    </row>
    <row r="2105" spans="1:8" x14ac:dyDescent="0.3">
      <c r="A2105" s="1">
        <v>0.79344907407409127</v>
      </c>
      <c r="B2105" s="2" t="s">
        <v>27</v>
      </c>
      <c r="C2105" s="2" t="s">
        <v>14</v>
      </c>
      <c r="D2105" s="2" t="s">
        <v>10</v>
      </c>
      <c r="E2105" s="2" t="s">
        <v>11</v>
      </c>
      <c r="F2105" s="2" t="s">
        <v>12</v>
      </c>
      <c r="G2105">
        <v>3.1</v>
      </c>
      <c r="H2105" s="2" t="s">
        <v>13</v>
      </c>
    </row>
    <row r="2106" spans="1:8" x14ac:dyDescent="0.3">
      <c r="A2106" s="1">
        <v>0.79349537037038753</v>
      </c>
      <c r="B2106" s="2" t="s">
        <v>27</v>
      </c>
      <c r="C2106" s="2" t="s">
        <v>14</v>
      </c>
      <c r="D2106" s="2" t="s">
        <v>10</v>
      </c>
      <c r="E2106" s="2" t="s">
        <v>11</v>
      </c>
      <c r="F2106" s="2" t="s">
        <v>12</v>
      </c>
      <c r="G2106">
        <v>3.1</v>
      </c>
      <c r="H2106" s="2" t="s">
        <v>13</v>
      </c>
    </row>
    <row r="2107" spans="1:8" x14ac:dyDescent="0.3">
      <c r="A2107" s="1">
        <v>0.79355324074075795</v>
      </c>
      <c r="B2107" s="2" t="s">
        <v>27</v>
      </c>
      <c r="C2107" s="2" t="s">
        <v>14</v>
      </c>
      <c r="D2107" s="2" t="s">
        <v>10</v>
      </c>
      <c r="E2107" s="2" t="s">
        <v>11</v>
      </c>
      <c r="F2107" s="2" t="s">
        <v>12</v>
      </c>
      <c r="G2107">
        <v>3.09</v>
      </c>
      <c r="H2107" s="2" t="s">
        <v>13</v>
      </c>
    </row>
    <row r="2108" spans="1:8" x14ac:dyDescent="0.3">
      <c r="A2108" s="1">
        <v>0.79359953703705421</v>
      </c>
      <c r="B2108" s="2" t="s">
        <v>27</v>
      </c>
      <c r="C2108" s="2" t="s">
        <v>14</v>
      </c>
      <c r="D2108" s="2" t="s">
        <v>10</v>
      </c>
      <c r="E2108" s="2" t="s">
        <v>11</v>
      </c>
      <c r="F2108" s="2" t="s">
        <v>12</v>
      </c>
      <c r="G2108">
        <v>3.08</v>
      </c>
      <c r="H2108" s="2" t="s">
        <v>13</v>
      </c>
    </row>
    <row r="2109" spans="1:8" x14ac:dyDescent="0.3">
      <c r="A2109" s="1">
        <v>0.79365740740742463</v>
      </c>
      <c r="B2109" s="2" t="s">
        <v>27</v>
      </c>
      <c r="C2109" s="2" t="s">
        <v>14</v>
      </c>
      <c r="D2109" s="2" t="s">
        <v>10</v>
      </c>
      <c r="E2109" s="2" t="s">
        <v>11</v>
      </c>
      <c r="F2109" s="2" t="s">
        <v>12</v>
      </c>
      <c r="G2109">
        <v>3.08</v>
      </c>
      <c r="H2109" s="2" t="s">
        <v>13</v>
      </c>
    </row>
    <row r="2110" spans="1:8" x14ac:dyDescent="0.3">
      <c r="A2110" s="1">
        <v>0.7937037037037209</v>
      </c>
      <c r="B2110" s="2" t="s">
        <v>27</v>
      </c>
      <c r="C2110" s="2" t="s">
        <v>14</v>
      </c>
      <c r="D2110" s="2" t="s">
        <v>10</v>
      </c>
      <c r="E2110" s="2" t="s">
        <v>11</v>
      </c>
      <c r="F2110" s="2" t="s">
        <v>12</v>
      </c>
      <c r="G2110">
        <v>3.1</v>
      </c>
      <c r="H2110" s="2" t="s">
        <v>13</v>
      </c>
    </row>
    <row r="2111" spans="1:8" x14ac:dyDescent="0.3">
      <c r="A2111" s="1">
        <v>0.79376157407409131</v>
      </c>
      <c r="B2111" s="2" t="s">
        <v>27</v>
      </c>
      <c r="C2111" s="2" t="s">
        <v>14</v>
      </c>
      <c r="D2111" s="2" t="s">
        <v>10</v>
      </c>
      <c r="E2111" s="2" t="s">
        <v>11</v>
      </c>
      <c r="F2111" s="2" t="s">
        <v>12</v>
      </c>
      <c r="G2111">
        <v>3.1</v>
      </c>
      <c r="H2111" s="2" t="s">
        <v>13</v>
      </c>
    </row>
    <row r="2112" spans="1:8" x14ac:dyDescent="0.3">
      <c r="A2112" s="1">
        <v>0.79380787037038758</v>
      </c>
      <c r="B2112" s="2" t="s">
        <v>27</v>
      </c>
      <c r="C2112" s="2" t="s">
        <v>14</v>
      </c>
      <c r="D2112" s="2" t="s">
        <v>10</v>
      </c>
      <c r="E2112" s="2" t="s">
        <v>11</v>
      </c>
      <c r="F2112" s="2" t="s">
        <v>12</v>
      </c>
      <c r="G2112">
        <v>3.09</v>
      </c>
      <c r="H2112" s="2" t="s">
        <v>13</v>
      </c>
    </row>
    <row r="2113" spans="1:8" x14ac:dyDescent="0.3">
      <c r="A2113" s="1">
        <v>0.793865740740758</v>
      </c>
      <c r="B2113" s="2" t="s">
        <v>27</v>
      </c>
      <c r="C2113" s="2" t="s">
        <v>14</v>
      </c>
      <c r="D2113" s="2" t="s">
        <v>10</v>
      </c>
      <c r="E2113" s="2" t="s">
        <v>11</v>
      </c>
      <c r="F2113" s="2" t="s">
        <v>12</v>
      </c>
      <c r="G2113">
        <v>3.08</v>
      </c>
      <c r="H2113" s="2" t="s">
        <v>13</v>
      </c>
    </row>
    <row r="2114" spans="1:8" x14ac:dyDescent="0.3">
      <c r="A2114" s="1">
        <v>0.79391203703705426</v>
      </c>
      <c r="B2114" s="2" t="s">
        <v>27</v>
      </c>
      <c r="C2114" s="2" t="s">
        <v>14</v>
      </c>
      <c r="D2114" s="2" t="s">
        <v>10</v>
      </c>
      <c r="E2114" s="2" t="s">
        <v>11</v>
      </c>
      <c r="F2114" s="2" t="s">
        <v>12</v>
      </c>
      <c r="G2114">
        <v>3.08</v>
      </c>
      <c r="H2114" s="2" t="s">
        <v>13</v>
      </c>
    </row>
    <row r="2115" spans="1:8" x14ac:dyDescent="0.3">
      <c r="A2115" s="1">
        <v>0.79396990740742468</v>
      </c>
      <c r="B2115" s="2" t="s">
        <v>27</v>
      </c>
      <c r="C2115" s="2" t="s">
        <v>14</v>
      </c>
      <c r="D2115" s="2" t="s">
        <v>10</v>
      </c>
      <c r="E2115" s="2" t="s">
        <v>11</v>
      </c>
      <c r="F2115" s="2" t="s">
        <v>12</v>
      </c>
      <c r="G2115">
        <v>3.1</v>
      </c>
      <c r="H2115" s="2" t="s">
        <v>13</v>
      </c>
    </row>
    <row r="2116" spans="1:8" x14ac:dyDescent="0.3">
      <c r="A2116" s="1">
        <v>0.79401620370372095</v>
      </c>
      <c r="B2116" s="2" t="s">
        <v>27</v>
      </c>
      <c r="C2116" s="2" t="s">
        <v>14</v>
      </c>
      <c r="D2116" s="2" t="s">
        <v>10</v>
      </c>
      <c r="E2116" s="2" t="s">
        <v>11</v>
      </c>
      <c r="F2116" s="2" t="s">
        <v>12</v>
      </c>
      <c r="G2116">
        <v>3.09</v>
      </c>
      <c r="H2116" s="2" t="s">
        <v>13</v>
      </c>
    </row>
    <row r="2117" spans="1:8" x14ac:dyDescent="0.3">
      <c r="A2117" s="1">
        <v>0.79407407407409136</v>
      </c>
      <c r="B2117" s="2" t="s">
        <v>27</v>
      </c>
      <c r="C2117" s="2" t="s">
        <v>14</v>
      </c>
      <c r="D2117" s="2" t="s">
        <v>10</v>
      </c>
      <c r="E2117" s="2" t="s">
        <v>11</v>
      </c>
      <c r="F2117" s="2" t="s">
        <v>12</v>
      </c>
      <c r="G2117">
        <v>3.08</v>
      </c>
      <c r="H2117" s="2" t="s">
        <v>13</v>
      </c>
    </row>
    <row r="2118" spans="1:8" x14ac:dyDescent="0.3">
      <c r="A2118" s="1">
        <v>0.79412037037038763</v>
      </c>
      <c r="B2118" s="2" t="s">
        <v>27</v>
      </c>
      <c r="C2118" s="2" t="s">
        <v>14</v>
      </c>
      <c r="D2118" s="2" t="s">
        <v>10</v>
      </c>
      <c r="E2118" s="2" t="s">
        <v>11</v>
      </c>
      <c r="F2118" s="2" t="s">
        <v>12</v>
      </c>
      <c r="G2118">
        <v>3.08</v>
      </c>
      <c r="H2118" s="2" t="s">
        <v>13</v>
      </c>
    </row>
    <row r="2119" spans="1:8" x14ac:dyDescent="0.3">
      <c r="A2119" s="1">
        <v>0.79417824074075805</v>
      </c>
      <c r="B2119" s="2" t="s">
        <v>27</v>
      </c>
      <c r="C2119" s="2" t="s">
        <v>14</v>
      </c>
      <c r="D2119" s="2" t="s">
        <v>10</v>
      </c>
      <c r="E2119" s="2" t="s">
        <v>11</v>
      </c>
      <c r="F2119" s="2" t="s">
        <v>12</v>
      </c>
      <c r="G2119">
        <v>3.08</v>
      </c>
      <c r="H2119" s="2" t="s">
        <v>13</v>
      </c>
    </row>
    <row r="2120" spans="1:8" x14ac:dyDescent="0.3">
      <c r="A2120" s="1">
        <v>0.79422453703705431</v>
      </c>
      <c r="B2120" s="2" t="s">
        <v>27</v>
      </c>
      <c r="C2120" s="2" t="s">
        <v>14</v>
      </c>
      <c r="D2120" s="2" t="s">
        <v>10</v>
      </c>
      <c r="E2120" s="2" t="s">
        <v>11</v>
      </c>
      <c r="F2120" s="2" t="s">
        <v>12</v>
      </c>
      <c r="G2120">
        <v>3.09</v>
      </c>
      <c r="H2120" s="2" t="s">
        <v>13</v>
      </c>
    </row>
    <row r="2121" spans="1:8" x14ac:dyDescent="0.3">
      <c r="A2121" s="1">
        <v>0.79428240740742473</v>
      </c>
      <c r="B2121" s="2" t="s">
        <v>27</v>
      </c>
      <c r="C2121" s="2" t="s">
        <v>14</v>
      </c>
      <c r="D2121" s="2" t="s">
        <v>10</v>
      </c>
      <c r="E2121" s="2" t="s">
        <v>11</v>
      </c>
      <c r="F2121" s="2" t="s">
        <v>12</v>
      </c>
      <c r="G2121">
        <v>3.1</v>
      </c>
      <c r="H2121" s="2" t="s">
        <v>13</v>
      </c>
    </row>
    <row r="2122" spans="1:8" x14ac:dyDescent="0.3">
      <c r="A2122" s="1">
        <v>0.794328703703721</v>
      </c>
      <c r="B2122" s="2" t="s">
        <v>27</v>
      </c>
      <c r="C2122" s="2" t="s">
        <v>14</v>
      </c>
      <c r="D2122" s="2" t="s">
        <v>10</v>
      </c>
      <c r="E2122" s="2" t="s">
        <v>11</v>
      </c>
      <c r="F2122" s="2" t="s">
        <v>12</v>
      </c>
      <c r="G2122">
        <v>3.08</v>
      </c>
      <c r="H2122" s="2" t="s">
        <v>13</v>
      </c>
    </row>
    <row r="2123" spans="1:8" x14ac:dyDescent="0.3">
      <c r="A2123" s="1">
        <v>0.79438657407409141</v>
      </c>
      <c r="B2123" s="2" t="s">
        <v>27</v>
      </c>
      <c r="C2123" s="2" t="s">
        <v>14</v>
      </c>
      <c r="D2123" s="2" t="s">
        <v>10</v>
      </c>
      <c r="E2123" s="2" t="s">
        <v>11</v>
      </c>
      <c r="F2123" s="2" t="s">
        <v>12</v>
      </c>
      <c r="G2123">
        <v>3.08</v>
      </c>
      <c r="H2123" s="2" t="s">
        <v>13</v>
      </c>
    </row>
    <row r="2124" spans="1:8" x14ac:dyDescent="0.3">
      <c r="A2124" s="1">
        <v>0.79443287037038768</v>
      </c>
      <c r="B2124" s="2" t="s">
        <v>27</v>
      </c>
      <c r="C2124" s="2" t="s">
        <v>14</v>
      </c>
      <c r="D2124" s="2" t="s">
        <v>10</v>
      </c>
      <c r="E2124" s="2" t="s">
        <v>11</v>
      </c>
      <c r="F2124" s="2" t="s">
        <v>12</v>
      </c>
      <c r="G2124">
        <v>3.08</v>
      </c>
      <c r="H2124" s="2" t="s">
        <v>13</v>
      </c>
    </row>
    <row r="2125" spans="1:8" x14ac:dyDescent="0.3">
      <c r="A2125" s="1">
        <v>0.79449074074075809</v>
      </c>
      <c r="B2125" s="2" t="s">
        <v>27</v>
      </c>
      <c r="C2125" s="2" t="s">
        <v>14</v>
      </c>
      <c r="D2125" s="2" t="s">
        <v>10</v>
      </c>
      <c r="E2125" s="2" t="s">
        <v>11</v>
      </c>
      <c r="F2125" s="2" t="s">
        <v>12</v>
      </c>
      <c r="G2125">
        <v>3.09</v>
      </c>
      <c r="H2125" s="2" t="s">
        <v>13</v>
      </c>
    </row>
    <row r="2126" spans="1:8" x14ac:dyDescent="0.3">
      <c r="A2126" s="1">
        <v>0.79453703703705436</v>
      </c>
      <c r="B2126" s="2" t="s">
        <v>27</v>
      </c>
      <c r="C2126" s="2" t="s">
        <v>14</v>
      </c>
      <c r="D2126" s="2" t="s">
        <v>10</v>
      </c>
      <c r="E2126" s="2" t="s">
        <v>11</v>
      </c>
      <c r="F2126" s="2" t="s">
        <v>12</v>
      </c>
      <c r="G2126">
        <v>3.1</v>
      </c>
      <c r="H2126" s="2" t="s">
        <v>13</v>
      </c>
    </row>
    <row r="2127" spans="1:8" x14ac:dyDescent="0.3">
      <c r="A2127" s="1">
        <v>0.79459490740742478</v>
      </c>
      <c r="B2127" s="2" t="s">
        <v>27</v>
      </c>
      <c r="C2127" s="2" t="s">
        <v>14</v>
      </c>
      <c r="D2127" s="2" t="s">
        <v>10</v>
      </c>
      <c r="E2127" s="2" t="s">
        <v>11</v>
      </c>
      <c r="F2127" s="2" t="s">
        <v>12</v>
      </c>
      <c r="G2127">
        <v>3.08</v>
      </c>
      <c r="H2127" s="2" t="s">
        <v>13</v>
      </c>
    </row>
    <row r="2128" spans="1:8" x14ac:dyDescent="0.3">
      <c r="A2128" s="1">
        <v>0.79464120370372104</v>
      </c>
      <c r="B2128" s="2" t="s">
        <v>27</v>
      </c>
      <c r="C2128" s="2" t="s">
        <v>14</v>
      </c>
      <c r="D2128" s="2" t="s">
        <v>10</v>
      </c>
      <c r="E2128" s="2" t="s">
        <v>11</v>
      </c>
      <c r="F2128" s="2" t="s">
        <v>12</v>
      </c>
      <c r="G2128">
        <v>3.08</v>
      </c>
      <c r="H2128" s="2" t="s">
        <v>13</v>
      </c>
    </row>
    <row r="2129" spans="1:8" x14ac:dyDescent="0.3">
      <c r="A2129" s="1">
        <v>0.79469907407409146</v>
      </c>
      <c r="B2129" s="2" t="s">
        <v>27</v>
      </c>
      <c r="C2129" s="2" t="s">
        <v>14</v>
      </c>
      <c r="D2129" s="2" t="s">
        <v>10</v>
      </c>
      <c r="E2129" s="2" t="s">
        <v>11</v>
      </c>
      <c r="F2129" s="2" t="s">
        <v>12</v>
      </c>
      <c r="G2129">
        <v>3.09</v>
      </c>
      <c r="H2129" s="2" t="s">
        <v>13</v>
      </c>
    </row>
    <row r="2130" spans="1:8" x14ac:dyDescent="0.3">
      <c r="A2130" s="1">
        <v>0.79474537037038773</v>
      </c>
      <c r="B2130" s="2" t="s">
        <v>27</v>
      </c>
      <c r="C2130" s="2" t="s">
        <v>14</v>
      </c>
      <c r="D2130" s="2" t="s">
        <v>10</v>
      </c>
      <c r="E2130" s="2" t="s">
        <v>11</v>
      </c>
      <c r="F2130" s="2" t="s">
        <v>12</v>
      </c>
      <c r="G2130">
        <v>3.09</v>
      </c>
      <c r="H2130" s="2" t="s">
        <v>13</v>
      </c>
    </row>
    <row r="2131" spans="1:8" x14ac:dyDescent="0.3">
      <c r="A2131" s="1">
        <v>0.79480324074075814</v>
      </c>
      <c r="B2131" s="2" t="s">
        <v>27</v>
      </c>
      <c r="C2131" s="2" t="s">
        <v>14</v>
      </c>
      <c r="D2131" s="2" t="s">
        <v>10</v>
      </c>
      <c r="E2131" s="2" t="s">
        <v>11</v>
      </c>
      <c r="F2131" s="2" t="s">
        <v>12</v>
      </c>
      <c r="G2131">
        <v>3.09</v>
      </c>
      <c r="H2131" s="2" t="s">
        <v>13</v>
      </c>
    </row>
    <row r="2132" spans="1:8" x14ac:dyDescent="0.3">
      <c r="A2132" s="1">
        <v>0.79484953703705441</v>
      </c>
      <c r="B2132" s="2" t="s">
        <v>27</v>
      </c>
      <c r="C2132" s="2" t="s">
        <v>14</v>
      </c>
      <c r="D2132" s="2" t="s">
        <v>10</v>
      </c>
      <c r="E2132" s="2" t="s">
        <v>11</v>
      </c>
      <c r="F2132" s="2" t="s">
        <v>12</v>
      </c>
      <c r="G2132">
        <v>3.08</v>
      </c>
      <c r="H2132" s="2" t="s">
        <v>13</v>
      </c>
    </row>
    <row r="2133" spans="1:8" x14ac:dyDescent="0.3">
      <c r="A2133" s="1">
        <v>0.79490740740742483</v>
      </c>
      <c r="B2133" s="2" t="s">
        <v>27</v>
      </c>
      <c r="C2133" s="2" t="s">
        <v>14</v>
      </c>
      <c r="D2133" s="2" t="s">
        <v>10</v>
      </c>
      <c r="E2133" s="2" t="s">
        <v>11</v>
      </c>
      <c r="F2133" s="2" t="s">
        <v>12</v>
      </c>
      <c r="G2133">
        <v>3.08</v>
      </c>
      <c r="H2133" s="2" t="s">
        <v>13</v>
      </c>
    </row>
    <row r="2134" spans="1:8" x14ac:dyDescent="0.3">
      <c r="A2134" s="1">
        <v>0.79495370370372109</v>
      </c>
      <c r="B2134" s="2" t="s">
        <v>27</v>
      </c>
      <c r="C2134" s="2" t="s">
        <v>14</v>
      </c>
      <c r="D2134" s="2" t="s">
        <v>10</v>
      </c>
      <c r="E2134" s="2" t="s">
        <v>11</v>
      </c>
      <c r="F2134" s="2" t="s">
        <v>12</v>
      </c>
      <c r="G2134">
        <v>3.09</v>
      </c>
      <c r="H2134" s="2" t="s">
        <v>13</v>
      </c>
    </row>
    <row r="2135" spans="1:8" x14ac:dyDescent="0.3">
      <c r="A2135" s="1">
        <v>0.79501157407409151</v>
      </c>
      <c r="B2135" s="2" t="s">
        <v>27</v>
      </c>
      <c r="C2135" s="2" t="s">
        <v>14</v>
      </c>
      <c r="D2135" s="2" t="s">
        <v>10</v>
      </c>
      <c r="E2135" s="2" t="s">
        <v>11</v>
      </c>
      <c r="F2135" s="2" t="s">
        <v>12</v>
      </c>
      <c r="G2135">
        <v>3.1</v>
      </c>
      <c r="H2135" s="2" t="s">
        <v>13</v>
      </c>
    </row>
    <row r="2136" spans="1:8" x14ac:dyDescent="0.3">
      <c r="A2136" s="1">
        <v>0.79505787037038778</v>
      </c>
      <c r="B2136" s="2" t="s">
        <v>27</v>
      </c>
      <c r="C2136" s="2" t="s">
        <v>14</v>
      </c>
      <c r="D2136" s="2" t="s">
        <v>10</v>
      </c>
      <c r="E2136" s="2" t="s">
        <v>11</v>
      </c>
      <c r="F2136" s="2" t="s">
        <v>12</v>
      </c>
      <c r="G2136">
        <v>3.09</v>
      </c>
      <c r="H2136" s="2" t="s">
        <v>13</v>
      </c>
    </row>
    <row r="2137" spans="1:8" x14ac:dyDescent="0.3">
      <c r="A2137" s="1">
        <v>0.79511574074075819</v>
      </c>
      <c r="B2137" s="2" t="s">
        <v>27</v>
      </c>
      <c r="C2137" s="2" t="s">
        <v>14</v>
      </c>
      <c r="D2137" s="2" t="s">
        <v>10</v>
      </c>
      <c r="E2137" s="2" t="s">
        <v>11</v>
      </c>
      <c r="F2137" s="2" t="s">
        <v>12</v>
      </c>
      <c r="G2137">
        <v>3.09</v>
      </c>
      <c r="H2137" s="2" t="s">
        <v>13</v>
      </c>
    </row>
    <row r="2138" spans="1:8" x14ac:dyDescent="0.3">
      <c r="A2138" s="1">
        <v>0.79516203703705446</v>
      </c>
      <c r="B2138" s="2" t="s">
        <v>27</v>
      </c>
      <c r="C2138" s="2" t="s">
        <v>14</v>
      </c>
      <c r="D2138" s="2" t="s">
        <v>10</v>
      </c>
      <c r="E2138" s="2" t="s">
        <v>11</v>
      </c>
      <c r="F2138" s="2" t="s">
        <v>12</v>
      </c>
      <c r="G2138">
        <v>3.08</v>
      </c>
      <c r="H2138" s="2" t="s">
        <v>13</v>
      </c>
    </row>
    <row r="2139" spans="1:8" x14ac:dyDescent="0.3">
      <c r="A2139" s="1">
        <v>0.79521990740742488</v>
      </c>
      <c r="B2139" s="2" t="s">
        <v>27</v>
      </c>
      <c r="C2139" s="2" t="s">
        <v>14</v>
      </c>
      <c r="D2139" s="2" t="s">
        <v>10</v>
      </c>
      <c r="E2139" s="2" t="s">
        <v>11</v>
      </c>
      <c r="F2139" s="2" t="s">
        <v>12</v>
      </c>
      <c r="G2139">
        <v>3.1</v>
      </c>
      <c r="H2139" s="2" t="s">
        <v>13</v>
      </c>
    </row>
    <row r="2140" spans="1:8" x14ac:dyDescent="0.3">
      <c r="A2140" s="1">
        <v>0.79526620370372114</v>
      </c>
      <c r="B2140" s="2" t="s">
        <v>27</v>
      </c>
      <c r="C2140" s="2" t="s">
        <v>14</v>
      </c>
      <c r="D2140" s="2" t="s">
        <v>10</v>
      </c>
      <c r="E2140" s="2" t="s">
        <v>11</v>
      </c>
      <c r="F2140" s="2" t="s">
        <v>12</v>
      </c>
      <c r="G2140">
        <v>3.1</v>
      </c>
      <c r="H2140" s="2" t="s">
        <v>13</v>
      </c>
    </row>
    <row r="2141" spans="1:8" x14ac:dyDescent="0.3">
      <c r="A2141" s="1">
        <v>0.79532407407409156</v>
      </c>
      <c r="B2141" s="2" t="s">
        <v>27</v>
      </c>
      <c r="C2141" s="2" t="s">
        <v>14</v>
      </c>
      <c r="D2141" s="2" t="s">
        <v>10</v>
      </c>
      <c r="E2141" s="2" t="s">
        <v>11</v>
      </c>
      <c r="F2141" s="2" t="s">
        <v>12</v>
      </c>
      <c r="G2141">
        <v>3.09</v>
      </c>
      <c r="H2141" s="2" t="s">
        <v>13</v>
      </c>
    </row>
    <row r="2142" spans="1:8" x14ac:dyDescent="0.3">
      <c r="A2142" s="1">
        <v>0.79537037037038782</v>
      </c>
      <c r="B2142" s="2" t="s">
        <v>27</v>
      </c>
      <c r="C2142" s="2" t="s">
        <v>14</v>
      </c>
      <c r="D2142" s="2" t="s">
        <v>10</v>
      </c>
      <c r="E2142" s="2" t="s">
        <v>11</v>
      </c>
      <c r="F2142" s="2" t="s">
        <v>12</v>
      </c>
      <c r="G2142">
        <v>3.08</v>
      </c>
      <c r="H2142" s="2" t="s">
        <v>13</v>
      </c>
    </row>
    <row r="2143" spans="1:8" x14ac:dyDescent="0.3">
      <c r="A2143" s="1">
        <v>0.79542824074075824</v>
      </c>
      <c r="B2143" s="2" t="s">
        <v>27</v>
      </c>
      <c r="C2143" s="2" t="s">
        <v>14</v>
      </c>
      <c r="D2143" s="2" t="s">
        <v>10</v>
      </c>
      <c r="E2143" s="2" t="s">
        <v>11</v>
      </c>
      <c r="F2143" s="2" t="s">
        <v>12</v>
      </c>
      <c r="G2143">
        <v>3.08</v>
      </c>
      <c r="H2143" s="2" t="s">
        <v>13</v>
      </c>
    </row>
    <row r="2144" spans="1:8" x14ac:dyDescent="0.3">
      <c r="A2144" s="1">
        <v>0.79547453703705451</v>
      </c>
      <c r="B2144" s="2" t="s">
        <v>27</v>
      </c>
      <c r="C2144" s="2" t="s">
        <v>14</v>
      </c>
      <c r="D2144" s="2" t="s">
        <v>10</v>
      </c>
      <c r="E2144" s="2" t="s">
        <v>11</v>
      </c>
      <c r="F2144" s="2" t="s">
        <v>12</v>
      </c>
      <c r="G2144">
        <v>3.1</v>
      </c>
      <c r="H2144" s="2" t="s">
        <v>13</v>
      </c>
    </row>
    <row r="2145" spans="1:8" x14ac:dyDescent="0.3">
      <c r="A2145" s="1">
        <v>0.79553240740742492</v>
      </c>
      <c r="B2145" s="2" t="s">
        <v>27</v>
      </c>
      <c r="C2145" s="2" t="s">
        <v>14</v>
      </c>
      <c r="D2145" s="2" t="s">
        <v>10</v>
      </c>
      <c r="E2145" s="2" t="s">
        <v>11</v>
      </c>
      <c r="F2145" s="2" t="s">
        <v>12</v>
      </c>
      <c r="G2145">
        <v>3.1</v>
      </c>
      <c r="H2145" s="2" t="s">
        <v>13</v>
      </c>
    </row>
    <row r="2146" spans="1:8" x14ac:dyDescent="0.3">
      <c r="A2146" s="1">
        <v>0.79557870370372119</v>
      </c>
      <c r="B2146" s="2" t="s">
        <v>27</v>
      </c>
      <c r="C2146" s="2" t="s">
        <v>14</v>
      </c>
      <c r="D2146" s="2" t="s">
        <v>10</v>
      </c>
      <c r="E2146" s="2" t="s">
        <v>11</v>
      </c>
      <c r="F2146" s="2" t="s">
        <v>12</v>
      </c>
      <c r="G2146">
        <v>3.08</v>
      </c>
      <c r="H2146" s="2" t="s">
        <v>13</v>
      </c>
    </row>
    <row r="2147" spans="1:8" x14ac:dyDescent="0.3">
      <c r="A2147" s="1">
        <v>0.79563657407409161</v>
      </c>
      <c r="B2147" s="2" t="s">
        <v>27</v>
      </c>
      <c r="C2147" s="2" t="s">
        <v>14</v>
      </c>
      <c r="D2147" s="2" t="s">
        <v>10</v>
      </c>
      <c r="E2147" s="2" t="s">
        <v>11</v>
      </c>
      <c r="F2147" s="2" t="s">
        <v>12</v>
      </c>
      <c r="G2147">
        <v>3.08</v>
      </c>
      <c r="H2147" s="2" t="s">
        <v>13</v>
      </c>
    </row>
    <row r="2148" spans="1:8" x14ac:dyDescent="0.3">
      <c r="A2148" s="1">
        <v>0.79568287037038787</v>
      </c>
      <c r="B2148" s="2" t="s">
        <v>27</v>
      </c>
      <c r="C2148" s="2" t="s">
        <v>14</v>
      </c>
      <c r="D2148" s="2" t="s">
        <v>10</v>
      </c>
      <c r="E2148" s="2" t="s">
        <v>11</v>
      </c>
      <c r="F2148" s="2" t="s">
        <v>12</v>
      </c>
      <c r="G2148">
        <v>3.08</v>
      </c>
      <c r="H2148" s="2" t="s">
        <v>13</v>
      </c>
    </row>
    <row r="2149" spans="1:8" x14ac:dyDescent="0.3">
      <c r="A2149" s="1">
        <v>0.79574074074075829</v>
      </c>
      <c r="B2149" s="2" t="s">
        <v>27</v>
      </c>
      <c r="C2149" s="2" t="s">
        <v>14</v>
      </c>
      <c r="D2149" s="2" t="s">
        <v>10</v>
      </c>
      <c r="E2149" s="2" t="s">
        <v>11</v>
      </c>
      <c r="F2149" s="2" t="s">
        <v>12</v>
      </c>
      <c r="G2149">
        <v>3.09</v>
      </c>
      <c r="H2149" s="2" t="s">
        <v>13</v>
      </c>
    </row>
    <row r="2150" spans="1:8" x14ac:dyDescent="0.3">
      <c r="A2150" s="1">
        <v>0.79578703703705456</v>
      </c>
      <c r="B2150" s="2" t="s">
        <v>27</v>
      </c>
      <c r="C2150" s="2" t="s">
        <v>14</v>
      </c>
      <c r="D2150" s="2" t="s">
        <v>10</v>
      </c>
      <c r="E2150" s="2" t="s">
        <v>11</v>
      </c>
      <c r="F2150" s="2" t="s">
        <v>12</v>
      </c>
      <c r="G2150">
        <v>3.1</v>
      </c>
      <c r="H2150" s="2" t="s">
        <v>13</v>
      </c>
    </row>
    <row r="2151" spans="1:8" x14ac:dyDescent="0.3">
      <c r="A2151" s="1">
        <v>0.79584490740742497</v>
      </c>
      <c r="B2151" s="2" t="s">
        <v>27</v>
      </c>
      <c r="C2151" s="2" t="s">
        <v>14</v>
      </c>
      <c r="D2151" s="2" t="s">
        <v>10</v>
      </c>
      <c r="E2151" s="2" t="s">
        <v>11</v>
      </c>
      <c r="F2151" s="2" t="s">
        <v>12</v>
      </c>
      <c r="G2151">
        <v>3.08</v>
      </c>
      <c r="H2151" s="2" t="s">
        <v>13</v>
      </c>
    </row>
    <row r="2152" spans="1:8" x14ac:dyDescent="0.3">
      <c r="A2152" s="1">
        <v>0.79589120370372124</v>
      </c>
      <c r="B2152" s="2" t="s">
        <v>27</v>
      </c>
      <c r="C2152" s="2" t="s">
        <v>14</v>
      </c>
      <c r="D2152" s="2" t="s">
        <v>10</v>
      </c>
      <c r="E2152" s="2" t="s">
        <v>11</v>
      </c>
      <c r="F2152" s="2" t="s">
        <v>12</v>
      </c>
      <c r="G2152">
        <v>3.08</v>
      </c>
      <c r="H2152" s="2" t="s">
        <v>13</v>
      </c>
    </row>
    <row r="2153" spans="1:8" x14ac:dyDescent="0.3">
      <c r="A2153" s="1">
        <v>0.79594907407409166</v>
      </c>
      <c r="B2153" s="2" t="s">
        <v>27</v>
      </c>
      <c r="C2153" s="2" t="s">
        <v>14</v>
      </c>
      <c r="D2153" s="2" t="s">
        <v>10</v>
      </c>
      <c r="E2153" s="2" t="s">
        <v>11</v>
      </c>
      <c r="F2153" s="2" t="s">
        <v>12</v>
      </c>
      <c r="G2153">
        <v>3.08</v>
      </c>
      <c r="H2153" s="2" t="s">
        <v>13</v>
      </c>
    </row>
    <row r="2154" spans="1:8" x14ac:dyDescent="0.3">
      <c r="A2154" s="1">
        <v>0.79599537037038792</v>
      </c>
      <c r="B2154" s="2" t="s">
        <v>27</v>
      </c>
      <c r="C2154" s="2" t="s">
        <v>14</v>
      </c>
      <c r="D2154" s="2" t="s">
        <v>10</v>
      </c>
      <c r="E2154" s="2" t="s">
        <v>11</v>
      </c>
      <c r="F2154" s="2" t="s">
        <v>12</v>
      </c>
      <c r="G2154">
        <v>3.09</v>
      </c>
      <c r="H2154" s="2" t="s">
        <v>13</v>
      </c>
    </row>
    <row r="2155" spans="1:8" x14ac:dyDescent="0.3">
      <c r="A2155" s="1">
        <v>0.79605324074075834</v>
      </c>
      <c r="B2155" s="2" t="s">
        <v>27</v>
      </c>
      <c r="C2155" s="2" t="s">
        <v>14</v>
      </c>
      <c r="D2155" s="2" t="s">
        <v>10</v>
      </c>
      <c r="E2155" s="2" t="s">
        <v>11</v>
      </c>
      <c r="F2155" s="2" t="s">
        <v>12</v>
      </c>
      <c r="G2155">
        <v>3.1</v>
      </c>
      <c r="H2155" s="2" t="s">
        <v>13</v>
      </c>
    </row>
    <row r="2156" spans="1:8" x14ac:dyDescent="0.3">
      <c r="A2156" s="1">
        <v>0.79609953703705461</v>
      </c>
      <c r="B2156" s="2" t="s">
        <v>27</v>
      </c>
      <c r="C2156" s="2" t="s">
        <v>14</v>
      </c>
      <c r="D2156" s="2" t="s">
        <v>10</v>
      </c>
      <c r="E2156" s="2" t="s">
        <v>11</v>
      </c>
      <c r="F2156" s="2" t="s">
        <v>12</v>
      </c>
      <c r="G2156">
        <v>3.08</v>
      </c>
      <c r="H2156" s="2" t="s">
        <v>13</v>
      </c>
    </row>
    <row r="2157" spans="1:8" x14ac:dyDescent="0.3">
      <c r="A2157" s="1">
        <v>0.79615740740742502</v>
      </c>
      <c r="B2157" s="2" t="s">
        <v>27</v>
      </c>
      <c r="C2157" s="2" t="s">
        <v>14</v>
      </c>
      <c r="D2157" s="2" t="s">
        <v>10</v>
      </c>
      <c r="E2157" s="2" t="s">
        <v>11</v>
      </c>
      <c r="F2157" s="2" t="s">
        <v>12</v>
      </c>
      <c r="G2157">
        <v>3.08</v>
      </c>
      <c r="H2157" s="2" t="s">
        <v>13</v>
      </c>
    </row>
    <row r="2158" spans="1:8" x14ac:dyDescent="0.3">
      <c r="A2158" s="1">
        <v>0.79620370370372129</v>
      </c>
      <c r="B2158" s="2" t="s">
        <v>27</v>
      </c>
      <c r="C2158" s="2" t="s">
        <v>14</v>
      </c>
      <c r="D2158" s="2" t="s">
        <v>10</v>
      </c>
      <c r="E2158" s="2" t="s">
        <v>11</v>
      </c>
      <c r="F2158" s="2" t="s">
        <v>12</v>
      </c>
      <c r="G2158">
        <v>3.09</v>
      </c>
      <c r="H2158" s="2" t="s">
        <v>13</v>
      </c>
    </row>
    <row r="2159" spans="1:8" x14ac:dyDescent="0.3">
      <c r="A2159" s="1">
        <v>0.7962615740740917</v>
      </c>
      <c r="B2159" s="2" t="s">
        <v>27</v>
      </c>
      <c r="C2159" s="2" t="s">
        <v>14</v>
      </c>
      <c r="D2159" s="2" t="s">
        <v>10</v>
      </c>
      <c r="E2159" s="2" t="s">
        <v>11</v>
      </c>
      <c r="F2159" s="2" t="s">
        <v>12</v>
      </c>
      <c r="G2159">
        <v>3.09</v>
      </c>
      <c r="H2159" s="2" t="s">
        <v>13</v>
      </c>
    </row>
    <row r="2160" spans="1:8" x14ac:dyDescent="0.3">
      <c r="A2160" s="1">
        <v>0.79630787037038797</v>
      </c>
      <c r="B2160" s="2" t="s">
        <v>27</v>
      </c>
      <c r="C2160" s="2" t="s">
        <v>14</v>
      </c>
      <c r="D2160" s="2" t="s">
        <v>10</v>
      </c>
      <c r="E2160" s="2" t="s">
        <v>11</v>
      </c>
      <c r="F2160" s="2" t="s">
        <v>12</v>
      </c>
      <c r="G2160">
        <v>3.09</v>
      </c>
      <c r="H2160" s="2" t="s">
        <v>13</v>
      </c>
    </row>
    <row r="2161" spans="1:8" x14ac:dyDescent="0.3">
      <c r="A2161" s="1">
        <v>0.79636574074075839</v>
      </c>
      <c r="B2161" s="2" t="s">
        <v>27</v>
      </c>
      <c r="C2161" s="2" t="s">
        <v>14</v>
      </c>
      <c r="D2161" s="2" t="s">
        <v>10</v>
      </c>
      <c r="E2161" s="2" t="s">
        <v>11</v>
      </c>
      <c r="F2161" s="2" t="s">
        <v>12</v>
      </c>
      <c r="G2161">
        <v>3.08</v>
      </c>
      <c r="H2161" s="2" t="s">
        <v>13</v>
      </c>
    </row>
    <row r="2162" spans="1:8" x14ac:dyDescent="0.3">
      <c r="A2162" s="1">
        <v>0.79641203703705465</v>
      </c>
      <c r="B2162" s="2" t="s">
        <v>27</v>
      </c>
      <c r="C2162" s="2" t="s">
        <v>14</v>
      </c>
      <c r="D2162" s="2" t="s">
        <v>10</v>
      </c>
      <c r="E2162" s="2" t="s">
        <v>11</v>
      </c>
      <c r="F2162" s="2" t="s">
        <v>12</v>
      </c>
      <c r="G2162">
        <v>3.08</v>
      </c>
      <c r="H2162" s="2" t="s">
        <v>13</v>
      </c>
    </row>
    <row r="2163" spans="1:8" x14ac:dyDescent="0.3">
      <c r="A2163" s="1">
        <v>0.79646990740742507</v>
      </c>
      <c r="B2163" s="2" t="s">
        <v>27</v>
      </c>
      <c r="C2163" s="2" t="s">
        <v>14</v>
      </c>
      <c r="D2163" s="2" t="s">
        <v>10</v>
      </c>
      <c r="E2163" s="2" t="s">
        <v>11</v>
      </c>
      <c r="F2163" s="2" t="s">
        <v>12</v>
      </c>
      <c r="G2163">
        <v>3.09</v>
      </c>
      <c r="H2163" s="2" t="s">
        <v>13</v>
      </c>
    </row>
    <row r="2164" spans="1:8" x14ac:dyDescent="0.3">
      <c r="A2164" s="1">
        <v>0.79651620370372134</v>
      </c>
      <c r="B2164" s="2" t="s">
        <v>27</v>
      </c>
      <c r="C2164" s="2" t="s">
        <v>14</v>
      </c>
      <c r="D2164" s="2" t="s">
        <v>10</v>
      </c>
      <c r="E2164" s="2" t="s">
        <v>11</v>
      </c>
      <c r="F2164" s="2" t="s">
        <v>12</v>
      </c>
      <c r="G2164">
        <v>3.1</v>
      </c>
      <c r="H2164" s="2" t="s">
        <v>13</v>
      </c>
    </row>
    <row r="2165" spans="1:8" x14ac:dyDescent="0.3">
      <c r="A2165" s="1">
        <v>0.79657407407409175</v>
      </c>
      <c r="B2165" s="2" t="s">
        <v>27</v>
      </c>
      <c r="C2165" s="2" t="s">
        <v>14</v>
      </c>
      <c r="D2165" s="2" t="s">
        <v>10</v>
      </c>
      <c r="E2165" s="2" t="s">
        <v>11</v>
      </c>
      <c r="F2165" s="2" t="s">
        <v>12</v>
      </c>
      <c r="G2165">
        <v>3.09</v>
      </c>
      <c r="H2165" s="2" t="s">
        <v>13</v>
      </c>
    </row>
    <row r="2166" spans="1:8" x14ac:dyDescent="0.3">
      <c r="A2166" s="1">
        <v>0.79662037037038802</v>
      </c>
      <c r="B2166" s="2" t="s">
        <v>27</v>
      </c>
      <c r="C2166" s="2" t="s">
        <v>14</v>
      </c>
      <c r="D2166" s="2" t="s">
        <v>10</v>
      </c>
      <c r="E2166" s="2" t="s">
        <v>11</v>
      </c>
      <c r="F2166" s="2" t="s">
        <v>12</v>
      </c>
      <c r="G2166">
        <v>3.08</v>
      </c>
      <c r="H2166" s="2" t="s">
        <v>13</v>
      </c>
    </row>
    <row r="2167" spans="1:8" x14ac:dyDescent="0.3">
      <c r="A2167" s="1">
        <v>0.79667824074075844</v>
      </c>
      <c r="B2167" s="2" t="s">
        <v>27</v>
      </c>
      <c r="C2167" s="2" t="s">
        <v>14</v>
      </c>
      <c r="D2167" s="2" t="s">
        <v>10</v>
      </c>
      <c r="E2167" s="2" t="s">
        <v>11</v>
      </c>
      <c r="F2167" s="2" t="s">
        <v>12</v>
      </c>
      <c r="G2167">
        <v>3.08</v>
      </c>
      <c r="H2167" s="2" t="s">
        <v>13</v>
      </c>
    </row>
    <row r="2168" spans="1:8" x14ac:dyDescent="0.3">
      <c r="A2168" s="1">
        <v>0.7967245370370547</v>
      </c>
      <c r="B2168" s="2" t="s">
        <v>27</v>
      </c>
      <c r="C2168" s="2" t="s">
        <v>14</v>
      </c>
      <c r="D2168" s="2" t="s">
        <v>10</v>
      </c>
      <c r="E2168" s="2" t="s">
        <v>11</v>
      </c>
      <c r="F2168" s="2" t="s">
        <v>12</v>
      </c>
      <c r="G2168">
        <v>3.1</v>
      </c>
      <c r="H2168" s="2" t="s">
        <v>13</v>
      </c>
    </row>
    <row r="2169" spans="1:8" x14ac:dyDescent="0.3">
      <c r="A2169" s="1">
        <v>0.79678240740742512</v>
      </c>
      <c r="B2169" s="2" t="s">
        <v>27</v>
      </c>
      <c r="C2169" s="2" t="s">
        <v>14</v>
      </c>
      <c r="D2169" s="2" t="s">
        <v>10</v>
      </c>
      <c r="E2169" s="2" t="s">
        <v>11</v>
      </c>
      <c r="F2169" s="2" t="s">
        <v>12</v>
      </c>
      <c r="G2169">
        <v>3.09</v>
      </c>
      <c r="H2169" s="2" t="s">
        <v>13</v>
      </c>
    </row>
    <row r="2170" spans="1:8" x14ac:dyDescent="0.3">
      <c r="A2170" s="1">
        <v>0.79682870370372139</v>
      </c>
      <c r="B2170" s="2" t="s">
        <v>27</v>
      </c>
      <c r="C2170" s="2" t="s">
        <v>14</v>
      </c>
      <c r="D2170" s="2" t="s">
        <v>10</v>
      </c>
      <c r="E2170" s="2" t="s">
        <v>11</v>
      </c>
      <c r="F2170" s="2" t="s">
        <v>12</v>
      </c>
      <c r="G2170">
        <v>3.08</v>
      </c>
      <c r="H2170" s="2" t="s">
        <v>13</v>
      </c>
    </row>
    <row r="2171" spans="1:8" x14ac:dyDescent="0.3">
      <c r="A2171" s="1">
        <v>0.7968865740740918</v>
      </c>
      <c r="B2171" s="2" t="s">
        <v>27</v>
      </c>
      <c r="C2171" s="2" t="s">
        <v>14</v>
      </c>
      <c r="D2171" s="2" t="s">
        <v>10</v>
      </c>
      <c r="E2171" s="2" t="s">
        <v>11</v>
      </c>
      <c r="F2171" s="2" t="s">
        <v>12</v>
      </c>
      <c r="G2171">
        <v>3.08</v>
      </c>
      <c r="H2171" s="2" t="s">
        <v>13</v>
      </c>
    </row>
    <row r="2172" spans="1:8" x14ac:dyDescent="0.3">
      <c r="A2172" s="1">
        <v>0.79693287037038807</v>
      </c>
      <c r="B2172" s="2" t="s">
        <v>27</v>
      </c>
      <c r="C2172" s="2" t="s">
        <v>14</v>
      </c>
      <c r="D2172" s="2" t="s">
        <v>10</v>
      </c>
      <c r="E2172" s="2" t="s">
        <v>11</v>
      </c>
      <c r="F2172" s="2" t="s">
        <v>12</v>
      </c>
      <c r="G2172">
        <v>3.08</v>
      </c>
      <c r="H2172" s="2" t="s">
        <v>13</v>
      </c>
    </row>
    <row r="2173" spans="1:8" x14ac:dyDescent="0.3">
      <c r="A2173" s="1">
        <v>0.79699074074075849</v>
      </c>
      <c r="B2173" s="2" t="s">
        <v>27</v>
      </c>
      <c r="C2173" s="2" t="s">
        <v>14</v>
      </c>
      <c r="D2173" s="2" t="s">
        <v>10</v>
      </c>
      <c r="E2173" s="2" t="s">
        <v>11</v>
      </c>
      <c r="F2173" s="2" t="s">
        <v>12</v>
      </c>
      <c r="G2173">
        <v>3.1</v>
      </c>
      <c r="H2173" s="2" t="s">
        <v>13</v>
      </c>
    </row>
    <row r="2174" spans="1:8" x14ac:dyDescent="0.3">
      <c r="A2174" s="1">
        <v>0.79703703703705475</v>
      </c>
      <c r="B2174" s="2" t="s">
        <v>27</v>
      </c>
      <c r="C2174" s="2" t="s">
        <v>14</v>
      </c>
      <c r="D2174" s="2" t="s">
        <v>10</v>
      </c>
      <c r="E2174" s="2" t="s">
        <v>11</v>
      </c>
      <c r="F2174" s="2" t="s">
        <v>12</v>
      </c>
      <c r="G2174">
        <v>3.09</v>
      </c>
      <c r="H2174" s="2" t="s">
        <v>13</v>
      </c>
    </row>
    <row r="2175" spans="1:8" x14ac:dyDescent="0.3">
      <c r="A2175" s="1">
        <v>0.79709490740742517</v>
      </c>
      <c r="B2175" s="2" t="s">
        <v>27</v>
      </c>
      <c r="C2175" s="2" t="s">
        <v>14</v>
      </c>
      <c r="D2175" s="2" t="s">
        <v>10</v>
      </c>
      <c r="E2175" s="2" t="s">
        <v>11</v>
      </c>
      <c r="F2175" s="2" t="s">
        <v>12</v>
      </c>
      <c r="G2175">
        <v>3.08</v>
      </c>
      <c r="H2175" s="2" t="s">
        <v>13</v>
      </c>
    </row>
    <row r="2176" spans="1:8" x14ac:dyDescent="0.3">
      <c r="A2176" s="1">
        <v>0.79714120370372143</v>
      </c>
      <c r="B2176" s="2" t="s">
        <v>27</v>
      </c>
      <c r="C2176" s="2" t="s">
        <v>14</v>
      </c>
      <c r="D2176" s="2" t="s">
        <v>10</v>
      </c>
      <c r="E2176" s="2" t="s">
        <v>11</v>
      </c>
      <c r="F2176" s="2" t="s">
        <v>12</v>
      </c>
      <c r="G2176">
        <v>3.08</v>
      </c>
      <c r="H2176" s="2" t="s">
        <v>13</v>
      </c>
    </row>
    <row r="2177" spans="1:8" x14ac:dyDescent="0.3">
      <c r="A2177" s="1">
        <v>0.79719907407409185</v>
      </c>
      <c r="B2177" s="2" t="s">
        <v>27</v>
      </c>
      <c r="C2177" s="2" t="s">
        <v>14</v>
      </c>
      <c r="D2177" s="2" t="s">
        <v>10</v>
      </c>
      <c r="E2177" s="2" t="s">
        <v>11</v>
      </c>
      <c r="F2177" s="2" t="s">
        <v>12</v>
      </c>
      <c r="G2177">
        <v>3.08</v>
      </c>
      <c r="H2177" s="2" t="s">
        <v>13</v>
      </c>
    </row>
    <row r="2178" spans="1:8" x14ac:dyDescent="0.3">
      <c r="A2178" s="1">
        <v>0.79724537037038812</v>
      </c>
      <c r="B2178" s="2" t="s">
        <v>27</v>
      </c>
      <c r="C2178" s="2" t="s">
        <v>14</v>
      </c>
      <c r="D2178" s="2" t="s">
        <v>10</v>
      </c>
      <c r="E2178" s="2" t="s">
        <v>11</v>
      </c>
      <c r="F2178" s="2" t="s">
        <v>12</v>
      </c>
      <c r="G2178">
        <v>3.09</v>
      </c>
      <c r="H2178" s="2" t="s">
        <v>13</v>
      </c>
    </row>
    <row r="2179" spans="1:8" x14ac:dyDescent="0.3">
      <c r="A2179" s="1">
        <v>0.79730324074075853</v>
      </c>
      <c r="B2179" s="2" t="s">
        <v>27</v>
      </c>
      <c r="C2179" s="2" t="s">
        <v>14</v>
      </c>
      <c r="D2179" s="2" t="s">
        <v>10</v>
      </c>
      <c r="E2179" s="2" t="s">
        <v>11</v>
      </c>
      <c r="F2179" s="2" t="s">
        <v>12</v>
      </c>
      <c r="G2179">
        <v>3.09</v>
      </c>
      <c r="H2179" s="2" t="s">
        <v>13</v>
      </c>
    </row>
    <row r="2180" spans="1:8" x14ac:dyDescent="0.3">
      <c r="A2180" s="1">
        <v>0.7973495370370548</v>
      </c>
      <c r="B2180" s="2" t="s">
        <v>27</v>
      </c>
      <c r="C2180" s="2" t="s">
        <v>14</v>
      </c>
      <c r="D2180" s="2" t="s">
        <v>10</v>
      </c>
      <c r="E2180" s="2" t="s">
        <v>11</v>
      </c>
      <c r="F2180" s="2" t="s">
        <v>12</v>
      </c>
      <c r="G2180">
        <v>3.08</v>
      </c>
      <c r="H2180" s="2" t="s">
        <v>13</v>
      </c>
    </row>
    <row r="2181" spans="1:8" x14ac:dyDescent="0.3">
      <c r="A2181" s="1">
        <v>0.79740740740742522</v>
      </c>
      <c r="B2181" s="2" t="s">
        <v>27</v>
      </c>
      <c r="C2181" s="2" t="s">
        <v>14</v>
      </c>
      <c r="D2181" s="2" t="s">
        <v>10</v>
      </c>
      <c r="E2181" s="2" t="s">
        <v>11</v>
      </c>
      <c r="F2181" s="2" t="s">
        <v>12</v>
      </c>
      <c r="G2181">
        <v>3.08</v>
      </c>
      <c r="H2181" s="2" t="s">
        <v>13</v>
      </c>
    </row>
    <row r="2182" spans="1:8" x14ac:dyDescent="0.3">
      <c r="A2182" s="1">
        <v>0.79745370370372148</v>
      </c>
      <c r="B2182" s="2" t="s">
        <v>27</v>
      </c>
      <c r="C2182" s="2" t="s">
        <v>14</v>
      </c>
      <c r="D2182" s="2" t="s">
        <v>10</v>
      </c>
      <c r="E2182" s="2" t="s">
        <v>11</v>
      </c>
      <c r="F2182" s="2" t="s">
        <v>12</v>
      </c>
      <c r="G2182">
        <v>3.08</v>
      </c>
      <c r="H2182" s="2" t="s">
        <v>13</v>
      </c>
    </row>
    <row r="2183" spans="1:8" x14ac:dyDescent="0.3">
      <c r="A2183" s="1">
        <v>0.7975115740740919</v>
      </c>
      <c r="B2183" s="2" t="s">
        <v>27</v>
      </c>
      <c r="C2183" s="2" t="s">
        <v>14</v>
      </c>
      <c r="D2183" s="2" t="s">
        <v>10</v>
      </c>
      <c r="E2183" s="2" t="s">
        <v>11</v>
      </c>
      <c r="F2183" s="2" t="s">
        <v>12</v>
      </c>
      <c r="G2183">
        <v>3.09</v>
      </c>
      <c r="H2183" s="2" t="s">
        <v>13</v>
      </c>
    </row>
    <row r="2184" spans="1:8" x14ac:dyDescent="0.3">
      <c r="A2184" s="1">
        <v>0.79755787037038817</v>
      </c>
      <c r="B2184" s="2" t="s">
        <v>27</v>
      </c>
      <c r="C2184" s="2" t="s">
        <v>14</v>
      </c>
      <c r="D2184" s="2" t="s">
        <v>10</v>
      </c>
      <c r="E2184" s="2" t="s">
        <v>11</v>
      </c>
      <c r="F2184" s="2" t="s">
        <v>12</v>
      </c>
      <c r="G2184">
        <v>3.1</v>
      </c>
      <c r="H2184" s="2" t="s">
        <v>13</v>
      </c>
    </row>
    <row r="2185" spans="1:8" x14ac:dyDescent="0.3">
      <c r="A2185" s="1">
        <v>0.79761574074075858</v>
      </c>
      <c r="B2185" s="2" t="s">
        <v>27</v>
      </c>
      <c r="C2185" s="2" t="s">
        <v>14</v>
      </c>
      <c r="D2185" s="2" t="s">
        <v>10</v>
      </c>
      <c r="E2185" s="2" t="s">
        <v>11</v>
      </c>
      <c r="F2185" s="2" t="s">
        <v>12</v>
      </c>
      <c r="G2185">
        <v>3.08</v>
      </c>
      <c r="H2185" s="2" t="s">
        <v>13</v>
      </c>
    </row>
    <row r="2186" spans="1:8" x14ac:dyDescent="0.3">
      <c r="A2186" s="1">
        <v>0.79766203703705485</v>
      </c>
      <c r="B2186" s="2" t="s">
        <v>27</v>
      </c>
      <c r="C2186" s="2" t="s">
        <v>14</v>
      </c>
      <c r="D2186" s="2" t="s">
        <v>10</v>
      </c>
      <c r="E2186" s="2" t="s">
        <v>11</v>
      </c>
      <c r="F2186" s="2" t="s">
        <v>12</v>
      </c>
      <c r="G2186">
        <v>3.08</v>
      </c>
      <c r="H2186" s="2" t="s">
        <v>13</v>
      </c>
    </row>
    <row r="2187" spans="1:8" x14ac:dyDescent="0.3">
      <c r="A2187" s="1">
        <v>0.79771990740742527</v>
      </c>
      <c r="B2187" s="2" t="s">
        <v>27</v>
      </c>
      <c r="C2187" s="2" t="s">
        <v>14</v>
      </c>
      <c r="D2187" s="2" t="s">
        <v>10</v>
      </c>
      <c r="E2187" s="2" t="s">
        <v>11</v>
      </c>
      <c r="F2187" s="2" t="s">
        <v>12</v>
      </c>
      <c r="G2187">
        <v>3.09</v>
      </c>
      <c r="H2187" s="2" t="s">
        <v>13</v>
      </c>
    </row>
    <row r="2188" spans="1:8" x14ac:dyDescent="0.3">
      <c r="A2188" s="1">
        <v>0.79776620370372153</v>
      </c>
      <c r="B2188" s="2" t="s">
        <v>27</v>
      </c>
      <c r="C2188" s="2" t="s">
        <v>14</v>
      </c>
      <c r="D2188" s="2" t="s">
        <v>10</v>
      </c>
      <c r="E2188" s="2" t="s">
        <v>11</v>
      </c>
      <c r="F2188" s="2" t="s">
        <v>12</v>
      </c>
      <c r="G2188">
        <v>3.09</v>
      </c>
      <c r="H2188" s="2" t="s">
        <v>13</v>
      </c>
    </row>
    <row r="2189" spans="1:8" x14ac:dyDescent="0.3">
      <c r="A2189" s="1">
        <v>0.79782407407409195</v>
      </c>
      <c r="B2189" s="2" t="s">
        <v>27</v>
      </c>
      <c r="C2189" s="2" t="s">
        <v>14</v>
      </c>
      <c r="D2189" s="2" t="s">
        <v>10</v>
      </c>
      <c r="E2189" s="2" t="s">
        <v>11</v>
      </c>
      <c r="F2189" s="2" t="s">
        <v>12</v>
      </c>
      <c r="G2189">
        <v>3.09</v>
      </c>
      <c r="H2189" s="2" t="s">
        <v>13</v>
      </c>
    </row>
    <row r="2190" spans="1:8" x14ac:dyDescent="0.3">
      <c r="A2190" s="1">
        <v>0.79787037037038822</v>
      </c>
      <c r="B2190" s="2" t="s">
        <v>27</v>
      </c>
      <c r="C2190" s="2" t="s">
        <v>14</v>
      </c>
      <c r="D2190" s="2" t="s">
        <v>10</v>
      </c>
      <c r="E2190" s="2" t="s">
        <v>11</v>
      </c>
      <c r="F2190" s="2" t="s">
        <v>12</v>
      </c>
      <c r="G2190">
        <v>3.08</v>
      </c>
      <c r="H2190" s="2" t="s">
        <v>13</v>
      </c>
    </row>
    <row r="2191" spans="1:8" x14ac:dyDescent="0.3">
      <c r="A2191" s="1">
        <v>0.79792824074075863</v>
      </c>
      <c r="B2191" s="2" t="s">
        <v>27</v>
      </c>
      <c r="C2191" s="2" t="s">
        <v>14</v>
      </c>
      <c r="D2191" s="2" t="s">
        <v>10</v>
      </c>
      <c r="E2191" s="2" t="s">
        <v>11</v>
      </c>
      <c r="F2191" s="2" t="s">
        <v>12</v>
      </c>
      <c r="G2191">
        <v>3.08</v>
      </c>
      <c r="H2191" s="2" t="s">
        <v>13</v>
      </c>
    </row>
    <row r="2192" spans="1:8" x14ac:dyDescent="0.3">
      <c r="A2192" s="1">
        <v>0.7979745370370549</v>
      </c>
      <c r="B2192" s="2" t="s">
        <v>27</v>
      </c>
      <c r="C2192" s="2" t="s">
        <v>14</v>
      </c>
      <c r="D2192" s="2" t="s">
        <v>10</v>
      </c>
      <c r="E2192" s="2" t="s">
        <v>11</v>
      </c>
      <c r="F2192" s="2" t="s">
        <v>12</v>
      </c>
      <c r="G2192">
        <v>3.09</v>
      </c>
      <c r="H2192" s="2" t="s">
        <v>13</v>
      </c>
    </row>
    <row r="2193" spans="1:8" x14ac:dyDescent="0.3">
      <c r="A2193" s="1">
        <v>0.79803240740742531</v>
      </c>
      <c r="B2193" s="2" t="s">
        <v>27</v>
      </c>
      <c r="C2193" s="2" t="s">
        <v>14</v>
      </c>
      <c r="D2193" s="2" t="s">
        <v>10</v>
      </c>
      <c r="E2193" s="2" t="s">
        <v>11</v>
      </c>
      <c r="F2193" s="2" t="s">
        <v>12</v>
      </c>
      <c r="G2193">
        <v>3.09</v>
      </c>
      <c r="H2193" s="2" t="s">
        <v>13</v>
      </c>
    </row>
    <row r="2194" spans="1:8" x14ac:dyDescent="0.3">
      <c r="A2194" s="1">
        <v>0.79807870370372158</v>
      </c>
      <c r="B2194" s="2" t="s">
        <v>27</v>
      </c>
      <c r="C2194" s="2" t="s">
        <v>14</v>
      </c>
      <c r="D2194" s="2" t="s">
        <v>10</v>
      </c>
      <c r="E2194" s="2" t="s">
        <v>11</v>
      </c>
      <c r="F2194" s="2" t="s">
        <v>12</v>
      </c>
      <c r="G2194">
        <v>3.08</v>
      </c>
      <c r="H2194" s="2" t="s">
        <v>13</v>
      </c>
    </row>
    <row r="2195" spans="1:8" x14ac:dyDescent="0.3">
      <c r="A2195" s="1">
        <v>0.798136574074092</v>
      </c>
      <c r="B2195" s="2" t="s">
        <v>27</v>
      </c>
      <c r="C2195" s="2" t="s">
        <v>14</v>
      </c>
      <c r="D2195" s="2" t="s">
        <v>10</v>
      </c>
      <c r="E2195" s="2" t="s">
        <v>11</v>
      </c>
      <c r="F2195" s="2" t="s">
        <v>12</v>
      </c>
      <c r="G2195">
        <v>3.08</v>
      </c>
      <c r="H2195" s="2" t="s">
        <v>13</v>
      </c>
    </row>
    <row r="2196" spans="1:8" x14ac:dyDescent="0.3">
      <c r="A2196" s="1">
        <v>0.79818287037038826</v>
      </c>
      <c r="B2196" s="2" t="s">
        <v>27</v>
      </c>
      <c r="C2196" s="2" t="s">
        <v>14</v>
      </c>
      <c r="D2196" s="2" t="s">
        <v>10</v>
      </c>
      <c r="E2196" s="2" t="s">
        <v>11</v>
      </c>
      <c r="F2196" s="2" t="s">
        <v>12</v>
      </c>
      <c r="G2196">
        <v>3.08</v>
      </c>
      <c r="H2196" s="2" t="s">
        <v>13</v>
      </c>
    </row>
    <row r="2197" spans="1:8" x14ac:dyDescent="0.3">
      <c r="A2197" s="1">
        <v>0.79824074074075868</v>
      </c>
      <c r="B2197" s="2" t="s">
        <v>27</v>
      </c>
      <c r="C2197" s="2" t="s">
        <v>14</v>
      </c>
      <c r="D2197" s="2" t="s">
        <v>10</v>
      </c>
      <c r="E2197" s="2" t="s">
        <v>11</v>
      </c>
      <c r="F2197" s="2" t="s">
        <v>12</v>
      </c>
      <c r="G2197">
        <v>3.1</v>
      </c>
      <c r="H2197" s="2" t="s">
        <v>13</v>
      </c>
    </row>
    <row r="2198" spans="1:8" x14ac:dyDescent="0.3">
      <c r="A2198" s="1">
        <v>0.79828703703705495</v>
      </c>
      <c r="B2198" s="2" t="s">
        <v>27</v>
      </c>
      <c r="C2198" s="2" t="s">
        <v>14</v>
      </c>
      <c r="D2198" s="2" t="s">
        <v>10</v>
      </c>
      <c r="E2198" s="2" t="s">
        <v>11</v>
      </c>
      <c r="F2198" s="2" t="s">
        <v>12</v>
      </c>
      <c r="G2198">
        <v>3.09</v>
      </c>
      <c r="H2198" s="2" t="s">
        <v>13</v>
      </c>
    </row>
    <row r="2199" spans="1:8" x14ac:dyDescent="0.3">
      <c r="A2199" s="1">
        <v>0.79834490740742536</v>
      </c>
      <c r="B2199" s="2" t="s">
        <v>27</v>
      </c>
      <c r="C2199" s="2" t="s">
        <v>14</v>
      </c>
      <c r="D2199" s="2" t="s">
        <v>10</v>
      </c>
      <c r="E2199" s="2" t="s">
        <v>11</v>
      </c>
      <c r="F2199" s="2" t="s">
        <v>12</v>
      </c>
      <c r="G2199">
        <v>3.08</v>
      </c>
      <c r="H2199" s="2" t="s">
        <v>13</v>
      </c>
    </row>
    <row r="2200" spans="1:8" x14ac:dyDescent="0.3">
      <c r="A2200" s="1">
        <v>0.79839120370372163</v>
      </c>
      <c r="B2200" s="2" t="s">
        <v>27</v>
      </c>
      <c r="C2200" s="2" t="s">
        <v>14</v>
      </c>
      <c r="D2200" s="2" t="s">
        <v>10</v>
      </c>
      <c r="E2200" s="2" t="s">
        <v>11</v>
      </c>
      <c r="F2200" s="2" t="s">
        <v>12</v>
      </c>
      <c r="G2200">
        <v>3.08</v>
      </c>
      <c r="H2200" s="2" t="s">
        <v>13</v>
      </c>
    </row>
    <row r="2201" spans="1:8" x14ac:dyDescent="0.3">
      <c r="A2201" s="1">
        <v>0.79844907407409205</v>
      </c>
      <c r="B2201" s="2" t="s">
        <v>27</v>
      </c>
      <c r="C2201" s="2" t="s">
        <v>14</v>
      </c>
      <c r="D2201" s="2" t="s">
        <v>10</v>
      </c>
      <c r="E2201" s="2" t="s">
        <v>11</v>
      </c>
      <c r="F2201" s="2" t="s">
        <v>12</v>
      </c>
      <c r="G2201">
        <v>3.08</v>
      </c>
      <c r="H2201" s="2" t="s">
        <v>13</v>
      </c>
    </row>
    <row r="2202" spans="1:8" x14ac:dyDescent="0.3">
      <c r="A2202" s="1">
        <v>0.79849537037038831</v>
      </c>
      <c r="B2202" s="2" t="s">
        <v>27</v>
      </c>
      <c r="C2202" s="2" t="s">
        <v>14</v>
      </c>
      <c r="D2202" s="2" t="s">
        <v>10</v>
      </c>
      <c r="E2202" s="2" t="s">
        <v>11</v>
      </c>
      <c r="F2202" s="2" t="s">
        <v>12</v>
      </c>
      <c r="G2202">
        <v>3.09</v>
      </c>
      <c r="H2202" s="2" t="s">
        <v>13</v>
      </c>
    </row>
    <row r="2203" spans="1:8" x14ac:dyDescent="0.3">
      <c r="A2203" s="1">
        <v>0.79855324074075873</v>
      </c>
      <c r="B2203" s="2" t="s">
        <v>27</v>
      </c>
      <c r="C2203" s="2" t="s">
        <v>14</v>
      </c>
      <c r="D2203" s="2" t="s">
        <v>10</v>
      </c>
      <c r="E2203" s="2" t="s">
        <v>11</v>
      </c>
      <c r="F2203" s="2" t="s">
        <v>12</v>
      </c>
      <c r="G2203">
        <v>3.09</v>
      </c>
      <c r="H2203" s="2" t="s">
        <v>13</v>
      </c>
    </row>
    <row r="2204" spans="1:8" x14ac:dyDescent="0.3">
      <c r="A2204" s="1">
        <v>0.798599537037055</v>
      </c>
      <c r="B2204" s="2" t="s">
        <v>27</v>
      </c>
      <c r="C2204" s="2" t="s">
        <v>14</v>
      </c>
      <c r="D2204" s="2" t="s">
        <v>10</v>
      </c>
      <c r="E2204" s="2" t="s">
        <v>11</v>
      </c>
      <c r="F2204" s="2" t="s">
        <v>12</v>
      </c>
      <c r="G2204">
        <v>3.08</v>
      </c>
      <c r="H2204" s="2" t="s">
        <v>13</v>
      </c>
    </row>
    <row r="2205" spans="1:8" x14ac:dyDescent="0.3">
      <c r="A2205" s="1">
        <v>0.79865740740742541</v>
      </c>
      <c r="B2205" s="2" t="s">
        <v>27</v>
      </c>
      <c r="C2205" s="2" t="s">
        <v>14</v>
      </c>
      <c r="D2205" s="2" t="s">
        <v>10</v>
      </c>
      <c r="E2205" s="2" t="s">
        <v>11</v>
      </c>
      <c r="F2205" s="2" t="s">
        <v>12</v>
      </c>
      <c r="G2205">
        <v>3.08</v>
      </c>
      <c r="H2205" s="2" t="s">
        <v>13</v>
      </c>
    </row>
    <row r="2206" spans="1:8" x14ac:dyDescent="0.3">
      <c r="A2206" s="1">
        <v>0.79870370370372168</v>
      </c>
      <c r="B2206" s="2" t="s">
        <v>27</v>
      </c>
      <c r="C2206" s="2" t="s">
        <v>14</v>
      </c>
      <c r="D2206" s="2" t="s">
        <v>10</v>
      </c>
      <c r="E2206" s="2" t="s">
        <v>11</v>
      </c>
      <c r="F2206" s="2" t="s">
        <v>12</v>
      </c>
      <c r="G2206">
        <v>3.08</v>
      </c>
      <c r="H2206" s="2" t="s">
        <v>13</v>
      </c>
    </row>
    <row r="2207" spans="1:8" x14ac:dyDescent="0.3">
      <c r="A2207" s="1">
        <v>0.7987615740740921</v>
      </c>
      <c r="B2207" s="2" t="s">
        <v>27</v>
      </c>
      <c r="C2207" s="2" t="s">
        <v>14</v>
      </c>
      <c r="D2207" s="2" t="s">
        <v>10</v>
      </c>
      <c r="E2207" s="2" t="s">
        <v>11</v>
      </c>
      <c r="F2207" s="2" t="s">
        <v>12</v>
      </c>
      <c r="G2207">
        <v>3.09</v>
      </c>
      <c r="H2207" s="2" t="s">
        <v>13</v>
      </c>
    </row>
    <row r="2208" spans="1:8" x14ac:dyDescent="0.3">
      <c r="A2208" s="1">
        <v>0.79880787037038836</v>
      </c>
      <c r="B2208" s="2" t="s">
        <v>27</v>
      </c>
      <c r="C2208" s="2" t="s">
        <v>14</v>
      </c>
      <c r="D2208" s="2" t="s">
        <v>10</v>
      </c>
      <c r="E2208" s="2" t="s">
        <v>11</v>
      </c>
      <c r="F2208" s="2" t="s">
        <v>12</v>
      </c>
      <c r="G2208">
        <v>3.09</v>
      </c>
      <c r="H2208" s="2" t="s">
        <v>13</v>
      </c>
    </row>
    <row r="2209" spans="1:8" x14ac:dyDescent="0.3">
      <c r="A2209" s="1">
        <v>0.79886574074075878</v>
      </c>
      <c r="B2209" s="2" t="s">
        <v>27</v>
      </c>
      <c r="C2209" s="2" t="s">
        <v>14</v>
      </c>
      <c r="D2209" s="2" t="s">
        <v>10</v>
      </c>
      <c r="E2209" s="2" t="s">
        <v>11</v>
      </c>
      <c r="F2209" s="2" t="s">
        <v>12</v>
      </c>
      <c r="G2209">
        <v>3.08</v>
      </c>
      <c r="H2209" s="2" t="s">
        <v>13</v>
      </c>
    </row>
    <row r="2210" spans="1:8" x14ac:dyDescent="0.3">
      <c r="A2210" s="1">
        <v>0.79891203703705505</v>
      </c>
      <c r="B2210" s="2" t="s">
        <v>27</v>
      </c>
      <c r="C2210" s="2" t="s">
        <v>14</v>
      </c>
      <c r="D2210" s="2" t="s">
        <v>10</v>
      </c>
      <c r="E2210" s="2" t="s">
        <v>11</v>
      </c>
      <c r="F2210" s="2" t="s">
        <v>12</v>
      </c>
      <c r="G2210">
        <v>3.08</v>
      </c>
      <c r="H2210" s="2" t="s">
        <v>13</v>
      </c>
    </row>
    <row r="2211" spans="1:8" x14ac:dyDescent="0.3">
      <c r="A2211" s="1">
        <v>0.79896990740742546</v>
      </c>
      <c r="B2211" s="2" t="s">
        <v>27</v>
      </c>
      <c r="C2211" s="2" t="s">
        <v>14</v>
      </c>
      <c r="D2211" s="2" t="s">
        <v>10</v>
      </c>
      <c r="E2211" s="2" t="s">
        <v>11</v>
      </c>
      <c r="F2211" s="2" t="s">
        <v>12</v>
      </c>
      <c r="G2211">
        <v>3.08</v>
      </c>
      <c r="H2211" s="2" t="s">
        <v>13</v>
      </c>
    </row>
    <row r="2212" spans="1:8" x14ac:dyDescent="0.3">
      <c r="A2212" s="1">
        <v>0.79901620370372173</v>
      </c>
      <c r="B2212" s="2" t="s">
        <v>27</v>
      </c>
      <c r="C2212" s="2" t="s">
        <v>14</v>
      </c>
      <c r="D2212" s="2" t="s">
        <v>10</v>
      </c>
      <c r="E2212" s="2" t="s">
        <v>11</v>
      </c>
      <c r="F2212" s="2" t="s">
        <v>12</v>
      </c>
      <c r="G2212">
        <v>3.09</v>
      </c>
      <c r="H2212" s="2" t="s">
        <v>13</v>
      </c>
    </row>
    <row r="2213" spans="1:8" x14ac:dyDescent="0.3">
      <c r="A2213" s="1">
        <v>0.79907407407409214</v>
      </c>
      <c r="B2213" s="2" t="s">
        <v>27</v>
      </c>
      <c r="C2213" s="2" t="s">
        <v>14</v>
      </c>
      <c r="D2213" s="2" t="s">
        <v>10</v>
      </c>
      <c r="E2213" s="2" t="s">
        <v>11</v>
      </c>
      <c r="F2213" s="2" t="s">
        <v>12</v>
      </c>
      <c r="G2213">
        <v>3.09</v>
      </c>
      <c r="H2213" s="2" t="s">
        <v>13</v>
      </c>
    </row>
    <row r="2214" spans="1:8" x14ac:dyDescent="0.3">
      <c r="A2214" s="1">
        <v>0.79912037037038841</v>
      </c>
      <c r="B2214" s="2" t="s">
        <v>27</v>
      </c>
      <c r="C2214" s="2" t="s">
        <v>14</v>
      </c>
      <c r="D2214" s="2" t="s">
        <v>10</v>
      </c>
      <c r="E2214" s="2" t="s">
        <v>11</v>
      </c>
      <c r="F2214" s="2" t="s">
        <v>12</v>
      </c>
      <c r="G2214">
        <v>3.08</v>
      </c>
      <c r="H2214" s="2" t="s">
        <v>13</v>
      </c>
    </row>
    <row r="2215" spans="1:8" x14ac:dyDescent="0.3">
      <c r="A2215" s="1">
        <v>0.79917824074075883</v>
      </c>
      <c r="B2215" s="2" t="s">
        <v>27</v>
      </c>
      <c r="C2215" s="2" t="s">
        <v>14</v>
      </c>
      <c r="D2215" s="2" t="s">
        <v>10</v>
      </c>
      <c r="E2215" s="2" t="s">
        <v>11</v>
      </c>
      <c r="F2215" s="2" t="s">
        <v>12</v>
      </c>
      <c r="G2215">
        <v>3.08</v>
      </c>
      <c r="H2215" s="2" t="s">
        <v>13</v>
      </c>
    </row>
    <row r="2216" spans="1:8" x14ac:dyDescent="0.3">
      <c r="A2216" s="1">
        <v>0.79922453703705509</v>
      </c>
      <c r="B2216" s="2" t="s">
        <v>27</v>
      </c>
      <c r="C2216" s="2" t="s">
        <v>14</v>
      </c>
      <c r="D2216" s="2" t="s">
        <v>10</v>
      </c>
      <c r="E2216" s="2" t="s">
        <v>11</v>
      </c>
      <c r="F2216" s="2" t="s">
        <v>12</v>
      </c>
      <c r="G2216">
        <v>3.09</v>
      </c>
      <c r="H2216" s="2" t="s">
        <v>13</v>
      </c>
    </row>
    <row r="2217" spans="1:8" x14ac:dyDescent="0.3">
      <c r="A2217" s="1">
        <v>0.79928240740742551</v>
      </c>
      <c r="B2217" s="2" t="s">
        <v>27</v>
      </c>
      <c r="C2217" s="2" t="s">
        <v>14</v>
      </c>
      <c r="D2217" s="2" t="s">
        <v>10</v>
      </c>
      <c r="E2217" s="2" t="s">
        <v>11</v>
      </c>
      <c r="F2217" s="2" t="s">
        <v>12</v>
      </c>
      <c r="G2217">
        <v>3.09</v>
      </c>
      <c r="H2217" s="2" t="s">
        <v>13</v>
      </c>
    </row>
    <row r="2218" spans="1:8" x14ac:dyDescent="0.3">
      <c r="A2218" s="1">
        <v>0.79932870370372178</v>
      </c>
      <c r="B2218" s="2" t="s">
        <v>27</v>
      </c>
      <c r="C2218" s="2" t="s">
        <v>14</v>
      </c>
      <c r="D2218" s="2" t="s">
        <v>10</v>
      </c>
      <c r="E2218" s="2" t="s">
        <v>11</v>
      </c>
      <c r="F2218" s="2" t="s">
        <v>12</v>
      </c>
      <c r="G2218">
        <v>3.08</v>
      </c>
      <c r="H2218" s="2" t="s">
        <v>13</v>
      </c>
    </row>
    <row r="2219" spans="1:8" x14ac:dyDescent="0.3">
      <c r="A2219" s="1">
        <v>0.79938657407409219</v>
      </c>
      <c r="B2219" s="2" t="s">
        <v>27</v>
      </c>
      <c r="C2219" s="2" t="s">
        <v>14</v>
      </c>
      <c r="D2219" s="2" t="s">
        <v>10</v>
      </c>
      <c r="E2219" s="2" t="s">
        <v>11</v>
      </c>
      <c r="F2219" s="2" t="s">
        <v>12</v>
      </c>
      <c r="G2219">
        <v>3.08</v>
      </c>
      <c r="H2219" s="2" t="s">
        <v>13</v>
      </c>
    </row>
    <row r="2220" spans="1:8" x14ac:dyDescent="0.3">
      <c r="A2220" s="1">
        <v>0.79943287037038846</v>
      </c>
      <c r="B2220" s="2" t="s">
        <v>27</v>
      </c>
      <c r="C2220" s="2" t="s">
        <v>14</v>
      </c>
      <c r="D2220" s="2" t="s">
        <v>10</v>
      </c>
      <c r="E2220" s="2" t="s">
        <v>11</v>
      </c>
      <c r="F2220" s="2" t="s">
        <v>12</v>
      </c>
      <c r="G2220">
        <v>3.08</v>
      </c>
      <c r="H2220" s="2" t="s">
        <v>13</v>
      </c>
    </row>
    <row r="2221" spans="1:8" x14ac:dyDescent="0.3">
      <c r="A2221" s="1">
        <v>0.79949074074075888</v>
      </c>
      <c r="B2221" s="2" t="s">
        <v>27</v>
      </c>
      <c r="C2221" s="2" t="s">
        <v>14</v>
      </c>
      <c r="D2221" s="2" t="s">
        <v>10</v>
      </c>
      <c r="E2221" s="2" t="s">
        <v>11</v>
      </c>
      <c r="F2221" s="2" t="s">
        <v>12</v>
      </c>
      <c r="G2221">
        <v>3.09</v>
      </c>
      <c r="H2221" s="2" t="s">
        <v>13</v>
      </c>
    </row>
    <row r="2222" spans="1:8" x14ac:dyDescent="0.3">
      <c r="A2222" s="1">
        <v>0.79953703703705514</v>
      </c>
      <c r="B2222" s="2" t="s">
        <v>27</v>
      </c>
      <c r="C2222" s="2" t="s">
        <v>14</v>
      </c>
      <c r="D2222" s="2" t="s">
        <v>10</v>
      </c>
      <c r="E2222" s="2" t="s">
        <v>11</v>
      </c>
      <c r="F2222" s="2" t="s">
        <v>12</v>
      </c>
      <c r="G2222">
        <v>3.09</v>
      </c>
      <c r="H2222" s="2" t="s">
        <v>13</v>
      </c>
    </row>
    <row r="2223" spans="1:8" x14ac:dyDescent="0.3">
      <c r="A2223" s="1">
        <v>0.79959490740742556</v>
      </c>
      <c r="B2223" s="2" t="s">
        <v>27</v>
      </c>
      <c r="C2223" s="2" t="s">
        <v>14</v>
      </c>
      <c r="D2223" s="2" t="s">
        <v>10</v>
      </c>
      <c r="E2223" s="2" t="s">
        <v>11</v>
      </c>
      <c r="F2223" s="2" t="s">
        <v>12</v>
      </c>
      <c r="G2223">
        <v>3.08</v>
      </c>
      <c r="H2223" s="2" t="s">
        <v>13</v>
      </c>
    </row>
    <row r="2224" spans="1:8" x14ac:dyDescent="0.3">
      <c r="A2224" s="1">
        <v>0.79964120370372183</v>
      </c>
      <c r="B2224" s="2" t="s">
        <v>27</v>
      </c>
      <c r="C2224" s="2" t="s">
        <v>14</v>
      </c>
      <c r="D2224" s="2" t="s">
        <v>10</v>
      </c>
      <c r="E2224" s="2" t="s">
        <v>11</v>
      </c>
      <c r="F2224" s="2" t="s">
        <v>12</v>
      </c>
      <c r="G2224">
        <v>3.08</v>
      </c>
      <c r="H2224" s="2" t="s">
        <v>13</v>
      </c>
    </row>
    <row r="2225" spans="1:8" x14ac:dyDescent="0.3">
      <c r="A2225" s="1">
        <v>0.79969907407409224</v>
      </c>
      <c r="B2225" s="2" t="s">
        <v>27</v>
      </c>
      <c r="C2225" s="2" t="s">
        <v>14</v>
      </c>
      <c r="D2225" s="2" t="s">
        <v>10</v>
      </c>
      <c r="E2225" s="2" t="s">
        <v>11</v>
      </c>
      <c r="F2225" s="2" t="s">
        <v>12</v>
      </c>
      <c r="G2225">
        <v>3.08</v>
      </c>
      <c r="H2225" s="2" t="s">
        <v>13</v>
      </c>
    </row>
    <row r="2226" spans="1:8" x14ac:dyDescent="0.3">
      <c r="A2226" s="1">
        <v>0.79974537037038851</v>
      </c>
      <c r="B2226" s="2" t="s">
        <v>27</v>
      </c>
      <c r="C2226" s="2" t="s">
        <v>14</v>
      </c>
      <c r="D2226" s="2" t="s">
        <v>10</v>
      </c>
      <c r="E2226" s="2" t="s">
        <v>11</v>
      </c>
      <c r="F2226" s="2" t="s">
        <v>12</v>
      </c>
      <c r="G2226">
        <v>3.1</v>
      </c>
      <c r="H2226" s="2" t="s">
        <v>13</v>
      </c>
    </row>
    <row r="2227" spans="1:8" x14ac:dyDescent="0.3">
      <c r="A2227" s="1">
        <v>0.79980324074075893</v>
      </c>
      <c r="B2227" s="2" t="s">
        <v>27</v>
      </c>
      <c r="C2227" s="2" t="s">
        <v>14</v>
      </c>
      <c r="D2227" s="2" t="s">
        <v>10</v>
      </c>
      <c r="E2227" s="2" t="s">
        <v>11</v>
      </c>
      <c r="F2227" s="2" t="s">
        <v>12</v>
      </c>
      <c r="G2227">
        <v>3.09</v>
      </c>
      <c r="H2227" s="2" t="s">
        <v>13</v>
      </c>
    </row>
    <row r="2228" spans="1:8" x14ac:dyDescent="0.3">
      <c r="A2228" s="1">
        <v>0.79984953703705519</v>
      </c>
      <c r="B2228" s="2" t="s">
        <v>27</v>
      </c>
      <c r="C2228" s="2" t="s">
        <v>14</v>
      </c>
      <c r="D2228" s="2" t="s">
        <v>10</v>
      </c>
      <c r="E2228" s="2" t="s">
        <v>11</v>
      </c>
      <c r="F2228" s="2" t="s">
        <v>12</v>
      </c>
      <c r="G2228">
        <v>3.08</v>
      </c>
      <c r="H2228" s="2" t="s">
        <v>13</v>
      </c>
    </row>
    <row r="2229" spans="1:8" x14ac:dyDescent="0.3">
      <c r="A2229" s="1">
        <v>0.79990740740742561</v>
      </c>
      <c r="B2229" s="2" t="s">
        <v>27</v>
      </c>
      <c r="C2229" s="2" t="s">
        <v>14</v>
      </c>
      <c r="D2229" s="2" t="s">
        <v>10</v>
      </c>
      <c r="E2229" s="2" t="s">
        <v>11</v>
      </c>
      <c r="F2229" s="2" t="s">
        <v>12</v>
      </c>
      <c r="G2229">
        <v>3.08</v>
      </c>
      <c r="H2229" s="2" t="s">
        <v>13</v>
      </c>
    </row>
    <row r="2230" spans="1:8" x14ac:dyDescent="0.3">
      <c r="A2230" s="1">
        <v>0.79995370370372187</v>
      </c>
      <c r="B2230" s="2" t="s">
        <v>27</v>
      </c>
      <c r="C2230" s="2" t="s">
        <v>14</v>
      </c>
      <c r="D2230" s="2" t="s">
        <v>10</v>
      </c>
      <c r="E2230" s="2" t="s">
        <v>11</v>
      </c>
      <c r="F2230" s="2" t="s">
        <v>12</v>
      </c>
      <c r="G2230">
        <v>3.08</v>
      </c>
      <c r="H2230" s="2" t="s">
        <v>13</v>
      </c>
    </row>
    <row r="2231" spans="1:8" x14ac:dyDescent="0.3">
      <c r="A2231" s="1">
        <v>0.80001157407409229</v>
      </c>
      <c r="B2231" s="2" t="s">
        <v>27</v>
      </c>
      <c r="C2231" s="2" t="s">
        <v>14</v>
      </c>
      <c r="D2231" s="2" t="s">
        <v>10</v>
      </c>
      <c r="E2231" s="2" t="s">
        <v>11</v>
      </c>
      <c r="F2231" s="2" t="s">
        <v>12</v>
      </c>
      <c r="G2231">
        <v>3.09</v>
      </c>
      <c r="H2231" s="2" t="s">
        <v>13</v>
      </c>
    </row>
    <row r="2232" spans="1:8" x14ac:dyDescent="0.3">
      <c r="A2232" s="1">
        <v>0.80005787037038856</v>
      </c>
      <c r="B2232" s="2" t="s">
        <v>27</v>
      </c>
      <c r="C2232" s="2" t="s">
        <v>14</v>
      </c>
      <c r="D2232" s="2" t="s">
        <v>10</v>
      </c>
      <c r="E2232" s="2" t="s">
        <v>11</v>
      </c>
      <c r="F2232" s="2" t="s">
        <v>12</v>
      </c>
      <c r="G2232">
        <v>3.1</v>
      </c>
      <c r="H2232" s="2" t="s">
        <v>13</v>
      </c>
    </row>
    <row r="2233" spans="1:8" x14ac:dyDescent="0.3">
      <c r="A2233" s="1">
        <v>0.80011574074075897</v>
      </c>
      <c r="B2233" s="2" t="s">
        <v>27</v>
      </c>
      <c r="C2233" s="2" t="s">
        <v>14</v>
      </c>
      <c r="D2233" s="2" t="s">
        <v>10</v>
      </c>
      <c r="E2233" s="2" t="s">
        <v>11</v>
      </c>
      <c r="F2233" s="2" t="s">
        <v>12</v>
      </c>
      <c r="G2233">
        <v>3.08</v>
      </c>
      <c r="H2233" s="2" t="s">
        <v>13</v>
      </c>
    </row>
    <row r="2234" spans="1:8" x14ac:dyDescent="0.3">
      <c r="A2234" s="1">
        <v>0.80016203703705524</v>
      </c>
      <c r="B2234" s="2" t="s">
        <v>27</v>
      </c>
      <c r="C2234" s="2" t="s">
        <v>14</v>
      </c>
      <c r="D2234" s="2" t="s">
        <v>10</v>
      </c>
      <c r="E2234" s="2" t="s">
        <v>11</v>
      </c>
      <c r="F2234" s="2" t="s">
        <v>12</v>
      </c>
      <c r="G2234">
        <v>3.08</v>
      </c>
      <c r="H2234" s="2" t="s">
        <v>13</v>
      </c>
    </row>
    <row r="2235" spans="1:8" x14ac:dyDescent="0.3">
      <c r="A2235" s="1">
        <v>0.80021990740742566</v>
      </c>
      <c r="B2235" s="2" t="s">
        <v>27</v>
      </c>
      <c r="C2235" s="2" t="s">
        <v>14</v>
      </c>
      <c r="D2235" s="2" t="s">
        <v>10</v>
      </c>
      <c r="E2235" s="2" t="s">
        <v>11</v>
      </c>
      <c r="F2235" s="2" t="s">
        <v>12</v>
      </c>
      <c r="G2235">
        <v>3.08</v>
      </c>
      <c r="H2235" s="2" t="s">
        <v>13</v>
      </c>
    </row>
    <row r="2236" spans="1:8" x14ac:dyDescent="0.3">
      <c r="A2236" s="1">
        <v>0.80026620370372192</v>
      </c>
      <c r="B2236" s="2" t="s">
        <v>27</v>
      </c>
      <c r="C2236" s="2" t="s">
        <v>14</v>
      </c>
      <c r="D2236" s="2" t="s">
        <v>10</v>
      </c>
      <c r="E2236" s="2" t="s">
        <v>11</v>
      </c>
      <c r="F2236" s="2" t="s">
        <v>12</v>
      </c>
      <c r="G2236">
        <v>3.09</v>
      </c>
      <c r="H2236" s="2" t="s">
        <v>13</v>
      </c>
    </row>
    <row r="2237" spans="1:8" x14ac:dyDescent="0.3">
      <c r="A2237" s="1">
        <v>0.80032407407409234</v>
      </c>
      <c r="B2237" s="2" t="s">
        <v>27</v>
      </c>
      <c r="C2237" s="2" t="s">
        <v>14</v>
      </c>
      <c r="D2237" s="2" t="s">
        <v>10</v>
      </c>
      <c r="E2237" s="2" t="s">
        <v>11</v>
      </c>
      <c r="F2237" s="2" t="s">
        <v>12</v>
      </c>
      <c r="G2237">
        <v>3.09</v>
      </c>
      <c r="H2237" s="2" t="s">
        <v>13</v>
      </c>
    </row>
    <row r="2238" spans="1:8" x14ac:dyDescent="0.3">
      <c r="A2238" s="1">
        <v>0.80037037037038861</v>
      </c>
      <c r="B2238" s="2" t="s">
        <v>27</v>
      </c>
      <c r="C2238" s="2" t="s">
        <v>14</v>
      </c>
      <c r="D2238" s="2" t="s">
        <v>10</v>
      </c>
      <c r="E2238" s="2" t="s">
        <v>11</v>
      </c>
      <c r="F2238" s="2" t="s">
        <v>12</v>
      </c>
      <c r="G2238">
        <v>3.08</v>
      </c>
      <c r="H2238" s="2" t="s">
        <v>13</v>
      </c>
    </row>
    <row r="2239" spans="1:8" x14ac:dyDescent="0.3">
      <c r="A2239" s="1">
        <v>0.80042824074075902</v>
      </c>
      <c r="B2239" s="2" t="s">
        <v>27</v>
      </c>
      <c r="C2239" s="2" t="s">
        <v>14</v>
      </c>
      <c r="D2239" s="2" t="s">
        <v>10</v>
      </c>
      <c r="E2239" s="2" t="s">
        <v>11</v>
      </c>
      <c r="F2239" s="2" t="s">
        <v>12</v>
      </c>
      <c r="G2239">
        <v>3.08</v>
      </c>
      <c r="H2239" s="2" t="s">
        <v>13</v>
      </c>
    </row>
    <row r="2240" spans="1:8" x14ac:dyDescent="0.3">
      <c r="A2240" s="1">
        <v>0.80047453703705529</v>
      </c>
      <c r="B2240" s="2" t="s">
        <v>27</v>
      </c>
      <c r="C2240" s="2" t="s">
        <v>14</v>
      </c>
      <c r="D2240" s="2" t="s">
        <v>10</v>
      </c>
      <c r="E2240" s="2" t="s">
        <v>11</v>
      </c>
      <c r="F2240" s="2" t="s">
        <v>12</v>
      </c>
      <c r="G2240">
        <v>3.08</v>
      </c>
      <c r="H2240" s="2" t="s">
        <v>13</v>
      </c>
    </row>
    <row r="2241" spans="1:8" x14ac:dyDescent="0.3">
      <c r="A2241" s="1">
        <v>0.80053240740742571</v>
      </c>
      <c r="B2241" s="2" t="s">
        <v>27</v>
      </c>
      <c r="C2241" s="2" t="s">
        <v>14</v>
      </c>
      <c r="D2241" s="2" t="s">
        <v>10</v>
      </c>
      <c r="E2241" s="2" t="s">
        <v>11</v>
      </c>
      <c r="F2241" s="2" t="s">
        <v>12</v>
      </c>
      <c r="G2241">
        <v>3.09</v>
      </c>
      <c r="H2241" s="2" t="s">
        <v>13</v>
      </c>
    </row>
    <row r="2242" spans="1:8" x14ac:dyDescent="0.3">
      <c r="A2242" s="1">
        <v>0.80057870370372197</v>
      </c>
      <c r="B2242" s="2" t="s">
        <v>27</v>
      </c>
      <c r="C2242" s="2" t="s">
        <v>14</v>
      </c>
      <c r="D2242" s="2" t="s">
        <v>10</v>
      </c>
      <c r="E2242" s="2" t="s">
        <v>11</v>
      </c>
      <c r="F2242" s="2" t="s">
        <v>12</v>
      </c>
      <c r="G2242">
        <v>3.09</v>
      </c>
      <c r="H2242" s="2" t="s">
        <v>13</v>
      </c>
    </row>
    <row r="2243" spans="1:8" x14ac:dyDescent="0.3">
      <c r="A2243" s="1">
        <v>0.80063657407409239</v>
      </c>
      <c r="B2243" s="2" t="s">
        <v>27</v>
      </c>
      <c r="C2243" s="2" t="s">
        <v>14</v>
      </c>
      <c r="D2243" s="2" t="s">
        <v>10</v>
      </c>
      <c r="E2243" s="2" t="s">
        <v>11</v>
      </c>
      <c r="F2243" s="2" t="s">
        <v>12</v>
      </c>
      <c r="G2243">
        <v>3.08</v>
      </c>
      <c r="H2243" s="2" t="s">
        <v>13</v>
      </c>
    </row>
    <row r="2244" spans="1:8" x14ac:dyDescent="0.3">
      <c r="A2244" s="1">
        <v>0.80068287037038866</v>
      </c>
      <c r="B2244" s="2" t="s">
        <v>27</v>
      </c>
      <c r="C2244" s="2" t="s">
        <v>14</v>
      </c>
      <c r="D2244" s="2" t="s">
        <v>10</v>
      </c>
      <c r="E2244" s="2" t="s">
        <v>11</v>
      </c>
      <c r="F2244" s="2" t="s">
        <v>12</v>
      </c>
      <c r="G2244">
        <v>3.08</v>
      </c>
      <c r="H2244" s="2" t="s">
        <v>13</v>
      </c>
    </row>
    <row r="2245" spans="1:8" x14ac:dyDescent="0.3">
      <c r="A2245" s="1">
        <v>0.80074074074075907</v>
      </c>
      <c r="B2245" s="2" t="s">
        <v>27</v>
      </c>
      <c r="C2245" s="2" t="s">
        <v>14</v>
      </c>
      <c r="D2245" s="2" t="s">
        <v>10</v>
      </c>
      <c r="E2245" s="2" t="s">
        <v>11</v>
      </c>
      <c r="F2245" s="2" t="s">
        <v>12</v>
      </c>
      <c r="G2245">
        <v>3.09</v>
      </c>
      <c r="H2245" s="2" t="s">
        <v>13</v>
      </c>
    </row>
    <row r="2246" spans="1:8" x14ac:dyDescent="0.3">
      <c r="A2246" s="1">
        <v>0.80078703703705534</v>
      </c>
      <c r="B2246" s="2" t="s">
        <v>27</v>
      </c>
      <c r="C2246" s="2" t="s">
        <v>14</v>
      </c>
      <c r="D2246" s="2" t="s">
        <v>10</v>
      </c>
      <c r="E2246" s="2" t="s">
        <v>11</v>
      </c>
      <c r="F2246" s="2" t="s">
        <v>12</v>
      </c>
      <c r="G2246">
        <v>3.09</v>
      </c>
      <c r="H2246" s="2" t="s">
        <v>13</v>
      </c>
    </row>
    <row r="2247" spans="1:8" x14ac:dyDescent="0.3">
      <c r="A2247" s="1">
        <v>0.80084490740742575</v>
      </c>
      <c r="B2247" s="2" t="s">
        <v>27</v>
      </c>
      <c r="C2247" s="2" t="s">
        <v>14</v>
      </c>
      <c r="D2247" s="2" t="s">
        <v>10</v>
      </c>
      <c r="E2247" s="2" t="s">
        <v>11</v>
      </c>
      <c r="F2247" s="2" t="s">
        <v>12</v>
      </c>
      <c r="G2247">
        <v>3.09</v>
      </c>
      <c r="H2247" s="2" t="s">
        <v>13</v>
      </c>
    </row>
    <row r="2248" spans="1:8" x14ac:dyDescent="0.3">
      <c r="A2248" s="1">
        <v>0.80089120370372202</v>
      </c>
      <c r="B2248" s="2" t="s">
        <v>27</v>
      </c>
      <c r="C2248" s="2" t="s">
        <v>14</v>
      </c>
      <c r="D2248" s="2" t="s">
        <v>10</v>
      </c>
      <c r="E2248" s="2" t="s">
        <v>11</v>
      </c>
      <c r="F2248" s="2" t="s">
        <v>12</v>
      </c>
      <c r="G2248">
        <v>3.08</v>
      </c>
      <c r="H2248" s="2" t="s">
        <v>13</v>
      </c>
    </row>
    <row r="2249" spans="1:8" x14ac:dyDescent="0.3">
      <c r="A2249" s="1">
        <v>0.80094907407409244</v>
      </c>
      <c r="B2249" s="2" t="s">
        <v>27</v>
      </c>
      <c r="C2249" s="2" t="s">
        <v>14</v>
      </c>
      <c r="D2249" s="2" t="s">
        <v>10</v>
      </c>
      <c r="E2249" s="2" t="s">
        <v>11</v>
      </c>
      <c r="F2249" s="2" t="s">
        <v>12</v>
      </c>
      <c r="G2249">
        <v>3.08</v>
      </c>
      <c r="H2249" s="2" t="s">
        <v>13</v>
      </c>
    </row>
    <row r="2250" spans="1:8" x14ac:dyDescent="0.3">
      <c r="A2250" s="1">
        <v>0.8009953703703887</v>
      </c>
      <c r="B2250" s="2" t="s">
        <v>27</v>
      </c>
      <c r="C2250" s="2" t="s">
        <v>14</v>
      </c>
      <c r="D2250" s="2" t="s">
        <v>10</v>
      </c>
      <c r="E2250" s="2" t="s">
        <v>11</v>
      </c>
      <c r="F2250" s="2" t="s">
        <v>12</v>
      </c>
      <c r="G2250">
        <v>3.09</v>
      </c>
      <c r="H2250" s="2" t="s">
        <v>13</v>
      </c>
    </row>
    <row r="2251" spans="1:8" x14ac:dyDescent="0.3">
      <c r="A2251" s="1">
        <v>0.80105324074075912</v>
      </c>
      <c r="B2251" s="2" t="s">
        <v>27</v>
      </c>
      <c r="C2251" s="2" t="s">
        <v>14</v>
      </c>
      <c r="D2251" s="2" t="s">
        <v>10</v>
      </c>
      <c r="E2251" s="2" t="s">
        <v>11</v>
      </c>
      <c r="F2251" s="2" t="s">
        <v>12</v>
      </c>
      <c r="G2251">
        <v>3.1</v>
      </c>
      <c r="H2251" s="2" t="s">
        <v>13</v>
      </c>
    </row>
    <row r="2252" spans="1:8" x14ac:dyDescent="0.3">
      <c r="A2252" s="1">
        <v>0.80109953703705539</v>
      </c>
      <c r="B2252" s="2" t="s">
        <v>27</v>
      </c>
      <c r="C2252" s="2" t="s">
        <v>14</v>
      </c>
      <c r="D2252" s="2" t="s">
        <v>10</v>
      </c>
      <c r="E2252" s="2" t="s">
        <v>11</v>
      </c>
      <c r="F2252" s="2" t="s">
        <v>12</v>
      </c>
      <c r="G2252">
        <v>3.08</v>
      </c>
      <c r="H2252" s="2" t="s">
        <v>13</v>
      </c>
    </row>
    <row r="2253" spans="1:8" x14ac:dyDescent="0.3">
      <c r="A2253" s="1">
        <v>0.8011574074074258</v>
      </c>
      <c r="B2253" s="2" t="s">
        <v>27</v>
      </c>
      <c r="C2253" s="2" t="s">
        <v>14</v>
      </c>
      <c r="D2253" s="2" t="s">
        <v>10</v>
      </c>
      <c r="E2253" s="2" t="s">
        <v>11</v>
      </c>
      <c r="F2253" s="2" t="s">
        <v>12</v>
      </c>
      <c r="G2253">
        <v>3.08</v>
      </c>
      <c r="H2253" s="2" t="s">
        <v>13</v>
      </c>
    </row>
    <row r="2254" spans="1:8" x14ac:dyDescent="0.3">
      <c r="A2254" s="1">
        <v>0.80120370370372207</v>
      </c>
      <c r="B2254" s="2" t="s">
        <v>27</v>
      </c>
      <c r="C2254" s="2" t="s">
        <v>14</v>
      </c>
      <c r="D2254" s="2" t="s">
        <v>10</v>
      </c>
      <c r="E2254" s="2" t="s">
        <v>11</v>
      </c>
      <c r="F2254" s="2" t="s">
        <v>12</v>
      </c>
      <c r="G2254">
        <v>3.08</v>
      </c>
      <c r="H2254" s="2" t="s">
        <v>13</v>
      </c>
    </row>
    <row r="2255" spans="1:8" x14ac:dyDescent="0.3">
      <c r="A2255" s="1">
        <v>0.80126157407409249</v>
      </c>
      <c r="B2255" s="2" t="s">
        <v>27</v>
      </c>
      <c r="C2255" s="2" t="s">
        <v>14</v>
      </c>
      <c r="D2255" s="2" t="s">
        <v>10</v>
      </c>
      <c r="E2255" s="2" t="s">
        <v>11</v>
      </c>
      <c r="F2255" s="2" t="s">
        <v>12</v>
      </c>
      <c r="G2255">
        <v>3.1</v>
      </c>
      <c r="H2255" s="2" t="s">
        <v>13</v>
      </c>
    </row>
    <row r="2256" spans="1:8" x14ac:dyDescent="0.3">
      <c r="A2256" s="1">
        <v>0.80130787037038875</v>
      </c>
      <c r="B2256" s="2" t="s">
        <v>27</v>
      </c>
      <c r="C2256" s="2" t="s">
        <v>14</v>
      </c>
      <c r="D2256" s="2" t="s">
        <v>10</v>
      </c>
      <c r="E2256" s="2" t="s">
        <v>11</v>
      </c>
      <c r="F2256" s="2" t="s">
        <v>12</v>
      </c>
      <c r="G2256">
        <v>3.09</v>
      </c>
      <c r="H2256" s="2" t="s">
        <v>13</v>
      </c>
    </row>
    <row r="2257" spans="1:8" x14ac:dyDescent="0.3">
      <c r="A2257" s="1">
        <v>0.80136574074075917</v>
      </c>
      <c r="B2257" s="2" t="s">
        <v>27</v>
      </c>
      <c r="C2257" s="2" t="s">
        <v>14</v>
      </c>
      <c r="D2257" s="2" t="s">
        <v>10</v>
      </c>
      <c r="E2257" s="2" t="s">
        <v>11</v>
      </c>
      <c r="F2257" s="2" t="s">
        <v>12</v>
      </c>
      <c r="G2257">
        <v>3.08</v>
      </c>
      <c r="H2257" s="2" t="s">
        <v>13</v>
      </c>
    </row>
    <row r="2258" spans="1:8" x14ac:dyDescent="0.3">
      <c r="A2258" s="1">
        <v>0.80141203703705544</v>
      </c>
      <c r="B2258" s="2" t="s">
        <v>27</v>
      </c>
      <c r="C2258" s="2" t="s">
        <v>14</v>
      </c>
      <c r="D2258" s="2" t="s">
        <v>10</v>
      </c>
      <c r="E2258" s="2" t="s">
        <v>11</v>
      </c>
      <c r="F2258" s="2" t="s">
        <v>12</v>
      </c>
      <c r="G2258">
        <v>3.08</v>
      </c>
      <c r="H2258" s="2" t="s">
        <v>13</v>
      </c>
    </row>
    <row r="2259" spans="1:8" x14ac:dyDescent="0.3">
      <c r="A2259" s="1">
        <v>0.80146990740742585</v>
      </c>
      <c r="B2259" s="2" t="s">
        <v>27</v>
      </c>
      <c r="C2259" s="2" t="s">
        <v>14</v>
      </c>
      <c r="D2259" s="2" t="s">
        <v>10</v>
      </c>
      <c r="E2259" s="2" t="s">
        <v>11</v>
      </c>
      <c r="F2259" s="2" t="s">
        <v>12</v>
      </c>
      <c r="G2259">
        <v>3.08</v>
      </c>
      <c r="H2259" s="2" t="s">
        <v>13</v>
      </c>
    </row>
    <row r="2260" spans="1:8" x14ac:dyDescent="0.3">
      <c r="A2260" s="1">
        <v>0.80151620370372212</v>
      </c>
      <c r="B2260" s="2" t="s">
        <v>27</v>
      </c>
      <c r="C2260" s="2" t="s">
        <v>14</v>
      </c>
      <c r="D2260" s="2" t="s">
        <v>10</v>
      </c>
      <c r="E2260" s="2" t="s">
        <v>11</v>
      </c>
      <c r="F2260" s="2" t="s">
        <v>12</v>
      </c>
      <c r="G2260">
        <v>3.09</v>
      </c>
      <c r="H2260" s="2" t="s">
        <v>13</v>
      </c>
    </row>
    <row r="2261" spans="1:8" x14ac:dyDescent="0.3">
      <c r="A2261" s="1">
        <v>0.80157407407409254</v>
      </c>
      <c r="B2261" s="2" t="s">
        <v>27</v>
      </c>
      <c r="C2261" s="2" t="s">
        <v>14</v>
      </c>
      <c r="D2261" s="2" t="s">
        <v>10</v>
      </c>
      <c r="E2261" s="2" t="s">
        <v>11</v>
      </c>
      <c r="F2261" s="2" t="s">
        <v>12</v>
      </c>
      <c r="G2261">
        <v>3.1</v>
      </c>
      <c r="H2261" s="2" t="s">
        <v>13</v>
      </c>
    </row>
    <row r="2262" spans="1:8" x14ac:dyDescent="0.3">
      <c r="A2262" s="1">
        <v>0.8016203703703888</v>
      </c>
      <c r="B2262" s="2" t="s">
        <v>27</v>
      </c>
      <c r="C2262" s="2" t="s">
        <v>14</v>
      </c>
      <c r="D2262" s="2" t="s">
        <v>10</v>
      </c>
      <c r="E2262" s="2" t="s">
        <v>11</v>
      </c>
      <c r="F2262" s="2" t="s">
        <v>12</v>
      </c>
      <c r="G2262">
        <v>3.08</v>
      </c>
      <c r="H2262" s="2" t="s">
        <v>13</v>
      </c>
    </row>
    <row r="2263" spans="1:8" x14ac:dyDescent="0.3">
      <c r="A2263" s="1">
        <v>0.80167824074075922</v>
      </c>
      <c r="B2263" s="2" t="s">
        <v>27</v>
      </c>
      <c r="C2263" s="2" t="s">
        <v>14</v>
      </c>
      <c r="D2263" s="2" t="s">
        <v>10</v>
      </c>
      <c r="E2263" s="2" t="s">
        <v>11</v>
      </c>
      <c r="F2263" s="2" t="s">
        <v>12</v>
      </c>
      <c r="G2263">
        <v>3.08</v>
      </c>
      <c r="H2263" s="2" t="s">
        <v>13</v>
      </c>
    </row>
    <row r="2264" spans="1:8" x14ac:dyDescent="0.3">
      <c r="A2264" s="1">
        <v>0.80172453703705548</v>
      </c>
      <c r="B2264" s="2" t="s">
        <v>27</v>
      </c>
      <c r="C2264" s="2" t="s">
        <v>14</v>
      </c>
      <c r="D2264" s="2" t="s">
        <v>10</v>
      </c>
      <c r="E2264" s="2" t="s">
        <v>11</v>
      </c>
      <c r="F2264" s="2" t="s">
        <v>12</v>
      </c>
      <c r="G2264">
        <v>3.08</v>
      </c>
      <c r="H2264" s="2" t="s">
        <v>13</v>
      </c>
    </row>
    <row r="2265" spans="1:8" x14ac:dyDescent="0.3">
      <c r="A2265" s="1">
        <v>0.8017824074074259</v>
      </c>
      <c r="B2265" s="2" t="s">
        <v>27</v>
      </c>
      <c r="C2265" s="2" t="s">
        <v>14</v>
      </c>
      <c r="D2265" s="2" t="s">
        <v>10</v>
      </c>
      <c r="E2265" s="2" t="s">
        <v>11</v>
      </c>
      <c r="F2265" s="2" t="s">
        <v>12</v>
      </c>
      <c r="G2265">
        <v>3.09</v>
      </c>
      <c r="H2265" s="2" t="s">
        <v>13</v>
      </c>
    </row>
    <row r="2266" spans="1:8" x14ac:dyDescent="0.3">
      <c r="A2266" s="1">
        <v>0.80182870370372217</v>
      </c>
      <c r="B2266" s="2" t="s">
        <v>27</v>
      </c>
      <c r="C2266" s="2" t="s">
        <v>14</v>
      </c>
      <c r="D2266" s="2" t="s">
        <v>10</v>
      </c>
      <c r="E2266" s="2" t="s">
        <v>11</v>
      </c>
      <c r="F2266" s="2" t="s">
        <v>12</v>
      </c>
      <c r="G2266">
        <v>3.09</v>
      </c>
      <c r="H2266" s="2" t="s">
        <v>13</v>
      </c>
    </row>
    <row r="2267" spans="1:8" x14ac:dyDescent="0.3">
      <c r="A2267" s="1">
        <v>0.80188657407409258</v>
      </c>
      <c r="B2267" s="2" t="s">
        <v>27</v>
      </c>
      <c r="C2267" s="2" t="s">
        <v>14</v>
      </c>
      <c r="D2267" s="2" t="s">
        <v>10</v>
      </c>
      <c r="E2267" s="2" t="s">
        <v>11</v>
      </c>
      <c r="F2267" s="2" t="s">
        <v>12</v>
      </c>
      <c r="G2267">
        <v>3.08</v>
      </c>
      <c r="H2267" s="2" t="s">
        <v>13</v>
      </c>
    </row>
    <row r="2268" spans="1:8" x14ac:dyDescent="0.3">
      <c r="A2268" s="1">
        <v>0.80193287037038885</v>
      </c>
      <c r="B2268" s="2" t="s">
        <v>27</v>
      </c>
      <c r="C2268" s="2" t="s">
        <v>14</v>
      </c>
      <c r="D2268" s="2" t="s">
        <v>10</v>
      </c>
      <c r="E2268" s="2" t="s">
        <v>11</v>
      </c>
      <c r="F2268" s="2" t="s">
        <v>12</v>
      </c>
      <c r="G2268">
        <v>3.08</v>
      </c>
      <c r="H2268" s="2" t="s">
        <v>13</v>
      </c>
    </row>
    <row r="2269" spans="1:8" x14ac:dyDescent="0.3">
      <c r="A2269" s="1">
        <v>0.80199074074075927</v>
      </c>
      <c r="B2269" s="2" t="s">
        <v>27</v>
      </c>
      <c r="C2269" s="2" t="s">
        <v>14</v>
      </c>
      <c r="D2269" s="2" t="s">
        <v>10</v>
      </c>
      <c r="E2269" s="2" t="s">
        <v>11</v>
      </c>
      <c r="F2269" s="2" t="s">
        <v>12</v>
      </c>
      <c r="G2269">
        <v>3.08</v>
      </c>
      <c r="H2269" s="2" t="s">
        <v>13</v>
      </c>
    </row>
    <row r="2270" spans="1:8" x14ac:dyDescent="0.3">
      <c r="A2270" s="1">
        <v>0.80203703703705553</v>
      </c>
      <c r="B2270" s="2" t="s">
        <v>27</v>
      </c>
      <c r="C2270" s="2" t="s">
        <v>14</v>
      </c>
      <c r="D2270" s="2" t="s">
        <v>10</v>
      </c>
      <c r="E2270" s="2" t="s">
        <v>11</v>
      </c>
      <c r="F2270" s="2" t="s">
        <v>12</v>
      </c>
      <c r="G2270">
        <v>3.09</v>
      </c>
      <c r="H2270" s="2" t="s">
        <v>13</v>
      </c>
    </row>
    <row r="2271" spans="1:8" x14ac:dyDescent="0.3">
      <c r="A2271" s="1">
        <v>0.80209490740742595</v>
      </c>
      <c r="B2271" s="2" t="s">
        <v>27</v>
      </c>
      <c r="C2271" s="2" t="s">
        <v>14</v>
      </c>
      <c r="D2271" s="2" t="s">
        <v>10</v>
      </c>
      <c r="E2271" s="2" t="s">
        <v>11</v>
      </c>
      <c r="F2271" s="2" t="s">
        <v>12</v>
      </c>
      <c r="G2271">
        <v>3.09</v>
      </c>
      <c r="H2271" s="2" t="s">
        <v>13</v>
      </c>
    </row>
    <row r="2272" spans="1:8" x14ac:dyDescent="0.3">
      <c r="A2272" s="1">
        <v>0.80214120370372222</v>
      </c>
      <c r="B2272" s="2" t="s">
        <v>27</v>
      </c>
      <c r="C2272" s="2" t="s">
        <v>14</v>
      </c>
      <c r="D2272" s="2" t="s">
        <v>10</v>
      </c>
      <c r="E2272" s="2" t="s">
        <v>11</v>
      </c>
      <c r="F2272" s="2" t="s">
        <v>12</v>
      </c>
      <c r="G2272">
        <v>3.08</v>
      </c>
      <c r="H2272" s="2" t="s">
        <v>13</v>
      </c>
    </row>
    <row r="2273" spans="1:8" x14ac:dyDescent="0.3">
      <c r="A2273" s="1">
        <v>0.80219907407409263</v>
      </c>
      <c r="B2273" s="2" t="s">
        <v>27</v>
      </c>
      <c r="C2273" s="2" t="s">
        <v>14</v>
      </c>
      <c r="D2273" s="2" t="s">
        <v>10</v>
      </c>
      <c r="E2273" s="2" t="s">
        <v>11</v>
      </c>
      <c r="F2273" s="2" t="s">
        <v>12</v>
      </c>
      <c r="G2273">
        <v>3.08</v>
      </c>
      <c r="H2273" s="2" t="s">
        <v>13</v>
      </c>
    </row>
    <row r="2274" spans="1:8" x14ac:dyDescent="0.3">
      <c r="A2274" s="1">
        <v>0.8022453703703889</v>
      </c>
      <c r="B2274" s="2" t="s">
        <v>27</v>
      </c>
      <c r="C2274" s="2" t="s">
        <v>14</v>
      </c>
      <c r="D2274" s="2" t="s">
        <v>10</v>
      </c>
      <c r="E2274" s="2" t="s">
        <v>11</v>
      </c>
      <c r="F2274" s="2" t="s">
        <v>12</v>
      </c>
      <c r="G2274">
        <v>3.09</v>
      </c>
      <c r="H2274" s="2" t="s">
        <v>13</v>
      </c>
    </row>
    <row r="2275" spans="1:8" x14ac:dyDescent="0.3">
      <c r="A2275" s="1">
        <v>0.80230324074075932</v>
      </c>
      <c r="B2275" s="2" t="s">
        <v>27</v>
      </c>
      <c r="C2275" s="2" t="s">
        <v>14</v>
      </c>
      <c r="D2275" s="2" t="s">
        <v>10</v>
      </c>
      <c r="E2275" s="2" t="s">
        <v>11</v>
      </c>
      <c r="F2275" s="2" t="s">
        <v>12</v>
      </c>
      <c r="G2275">
        <v>3.09</v>
      </c>
      <c r="H2275" s="2" t="s">
        <v>13</v>
      </c>
    </row>
    <row r="2276" spans="1:8" x14ac:dyDescent="0.3">
      <c r="A2276" s="1">
        <v>0.80234953703705558</v>
      </c>
      <c r="B2276" s="2" t="s">
        <v>27</v>
      </c>
      <c r="C2276" s="2" t="s">
        <v>14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</row>
    <row r="2277" spans="1:8" x14ac:dyDescent="0.3">
      <c r="A2277" s="1">
        <v>0.802407407407426</v>
      </c>
      <c r="B2277" s="2" t="s">
        <v>27</v>
      </c>
      <c r="C2277" s="2" t="s">
        <v>14</v>
      </c>
      <c r="D2277" s="2" t="s">
        <v>10</v>
      </c>
      <c r="E2277" s="2" t="s">
        <v>11</v>
      </c>
      <c r="F2277" s="2" t="s">
        <v>12</v>
      </c>
      <c r="G2277">
        <v>3.08</v>
      </c>
      <c r="H2277" s="2" t="s">
        <v>13</v>
      </c>
    </row>
    <row r="2278" spans="1:8" x14ac:dyDescent="0.3">
      <c r="A2278" s="1">
        <v>0.80245370370372227</v>
      </c>
      <c r="B2278" s="2" t="s">
        <v>27</v>
      </c>
      <c r="C2278" s="2" t="s">
        <v>14</v>
      </c>
      <c r="D2278" s="2" t="s">
        <v>10</v>
      </c>
      <c r="E2278" s="2" t="s">
        <v>11</v>
      </c>
      <c r="F2278" s="2" t="s">
        <v>12</v>
      </c>
      <c r="G2278">
        <v>3.08</v>
      </c>
      <c r="H2278" s="2" t="s">
        <v>13</v>
      </c>
    </row>
    <row r="2279" spans="1:8" x14ac:dyDescent="0.3">
      <c r="A2279" s="1">
        <v>0.80251157407409268</v>
      </c>
      <c r="B2279" s="2" t="s">
        <v>27</v>
      </c>
      <c r="C2279" s="2" t="s">
        <v>14</v>
      </c>
      <c r="D2279" s="2" t="s">
        <v>10</v>
      </c>
      <c r="E2279" s="2" t="s">
        <v>11</v>
      </c>
      <c r="F2279" s="2" t="s">
        <v>12</v>
      </c>
      <c r="G2279">
        <v>3.08</v>
      </c>
      <c r="H2279" s="2" t="s">
        <v>13</v>
      </c>
    </row>
    <row r="2280" spans="1:8" x14ac:dyDescent="0.3">
      <c r="A2280" s="1">
        <v>0.80255787037038895</v>
      </c>
      <c r="B2280" s="2" t="s">
        <v>27</v>
      </c>
      <c r="C2280" s="2" t="s">
        <v>14</v>
      </c>
      <c r="D2280" s="2" t="s">
        <v>10</v>
      </c>
      <c r="E2280" s="2" t="s">
        <v>11</v>
      </c>
      <c r="F2280" s="2" t="s">
        <v>12</v>
      </c>
      <c r="G2280">
        <v>3.09</v>
      </c>
      <c r="H2280" s="2" t="s">
        <v>13</v>
      </c>
    </row>
    <row r="2281" spans="1:8" x14ac:dyDescent="0.3">
      <c r="A2281" s="1">
        <v>0.80261574074075936</v>
      </c>
      <c r="B2281" s="2" t="s">
        <v>27</v>
      </c>
      <c r="C2281" s="2" t="s">
        <v>14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</row>
    <row r="2282" spans="1:8" x14ac:dyDescent="0.3">
      <c r="A2282" s="1">
        <v>0.80266203703705563</v>
      </c>
      <c r="B2282" s="2" t="s">
        <v>27</v>
      </c>
      <c r="C2282" s="2" t="s">
        <v>14</v>
      </c>
      <c r="D2282" s="2" t="s">
        <v>10</v>
      </c>
      <c r="E2282" s="2" t="s">
        <v>11</v>
      </c>
      <c r="F2282" s="2" t="s">
        <v>12</v>
      </c>
      <c r="G2282">
        <v>3.08</v>
      </c>
      <c r="H2282" s="2" t="s">
        <v>13</v>
      </c>
    </row>
    <row r="2283" spans="1:8" x14ac:dyDescent="0.3">
      <c r="A2283" s="1">
        <v>0.80271990740742605</v>
      </c>
      <c r="B2283" s="2" t="s">
        <v>27</v>
      </c>
      <c r="C2283" s="2" t="s">
        <v>14</v>
      </c>
      <c r="D2283" s="2" t="s">
        <v>10</v>
      </c>
      <c r="E2283" s="2" t="s">
        <v>11</v>
      </c>
      <c r="F2283" s="2" t="s">
        <v>12</v>
      </c>
      <c r="G2283">
        <v>3.08</v>
      </c>
      <c r="H2283" s="2" t="s">
        <v>13</v>
      </c>
    </row>
    <row r="2284" spans="1:8" x14ac:dyDescent="0.3">
      <c r="A2284" s="1">
        <v>0.80276620370372231</v>
      </c>
      <c r="B2284" s="2" t="s">
        <v>27</v>
      </c>
      <c r="C2284" s="2" t="s">
        <v>14</v>
      </c>
      <c r="D2284" s="2" t="s">
        <v>10</v>
      </c>
      <c r="E2284" s="2" t="s">
        <v>11</v>
      </c>
      <c r="F2284" s="2" t="s">
        <v>12</v>
      </c>
      <c r="G2284">
        <v>3.1</v>
      </c>
      <c r="H2284" s="2" t="s">
        <v>13</v>
      </c>
    </row>
    <row r="2285" spans="1:8" x14ac:dyDescent="0.3">
      <c r="A2285" s="1">
        <v>0.80282407407409273</v>
      </c>
      <c r="B2285" s="2" t="s">
        <v>27</v>
      </c>
      <c r="C2285" s="2" t="s">
        <v>14</v>
      </c>
      <c r="D2285" s="2" t="s">
        <v>10</v>
      </c>
      <c r="E2285" s="2" t="s">
        <v>11</v>
      </c>
      <c r="F2285" s="2" t="s">
        <v>12</v>
      </c>
      <c r="G2285">
        <v>3.09</v>
      </c>
      <c r="H2285" s="2" t="s">
        <v>13</v>
      </c>
    </row>
    <row r="2286" spans="1:8" x14ac:dyDescent="0.3">
      <c r="A2286" s="1">
        <v>0.802870370370389</v>
      </c>
      <c r="B2286" s="2" t="s">
        <v>27</v>
      </c>
      <c r="C2286" s="2" t="s">
        <v>14</v>
      </c>
      <c r="D2286" s="2" t="s">
        <v>10</v>
      </c>
      <c r="E2286" s="2" t="s">
        <v>11</v>
      </c>
      <c r="F2286" s="2" t="s">
        <v>12</v>
      </c>
      <c r="G2286">
        <v>3.08</v>
      </c>
      <c r="H2286" s="2" t="s">
        <v>13</v>
      </c>
    </row>
    <row r="2287" spans="1:8" x14ac:dyDescent="0.3">
      <c r="A2287" s="1">
        <v>0.80292824074075941</v>
      </c>
      <c r="B2287" s="2" t="s">
        <v>27</v>
      </c>
      <c r="C2287" s="2" t="s">
        <v>14</v>
      </c>
      <c r="D2287" s="2" t="s">
        <v>10</v>
      </c>
      <c r="E2287" s="2" t="s">
        <v>11</v>
      </c>
      <c r="F2287" s="2" t="s">
        <v>12</v>
      </c>
      <c r="G2287">
        <v>3.08</v>
      </c>
      <c r="H2287" s="2" t="s">
        <v>13</v>
      </c>
    </row>
    <row r="2288" spans="1:8" x14ac:dyDescent="0.3">
      <c r="A2288" s="1">
        <v>0.80297453703705568</v>
      </c>
      <c r="B2288" s="2" t="s">
        <v>27</v>
      </c>
      <c r="C2288" s="2" t="s">
        <v>14</v>
      </c>
      <c r="D2288" s="2" t="s">
        <v>10</v>
      </c>
      <c r="E2288" s="2" t="s">
        <v>11</v>
      </c>
      <c r="F2288" s="2" t="s">
        <v>12</v>
      </c>
      <c r="G2288">
        <v>3.08</v>
      </c>
      <c r="H2288" s="2" t="s">
        <v>13</v>
      </c>
    </row>
    <row r="2289" spans="1:8" x14ac:dyDescent="0.3">
      <c r="A2289" s="1">
        <v>0.8030324074074261</v>
      </c>
      <c r="B2289" s="2" t="s">
        <v>27</v>
      </c>
      <c r="C2289" s="2" t="s">
        <v>14</v>
      </c>
      <c r="D2289" s="2" t="s">
        <v>10</v>
      </c>
      <c r="E2289" s="2" t="s">
        <v>11</v>
      </c>
      <c r="F2289" s="2" t="s">
        <v>12</v>
      </c>
      <c r="G2289">
        <v>3.09</v>
      </c>
      <c r="H2289" s="2" t="s">
        <v>13</v>
      </c>
    </row>
    <row r="2290" spans="1:8" x14ac:dyDescent="0.3">
      <c r="A2290" s="1">
        <v>0.80307870370372236</v>
      </c>
      <c r="B2290" s="2" t="s">
        <v>27</v>
      </c>
      <c r="C2290" s="2" t="s">
        <v>14</v>
      </c>
      <c r="D2290" s="2" t="s">
        <v>10</v>
      </c>
      <c r="E2290" s="2" t="s">
        <v>11</v>
      </c>
      <c r="F2290" s="2" t="s">
        <v>12</v>
      </c>
      <c r="G2290">
        <v>3.09</v>
      </c>
      <c r="H2290" s="2" t="s">
        <v>13</v>
      </c>
    </row>
    <row r="2291" spans="1:8" x14ac:dyDescent="0.3">
      <c r="A2291" s="1">
        <v>0.80313657407409278</v>
      </c>
      <c r="B2291" s="2" t="s">
        <v>27</v>
      </c>
      <c r="C2291" s="2" t="s">
        <v>14</v>
      </c>
      <c r="D2291" s="2" t="s">
        <v>10</v>
      </c>
      <c r="E2291" s="2" t="s">
        <v>11</v>
      </c>
      <c r="F2291" s="2" t="s">
        <v>12</v>
      </c>
      <c r="G2291">
        <v>3.08</v>
      </c>
      <c r="H2291" s="2" t="s">
        <v>13</v>
      </c>
    </row>
    <row r="2292" spans="1:8" x14ac:dyDescent="0.3">
      <c r="A2292" s="1">
        <v>0.80318287037038905</v>
      </c>
      <c r="B2292" s="2" t="s">
        <v>27</v>
      </c>
      <c r="C2292" s="2" t="s">
        <v>14</v>
      </c>
      <c r="D2292" s="2" t="s">
        <v>10</v>
      </c>
      <c r="E2292" s="2" t="s">
        <v>11</v>
      </c>
      <c r="F2292" s="2" t="s">
        <v>12</v>
      </c>
      <c r="G2292">
        <v>3.08</v>
      </c>
      <c r="H2292" s="2" t="s">
        <v>13</v>
      </c>
    </row>
    <row r="2293" spans="1:8" x14ac:dyDescent="0.3">
      <c r="A2293" s="1">
        <v>0.80324074074075946</v>
      </c>
      <c r="B2293" s="2" t="s">
        <v>27</v>
      </c>
      <c r="C2293" s="2" t="s">
        <v>14</v>
      </c>
      <c r="D2293" s="2" t="s">
        <v>10</v>
      </c>
      <c r="E2293" s="2" t="s">
        <v>11</v>
      </c>
      <c r="F2293" s="2" t="s">
        <v>12</v>
      </c>
      <c r="G2293">
        <v>3.08</v>
      </c>
      <c r="H2293" s="2" t="s">
        <v>13</v>
      </c>
    </row>
    <row r="2294" spans="1:8" x14ac:dyDescent="0.3">
      <c r="A2294" s="1">
        <v>0.80328703703705573</v>
      </c>
      <c r="B2294" s="2" t="s">
        <v>27</v>
      </c>
      <c r="C2294" s="2" t="s">
        <v>14</v>
      </c>
      <c r="D2294" s="2" t="s">
        <v>10</v>
      </c>
      <c r="E2294" s="2" t="s">
        <v>11</v>
      </c>
      <c r="F2294" s="2" t="s">
        <v>12</v>
      </c>
      <c r="G2294">
        <v>3.09</v>
      </c>
      <c r="H2294" s="2" t="s">
        <v>13</v>
      </c>
    </row>
    <row r="2295" spans="1:8" x14ac:dyDescent="0.3">
      <c r="A2295" s="1">
        <v>0.80334490740742615</v>
      </c>
      <c r="B2295" s="2" t="s">
        <v>27</v>
      </c>
      <c r="C2295" s="2" t="s">
        <v>14</v>
      </c>
      <c r="D2295" s="2" t="s">
        <v>10</v>
      </c>
      <c r="E2295" s="2" t="s">
        <v>11</v>
      </c>
      <c r="F2295" s="2" t="s">
        <v>12</v>
      </c>
      <c r="G2295">
        <v>3.09</v>
      </c>
      <c r="H2295" s="2" t="s">
        <v>13</v>
      </c>
    </row>
    <row r="2296" spans="1:8" x14ac:dyDescent="0.3">
      <c r="A2296" s="1">
        <v>0.80339120370372241</v>
      </c>
      <c r="B2296" s="2" t="s">
        <v>27</v>
      </c>
      <c r="C2296" s="2" t="s">
        <v>14</v>
      </c>
      <c r="D2296" s="2" t="s">
        <v>10</v>
      </c>
      <c r="E2296" s="2" t="s">
        <v>11</v>
      </c>
      <c r="F2296" s="2" t="s">
        <v>12</v>
      </c>
      <c r="G2296">
        <v>3.08</v>
      </c>
      <c r="H2296" s="2" t="s">
        <v>13</v>
      </c>
    </row>
    <row r="2297" spans="1:8" x14ac:dyDescent="0.3">
      <c r="A2297" s="1">
        <v>0.80344907407409283</v>
      </c>
      <c r="B2297" s="2" t="s">
        <v>27</v>
      </c>
      <c r="C2297" s="2" t="s">
        <v>14</v>
      </c>
      <c r="D2297" s="2" t="s">
        <v>10</v>
      </c>
      <c r="E2297" s="2" t="s">
        <v>11</v>
      </c>
      <c r="F2297" s="2" t="s">
        <v>12</v>
      </c>
      <c r="G2297">
        <v>3.08</v>
      </c>
      <c r="H2297" s="2" t="s">
        <v>13</v>
      </c>
    </row>
    <row r="2298" spans="1:8" x14ac:dyDescent="0.3">
      <c r="A2298" s="1">
        <v>0.80349537037038909</v>
      </c>
      <c r="B2298" s="2" t="s">
        <v>27</v>
      </c>
      <c r="C2298" s="2" t="s">
        <v>14</v>
      </c>
      <c r="D2298" s="2" t="s">
        <v>10</v>
      </c>
      <c r="E2298" s="2" t="s">
        <v>11</v>
      </c>
      <c r="F2298" s="2" t="s">
        <v>12</v>
      </c>
      <c r="G2298">
        <v>3.09</v>
      </c>
      <c r="H2298" s="2" t="s">
        <v>13</v>
      </c>
    </row>
    <row r="2299" spans="1:8" x14ac:dyDescent="0.3">
      <c r="A2299" s="1">
        <v>0.80355324074075951</v>
      </c>
      <c r="B2299" s="2" t="s">
        <v>27</v>
      </c>
      <c r="C2299" s="2" t="s">
        <v>14</v>
      </c>
      <c r="D2299" s="2" t="s">
        <v>10</v>
      </c>
      <c r="E2299" s="2" t="s">
        <v>11</v>
      </c>
      <c r="F2299" s="2" t="s">
        <v>12</v>
      </c>
      <c r="G2299">
        <v>3.09</v>
      </c>
      <c r="H2299" s="2" t="s">
        <v>13</v>
      </c>
    </row>
    <row r="2300" spans="1:8" x14ac:dyDescent="0.3">
      <c r="A2300" s="1">
        <v>0.80359953703705578</v>
      </c>
      <c r="B2300" s="2" t="s">
        <v>27</v>
      </c>
      <c r="C2300" s="2" t="s">
        <v>14</v>
      </c>
      <c r="D2300" s="2" t="s">
        <v>10</v>
      </c>
      <c r="E2300" s="2" t="s">
        <v>11</v>
      </c>
      <c r="F2300" s="2" t="s">
        <v>12</v>
      </c>
      <c r="G2300">
        <v>3.09</v>
      </c>
      <c r="H2300" s="2" t="s">
        <v>13</v>
      </c>
    </row>
    <row r="2301" spans="1:8" x14ac:dyDescent="0.3">
      <c r="A2301" s="1">
        <v>0.80365740740742619</v>
      </c>
      <c r="B2301" s="2" t="s">
        <v>27</v>
      </c>
      <c r="C2301" s="2" t="s">
        <v>14</v>
      </c>
      <c r="D2301" s="2" t="s">
        <v>10</v>
      </c>
      <c r="E2301" s="2" t="s">
        <v>11</v>
      </c>
      <c r="F2301" s="2" t="s">
        <v>12</v>
      </c>
      <c r="G2301">
        <v>3.07</v>
      </c>
      <c r="H2301" s="2" t="s">
        <v>13</v>
      </c>
    </row>
    <row r="2302" spans="1:8" x14ac:dyDescent="0.3">
      <c r="A2302" s="1">
        <v>0.80370370370372246</v>
      </c>
      <c r="B2302" s="2" t="s">
        <v>27</v>
      </c>
      <c r="C2302" s="2" t="s">
        <v>14</v>
      </c>
      <c r="D2302" s="2" t="s">
        <v>10</v>
      </c>
      <c r="E2302" s="2" t="s">
        <v>11</v>
      </c>
      <c r="F2302" s="2" t="s">
        <v>12</v>
      </c>
      <c r="G2302">
        <v>3.08</v>
      </c>
      <c r="H2302" s="2" t="s">
        <v>13</v>
      </c>
    </row>
    <row r="2303" spans="1:8" x14ac:dyDescent="0.3">
      <c r="A2303" s="1">
        <v>0.80376157407409288</v>
      </c>
      <c r="B2303" s="2" t="s">
        <v>27</v>
      </c>
      <c r="C2303" s="2" t="s">
        <v>14</v>
      </c>
      <c r="D2303" s="2" t="s">
        <v>10</v>
      </c>
      <c r="E2303" s="2" t="s">
        <v>11</v>
      </c>
      <c r="F2303" s="2" t="s">
        <v>12</v>
      </c>
      <c r="G2303">
        <v>3.09</v>
      </c>
      <c r="H2303" s="2" t="s">
        <v>13</v>
      </c>
    </row>
    <row r="2304" spans="1:8" x14ac:dyDescent="0.3">
      <c r="A2304" s="1">
        <v>0.80380787037038914</v>
      </c>
      <c r="B2304" s="2" t="s">
        <v>27</v>
      </c>
      <c r="C2304" s="2" t="s">
        <v>14</v>
      </c>
      <c r="D2304" s="2" t="s">
        <v>10</v>
      </c>
      <c r="E2304" s="2" t="s">
        <v>11</v>
      </c>
      <c r="F2304" s="2" t="s">
        <v>12</v>
      </c>
      <c r="G2304">
        <v>3.09</v>
      </c>
      <c r="H2304" s="2" t="s">
        <v>13</v>
      </c>
    </row>
    <row r="2305" spans="1:8" x14ac:dyDescent="0.3">
      <c r="A2305" s="1">
        <v>0.80386574074075956</v>
      </c>
      <c r="B2305" s="2" t="s">
        <v>27</v>
      </c>
      <c r="C2305" s="2" t="s">
        <v>14</v>
      </c>
      <c r="D2305" s="2" t="s">
        <v>10</v>
      </c>
      <c r="E2305" s="2" t="s">
        <v>11</v>
      </c>
      <c r="F2305" s="2" t="s">
        <v>12</v>
      </c>
      <c r="G2305">
        <v>3.08</v>
      </c>
      <c r="H2305" s="2" t="s">
        <v>13</v>
      </c>
    </row>
    <row r="2306" spans="1:8" x14ac:dyDescent="0.3">
      <c r="A2306" s="1">
        <v>0.80391203703705583</v>
      </c>
      <c r="B2306" s="2" t="s">
        <v>27</v>
      </c>
      <c r="C2306" s="2" t="s">
        <v>14</v>
      </c>
      <c r="D2306" s="2" t="s">
        <v>10</v>
      </c>
      <c r="E2306" s="2" t="s">
        <v>11</v>
      </c>
      <c r="F2306" s="2" t="s">
        <v>12</v>
      </c>
      <c r="G2306">
        <v>3.08</v>
      </c>
      <c r="H2306" s="2" t="s">
        <v>13</v>
      </c>
    </row>
    <row r="2307" spans="1:8" x14ac:dyDescent="0.3">
      <c r="A2307" s="1">
        <v>0.80396990740742624</v>
      </c>
      <c r="B2307" s="2" t="s">
        <v>27</v>
      </c>
      <c r="C2307" s="2" t="s">
        <v>14</v>
      </c>
      <c r="D2307" s="2" t="s">
        <v>10</v>
      </c>
      <c r="E2307" s="2" t="s">
        <v>11</v>
      </c>
      <c r="F2307" s="2" t="s">
        <v>12</v>
      </c>
      <c r="G2307">
        <v>3.08</v>
      </c>
      <c r="H2307" s="2" t="s">
        <v>13</v>
      </c>
    </row>
    <row r="2308" spans="1:8" x14ac:dyDescent="0.3">
      <c r="A2308" s="1">
        <v>0.80401620370372251</v>
      </c>
      <c r="B2308" s="2" t="s">
        <v>27</v>
      </c>
      <c r="C2308" s="2" t="s">
        <v>14</v>
      </c>
      <c r="D2308" s="2" t="s">
        <v>10</v>
      </c>
      <c r="E2308" s="2" t="s">
        <v>11</v>
      </c>
      <c r="F2308" s="2" t="s">
        <v>12</v>
      </c>
      <c r="G2308">
        <v>3.09</v>
      </c>
      <c r="H2308" s="2" t="s">
        <v>13</v>
      </c>
    </row>
    <row r="2309" spans="1:8" x14ac:dyDescent="0.3">
      <c r="A2309" s="1">
        <v>0.80407407407409293</v>
      </c>
      <c r="B2309" s="2" t="s">
        <v>27</v>
      </c>
      <c r="C2309" s="2" t="s">
        <v>14</v>
      </c>
      <c r="D2309" s="2" t="s">
        <v>10</v>
      </c>
      <c r="E2309" s="2" t="s">
        <v>11</v>
      </c>
      <c r="F2309" s="2" t="s">
        <v>12</v>
      </c>
      <c r="G2309">
        <v>3.1</v>
      </c>
      <c r="H2309" s="2" t="s">
        <v>13</v>
      </c>
    </row>
    <row r="2310" spans="1:8" x14ac:dyDescent="0.3">
      <c r="A2310" s="1">
        <v>0.80412037037038919</v>
      </c>
      <c r="B2310" s="2" t="s">
        <v>27</v>
      </c>
      <c r="C2310" s="2" t="s">
        <v>14</v>
      </c>
      <c r="D2310" s="2" t="s">
        <v>10</v>
      </c>
      <c r="E2310" s="2" t="s">
        <v>11</v>
      </c>
      <c r="F2310" s="2" t="s">
        <v>12</v>
      </c>
      <c r="G2310">
        <v>3.08</v>
      </c>
      <c r="H2310" s="2" t="s">
        <v>13</v>
      </c>
    </row>
    <row r="2311" spans="1:8" x14ac:dyDescent="0.3">
      <c r="A2311" s="1">
        <v>0.80417824074075961</v>
      </c>
      <c r="B2311" s="2" t="s">
        <v>27</v>
      </c>
      <c r="C2311" s="2" t="s">
        <v>14</v>
      </c>
      <c r="D2311" s="2" t="s">
        <v>10</v>
      </c>
      <c r="E2311" s="2" t="s">
        <v>11</v>
      </c>
      <c r="F2311" s="2" t="s">
        <v>12</v>
      </c>
      <c r="G2311">
        <v>3.08</v>
      </c>
      <c r="H2311" s="2" t="s">
        <v>13</v>
      </c>
    </row>
    <row r="2312" spans="1:8" x14ac:dyDescent="0.3">
      <c r="A2312" s="1">
        <v>0.80422453703705588</v>
      </c>
      <c r="B2312" s="2" t="s">
        <v>27</v>
      </c>
      <c r="C2312" s="2" t="s">
        <v>14</v>
      </c>
      <c r="D2312" s="2" t="s">
        <v>10</v>
      </c>
      <c r="E2312" s="2" t="s">
        <v>11</v>
      </c>
      <c r="F2312" s="2" t="s">
        <v>12</v>
      </c>
      <c r="G2312">
        <v>3.08</v>
      </c>
      <c r="H2312" s="2" t="s">
        <v>13</v>
      </c>
    </row>
    <row r="2313" spans="1:8" x14ac:dyDescent="0.3">
      <c r="A2313" s="1">
        <v>0.80428240740742629</v>
      </c>
      <c r="B2313" s="2" t="s">
        <v>27</v>
      </c>
      <c r="C2313" s="2" t="s">
        <v>14</v>
      </c>
      <c r="D2313" s="2" t="s">
        <v>10</v>
      </c>
      <c r="E2313" s="2" t="s">
        <v>11</v>
      </c>
      <c r="F2313" s="2" t="s">
        <v>12</v>
      </c>
      <c r="G2313">
        <v>3.09</v>
      </c>
      <c r="H2313" s="2" t="s">
        <v>13</v>
      </c>
    </row>
    <row r="2314" spans="1:8" x14ac:dyDescent="0.3">
      <c r="A2314" s="1">
        <v>0.80432870370372256</v>
      </c>
      <c r="B2314" s="2" t="s">
        <v>27</v>
      </c>
      <c r="C2314" s="2" t="s">
        <v>14</v>
      </c>
      <c r="D2314" s="2" t="s">
        <v>10</v>
      </c>
      <c r="E2314" s="2" t="s">
        <v>11</v>
      </c>
      <c r="F2314" s="2" t="s">
        <v>12</v>
      </c>
      <c r="G2314">
        <v>3.09</v>
      </c>
      <c r="H2314" s="2" t="s">
        <v>13</v>
      </c>
    </row>
    <row r="2315" spans="1:8" x14ac:dyDescent="0.3">
      <c r="A2315" s="1">
        <v>0.80438657407409297</v>
      </c>
      <c r="B2315" s="2" t="s">
        <v>27</v>
      </c>
      <c r="C2315" s="2" t="s">
        <v>14</v>
      </c>
      <c r="D2315" s="2" t="s">
        <v>10</v>
      </c>
      <c r="E2315" s="2" t="s">
        <v>11</v>
      </c>
      <c r="F2315" s="2" t="s">
        <v>12</v>
      </c>
      <c r="G2315">
        <v>3.08</v>
      </c>
      <c r="H2315" s="2" t="s">
        <v>13</v>
      </c>
    </row>
    <row r="2316" spans="1:8" x14ac:dyDescent="0.3">
      <c r="A2316" s="1">
        <v>0.80443287037038924</v>
      </c>
      <c r="B2316" s="2" t="s">
        <v>27</v>
      </c>
      <c r="C2316" s="2" t="s">
        <v>14</v>
      </c>
      <c r="D2316" s="2" t="s">
        <v>10</v>
      </c>
      <c r="E2316" s="2" t="s">
        <v>11</v>
      </c>
      <c r="F2316" s="2" t="s">
        <v>12</v>
      </c>
      <c r="G2316">
        <v>3.08</v>
      </c>
      <c r="H2316" s="2" t="s">
        <v>13</v>
      </c>
    </row>
    <row r="2317" spans="1:8" x14ac:dyDescent="0.3">
      <c r="A2317" s="1">
        <v>0.80449074074075966</v>
      </c>
      <c r="B2317" s="2" t="s">
        <v>27</v>
      </c>
      <c r="C2317" s="2" t="s">
        <v>14</v>
      </c>
      <c r="D2317" s="2" t="s">
        <v>10</v>
      </c>
      <c r="E2317" s="2" t="s">
        <v>11</v>
      </c>
      <c r="F2317" s="2" t="s">
        <v>12</v>
      </c>
      <c r="G2317">
        <v>3.08</v>
      </c>
      <c r="H2317" s="2" t="s">
        <v>13</v>
      </c>
    </row>
    <row r="2318" spans="1:8" x14ac:dyDescent="0.3">
      <c r="A2318" s="1">
        <v>0.80453703703705592</v>
      </c>
      <c r="B2318" s="2" t="s">
        <v>27</v>
      </c>
      <c r="C2318" s="2" t="s">
        <v>14</v>
      </c>
      <c r="D2318" s="2" t="s">
        <v>10</v>
      </c>
      <c r="E2318" s="2" t="s">
        <v>11</v>
      </c>
      <c r="F2318" s="2" t="s">
        <v>12</v>
      </c>
      <c r="G2318">
        <v>3.09</v>
      </c>
      <c r="H2318" s="2" t="s">
        <v>13</v>
      </c>
    </row>
    <row r="2319" spans="1:8" x14ac:dyDescent="0.3">
      <c r="A2319" s="1">
        <v>0.80459490740742634</v>
      </c>
      <c r="B2319" s="2" t="s">
        <v>27</v>
      </c>
      <c r="C2319" s="2" t="s">
        <v>14</v>
      </c>
      <c r="D2319" s="2" t="s">
        <v>10</v>
      </c>
      <c r="E2319" s="2" t="s">
        <v>11</v>
      </c>
      <c r="F2319" s="2" t="s">
        <v>12</v>
      </c>
      <c r="G2319">
        <v>3.09</v>
      </c>
      <c r="H2319" s="2" t="s">
        <v>13</v>
      </c>
    </row>
    <row r="2320" spans="1:8" x14ac:dyDescent="0.3">
      <c r="A2320" s="1">
        <v>0.80464120370372261</v>
      </c>
      <c r="B2320" s="2" t="s">
        <v>27</v>
      </c>
      <c r="C2320" s="2" t="s">
        <v>14</v>
      </c>
      <c r="D2320" s="2" t="s">
        <v>10</v>
      </c>
      <c r="E2320" s="2" t="s">
        <v>11</v>
      </c>
      <c r="F2320" s="2" t="s">
        <v>12</v>
      </c>
      <c r="G2320">
        <v>3.08</v>
      </c>
      <c r="H2320" s="2" t="s">
        <v>13</v>
      </c>
    </row>
    <row r="2321" spans="1:8" x14ac:dyDescent="0.3">
      <c r="A2321" s="1">
        <v>0.80469907407409302</v>
      </c>
      <c r="B2321" s="2" t="s">
        <v>27</v>
      </c>
      <c r="C2321" s="2" t="s">
        <v>14</v>
      </c>
      <c r="D2321" s="2" t="s">
        <v>10</v>
      </c>
      <c r="E2321" s="2" t="s">
        <v>11</v>
      </c>
      <c r="F2321" s="2" t="s">
        <v>12</v>
      </c>
      <c r="G2321">
        <v>3.08</v>
      </c>
      <c r="H2321" s="2" t="s">
        <v>13</v>
      </c>
    </row>
    <row r="2322" spans="1:8" x14ac:dyDescent="0.3">
      <c r="A2322" s="1">
        <v>0.80474537037038929</v>
      </c>
      <c r="B2322" s="2" t="s">
        <v>27</v>
      </c>
      <c r="C2322" s="2" t="s">
        <v>14</v>
      </c>
      <c r="D2322" s="2" t="s">
        <v>10</v>
      </c>
      <c r="E2322" s="2" t="s">
        <v>11</v>
      </c>
      <c r="F2322" s="2" t="s">
        <v>12</v>
      </c>
      <c r="G2322">
        <v>3.08</v>
      </c>
      <c r="H2322" s="2" t="s">
        <v>13</v>
      </c>
    </row>
    <row r="2323" spans="1:8" x14ac:dyDescent="0.3">
      <c r="A2323" s="1">
        <v>0.80480324074075971</v>
      </c>
      <c r="B2323" s="2" t="s">
        <v>27</v>
      </c>
      <c r="C2323" s="2" t="s">
        <v>14</v>
      </c>
      <c r="D2323" s="2" t="s">
        <v>10</v>
      </c>
      <c r="E2323" s="2" t="s">
        <v>11</v>
      </c>
      <c r="F2323" s="2" t="s">
        <v>12</v>
      </c>
      <c r="G2323">
        <v>3.09</v>
      </c>
      <c r="H2323" s="2" t="s">
        <v>13</v>
      </c>
    </row>
    <row r="2324" spans="1:8" x14ac:dyDescent="0.3">
      <c r="A2324" s="1">
        <v>0.80484953703705597</v>
      </c>
      <c r="B2324" s="2" t="s">
        <v>27</v>
      </c>
      <c r="C2324" s="2" t="s">
        <v>14</v>
      </c>
      <c r="D2324" s="2" t="s">
        <v>10</v>
      </c>
      <c r="E2324" s="2" t="s">
        <v>11</v>
      </c>
      <c r="F2324" s="2" t="s">
        <v>12</v>
      </c>
      <c r="G2324">
        <v>3.09</v>
      </c>
      <c r="H2324" s="2" t="s">
        <v>13</v>
      </c>
    </row>
    <row r="2325" spans="1:8" x14ac:dyDescent="0.3">
      <c r="A2325" s="1">
        <v>0.80490740740742639</v>
      </c>
      <c r="B2325" s="2" t="s">
        <v>27</v>
      </c>
      <c r="C2325" s="2" t="s">
        <v>14</v>
      </c>
      <c r="D2325" s="2" t="s">
        <v>10</v>
      </c>
      <c r="E2325" s="2" t="s">
        <v>11</v>
      </c>
      <c r="F2325" s="2" t="s">
        <v>12</v>
      </c>
      <c r="G2325">
        <v>3.08</v>
      </c>
      <c r="H2325" s="2" t="s">
        <v>13</v>
      </c>
    </row>
    <row r="2326" spans="1:8" x14ac:dyDescent="0.3">
      <c r="A2326" s="1">
        <v>0.80495370370372266</v>
      </c>
      <c r="B2326" s="2" t="s">
        <v>27</v>
      </c>
      <c r="C2326" s="2" t="s">
        <v>14</v>
      </c>
      <c r="D2326" s="2" t="s">
        <v>10</v>
      </c>
      <c r="E2326" s="2" t="s">
        <v>11</v>
      </c>
      <c r="F2326" s="2" t="s">
        <v>12</v>
      </c>
      <c r="G2326">
        <v>3.07</v>
      </c>
      <c r="H2326" s="2" t="s">
        <v>13</v>
      </c>
    </row>
    <row r="2327" spans="1:8" x14ac:dyDescent="0.3">
      <c r="A2327" s="1">
        <v>0.80501157407409307</v>
      </c>
      <c r="B2327" s="2" t="s">
        <v>27</v>
      </c>
      <c r="C2327" s="2" t="s">
        <v>14</v>
      </c>
      <c r="D2327" s="2" t="s">
        <v>10</v>
      </c>
      <c r="E2327" s="2" t="s">
        <v>11</v>
      </c>
      <c r="F2327" s="2" t="s">
        <v>12</v>
      </c>
      <c r="G2327">
        <v>3.09</v>
      </c>
      <c r="H2327" s="2" t="s">
        <v>13</v>
      </c>
    </row>
    <row r="2328" spans="1:8" x14ac:dyDescent="0.3">
      <c r="A2328" s="1">
        <v>0.80505787037038934</v>
      </c>
      <c r="B2328" s="2" t="s">
        <v>27</v>
      </c>
      <c r="C2328" s="2" t="s">
        <v>14</v>
      </c>
      <c r="D2328" s="2" t="s">
        <v>10</v>
      </c>
      <c r="E2328" s="2" t="s">
        <v>11</v>
      </c>
      <c r="F2328" s="2" t="s">
        <v>12</v>
      </c>
      <c r="G2328">
        <v>3.09</v>
      </c>
      <c r="H2328" s="2" t="s">
        <v>13</v>
      </c>
    </row>
    <row r="2329" spans="1:8" x14ac:dyDescent="0.3">
      <c r="A2329" s="1">
        <v>0.80511574074075976</v>
      </c>
      <c r="B2329" s="2" t="s">
        <v>27</v>
      </c>
      <c r="C2329" s="2" t="s">
        <v>14</v>
      </c>
      <c r="D2329" s="2" t="s">
        <v>10</v>
      </c>
      <c r="E2329" s="2" t="s">
        <v>11</v>
      </c>
      <c r="F2329" s="2" t="s">
        <v>12</v>
      </c>
      <c r="G2329">
        <v>3.09</v>
      </c>
      <c r="H2329" s="2" t="s">
        <v>13</v>
      </c>
    </row>
    <row r="2330" spans="1:8" x14ac:dyDescent="0.3">
      <c r="A2330" s="1">
        <v>0.80516203703705602</v>
      </c>
      <c r="B2330" s="2" t="s">
        <v>27</v>
      </c>
      <c r="C2330" s="2" t="s">
        <v>14</v>
      </c>
      <c r="D2330" s="2" t="s">
        <v>10</v>
      </c>
      <c r="E2330" s="2" t="s">
        <v>11</v>
      </c>
      <c r="F2330" s="2" t="s">
        <v>12</v>
      </c>
      <c r="G2330">
        <v>3.07</v>
      </c>
      <c r="H2330" s="2" t="s">
        <v>13</v>
      </c>
    </row>
    <row r="2331" spans="1:8" x14ac:dyDescent="0.3">
      <c r="A2331" s="1">
        <v>0.80521990740742644</v>
      </c>
      <c r="B2331" s="2" t="s">
        <v>27</v>
      </c>
      <c r="C2331" s="2" t="s">
        <v>14</v>
      </c>
      <c r="D2331" s="2" t="s">
        <v>10</v>
      </c>
      <c r="E2331" s="2" t="s">
        <v>11</v>
      </c>
      <c r="F2331" s="2" t="s">
        <v>12</v>
      </c>
      <c r="G2331">
        <v>3.07</v>
      </c>
      <c r="H2331" s="2" t="s">
        <v>13</v>
      </c>
    </row>
    <row r="2332" spans="1:8" x14ac:dyDescent="0.3">
      <c r="A2332" s="1">
        <v>0.8052662037037227</v>
      </c>
      <c r="B2332" s="2" t="s">
        <v>27</v>
      </c>
      <c r="C2332" s="2" t="s">
        <v>14</v>
      </c>
      <c r="D2332" s="2" t="s">
        <v>10</v>
      </c>
      <c r="E2332" s="2" t="s">
        <v>11</v>
      </c>
      <c r="F2332" s="2" t="s">
        <v>12</v>
      </c>
      <c r="G2332">
        <v>3.09</v>
      </c>
      <c r="H2332" s="2" t="s">
        <v>13</v>
      </c>
    </row>
    <row r="2333" spans="1:8" x14ac:dyDescent="0.3">
      <c r="A2333" s="1">
        <v>0.80532407407409312</v>
      </c>
      <c r="B2333" s="2" t="s">
        <v>27</v>
      </c>
      <c r="C2333" s="2" t="s">
        <v>14</v>
      </c>
      <c r="D2333" s="2" t="s">
        <v>10</v>
      </c>
      <c r="E2333" s="2" t="s">
        <v>11</v>
      </c>
      <c r="F2333" s="2" t="s">
        <v>12</v>
      </c>
      <c r="G2333">
        <v>3.09</v>
      </c>
      <c r="H2333" s="2" t="s">
        <v>13</v>
      </c>
    </row>
    <row r="2334" spans="1:8" x14ac:dyDescent="0.3">
      <c r="A2334" s="1">
        <v>0.80537037037038939</v>
      </c>
      <c r="B2334" s="2" t="s">
        <v>27</v>
      </c>
      <c r="C2334" s="2" t="s">
        <v>14</v>
      </c>
      <c r="D2334" s="2" t="s">
        <v>10</v>
      </c>
      <c r="E2334" s="2" t="s">
        <v>11</v>
      </c>
      <c r="F2334" s="2" t="s">
        <v>12</v>
      </c>
      <c r="G2334">
        <v>3.08</v>
      </c>
      <c r="H2334" s="2" t="s">
        <v>13</v>
      </c>
    </row>
    <row r="2335" spans="1:8" x14ac:dyDescent="0.3">
      <c r="A2335" s="1">
        <v>0.8054282407407598</v>
      </c>
      <c r="B2335" s="2" t="s">
        <v>27</v>
      </c>
      <c r="C2335" s="2" t="s">
        <v>14</v>
      </c>
      <c r="D2335" s="2" t="s">
        <v>10</v>
      </c>
      <c r="E2335" s="2" t="s">
        <v>11</v>
      </c>
      <c r="F2335" s="2" t="s">
        <v>12</v>
      </c>
      <c r="G2335">
        <v>3.08</v>
      </c>
      <c r="H2335" s="2" t="s">
        <v>13</v>
      </c>
    </row>
    <row r="2336" spans="1:8" x14ac:dyDescent="0.3">
      <c r="A2336" s="1">
        <v>0.80547453703705607</v>
      </c>
      <c r="B2336" s="2" t="s">
        <v>27</v>
      </c>
      <c r="C2336" s="2" t="s">
        <v>14</v>
      </c>
      <c r="D2336" s="2" t="s">
        <v>10</v>
      </c>
      <c r="E2336" s="2" t="s">
        <v>11</v>
      </c>
      <c r="F2336" s="2" t="s">
        <v>12</v>
      </c>
      <c r="G2336">
        <v>3.08</v>
      </c>
      <c r="H2336" s="2" t="s">
        <v>13</v>
      </c>
    </row>
    <row r="2337" spans="1:8" x14ac:dyDescent="0.3">
      <c r="A2337" s="1">
        <v>0.80553240740742649</v>
      </c>
      <c r="B2337" s="2" t="s">
        <v>27</v>
      </c>
      <c r="C2337" s="2" t="s">
        <v>14</v>
      </c>
      <c r="D2337" s="2" t="s">
        <v>10</v>
      </c>
      <c r="E2337" s="2" t="s">
        <v>11</v>
      </c>
      <c r="F2337" s="2" t="s">
        <v>12</v>
      </c>
      <c r="G2337">
        <v>3.08</v>
      </c>
      <c r="H2337" s="2" t="s">
        <v>13</v>
      </c>
    </row>
    <row r="2338" spans="1:8" x14ac:dyDescent="0.3">
      <c r="A2338" s="1">
        <v>0.80557870370372275</v>
      </c>
      <c r="B2338" s="2" t="s">
        <v>27</v>
      </c>
      <c r="C2338" s="2" t="s">
        <v>14</v>
      </c>
      <c r="D2338" s="2" t="s">
        <v>10</v>
      </c>
      <c r="E2338" s="2" t="s">
        <v>11</v>
      </c>
      <c r="F2338" s="2" t="s">
        <v>12</v>
      </c>
      <c r="G2338">
        <v>3.09</v>
      </c>
      <c r="H2338" s="2" t="s">
        <v>13</v>
      </c>
    </row>
    <row r="2339" spans="1:8" x14ac:dyDescent="0.3">
      <c r="A2339" s="1">
        <v>0.80563657407409317</v>
      </c>
      <c r="B2339" s="2" t="s">
        <v>27</v>
      </c>
      <c r="C2339" s="2" t="s">
        <v>14</v>
      </c>
      <c r="D2339" s="2" t="s">
        <v>10</v>
      </c>
      <c r="E2339" s="2" t="s">
        <v>11</v>
      </c>
      <c r="F2339" s="2" t="s">
        <v>12</v>
      </c>
      <c r="G2339">
        <v>3.08</v>
      </c>
      <c r="H2339" s="2" t="s">
        <v>13</v>
      </c>
    </row>
    <row r="2340" spans="1:8" x14ac:dyDescent="0.3">
      <c r="A2340" s="1">
        <v>0.80568287037038944</v>
      </c>
      <c r="B2340" s="2" t="s">
        <v>27</v>
      </c>
      <c r="C2340" s="2" t="s">
        <v>14</v>
      </c>
      <c r="D2340" s="2" t="s">
        <v>10</v>
      </c>
      <c r="E2340" s="2" t="s">
        <v>11</v>
      </c>
      <c r="F2340" s="2" t="s">
        <v>12</v>
      </c>
      <c r="G2340">
        <v>3.08</v>
      </c>
      <c r="H2340" s="2" t="s">
        <v>13</v>
      </c>
    </row>
    <row r="2341" spans="1:8" x14ac:dyDescent="0.3">
      <c r="A2341" s="1">
        <v>0.80574074074075985</v>
      </c>
      <c r="B2341" s="2" t="s">
        <v>27</v>
      </c>
      <c r="C2341" s="2" t="s">
        <v>14</v>
      </c>
      <c r="D2341" s="2" t="s">
        <v>10</v>
      </c>
      <c r="E2341" s="2" t="s">
        <v>11</v>
      </c>
      <c r="F2341" s="2" t="s">
        <v>12</v>
      </c>
      <c r="G2341">
        <v>3.08</v>
      </c>
      <c r="H2341" s="2" t="s">
        <v>13</v>
      </c>
    </row>
    <row r="2342" spans="1:8" x14ac:dyDescent="0.3">
      <c r="A2342" s="1">
        <v>0.80578703703705612</v>
      </c>
      <c r="B2342" s="2" t="s">
        <v>27</v>
      </c>
      <c r="C2342" s="2" t="s">
        <v>14</v>
      </c>
      <c r="D2342" s="2" t="s">
        <v>10</v>
      </c>
      <c r="E2342" s="2" t="s">
        <v>11</v>
      </c>
      <c r="F2342" s="2" t="s">
        <v>12</v>
      </c>
      <c r="G2342">
        <v>3.09</v>
      </c>
      <c r="H2342" s="2" t="s">
        <v>13</v>
      </c>
    </row>
    <row r="2343" spans="1:8" x14ac:dyDescent="0.3">
      <c r="A2343" s="1">
        <v>0.80584490740742654</v>
      </c>
      <c r="B2343" s="2" t="s">
        <v>27</v>
      </c>
      <c r="C2343" s="2" t="s">
        <v>14</v>
      </c>
      <c r="D2343" s="2" t="s">
        <v>10</v>
      </c>
      <c r="E2343" s="2" t="s">
        <v>11</v>
      </c>
      <c r="F2343" s="2" t="s">
        <v>12</v>
      </c>
      <c r="G2343">
        <v>3.09</v>
      </c>
      <c r="H2343" s="2" t="s">
        <v>13</v>
      </c>
    </row>
    <row r="2344" spans="1:8" x14ac:dyDescent="0.3">
      <c r="A2344" s="1">
        <v>0.8058912037037228</v>
      </c>
      <c r="B2344" s="2" t="s">
        <v>27</v>
      </c>
      <c r="C2344" s="2" t="s">
        <v>14</v>
      </c>
      <c r="D2344" s="2" t="s">
        <v>10</v>
      </c>
      <c r="E2344" s="2" t="s">
        <v>11</v>
      </c>
      <c r="F2344" s="2" t="s">
        <v>12</v>
      </c>
      <c r="G2344">
        <v>3.08</v>
      </c>
      <c r="H2344" s="2" t="s">
        <v>13</v>
      </c>
    </row>
    <row r="2345" spans="1:8" x14ac:dyDescent="0.3">
      <c r="A2345" s="1">
        <v>0.80594907407409322</v>
      </c>
      <c r="B2345" s="2" t="s">
        <v>27</v>
      </c>
      <c r="C2345" s="2" t="s">
        <v>14</v>
      </c>
      <c r="D2345" s="2" t="s">
        <v>10</v>
      </c>
      <c r="E2345" s="2" t="s">
        <v>11</v>
      </c>
      <c r="F2345" s="2" t="s">
        <v>12</v>
      </c>
      <c r="G2345">
        <v>3.07</v>
      </c>
      <c r="H2345" s="2" t="s">
        <v>13</v>
      </c>
    </row>
    <row r="2346" spans="1:8" x14ac:dyDescent="0.3">
      <c r="A2346" s="1">
        <v>0.80599537037038949</v>
      </c>
      <c r="B2346" s="2" t="s">
        <v>27</v>
      </c>
      <c r="C2346" s="2" t="s">
        <v>14</v>
      </c>
      <c r="D2346" s="2" t="s">
        <v>10</v>
      </c>
      <c r="E2346" s="2" t="s">
        <v>11</v>
      </c>
      <c r="F2346" s="2" t="s">
        <v>12</v>
      </c>
      <c r="G2346">
        <v>3.08</v>
      </c>
      <c r="H2346" s="2" t="s">
        <v>13</v>
      </c>
    </row>
    <row r="2347" spans="1:8" x14ac:dyDescent="0.3">
      <c r="A2347" s="1">
        <v>0.8060532407407599</v>
      </c>
      <c r="B2347" s="2" t="s">
        <v>27</v>
      </c>
      <c r="C2347" s="2" t="s">
        <v>14</v>
      </c>
      <c r="D2347" s="2" t="s">
        <v>10</v>
      </c>
      <c r="E2347" s="2" t="s">
        <v>11</v>
      </c>
      <c r="F2347" s="2" t="s">
        <v>12</v>
      </c>
      <c r="G2347">
        <v>3.09</v>
      </c>
      <c r="H2347" s="2" t="s">
        <v>13</v>
      </c>
    </row>
    <row r="2348" spans="1:8" x14ac:dyDescent="0.3">
      <c r="A2348" s="1">
        <v>0.80609953703705617</v>
      </c>
      <c r="B2348" s="2" t="s">
        <v>27</v>
      </c>
      <c r="C2348" s="2" t="s">
        <v>14</v>
      </c>
      <c r="D2348" s="2" t="s">
        <v>10</v>
      </c>
      <c r="E2348" s="2" t="s">
        <v>11</v>
      </c>
      <c r="F2348" s="2" t="s">
        <v>12</v>
      </c>
      <c r="G2348">
        <v>3.1</v>
      </c>
      <c r="H2348" s="2" t="s">
        <v>13</v>
      </c>
    </row>
    <row r="2349" spans="1:8" x14ac:dyDescent="0.3">
      <c r="A2349" s="1">
        <v>0.80615740740742658</v>
      </c>
      <c r="B2349" s="2" t="s">
        <v>27</v>
      </c>
      <c r="C2349" s="2" t="s">
        <v>14</v>
      </c>
      <c r="D2349" s="2" t="s">
        <v>10</v>
      </c>
      <c r="E2349" s="2" t="s">
        <v>11</v>
      </c>
      <c r="F2349" s="2" t="s">
        <v>12</v>
      </c>
      <c r="G2349">
        <v>3.07</v>
      </c>
      <c r="H2349" s="2" t="s">
        <v>13</v>
      </c>
    </row>
    <row r="2350" spans="1:8" x14ac:dyDescent="0.3">
      <c r="A2350" s="1">
        <v>0.80620370370372285</v>
      </c>
      <c r="B2350" s="2" t="s">
        <v>27</v>
      </c>
      <c r="C2350" s="2" t="s">
        <v>14</v>
      </c>
      <c r="D2350" s="2" t="s">
        <v>10</v>
      </c>
      <c r="E2350" s="2" t="s">
        <v>11</v>
      </c>
      <c r="F2350" s="2" t="s">
        <v>12</v>
      </c>
      <c r="G2350">
        <v>3.07</v>
      </c>
      <c r="H2350" s="2" t="s">
        <v>13</v>
      </c>
    </row>
    <row r="2351" spans="1:8" x14ac:dyDescent="0.3">
      <c r="A2351" s="1">
        <v>0.80626157407409327</v>
      </c>
      <c r="B2351" s="2" t="s">
        <v>27</v>
      </c>
      <c r="C2351" s="2" t="s">
        <v>14</v>
      </c>
      <c r="D2351" s="2" t="s">
        <v>10</v>
      </c>
      <c r="E2351" s="2" t="s">
        <v>11</v>
      </c>
      <c r="F2351" s="2" t="s">
        <v>12</v>
      </c>
      <c r="G2351">
        <v>3.08</v>
      </c>
      <c r="H2351" s="2" t="s">
        <v>13</v>
      </c>
    </row>
    <row r="2352" spans="1:8" x14ac:dyDescent="0.3">
      <c r="A2352" s="1">
        <v>0.80630787037038953</v>
      </c>
      <c r="B2352" s="2" t="s">
        <v>27</v>
      </c>
      <c r="C2352" s="2" t="s">
        <v>14</v>
      </c>
      <c r="D2352" s="2" t="s">
        <v>10</v>
      </c>
      <c r="E2352" s="2" t="s">
        <v>11</v>
      </c>
      <c r="F2352" s="2" t="s">
        <v>12</v>
      </c>
      <c r="G2352">
        <v>3.09</v>
      </c>
      <c r="H2352" s="2" t="s">
        <v>13</v>
      </c>
    </row>
    <row r="2353" spans="1:8" x14ac:dyDescent="0.3">
      <c r="A2353" s="1">
        <v>0.80636574074075995</v>
      </c>
      <c r="B2353" s="2" t="s">
        <v>27</v>
      </c>
      <c r="C2353" s="2" t="s">
        <v>14</v>
      </c>
      <c r="D2353" s="2" t="s">
        <v>10</v>
      </c>
      <c r="E2353" s="2" t="s">
        <v>11</v>
      </c>
      <c r="F2353" s="2" t="s">
        <v>12</v>
      </c>
      <c r="G2353">
        <v>3.09</v>
      </c>
      <c r="H2353" s="2" t="s">
        <v>13</v>
      </c>
    </row>
    <row r="2354" spans="1:8" x14ac:dyDescent="0.3">
      <c r="A2354" s="1">
        <v>0.80641203703705622</v>
      </c>
      <c r="B2354" s="2" t="s">
        <v>27</v>
      </c>
      <c r="C2354" s="2" t="s">
        <v>14</v>
      </c>
      <c r="D2354" s="2" t="s">
        <v>10</v>
      </c>
      <c r="E2354" s="2" t="s">
        <v>11</v>
      </c>
      <c r="F2354" s="2" t="s">
        <v>12</v>
      </c>
      <c r="G2354">
        <v>3.08</v>
      </c>
      <c r="H2354" s="2" t="s">
        <v>13</v>
      </c>
    </row>
    <row r="2355" spans="1:8" x14ac:dyDescent="0.3">
      <c r="A2355" s="1">
        <v>0.80646990740742663</v>
      </c>
      <c r="B2355" s="2" t="s">
        <v>27</v>
      </c>
      <c r="C2355" s="2" t="s">
        <v>14</v>
      </c>
      <c r="D2355" s="2" t="s">
        <v>10</v>
      </c>
      <c r="E2355" s="2" t="s">
        <v>11</v>
      </c>
      <c r="F2355" s="2" t="s">
        <v>12</v>
      </c>
      <c r="G2355">
        <v>3.07</v>
      </c>
      <c r="H2355" s="2" t="s">
        <v>13</v>
      </c>
    </row>
    <row r="2356" spans="1:8" x14ac:dyDescent="0.3">
      <c r="A2356" s="1">
        <v>0.8065162037037229</v>
      </c>
      <c r="B2356" s="2" t="s">
        <v>27</v>
      </c>
      <c r="C2356" s="2" t="s">
        <v>14</v>
      </c>
      <c r="D2356" s="2" t="s">
        <v>10</v>
      </c>
      <c r="E2356" s="2" t="s">
        <v>11</v>
      </c>
      <c r="F2356" s="2" t="s">
        <v>12</v>
      </c>
      <c r="G2356">
        <v>3.09</v>
      </c>
      <c r="H2356" s="2" t="s">
        <v>13</v>
      </c>
    </row>
    <row r="2357" spans="1:8" x14ac:dyDescent="0.3">
      <c r="A2357" s="1">
        <v>0.80657407407409332</v>
      </c>
      <c r="B2357" s="2" t="s">
        <v>27</v>
      </c>
      <c r="C2357" s="2" t="s">
        <v>14</v>
      </c>
      <c r="D2357" s="2" t="s">
        <v>10</v>
      </c>
      <c r="E2357" s="2" t="s">
        <v>11</v>
      </c>
      <c r="F2357" s="2" t="s">
        <v>12</v>
      </c>
      <c r="G2357">
        <v>3.09</v>
      </c>
      <c r="H2357" s="2" t="s">
        <v>13</v>
      </c>
    </row>
    <row r="2358" spans="1:8" x14ac:dyDescent="0.3">
      <c r="A2358" s="1">
        <v>0.80662037037038958</v>
      </c>
      <c r="B2358" s="2" t="s">
        <v>27</v>
      </c>
      <c r="C2358" s="2" t="s">
        <v>14</v>
      </c>
      <c r="D2358" s="2" t="s">
        <v>10</v>
      </c>
      <c r="E2358" s="2" t="s">
        <v>11</v>
      </c>
      <c r="F2358" s="2" t="s">
        <v>12</v>
      </c>
      <c r="G2358">
        <v>3.09</v>
      </c>
      <c r="H2358" s="2" t="s">
        <v>13</v>
      </c>
    </row>
    <row r="2359" spans="1:8" x14ac:dyDescent="0.3">
      <c r="A2359" s="1">
        <v>0.80667824074076</v>
      </c>
      <c r="B2359" s="2" t="s">
        <v>27</v>
      </c>
      <c r="C2359" s="2" t="s">
        <v>14</v>
      </c>
      <c r="D2359" s="2" t="s">
        <v>10</v>
      </c>
      <c r="E2359" s="2" t="s">
        <v>11</v>
      </c>
      <c r="F2359" s="2" t="s">
        <v>12</v>
      </c>
      <c r="G2359">
        <v>3.08</v>
      </c>
      <c r="H2359" s="2" t="s">
        <v>13</v>
      </c>
    </row>
    <row r="2360" spans="1:8" x14ac:dyDescent="0.3">
      <c r="A2360" s="1">
        <v>0.80672453703705627</v>
      </c>
      <c r="B2360" s="2" t="s">
        <v>27</v>
      </c>
      <c r="C2360" s="2" t="s">
        <v>14</v>
      </c>
      <c r="D2360" s="2" t="s">
        <v>10</v>
      </c>
      <c r="E2360" s="2" t="s">
        <v>11</v>
      </c>
      <c r="F2360" s="2" t="s">
        <v>12</v>
      </c>
      <c r="G2360">
        <v>3.08</v>
      </c>
      <c r="H2360" s="2" t="s">
        <v>13</v>
      </c>
    </row>
    <row r="2361" spans="1:8" x14ac:dyDescent="0.3">
      <c r="A2361" s="1">
        <v>0.80678240740742668</v>
      </c>
      <c r="B2361" s="2" t="s">
        <v>27</v>
      </c>
      <c r="C2361" s="2" t="s">
        <v>14</v>
      </c>
      <c r="D2361" s="2" t="s">
        <v>10</v>
      </c>
      <c r="E2361" s="2" t="s">
        <v>11</v>
      </c>
      <c r="F2361" s="2" t="s">
        <v>12</v>
      </c>
      <c r="G2361">
        <v>3.09</v>
      </c>
      <c r="H2361" s="2" t="s">
        <v>13</v>
      </c>
    </row>
    <row r="2362" spans="1:8" x14ac:dyDescent="0.3">
      <c r="A2362" s="1">
        <v>0.80682870370372295</v>
      </c>
      <c r="B2362" s="2" t="s">
        <v>27</v>
      </c>
      <c r="C2362" s="2" t="s">
        <v>14</v>
      </c>
      <c r="D2362" s="2" t="s">
        <v>10</v>
      </c>
      <c r="E2362" s="2" t="s">
        <v>11</v>
      </c>
      <c r="F2362" s="2" t="s">
        <v>12</v>
      </c>
      <c r="G2362">
        <v>3.09</v>
      </c>
      <c r="H2362" s="2" t="s">
        <v>13</v>
      </c>
    </row>
    <row r="2363" spans="1:8" x14ac:dyDescent="0.3">
      <c r="A2363" s="1">
        <v>0.80688657407409337</v>
      </c>
      <c r="B2363" s="2" t="s">
        <v>27</v>
      </c>
      <c r="C2363" s="2" t="s">
        <v>14</v>
      </c>
      <c r="D2363" s="2" t="s">
        <v>10</v>
      </c>
      <c r="E2363" s="2" t="s">
        <v>11</v>
      </c>
      <c r="F2363" s="2" t="s">
        <v>12</v>
      </c>
      <c r="G2363">
        <v>3.08</v>
      </c>
      <c r="H2363" s="2" t="s">
        <v>13</v>
      </c>
    </row>
    <row r="2364" spans="1:8" x14ac:dyDescent="0.3">
      <c r="A2364" s="1">
        <v>0.80693287037038963</v>
      </c>
      <c r="B2364" s="2" t="s">
        <v>27</v>
      </c>
      <c r="C2364" s="2" t="s">
        <v>14</v>
      </c>
      <c r="D2364" s="2" t="s">
        <v>10</v>
      </c>
      <c r="E2364" s="2" t="s">
        <v>11</v>
      </c>
      <c r="F2364" s="2" t="s">
        <v>12</v>
      </c>
      <c r="G2364">
        <v>3.07</v>
      </c>
      <c r="H2364" s="2" t="s">
        <v>13</v>
      </c>
    </row>
    <row r="2365" spans="1:8" x14ac:dyDescent="0.3">
      <c r="A2365" s="1">
        <v>0.80699074074076005</v>
      </c>
      <c r="B2365" s="2" t="s">
        <v>27</v>
      </c>
      <c r="C2365" s="2" t="s">
        <v>14</v>
      </c>
      <c r="D2365" s="2" t="s">
        <v>10</v>
      </c>
      <c r="E2365" s="2" t="s">
        <v>11</v>
      </c>
      <c r="F2365" s="2" t="s">
        <v>12</v>
      </c>
      <c r="G2365">
        <v>3.08</v>
      </c>
      <c r="H2365" s="2" t="s">
        <v>13</v>
      </c>
    </row>
    <row r="2366" spans="1:8" x14ac:dyDescent="0.3">
      <c r="A2366" s="1">
        <v>0.80703703703705632</v>
      </c>
      <c r="B2366" s="2" t="s">
        <v>27</v>
      </c>
      <c r="C2366" s="2" t="s">
        <v>14</v>
      </c>
      <c r="D2366" s="2" t="s">
        <v>10</v>
      </c>
      <c r="E2366" s="2" t="s">
        <v>11</v>
      </c>
      <c r="F2366" s="2" t="s">
        <v>12</v>
      </c>
      <c r="G2366">
        <v>3.09</v>
      </c>
      <c r="H2366" s="2" t="s">
        <v>13</v>
      </c>
    </row>
    <row r="2367" spans="1:8" x14ac:dyDescent="0.3">
      <c r="A2367" s="1">
        <v>0.80709490740742673</v>
      </c>
      <c r="B2367" s="2" t="s">
        <v>27</v>
      </c>
      <c r="C2367" s="2" t="s">
        <v>14</v>
      </c>
      <c r="D2367" s="2" t="s">
        <v>10</v>
      </c>
      <c r="E2367" s="2" t="s">
        <v>11</v>
      </c>
      <c r="F2367" s="2" t="s">
        <v>12</v>
      </c>
      <c r="G2367">
        <v>3.08</v>
      </c>
      <c r="H2367" s="2" t="s">
        <v>13</v>
      </c>
    </row>
    <row r="2368" spans="1:8" x14ac:dyDescent="0.3">
      <c r="A2368" s="1">
        <v>0.807141203703723</v>
      </c>
      <c r="B2368" s="2" t="s">
        <v>27</v>
      </c>
      <c r="C2368" s="2" t="s">
        <v>14</v>
      </c>
      <c r="D2368" s="2" t="s">
        <v>10</v>
      </c>
      <c r="E2368" s="2" t="s">
        <v>11</v>
      </c>
      <c r="F2368" s="2" t="s">
        <v>12</v>
      </c>
      <c r="G2368">
        <v>3.08</v>
      </c>
      <c r="H2368" s="2" t="s">
        <v>13</v>
      </c>
    </row>
    <row r="2369" spans="1:8" x14ac:dyDescent="0.3">
      <c r="A2369" s="1">
        <v>0.80719907407409341</v>
      </c>
      <c r="B2369" s="2" t="s">
        <v>27</v>
      </c>
      <c r="C2369" s="2" t="s">
        <v>14</v>
      </c>
      <c r="D2369" s="2" t="s">
        <v>10</v>
      </c>
      <c r="E2369" s="2" t="s">
        <v>11</v>
      </c>
      <c r="F2369" s="2" t="s">
        <v>12</v>
      </c>
      <c r="G2369">
        <v>3.08</v>
      </c>
      <c r="H2369" s="2" t="s">
        <v>13</v>
      </c>
    </row>
    <row r="2370" spans="1:8" x14ac:dyDescent="0.3">
      <c r="A2370" s="1">
        <v>0.80724537037038968</v>
      </c>
      <c r="B2370" s="2" t="s">
        <v>27</v>
      </c>
      <c r="C2370" s="2" t="s">
        <v>14</v>
      </c>
      <c r="D2370" s="2" t="s">
        <v>10</v>
      </c>
      <c r="E2370" s="2" t="s">
        <v>11</v>
      </c>
      <c r="F2370" s="2" t="s">
        <v>12</v>
      </c>
      <c r="G2370">
        <v>3.08</v>
      </c>
      <c r="H2370" s="2" t="s">
        <v>13</v>
      </c>
    </row>
    <row r="2371" spans="1:8" x14ac:dyDescent="0.3">
      <c r="A2371" s="1">
        <v>0.8073032407407601</v>
      </c>
      <c r="B2371" s="2" t="s">
        <v>27</v>
      </c>
      <c r="C2371" s="2" t="s">
        <v>14</v>
      </c>
      <c r="D2371" s="2" t="s">
        <v>10</v>
      </c>
      <c r="E2371" s="2" t="s">
        <v>11</v>
      </c>
      <c r="F2371" s="2" t="s">
        <v>12</v>
      </c>
      <c r="G2371">
        <v>3.08</v>
      </c>
      <c r="H2371" s="2" t="s">
        <v>13</v>
      </c>
    </row>
    <row r="2372" spans="1:8" x14ac:dyDescent="0.3">
      <c r="A2372" s="1">
        <v>0.80734953703705636</v>
      </c>
      <c r="B2372" s="2" t="s">
        <v>27</v>
      </c>
      <c r="C2372" s="2" t="s">
        <v>14</v>
      </c>
      <c r="D2372" s="2" t="s">
        <v>10</v>
      </c>
      <c r="E2372" s="2" t="s">
        <v>11</v>
      </c>
      <c r="F2372" s="2" t="s">
        <v>12</v>
      </c>
      <c r="G2372">
        <v>3.09</v>
      </c>
      <c r="H2372" s="2" t="s">
        <v>13</v>
      </c>
    </row>
    <row r="2373" spans="1:8" x14ac:dyDescent="0.3">
      <c r="A2373" s="1">
        <v>0.80740740740742678</v>
      </c>
      <c r="B2373" s="2" t="s">
        <v>27</v>
      </c>
      <c r="C2373" s="2" t="s">
        <v>14</v>
      </c>
      <c r="D2373" s="2" t="s">
        <v>10</v>
      </c>
      <c r="E2373" s="2" t="s">
        <v>11</v>
      </c>
      <c r="F2373" s="2" t="s">
        <v>12</v>
      </c>
      <c r="G2373">
        <v>3.08</v>
      </c>
      <c r="H2373" s="2" t="s">
        <v>13</v>
      </c>
    </row>
    <row r="2374" spans="1:8" x14ac:dyDescent="0.3">
      <c r="A2374" s="1">
        <v>0.80745370370372305</v>
      </c>
      <c r="B2374" s="2" t="s">
        <v>27</v>
      </c>
      <c r="C2374" s="2" t="s">
        <v>14</v>
      </c>
      <c r="D2374" s="2" t="s">
        <v>10</v>
      </c>
      <c r="E2374" s="2" t="s">
        <v>11</v>
      </c>
      <c r="F2374" s="2" t="s">
        <v>12</v>
      </c>
      <c r="G2374">
        <v>3.08</v>
      </c>
      <c r="H2374" s="2" t="s">
        <v>13</v>
      </c>
    </row>
    <row r="2375" spans="1:8" x14ac:dyDescent="0.3">
      <c r="A2375" s="1">
        <v>0.80751157407409346</v>
      </c>
      <c r="B2375" s="2" t="s">
        <v>27</v>
      </c>
      <c r="C2375" s="2" t="s">
        <v>14</v>
      </c>
      <c r="D2375" s="2" t="s">
        <v>10</v>
      </c>
      <c r="E2375" s="2" t="s">
        <v>11</v>
      </c>
      <c r="F2375" s="2" t="s">
        <v>12</v>
      </c>
      <c r="G2375">
        <v>3.07</v>
      </c>
      <c r="H2375" s="2" t="s">
        <v>13</v>
      </c>
    </row>
    <row r="2376" spans="1:8" x14ac:dyDescent="0.3">
      <c r="A2376" s="1">
        <v>0.80755787037038973</v>
      </c>
      <c r="B2376" s="2" t="s">
        <v>27</v>
      </c>
      <c r="C2376" s="2" t="s">
        <v>14</v>
      </c>
      <c r="D2376" s="2" t="s">
        <v>10</v>
      </c>
      <c r="E2376" s="2" t="s">
        <v>11</v>
      </c>
      <c r="F2376" s="2" t="s">
        <v>12</v>
      </c>
      <c r="G2376">
        <v>3.08</v>
      </c>
      <c r="H2376" s="2" t="s">
        <v>13</v>
      </c>
    </row>
    <row r="2377" spans="1:8" x14ac:dyDescent="0.3">
      <c r="A2377" s="1">
        <v>0.80761574074076015</v>
      </c>
      <c r="B2377" s="2" t="s">
        <v>27</v>
      </c>
      <c r="C2377" s="2" t="s">
        <v>14</v>
      </c>
      <c r="D2377" s="2" t="s">
        <v>10</v>
      </c>
      <c r="E2377" s="2" t="s">
        <v>11</v>
      </c>
      <c r="F2377" s="2" t="s">
        <v>12</v>
      </c>
      <c r="G2377">
        <v>3.09</v>
      </c>
      <c r="H2377" s="2" t="s">
        <v>13</v>
      </c>
    </row>
    <row r="2378" spans="1:8" x14ac:dyDescent="0.3">
      <c r="A2378" s="1">
        <v>0.80766203703705641</v>
      </c>
      <c r="B2378" s="2" t="s">
        <v>27</v>
      </c>
      <c r="C2378" s="2" t="s">
        <v>14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</row>
    <row r="2379" spans="1:8" x14ac:dyDescent="0.3">
      <c r="A2379" s="1">
        <v>0.80771990740742683</v>
      </c>
      <c r="B2379" s="2" t="s">
        <v>27</v>
      </c>
      <c r="C2379" s="2" t="s">
        <v>14</v>
      </c>
      <c r="D2379" s="2" t="s">
        <v>10</v>
      </c>
      <c r="E2379" s="2" t="s">
        <v>11</v>
      </c>
      <c r="F2379" s="2" t="s">
        <v>12</v>
      </c>
      <c r="G2379">
        <v>3.07</v>
      </c>
      <c r="H2379" s="2" t="s">
        <v>13</v>
      </c>
    </row>
    <row r="2380" spans="1:8" x14ac:dyDescent="0.3">
      <c r="A2380" s="1">
        <v>0.8077662037037231</v>
      </c>
      <c r="B2380" s="2" t="s">
        <v>27</v>
      </c>
      <c r="C2380" s="2" t="s">
        <v>14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</row>
    <row r="2381" spans="1:8" x14ac:dyDescent="0.3">
      <c r="A2381" s="1">
        <v>0.80782407407409351</v>
      </c>
      <c r="B2381" s="2" t="s">
        <v>27</v>
      </c>
      <c r="C2381" s="2" t="s">
        <v>14</v>
      </c>
      <c r="D2381" s="2" t="s">
        <v>10</v>
      </c>
      <c r="E2381" s="2" t="s">
        <v>11</v>
      </c>
      <c r="F2381" s="2" t="s">
        <v>12</v>
      </c>
      <c r="G2381">
        <v>3.09</v>
      </c>
      <c r="H2381" s="2" t="s">
        <v>13</v>
      </c>
    </row>
    <row r="2382" spans="1:8" x14ac:dyDescent="0.3">
      <c r="A2382" s="1">
        <v>0.80787037037038978</v>
      </c>
      <c r="B2382" s="2" t="s">
        <v>27</v>
      </c>
      <c r="C2382" s="2" t="s">
        <v>14</v>
      </c>
      <c r="D2382" s="2" t="s">
        <v>10</v>
      </c>
      <c r="E2382" s="2" t="s">
        <v>11</v>
      </c>
      <c r="F2382" s="2" t="s">
        <v>12</v>
      </c>
      <c r="G2382">
        <v>3.09</v>
      </c>
      <c r="H2382" s="2" t="s">
        <v>13</v>
      </c>
    </row>
    <row r="2383" spans="1:8" x14ac:dyDescent="0.3">
      <c r="A2383" s="1">
        <v>0.8079282407407602</v>
      </c>
      <c r="B2383" s="2" t="s">
        <v>27</v>
      </c>
      <c r="C2383" s="2" t="s">
        <v>14</v>
      </c>
      <c r="D2383" s="2" t="s">
        <v>10</v>
      </c>
      <c r="E2383" s="2" t="s">
        <v>11</v>
      </c>
      <c r="F2383" s="2" t="s">
        <v>12</v>
      </c>
      <c r="G2383">
        <v>3.08</v>
      </c>
      <c r="H2383" s="2" t="s">
        <v>13</v>
      </c>
    </row>
    <row r="2384" spans="1:8" x14ac:dyDescent="0.3">
      <c r="A2384" s="1">
        <v>0.80797453703705646</v>
      </c>
      <c r="B2384" s="2" t="s">
        <v>27</v>
      </c>
      <c r="C2384" s="2" t="s">
        <v>14</v>
      </c>
      <c r="D2384" s="2" t="s">
        <v>10</v>
      </c>
      <c r="E2384" s="2" t="s">
        <v>11</v>
      </c>
      <c r="F2384" s="2" t="s">
        <v>12</v>
      </c>
      <c r="G2384">
        <v>3.08</v>
      </c>
      <c r="H2384" s="2" t="s">
        <v>13</v>
      </c>
    </row>
    <row r="2385" spans="1:8" x14ac:dyDescent="0.3">
      <c r="A2385" s="1">
        <v>0.80803240740742688</v>
      </c>
      <c r="B2385" s="2" t="s">
        <v>27</v>
      </c>
      <c r="C2385" s="2" t="s">
        <v>14</v>
      </c>
      <c r="D2385" s="2" t="s">
        <v>10</v>
      </c>
      <c r="E2385" s="2" t="s">
        <v>11</v>
      </c>
      <c r="F2385" s="2" t="s">
        <v>12</v>
      </c>
      <c r="G2385">
        <v>3.09</v>
      </c>
      <c r="H2385" s="2" t="s">
        <v>13</v>
      </c>
    </row>
    <row r="2386" spans="1:8" x14ac:dyDescent="0.3">
      <c r="A2386" s="1">
        <v>0.80807870370372314</v>
      </c>
      <c r="B2386" s="2" t="s">
        <v>27</v>
      </c>
      <c r="C2386" s="2" t="s">
        <v>14</v>
      </c>
      <c r="D2386" s="2" t="s">
        <v>10</v>
      </c>
      <c r="E2386" s="2" t="s">
        <v>11</v>
      </c>
      <c r="F2386" s="2" t="s">
        <v>12</v>
      </c>
      <c r="G2386">
        <v>3.08</v>
      </c>
      <c r="H2386" s="2" t="s">
        <v>13</v>
      </c>
    </row>
    <row r="2387" spans="1:8" x14ac:dyDescent="0.3">
      <c r="A2387" s="1">
        <v>0.80813657407409356</v>
      </c>
      <c r="B2387" s="2" t="s">
        <v>27</v>
      </c>
      <c r="C2387" s="2" t="s">
        <v>14</v>
      </c>
      <c r="D2387" s="2" t="s">
        <v>10</v>
      </c>
      <c r="E2387" s="2" t="s">
        <v>11</v>
      </c>
      <c r="F2387" s="2" t="s">
        <v>12</v>
      </c>
      <c r="G2387">
        <v>3.08</v>
      </c>
      <c r="H2387" s="2" t="s">
        <v>13</v>
      </c>
    </row>
    <row r="2388" spans="1:8" x14ac:dyDescent="0.3">
      <c r="A2388" s="1">
        <v>0.80818287037038994</v>
      </c>
      <c r="B2388" s="2" t="s">
        <v>27</v>
      </c>
      <c r="C2388" s="2" t="s">
        <v>14</v>
      </c>
      <c r="D2388" s="2" t="s">
        <v>10</v>
      </c>
      <c r="E2388" s="2" t="s">
        <v>11</v>
      </c>
      <c r="F2388" s="2" t="s">
        <v>12</v>
      </c>
      <c r="G2388">
        <v>3.07</v>
      </c>
      <c r="H2388" s="2" t="s">
        <v>13</v>
      </c>
    </row>
    <row r="2389" spans="1:8" x14ac:dyDescent="0.3">
      <c r="A2389" s="1">
        <v>0.80824074074076024</v>
      </c>
      <c r="B2389" s="2" t="s">
        <v>27</v>
      </c>
      <c r="C2389" s="2" t="s">
        <v>14</v>
      </c>
      <c r="D2389" s="2" t="s">
        <v>10</v>
      </c>
      <c r="E2389" s="2" t="s">
        <v>11</v>
      </c>
      <c r="F2389" s="2" t="s">
        <v>12</v>
      </c>
      <c r="G2389">
        <v>3.07</v>
      </c>
      <c r="H2389" s="2" t="s">
        <v>13</v>
      </c>
    </row>
    <row r="2390" spans="1:8" x14ac:dyDescent="0.3">
      <c r="A2390" s="1">
        <v>0.80828703703705662</v>
      </c>
      <c r="B2390" s="2" t="s">
        <v>27</v>
      </c>
      <c r="C2390" s="2" t="s">
        <v>14</v>
      </c>
      <c r="D2390" s="2" t="s">
        <v>10</v>
      </c>
      <c r="E2390" s="2" t="s">
        <v>11</v>
      </c>
      <c r="F2390" s="2" t="s">
        <v>12</v>
      </c>
      <c r="G2390">
        <v>3.09</v>
      </c>
      <c r="H2390" s="2" t="s">
        <v>13</v>
      </c>
    </row>
    <row r="2391" spans="1:8" x14ac:dyDescent="0.3">
      <c r="A2391" s="1">
        <v>0.80834490740742693</v>
      </c>
      <c r="B2391" s="2" t="s">
        <v>27</v>
      </c>
      <c r="C2391" s="2" t="s">
        <v>14</v>
      </c>
      <c r="D2391" s="2" t="s">
        <v>10</v>
      </c>
      <c r="E2391" s="2" t="s">
        <v>11</v>
      </c>
      <c r="F2391" s="2" t="s">
        <v>12</v>
      </c>
      <c r="G2391">
        <v>3.08</v>
      </c>
      <c r="H2391" s="2" t="s">
        <v>13</v>
      </c>
    </row>
    <row r="2392" spans="1:8" x14ac:dyDescent="0.3">
      <c r="A2392" s="1">
        <v>0.8083912037037233</v>
      </c>
      <c r="B2392" s="2" t="s">
        <v>27</v>
      </c>
      <c r="C2392" s="2" t="s">
        <v>14</v>
      </c>
      <c r="D2392" s="2" t="s">
        <v>10</v>
      </c>
      <c r="E2392" s="2" t="s">
        <v>11</v>
      </c>
      <c r="F2392" s="2" t="s">
        <v>12</v>
      </c>
      <c r="G2392">
        <v>3.07</v>
      </c>
      <c r="H2392" s="2" t="s">
        <v>13</v>
      </c>
    </row>
    <row r="2393" spans="1:8" x14ac:dyDescent="0.3">
      <c r="A2393" s="1">
        <v>0.80844907407409361</v>
      </c>
      <c r="B2393" s="2" t="s">
        <v>27</v>
      </c>
      <c r="C2393" s="2" t="s">
        <v>14</v>
      </c>
      <c r="D2393" s="2" t="s">
        <v>10</v>
      </c>
      <c r="E2393" s="2" t="s">
        <v>11</v>
      </c>
      <c r="F2393" s="2" t="s">
        <v>12</v>
      </c>
      <c r="G2393">
        <v>3.08</v>
      </c>
      <c r="H2393" s="2" t="s">
        <v>13</v>
      </c>
    </row>
    <row r="2394" spans="1:8" x14ac:dyDescent="0.3">
      <c r="A2394" s="1">
        <v>0.80849537037038999</v>
      </c>
      <c r="B2394" s="2" t="s">
        <v>27</v>
      </c>
      <c r="C2394" s="2" t="s">
        <v>14</v>
      </c>
      <c r="D2394" s="2" t="s">
        <v>10</v>
      </c>
      <c r="E2394" s="2" t="s">
        <v>11</v>
      </c>
      <c r="F2394" s="2" t="s">
        <v>12</v>
      </c>
      <c r="G2394">
        <v>3.08</v>
      </c>
      <c r="H2394" s="2" t="s">
        <v>13</v>
      </c>
    </row>
    <row r="2395" spans="1:8" x14ac:dyDescent="0.3">
      <c r="A2395" s="1">
        <v>0.80855324074076029</v>
      </c>
      <c r="B2395" s="2" t="s">
        <v>27</v>
      </c>
      <c r="C2395" s="2" t="s">
        <v>14</v>
      </c>
      <c r="D2395" s="2" t="s">
        <v>10</v>
      </c>
      <c r="E2395" s="2" t="s">
        <v>11</v>
      </c>
      <c r="F2395" s="2" t="s">
        <v>12</v>
      </c>
      <c r="G2395">
        <v>3.08</v>
      </c>
      <c r="H2395" s="2" t="s">
        <v>13</v>
      </c>
    </row>
    <row r="2396" spans="1:8" x14ac:dyDescent="0.3">
      <c r="A2396" s="1">
        <v>0.80859953703705667</v>
      </c>
      <c r="B2396" s="2" t="s">
        <v>27</v>
      </c>
      <c r="C2396" s="2" t="s">
        <v>14</v>
      </c>
      <c r="D2396" s="2" t="s">
        <v>10</v>
      </c>
      <c r="E2396" s="2" t="s">
        <v>11</v>
      </c>
      <c r="F2396" s="2" t="s">
        <v>12</v>
      </c>
      <c r="G2396">
        <v>3.08</v>
      </c>
      <c r="H2396" s="2" t="s">
        <v>13</v>
      </c>
    </row>
    <row r="2397" spans="1:8" x14ac:dyDescent="0.3">
      <c r="A2397" s="1">
        <v>0.80865740740742698</v>
      </c>
      <c r="B2397" s="2" t="s">
        <v>27</v>
      </c>
      <c r="C2397" s="2" t="s">
        <v>14</v>
      </c>
      <c r="D2397" s="2" t="s">
        <v>10</v>
      </c>
      <c r="E2397" s="2" t="s">
        <v>11</v>
      </c>
      <c r="F2397" s="2" t="s">
        <v>12</v>
      </c>
      <c r="G2397">
        <v>3.07</v>
      </c>
      <c r="H2397" s="2" t="s">
        <v>13</v>
      </c>
    </row>
    <row r="2398" spans="1:8" x14ac:dyDescent="0.3">
      <c r="A2398" s="1">
        <v>0.80870370370372335</v>
      </c>
      <c r="B2398" s="2" t="s">
        <v>27</v>
      </c>
      <c r="C2398" s="2" t="s">
        <v>14</v>
      </c>
      <c r="D2398" s="2" t="s">
        <v>10</v>
      </c>
      <c r="E2398" s="2" t="s">
        <v>11</v>
      </c>
      <c r="F2398" s="2" t="s">
        <v>12</v>
      </c>
      <c r="G2398">
        <v>3.07</v>
      </c>
      <c r="H2398" s="2" t="s">
        <v>13</v>
      </c>
    </row>
    <row r="2399" spans="1:8" x14ac:dyDescent="0.3">
      <c r="A2399" s="1">
        <v>0.80876157407409366</v>
      </c>
      <c r="B2399" s="2" t="s">
        <v>27</v>
      </c>
      <c r="C2399" s="2" t="s">
        <v>14</v>
      </c>
      <c r="D2399" s="2" t="s">
        <v>10</v>
      </c>
      <c r="E2399" s="2" t="s">
        <v>11</v>
      </c>
      <c r="F2399" s="2" t="s">
        <v>12</v>
      </c>
      <c r="G2399">
        <v>3.07</v>
      </c>
      <c r="H2399" s="2" t="s">
        <v>13</v>
      </c>
    </row>
    <row r="2400" spans="1:8" x14ac:dyDescent="0.3">
      <c r="A2400" s="1">
        <v>0.80880787037039004</v>
      </c>
      <c r="B2400" s="2" t="s">
        <v>27</v>
      </c>
      <c r="C2400" s="2" t="s">
        <v>14</v>
      </c>
      <c r="D2400" s="2" t="s">
        <v>10</v>
      </c>
      <c r="E2400" s="2" t="s">
        <v>11</v>
      </c>
      <c r="F2400" s="2" t="s">
        <v>12</v>
      </c>
      <c r="G2400">
        <v>3.09</v>
      </c>
      <c r="H2400" s="2" t="s">
        <v>13</v>
      </c>
    </row>
    <row r="2401" spans="1:8" x14ac:dyDescent="0.3">
      <c r="A2401" s="1">
        <v>0.80886574074076034</v>
      </c>
      <c r="B2401" s="2" t="s">
        <v>27</v>
      </c>
      <c r="C2401" s="2" t="s">
        <v>14</v>
      </c>
      <c r="D2401" s="2" t="s">
        <v>10</v>
      </c>
      <c r="E2401" s="2" t="s">
        <v>11</v>
      </c>
      <c r="F2401" s="2" t="s">
        <v>12</v>
      </c>
      <c r="G2401">
        <v>3.09</v>
      </c>
      <c r="H2401" s="2" t="s">
        <v>13</v>
      </c>
    </row>
    <row r="2402" spans="1:8" x14ac:dyDescent="0.3">
      <c r="A2402" s="1">
        <v>0.80891203703705672</v>
      </c>
      <c r="B2402" s="2" t="s">
        <v>27</v>
      </c>
      <c r="C2402" s="2" t="s">
        <v>14</v>
      </c>
      <c r="D2402" s="2" t="s">
        <v>10</v>
      </c>
      <c r="E2402" s="2" t="s">
        <v>11</v>
      </c>
      <c r="F2402" s="2" t="s">
        <v>12</v>
      </c>
      <c r="G2402">
        <v>3.08</v>
      </c>
      <c r="H2402" s="2" t="s">
        <v>13</v>
      </c>
    </row>
    <row r="2403" spans="1:8" x14ac:dyDescent="0.3">
      <c r="A2403" s="1">
        <v>0.80896990740742702</v>
      </c>
      <c r="B2403" s="2" t="s">
        <v>27</v>
      </c>
      <c r="C2403" s="2" t="s">
        <v>14</v>
      </c>
      <c r="D2403" s="2" t="s">
        <v>10</v>
      </c>
      <c r="E2403" s="2" t="s">
        <v>11</v>
      </c>
      <c r="F2403" s="2" t="s">
        <v>12</v>
      </c>
      <c r="G2403">
        <v>3.07</v>
      </c>
      <c r="H2403" s="2" t="s">
        <v>13</v>
      </c>
    </row>
    <row r="2404" spans="1:8" x14ac:dyDescent="0.3">
      <c r="A2404" s="1">
        <v>0.8090162037037234</v>
      </c>
      <c r="B2404" s="2" t="s">
        <v>27</v>
      </c>
      <c r="C2404" s="2" t="s">
        <v>14</v>
      </c>
      <c r="D2404" s="2" t="s">
        <v>10</v>
      </c>
      <c r="E2404" s="2" t="s">
        <v>11</v>
      </c>
      <c r="F2404" s="2" t="s">
        <v>12</v>
      </c>
      <c r="G2404">
        <v>3.07</v>
      </c>
      <c r="H2404" s="2" t="s">
        <v>13</v>
      </c>
    </row>
    <row r="2405" spans="1:8" x14ac:dyDescent="0.3">
      <c r="A2405" s="1">
        <v>0.80907407407409371</v>
      </c>
      <c r="B2405" s="2" t="s">
        <v>27</v>
      </c>
      <c r="C2405" s="2" t="s">
        <v>14</v>
      </c>
      <c r="D2405" s="2" t="s">
        <v>10</v>
      </c>
      <c r="E2405" s="2" t="s">
        <v>11</v>
      </c>
      <c r="F2405" s="2" t="s">
        <v>12</v>
      </c>
      <c r="G2405">
        <v>3.08</v>
      </c>
      <c r="H2405" s="2" t="s">
        <v>13</v>
      </c>
    </row>
    <row r="2406" spans="1:8" x14ac:dyDescent="0.3">
      <c r="A2406" s="1">
        <v>0.80912037037039009</v>
      </c>
      <c r="B2406" s="2" t="s">
        <v>27</v>
      </c>
      <c r="C2406" s="2" t="s">
        <v>14</v>
      </c>
      <c r="D2406" s="2" t="s">
        <v>10</v>
      </c>
      <c r="E2406" s="2" t="s">
        <v>11</v>
      </c>
      <c r="F2406" s="2" t="s">
        <v>12</v>
      </c>
      <c r="G2406">
        <v>3.09</v>
      </c>
      <c r="H2406" s="2" t="s">
        <v>13</v>
      </c>
    </row>
    <row r="2407" spans="1:8" x14ac:dyDescent="0.3">
      <c r="A2407" s="1">
        <v>0.80917824074076039</v>
      </c>
      <c r="B2407" s="2" t="s">
        <v>27</v>
      </c>
      <c r="C2407" s="2" t="s">
        <v>14</v>
      </c>
      <c r="D2407" s="2" t="s">
        <v>10</v>
      </c>
      <c r="E2407" s="2" t="s">
        <v>11</v>
      </c>
      <c r="F2407" s="2" t="s">
        <v>12</v>
      </c>
      <c r="G2407">
        <v>3.08</v>
      </c>
      <c r="H2407" s="2" t="s">
        <v>13</v>
      </c>
    </row>
    <row r="2408" spans="1:8" x14ac:dyDescent="0.3">
      <c r="A2408" s="1">
        <v>0.80922453703705677</v>
      </c>
      <c r="B2408" s="2" t="s">
        <v>27</v>
      </c>
      <c r="C2408" s="2" t="s">
        <v>14</v>
      </c>
      <c r="D2408" s="2" t="s">
        <v>10</v>
      </c>
      <c r="E2408" s="2" t="s">
        <v>11</v>
      </c>
      <c r="F2408" s="2" t="s">
        <v>12</v>
      </c>
      <c r="G2408">
        <v>3.07</v>
      </c>
      <c r="H2408" s="2" t="s">
        <v>13</v>
      </c>
    </row>
    <row r="2409" spans="1:8" x14ac:dyDescent="0.3">
      <c r="A2409" s="1">
        <v>0.80928240740742707</v>
      </c>
      <c r="B2409" s="2" t="s">
        <v>27</v>
      </c>
      <c r="C2409" s="2" t="s">
        <v>14</v>
      </c>
      <c r="D2409" s="2" t="s">
        <v>10</v>
      </c>
      <c r="E2409" s="2" t="s">
        <v>11</v>
      </c>
      <c r="F2409" s="2" t="s">
        <v>12</v>
      </c>
      <c r="G2409">
        <v>3.08</v>
      </c>
      <c r="H2409" s="2" t="s">
        <v>13</v>
      </c>
    </row>
    <row r="2410" spans="1:8" x14ac:dyDescent="0.3">
      <c r="A2410" s="1">
        <v>0.80932870370372345</v>
      </c>
      <c r="B2410" s="2" t="s">
        <v>27</v>
      </c>
      <c r="C2410" s="2" t="s">
        <v>14</v>
      </c>
      <c r="D2410" s="2" t="s">
        <v>10</v>
      </c>
      <c r="E2410" s="2" t="s">
        <v>11</v>
      </c>
      <c r="F2410" s="2" t="s">
        <v>12</v>
      </c>
      <c r="G2410">
        <v>3.09</v>
      </c>
      <c r="H2410" s="2" t="s">
        <v>13</v>
      </c>
    </row>
    <row r="2411" spans="1:8" x14ac:dyDescent="0.3">
      <c r="A2411" s="1">
        <v>0.80938657407409376</v>
      </c>
      <c r="B2411" s="2" t="s">
        <v>27</v>
      </c>
      <c r="C2411" s="2" t="s">
        <v>14</v>
      </c>
      <c r="D2411" s="2" t="s">
        <v>10</v>
      </c>
      <c r="E2411" s="2" t="s">
        <v>11</v>
      </c>
      <c r="F2411" s="2" t="s">
        <v>12</v>
      </c>
      <c r="G2411">
        <v>3.08</v>
      </c>
      <c r="H2411" s="2" t="s">
        <v>13</v>
      </c>
    </row>
    <row r="2412" spans="1:8" x14ac:dyDescent="0.3">
      <c r="A2412" s="1">
        <v>0.80943287037039013</v>
      </c>
      <c r="B2412" s="2" t="s">
        <v>27</v>
      </c>
      <c r="C2412" s="2" t="s">
        <v>14</v>
      </c>
      <c r="D2412" s="2" t="s">
        <v>10</v>
      </c>
      <c r="E2412" s="2" t="s">
        <v>11</v>
      </c>
      <c r="F2412" s="2" t="s">
        <v>12</v>
      </c>
      <c r="G2412">
        <v>3.08</v>
      </c>
      <c r="H2412" s="2" t="s">
        <v>13</v>
      </c>
    </row>
    <row r="2413" spans="1:8" x14ac:dyDescent="0.3">
      <c r="A2413" s="1">
        <v>0.80949074074076044</v>
      </c>
      <c r="B2413" s="2" t="s">
        <v>27</v>
      </c>
      <c r="C2413" s="2" t="s">
        <v>14</v>
      </c>
      <c r="D2413" s="2" t="s">
        <v>10</v>
      </c>
      <c r="E2413" s="2" t="s">
        <v>11</v>
      </c>
      <c r="F2413" s="2" t="s">
        <v>12</v>
      </c>
      <c r="G2413">
        <v>3.07</v>
      </c>
      <c r="H2413" s="2" t="s">
        <v>13</v>
      </c>
    </row>
    <row r="2414" spans="1:8" x14ac:dyDescent="0.3">
      <c r="A2414" s="1">
        <v>0.80953703703705682</v>
      </c>
      <c r="B2414" s="2" t="s">
        <v>27</v>
      </c>
      <c r="C2414" s="2" t="s">
        <v>14</v>
      </c>
      <c r="D2414" s="2" t="s">
        <v>10</v>
      </c>
      <c r="E2414" s="2" t="s">
        <v>11</v>
      </c>
      <c r="F2414" s="2" t="s">
        <v>12</v>
      </c>
      <c r="G2414">
        <v>3.09</v>
      </c>
      <c r="H2414" s="2" t="s">
        <v>13</v>
      </c>
    </row>
    <row r="2415" spans="1:8" x14ac:dyDescent="0.3">
      <c r="A2415" s="1">
        <v>0.80959490740742712</v>
      </c>
      <c r="B2415" s="2" t="s">
        <v>27</v>
      </c>
      <c r="C2415" s="2" t="s">
        <v>14</v>
      </c>
      <c r="D2415" s="2" t="s">
        <v>10</v>
      </c>
      <c r="E2415" s="2" t="s">
        <v>11</v>
      </c>
      <c r="F2415" s="2" t="s">
        <v>12</v>
      </c>
      <c r="G2415">
        <v>3.09</v>
      </c>
      <c r="H2415" s="2" t="s">
        <v>13</v>
      </c>
    </row>
    <row r="2416" spans="1:8" x14ac:dyDescent="0.3">
      <c r="A2416" s="1">
        <v>0.8096412037037235</v>
      </c>
      <c r="B2416" s="2" t="s">
        <v>27</v>
      </c>
      <c r="C2416" s="2" t="s">
        <v>14</v>
      </c>
      <c r="D2416" s="2" t="s">
        <v>10</v>
      </c>
      <c r="E2416" s="2" t="s">
        <v>11</v>
      </c>
      <c r="F2416" s="2" t="s">
        <v>12</v>
      </c>
      <c r="G2416">
        <v>3.08</v>
      </c>
      <c r="H2416" s="2" t="s">
        <v>13</v>
      </c>
    </row>
    <row r="2417" spans="1:8" x14ac:dyDescent="0.3">
      <c r="A2417" s="1">
        <v>0.80969907407409381</v>
      </c>
      <c r="B2417" s="2" t="s">
        <v>27</v>
      </c>
      <c r="C2417" s="2" t="s">
        <v>14</v>
      </c>
      <c r="D2417" s="2" t="s">
        <v>10</v>
      </c>
      <c r="E2417" s="2" t="s">
        <v>11</v>
      </c>
      <c r="F2417" s="2" t="s">
        <v>12</v>
      </c>
      <c r="G2417">
        <v>3.07</v>
      </c>
      <c r="H2417" s="2" t="s">
        <v>13</v>
      </c>
    </row>
    <row r="2418" spans="1:8" x14ac:dyDescent="0.3">
      <c r="A2418" s="1">
        <v>0.80974537037039018</v>
      </c>
      <c r="B2418" s="2" t="s">
        <v>27</v>
      </c>
      <c r="C2418" s="2" t="s">
        <v>14</v>
      </c>
      <c r="D2418" s="2" t="s">
        <v>10</v>
      </c>
      <c r="E2418" s="2" t="s">
        <v>11</v>
      </c>
      <c r="F2418" s="2" t="s">
        <v>12</v>
      </c>
      <c r="G2418">
        <v>3.07</v>
      </c>
      <c r="H2418" s="2" t="s">
        <v>13</v>
      </c>
    </row>
    <row r="2419" spans="1:8" x14ac:dyDescent="0.3">
      <c r="A2419" s="1">
        <v>0.80980324074076049</v>
      </c>
      <c r="B2419" s="2" t="s">
        <v>27</v>
      </c>
      <c r="C2419" s="2" t="s">
        <v>14</v>
      </c>
      <c r="D2419" s="2" t="s">
        <v>10</v>
      </c>
      <c r="E2419" s="2" t="s">
        <v>11</v>
      </c>
      <c r="F2419" s="2" t="s">
        <v>12</v>
      </c>
      <c r="G2419">
        <v>3.09</v>
      </c>
      <c r="H2419" s="2" t="s">
        <v>13</v>
      </c>
    </row>
    <row r="2420" spans="1:8" x14ac:dyDescent="0.3">
      <c r="A2420" s="1">
        <v>0.80984953703705687</v>
      </c>
      <c r="B2420" s="2" t="s">
        <v>27</v>
      </c>
      <c r="C2420" s="2" t="s">
        <v>14</v>
      </c>
      <c r="D2420" s="2" t="s">
        <v>10</v>
      </c>
      <c r="E2420" s="2" t="s">
        <v>11</v>
      </c>
      <c r="F2420" s="2" t="s">
        <v>12</v>
      </c>
      <c r="G2420">
        <v>3.09</v>
      </c>
      <c r="H2420" s="2" t="s">
        <v>13</v>
      </c>
    </row>
    <row r="2421" spans="1:8" x14ac:dyDescent="0.3">
      <c r="A2421" s="1">
        <v>0.80990740740742717</v>
      </c>
      <c r="B2421" s="2" t="s">
        <v>27</v>
      </c>
      <c r="C2421" s="2" t="s">
        <v>14</v>
      </c>
      <c r="D2421" s="2" t="s">
        <v>10</v>
      </c>
      <c r="E2421" s="2" t="s">
        <v>11</v>
      </c>
      <c r="F2421" s="2" t="s">
        <v>12</v>
      </c>
      <c r="G2421">
        <v>3.08</v>
      </c>
      <c r="H2421" s="2" t="s">
        <v>13</v>
      </c>
    </row>
    <row r="2422" spans="1:8" x14ac:dyDescent="0.3">
      <c r="A2422" s="1">
        <v>0.80995370370372355</v>
      </c>
      <c r="B2422" s="2" t="s">
        <v>27</v>
      </c>
      <c r="C2422" s="2" t="s">
        <v>14</v>
      </c>
      <c r="D2422" s="2" t="s">
        <v>10</v>
      </c>
      <c r="E2422" s="2" t="s">
        <v>11</v>
      </c>
      <c r="F2422" s="2" t="s">
        <v>12</v>
      </c>
      <c r="G2422">
        <v>3.07</v>
      </c>
      <c r="H2422" s="2" t="s">
        <v>13</v>
      </c>
    </row>
    <row r="2423" spans="1:8" x14ac:dyDescent="0.3">
      <c r="A2423" s="1">
        <v>0.81001157407409385</v>
      </c>
      <c r="B2423" s="2" t="s">
        <v>27</v>
      </c>
      <c r="C2423" s="2" t="s">
        <v>14</v>
      </c>
      <c r="D2423" s="2" t="s">
        <v>10</v>
      </c>
      <c r="E2423" s="2" t="s">
        <v>11</v>
      </c>
      <c r="F2423" s="2" t="s">
        <v>12</v>
      </c>
      <c r="G2423">
        <v>3.08</v>
      </c>
      <c r="H2423" s="2" t="s">
        <v>13</v>
      </c>
    </row>
    <row r="2424" spans="1:8" x14ac:dyDescent="0.3">
      <c r="A2424" s="1">
        <v>0.81005787037039023</v>
      </c>
      <c r="B2424" s="2" t="s">
        <v>27</v>
      </c>
      <c r="C2424" s="2" t="s">
        <v>14</v>
      </c>
      <c r="D2424" s="2" t="s">
        <v>10</v>
      </c>
      <c r="E2424" s="2" t="s">
        <v>11</v>
      </c>
      <c r="F2424" s="2" t="s">
        <v>12</v>
      </c>
      <c r="G2424">
        <v>3.09</v>
      </c>
      <c r="H2424" s="2" t="s">
        <v>13</v>
      </c>
    </row>
    <row r="2425" spans="1:8" x14ac:dyDescent="0.3">
      <c r="A2425" s="1">
        <v>0.81011574074076054</v>
      </c>
      <c r="B2425" s="2" t="s">
        <v>27</v>
      </c>
      <c r="C2425" s="2" t="s">
        <v>14</v>
      </c>
      <c r="D2425" s="2" t="s">
        <v>10</v>
      </c>
      <c r="E2425" s="2" t="s">
        <v>11</v>
      </c>
      <c r="F2425" s="2" t="s">
        <v>12</v>
      </c>
      <c r="G2425">
        <v>3.09</v>
      </c>
      <c r="H2425" s="2" t="s">
        <v>13</v>
      </c>
    </row>
    <row r="2426" spans="1:8" x14ac:dyDescent="0.3">
      <c r="A2426" s="1">
        <v>0.81016203703705691</v>
      </c>
      <c r="B2426" s="2" t="s">
        <v>27</v>
      </c>
      <c r="C2426" s="2" t="s">
        <v>14</v>
      </c>
      <c r="D2426" s="2" t="s">
        <v>10</v>
      </c>
      <c r="E2426" s="2" t="s">
        <v>11</v>
      </c>
      <c r="F2426" s="2" t="s">
        <v>12</v>
      </c>
      <c r="G2426">
        <v>3.08</v>
      </c>
      <c r="H2426" s="2" t="s">
        <v>13</v>
      </c>
    </row>
    <row r="2427" spans="1:8" x14ac:dyDescent="0.3">
      <c r="A2427" s="1">
        <v>0.81021990740742722</v>
      </c>
      <c r="B2427" s="2" t="s">
        <v>27</v>
      </c>
      <c r="C2427" s="2" t="s">
        <v>14</v>
      </c>
      <c r="D2427" s="2" t="s">
        <v>10</v>
      </c>
      <c r="E2427" s="2" t="s">
        <v>11</v>
      </c>
      <c r="F2427" s="2" t="s">
        <v>12</v>
      </c>
      <c r="G2427">
        <v>3.07</v>
      </c>
      <c r="H2427" s="2" t="s">
        <v>13</v>
      </c>
    </row>
    <row r="2428" spans="1:8" x14ac:dyDescent="0.3">
      <c r="A2428" s="1">
        <v>0.8102662037037236</v>
      </c>
      <c r="B2428" s="2" t="s">
        <v>27</v>
      </c>
      <c r="C2428" s="2" t="s">
        <v>14</v>
      </c>
      <c r="D2428" s="2" t="s">
        <v>10</v>
      </c>
      <c r="E2428" s="2" t="s">
        <v>11</v>
      </c>
      <c r="F2428" s="2" t="s">
        <v>12</v>
      </c>
      <c r="G2428">
        <v>3.07</v>
      </c>
      <c r="H2428" s="2" t="s">
        <v>13</v>
      </c>
    </row>
    <row r="2429" spans="1:8" x14ac:dyDescent="0.3">
      <c r="A2429" s="1">
        <v>0.8103240740740939</v>
      </c>
      <c r="B2429" s="2" t="s">
        <v>27</v>
      </c>
      <c r="C2429" s="2" t="s">
        <v>14</v>
      </c>
      <c r="D2429" s="2" t="s">
        <v>10</v>
      </c>
      <c r="E2429" s="2" t="s">
        <v>11</v>
      </c>
      <c r="F2429" s="2" t="s">
        <v>12</v>
      </c>
      <c r="G2429">
        <v>3.1</v>
      </c>
      <c r="H2429" s="2" t="s">
        <v>13</v>
      </c>
    </row>
    <row r="2430" spans="1:8" x14ac:dyDescent="0.3">
      <c r="A2430" s="1">
        <v>0.81037037037039028</v>
      </c>
      <c r="B2430" s="2" t="s">
        <v>27</v>
      </c>
      <c r="C2430" s="2" t="s">
        <v>14</v>
      </c>
      <c r="D2430" s="2" t="s">
        <v>10</v>
      </c>
      <c r="E2430" s="2" t="s">
        <v>11</v>
      </c>
      <c r="F2430" s="2" t="s">
        <v>12</v>
      </c>
      <c r="G2430">
        <v>3.09</v>
      </c>
      <c r="H2430" s="2" t="s">
        <v>13</v>
      </c>
    </row>
    <row r="2431" spans="1:8" x14ac:dyDescent="0.3">
      <c r="A2431" s="1">
        <v>0.81042824074076059</v>
      </c>
      <c r="B2431" s="2" t="s">
        <v>27</v>
      </c>
      <c r="C2431" s="2" t="s">
        <v>14</v>
      </c>
      <c r="D2431" s="2" t="s">
        <v>10</v>
      </c>
      <c r="E2431" s="2" t="s">
        <v>11</v>
      </c>
      <c r="F2431" s="2" t="s">
        <v>12</v>
      </c>
      <c r="G2431">
        <v>3.08</v>
      </c>
      <c r="H2431" s="2" t="s">
        <v>13</v>
      </c>
    </row>
    <row r="2432" spans="1:8" x14ac:dyDescent="0.3">
      <c r="A2432" s="1">
        <v>0.81047453703705696</v>
      </c>
      <c r="B2432" s="2" t="s">
        <v>27</v>
      </c>
      <c r="C2432" s="2" t="s">
        <v>14</v>
      </c>
      <c r="D2432" s="2" t="s">
        <v>10</v>
      </c>
      <c r="E2432" s="2" t="s">
        <v>11</v>
      </c>
      <c r="F2432" s="2" t="s">
        <v>12</v>
      </c>
      <c r="G2432">
        <v>3.07</v>
      </c>
      <c r="H2432" s="2" t="s">
        <v>13</v>
      </c>
    </row>
    <row r="2433" spans="1:8" x14ac:dyDescent="0.3">
      <c r="A2433" s="1">
        <v>0.81053240740742727</v>
      </c>
      <c r="B2433" s="2" t="s">
        <v>27</v>
      </c>
      <c r="C2433" s="2" t="s">
        <v>14</v>
      </c>
      <c r="D2433" s="2" t="s">
        <v>10</v>
      </c>
      <c r="E2433" s="2" t="s">
        <v>11</v>
      </c>
      <c r="F2433" s="2" t="s">
        <v>12</v>
      </c>
      <c r="G2433">
        <v>3.08</v>
      </c>
      <c r="H2433" s="2" t="s">
        <v>13</v>
      </c>
    </row>
    <row r="2434" spans="1:8" x14ac:dyDescent="0.3">
      <c r="A2434" s="1">
        <v>0.81057870370372365</v>
      </c>
      <c r="B2434" s="2" t="s">
        <v>27</v>
      </c>
      <c r="C2434" s="2" t="s">
        <v>14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</row>
    <row r="2435" spans="1:8" x14ac:dyDescent="0.3">
      <c r="A2435" s="1">
        <v>0.81063657407409395</v>
      </c>
      <c r="B2435" s="2" t="s">
        <v>27</v>
      </c>
      <c r="C2435" s="2" t="s">
        <v>14</v>
      </c>
      <c r="D2435" s="2" t="s">
        <v>10</v>
      </c>
      <c r="E2435" s="2" t="s">
        <v>11</v>
      </c>
      <c r="F2435" s="2" t="s">
        <v>12</v>
      </c>
      <c r="G2435">
        <v>3.09</v>
      </c>
      <c r="H2435" s="2" t="s">
        <v>13</v>
      </c>
    </row>
    <row r="2436" spans="1:8" x14ac:dyDescent="0.3">
      <c r="A2436" s="1">
        <v>0.81068287037039033</v>
      </c>
      <c r="B2436" s="2" t="s">
        <v>27</v>
      </c>
      <c r="C2436" s="2" t="s">
        <v>14</v>
      </c>
      <c r="D2436" s="2" t="s">
        <v>10</v>
      </c>
      <c r="E2436" s="2" t="s">
        <v>11</v>
      </c>
      <c r="F2436" s="2" t="s">
        <v>12</v>
      </c>
      <c r="G2436">
        <v>3.08</v>
      </c>
      <c r="H2436" s="2" t="s">
        <v>13</v>
      </c>
    </row>
    <row r="2437" spans="1:8" x14ac:dyDescent="0.3">
      <c r="A2437" s="1">
        <v>0.81074074074076063</v>
      </c>
      <c r="B2437" s="2" t="s">
        <v>27</v>
      </c>
      <c r="C2437" s="2" t="s">
        <v>14</v>
      </c>
      <c r="D2437" s="2" t="s">
        <v>10</v>
      </c>
      <c r="E2437" s="2" t="s">
        <v>11</v>
      </c>
      <c r="F2437" s="2" t="s">
        <v>12</v>
      </c>
      <c r="G2437">
        <v>3.08</v>
      </c>
      <c r="H2437" s="2" t="s">
        <v>13</v>
      </c>
    </row>
    <row r="2438" spans="1:8" x14ac:dyDescent="0.3">
      <c r="A2438" s="1">
        <v>0.81078703703705701</v>
      </c>
      <c r="B2438" s="2" t="s">
        <v>27</v>
      </c>
      <c r="C2438" s="2" t="s">
        <v>14</v>
      </c>
      <c r="D2438" s="2" t="s">
        <v>10</v>
      </c>
      <c r="E2438" s="2" t="s">
        <v>11</v>
      </c>
      <c r="F2438" s="2" t="s">
        <v>12</v>
      </c>
      <c r="G2438">
        <v>3.08</v>
      </c>
      <c r="H2438" s="2" t="s">
        <v>13</v>
      </c>
    </row>
    <row r="2439" spans="1:8" x14ac:dyDescent="0.3">
      <c r="A2439" s="1">
        <v>0.81084490740742732</v>
      </c>
      <c r="B2439" s="2" t="s">
        <v>27</v>
      </c>
      <c r="C2439" s="2" t="s">
        <v>14</v>
      </c>
      <c r="D2439" s="2" t="s">
        <v>10</v>
      </c>
      <c r="E2439" s="2" t="s">
        <v>11</v>
      </c>
      <c r="F2439" s="2" t="s">
        <v>12</v>
      </c>
      <c r="G2439">
        <v>3.09</v>
      </c>
      <c r="H2439" s="2" t="s">
        <v>13</v>
      </c>
    </row>
    <row r="2440" spans="1:8" x14ac:dyDescent="0.3">
      <c r="A2440" s="1">
        <v>0.8108912037037237</v>
      </c>
      <c r="B2440" s="2" t="s">
        <v>27</v>
      </c>
      <c r="C2440" s="2" t="s">
        <v>14</v>
      </c>
      <c r="D2440" s="2" t="s">
        <v>10</v>
      </c>
      <c r="E2440" s="2" t="s">
        <v>11</v>
      </c>
      <c r="F2440" s="2" t="s">
        <v>12</v>
      </c>
      <c r="G2440">
        <v>3.09</v>
      </c>
      <c r="H2440" s="2" t="s">
        <v>13</v>
      </c>
    </row>
    <row r="2441" spans="1:8" x14ac:dyDescent="0.3">
      <c r="A2441" s="1">
        <v>0.810949074074094</v>
      </c>
      <c r="B2441" s="2" t="s">
        <v>27</v>
      </c>
      <c r="C2441" s="2" t="s">
        <v>14</v>
      </c>
      <c r="D2441" s="2" t="s">
        <v>10</v>
      </c>
      <c r="E2441" s="2" t="s">
        <v>11</v>
      </c>
      <c r="F2441" s="2" t="s">
        <v>12</v>
      </c>
      <c r="G2441">
        <v>3.08</v>
      </c>
      <c r="H2441" s="2" t="s">
        <v>13</v>
      </c>
    </row>
    <row r="2442" spans="1:8" x14ac:dyDescent="0.3">
      <c r="A2442" s="1">
        <v>0.81099537037039038</v>
      </c>
      <c r="B2442" s="2" t="s">
        <v>27</v>
      </c>
      <c r="C2442" s="2" t="s">
        <v>14</v>
      </c>
      <c r="D2442" s="2" t="s">
        <v>10</v>
      </c>
      <c r="E2442" s="2" t="s">
        <v>11</v>
      </c>
      <c r="F2442" s="2" t="s">
        <v>12</v>
      </c>
      <c r="G2442">
        <v>3.08</v>
      </c>
      <c r="H2442" s="2" t="s">
        <v>13</v>
      </c>
    </row>
    <row r="2443" spans="1:8" x14ac:dyDescent="0.3">
      <c r="A2443" s="1">
        <v>0.81105324074076068</v>
      </c>
      <c r="B2443" s="2" t="s">
        <v>27</v>
      </c>
      <c r="C2443" s="2" t="s">
        <v>14</v>
      </c>
      <c r="D2443" s="2" t="s">
        <v>10</v>
      </c>
      <c r="E2443" s="2" t="s">
        <v>11</v>
      </c>
      <c r="F2443" s="2" t="s">
        <v>12</v>
      </c>
      <c r="G2443">
        <v>3.09</v>
      </c>
      <c r="H2443" s="2" t="s">
        <v>13</v>
      </c>
    </row>
    <row r="2444" spans="1:8" x14ac:dyDescent="0.3">
      <c r="A2444" s="1">
        <v>0.81109953703705706</v>
      </c>
      <c r="B2444" s="2" t="s">
        <v>27</v>
      </c>
      <c r="C2444" s="2" t="s">
        <v>14</v>
      </c>
      <c r="D2444" s="2" t="s">
        <v>10</v>
      </c>
      <c r="E2444" s="2" t="s">
        <v>11</v>
      </c>
      <c r="F2444" s="2" t="s">
        <v>12</v>
      </c>
      <c r="G2444">
        <v>3.08</v>
      </c>
      <c r="H2444" s="2" t="s">
        <v>13</v>
      </c>
    </row>
    <row r="2445" spans="1:8" x14ac:dyDescent="0.3">
      <c r="A2445" s="1">
        <v>0.81115740740742737</v>
      </c>
      <c r="B2445" s="2" t="s">
        <v>27</v>
      </c>
      <c r="C2445" s="2" t="s">
        <v>14</v>
      </c>
      <c r="D2445" s="2" t="s">
        <v>10</v>
      </c>
      <c r="E2445" s="2" t="s">
        <v>11</v>
      </c>
      <c r="F2445" s="2" t="s">
        <v>12</v>
      </c>
      <c r="G2445">
        <v>3.08</v>
      </c>
      <c r="H2445" s="2" t="s">
        <v>13</v>
      </c>
    </row>
    <row r="2446" spans="1:8" x14ac:dyDescent="0.3">
      <c r="A2446" s="1">
        <v>0.81120370370372374</v>
      </c>
      <c r="B2446" s="2" t="s">
        <v>27</v>
      </c>
      <c r="C2446" s="2" t="s">
        <v>14</v>
      </c>
      <c r="D2446" s="2" t="s">
        <v>10</v>
      </c>
      <c r="E2446" s="2" t="s">
        <v>11</v>
      </c>
      <c r="F2446" s="2" t="s">
        <v>12</v>
      </c>
      <c r="G2446">
        <v>3.08</v>
      </c>
      <c r="H2446" s="2" t="s">
        <v>13</v>
      </c>
    </row>
    <row r="2447" spans="1:8" x14ac:dyDescent="0.3">
      <c r="A2447" s="1">
        <v>0.81126157407409405</v>
      </c>
      <c r="B2447" s="2" t="s">
        <v>27</v>
      </c>
      <c r="C2447" s="2" t="s">
        <v>14</v>
      </c>
      <c r="D2447" s="2" t="s">
        <v>10</v>
      </c>
      <c r="E2447" s="2" t="s">
        <v>11</v>
      </c>
      <c r="F2447" s="2" t="s">
        <v>12</v>
      </c>
      <c r="G2447">
        <v>3.07</v>
      </c>
      <c r="H2447" s="2" t="s">
        <v>13</v>
      </c>
    </row>
    <row r="2448" spans="1:8" x14ac:dyDescent="0.3">
      <c r="A2448" s="1">
        <v>0.81130787037039043</v>
      </c>
      <c r="B2448" s="2" t="s">
        <v>27</v>
      </c>
      <c r="C2448" s="2" t="s">
        <v>14</v>
      </c>
      <c r="D2448" s="2" t="s">
        <v>10</v>
      </c>
      <c r="E2448" s="2" t="s">
        <v>11</v>
      </c>
      <c r="F2448" s="2" t="s">
        <v>12</v>
      </c>
      <c r="G2448">
        <v>3.09</v>
      </c>
      <c r="H2448" s="2" t="s">
        <v>13</v>
      </c>
    </row>
    <row r="2449" spans="1:8" x14ac:dyDescent="0.3">
      <c r="A2449" s="1">
        <v>0.81136574074076073</v>
      </c>
      <c r="B2449" s="2" t="s">
        <v>27</v>
      </c>
      <c r="C2449" s="2" t="s">
        <v>14</v>
      </c>
      <c r="D2449" s="2" t="s">
        <v>10</v>
      </c>
      <c r="E2449" s="2" t="s">
        <v>11</v>
      </c>
      <c r="F2449" s="2" t="s">
        <v>12</v>
      </c>
      <c r="G2449">
        <v>3.09</v>
      </c>
      <c r="H2449" s="2" t="s">
        <v>13</v>
      </c>
    </row>
    <row r="2450" spans="1:8" x14ac:dyDescent="0.3">
      <c r="A2450" s="1">
        <v>0.81141203703705711</v>
      </c>
      <c r="B2450" s="2" t="s">
        <v>27</v>
      </c>
      <c r="C2450" s="2" t="s">
        <v>14</v>
      </c>
      <c r="D2450" s="2" t="s">
        <v>10</v>
      </c>
      <c r="E2450" s="2" t="s">
        <v>11</v>
      </c>
      <c r="F2450" s="2" t="s">
        <v>12</v>
      </c>
      <c r="G2450">
        <v>3.07</v>
      </c>
      <c r="H2450" s="2" t="s">
        <v>13</v>
      </c>
    </row>
    <row r="2451" spans="1:8" x14ac:dyDescent="0.3">
      <c r="A2451" s="1">
        <v>0.81146990740742742</v>
      </c>
      <c r="B2451" s="2" t="s">
        <v>27</v>
      </c>
      <c r="C2451" s="2" t="s">
        <v>14</v>
      </c>
      <c r="D2451" s="2" t="s">
        <v>10</v>
      </c>
      <c r="E2451" s="2" t="s">
        <v>11</v>
      </c>
      <c r="F2451" s="2" t="s">
        <v>12</v>
      </c>
      <c r="G2451">
        <v>3.07</v>
      </c>
      <c r="H2451" s="2" t="s">
        <v>13</v>
      </c>
    </row>
    <row r="2452" spans="1:8" x14ac:dyDescent="0.3">
      <c r="A2452" s="1">
        <v>0.81151620370372379</v>
      </c>
      <c r="B2452" s="2" t="s">
        <v>27</v>
      </c>
      <c r="C2452" s="2" t="s">
        <v>14</v>
      </c>
      <c r="D2452" s="2" t="s">
        <v>10</v>
      </c>
      <c r="E2452" s="2" t="s">
        <v>11</v>
      </c>
      <c r="F2452" s="2" t="s">
        <v>12</v>
      </c>
      <c r="G2452">
        <v>3.08</v>
      </c>
      <c r="H2452" s="2" t="s">
        <v>13</v>
      </c>
    </row>
    <row r="2453" spans="1:8" x14ac:dyDescent="0.3">
      <c r="A2453" s="1">
        <v>0.8115740740740941</v>
      </c>
      <c r="B2453" s="2" t="s">
        <v>27</v>
      </c>
      <c r="C2453" s="2" t="s">
        <v>14</v>
      </c>
      <c r="D2453" s="2" t="s">
        <v>10</v>
      </c>
      <c r="E2453" s="2" t="s">
        <v>11</v>
      </c>
      <c r="F2453" s="2" t="s">
        <v>12</v>
      </c>
      <c r="G2453">
        <v>3.09</v>
      </c>
      <c r="H2453" s="2" t="s">
        <v>13</v>
      </c>
    </row>
    <row r="2454" spans="1:8" x14ac:dyDescent="0.3">
      <c r="A2454" s="1">
        <v>0.81162037037039048</v>
      </c>
      <c r="B2454" s="2" t="s">
        <v>27</v>
      </c>
      <c r="C2454" s="2" t="s">
        <v>14</v>
      </c>
      <c r="D2454" s="2" t="s">
        <v>10</v>
      </c>
      <c r="E2454" s="2" t="s">
        <v>11</v>
      </c>
      <c r="F2454" s="2" t="s">
        <v>12</v>
      </c>
      <c r="G2454">
        <v>3.09</v>
      </c>
      <c r="H2454" s="2" t="s">
        <v>13</v>
      </c>
    </row>
    <row r="2455" spans="1:8" x14ac:dyDescent="0.3">
      <c r="A2455" s="1">
        <v>0.81167824074076078</v>
      </c>
      <c r="B2455" s="2" t="s">
        <v>27</v>
      </c>
      <c r="C2455" s="2" t="s">
        <v>14</v>
      </c>
      <c r="D2455" s="2" t="s">
        <v>10</v>
      </c>
      <c r="E2455" s="2" t="s">
        <v>11</v>
      </c>
      <c r="F2455" s="2" t="s">
        <v>12</v>
      </c>
      <c r="G2455">
        <v>3.08</v>
      </c>
      <c r="H2455" s="2" t="s">
        <v>13</v>
      </c>
    </row>
    <row r="2456" spans="1:8" x14ac:dyDescent="0.3">
      <c r="A2456" s="1">
        <v>0.81172453703705727</v>
      </c>
      <c r="B2456" s="2" t="s">
        <v>27</v>
      </c>
      <c r="C2456" s="2" t="s">
        <v>14</v>
      </c>
      <c r="D2456" s="2" t="s">
        <v>10</v>
      </c>
      <c r="E2456" s="2" t="s">
        <v>11</v>
      </c>
      <c r="F2456" s="2" t="s">
        <v>12</v>
      </c>
      <c r="G2456">
        <v>3.08</v>
      </c>
      <c r="H2456" s="2" t="s">
        <v>13</v>
      </c>
    </row>
    <row r="2457" spans="1:8" x14ac:dyDescent="0.3">
      <c r="A2457" s="1">
        <v>0.81178240740742758</v>
      </c>
      <c r="B2457" s="2" t="s">
        <v>27</v>
      </c>
      <c r="C2457" s="2" t="s">
        <v>14</v>
      </c>
      <c r="D2457" s="2" t="s">
        <v>10</v>
      </c>
      <c r="E2457" s="2" t="s">
        <v>11</v>
      </c>
      <c r="F2457" s="2" t="s">
        <v>12</v>
      </c>
      <c r="G2457">
        <v>3.08</v>
      </c>
      <c r="H2457" s="2" t="s">
        <v>13</v>
      </c>
    </row>
    <row r="2458" spans="1:8" x14ac:dyDescent="0.3">
      <c r="A2458" s="1">
        <v>0.81182870370372395</v>
      </c>
      <c r="B2458" s="2" t="s">
        <v>27</v>
      </c>
      <c r="C2458" s="2" t="s">
        <v>14</v>
      </c>
      <c r="D2458" s="2" t="s">
        <v>10</v>
      </c>
      <c r="E2458" s="2" t="s">
        <v>11</v>
      </c>
      <c r="F2458" s="2" t="s">
        <v>12</v>
      </c>
      <c r="G2458">
        <v>3.09</v>
      </c>
      <c r="H2458" s="2" t="s">
        <v>13</v>
      </c>
    </row>
    <row r="2459" spans="1:8" x14ac:dyDescent="0.3">
      <c r="A2459" s="1">
        <v>0.81188657407409426</v>
      </c>
      <c r="B2459" s="2" t="s">
        <v>27</v>
      </c>
      <c r="C2459" s="2" t="s">
        <v>14</v>
      </c>
      <c r="D2459" s="2" t="s">
        <v>10</v>
      </c>
      <c r="E2459" s="2" t="s">
        <v>11</v>
      </c>
      <c r="F2459" s="2" t="s">
        <v>12</v>
      </c>
      <c r="G2459">
        <v>3.09</v>
      </c>
      <c r="H2459" s="2" t="s">
        <v>13</v>
      </c>
    </row>
    <row r="2460" spans="1:8" x14ac:dyDescent="0.3">
      <c r="A2460" s="1">
        <v>0.81193287037039064</v>
      </c>
      <c r="B2460" s="2" t="s">
        <v>27</v>
      </c>
      <c r="C2460" s="2" t="s">
        <v>14</v>
      </c>
      <c r="D2460" s="2" t="s">
        <v>10</v>
      </c>
      <c r="E2460" s="2" t="s">
        <v>11</v>
      </c>
      <c r="F2460" s="2" t="s">
        <v>12</v>
      </c>
      <c r="G2460">
        <v>3.08</v>
      </c>
      <c r="H2460" s="2" t="s">
        <v>13</v>
      </c>
    </row>
    <row r="2461" spans="1:8" x14ac:dyDescent="0.3">
      <c r="A2461" s="1">
        <v>0.81199074074076094</v>
      </c>
      <c r="B2461" s="2" t="s">
        <v>27</v>
      </c>
      <c r="C2461" s="2" t="s">
        <v>14</v>
      </c>
      <c r="D2461" s="2" t="s">
        <v>10</v>
      </c>
      <c r="E2461" s="2" t="s">
        <v>11</v>
      </c>
      <c r="F2461" s="2" t="s">
        <v>12</v>
      </c>
      <c r="G2461">
        <v>3.07</v>
      </c>
      <c r="H2461" s="2" t="s">
        <v>13</v>
      </c>
    </row>
    <row r="2462" spans="1:8" x14ac:dyDescent="0.3">
      <c r="A2462" s="1">
        <v>0.81203703703705732</v>
      </c>
      <c r="B2462" s="2" t="s">
        <v>27</v>
      </c>
      <c r="C2462" s="2" t="s">
        <v>14</v>
      </c>
      <c r="D2462" s="2" t="s">
        <v>10</v>
      </c>
      <c r="E2462" s="2" t="s">
        <v>11</v>
      </c>
      <c r="F2462" s="2" t="s">
        <v>12</v>
      </c>
      <c r="G2462">
        <v>3.08</v>
      </c>
      <c r="H2462" s="2" t="s">
        <v>13</v>
      </c>
    </row>
    <row r="2463" spans="1:8" x14ac:dyDescent="0.3">
      <c r="A2463" s="1">
        <v>0.81209490740742762</v>
      </c>
      <c r="B2463" s="2" t="s">
        <v>27</v>
      </c>
      <c r="C2463" s="2" t="s">
        <v>14</v>
      </c>
      <c r="D2463" s="2" t="s">
        <v>10</v>
      </c>
      <c r="E2463" s="2" t="s">
        <v>11</v>
      </c>
      <c r="F2463" s="2" t="s">
        <v>12</v>
      </c>
      <c r="G2463">
        <v>3.09</v>
      </c>
      <c r="H2463" s="2" t="s">
        <v>13</v>
      </c>
    </row>
    <row r="2464" spans="1:8" x14ac:dyDescent="0.3">
      <c r="A2464" s="1">
        <v>0.812141203703724</v>
      </c>
      <c r="B2464" s="2" t="s">
        <v>27</v>
      </c>
      <c r="C2464" s="2" t="s">
        <v>14</v>
      </c>
      <c r="D2464" s="2" t="s">
        <v>10</v>
      </c>
      <c r="E2464" s="2" t="s">
        <v>11</v>
      </c>
      <c r="F2464" s="2" t="s">
        <v>12</v>
      </c>
      <c r="G2464">
        <v>3.09</v>
      </c>
      <c r="H2464" s="2" t="s">
        <v>13</v>
      </c>
    </row>
    <row r="2465" spans="1:8" x14ac:dyDescent="0.3">
      <c r="A2465" s="1">
        <v>0.81219907407409431</v>
      </c>
      <c r="B2465" s="2" t="s">
        <v>27</v>
      </c>
      <c r="C2465" s="2" t="s">
        <v>14</v>
      </c>
      <c r="D2465" s="2" t="s">
        <v>10</v>
      </c>
      <c r="E2465" s="2" t="s">
        <v>11</v>
      </c>
      <c r="F2465" s="2" t="s">
        <v>12</v>
      </c>
      <c r="G2465">
        <v>3.08</v>
      </c>
      <c r="H2465" s="2" t="s">
        <v>13</v>
      </c>
    </row>
    <row r="2466" spans="1:8" x14ac:dyDescent="0.3">
      <c r="A2466" s="1">
        <v>0.81224537037039068</v>
      </c>
      <c r="B2466" s="2" t="s">
        <v>27</v>
      </c>
      <c r="C2466" s="2" t="s">
        <v>14</v>
      </c>
      <c r="D2466" s="2" t="s">
        <v>10</v>
      </c>
      <c r="E2466" s="2" t="s">
        <v>11</v>
      </c>
      <c r="F2466" s="2" t="s">
        <v>12</v>
      </c>
      <c r="G2466">
        <v>3.08</v>
      </c>
      <c r="H2466" s="2" t="s">
        <v>13</v>
      </c>
    </row>
    <row r="2467" spans="1:8" x14ac:dyDescent="0.3">
      <c r="A2467" s="1">
        <v>0.81230324074076099</v>
      </c>
      <c r="B2467" s="2" t="s">
        <v>27</v>
      </c>
      <c r="C2467" s="2" t="s">
        <v>14</v>
      </c>
      <c r="D2467" s="2" t="s">
        <v>10</v>
      </c>
      <c r="E2467" s="2" t="s">
        <v>11</v>
      </c>
      <c r="F2467" s="2" t="s">
        <v>12</v>
      </c>
      <c r="G2467">
        <v>3.09</v>
      </c>
      <c r="H2467" s="2" t="s">
        <v>13</v>
      </c>
    </row>
    <row r="2468" spans="1:8" x14ac:dyDescent="0.3">
      <c r="A2468" s="1">
        <v>0.81234953703705737</v>
      </c>
      <c r="B2468" s="2" t="s">
        <v>27</v>
      </c>
      <c r="C2468" s="2" t="s">
        <v>14</v>
      </c>
      <c r="D2468" s="2" t="s">
        <v>10</v>
      </c>
      <c r="E2468" s="2" t="s">
        <v>11</v>
      </c>
      <c r="F2468" s="2" t="s">
        <v>12</v>
      </c>
      <c r="G2468">
        <v>3.09</v>
      </c>
      <c r="H2468" s="2" t="s">
        <v>13</v>
      </c>
    </row>
    <row r="2469" spans="1:8" x14ac:dyDescent="0.3">
      <c r="A2469" s="1">
        <v>0.81240740740742767</v>
      </c>
      <c r="B2469" s="2" t="s">
        <v>27</v>
      </c>
      <c r="C2469" s="2" t="s">
        <v>14</v>
      </c>
      <c r="D2469" s="2" t="s">
        <v>10</v>
      </c>
      <c r="E2469" s="2" t="s">
        <v>11</v>
      </c>
      <c r="F2469" s="2" t="s">
        <v>12</v>
      </c>
      <c r="G2469">
        <v>3.09</v>
      </c>
      <c r="H2469" s="2" t="s">
        <v>13</v>
      </c>
    </row>
    <row r="2470" spans="1:8" x14ac:dyDescent="0.3">
      <c r="A2470" s="1">
        <v>0.81245370370372405</v>
      </c>
      <c r="B2470" s="2" t="s">
        <v>27</v>
      </c>
      <c r="C2470" s="2" t="s">
        <v>14</v>
      </c>
      <c r="D2470" s="2" t="s">
        <v>10</v>
      </c>
      <c r="E2470" s="2" t="s">
        <v>11</v>
      </c>
      <c r="F2470" s="2" t="s">
        <v>12</v>
      </c>
      <c r="G2470">
        <v>3.08</v>
      </c>
      <c r="H2470" s="2" t="s">
        <v>13</v>
      </c>
    </row>
    <row r="2471" spans="1:8" x14ac:dyDescent="0.3">
      <c r="A2471" s="1">
        <v>0.81251157407409436</v>
      </c>
      <c r="B2471" s="2" t="s">
        <v>27</v>
      </c>
      <c r="C2471" s="2" t="s">
        <v>14</v>
      </c>
      <c r="D2471" s="2" t="s">
        <v>10</v>
      </c>
      <c r="E2471" s="2" t="s">
        <v>11</v>
      </c>
      <c r="F2471" s="2" t="s">
        <v>12</v>
      </c>
      <c r="G2471">
        <v>3.07</v>
      </c>
      <c r="H2471" s="2" t="s">
        <v>13</v>
      </c>
    </row>
    <row r="2472" spans="1:8" x14ac:dyDescent="0.3">
      <c r="A2472" s="1">
        <v>0.81255787037039073</v>
      </c>
      <c r="B2472" s="2" t="s">
        <v>27</v>
      </c>
      <c r="C2472" s="2" t="s">
        <v>14</v>
      </c>
      <c r="D2472" s="2" t="s">
        <v>10</v>
      </c>
      <c r="E2472" s="2" t="s">
        <v>11</v>
      </c>
      <c r="F2472" s="2" t="s">
        <v>12</v>
      </c>
      <c r="G2472">
        <v>3.09</v>
      </c>
      <c r="H2472" s="2" t="s">
        <v>13</v>
      </c>
    </row>
    <row r="2473" spans="1:8" x14ac:dyDescent="0.3">
      <c r="A2473" s="1">
        <v>0.81261574074076104</v>
      </c>
      <c r="B2473" s="2" t="s">
        <v>27</v>
      </c>
      <c r="C2473" s="2" t="s">
        <v>14</v>
      </c>
      <c r="D2473" s="2" t="s">
        <v>10</v>
      </c>
      <c r="E2473" s="2" t="s">
        <v>11</v>
      </c>
      <c r="F2473" s="2" t="s">
        <v>12</v>
      </c>
      <c r="G2473">
        <v>3.09</v>
      </c>
      <c r="H2473" s="2" t="s">
        <v>13</v>
      </c>
    </row>
    <row r="2474" spans="1:8" x14ac:dyDescent="0.3">
      <c r="A2474" s="1">
        <v>0.81266203703705742</v>
      </c>
      <c r="B2474" s="2" t="s">
        <v>27</v>
      </c>
      <c r="C2474" s="2" t="s">
        <v>14</v>
      </c>
      <c r="D2474" s="2" t="s">
        <v>10</v>
      </c>
      <c r="E2474" s="2" t="s">
        <v>11</v>
      </c>
      <c r="F2474" s="2" t="s">
        <v>12</v>
      </c>
      <c r="G2474">
        <v>3.08</v>
      </c>
      <c r="H2474" s="2" t="s">
        <v>13</v>
      </c>
    </row>
    <row r="2475" spans="1:8" x14ac:dyDescent="0.3">
      <c r="A2475" s="1">
        <v>0.81271990740742772</v>
      </c>
      <c r="B2475" s="2" t="s">
        <v>27</v>
      </c>
      <c r="C2475" s="2" t="s">
        <v>14</v>
      </c>
      <c r="D2475" s="2" t="s">
        <v>10</v>
      </c>
      <c r="E2475" s="2" t="s">
        <v>11</v>
      </c>
      <c r="F2475" s="2" t="s">
        <v>12</v>
      </c>
      <c r="G2475">
        <v>3.07</v>
      </c>
      <c r="H2475" s="2" t="s">
        <v>13</v>
      </c>
    </row>
    <row r="2476" spans="1:8" x14ac:dyDescent="0.3">
      <c r="A2476" s="1">
        <v>0.8127662037037241</v>
      </c>
      <c r="B2476" s="2" t="s">
        <v>27</v>
      </c>
      <c r="C2476" s="2" t="s">
        <v>14</v>
      </c>
      <c r="D2476" s="2" t="s">
        <v>10</v>
      </c>
      <c r="E2476" s="2" t="s">
        <v>11</v>
      </c>
      <c r="F2476" s="2" t="s">
        <v>12</v>
      </c>
      <c r="G2476">
        <v>3.07</v>
      </c>
      <c r="H2476" s="2" t="s">
        <v>13</v>
      </c>
    </row>
    <row r="2477" spans="1:8" x14ac:dyDescent="0.3">
      <c r="A2477" s="1">
        <v>0.8128240740740944</v>
      </c>
      <c r="B2477" s="2" t="s">
        <v>27</v>
      </c>
      <c r="C2477" s="2" t="s">
        <v>14</v>
      </c>
      <c r="D2477" s="2" t="s">
        <v>10</v>
      </c>
      <c r="E2477" s="2" t="s">
        <v>11</v>
      </c>
      <c r="F2477" s="2" t="s">
        <v>12</v>
      </c>
      <c r="G2477">
        <v>3.09</v>
      </c>
      <c r="H2477" s="2" t="s">
        <v>13</v>
      </c>
    </row>
    <row r="2478" spans="1:8" x14ac:dyDescent="0.3">
      <c r="A2478" s="1">
        <v>0.81287037037039078</v>
      </c>
      <c r="B2478" s="2" t="s">
        <v>27</v>
      </c>
      <c r="C2478" s="2" t="s">
        <v>14</v>
      </c>
      <c r="D2478" s="2" t="s">
        <v>10</v>
      </c>
      <c r="E2478" s="2" t="s">
        <v>11</v>
      </c>
      <c r="F2478" s="2" t="s">
        <v>12</v>
      </c>
      <c r="G2478">
        <v>3.09</v>
      </c>
      <c r="H2478" s="2" t="s">
        <v>13</v>
      </c>
    </row>
    <row r="2479" spans="1:8" x14ac:dyDescent="0.3">
      <c r="A2479" s="1">
        <v>0.81292824074076109</v>
      </c>
      <c r="B2479" s="2" t="s">
        <v>27</v>
      </c>
      <c r="C2479" s="2" t="s">
        <v>14</v>
      </c>
      <c r="D2479" s="2" t="s">
        <v>10</v>
      </c>
      <c r="E2479" s="2" t="s">
        <v>11</v>
      </c>
      <c r="F2479" s="2" t="s">
        <v>12</v>
      </c>
      <c r="G2479">
        <v>3.07</v>
      </c>
      <c r="H2479" s="2" t="s">
        <v>13</v>
      </c>
    </row>
    <row r="2480" spans="1:8" x14ac:dyDescent="0.3">
      <c r="A2480" s="1">
        <v>0.81297453703705747</v>
      </c>
      <c r="B2480" s="2" t="s">
        <v>27</v>
      </c>
      <c r="C2480" s="2" t="s">
        <v>14</v>
      </c>
      <c r="D2480" s="2" t="s">
        <v>10</v>
      </c>
      <c r="E2480" s="2" t="s">
        <v>11</v>
      </c>
      <c r="F2480" s="2" t="s">
        <v>12</v>
      </c>
      <c r="G2480">
        <v>3.07</v>
      </c>
      <c r="H2480" s="2" t="s">
        <v>13</v>
      </c>
    </row>
    <row r="2481" spans="1:8" x14ac:dyDescent="0.3">
      <c r="A2481" s="1">
        <v>0.81303240740742777</v>
      </c>
      <c r="B2481" s="2" t="s">
        <v>27</v>
      </c>
      <c r="C2481" s="2" t="s">
        <v>14</v>
      </c>
      <c r="D2481" s="2" t="s">
        <v>10</v>
      </c>
      <c r="E2481" s="2" t="s">
        <v>11</v>
      </c>
      <c r="F2481" s="2" t="s">
        <v>12</v>
      </c>
      <c r="G2481">
        <v>3.07</v>
      </c>
      <c r="H2481" s="2" t="s">
        <v>13</v>
      </c>
    </row>
    <row r="2482" spans="1:8" x14ac:dyDescent="0.3">
      <c r="A2482" s="1">
        <v>0.81307870370372415</v>
      </c>
      <c r="B2482" s="2" t="s">
        <v>27</v>
      </c>
      <c r="C2482" s="2" t="s">
        <v>14</v>
      </c>
      <c r="D2482" s="2" t="s">
        <v>10</v>
      </c>
      <c r="E2482" s="2" t="s">
        <v>11</v>
      </c>
      <c r="F2482" s="2" t="s">
        <v>12</v>
      </c>
      <c r="G2482">
        <v>3.09</v>
      </c>
      <c r="H2482" s="2" t="s">
        <v>13</v>
      </c>
    </row>
    <row r="2483" spans="1:8" x14ac:dyDescent="0.3">
      <c r="A2483" s="1">
        <v>0.81313657407409445</v>
      </c>
      <c r="B2483" s="2" t="s">
        <v>27</v>
      </c>
      <c r="C2483" s="2" t="s">
        <v>14</v>
      </c>
      <c r="D2483" s="2" t="s">
        <v>10</v>
      </c>
      <c r="E2483" s="2" t="s">
        <v>11</v>
      </c>
      <c r="F2483" s="2" t="s">
        <v>12</v>
      </c>
      <c r="G2483">
        <v>3.09</v>
      </c>
      <c r="H2483" s="2" t="s">
        <v>13</v>
      </c>
    </row>
    <row r="2484" spans="1:8" x14ac:dyDescent="0.3">
      <c r="A2484" s="1">
        <v>0.81318287037039083</v>
      </c>
      <c r="B2484" s="2" t="s">
        <v>27</v>
      </c>
      <c r="C2484" s="2" t="s">
        <v>14</v>
      </c>
      <c r="D2484" s="2" t="s">
        <v>10</v>
      </c>
      <c r="E2484" s="2" t="s">
        <v>11</v>
      </c>
      <c r="F2484" s="2" t="s">
        <v>12</v>
      </c>
      <c r="G2484">
        <v>3.07</v>
      </c>
      <c r="H2484" s="2" t="s">
        <v>13</v>
      </c>
    </row>
    <row r="2485" spans="1:8" x14ac:dyDescent="0.3">
      <c r="A2485" s="1">
        <v>0.81324074074076114</v>
      </c>
      <c r="B2485" s="2" t="s">
        <v>27</v>
      </c>
      <c r="C2485" s="2" t="s">
        <v>14</v>
      </c>
      <c r="D2485" s="2" t="s">
        <v>10</v>
      </c>
      <c r="E2485" s="2" t="s">
        <v>11</v>
      </c>
      <c r="F2485" s="2" t="s">
        <v>12</v>
      </c>
      <c r="G2485">
        <v>3.07</v>
      </c>
      <c r="H2485" s="2" t="s">
        <v>13</v>
      </c>
    </row>
    <row r="2486" spans="1:8" x14ac:dyDescent="0.3">
      <c r="A2486" s="1">
        <v>0.81328703703705751</v>
      </c>
      <c r="B2486" s="2" t="s">
        <v>27</v>
      </c>
      <c r="C2486" s="2" t="s">
        <v>14</v>
      </c>
      <c r="D2486" s="2" t="s">
        <v>10</v>
      </c>
      <c r="E2486" s="2" t="s">
        <v>11</v>
      </c>
      <c r="F2486" s="2" t="s">
        <v>12</v>
      </c>
      <c r="G2486">
        <v>3.07</v>
      </c>
      <c r="H2486" s="2" t="s">
        <v>13</v>
      </c>
    </row>
    <row r="2487" spans="1:8" x14ac:dyDescent="0.3">
      <c r="A2487" s="1">
        <v>0.81334490740742782</v>
      </c>
      <c r="B2487" s="2" t="s">
        <v>27</v>
      </c>
      <c r="C2487" s="2" t="s">
        <v>14</v>
      </c>
      <c r="D2487" s="2" t="s">
        <v>10</v>
      </c>
      <c r="E2487" s="2" t="s">
        <v>11</v>
      </c>
      <c r="F2487" s="2" t="s">
        <v>12</v>
      </c>
      <c r="G2487">
        <v>3.09</v>
      </c>
      <c r="H2487" s="2" t="s">
        <v>13</v>
      </c>
    </row>
    <row r="2488" spans="1:8" x14ac:dyDescent="0.3">
      <c r="A2488" s="1">
        <v>0.8133912037037242</v>
      </c>
      <c r="B2488" s="2" t="s">
        <v>27</v>
      </c>
      <c r="C2488" s="2" t="s">
        <v>14</v>
      </c>
      <c r="D2488" s="2" t="s">
        <v>10</v>
      </c>
      <c r="E2488" s="2" t="s">
        <v>11</v>
      </c>
      <c r="F2488" s="2" t="s">
        <v>12</v>
      </c>
      <c r="G2488">
        <v>3.09</v>
      </c>
      <c r="H2488" s="2" t="s">
        <v>13</v>
      </c>
    </row>
    <row r="2489" spans="1:8" x14ac:dyDescent="0.3">
      <c r="A2489" s="1">
        <v>0.8134490740740945</v>
      </c>
      <c r="B2489" s="2" t="s">
        <v>27</v>
      </c>
      <c r="C2489" s="2" t="s">
        <v>14</v>
      </c>
      <c r="D2489" s="2" t="s">
        <v>10</v>
      </c>
      <c r="E2489" s="2" t="s">
        <v>11</v>
      </c>
      <c r="F2489" s="2" t="s">
        <v>12</v>
      </c>
      <c r="G2489">
        <v>3.07</v>
      </c>
      <c r="H2489" s="2" t="s">
        <v>13</v>
      </c>
    </row>
    <row r="2490" spans="1:8" x14ac:dyDescent="0.3">
      <c r="A2490" s="1">
        <v>0.81349537037039088</v>
      </c>
      <c r="B2490" s="2" t="s">
        <v>27</v>
      </c>
      <c r="C2490" s="2" t="s">
        <v>14</v>
      </c>
      <c r="D2490" s="2" t="s">
        <v>10</v>
      </c>
      <c r="E2490" s="2" t="s">
        <v>11</v>
      </c>
      <c r="F2490" s="2" t="s">
        <v>12</v>
      </c>
      <c r="G2490">
        <v>3.07</v>
      </c>
      <c r="H2490" s="2" t="s">
        <v>13</v>
      </c>
    </row>
    <row r="2491" spans="1:8" x14ac:dyDescent="0.3">
      <c r="A2491" s="1">
        <v>0.81355324074076119</v>
      </c>
      <c r="B2491" s="2" t="s">
        <v>27</v>
      </c>
      <c r="C2491" s="2" t="s">
        <v>14</v>
      </c>
      <c r="D2491" s="2" t="s">
        <v>10</v>
      </c>
      <c r="E2491" s="2" t="s">
        <v>11</v>
      </c>
      <c r="F2491" s="2" t="s">
        <v>12</v>
      </c>
      <c r="G2491">
        <v>3.08</v>
      </c>
      <c r="H2491" s="2" t="s">
        <v>13</v>
      </c>
    </row>
    <row r="2492" spans="1:8" x14ac:dyDescent="0.3">
      <c r="A2492" s="1">
        <v>0.81359953703705756</v>
      </c>
      <c r="B2492" s="2" t="s">
        <v>27</v>
      </c>
      <c r="C2492" s="2" t="s">
        <v>14</v>
      </c>
      <c r="D2492" s="2" t="s">
        <v>10</v>
      </c>
      <c r="E2492" s="2" t="s">
        <v>11</v>
      </c>
      <c r="F2492" s="2" t="s">
        <v>12</v>
      </c>
      <c r="G2492">
        <v>3.09</v>
      </c>
      <c r="H2492" s="2" t="s">
        <v>13</v>
      </c>
    </row>
    <row r="2493" spans="1:8" x14ac:dyDescent="0.3">
      <c r="A2493" s="1">
        <v>0.81365740740742787</v>
      </c>
      <c r="B2493" s="2" t="s">
        <v>27</v>
      </c>
      <c r="C2493" s="2" t="s">
        <v>14</v>
      </c>
      <c r="D2493" s="2" t="s">
        <v>10</v>
      </c>
      <c r="E2493" s="2" t="s">
        <v>11</v>
      </c>
      <c r="F2493" s="2" t="s">
        <v>12</v>
      </c>
      <c r="G2493">
        <v>3.09</v>
      </c>
      <c r="H2493" s="2" t="s">
        <v>13</v>
      </c>
    </row>
    <row r="2494" spans="1:8" x14ac:dyDescent="0.3">
      <c r="A2494" s="1">
        <v>0.81370370370372425</v>
      </c>
      <c r="B2494" s="2" t="s">
        <v>27</v>
      </c>
      <c r="C2494" s="2" t="s">
        <v>14</v>
      </c>
      <c r="D2494" s="2" t="s">
        <v>10</v>
      </c>
      <c r="E2494" s="2" t="s">
        <v>11</v>
      </c>
      <c r="F2494" s="2" t="s">
        <v>12</v>
      </c>
      <c r="G2494">
        <v>3.07</v>
      </c>
      <c r="H2494" s="2" t="s">
        <v>13</v>
      </c>
    </row>
    <row r="2495" spans="1:8" x14ac:dyDescent="0.3">
      <c r="A2495" s="1">
        <v>0.81376157407409455</v>
      </c>
      <c r="B2495" s="2" t="s">
        <v>27</v>
      </c>
      <c r="C2495" s="2" t="s">
        <v>14</v>
      </c>
      <c r="D2495" s="2" t="s">
        <v>10</v>
      </c>
      <c r="E2495" s="2" t="s">
        <v>11</v>
      </c>
      <c r="F2495" s="2" t="s">
        <v>12</v>
      </c>
      <c r="G2495">
        <v>3.07</v>
      </c>
      <c r="H2495" s="2" t="s">
        <v>13</v>
      </c>
    </row>
    <row r="2496" spans="1:8" x14ac:dyDescent="0.3">
      <c r="A2496" s="1">
        <v>0.81380787037039093</v>
      </c>
      <c r="B2496" s="2" t="s">
        <v>27</v>
      </c>
      <c r="C2496" s="2" t="s">
        <v>14</v>
      </c>
      <c r="D2496" s="2" t="s">
        <v>10</v>
      </c>
      <c r="E2496" s="2" t="s">
        <v>11</v>
      </c>
      <c r="F2496" s="2" t="s">
        <v>12</v>
      </c>
      <c r="G2496">
        <v>3.08</v>
      </c>
      <c r="H2496" s="2" t="s">
        <v>13</v>
      </c>
    </row>
    <row r="2497" spans="1:8" x14ac:dyDescent="0.3">
      <c r="A2497" s="1">
        <v>0.81386574074076123</v>
      </c>
      <c r="B2497" s="2" t="s">
        <v>27</v>
      </c>
      <c r="C2497" s="2" t="s">
        <v>14</v>
      </c>
      <c r="D2497" s="2" t="s">
        <v>10</v>
      </c>
      <c r="E2497" s="2" t="s">
        <v>11</v>
      </c>
      <c r="F2497" s="2" t="s">
        <v>12</v>
      </c>
      <c r="G2497">
        <v>3.09</v>
      </c>
      <c r="H2497" s="2" t="s">
        <v>13</v>
      </c>
    </row>
    <row r="2498" spans="1:8" x14ac:dyDescent="0.3">
      <c r="A2498" s="1">
        <v>0.81391203703705761</v>
      </c>
      <c r="B2498" s="2" t="s">
        <v>27</v>
      </c>
      <c r="C2498" s="2" t="s">
        <v>14</v>
      </c>
      <c r="D2498" s="2" t="s">
        <v>10</v>
      </c>
      <c r="E2498" s="2" t="s">
        <v>11</v>
      </c>
      <c r="F2498" s="2" t="s">
        <v>12</v>
      </c>
      <c r="G2498">
        <v>3.08</v>
      </c>
      <c r="H2498" s="2" t="s">
        <v>13</v>
      </c>
    </row>
    <row r="2499" spans="1:8" x14ac:dyDescent="0.3">
      <c r="A2499" s="1">
        <v>0.81396990740742792</v>
      </c>
      <c r="B2499" s="2" t="s">
        <v>27</v>
      </c>
      <c r="C2499" s="2" t="s">
        <v>14</v>
      </c>
      <c r="D2499" s="2" t="s">
        <v>10</v>
      </c>
      <c r="E2499" s="2" t="s">
        <v>11</v>
      </c>
      <c r="F2499" s="2" t="s">
        <v>12</v>
      </c>
      <c r="G2499">
        <v>3.07</v>
      </c>
      <c r="H2499" s="2" t="s">
        <v>13</v>
      </c>
    </row>
    <row r="2500" spans="1:8" x14ac:dyDescent="0.3">
      <c r="A2500" s="1">
        <v>0.81401620370372429</v>
      </c>
      <c r="B2500" s="2" t="s">
        <v>27</v>
      </c>
      <c r="C2500" s="2" t="s">
        <v>14</v>
      </c>
      <c r="D2500" s="2" t="s">
        <v>10</v>
      </c>
      <c r="E2500" s="2" t="s">
        <v>11</v>
      </c>
      <c r="F2500" s="2" t="s">
        <v>12</v>
      </c>
      <c r="G2500">
        <v>3.07</v>
      </c>
      <c r="H2500" s="2" t="s">
        <v>13</v>
      </c>
    </row>
    <row r="2501" spans="1:8" x14ac:dyDescent="0.3">
      <c r="A2501" s="1">
        <v>0.8140740740740946</v>
      </c>
      <c r="B2501" s="2" t="s">
        <v>27</v>
      </c>
      <c r="C2501" s="2" t="s">
        <v>14</v>
      </c>
      <c r="D2501" s="2" t="s">
        <v>10</v>
      </c>
      <c r="E2501" s="2" t="s">
        <v>11</v>
      </c>
      <c r="F2501" s="2" t="s">
        <v>12</v>
      </c>
      <c r="G2501">
        <v>3.09</v>
      </c>
      <c r="H2501" s="2" t="s">
        <v>13</v>
      </c>
    </row>
    <row r="2502" spans="1:8" x14ac:dyDescent="0.3">
      <c r="A2502" s="1">
        <v>0.81412037037039098</v>
      </c>
      <c r="B2502" s="2" t="s">
        <v>27</v>
      </c>
      <c r="C2502" s="2" t="s">
        <v>14</v>
      </c>
      <c r="D2502" s="2" t="s">
        <v>10</v>
      </c>
      <c r="E2502" s="2" t="s">
        <v>11</v>
      </c>
      <c r="F2502" s="2" t="s">
        <v>12</v>
      </c>
      <c r="G2502">
        <v>3.08</v>
      </c>
      <c r="H2502" s="2" t="s">
        <v>13</v>
      </c>
    </row>
    <row r="2503" spans="1:8" x14ac:dyDescent="0.3">
      <c r="A2503" s="1">
        <v>0.81417824074076128</v>
      </c>
      <c r="B2503" s="2" t="s">
        <v>27</v>
      </c>
      <c r="C2503" s="2" t="s">
        <v>14</v>
      </c>
      <c r="D2503" s="2" t="s">
        <v>10</v>
      </c>
      <c r="E2503" s="2" t="s">
        <v>11</v>
      </c>
      <c r="F2503" s="2" t="s">
        <v>12</v>
      </c>
      <c r="G2503">
        <v>3.08</v>
      </c>
      <c r="H2503" s="2" t="s">
        <v>13</v>
      </c>
    </row>
    <row r="2504" spans="1:8" x14ac:dyDescent="0.3">
      <c r="A2504" s="1">
        <v>0.81422453703705766</v>
      </c>
      <c r="B2504" s="2" t="s">
        <v>27</v>
      </c>
      <c r="C2504" s="2" t="s">
        <v>14</v>
      </c>
      <c r="D2504" s="2" t="s">
        <v>10</v>
      </c>
      <c r="E2504" s="2" t="s">
        <v>11</v>
      </c>
      <c r="F2504" s="2" t="s">
        <v>12</v>
      </c>
      <c r="G2504">
        <v>3.07</v>
      </c>
      <c r="H2504" s="2" t="s">
        <v>13</v>
      </c>
    </row>
    <row r="2505" spans="1:8" x14ac:dyDescent="0.3">
      <c r="A2505" s="1">
        <v>0.81428240740742797</v>
      </c>
      <c r="B2505" s="2" t="s">
        <v>27</v>
      </c>
      <c r="C2505" s="2" t="s">
        <v>14</v>
      </c>
      <c r="D2505" s="2" t="s">
        <v>10</v>
      </c>
      <c r="E2505" s="2" t="s">
        <v>11</v>
      </c>
      <c r="F2505" s="2" t="s">
        <v>12</v>
      </c>
      <c r="G2505">
        <v>3.07</v>
      </c>
      <c r="H2505" s="2" t="s">
        <v>13</v>
      </c>
    </row>
    <row r="2506" spans="1:8" x14ac:dyDescent="0.3">
      <c r="A2506" s="1">
        <v>0.81432870370372434</v>
      </c>
      <c r="B2506" s="2" t="s">
        <v>27</v>
      </c>
      <c r="C2506" s="2" t="s">
        <v>14</v>
      </c>
      <c r="D2506" s="2" t="s">
        <v>10</v>
      </c>
      <c r="E2506" s="2" t="s">
        <v>11</v>
      </c>
      <c r="F2506" s="2" t="s">
        <v>12</v>
      </c>
      <c r="G2506">
        <v>3.08</v>
      </c>
      <c r="H2506" s="2" t="s">
        <v>13</v>
      </c>
    </row>
    <row r="2507" spans="1:8" x14ac:dyDescent="0.3">
      <c r="A2507" s="1">
        <v>0.81438657407409465</v>
      </c>
      <c r="B2507" s="2" t="s">
        <v>27</v>
      </c>
      <c r="C2507" s="2" t="s">
        <v>14</v>
      </c>
      <c r="D2507" s="2" t="s">
        <v>10</v>
      </c>
      <c r="E2507" s="2" t="s">
        <v>11</v>
      </c>
      <c r="F2507" s="2" t="s">
        <v>12</v>
      </c>
      <c r="G2507">
        <v>3.09</v>
      </c>
      <c r="H2507" s="2" t="s">
        <v>13</v>
      </c>
    </row>
    <row r="2508" spans="1:8" x14ac:dyDescent="0.3">
      <c r="A2508" s="1">
        <v>0.81443287037039103</v>
      </c>
      <c r="B2508" s="2" t="s">
        <v>27</v>
      </c>
      <c r="C2508" s="2" t="s">
        <v>14</v>
      </c>
      <c r="D2508" s="2" t="s">
        <v>10</v>
      </c>
      <c r="E2508" s="2" t="s">
        <v>11</v>
      </c>
      <c r="F2508" s="2" t="s">
        <v>12</v>
      </c>
      <c r="G2508">
        <v>3.08</v>
      </c>
      <c r="H2508" s="2" t="s">
        <v>13</v>
      </c>
    </row>
    <row r="2509" spans="1:8" x14ac:dyDescent="0.3">
      <c r="A2509" s="1">
        <v>0.81449074074076133</v>
      </c>
      <c r="B2509" s="2" t="s">
        <v>27</v>
      </c>
      <c r="C2509" s="2" t="s">
        <v>14</v>
      </c>
      <c r="D2509" s="2" t="s">
        <v>10</v>
      </c>
      <c r="E2509" s="2" t="s">
        <v>11</v>
      </c>
      <c r="F2509" s="2" t="s">
        <v>12</v>
      </c>
      <c r="G2509">
        <v>3.07</v>
      </c>
      <c r="H2509" s="2" t="s">
        <v>13</v>
      </c>
    </row>
    <row r="2510" spans="1:8" x14ac:dyDescent="0.3">
      <c r="A2510" s="1">
        <v>0.81453703703705771</v>
      </c>
      <c r="B2510" s="2" t="s">
        <v>27</v>
      </c>
      <c r="C2510" s="2" t="s">
        <v>14</v>
      </c>
      <c r="D2510" s="2" t="s">
        <v>10</v>
      </c>
      <c r="E2510" s="2" t="s">
        <v>11</v>
      </c>
      <c r="F2510" s="2" t="s">
        <v>12</v>
      </c>
      <c r="G2510">
        <v>3.07</v>
      </c>
      <c r="H2510" s="2" t="s">
        <v>13</v>
      </c>
    </row>
    <row r="2511" spans="1:8" x14ac:dyDescent="0.3">
      <c r="A2511" s="1">
        <v>0.81459490740742813</v>
      </c>
      <c r="B2511" s="2" t="s">
        <v>27</v>
      </c>
      <c r="C2511" s="2" t="s">
        <v>14</v>
      </c>
      <c r="D2511" s="2" t="s">
        <v>10</v>
      </c>
      <c r="E2511" s="2" t="s">
        <v>11</v>
      </c>
      <c r="F2511" s="2" t="s">
        <v>12</v>
      </c>
      <c r="G2511">
        <v>3.08</v>
      </c>
      <c r="H2511" s="2" t="s">
        <v>13</v>
      </c>
    </row>
    <row r="2512" spans="1:8" x14ac:dyDescent="0.3">
      <c r="A2512" s="1">
        <v>0.81464120370372439</v>
      </c>
      <c r="B2512" s="2" t="s">
        <v>27</v>
      </c>
      <c r="C2512" s="2" t="s">
        <v>14</v>
      </c>
      <c r="D2512" s="2" t="s">
        <v>10</v>
      </c>
      <c r="E2512" s="2" t="s">
        <v>11</v>
      </c>
      <c r="F2512" s="2" t="s">
        <v>12</v>
      </c>
      <c r="G2512">
        <v>3.09</v>
      </c>
      <c r="H2512" s="2" t="s">
        <v>13</v>
      </c>
    </row>
    <row r="2513" spans="1:8" x14ac:dyDescent="0.3">
      <c r="A2513" s="1">
        <v>0.81469907407409481</v>
      </c>
      <c r="B2513" s="2" t="s">
        <v>27</v>
      </c>
      <c r="C2513" s="2" t="s">
        <v>14</v>
      </c>
      <c r="D2513" s="2" t="s">
        <v>10</v>
      </c>
      <c r="E2513" s="2" t="s">
        <v>11</v>
      </c>
      <c r="F2513" s="2" t="s">
        <v>12</v>
      </c>
      <c r="G2513">
        <v>3.07</v>
      </c>
      <c r="H2513" s="2" t="s">
        <v>13</v>
      </c>
    </row>
    <row r="2514" spans="1:8" x14ac:dyDescent="0.3">
      <c r="A2514" s="1">
        <v>0.81474537037039108</v>
      </c>
      <c r="B2514" s="2" t="s">
        <v>27</v>
      </c>
      <c r="C2514" s="2" t="s">
        <v>14</v>
      </c>
      <c r="D2514" s="2" t="s">
        <v>10</v>
      </c>
      <c r="E2514" s="2" t="s">
        <v>11</v>
      </c>
      <c r="F2514" s="2" t="s">
        <v>12</v>
      </c>
      <c r="G2514">
        <v>3.08</v>
      </c>
      <c r="H2514" s="2" t="s">
        <v>13</v>
      </c>
    </row>
    <row r="2515" spans="1:8" x14ac:dyDescent="0.3">
      <c r="A2515" s="1">
        <v>0.81480324074076149</v>
      </c>
      <c r="B2515" s="2" t="s">
        <v>27</v>
      </c>
      <c r="C2515" s="2" t="s">
        <v>14</v>
      </c>
      <c r="D2515" s="2" t="s">
        <v>10</v>
      </c>
      <c r="E2515" s="2" t="s">
        <v>11</v>
      </c>
      <c r="F2515" s="2" t="s">
        <v>12</v>
      </c>
      <c r="G2515">
        <v>3.07</v>
      </c>
      <c r="H2515" s="2" t="s">
        <v>13</v>
      </c>
    </row>
    <row r="2516" spans="1:8" x14ac:dyDescent="0.3">
      <c r="A2516" s="1">
        <v>0.81484953703705776</v>
      </c>
      <c r="B2516" s="2" t="s">
        <v>27</v>
      </c>
      <c r="C2516" s="2" t="s">
        <v>14</v>
      </c>
      <c r="D2516" s="2" t="s">
        <v>10</v>
      </c>
      <c r="E2516" s="2" t="s">
        <v>11</v>
      </c>
      <c r="F2516" s="2" t="s">
        <v>12</v>
      </c>
      <c r="G2516">
        <v>3.08</v>
      </c>
      <c r="H2516" s="2" t="s">
        <v>13</v>
      </c>
    </row>
    <row r="2517" spans="1:8" x14ac:dyDescent="0.3">
      <c r="A2517" s="1">
        <v>0.81490740740742817</v>
      </c>
      <c r="B2517" s="2" t="s">
        <v>27</v>
      </c>
      <c r="C2517" s="2" t="s">
        <v>14</v>
      </c>
      <c r="D2517" s="2" t="s">
        <v>10</v>
      </c>
      <c r="E2517" s="2" t="s">
        <v>11</v>
      </c>
      <c r="F2517" s="2" t="s">
        <v>12</v>
      </c>
      <c r="G2517">
        <v>3.08</v>
      </c>
      <c r="H2517" s="2" t="s">
        <v>13</v>
      </c>
    </row>
    <row r="2518" spans="1:8" x14ac:dyDescent="0.3">
      <c r="A2518" s="1">
        <v>0.81495370370372444</v>
      </c>
      <c r="B2518" s="2" t="s">
        <v>27</v>
      </c>
      <c r="C2518" s="2" t="s">
        <v>14</v>
      </c>
      <c r="D2518" s="2" t="s">
        <v>10</v>
      </c>
      <c r="E2518" s="2" t="s">
        <v>11</v>
      </c>
      <c r="F2518" s="2" t="s">
        <v>12</v>
      </c>
      <c r="G2518">
        <v>3.07</v>
      </c>
      <c r="H2518" s="2" t="s">
        <v>13</v>
      </c>
    </row>
    <row r="2519" spans="1:8" x14ac:dyDescent="0.3">
      <c r="A2519" s="1">
        <v>0.81501157407409486</v>
      </c>
      <c r="B2519" s="2" t="s">
        <v>27</v>
      </c>
      <c r="C2519" s="2" t="s">
        <v>14</v>
      </c>
      <c r="D2519" s="2" t="s">
        <v>10</v>
      </c>
      <c r="E2519" s="2" t="s">
        <v>11</v>
      </c>
      <c r="F2519" s="2" t="s">
        <v>12</v>
      </c>
      <c r="G2519">
        <v>3.07</v>
      </c>
      <c r="H2519" s="2" t="s">
        <v>13</v>
      </c>
    </row>
    <row r="2520" spans="1:8" x14ac:dyDescent="0.3">
      <c r="A2520" s="1">
        <v>0.81505787037039112</v>
      </c>
      <c r="B2520" s="2" t="s">
        <v>27</v>
      </c>
      <c r="C2520" s="2" t="s">
        <v>14</v>
      </c>
      <c r="D2520" s="2" t="s">
        <v>10</v>
      </c>
      <c r="E2520" s="2" t="s">
        <v>11</v>
      </c>
      <c r="F2520" s="2" t="s">
        <v>12</v>
      </c>
      <c r="G2520">
        <v>3.08</v>
      </c>
      <c r="H2520" s="2" t="s">
        <v>13</v>
      </c>
    </row>
    <row r="2521" spans="1:8" x14ac:dyDescent="0.3">
      <c r="A2521" s="1">
        <v>0.81511574074076154</v>
      </c>
      <c r="B2521" s="2" t="s">
        <v>27</v>
      </c>
      <c r="C2521" s="2" t="s">
        <v>14</v>
      </c>
      <c r="D2521" s="2" t="s">
        <v>10</v>
      </c>
      <c r="E2521" s="2" t="s">
        <v>11</v>
      </c>
      <c r="F2521" s="2" t="s">
        <v>12</v>
      </c>
      <c r="G2521">
        <v>3.09</v>
      </c>
      <c r="H2521" s="2" t="s">
        <v>13</v>
      </c>
    </row>
    <row r="2522" spans="1:8" x14ac:dyDescent="0.3">
      <c r="A2522" s="1">
        <v>0.81516203703705781</v>
      </c>
      <c r="B2522" s="2" t="s">
        <v>27</v>
      </c>
      <c r="C2522" s="2" t="s">
        <v>14</v>
      </c>
      <c r="D2522" s="2" t="s">
        <v>10</v>
      </c>
      <c r="E2522" s="2" t="s">
        <v>11</v>
      </c>
      <c r="F2522" s="2" t="s">
        <v>12</v>
      </c>
      <c r="G2522">
        <v>3.09</v>
      </c>
      <c r="H2522" s="2" t="s">
        <v>13</v>
      </c>
    </row>
    <row r="2523" spans="1:8" x14ac:dyDescent="0.3">
      <c r="A2523" s="1">
        <v>0.81521990740742822</v>
      </c>
      <c r="B2523" s="2" t="s">
        <v>27</v>
      </c>
      <c r="C2523" s="2" t="s">
        <v>14</v>
      </c>
      <c r="D2523" s="2" t="s">
        <v>10</v>
      </c>
      <c r="E2523" s="2" t="s">
        <v>11</v>
      </c>
      <c r="F2523" s="2" t="s">
        <v>12</v>
      </c>
      <c r="G2523">
        <v>3.07</v>
      </c>
      <c r="H2523" s="2" t="s">
        <v>13</v>
      </c>
    </row>
    <row r="2524" spans="1:8" x14ac:dyDescent="0.3">
      <c r="A2524" s="1">
        <v>0.81526620370372449</v>
      </c>
      <c r="B2524" s="2" t="s">
        <v>27</v>
      </c>
      <c r="C2524" s="2" t="s">
        <v>14</v>
      </c>
      <c r="D2524" s="2" t="s">
        <v>10</v>
      </c>
      <c r="E2524" s="2" t="s">
        <v>11</v>
      </c>
      <c r="F2524" s="2" t="s">
        <v>12</v>
      </c>
      <c r="G2524">
        <v>3.07</v>
      </c>
      <c r="H2524" s="2" t="s">
        <v>13</v>
      </c>
    </row>
    <row r="2525" spans="1:8" x14ac:dyDescent="0.3">
      <c r="A2525" s="1">
        <v>0.81532407407409491</v>
      </c>
      <c r="B2525" s="2" t="s">
        <v>27</v>
      </c>
      <c r="C2525" s="2" t="s">
        <v>14</v>
      </c>
      <c r="D2525" s="2" t="s">
        <v>10</v>
      </c>
      <c r="E2525" s="2" t="s">
        <v>11</v>
      </c>
      <c r="F2525" s="2" t="s">
        <v>12</v>
      </c>
      <c r="G2525">
        <v>3.09</v>
      </c>
      <c r="H2525" s="2" t="s">
        <v>13</v>
      </c>
    </row>
    <row r="2526" spans="1:8" x14ac:dyDescent="0.3">
      <c r="A2526" s="1">
        <v>0.81537037037039117</v>
      </c>
      <c r="B2526" s="2" t="s">
        <v>27</v>
      </c>
      <c r="C2526" s="2" t="s">
        <v>14</v>
      </c>
      <c r="D2526" s="2" t="s">
        <v>10</v>
      </c>
      <c r="E2526" s="2" t="s">
        <v>11</v>
      </c>
      <c r="F2526" s="2" t="s">
        <v>12</v>
      </c>
      <c r="G2526">
        <v>3.09</v>
      </c>
      <c r="H2526" s="2" t="s">
        <v>13</v>
      </c>
    </row>
    <row r="2527" spans="1:8" x14ac:dyDescent="0.3">
      <c r="A2527" s="1">
        <v>0.81542824074076159</v>
      </c>
      <c r="B2527" s="2" t="s">
        <v>27</v>
      </c>
      <c r="C2527" s="2" t="s">
        <v>14</v>
      </c>
      <c r="D2527" s="2" t="s">
        <v>10</v>
      </c>
      <c r="E2527" s="2" t="s">
        <v>11</v>
      </c>
      <c r="F2527" s="2" t="s">
        <v>12</v>
      </c>
      <c r="G2527">
        <v>3.08</v>
      </c>
      <c r="H2527" s="2" t="s">
        <v>13</v>
      </c>
    </row>
    <row r="2528" spans="1:8" x14ac:dyDescent="0.3">
      <c r="A2528" s="1">
        <v>0.81547453703705786</v>
      </c>
      <c r="B2528" s="2" t="s">
        <v>27</v>
      </c>
      <c r="C2528" s="2" t="s">
        <v>14</v>
      </c>
      <c r="D2528" s="2" t="s">
        <v>10</v>
      </c>
      <c r="E2528" s="2" t="s">
        <v>11</v>
      </c>
      <c r="F2528" s="2" t="s">
        <v>12</v>
      </c>
      <c r="G2528">
        <v>3.07</v>
      </c>
      <c r="H2528" s="2" t="s">
        <v>13</v>
      </c>
    </row>
    <row r="2529" spans="1:8" x14ac:dyDescent="0.3">
      <c r="A2529" s="1">
        <v>0.81553240740742827</v>
      </c>
      <c r="B2529" s="2" t="s">
        <v>27</v>
      </c>
      <c r="C2529" s="2" t="s">
        <v>14</v>
      </c>
      <c r="D2529" s="2" t="s">
        <v>10</v>
      </c>
      <c r="E2529" s="2" t="s">
        <v>11</v>
      </c>
      <c r="F2529" s="2" t="s">
        <v>12</v>
      </c>
      <c r="G2529">
        <v>3.07</v>
      </c>
      <c r="H2529" s="2" t="s">
        <v>13</v>
      </c>
    </row>
    <row r="2530" spans="1:8" x14ac:dyDescent="0.3">
      <c r="A2530" s="1">
        <v>0.81557870370372454</v>
      </c>
      <c r="B2530" s="2" t="s">
        <v>27</v>
      </c>
      <c r="C2530" s="2" t="s">
        <v>14</v>
      </c>
      <c r="D2530" s="2" t="s">
        <v>10</v>
      </c>
      <c r="E2530" s="2" t="s">
        <v>11</v>
      </c>
      <c r="F2530" s="2" t="s">
        <v>12</v>
      </c>
      <c r="G2530">
        <v>3.08</v>
      </c>
      <c r="H2530" s="2" t="s">
        <v>13</v>
      </c>
    </row>
    <row r="2531" spans="1:8" x14ac:dyDescent="0.3">
      <c r="A2531" s="1">
        <v>0.81563657407409496</v>
      </c>
      <c r="B2531" s="2" t="s">
        <v>27</v>
      </c>
      <c r="C2531" s="2" t="s">
        <v>14</v>
      </c>
      <c r="D2531" s="2" t="s">
        <v>10</v>
      </c>
      <c r="E2531" s="2" t="s">
        <v>11</v>
      </c>
      <c r="F2531" s="2" t="s">
        <v>12</v>
      </c>
      <c r="G2531">
        <v>3.09</v>
      </c>
      <c r="H2531" s="2" t="s">
        <v>13</v>
      </c>
    </row>
    <row r="2532" spans="1:8" x14ac:dyDescent="0.3">
      <c r="A2532" s="1">
        <v>0.81568287037039122</v>
      </c>
      <c r="B2532" s="2" t="s">
        <v>27</v>
      </c>
      <c r="C2532" s="2" t="s">
        <v>14</v>
      </c>
      <c r="D2532" s="2" t="s">
        <v>10</v>
      </c>
      <c r="E2532" s="2" t="s">
        <v>11</v>
      </c>
      <c r="F2532" s="2" t="s">
        <v>12</v>
      </c>
      <c r="G2532">
        <v>3.08</v>
      </c>
      <c r="H2532" s="2" t="s">
        <v>13</v>
      </c>
    </row>
    <row r="2533" spans="1:8" x14ac:dyDescent="0.3">
      <c r="A2533" s="1">
        <v>0.81574074074076164</v>
      </c>
      <c r="B2533" s="2" t="s">
        <v>27</v>
      </c>
      <c r="C2533" s="2" t="s">
        <v>14</v>
      </c>
      <c r="D2533" s="2" t="s">
        <v>10</v>
      </c>
      <c r="E2533" s="2" t="s">
        <v>11</v>
      </c>
      <c r="F2533" s="2" t="s">
        <v>12</v>
      </c>
      <c r="G2533">
        <v>3.07</v>
      </c>
      <c r="H2533" s="2" t="s">
        <v>13</v>
      </c>
    </row>
    <row r="2534" spans="1:8" x14ac:dyDescent="0.3">
      <c r="A2534" s="1">
        <v>0.8157870370370579</v>
      </c>
      <c r="B2534" s="2" t="s">
        <v>27</v>
      </c>
      <c r="C2534" s="2" t="s">
        <v>14</v>
      </c>
      <c r="D2534" s="2" t="s">
        <v>10</v>
      </c>
      <c r="E2534" s="2" t="s">
        <v>11</v>
      </c>
      <c r="F2534" s="2" t="s">
        <v>12</v>
      </c>
      <c r="G2534">
        <v>3.07</v>
      </c>
      <c r="H2534" s="2" t="s">
        <v>13</v>
      </c>
    </row>
    <row r="2535" spans="1:8" x14ac:dyDescent="0.3">
      <c r="A2535" s="1">
        <v>0.81584490740742832</v>
      </c>
      <c r="B2535" s="2" t="s">
        <v>27</v>
      </c>
      <c r="C2535" s="2" t="s">
        <v>14</v>
      </c>
      <c r="D2535" s="2" t="s">
        <v>10</v>
      </c>
      <c r="E2535" s="2" t="s">
        <v>11</v>
      </c>
      <c r="F2535" s="2" t="s">
        <v>12</v>
      </c>
      <c r="G2535">
        <v>3.08</v>
      </c>
      <c r="H2535" s="2" t="s">
        <v>13</v>
      </c>
    </row>
    <row r="2536" spans="1:8" x14ac:dyDescent="0.3">
      <c r="A2536" s="1">
        <v>0.81589120370372459</v>
      </c>
      <c r="B2536" s="2" t="s">
        <v>27</v>
      </c>
      <c r="C2536" s="2" t="s">
        <v>14</v>
      </c>
      <c r="D2536" s="2" t="s">
        <v>10</v>
      </c>
      <c r="E2536" s="2" t="s">
        <v>11</v>
      </c>
      <c r="F2536" s="2" t="s">
        <v>12</v>
      </c>
      <c r="G2536">
        <v>3.09</v>
      </c>
      <c r="H2536" s="2" t="s">
        <v>13</v>
      </c>
    </row>
    <row r="2537" spans="1:8" x14ac:dyDescent="0.3">
      <c r="A2537" s="1">
        <v>0.815949074074095</v>
      </c>
      <c r="B2537" s="2" t="s">
        <v>27</v>
      </c>
      <c r="C2537" s="2" t="s">
        <v>14</v>
      </c>
      <c r="D2537" s="2" t="s">
        <v>10</v>
      </c>
      <c r="E2537" s="2" t="s">
        <v>11</v>
      </c>
      <c r="F2537" s="2" t="s">
        <v>12</v>
      </c>
      <c r="G2537">
        <v>3.07</v>
      </c>
      <c r="H2537" s="2" t="s">
        <v>13</v>
      </c>
    </row>
    <row r="2538" spans="1:8" x14ac:dyDescent="0.3">
      <c r="A2538" s="1">
        <v>0.81599537037039127</v>
      </c>
      <c r="B2538" s="2" t="s">
        <v>27</v>
      </c>
      <c r="C2538" s="2" t="s">
        <v>14</v>
      </c>
      <c r="D2538" s="2" t="s">
        <v>10</v>
      </c>
      <c r="E2538" s="2" t="s">
        <v>11</v>
      </c>
      <c r="F2538" s="2" t="s">
        <v>12</v>
      </c>
      <c r="G2538">
        <v>3.07</v>
      </c>
      <c r="H2538" s="2" t="s">
        <v>13</v>
      </c>
    </row>
    <row r="2539" spans="1:8" x14ac:dyDescent="0.3">
      <c r="A2539" s="1">
        <v>0.81605324074076169</v>
      </c>
      <c r="B2539" s="2" t="s">
        <v>27</v>
      </c>
      <c r="C2539" s="2" t="s">
        <v>14</v>
      </c>
      <c r="D2539" s="2" t="s">
        <v>10</v>
      </c>
      <c r="E2539" s="2" t="s">
        <v>11</v>
      </c>
      <c r="F2539" s="2" t="s">
        <v>12</v>
      </c>
      <c r="G2539">
        <v>3.07</v>
      </c>
      <c r="H2539" s="2" t="s">
        <v>13</v>
      </c>
    </row>
    <row r="2540" spans="1:8" x14ac:dyDescent="0.3">
      <c r="A2540" s="1">
        <v>0.81609953703705795</v>
      </c>
      <c r="B2540" s="2" t="s">
        <v>27</v>
      </c>
      <c r="C2540" s="2" t="s">
        <v>14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</row>
    <row r="2541" spans="1:8" x14ac:dyDescent="0.3">
      <c r="A2541" s="1">
        <v>0.81615740740742837</v>
      </c>
      <c r="B2541" s="2" t="s">
        <v>27</v>
      </c>
      <c r="C2541" s="2" t="s">
        <v>14</v>
      </c>
      <c r="D2541" s="2" t="s">
        <v>10</v>
      </c>
      <c r="E2541" s="2" t="s">
        <v>11</v>
      </c>
      <c r="F2541" s="2" t="s">
        <v>12</v>
      </c>
      <c r="G2541">
        <v>3.09</v>
      </c>
      <c r="H2541" s="2" t="s">
        <v>13</v>
      </c>
    </row>
    <row r="2542" spans="1:8" x14ac:dyDescent="0.3">
      <c r="A2542" s="1">
        <v>0.81620370370372464</v>
      </c>
      <c r="B2542" s="2" t="s">
        <v>27</v>
      </c>
      <c r="C2542" s="2" t="s">
        <v>14</v>
      </c>
      <c r="D2542" s="2" t="s">
        <v>10</v>
      </c>
      <c r="E2542" s="2" t="s">
        <v>11</v>
      </c>
      <c r="F2542" s="2" t="s">
        <v>12</v>
      </c>
      <c r="G2542">
        <v>3.07</v>
      </c>
      <c r="H2542" s="2" t="s">
        <v>13</v>
      </c>
    </row>
    <row r="2543" spans="1:8" x14ac:dyDescent="0.3">
      <c r="A2543" s="1">
        <v>0.81626157407409505</v>
      </c>
      <c r="B2543" s="2" t="s">
        <v>27</v>
      </c>
      <c r="C2543" s="2" t="s">
        <v>14</v>
      </c>
      <c r="D2543" s="2" t="s">
        <v>10</v>
      </c>
      <c r="E2543" s="2" t="s">
        <v>11</v>
      </c>
      <c r="F2543" s="2" t="s">
        <v>12</v>
      </c>
      <c r="G2543">
        <v>3.07</v>
      </c>
      <c r="H2543" s="2" t="s">
        <v>13</v>
      </c>
    </row>
    <row r="2544" spans="1:8" x14ac:dyDescent="0.3">
      <c r="A2544" s="1">
        <v>0.81630787037039132</v>
      </c>
      <c r="B2544" s="2" t="s">
        <v>27</v>
      </c>
      <c r="C2544" s="2" t="s">
        <v>14</v>
      </c>
      <c r="D2544" s="2" t="s">
        <v>10</v>
      </c>
      <c r="E2544" s="2" t="s">
        <v>11</v>
      </c>
      <c r="F2544" s="2" t="s">
        <v>12</v>
      </c>
      <c r="G2544">
        <v>3.07</v>
      </c>
      <c r="H2544" s="2" t="s">
        <v>13</v>
      </c>
    </row>
    <row r="2545" spans="1:8" x14ac:dyDescent="0.3">
      <c r="A2545" s="1">
        <v>0.81636574074076174</v>
      </c>
      <c r="B2545" s="2" t="s">
        <v>27</v>
      </c>
      <c r="C2545" s="2" t="s">
        <v>14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</row>
    <row r="2546" spans="1:8" x14ac:dyDescent="0.3">
      <c r="A2546" s="1">
        <v>0.816412037037058</v>
      </c>
      <c r="B2546" s="2" t="s">
        <v>27</v>
      </c>
      <c r="C2546" s="2" t="s">
        <v>14</v>
      </c>
      <c r="D2546" s="2" t="s">
        <v>10</v>
      </c>
      <c r="E2546" s="2" t="s">
        <v>11</v>
      </c>
      <c r="F2546" s="2" t="s">
        <v>12</v>
      </c>
      <c r="G2546">
        <v>3.09</v>
      </c>
      <c r="H2546" s="2" t="s">
        <v>13</v>
      </c>
    </row>
    <row r="2547" spans="1:8" x14ac:dyDescent="0.3">
      <c r="A2547" s="1">
        <v>0.81646990740742842</v>
      </c>
      <c r="B2547" s="2" t="s">
        <v>27</v>
      </c>
      <c r="C2547" s="2" t="s">
        <v>14</v>
      </c>
      <c r="D2547" s="2" t="s">
        <v>10</v>
      </c>
      <c r="E2547" s="2" t="s">
        <v>11</v>
      </c>
      <c r="F2547" s="2" t="s">
        <v>12</v>
      </c>
      <c r="G2547">
        <v>3.08</v>
      </c>
      <c r="H2547" s="2" t="s">
        <v>13</v>
      </c>
    </row>
    <row r="2548" spans="1:8" x14ac:dyDescent="0.3">
      <c r="A2548" s="1">
        <v>0.81651620370372469</v>
      </c>
      <c r="B2548" s="2" t="s">
        <v>27</v>
      </c>
      <c r="C2548" s="2" t="s">
        <v>14</v>
      </c>
      <c r="D2548" s="2" t="s">
        <v>10</v>
      </c>
      <c r="E2548" s="2" t="s">
        <v>11</v>
      </c>
      <c r="F2548" s="2" t="s">
        <v>12</v>
      </c>
      <c r="G2548">
        <v>3.07</v>
      </c>
      <c r="H2548" s="2" t="s">
        <v>13</v>
      </c>
    </row>
    <row r="2549" spans="1:8" x14ac:dyDescent="0.3">
      <c r="A2549" s="1">
        <v>0.8165740740740951</v>
      </c>
      <c r="B2549" s="2" t="s">
        <v>27</v>
      </c>
      <c r="C2549" s="2" t="s">
        <v>14</v>
      </c>
      <c r="D2549" s="2" t="s">
        <v>10</v>
      </c>
      <c r="E2549" s="2" t="s">
        <v>11</v>
      </c>
      <c r="F2549" s="2" t="s">
        <v>12</v>
      </c>
      <c r="G2549">
        <v>3.08</v>
      </c>
      <c r="H2549" s="2" t="s">
        <v>13</v>
      </c>
    </row>
    <row r="2550" spans="1:8" x14ac:dyDescent="0.3">
      <c r="A2550" s="1">
        <v>0.81662037037039137</v>
      </c>
      <c r="B2550" s="2" t="s">
        <v>27</v>
      </c>
      <c r="C2550" s="2" t="s">
        <v>14</v>
      </c>
      <c r="D2550" s="2" t="s">
        <v>10</v>
      </c>
      <c r="E2550" s="2" t="s">
        <v>11</v>
      </c>
      <c r="F2550" s="2" t="s">
        <v>12</v>
      </c>
      <c r="G2550">
        <v>3.09</v>
      </c>
      <c r="H2550" s="2" t="s">
        <v>13</v>
      </c>
    </row>
    <row r="2551" spans="1:8" x14ac:dyDescent="0.3">
      <c r="A2551" s="1">
        <v>0.81667824074076178</v>
      </c>
      <c r="B2551" s="2" t="s">
        <v>27</v>
      </c>
      <c r="C2551" s="2" t="s">
        <v>14</v>
      </c>
      <c r="D2551" s="2" t="s">
        <v>10</v>
      </c>
      <c r="E2551" s="2" t="s">
        <v>11</v>
      </c>
      <c r="F2551" s="2" t="s">
        <v>12</v>
      </c>
      <c r="G2551">
        <v>3.09</v>
      </c>
      <c r="H2551" s="2" t="s">
        <v>13</v>
      </c>
    </row>
    <row r="2552" spans="1:8" x14ac:dyDescent="0.3">
      <c r="A2552" s="1">
        <v>0.81672453703705805</v>
      </c>
      <c r="B2552" s="2" t="s">
        <v>27</v>
      </c>
      <c r="C2552" s="2" t="s">
        <v>14</v>
      </c>
      <c r="D2552" s="2" t="s">
        <v>10</v>
      </c>
      <c r="E2552" s="2" t="s">
        <v>11</v>
      </c>
      <c r="F2552" s="2" t="s">
        <v>12</v>
      </c>
      <c r="G2552">
        <v>3.07</v>
      </c>
      <c r="H2552" s="2" t="s">
        <v>13</v>
      </c>
    </row>
    <row r="2553" spans="1:8" x14ac:dyDescent="0.3">
      <c r="A2553" s="1">
        <v>0.81678240740742847</v>
      </c>
      <c r="B2553" s="2" t="s">
        <v>27</v>
      </c>
      <c r="C2553" s="2" t="s">
        <v>14</v>
      </c>
      <c r="D2553" s="2" t="s">
        <v>10</v>
      </c>
      <c r="E2553" s="2" t="s">
        <v>11</v>
      </c>
      <c r="F2553" s="2" t="s">
        <v>12</v>
      </c>
      <c r="G2553">
        <v>3.07</v>
      </c>
      <c r="H2553" s="2" t="s">
        <v>13</v>
      </c>
    </row>
    <row r="2554" spans="1:8" x14ac:dyDescent="0.3">
      <c r="A2554" s="1">
        <v>0.81682870370372473</v>
      </c>
      <c r="B2554" s="2" t="s">
        <v>27</v>
      </c>
      <c r="C2554" s="2" t="s">
        <v>14</v>
      </c>
      <c r="D2554" s="2" t="s">
        <v>10</v>
      </c>
      <c r="E2554" s="2" t="s">
        <v>11</v>
      </c>
      <c r="F2554" s="2" t="s">
        <v>12</v>
      </c>
      <c r="G2554">
        <v>3.08</v>
      </c>
      <c r="H2554" s="2" t="s">
        <v>13</v>
      </c>
    </row>
    <row r="2555" spans="1:8" x14ac:dyDescent="0.3">
      <c r="A2555" s="1">
        <v>0.81688657407409515</v>
      </c>
      <c r="B2555" s="2" t="s">
        <v>27</v>
      </c>
      <c r="C2555" s="2" t="s">
        <v>14</v>
      </c>
      <c r="D2555" s="2" t="s">
        <v>10</v>
      </c>
      <c r="E2555" s="2" t="s">
        <v>11</v>
      </c>
      <c r="F2555" s="2" t="s">
        <v>12</v>
      </c>
      <c r="G2555">
        <v>3.09</v>
      </c>
      <c r="H2555" s="2" t="s">
        <v>13</v>
      </c>
    </row>
    <row r="2556" spans="1:8" x14ac:dyDescent="0.3">
      <c r="A2556" s="1">
        <v>0.81693287037039142</v>
      </c>
      <c r="B2556" s="2" t="s">
        <v>27</v>
      </c>
      <c r="C2556" s="2" t="s">
        <v>14</v>
      </c>
      <c r="D2556" s="2" t="s">
        <v>10</v>
      </c>
      <c r="E2556" s="2" t="s">
        <v>11</v>
      </c>
      <c r="F2556" s="2" t="s">
        <v>12</v>
      </c>
      <c r="G2556">
        <v>3.08</v>
      </c>
      <c r="H2556" s="2" t="s">
        <v>13</v>
      </c>
    </row>
    <row r="2557" spans="1:8" x14ac:dyDescent="0.3">
      <c r="A2557" s="1">
        <v>0.81699074074076183</v>
      </c>
      <c r="B2557" s="2" t="s">
        <v>27</v>
      </c>
      <c r="C2557" s="2" t="s">
        <v>14</v>
      </c>
      <c r="D2557" s="2" t="s">
        <v>10</v>
      </c>
      <c r="E2557" s="2" t="s">
        <v>11</v>
      </c>
      <c r="F2557" s="2" t="s">
        <v>12</v>
      </c>
      <c r="G2557">
        <v>3.07</v>
      </c>
      <c r="H2557" s="2" t="s">
        <v>13</v>
      </c>
    </row>
    <row r="2558" spans="1:8" x14ac:dyDescent="0.3">
      <c r="A2558" s="1">
        <v>0.8170370370370581</v>
      </c>
      <c r="B2558" s="2" t="s">
        <v>27</v>
      </c>
      <c r="C2558" s="2" t="s">
        <v>14</v>
      </c>
      <c r="D2558" s="2" t="s">
        <v>10</v>
      </c>
      <c r="E2558" s="2" t="s">
        <v>11</v>
      </c>
      <c r="F2558" s="2" t="s">
        <v>12</v>
      </c>
      <c r="G2558">
        <v>3.07</v>
      </c>
      <c r="H2558" s="2" t="s">
        <v>13</v>
      </c>
    </row>
    <row r="2559" spans="1:8" x14ac:dyDescent="0.3">
      <c r="A2559" s="1">
        <v>0.81709490740742852</v>
      </c>
      <c r="B2559" s="2" t="s">
        <v>27</v>
      </c>
      <c r="C2559" s="2" t="s">
        <v>14</v>
      </c>
      <c r="D2559" s="2" t="s">
        <v>10</v>
      </c>
      <c r="E2559" s="2" t="s">
        <v>11</v>
      </c>
      <c r="F2559" s="2" t="s">
        <v>12</v>
      </c>
      <c r="G2559">
        <v>3.09</v>
      </c>
      <c r="H2559" s="2" t="s">
        <v>13</v>
      </c>
    </row>
    <row r="2560" spans="1:8" x14ac:dyDescent="0.3">
      <c r="A2560" s="1">
        <v>0.81714120370372478</v>
      </c>
      <c r="B2560" s="2" t="s">
        <v>27</v>
      </c>
      <c r="C2560" s="2" t="s">
        <v>14</v>
      </c>
      <c r="D2560" s="2" t="s">
        <v>10</v>
      </c>
      <c r="E2560" s="2" t="s">
        <v>11</v>
      </c>
      <c r="F2560" s="2" t="s">
        <v>12</v>
      </c>
      <c r="G2560">
        <v>3.08</v>
      </c>
      <c r="H2560" s="2" t="s">
        <v>13</v>
      </c>
    </row>
    <row r="2561" spans="1:8" x14ac:dyDescent="0.3">
      <c r="A2561" s="1">
        <v>0.8171990740740952</v>
      </c>
      <c r="B2561" s="2" t="s">
        <v>27</v>
      </c>
      <c r="C2561" s="2" t="s">
        <v>14</v>
      </c>
      <c r="D2561" s="2" t="s">
        <v>10</v>
      </c>
      <c r="E2561" s="2" t="s">
        <v>11</v>
      </c>
      <c r="F2561" s="2" t="s">
        <v>12</v>
      </c>
      <c r="G2561">
        <v>3.08</v>
      </c>
      <c r="H2561" s="2" t="s">
        <v>13</v>
      </c>
    </row>
    <row r="2562" spans="1:8" x14ac:dyDescent="0.3">
      <c r="A2562" s="1">
        <v>0.81724537037039147</v>
      </c>
      <c r="B2562" s="2" t="s">
        <v>27</v>
      </c>
      <c r="C2562" s="2" t="s">
        <v>14</v>
      </c>
      <c r="D2562" s="2" t="s">
        <v>10</v>
      </c>
      <c r="E2562" s="2" t="s">
        <v>11</v>
      </c>
      <c r="F2562" s="2" t="s">
        <v>12</v>
      </c>
      <c r="G2562">
        <v>3.07</v>
      </c>
      <c r="H2562" s="2" t="s">
        <v>13</v>
      </c>
    </row>
    <row r="2563" spans="1:8" x14ac:dyDescent="0.3">
      <c r="A2563" s="1">
        <v>0.81730324074076188</v>
      </c>
      <c r="B2563" s="2" t="s">
        <v>27</v>
      </c>
      <c r="C2563" s="2" t="s">
        <v>14</v>
      </c>
      <c r="D2563" s="2" t="s">
        <v>10</v>
      </c>
      <c r="E2563" s="2" t="s">
        <v>11</v>
      </c>
      <c r="F2563" s="2" t="s">
        <v>12</v>
      </c>
      <c r="G2563">
        <v>3.07</v>
      </c>
      <c r="H2563" s="2" t="s">
        <v>13</v>
      </c>
    </row>
    <row r="2564" spans="1:8" x14ac:dyDescent="0.3">
      <c r="A2564" s="1">
        <v>0.81734953703705815</v>
      </c>
      <c r="B2564" s="2" t="s">
        <v>27</v>
      </c>
      <c r="C2564" s="2" t="s">
        <v>14</v>
      </c>
      <c r="D2564" s="2" t="s">
        <v>10</v>
      </c>
      <c r="E2564" s="2" t="s">
        <v>11</v>
      </c>
      <c r="F2564" s="2" t="s">
        <v>12</v>
      </c>
      <c r="G2564">
        <v>3.08</v>
      </c>
      <c r="H2564" s="2" t="s">
        <v>13</v>
      </c>
    </row>
    <row r="2565" spans="1:8" x14ac:dyDescent="0.3">
      <c r="A2565" s="1">
        <v>0.81740740740742857</v>
      </c>
      <c r="B2565" s="2" t="s">
        <v>27</v>
      </c>
      <c r="C2565" s="2" t="s">
        <v>14</v>
      </c>
      <c r="D2565" s="2" t="s">
        <v>10</v>
      </c>
      <c r="E2565" s="2" t="s">
        <v>11</v>
      </c>
      <c r="F2565" s="2" t="s">
        <v>12</v>
      </c>
      <c r="G2565">
        <v>3.09</v>
      </c>
      <c r="H2565" s="2" t="s">
        <v>13</v>
      </c>
    </row>
    <row r="2566" spans="1:8" x14ac:dyDescent="0.3">
      <c r="A2566" s="1">
        <v>0.81745370370372483</v>
      </c>
      <c r="B2566" s="2" t="s">
        <v>27</v>
      </c>
      <c r="C2566" s="2" t="s">
        <v>14</v>
      </c>
      <c r="D2566" s="2" t="s">
        <v>10</v>
      </c>
      <c r="E2566" s="2" t="s">
        <v>11</v>
      </c>
      <c r="F2566" s="2" t="s">
        <v>12</v>
      </c>
      <c r="G2566">
        <v>3.07</v>
      </c>
      <c r="H2566" s="2" t="s">
        <v>13</v>
      </c>
    </row>
    <row r="2567" spans="1:8" x14ac:dyDescent="0.3">
      <c r="A2567" s="1">
        <v>0.81751157407409525</v>
      </c>
      <c r="B2567" s="2" t="s">
        <v>27</v>
      </c>
      <c r="C2567" s="2" t="s">
        <v>14</v>
      </c>
      <c r="D2567" s="2" t="s">
        <v>10</v>
      </c>
      <c r="E2567" s="2" t="s">
        <v>11</v>
      </c>
      <c r="F2567" s="2" t="s">
        <v>12</v>
      </c>
      <c r="G2567">
        <v>3.07</v>
      </c>
      <c r="H2567" s="2" t="s">
        <v>13</v>
      </c>
    </row>
    <row r="2568" spans="1:8" x14ac:dyDescent="0.3">
      <c r="A2568" s="1">
        <v>0.81755787037039152</v>
      </c>
      <c r="B2568" s="2" t="s">
        <v>27</v>
      </c>
      <c r="C2568" s="2" t="s">
        <v>14</v>
      </c>
      <c r="D2568" s="2" t="s">
        <v>10</v>
      </c>
      <c r="E2568" s="2" t="s">
        <v>11</v>
      </c>
      <c r="F2568" s="2" t="s">
        <v>12</v>
      </c>
      <c r="G2568">
        <v>3.07</v>
      </c>
      <c r="H2568" s="2" t="s">
        <v>13</v>
      </c>
    </row>
    <row r="2569" spans="1:8" x14ac:dyDescent="0.3">
      <c r="A2569" s="1">
        <v>0.81761574074076193</v>
      </c>
      <c r="B2569" s="2" t="s">
        <v>27</v>
      </c>
      <c r="C2569" s="2" t="s">
        <v>14</v>
      </c>
      <c r="D2569" s="2" t="s">
        <v>10</v>
      </c>
      <c r="E2569" s="2" t="s">
        <v>11</v>
      </c>
      <c r="F2569" s="2" t="s">
        <v>12</v>
      </c>
      <c r="G2569">
        <v>3.08</v>
      </c>
      <c r="H2569" s="2" t="s">
        <v>13</v>
      </c>
    </row>
    <row r="2570" spans="1:8" x14ac:dyDescent="0.3">
      <c r="A2570" s="1">
        <v>0.8176620370370582</v>
      </c>
      <c r="B2570" s="2" t="s">
        <v>27</v>
      </c>
      <c r="C2570" s="2" t="s">
        <v>14</v>
      </c>
      <c r="D2570" s="2" t="s">
        <v>10</v>
      </c>
      <c r="E2570" s="2" t="s">
        <v>11</v>
      </c>
      <c r="F2570" s="2" t="s">
        <v>12</v>
      </c>
      <c r="G2570">
        <v>3.09</v>
      </c>
      <c r="H2570" s="2" t="s">
        <v>13</v>
      </c>
    </row>
    <row r="2571" spans="1:8" x14ac:dyDescent="0.3">
      <c r="A2571" s="1">
        <v>0.81771990740742861</v>
      </c>
      <c r="B2571" s="2" t="s">
        <v>27</v>
      </c>
      <c r="C2571" s="2" t="s">
        <v>14</v>
      </c>
      <c r="D2571" s="2" t="s">
        <v>10</v>
      </c>
      <c r="E2571" s="2" t="s">
        <v>11</v>
      </c>
      <c r="F2571" s="2" t="s">
        <v>12</v>
      </c>
      <c r="G2571">
        <v>3.07</v>
      </c>
      <c r="H2571" s="2" t="s">
        <v>13</v>
      </c>
    </row>
    <row r="2572" spans="1:8" x14ac:dyDescent="0.3">
      <c r="A2572" s="1">
        <v>0.81776620370372488</v>
      </c>
      <c r="B2572" s="2" t="s">
        <v>27</v>
      </c>
      <c r="C2572" s="2" t="s">
        <v>14</v>
      </c>
      <c r="D2572" s="2" t="s">
        <v>10</v>
      </c>
      <c r="E2572" s="2" t="s">
        <v>11</v>
      </c>
      <c r="F2572" s="2" t="s">
        <v>12</v>
      </c>
      <c r="G2572">
        <v>3.07</v>
      </c>
      <c r="H2572" s="2" t="s">
        <v>13</v>
      </c>
    </row>
    <row r="2573" spans="1:8" x14ac:dyDescent="0.3">
      <c r="A2573" s="1">
        <v>0.8178240740740953</v>
      </c>
      <c r="B2573" s="2" t="s">
        <v>27</v>
      </c>
      <c r="C2573" s="2" t="s">
        <v>14</v>
      </c>
      <c r="D2573" s="2" t="s">
        <v>10</v>
      </c>
      <c r="E2573" s="2" t="s">
        <v>11</v>
      </c>
      <c r="F2573" s="2" t="s">
        <v>12</v>
      </c>
      <c r="G2573">
        <v>3.07</v>
      </c>
      <c r="H2573" s="2" t="s">
        <v>13</v>
      </c>
    </row>
    <row r="2574" spans="1:8" x14ac:dyDescent="0.3">
      <c r="A2574" s="1">
        <v>0.81787037037039156</v>
      </c>
      <c r="B2574" s="2" t="s">
        <v>27</v>
      </c>
      <c r="C2574" s="2" t="s">
        <v>14</v>
      </c>
      <c r="D2574" s="2" t="s">
        <v>10</v>
      </c>
      <c r="E2574" s="2" t="s">
        <v>11</v>
      </c>
      <c r="F2574" s="2" t="s">
        <v>12</v>
      </c>
      <c r="G2574">
        <v>3.08</v>
      </c>
      <c r="H2574" s="2" t="s">
        <v>13</v>
      </c>
    </row>
    <row r="2575" spans="1:8" x14ac:dyDescent="0.3">
      <c r="A2575" s="1">
        <v>0.81792824074076198</v>
      </c>
      <c r="B2575" s="2" t="s">
        <v>27</v>
      </c>
      <c r="C2575" s="2" t="s">
        <v>14</v>
      </c>
      <c r="D2575" s="2" t="s">
        <v>10</v>
      </c>
      <c r="E2575" s="2" t="s">
        <v>11</v>
      </c>
      <c r="F2575" s="2" t="s">
        <v>12</v>
      </c>
      <c r="G2575">
        <v>3.08</v>
      </c>
      <c r="H2575" s="2" t="s">
        <v>13</v>
      </c>
    </row>
    <row r="2576" spans="1:8" x14ac:dyDescent="0.3">
      <c r="A2576" s="1">
        <v>0.81797453703705825</v>
      </c>
      <c r="B2576" s="2" t="s">
        <v>27</v>
      </c>
      <c r="C2576" s="2" t="s">
        <v>14</v>
      </c>
      <c r="D2576" s="2" t="s">
        <v>10</v>
      </c>
      <c r="E2576" s="2" t="s">
        <v>11</v>
      </c>
      <c r="F2576" s="2" t="s">
        <v>12</v>
      </c>
      <c r="G2576">
        <v>3.07</v>
      </c>
      <c r="H2576" s="2" t="s">
        <v>13</v>
      </c>
    </row>
    <row r="2577" spans="1:8" x14ac:dyDescent="0.3">
      <c r="A2577" s="1">
        <v>0.81803240740742866</v>
      </c>
      <c r="B2577" s="2" t="s">
        <v>27</v>
      </c>
      <c r="C2577" s="2" t="s">
        <v>14</v>
      </c>
      <c r="D2577" s="2" t="s">
        <v>10</v>
      </c>
      <c r="E2577" s="2" t="s">
        <v>11</v>
      </c>
      <c r="F2577" s="2" t="s">
        <v>12</v>
      </c>
      <c r="G2577">
        <v>3.07</v>
      </c>
      <c r="H2577" s="2" t="s">
        <v>13</v>
      </c>
    </row>
    <row r="2578" spans="1:8" x14ac:dyDescent="0.3">
      <c r="A2578" s="1">
        <v>0.81807870370372493</v>
      </c>
      <c r="B2578" s="2" t="s">
        <v>27</v>
      </c>
      <c r="C2578" s="2" t="s">
        <v>14</v>
      </c>
      <c r="D2578" s="2" t="s">
        <v>10</v>
      </c>
      <c r="E2578" s="2" t="s">
        <v>11</v>
      </c>
      <c r="F2578" s="2" t="s">
        <v>12</v>
      </c>
      <c r="G2578">
        <v>3.08</v>
      </c>
      <c r="H2578" s="2" t="s">
        <v>13</v>
      </c>
    </row>
    <row r="2579" spans="1:8" x14ac:dyDescent="0.3">
      <c r="A2579" s="1">
        <v>0.81813657407409535</v>
      </c>
      <c r="B2579" s="2" t="s">
        <v>27</v>
      </c>
      <c r="C2579" s="2" t="s">
        <v>14</v>
      </c>
      <c r="D2579" s="2" t="s">
        <v>10</v>
      </c>
      <c r="E2579" s="2" t="s">
        <v>11</v>
      </c>
      <c r="F2579" s="2" t="s">
        <v>12</v>
      </c>
      <c r="G2579">
        <v>3.08</v>
      </c>
      <c r="H2579" s="2" t="s">
        <v>13</v>
      </c>
    </row>
    <row r="2580" spans="1:8" x14ac:dyDescent="0.3">
      <c r="A2580" s="1">
        <v>0.81818287037039161</v>
      </c>
      <c r="B2580" s="2" t="s">
        <v>27</v>
      </c>
      <c r="C2580" s="2" t="s">
        <v>14</v>
      </c>
      <c r="D2580" s="2" t="s">
        <v>10</v>
      </c>
      <c r="E2580" s="2" t="s">
        <v>11</v>
      </c>
      <c r="F2580" s="2" t="s">
        <v>12</v>
      </c>
      <c r="G2580">
        <v>3.08</v>
      </c>
      <c r="H2580" s="2" t="s">
        <v>13</v>
      </c>
    </row>
    <row r="2581" spans="1:8" x14ac:dyDescent="0.3">
      <c r="A2581" s="1">
        <v>0.81824074074076203</v>
      </c>
      <c r="B2581" s="2" t="s">
        <v>27</v>
      </c>
      <c r="C2581" s="2" t="s">
        <v>14</v>
      </c>
      <c r="D2581" s="2" t="s">
        <v>10</v>
      </c>
      <c r="E2581" s="2" t="s">
        <v>11</v>
      </c>
      <c r="F2581" s="2" t="s">
        <v>12</v>
      </c>
      <c r="G2581">
        <v>3.07</v>
      </c>
      <c r="H2581" s="2" t="s">
        <v>13</v>
      </c>
    </row>
    <row r="2582" spans="1:8" x14ac:dyDescent="0.3">
      <c r="A2582" s="1">
        <v>0.8182870370370583</v>
      </c>
      <c r="B2582" s="2" t="s">
        <v>27</v>
      </c>
      <c r="C2582" s="2" t="s">
        <v>14</v>
      </c>
      <c r="D2582" s="2" t="s">
        <v>10</v>
      </c>
      <c r="E2582" s="2" t="s">
        <v>11</v>
      </c>
      <c r="F2582" s="2" t="s">
        <v>12</v>
      </c>
      <c r="G2582">
        <v>3.07</v>
      </c>
      <c r="H2582" s="2" t="s">
        <v>13</v>
      </c>
    </row>
    <row r="2583" spans="1:8" x14ac:dyDescent="0.3">
      <c r="A2583" s="1">
        <v>0.81834490740742871</v>
      </c>
      <c r="B2583" s="2" t="s">
        <v>27</v>
      </c>
      <c r="C2583" s="2" t="s">
        <v>14</v>
      </c>
      <c r="D2583" s="2" t="s">
        <v>10</v>
      </c>
      <c r="E2583" s="2" t="s">
        <v>11</v>
      </c>
      <c r="F2583" s="2" t="s">
        <v>12</v>
      </c>
      <c r="G2583">
        <v>3.09</v>
      </c>
      <c r="H2583" s="2" t="s">
        <v>13</v>
      </c>
    </row>
    <row r="2584" spans="1:8" x14ac:dyDescent="0.3">
      <c r="A2584" s="1">
        <v>0.81839120370372498</v>
      </c>
      <c r="B2584" s="2" t="s">
        <v>27</v>
      </c>
      <c r="C2584" s="2" t="s">
        <v>14</v>
      </c>
      <c r="D2584" s="2" t="s">
        <v>10</v>
      </c>
      <c r="E2584" s="2" t="s">
        <v>11</v>
      </c>
      <c r="F2584" s="2" t="s">
        <v>12</v>
      </c>
      <c r="G2584">
        <v>3.08</v>
      </c>
      <c r="H2584" s="2" t="s">
        <v>13</v>
      </c>
    </row>
    <row r="2585" spans="1:8" x14ac:dyDescent="0.3">
      <c r="A2585" s="1">
        <v>0.8184490740740954</v>
      </c>
      <c r="B2585" s="2" t="s">
        <v>27</v>
      </c>
      <c r="C2585" s="2" t="s">
        <v>14</v>
      </c>
      <c r="D2585" s="2" t="s">
        <v>10</v>
      </c>
      <c r="E2585" s="2" t="s">
        <v>11</v>
      </c>
      <c r="F2585" s="2" t="s">
        <v>12</v>
      </c>
      <c r="G2585">
        <v>3.08</v>
      </c>
      <c r="H2585" s="2" t="s">
        <v>13</v>
      </c>
    </row>
    <row r="2586" spans="1:8" x14ac:dyDescent="0.3">
      <c r="A2586" s="1">
        <v>0.81849537037039166</v>
      </c>
      <c r="B2586" s="2" t="s">
        <v>27</v>
      </c>
      <c r="C2586" s="2" t="s">
        <v>14</v>
      </c>
      <c r="D2586" s="2" t="s">
        <v>10</v>
      </c>
      <c r="E2586" s="2" t="s">
        <v>11</v>
      </c>
      <c r="F2586" s="2" t="s">
        <v>12</v>
      </c>
      <c r="G2586">
        <v>3.07</v>
      </c>
      <c r="H2586" s="2" t="s">
        <v>13</v>
      </c>
    </row>
    <row r="2587" spans="1:8" x14ac:dyDescent="0.3">
      <c r="A2587" s="1">
        <v>0.81855324074076208</v>
      </c>
      <c r="B2587" s="2" t="s">
        <v>27</v>
      </c>
      <c r="C2587" s="2" t="s">
        <v>14</v>
      </c>
      <c r="D2587" s="2" t="s">
        <v>10</v>
      </c>
      <c r="E2587" s="2" t="s">
        <v>11</v>
      </c>
      <c r="F2587" s="2" t="s">
        <v>12</v>
      </c>
      <c r="G2587">
        <v>3.07</v>
      </c>
      <c r="H2587" s="2" t="s">
        <v>13</v>
      </c>
    </row>
    <row r="2588" spans="1:8" x14ac:dyDescent="0.3">
      <c r="A2588" s="1">
        <v>0.81859953703705834</v>
      </c>
      <c r="B2588" s="2" t="s">
        <v>27</v>
      </c>
      <c r="C2588" s="2" t="s">
        <v>14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</row>
    <row r="2589" spans="1:8" x14ac:dyDescent="0.3">
      <c r="A2589" s="1">
        <v>0.81865740740742876</v>
      </c>
      <c r="B2589" s="2" t="s">
        <v>27</v>
      </c>
      <c r="C2589" s="2" t="s">
        <v>14</v>
      </c>
      <c r="D2589" s="2" t="s">
        <v>10</v>
      </c>
      <c r="E2589" s="2" t="s">
        <v>11</v>
      </c>
      <c r="F2589" s="2" t="s">
        <v>12</v>
      </c>
      <c r="G2589">
        <v>3.09</v>
      </c>
      <c r="H2589" s="2" t="s">
        <v>13</v>
      </c>
    </row>
    <row r="2590" spans="1:8" x14ac:dyDescent="0.3">
      <c r="A2590" s="1">
        <v>0.81870370370372503</v>
      </c>
      <c r="B2590" s="2" t="s">
        <v>27</v>
      </c>
      <c r="C2590" s="2" t="s">
        <v>14</v>
      </c>
      <c r="D2590" s="2" t="s">
        <v>10</v>
      </c>
      <c r="E2590" s="2" t="s">
        <v>11</v>
      </c>
      <c r="F2590" s="2" t="s">
        <v>12</v>
      </c>
      <c r="G2590">
        <v>3.08</v>
      </c>
      <c r="H2590" s="2" t="s">
        <v>13</v>
      </c>
    </row>
    <row r="2591" spans="1:8" x14ac:dyDescent="0.3">
      <c r="A2591" s="1">
        <v>0.81876157407409544</v>
      </c>
      <c r="B2591" s="2" t="s">
        <v>27</v>
      </c>
      <c r="C2591" s="2" t="s">
        <v>14</v>
      </c>
      <c r="D2591" s="2" t="s">
        <v>10</v>
      </c>
      <c r="E2591" s="2" t="s">
        <v>11</v>
      </c>
      <c r="F2591" s="2" t="s">
        <v>12</v>
      </c>
      <c r="G2591">
        <v>3.07</v>
      </c>
      <c r="H2591" s="2" t="s">
        <v>13</v>
      </c>
    </row>
    <row r="2592" spans="1:8" x14ac:dyDescent="0.3">
      <c r="A2592" s="1">
        <v>0.81880787037039171</v>
      </c>
      <c r="B2592" s="2" t="s">
        <v>27</v>
      </c>
      <c r="C2592" s="2" t="s">
        <v>14</v>
      </c>
      <c r="D2592" s="2" t="s">
        <v>10</v>
      </c>
      <c r="E2592" s="2" t="s">
        <v>11</v>
      </c>
      <c r="F2592" s="2" t="s">
        <v>12</v>
      </c>
      <c r="G2592">
        <v>3.07</v>
      </c>
      <c r="H2592" s="2" t="s">
        <v>13</v>
      </c>
    </row>
    <row r="2593" spans="1:8" x14ac:dyDescent="0.3">
      <c r="A2593" s="1">
        <v>0.81886574074076213</v>
      </c>
      <c r="B2593" s="2" t="s">
        <v>27</v>
      </c>
      <c r="C2593" s="2" t="s">
        <v>14</v>
      </c>
      <c r="D2593" s="2" t="s">
        <v>10</v>
      </c>
      <c r="E2593" s="2" t="s">
        <v>11</v>
      </c>
      <c r="F2593" s="2" t="s">
        <v>12</v>
      </c>
      <c r="G2593">
        <v>3.08</v>
      </c>
      <c r="H2593" s="2" t="s">
        <v>13</v>
      </c>
    </row>
    <row r="2594" spans="1:8" x14ac:dyDescent="0.3">
      <c r="A2594" s="1">
        <v>0.81891203703705839</v>
      </c>
      <c r="B2594" s="2" t="s">
        <v>27</v>
      </c>
      <c r="C2594" s="2" t="s">
        <v>14</v>
      </c>
      <c r="D2594" s="2" t="s">
        <v>10</v>
      </c>
      <c r="E2594" s="2" t="s">
        <v>11</v>
      </c>
      <c r="F2594" s="2" t="s">
        <v>12</v>
      </c>
      <c r="G2594">
        <v>3.08</v>
      </c>
      <c r="H2594" s="2" t="s">
        <v>13</v>
      </c>
    </row>
    <row r="2595" spans="1:8" x14ac:dyDescent="0.3">
      <c r="A2595" s="1">
        <v>0.81896990740742881</v>
      </c>
      <c r="B2595" s="2" t="s">
        <v>27</v>
      </c>
      <c r="C2595" s="2" t="s">
        <v>14</v>
      </c>
      <c r="D2595" s="2" t="s">
        <v>10</v>
      </c>
      <c r="E2595" s="2" t="s">
        <v>11</v>
      </c>
      <c r="F2595" s="2" t="s">
        <v>12</v>
      </c>
      <c r="G2595">
        <v>3.07</v>
      </c>
      <c r="H2595" s="2" t="s">
        <v>13</v>
      </c>
    </row>
    <row r="2596" spans="1:8" x14ac:dyDescent="0.3">
      <c r="A2596" s="1">
        <v>0.81901620370372508</v>
      </c>
      <c r="B2596" s="2" t="s">
        <v>27</v>
      </c>
      <c r="C2596" s="2" t="s">
        <v>14</v>
      </c>
      <c r="D2596" s="2" t="s">
        <v>10</v>
      </c>
      <c r="E2596" s="2" t="s">
        <v>11</v>
      </c>
      <c r="F2596" s="2" t="s">
        <v>12</v>
      </c>
      <c r="G2596">
        <v>3.07</v>
      </c>
      <c r="H2596" s="2" t="s">
        <v>13</v>
      </c>
    </row>
    <row r="2597" spans="1:8" x14ac:dyDescent="0.3">
      <c r="A2597" s="1">
        <v>0.81907407407409549</v>
      </c>
      <c r="B2597" s="2" t="s">
        <v>27</v>
      </c>
      <c r="C2597" s="2" t="s">
        <v>14</v>
      </c>
      <c r="D2597" s="2" t="s">
        <v>10</v>
      </c>
      <c r="E2597" s="2" t="s">
        <v>11</v>
      </c>
      <c r="F2597" s="2" t="s">
        <v>12</v>
      </c>
      <c r="G2597">
        <v>3.07</v>
      </c>
      <c r="H2597" s="2" t="s">
        <v>13</v>
      </c>
    </row>
    <row r="2598" spans="1:8" x14ac:dyDescent="0.3">
      <c r="A2598" s="1">
        <v>0.81912037037039176</v>
      </c>
      <c r="B2598" s="2" t="s">
        <v>27</v>
      </c>
      <c r="C2598" s="2" t="s">
        <v>14</v>
      </c>
      <c r="D2598" s="2" t="s">
        <v>10</v>
      </c>
      <c r="E2598" s="2" t="s">
        <v>11</v>
      </c>
      <c r="F2598" s="2" t="s">
        <v>12</v>
      </c>
      <c r="G2598">
        <v>3.08</v>
      </c>
      <c r="H2598" s="2" t="s">
        <v>13</v>
      </c>
    </row>
    <row r="2599" spans="1:8" x14ac:dyDescent="0.3">
      <c r="A2599" s="1">
        <v>0.81917824074076218</v>
      </c>
      <c r="B2599" s="2" t="s">
        <v>27</v>
      </c>
      <c r="C2599" s="2" t="s">
        <v>14</v>
      </c>
      <c r="D2599" s="2" t="s">
        <v>10</v>
      </c>
      <c r="E2599" s="2" t="s">
        <v>11</v>
      </c>
      <c r="F2599" s="2" t="s">
        <v>12</v>
      </c>
      <c r="G2599">
        <v>3.09</v>
      </c>
      <c r="H2599" s="2" t="s">
        <v>13</v>
      </c>
    </row>
    <row r="2600" spans="1:8" x14ac:dyDescent="0.3">
      <c r="A2600" s="1">
        <v>0.81922453703705844</v>
      </c>
      <c r="B2600" s="2" t="s">
        <v>27</v>
      </c>
      <c r="C2600" s="2" t="s">
        <v>14</v>
      </c>
      <c r="D2600" s="2" t="s">
        <v>10</v>
      </c>
      <c r="E2600" s="2" t="s">
        <v>11</v>
      </c>
      <c r="F2600" s="2" t="s">
        <v>12</v>
      </c>
      <c r="G2600">
        <v>3.07</v>
      </c>
      <c r="H2600" s="2" t="s">
        <v>13</v>
      </c>
    </row>
    <row r="2601" spans="1:8" x14ac:dyDescent="0.3">
      <c r="A2601" s="1">
        <v>0.81928240740742886</v>
      </c>
      <c r="B2601" s="2" t="s">
        <v>27</v>
      </c>
      <c r="C2601" s="2" t="s">
        <v>14</v>
      </c>
      <c r="D2601" s="2" t="s">
        <v>10</v>
      </c>
      <c r="E2601" s="2" t="s">
        <v>11</v>
      </c>
      <c r="F2601" s="2" t="s">
        <v>12</v>
      </c>
      <c r="G2601">
        <v>3.07</v>
      </c>
      <c r="H2601" s="2" t="s">
        <v>13</v>
      </c>
    </row>
    <row r="2602" spans="1:8" x14ac:dyDescent="0.3">
      <c r="A2602" s="1">
        <v>0.81932870370372513</v>
      </c>
      <c r="B2602" s="2" t="s">
        <v>27</v>
      </c>
      <c r="C2602" s="2" t="s">
        <v>14</v>
      </c>
      <c r="D2602" s="2" t="s">
        <v>10</v>
      </c>
      <c r="E2602" s="2" t="s">
        <v>11</v>
      </c>
      <c r="F2602" s="2" t="s">
        <v>12</v>
      </c>
      <c r="G2602">
        <v>3.07</v>
      </c>
      <c r="H2602" s="2" t="s">
        <v>13</v>
      </c>
    </row>
    <row r="2603" spans="1:8" x14ac:dyDescent="0.3">
      <c r="A2603" s="1">
        <v>0.81938657407409554</v>
      </c>
      <c r="B2603" s="2" t="s">
        <v>27</v>
      </c>
      <c r="C2603" s="2" t="s">
        <v>14</v>
      </c>
      <c r="D2603" s="2" t="s">
        <v>10</v>
      </c>
      <c r="E2603" s="2" t="s">
        <v>11</v>
      </c>
      <c r="F2603" s="2" t="s">
        <v>12</v>
      </c>
      <c r="G2603">
        <v>3.09</v>
      </c>
      <c r="H2603" s="2" t="s">
        <v>13</v>
      </c>
    </row>
    <row r="2604" spans="1:8" x14ac:dyDescent="0.3">
      <c r="A2604" s="1">
        <v>0.81943287037039181</v>
      </c>
      <c r="B2604" s="2" t="s">
        <v>27</v>
      </c>
      <c r="C2604" s="2" t="s">
        <v>14</v>
      </c>
      <c r="D2604" s="2" t="s">
        <v>10</v>
      </c>
      <c r="E2604" s="2" t="s">
        <v>11</v>
      </c>
      <c r="F2604" s="2" t="s">
        <v>12</v>
      </c>
      <c r="G2604">
        <v>3.09</v>
      </c>
      <c r="H2604" s="2" t="s">
        <v>13</v>
      </c>
    </row>
    <row r="2605" spans="1:8" x14ac:dyDescent="0.3">
      <c r="A2605" s="1">
        <v>0.81949074074076222</v>
      </c>
      <c r="B2605" s="2" t="s">
        <v>27</v>
      </c>
      <c r="C2605" s="2" t="s">
        <v>14</v>
      </c>
      <c r="D2605" s="2" t="s">
        <v>10</v>
      </c>
      <c r="E2605" s="2" t="s">
        <v>11</v>
      </c>
      <c r="F2605" s="2" t="s">
        <v>12</v>
      </c>
      <c r="G2605">
        <v>3.07</v>
      </c>
      <c r="H2605" s="2" t="s">
        <v>13</v>
      </c>
    </row>
    <row r="2606" spans="1:8" x14ac:dyDescent="0.3">
      <c r="A2606" s="1">
        <v>0.81953703703705849</v>
      </c>
      <c r="B2606" s="2" t="s">
        <v>27</v>
      </c>
      <c r="C2606" s="2" t="s">
        <v>14</v>
      </c>
      <c r="D2606" s="2" t="s">
        <v>10</v>
      </c>
      <c r="E2606" s="2" t="s">
        <v>11</v>
      </c>
      <c r="F2606" s="2" t="s">
        <v>12</v>
      </c>
      <c r="G2606">
        <v>3.07</v>
      </c>
      <c r="H2606" s="2" t="s">
        <v>13</v>
      </c>
    </row>
    <row r="2607" spans="1:8" x14ac:dyDescent="0.3">
      <c r="A2607" s="1">
        <v>0.81959490740742891</v>
      </c>
      <c r="B2607" s="2" t="s">
        <v>27</v>
      </c>
      <c r="C2607" s="2" t="s">
        <v>14</v>
      </c>
      <c r="D2607" s="2" t="s">
        <v>10</v>
      </c>
      <c r="E2607" s="2" t="s">
        <v>11</v>
      </c>
      <c r="F2607" s="2" t="s">
        <v>12</v>
      </c>
      <c r="G2607">
        <v>3.08</v>
      </c>
      <c r="H2607" s="2" t="s">
        <v>13</v>
      </c>
    </row>
    <row r="2608" spans="1:8" x14ac:dyDescent="0.3">
      <c r="A2608" s="1">
        <v>0.81964120370372517</v>
      </c>
      <c r="B2608" s="2" t="s">
        <v>27</v>
      </c>
      <c r="C2608" s="2" t="s">
        <v>14</v>
      </c>
      <c r="D2608" s="2" t="s">
        <v>10</v>
      </c>
      <c r="E2608" s="2" t="s">
        <v>11</v>
      </c>
      <c r="F2608" s="2" t="s">
        <v>12</v>
      </c>
      <c r="G2608">
        <v>3.08</v>
      </c>
      <c r="H2608" s="2" t="s">
        <v>13</v>
      </c>
    </row>
    <row r="2609" spans="1:8" x14ac:dyDescent="0.3">
      <c r="A2609" s="1">
        <v>0.81969907407409559</v>
      </c>
      <c r="B2609" s="2" t="s">
        <v>27</v>
      </c>
      <c r="C2609" s="2" t="s">
        <v>14</v>
      </c>
      <c r="D2609" s="2" t="s">
        <v>10</v>
      </c>
      <c r="E2609" s="2" t="s">
        <v>11</v>
      </c>
      <c r="F2609" s="2" t="s">
        <v>12</v>
      </c>
      <c r="G2609">
        <v>3.09</v>
      </c>
      <c r="H2609" s="2" t="s">
        <v>13</v>
      </c>
    </row>
    <row r="2610" spans="1:8" x14ac:dyDescent="0.3">
      <c r="A2610" s="1">
        <v>0.81974537037039186</v>
      </c>
      <c r="B2610" s="2" t="s">
        <v>27</v>
      </c>
      <c r="C2610" s="2" t="s">
        <v>14</v>
      </c>
      <c r="D2610" s="2" t="s">
        <v>10</v>
      </c>
      <c r="E2610" s="2" t="s">
        <v>11</v>
      </c>
      <c r="F2610" s="2" t="s">
        <v>12</v>
      </c>
      <c r="G2610">
        <v>3.07</v>
      </c>
      <c r="H2610" s="2" t="s">
        <v>13</v>
      </c>
    </row>
    <row r="2611" spans="1:8" x14ac:dyDescent="0.3">
      <c r="A2611" s="1">
        <v>0.81980324074076227</v>
      </c>
      <c r="B2611" s="2" t="s">
        <v>27</v>
      </c>
      <c r="C2611" s="2" t="s">
        <v>14</v>
      </c>
      <c r="D2611" s="2" t="s">
        <v>10</v>
      </c>
      <c r="E2611" s="2" t="s">
        <v>11</v>
      </c>
      <c r="F2611" s="2" t="s">
        <v>12</v>
      </c>
      <c r="G2611">
        <v>3.07</v>
      </c>
      <c r="H2611" s="2" t="s">
        <v>13</v>
      </c>
    </row>
    <row r="2612" spans="1:8" x14ac:dyDescent="0.3">
      <c r="A2612" s="1">
        <v>0.81984953703705854</v>
      </c>
      <c r="B2612" s="2" t="s">
        <v>27</v>
      </c>
      <c r="C2612" s="2" t="s">
        <v>14</v>
      </c>
      <c r="D2612" s="2" t="s">
        <v>10</v>
      </c>
      <c r="E2612" s="2" t="s">
        <v>11</v>
      </c>
      <c r="F2612" s="2" t="s">
        <v>12</v>
      </c>
      <c r="G2612">
        <v>3.08</v>
      </c>
      <c r="H2612" s="2" t="s">
        <v>13</v>
      </c>
    </row>
    <row r="2613" spans="1:8" x14ac:dyDescent="0.3">
      <c r="A2613" s="1">
        <v>0.81990740740742896</v>
      </c>
      <c r="B2613" s="2" t="s">
        <v>27</v>
      </c>
      <c r="C2613" s="2" t="s">
        <v>14</v>
      </c>
      <c r="D2613" s="2" t="s">
        <v>10</v>
      </c>
      <c r="E2613" s="2" t="s">
        <v>11</v>
      </c>
      <c r="F2613" s="2" t="s">
        <v>12</v>
      </c>
      <c r="G2613">
        <v>3.08</v>
      </c>
      <c r="H2613" s="2" t="s">
        <v>13</v>
      </c>
    </row>
    <row r="2614" spans="1:8" x14ac:dyDescent="0.3">
      <c r="A2614" s="1">
        <v>0.81995370370372522</v>
      </c>
      <c r="B2614" s="2" t="s">
        <v>27</v>
      </c>
      <c r="C2614" s="2" t="s">
        <v>14</v>
      </c>
      <c r="D2614" s="2" t="s">
        <v>10</v>
      </c>
      <c r="E2614" s="2" t="s">
        <v>11</v>
      </c>
      <c r="F2614" s="2" t="s">
        <v>12</v>
      </c>
      <c r="G2614">
        <v>3.07</v>
      </c>
      <c r="H2614" s="2" t="s">
        <v>13</v>
      </c>
    </row>
    <row r="2615" spans="1:8" x14ac:dyDescent="0.3">
      <c r="A2615" s="1">
        <v>0.82001157407409564</v>
      </c>
      <c r="B2615" s="2" t="s">
        <v>27</v>
      </c>
      <c r="C2615" s="2" t="s">
        <v>14</v>
      </c>
      <c r="D2615" s="2" t="s">
        <v>10</v>
      </c>
      <c r="E2615" s="2" t="s">
        <v>11</v>
      </c>
      <c r="F2615" s="2" t="s">
        <v>12</v>
      </c>
      <c r="G2615">
        <v>3.07</v>
      </c>
      <c r="H2615" s="2" t="s">
        <v>13</v>
      </c>
    </row>
    <row r="2616" spans="1:8" x14ac:dyDescent="0.3">
      <c r="A2616" s="1">
        <v>0.82005787037039191</v>
      </c>
      <c r="B2616" s="2" t="s">
        <v>27</v>
      </c>
      <c r="C2616" s="2" t="s">
        <v>14</v>
      </c>
      <c r="D2616" s="2" t="s">
        <v>10</v>
      </c>
      <c r="E2616" s="2" t="s">
        <v>11</v>
      </c>
      <c r="F2616" s="2" t="s">
        <v>12</v>
      </c>
      <c r="G2616">
        <v>3.07</v>
      </c>
      <c r="H2616" s="2" t="s">
        <v>13</v>
      </c>
    </row>
    <row r="2617" spans="1:8" x14ac:dyDescent="0.3">
      <c r="A2617" s="1">
        <v>0.82011574074076232</v>
      </c>
      <c r="B2617" s="2" t="s">
        <v>27</v>
      </c>
      <c r="C2617" s="2" t="s">
        <v>14</v>
      </c>
      <c r="D2617" s="2" t="s">
        <v>10</v>
      </c>
      <c r="E2617" s="2" t="s">
        <v>11</v>
      </c>
      <c r="F2617" s="2" t="s">
        <v>12</v>
      </c>
      <c r="G2617">
        <v>3.08</v>
      </c>
      <c r="H2617" s="2" t="s">
        <v>13</v>
      </c>
    </row>
    <row r="2618" spans="1:8" x14ac:dyDescent="0.3">
      <c r="A2618" s="1">
        <v>0.82016203703705859</v>
      </c>
      <c r="B2618" s="2" t="s">
        <v>27</v>
      </c>
      <c r="C2618" s="2" t="s">
        <v>14</v>
      </c>
      <c r="D2618" s="2" t="s">
        <v>10</v>
      </c>
      <c r="E2618" s="2" t="s">
        <v>11</v>
      </c>
      <c r="F2618" s="2" t="s">
        <v>12</v>
      </c>
      <c r="G2618">
        <v>3.08</v>
      </c>
      <c r="H2618" s="2" t="s">
        <v>13</v>
      </c>
    </row>
    <row r="2619" spans="1:8" x14ac:dyDescent="0.3">
      <c r="A2619" s="1">
        <v>0.82021990740742901</v>
      </c>
      <c r="B2619" s="2" t="s">
        <v>27</v>
      </c>
      <c r="C2619" s="2" t="s">
        <v>14</v>
      </c>
      <c r="D2619" s="2" t="s">
        <v>10</v>
      </c>
      <c r="E2619" s="2" t="s">
        <v>11</v>
      </c>
      <c r="F2619" s="2" t="s">
        <v>12</v>
      </c>
      <c r="G2619">
        <v>3.08</v>
      </c>
      <c r="H2619" s="2" t="s">
        <v>13</v>
      </c>
    </row>
    <row r="2620" spans="1:8" x14ac:dyDescent="0.3">
      <c r="A2620" s="1">
        <v>0.82026620370372527</v>
      </c>
      <c r="B2620" s="2" t="s">
        <v>27</v>
      </c>
      <c r="C2620" s="2" t="s">
        <v>14</v>
      </c>
      <c r="D2620" s="2" t="s">
        <v>10</v>
      </c>
      <c r="E2620" s="2" t="s">
        <v>11</v>
      </c>
      <c r="F2620" s="2" t="s">
        <v>12</v>
      </c>
      <c r="G2620">
        <v>3.07</v>
      </c>
      <c r="H2620" s="2" t="s">
        <v>13</v>
      </c>
    </row>
    <row r="2621" spans="1:8" x14ac:dyDescent="0.3">
      <c r="A2621" s="1">
        <v>0.82032407407409569</v>
      </c>
      <c r="B2621" s="2" t="s">
        <v>27</v>
      </c>
      <c r="C2621" s="2" t="s">
        <v>14</v>
      </c>
      <c r="D2621" s="2" t="s">
        <v>10</v>
      </c>
      <c r="E2621" s="2" t="s">
        <v>11</v>
      </c>
      <c r="F2621" s="2" t="s">
        <v>12</v>
      </c>
      <c r="G2621">
        <v>3.07</v>
      </c>
      <c r="H2621" s="2" t="s">
        <v>13</v>
      </c>
    </row>
    <row r="2622" spans="1:8" x14ac:dyDescent="0.3">
      <c r="A2622" s="1">
        <v>0.82037037037039195</v>
      </c>
      <c r="B2622" s="2" t="s">
        <v>27</v>
      </c>
      <c r="C2622" s="2" t="s">
        <v>14</v>
      </c>
      <c r="D2622" s="2" t="s">
        <v>10</v>
      </c>
      <c r="E2622" s="2" t="s">
        <v>11</v>
      </c>
      <c r="F2622" s="2" t="s">
        <v>12</v>
      </c>
      <c r="G2622">
        <v>3.08</v>
      </c>
      <c r="H2622" s="2" t="s">
        <v>13</v>
      </c>
    </row>
    <row r="2623" spans="1:8" x14ac:dyDescent="0.3">
      <c r="A2623" s="1">
        <v>0.82042824074076237</v>
      </c>
      <c r="B2623" s="2" t="s">
        <v>27</v>
      </c>
      <c r="C2623" s="2" t="s">
        <v>14</v>
      </c>
      <c r="D2623" s="2" t="s">
        <v>10</v>
      </c>
      <c r="E2623" s="2" t="s">
        <v>11</v>
      </c>
      <c r="F2623" s="2" t="s">
        <v>12</v>
      </c>
      <c r="G2623">
        <v>3.09</v>
      </c>
      <c r="H2623" s="2" t="s">
        <v>13</v>
      </c>
    </row>
    <row r="2624" spans="1:8" x14ac:dyDescent="0.3">
      <c r="A2624" s="1">
        <v>0.82047453703705864</v>
      </c>
      <c r="B2624" s="2" t="s">
        <v>27</v>
      </c>
      <c r="C2624" s="2" t="s">
        <v>14</v>
      </c>
      <c r="D2624" s="2" t="s">
        <v>10</v>
      </c>
      <c r="E2624" s="2" t="s">
        <v>11</v>
      </c>
      <c r="F2624" s="2" t="s">
        <v>12</v>
      </c>
      <c r="G2624">
        <v>3.07</v>
      </c>
      <c r="H2624" s="2" t="s">
        <v>13</v>
      </c>
    </row>
    <row r="2625" spans="1:8" x14ac:dyDescent="0.3">
      <c r="A2625" s="1">
        <v>0.82053240740742905</v>
      </c>
      <c r="B2625" s="2" t="s">
        <v>27</v>
      </c>
      <c r="C2625" s="2" t="s">
        <v>14</v>
      </c>
      <c r="D2625" s="2" t="s">
        <v>10</v>
      </c>
      <c r="E2625" s="2" t="s">
        <v>11</v>
      </c>
      <c r="F2625" s="2" t="s">
        <v>12</v>
      </c>
      <c r="G2625">
        <v>3.07</v>
      </c>
      <c r="H2625" s="2" t="s">
        <v>13</v>
      </c>
    </row>
    <row r="2626" spans="1:8" x14ac:dyDescent="0.3">
      <c r="A2626" s="1">
        <v>0.82057870370372532</v>
      </c>
      <c r="B2626" s="2" t="s">
        <v>27</v>
      </c>
      <c r="C2626" s="2" t="s">
        <v>14</v>
      </c>
      <c r="D2626" s="2" t="s">
        <v>10</v>
      </c>
      <c r="E2626" s="2" t="s">
        <v>11</v>
      </c>
      <c r="F2626" s="2" t="s">
        <v>12</v>
      </c>
      <c r="G2626">
        <v>3.07</v>
      </c>
      <c r="H2626" s="2" t="s">
        <v>13</v>
      </c>
    </row>
    <row r="2627" spans="1:8" x14ac:dyDescent="0.3">
      <c r="A2627" s="1">
        <v>0.82063657407409574</v>
      </c>
      <c r="B2627" s="2" t="s">
        <v>27</v>
      </c>
      <c r="C2627" s="2" t="s">
        <v>14</v>
      </c>
      <c r="D2627" s="2" t="s">
        <v>10</v>
      </c>
      <c r="E2627" s="2" t="s">
        <v>11</v>
      </c>
      <c r="F2627" s="2" t="s">
        <v>12</v>
      </c>
      <c r="G2627">
        <v>3.09</v>
      </c>
      <c r="H2627" s="2" t="s">
        <v>13</v>
      </c>
    </row>
    <row r="2628" spans="1:8" x14ac:dyDescent="0.3">
      <c r="A2628" s="1">
        <v>0.820682870370392</v>
      </c>
      <c r="B2628" s="2" t="s">
        <v>27</v>
      </c>
      <c r="C2628" s="2" t="s">
        <v>14</v>
      </c>
      <c r="D2628" s="2" t="s">
        <v>10</v>
      </c>
      <c r="E2628" s="2" t="s">
        <v>11</v>
      </c>
      <c r="F2628" s="2" t="s">
        <v>12</v>
      </c>
      <c r="G2628">
        <v>3.09</v>
      </c>
      <c r="H2628" s="2" t="s">
        <v>13</v>
      </c>
    </row>
    <row r="2629" spans="1:8" x14ac:dyDescent="0.3">
      <c r="A2629" s="1">
        <v>0.82074074074076242</v>
      </c>
      <c r="B2629" s="2" t="s">
        <v>27</v>
      </c>
      <c r="C2629" s="2" t="s">
        <v>14</v>
      </c>
      <c r="D2629" s="2" t="s">
        <v>10</v>
      </c>
      <c r="E2629" s="2" t="s">
        <v>11</v>
      </c>
      <c r="F2629" s="2" t="s">
        <v>12</v>
      </c>
      <c r="G2629">
        <v>3.07</v>
      </c>
      <c r="H2629" s="2" t="s">
        <v>13</v>
      </c>
    </row>
    <row r="2630" spans="1:8" x14ac:dyDescent="0.3">
      <c r="A2630" s="1">
        <v>0.82078703703705869</v>
      </c>
      <c r="B2630" s="2" t="s">
        <v>27</v>
      </c>
      <c r="C2630" s="2" t="s">
        <v>14</v>
      </c>
      <c r="D2630" s="2" t="s">
        <v>10</v>
      </c>
      <c r="E2630" s="2" t="s">
        <v>11</v>
      </c>
      <c r="F2630" s="2" t="s">
        <v>12</v>
      </c>
      <c r="G2630">
        <v>3.07</v>
      </c>
      <c r="H2630" s="2" t="s">
        <v>13</v>
      </c>
    </row>
    <row r="2631" spans="1:8" x14ac:dyDescent="0.3">
      <c r="A2631" s="1">
        <v>0.8208449074074291</v>
      </c>
      <c r="B2631" s="2" t="s">
        <v>27</v>
      </c>
      <c r="C2631" s="2" t="s">
        <v>14</v>
      </c>
      <c r="D2631" s="2" t="s">
        <v>10</v>
      </c>
      <c r="E2631" s="2" t="s">
        <v>11</v>
      </c>
      <c r="F2631" s="2" t="s">
        <v>12</v>
      </c>
      <c r="G2631">
        <v>3.07</v>
      </c>
      <c r="H2631" s="2" t="s">
        <v>13</v>
      </c>
    </row>
    <row r="2632" spans="1:8" x14ac:dyDescent="0.3">
      <c r="A2632" s="1">
        <v>0.82089120370372537</v>
      </c>
      <c r="B2632" s="2" t="s">
        <v>27</v>
      </c>
      <c r="C2632" s="2" t="s">
        <v>14</v>
      </c>
      <c r="D2632" s="2" t="s">
        <v>10</v>
      </c>
      <c r="E2632" s="2" t="s">
        <v>11</v>
      </c>
      <c r="F2632" s="2" t="s">
        <v>12</v>
      </c>
      <c r="G2632">
        <v>3.08</v>
      </c>
      <c r="H2632" s="2" t="s">
        <v>13</v>
      </c>
    </row>
    <row r="2633" spans="1:8" x14ac:dyDescent="0.3">
      <c r="A2633" s="1">
        <v>0.82094907407409579</v>
      </c>
      <c r="B2633" s="2" t="s">
        <v>27</v>
      </c>
      <c r="C2633" s="2" t="s">
        <v>14</v>
      </c>
      <c r="D2633" s="2" t="s">
        <v>10</v>
      </c>
      <c r="E2633" s="2" t="s">
        <v>11</v>
      </c>
      <c r="F2633" s="2" t="s">
        <v>12</v>
      </c>
      <c r="G2633">
        <v>3.08</v>
      </c>
      <c r="H2633" s="2" t="s">
        <v>13</v>
      </c>
    </row>
    <row r="2634" spans="1:8" x14ac:dyDescent="0.3">
      <c r="A2634" s="1">
        <v>0.82099537037039205</v>
      </c>
      <c r="B2634" s="2" t="s">
        <v>27</v>
      </c>
      <c r="C2634" s="2" t="s">
        <v>14</v>
      </c>
      <c r="D2634" s="2" t="s">
        <v>10</v>
      </c>
      <c r="E2634" s="2" t="s">
        <v>11</v>
      </c>
      <c r="F2634" s="2" t="s">
        <v>12</v>
      </c>
      <c r="G2634">
        <v>3.08</v>
      </c>
      <c r="H2634" s="2" t="s">
        <v>13</v>
      </c>
    </row>
    <row r="2635" spans="1:8" x14ac:dyDescent="0.3">
      <c r="A2635" s="1">
        <v>0.82105324074076247</v>
      </c>
      <c r="B2635" s="2" t="s">
        <v>27</v>
      </c>
      <c r="C2635" s="2" t="s">
        <v>14</v>
      </c>
      <c r="D2635" s="2" t="s">
        <v>10</v>
      </c>
      <c r="E2635" s="2" t="s">
        <v>11</v>
      </c>
      <c r="F2635" s="2" t="s">
        <v>12</v>
      </c>
      <c r="G2635">
        <v>3.07</v>
      </c>
      <c r="H2635" s="2" t="s">
        <v>13</v>
      </c>
    </row>
    <row r="2636" spans="1:8" x14ac:dyDescent="0.3">
      <c r="A2636" s="1">
        <v>0.82109953703705874</v>
      </c>
      <c r="B2636" s="2" t="s">
        <v>27</v>
      </c>
      <c r="C2636" s="2" t="s">
        <v>14</v>
      </c>
      <c r="D2636" s="2" t="s">
        <v>10</v>
      </c>
      <c r="E2636" s="2" t="s">
        <v>11</v>
      </c>
      <c r="F2636" s="2" t="s">
        <v>12</v>
      </c>
      <c r="G2636">
        <v>3.08</v>
      </c>
      <c r="H2636" s="2" t="s">
        <v>13</v>
      </c>
    </row>
    <row r="2637" spans="1:8" x14ac:dyDescent="0.3">
      <c r="A2637" s="1">
        <v>0.82115740740742915</v>
      </c>
      <c r="B2637" s="2" t="s">
        <v>27</v>
      </c>
      <c r="C2637" s="2" t="s">
        <v>14</v>
      </c>
      <c r="D2637" s="2" t="s">
        <v>10</v>
      </c>
      <c r="E2637" s="2" t="s">
        <v>11</v>
      </c>
      <c r="F2637" s="2" t="s">
        <v>12</v>
      </c>
      <c r="G2637">
        <v>3.08</v>
      </c>
      <c r="H2637" s="2" t="s">
        <v>13</v>
      </c>
    </row>
    <row r="2638" spans="1:8" x14ac:dyDescent="0.3">
      <c r="A2638" s="1">
        <v>0.82120370370372542</v>
      </c>
      <c r="B2638" s="2" t="s">
        <v>27</v>
      </c>
      <c r="C2638" s="2" t="s">
        <v>14</v>
      </c>
      <c r="D2638" s="2" t="s">
        <v>10</v>
      </c>
      <c r="E2638" s="2" t="s">
        <v>11</v>
      </c>
      <c r="F2638" s="2" t="s">
        <v>12</v>
      </c>
      <c r="G2638">
        <v>3.09</v>
      </c>
      <c r="H2638" s="2" t="s">
        <v>13</v>
      </c>
    </row>
    <row r="2639" spans="1:8" x14ac:dyDescent="0.3">
      <c r="A2639" s="1">
        <v>0.82126157407409583</v>
      </c>
      <c r="B2639" s="2" t="s">
        <v>27</v>
      </c>
      <c r="C2639" s="2" t="s">
        <v>14</v>
      </c>
      <c r="D2639" s="2" t="s">
        <v>10</v>
      </c>
      <c r="E2639" s="2" t="s">
        <v>11</v>
      </c>
      <c r="F2639" s="2" t="s">
        <v>12</v>
      </c>
      <c r="G2639">
        <v>3.07</v>
      </c>
      <c r="H2639" s="2" t="s">
        <v>13</v>
      </c>
    </row>
    <row r="2640" spans="1:8" x14ac:dyDescent="0.3">
      <c r="A2640" s="1">
        <v>0.8213078703703921</v>
      </c>
      <c r="B2640" s="2" t="s">
        <v>27</v>
      </c>
      <c r="C2640" s="2" t="s">
        <v>14</v>
      </c>
      <c r="D2640" s="2" t="s">
        <v>10</v>
      </c>
      <c r="E2640" s="2" t="s">
        <v>11</v>
      </c>
      <c r="F2640" s="2" t="s">
        <v>12</v>
      </c>
      <c r="G2640">
        <v>3.07</v>
      </c>
      <c r="H2640" s="2" t="s">
        <v>13</v>
      </c>
    </row>
    <row r="2641" spans="1:8" x14ac:dyDescent="0.3">
      <c r="A2641" s="1">
        <v>0.82136574074076252</v>
      </c>
      <c r="B2641" s="2" t="s">
        <v>27</v>
      </c>
      <c r="C2641" s="2" t="s">
        <v>14</v>
      </c>
      <c r="D2641" s="2" t="s">
        <v>10</v>
      </c>
      <c r="E2641" s="2" t="s">
        <v>11</v>
      </c>
      <c r="F2641" s="2" t="s">
        <v>12</v>
      </c>
      <c r="G2641">
        <v>3.08</v>
      </c>
      <c r="H2641" s="2" t="s">
        <v>13</v>
      </c>
    </row>
    <row r="2642" spans="1:8" x14ac:dyDescent="0.3">
      <c r="A2642" s="1">
        <v>0.82141203703705878</v>
      </c>
      <c r="B2642" s="2" t="s">
        <v>27</v>
      </c>
      <c r="C2642" s="2" t="s">
        <v>14</v>
      </c>
      <c r="D2642" s="2" t="s">
        <v>10</v>
      </c>
      <c r="E2642" s="2" t="s">
        <v>11</v>
      </c>
      <c r="F2642" s="2" t="s">
        <v>12</v>
      </c>
      <c r="G2642">
        <v>3.09</v>
      </c>
      <c r="H2642" s="2" t="s">
        <v>13</v>
      </c>
    </row>
    <row r="2643" spans="1:8" x14ac:dyDescent="0.3">
      <c r="A2643" s="1">
        <v>0.8214699074074292</v>
      </c>
      <c r="B2643" s="2" t="s">
        <v>27</v>
      </c>
      <c r="C2643" s="2" t="s">
        <v>14</v>
      </c>
      <c r="D2643" s="2" t="s">
        <v>10</v>
      </c>
      <c r="E2643" s="2" t="s">
        <v>11</v>
      </c>
      <c r="F2643" s="2" t="s">
        <v>12</v>
      </c>
      <c r="G2643">
        <v>3.08</v>
      </c>
      <c r="H2643" s="2" t="s">
        <v>13</v>
      </c>
    </row>
    <row r="2644" spans="1:8" x14ac:dyDescent="0.3">
      <c r="A2644" s="1">
        <v>0.82151620370372547</v>
      </c>
      <c r="B2644" s="2" t="s">
        <v>27</v>
      </c>
      <c r="C2644" s="2" t="s">
        <v>14</v>
      </c>
      <c r="D2644" s="2" t="s">
        <v>10</v>
      </c>
      <c r="E2644" s="2" t="s">
        <v>11</v>
      </c>
      <c r="F2644" s="2" t="s">
        <v>12</v>
      </c>
      <c r="G2644">
        <v>3.0799999999999996</v>
      </c>
      <c r="H2644" s="2" t="s">
        <v>13</v>
      </c>
    </row>
    <row r="2645" spans="1:8" x14ac:dyDescent="0.3">
      <c r="A2645" s="1">
        <v>0.82157407407409588</v>
      </c>
      <c r="B2645" s="2" t="s">
        <v>27</v>
      </c>
      <c r="C2645" s="2" t="s">
        <v>14</v>
      </c>
      <c r="D2645" s="2" t="s">
        <v>10</v>
      </c>
      <c r="E2645" s="2" t="s">
        <v>11</v>
      </c>
      <c r="F2645" s="2" t="s">
        <v>12</v>
      </c>
      <c r="G2645">
        <v>3.06</v>
      </c>
      <c r="H2645" s="2" t="s">
        <v>13</v>
      </c>
    </row>
    <row r="2646" spans="1:8" x14ac:dyDescent="0.3">
      <c r="A2646" s="1">
        <v>0.82162037037039215</v>
      </c>
      <c r="B2646" s="2" t="s">
        <v>27</v>
      </c>
      <c r="C2646" s="2" t="s">
        <v>14</v>
      </c>
      <c r="D2646" s="2" t="s">
        <v>10</v>
      </c>
      <c r="E2646" s="2" t="s">
        <v>11</v>
      </c>
      <c r="F2646" s="2" t="s">
        <v>12</v>
      </c>
      <c r="G2646">
        <v>3.0700000000000003</v>
      </c>
      <c r="H2646" s="2" t="s">
        <v>13</v>
      </c>
    </row>
    <row r="2647" spans="1:8" x14ac:dyDescent="0.3">
      <c r="A2647" s="1">
        <v>0.82167824074076257</v>
      </c>
      <c r="B2647" s="2" t="s">
        <v>27</v>
      </c>
      <c r="C2647" s="2" t="s">
        <v>14</v>
      </c>
      <c r="D2647" s="2" t="s">
        <v>10</v>
      </c>
      <c r="E2647" s="2" t="s">
        <v>11</v>
      </c>
      <c r="F2647" s="2" t="s">
        <v>12</v>
      </c>
      <c r="G2647">
        <v>3.09</v>
      </c>
      <c r="H2647" s="2" t="s">
        <v>13</v>
      </c>
    </row>
    <row r="2648" spans="1:8" x14ac:dyDescent="0.3">
      <c r="A2648" s="1">
        <v>0.82172453703705883</v>
      </c>
      <c r="B2648" s="2" t="s">
        <v>27</v>
      </c>
      <c r="C2648" s="2" t="s">
        <v>14</v>
      </c>
      <c r="D2648" s="2" t="s">
        <v>10</v>
      </c>
      <c r="E2648" s="2" t="s">
        <v>11</v>
      </c>
      <c r="F2648" s="2" t="s">
        <v>12</v>
      </c>
      <c r="G2648">
        <v>3.0700000000000003</v>
      </c>
      <c r="H2648" s="2" t="s">
        <v>13</v>
      </c>
    </row>
    <row r="2649" spans="1:8" x14ac:dyDescent="0.3">
      <c r="A2649" s="1">
        <v>0.82178240740742925</v>
      </c>
      <c r="B2649" s="2" t="s">
        <v>27</v>
      </c>
      <c r="C2649" s="2" t="s">
        <v>14</v>
      </c>
      <c r="D2649" s="2" t="s">
        <v>10</v>
      </c>
      <c r="E2649" s="2" t="s">
        <v>11</v>
      </c>
      <c r="F2649" s="2" t="s">
        <v>12</v>
      </c>
      <c r="G2649">
        <v>3.06</v>
      </c>
      <c r="H2649" s="2" t="s">
        <v>13</v>
      </c>
    </row>
    <row r="2650" spans="1:8" x14ac:dyDescent="0.3">
      <c r="A2650" s="1">
        <v>0.82182870370372552</v>
      </c>
      <c r="B2650" s="2" t="s">
        <v>27</v>
      </c>
      <c r="C2650" s="2" t="s">
        <v>14</v>
      </c>
      <c r="D2650" s="2" t="s">
        <v>10</v>
      </c>
      <c r="E2650" s="2" t="s">
        <v>11</v>
      </c>
      <c r="F2650" s="2" t="s">
        <v>12</v>
      </c>
      <c r="G2650">
        <v>3.07</v>
      </c>
      <c r="H2650" s="2" t="s">
        <v>13</v>
      </c>
    </row>
    <row r="2651" spans="1:8" x14ac:dyDescent="0.3">
      <c r="A2651" s="1">
        <v>0.82188657407409593</v>
      </c>
      <c r="B2651" s="2" t="s">
        <v>27</v>
      </c>
      <c r="C2651" s="2" t="s">
        <v>14</v>
      </c>
      <c r="D2651" s="2" t="s">
        <v>10</v>
      </c>
      <c r="E2651" s="2" t="s">
        <v>11</v>
      </c>
      <c r="F2651" s="2" t="s">
        <v>12</v>
      </c>
      <c r="G2651">
        <v>3.08</v>
      </c>
      <c r="H2651" s="2" t="s">
        <v>13</v>
      </c>
    </row>
    <row r="2652" spans="1:8" x14ac:dyDescent="0.3">
      <c r="A2652" s="1">
        <v>0.8219328703703922</v>
      </c>
      <c r="B2652" s="2" t="s">
        <v>27</v>
      </c>
      <c r="C2652" s="2" t="s">
        <v>14</v>
      </c>
      <c r="D2652" s="2" t="s">
        <v>10</v>
      </c>
      <c r="E2652" s="2" t="s">
        <v>11</v>
      </c>
      <c r="F2652" s="2" t="s">
        <v>12</v>
      </c>
      <c r="G2652">
        <v>3.09</v>
      </c>
      <c r="H2652" s="2" t="s">
        <v>13</v>
      </c>
    </row>
    <row r="2653" spans="1:8" x14ac:dyDescent="0.3">
      <c r="A2653" s="1">
        <v>0.82199074074076262</v>
      </c>
      <c r="B2653" s="2" t="s">
        <v>27</v>
      </c>
      <c r="C2653" s="2" t="s">
        <v>14</v>
      </c>
      <c r="D2653" s="2" t="s">
        <v>10</v>
      </c>
      <c r="E2653" s="2" t="s">
        <v>11</v>
      </c>
      <c r="F2653" s="2" t="s">
        <v>12</v>
      </c>
      <c r="G2653">
        <v>3.07</v>
      </c>
      <c r="H2653" s="2" t="s">
        <v>13</v>
      </c>
    </row>
    <row r="2654" spans="1:8" x14ac:dyDescent="0.3">
      <c r="A2654" s="1">
        <v>0.82203703703705888</v>
      </c>
      <c r="B2654" s="2" t="s">
        <v>27</v>
      </c>
      <c r="C2654" s="2" t="s">
        <v>14</v>
      </c>
      <c r="D2654" s="2" t="s">
        <v>10</v>
      </c>
      <c r="E2654" s="2" t="s">
        <v>11</v>
      </c>
      <c r="F2654" s="2" t="s">
        <v>12</v>
      </c>
      <c r="G2654">
        <v>3.0799999999999996</v>
      </c>
      <c r="H2654" s="2" t="s">
        <v>13</v>
      </c>
    </row>
    <row r="2655" spans="1:8" x14ac:dyDescent="0.3">
      <c r="A2655" s="1">
        <v>0.8220949074074293</v>
      </c>
      <c r="B2655" s="2" t="s">
        <v>27</v>
      </c>
      <c r="C2655" s="2" t="s">
        <v>14</v>
      </c>
      <c r="D2655" s="2" t="s">
        <v>10</v>
      </c>
      <c r="E2655" s="2" t="s">
        <v>11</v>
      </c>
      <c r="F2655" s="2" t="s">
        <v>12</v>
      </c>
      <c r="G2655">
        <v>3.06</v>
      </c>
      <c r="H2655" s="2" t="s">
        <v>13</v>
      </c>
    </row>
    <row r="2656" spans="1:8" x14ac:dyDescent="0.3">
      <c r="A2656" s="1">
        <v>0.82214120370372556</v>
      </c>
      <c r="B2656" s="2" t="s">
        <v>27</v>
      </c>
      <c r="C2656" s="2" t="s">
        <v>14</v>
      </c>
      <c r="D2656" s="2" t="s">
        <v>10</v>
      </c>
      <c r="E2656" s="2" t="s">
        <v>11</v>
      </c>
      <c r="F2656" s="2" t="s">
        <v>12</v>
      </c>
      <c r="G2656">
        <v>3.08</v>
      </c>
      <c r="H2656" s="2" t="s">
        <v>13</v>
      </c>
    </row>
    <row r="2657" spans="1:8" x14ac:dyDescent="0.3">
      <c r="A2657" s="1">
        <v>0.82219907407409598</v>
      </c>
      <c r="B2657" s="2" t="s">
        <v>27</v>
      </c>
      <c r="C2657" s="2" t="s">
        <v>14</v>
      </c>
      <c r="D2657" s="2" t="s">
        <v>10</v>
      </c>
      <c r="E2657" s="2" t="s">
        <v>11</v>
      </c>
      <c r="F2657" s="2" t="s">
        <v>12</v>
      </c>
      <c r="G2657">
        <v>3.09</v>
      </c>
      <c r="H2657" s="2" t="s">
        <v>13</v>
      </c>
    </row>
    <row r="2658" spans="1:8" x14ac:dyDescent="0.3">
      <c r="A2658" s="1">
        <v>0.82224537037039225</v>
      </c>
      <c r="B2658" s="2" t="s">
        <v>27</v>
      </c>
      <c r="C2658" s="2" t="s">
        <v>14</v>
      </c>
      <c r="D2658" s="2" t="s">
        <v>10</v>
      </c>
      <c r="E2658" s="2" t="s">
        <v>11</v>
      </c>
      <c r="F2658" s="2" t="s">
        <v>12</v>
      </c>
      <c r="G2658">
        <v>3.06</v>
      </c>
      <c r="H2658" s="2" t="s">
        <v>13</v>
      </c>
    </row>
    <row r="2659" spans="1:8" x14ac:dyDescent="0.3">
      <c r="A2659" s="1">
        <v>0.82230324074076266</v>
      </c>
      <c r="B2659" s="2" t="s">
        <v>27</v>
      </c>
      <c r="C2659" s="2" t="s">
        <v>14</v>
      </c>
      <c r="D2659" s="2" t="s">
        <v>10</v>
      </c>
      <c r="E2659" s="2" t="s">
        <v>11</v>
      </c>
      <c r="F2659" s="2" t="s">
        <v>12</v>
      </c>
      <c r="G2659">
        <v>3.06</v>
      </c>
      <c r="H2659" s="2" t="s">
        <v>13</v>
      </c>
    </row>
    <row r="2660" spans="1:8" x14ac:dyDescent="0.3">
      <c r="A2660" s="1">
        <v>0.82234953703705893</v>
      </c>
      <c r="B2660" s="2" t="s">
        <v>27</v>
      </c>
      <c r="C2660" s="2" t="s">
        <v>14</v>
      </c>
      <c r="D2660" s="2" t="s">
        <v>10</v>
      </c>
      <c r="E2660" s="2" t="s">
        <v>11</v>
      </c>
      <c r="F2660" s="2" t="s">
        <v>12</v>
      </c>
      <c r="G2660">
        <v>3.07</v>
      </c>
      <c r="H2660" s="2" t="s">
        <v>13</v>
      </c>
    </row>
    <row r="2661" spans="1:8" x14ac:dyDescent="0.3">
      <c r="A2661" s="1">
        <v>0.82240740740742935</v>
      </c>
      <c r="B2661" s="2" t="s">
        <v>27</v>
      </c>
      <c r="C2661" s="2" t="s">
        <v>14</v>
      </c>
      <c r="D2661" s="2" t="s">
        <v>10</v>
      </c>
      <c r="E2661" s="2" t="s">
        <v>11</v>
      </c>
      <c r="F2661" s="2" t="s">
        <v>12</v>
      </c>
      <c r="G2661">
        <v>3.0999999999999996</v>
      </c>
      <c r="H2661" s="2" t="s">
        <v>13</v>
      </c>
    </row>
    <row r="2662" spans="1:8" x14ac:dyDescent="0.3">
      <c r="A2662" s="1">
        <v>0.82245370370372561</v>
      </c>
      <c r="B2662" s="2" t="s">
        <v>27</v>
      </c>
      <c r="C2662" s="2" t="s">
        <v>14</v>
      </c>
      <c r="D2662" s="2" t="s">
        <v>10</v>
      </c>
      <c r="E2662" s="2" t="s">
        <v>11</v>
      </c>
      <c r="F2662" s="2" t="s">
        <v>12</v>
      </c>
      <c r="G2662">
        <v>3.08</v>
      </c>
      <c r="H2662" s="2" t="s">
        <v>13</v>
      </c>
    </row>
    <row r="2663" spans="1:8" x14ac:dyDescent="0.3">
      <c r="A2663" s="1">
        <v>0.82251157407409603</v>
      </c>
      <c r="B2663" s="2" t="s">
        <v>27</v>
      </c>
      <c r="C2663" s="2" t="s">
        <v>14</v>
      </c>
      <c r="D2663" s="2" t="s">
        <v>10</v>
      </c>
      <c r="E2663" s="2" t="s">
        <v>11</v>
      </c>
      <c r="F2663" s="2" t="s">
        <v>12</v>
      </c>
      <c r="G2663">
        <v>3.06</v>
      </c>
      <c r="H2663" s="2" t="s">
        <v>13</v>
      </c>
    </row>
    <row r="2664" spans="1:8" x14ac:dyDescent="0.3">
      <c r="A2664" s="1">
        <v>0.8225578703703923</v>
      </c>
      <c r="B2664" s="2" t="s">
        <v>27</v>
      </c>
      <c r="C2664" s="2" t="s">
        <v>14</v>
      </c>
      <c r="D2664" s="2" t="s">
        <v>10</v>
      </c>
      <c r="E2664" s="2" t="s">
        <v>11</v>
      </c>
      <c r="F2664" s="2" t="s">
        <v>12</v>
      </c>
      <c r="G2664">
        <v>3.0799999999999996</v>
      </c>
      <c r="H2664" s="2" t="s">
        <v>13</v>
      </c>
    </row>
    <row r="2665" spans="1:8" x14ac:dyDescent="0.3">
      <c r="A2665" s="1">
        <v>0.82261574074076271</v>
      </c>
      <c r="B2665" s="2" t="s">
        <v>27</v>
      </c>
      <c r="C2665" s="2" t="s">
        <v>14</v>
      </c>
      <c r="D2665" s="2" t="s">
        <v>10</v>
      </c>
      <c r="E2665" s="2" t="s">
        <v>11</v>
      </c>
      <c r="F2665" s="2" t="s">
        <v>12</v>
      </c>
      <c r="G2665">
        <v>3.0700000000000003</v>
      </c>
      <c r="H2665" s="2" t="s">
        <v>13</v>
      </c>
    </row>
    <row r="2666" spans="1:8" x14ac:dyDescent="0.3">
      <c r="A2666" s="1">
        <v>0.82266203703705898</v>
      </c>
      <c r="B2666" s="2" t="s">
        <v>27</v>
      </c>
      <c r="C2666" s="2" t="s">
        <v>14</v>
      </c>
      <c r="D2666" s="2" t="s">
        <v>10</v>
      </c>
      <c r="E2666" s="2" t="s">
        <v>11</v>
      </c>
      <c r="F2666" s="2" t="s">
        <v>12</v>
      </c>
      <c r="G2666">
        <v>3.0700000000000003</v>
      </c>
      <c r="H2666" s="2" t="s">
        <v>13</v>
      </c>
    </row>
    <row r="2667" spans="1:8" x14ac:dyDescent="0.3">
      <c r="A2667" s="1">
        <v>0.8227199074074294</v>
      </c>
      <c r="B2667" s="2" t="s">
        <v>27</v>
      </c>
      <c r="C2667" s="2" t="s">
        <v>14</v>
      </c>
      <c r="D2667" s="2" t="s">
        <v>10</v>
      </c>
      <c r="E2667" s="2" t="s">
        <v>11</v>
      </c>
      <c r="F2667" s="2" t="s">
        <v>12</v>
      </c>
      <c r="G2667">
        <v>3.09</v>
      </c>
      <c r="H2667" s="2" t="s">
        <v>13</v>
      </c>
    </row>
    <row r="2668" spans="1:8" x14ac:dyDescent="0.3">
      <c r="A2668" s="1">
        <v>0.82276620370372566</v>
      </c>
      <c r="B2668" s="2" t="s">
        <v>27</v>
      </c>
      <c r="C2668" s="2" t="s">
        <v>14</v>
      </c>
      <c r="D2668" s="2" t="s">
        <v>10</v>
      </c>
      <c r="E2668" s="2" t="s">
        <v>11</v>
      </c>
      <c r="F2668" s="2" t="s">
        <v>12</v>
      </c>
      <c r="G2668">
        <v>3.07</v>
      </c>
      <c r="H2668" s="2" t="s">
        <v>13</v>
      </c>
    </row>
    <row r="2669" spans="1:8" x14ac:dyDescent="0.3">
      <c r="A2669" s="1">
        <v>0.82282407407409608</v>
      </c>
      <c r="B2669" s="2" t="s">
        <v>27</v>
      </c>
      <c r="C2669" s="2" t="s">
        <v>14</v>
      </c>
      <c r="D2669" s="2" t="s">
        <v>10</v>
      </c>
      <c r="E2669" s="2" t="s">
        <v>11</v>
      </c>
      <c r="F2669" s="2" t="s">
        <v>12</v>
      </c>
      <c r="G2669">
        <v>3.07</v>
      </c>
      <c r="H2669" s="2" t="s">
        <v>13</v>
      </c>
    </row>
    <row r="2670" spans="1:8" x14ac:dyDescent="0.3">
      <c r="A2670" s="1">
        <v>0.82287037037039235</v>
      </c>
      <c r="B2670" s="2" t="s">
        <v>27</v>
      </c>
      <c r="C2670" s="2" t="s">
        <v>14</v>
      </c>
      <c r="D2670" s="2" t="s">
        <v>10</v>
      </c>
      <c r="E2670" s="2" t="s">
        <v>11</v>
      </c>
      <c r="F2670" s="2" t="s">
        <v>12</v>
      </c>
      <c r="G2670">
        <v>3.08</v>
      </c>
      <c r="H2670" s="2" t="s">
        <v>13</v>
      </c>
    </row>
    <row r="2671" spans="1:8" x14ac:dyDescent="0.3">
      <c r="A2671" s="1">
        <v>0.82292824074076276</v>
      </c>
      <c r="B2671" s="2" t="s">
        <v>27</v>
      </c>
      <c r="C2671" s="2" t="s">
        <v>14</v>
      </c>
      <c r="D2671" s="2" t="s">
        <v>10</v>
      </c>
      <c r="E2671" s="2" t="s">
        <v>11</v>
      </c>
      <c r="F2671" s="2" t="s">
        <v>12</v>
      </c>
      <c r="G2671">
        <v>3.08</v>
      </c>
      <c r="H2671" s="2" t="s">
        <v>13</v>
      </c>
    </row>
    <row r="2672" spans="1:8" x14ac:dyDescent="0.3">
      <c r="A2672" s="1">
        <v>0.82297453703705903</v>
      </c>
      <c r="B2672" s="2" t="s">
        <v>27</v>
      </c>
      <c r="C2672" s="2" t="s">
        <v>14</v>
      </c>
      <c r="D2672" s="2" t="s">
        <v>10</v>
      </c>
      <c r="E2672" s="2" t="s">
        <v>11</v>
      </c>
      <c r="F2672" s="2" t="s">
        <v>12</v>
      </c>
      <c r="G2672">
        <v>3.08</v>
      </c>
      <c r="H2672" s="2" t="s">
        <v>13</v>
      </c>
    </row>
    <row r="2673" spans="1:8" x14ac:dyDescent="0.3">
      <c r="A2673" s="1">
        <v>0.82303240740742944</v>
      </c>
      <c r="B2673" s="2" t="s">
        <v>27</v>
      </c>
      <c r="C2673" s="2" t="s">
        <v>14</v>
      </c>
      <c r="D2673" s="2" t="s">
        <v>10</v>
      </c>
      <c r="E2673" s="2" t="s">
        <v>11</v>
      </c>
      <c r="F2673" s="2" t="s">
        <v>12</v>
      </c>
      <c r="G2673">
        <v>3.07</v>
      </c>
      <c r="H2673" s="2" t="s">
        <v>13</v>
      </c>
    </row>
    <row r="2674" spans="1:8" x14ac:dyDescent="0.3">
      <c r="A2674" s="1">
        <v>0.82307870370372571</v>
      </c>
      <c r="B2674" s="2" t="s">
        <v>27</v>
      </c>
      <c r="C2674" s="2" t="s">
        <v>14</v>
      </c>
      <c r="D2674" s="2" t="s">
        <v>10</v>
      </c>
      <c r="E2674" s="2" t="s">
        <v>11</v>
      </c>
      <c r="F2674" s="2" t="s">
        <v>12</v>
      </c>
      <c r="G2674">
        <v>3.0799999999999996</v>
      </c>
      <c r="H2674" s="2" t="s">
        <v>13</v>
      </c>
    </row>
    <row r="2675" spans="1:8" x14ac:dyDescent="0.3">
      <c r="A2675" s="1">
        <v>0.82313657407409613</v>
      </c>
      <c r="B2675" s="2" t="s">
        <v>27</v>
      </c>
      <c r="C2675" s="2" t="s">
        <v>14</v>
      </c>
      <c r="D2675" s="2" t="s">
        <v>10</v>
      </c>
      <c r="E2675" s="2" t="s">
        <v>11</v>
      </c>
      <c r="F2675" s="2" t="s">
        <v>12</v>
      </c>
      <c r="G2675">
        <v>3.0700000000000003</v>
      </c>
      <c r="H2675" s="2" t="s">
        <v>13</v>
      </c>
    </row>
    <row r="2676" spans="1:8" x14ac:dyDescent="0.3">
      <c r="A2676" s="1">
        <v>0.82318287037039239</v>
      </c>
      <c r="B2676" s="2" t="s">
        <v>27</v>
      </c>
      <c r="C2676" s="2" t="s">
        <v>14</v>
      </c>
      <c r="D2676" s="2" t="s">
        <v>10</v>
      </c>
      <c r="E2676" s="2" t="s">
        <v>11</v>
      </c>
      <c r="F2676" s="2" t="s">
        <v>12</v>
      </c>
      <c r="G2676">
        <v>3.0700000000000003</v>
      </c>
      <c r="H2676" s="2" t="s">
        <v>13</v>
      </c>
    </row>
    <row r="2677" spans="1:8" x14ac:dyDescent="0.3">
      <c r="A2677" s="1">
        <v>0.82324074074076281</v>
      </c>
      <c r="B2677" s="2" t="s">
        <v>27</v>
      </c>
      <c r="C2677" s="2" t="s">
        <v>14</v>
      </c>
      <c r="D2677" s="2" t="s">
        <v>10</v>
      </c>
      <c r="E2677" s="2" t="s">
        <v>11</v>
      </c>
      <c r="F2677" s="2" t="s">
        <v>12</v>
      </c>
      <c r="G2677">
        <v>3.09</v>
      </c>
      <c r="H2677" s="2" t="s">
        <v>13</v>
      </c>
    </row>
    <row r="2678" spans="1:8" x14ac:dyDescent="0.3">
      <c r="A2678" s="1">
        <v>0.82328703703705908</v>
      </c>
      <c r="B2678" s="2" t="s">
        <v>27</v>
      </c>
      <c r="C2678" s="2" t="s">
        <v>14</v>
      </c>
      <c r="D2678" s="2" t="s">
        <v>10</v>
      </c>
      <c r="E2678" s="2" t="s">
        <v>11</v>
      </c>
      <c r="F2678" s="2" t="s">
        <v>12</v>
      </c>
      <c r="G2678">
        <v>3.06</v>
      </c>
      <c r="H2678" s="2" t="s">
        <v>13</v>
      </c>
    </row>
    <row r="2679" spans="1:8" x14ac:dyDescent="0.3">
      <c r="A2679" s="1">
        <v>0.82334490740742949</v>
      </c>
      <c r="B2679" s="2" t="s">
        <v>27</v>
      </c>
      <c r="C2679" s="2" t="s">
        <v>14</v>
      </c>
      <c r="D2679" s="2" t="s">
        <v>10</v>
      </c>
      <c r="E2679" s="2" t="s">
        <v>11</v>
      </c>
      <c r="F2679" s="2" t="s">
        <v>12</v>
      </c>
      <c r="G2679">
        <v>3.06</v>
      </c>
      <c r="H2679" s="2" t="s">
        <v>13</v>
      </c>
    </row>
    <row r="2680" spans="1:8" x14ac:dyDescent="0.3">
      <c r="A2680" s="1">
        <v>0.82339120370372576</v>
      </c>
      <c r="B2680" s="2" t="s">
        <v>27</v>
      </c>
      <c r="C2680" s="2" t="s">
        <v>14</v>
      </c>
      <c r="D2680" s="2" t="s">
        <v>10</v>
      </c>
      <c r="E2680" s="2" t="s">
        <v>11</v>
      </c>
      <c r="F2680" s="2" t="s">
        <v>12</v>
      </c>
      <c r="G2680">
        <v>3.08</v>
      </c>
      <c r="H2680" s="2" t="s">
        <v>13</v>
      </c>
    </row>
    <row r="2681" spans="1:8" x14ac:dyDescent="0.3">
      <c r="A2681" s="1">
        <v>0.82344907407409618</v>
      </c>
      <c r="B2681" s="2" t="s">
        <v>27</v>
      </c>
      <c r="C2681" s="2" t="s">
        <v>14</v>
      </c>
      <c r="D2681" s="2" t="s">
        <v>10</v>
      </c>
      <c r="E2681" s="2" t="s">
        <v>11</v>
      </c>
      <c r="F2681" s="2" t="s">
        <v>12</v>
      </c>
      <c r="G2681">
        <v>3.08</v>
      </c>
      <c r="H2681" s="2" t="s">
        <v>13</v>
      </c>
    </row>
    <row r="2682" spans="1:8" x14ac:dyDescent="0.3">
      <c r="A2682" s="1">
        <v>0.82349537037039244</v>
      </c>
      <c r="B2682" s="2" t="s">
        <v>27</v>
      </c>
      <c r="C2682" s="2" t="s">
        <v>14</v>
      </c>
      <c r="D2682" s="2" t="s">
        <v>10</v>
      </c>
      <c r="E2682" s="2" t="s">
        <v>11</v>
      </c>
      <c r="F2682" s="2" t="s">
        <v>12</v>
      </c>
      <c r="G2682">
        <v>3.07</v>
      </c>
      <c r="H2682" s="2" t="s">
        <v>13</v>
      </c>
    </row>
    <row r="2683" spans="1:8" x14ac:dyDescent="0.3">
      <c r="A2683" s="1">
        <v>0.82355324074076286</v>
      </c>
      <c r="B2683" s="2" t="s">
        <v>27</v>
      </c>
      <c r="C2683" s="2" t="s">
        <v>14</v>
      </c>
      <c r="D2683" s="2" t="s">
        <v>10</v>
      </c>
      <c r="E2683" s="2" t="s">
        <v>11</v>
      </c>
      <c r="F2683" s="2" t="s">
        <v>12</v>
      </c>
      <c r="G2683">
        <v>3.07</v>
      </c>
      <c r="H2683" s="2" t="s">
        <v>13</v>
      </c>
    </row>
    <row r="2684" spans="1:8" x14ac:dyDescent="0.3">
      <c r="A2684" s="1">
        <v>0.82359953703705913</v>
      </c>
      <c r="B2684" s="2" t="s">
        <v>27</v>
      </c>
      <c r="C2684" s="2" t="s">
        <v>14</v>
      </c>
      <c r="D2684" s="2" t="s">
        <v>10</v>
      </c>
      <c r="E2684" s="2" t="s">
        <v>11</v>
      </c>
      <c r="F2684" s="2" t="s">
        <v>12</v>
      </c>
      <c r="G2684">
        <v>3.07</v>
      </c>
      <c r="H2684" s="2" t="s">
        <v>13</v>
      </c>
    </row>
    <row r="2685" spans="1:8" x14ac:dyDescent="0.3">
      <c r="A2685" s="1">
        <v>0.82365740740742954</v>
      </c>
      <c r="B2685" s="2" t="s">
        <v>27</v>
      </c>
      <c r="C2685" s="2" t="s">
        <v>14</v>
      </c>
      <c r="D2685" s="2" t="s">
        <v>10</v>
      </c>
      <c r="E2685" s="2" t="s">
        <v>11</v>
      </c>
      <c r="F2685" s="2" t="s">
        <v>12</v>
      </c>
      <c r="G2685">
        <v>3.08</v>
      </c>
      <c r="H2685" s="2" t="s">
        <v>13</v>
      </c>
    </row>
    <row r="2686" spans="1:8" x14ac:dyDescent="0.3">
      <c r="A2686" s="1">
        <v>0.82370370370372581</v>
      </c>
      <c r="B2686" s="2" t="s">
        <v>27</v>
      </c>
      <c r="C2686" s="2" t="s">
        <v>14</v>
      </c>
      <c r="D2686" s="2" t="s">
        <v>10</v>
      </c>
      <c r="E2686" s="2" t="s">
        <v>11</v>
      </c>
      <c r="F2686" s="2" t="s">
        <v>12</v>
      </c>
      <c r="G2686">
        <v>3.09</v>
      </c>
      <c r="H2686" s="2" t="s">
        <v>13</v>
      </c>
    </row>
    <row r="2687" spans="1:8" x14ac:dyDescent="0.3">
      <c r="A2687" s="1">
        <v>0.82376157407409623</v>
      </c>
      <c r="B2687" s="2" t="s">
        <v>27</v>
      </c>
      <c r="C2687" s="2" t="s">
        <v>14</v>
      </c>
      <c r="D2687" s="2" t="s">
        <v>10</v>
      </c>
      <c r="E2687" s="2" t="s">
        <v>11</v>
      </c>
      <c r="F2687" s="2" t="s">
        <v>12</v>
      </c>
      <c r="G2687">
        <v>3.07</v>
      </c>
      <c r="H2687" s="2" t="s">
        <v>13</v>
      </c>
    </row>
    <row r="2688" spans="1:8" x14ac:dyDescent="0.3">
      <c r="A2688" s="1">
        <v>0.82380787037039249</v>
      </c>
      <c r="B2688" s="2" t="s">
        <v>27</v>
      </c>
      <c r="C2688" s="2" t="s">
        <v>14</v>
      </c>
      <c r="D2688" s="2" t="s">
        <v>10</v>
      </c>
      <c r="E2688" s="2" t="s">
        <v>11</v>
      </c>
      <c r="F2688" s="2" t="s">
        <v>12</v>
      </c>
      <c r="G2688">
        <v>3.07</v>
      </c>
      <c r="H2688" s="2" t="s">
        <v>13</v>
      </c>
    </row>
    <row r="2689" spans="1:8" x14ac:dyDescent="0.3">
      <c r="A2689" s="1">
        <v>0.82386574074076291</v>
      </c>
      <c r="B2689" s="2" t="s">
        <v>27</v>
      </c>
      <c r="C2689" s="2" t="s">
        <v>14</v>
      </c>
      <c r="D2689" s="2" t="s">
        <v>10</v>
      </c>
      <c r="E2689" s="2" t="s">
        <v>11</v>
      </c>
      <c r="F2689" s="2" t="s">
        <v>12</v>
      </c>
      <c r="G2689">
        <v>3.07</v>
      </c>
      <c r="H2689" s="2" t="s">
        <v>13</v>
      </c>
    </row>
    <row r="2690" spans="1:8" x14ac:dyDescent="0.3">
      <c r="A2690" s="1">
        <v>0.82391203703705918</v>
      </c>
      <c r="B2690" s="2" t="s">
        <v>27</v>
      </c>
      <c r="C2690" s="2" t="s">
        <v>14</v>
      </c>
      <c r="D2690" s="2" t="s">
        <v>10</v>
      </c>
      <c r="E2690" s="2" t="s">
        <v>11</v>
      </c>
      <c r="F2690" s="2" t="s">
        <v>12</v>
      </c>
      <c r="G2690">
        <v>3.09</v>
      </c>
      <c r="H2690" s="2" t="s">
        <v>13</v>
      </c>
    </row>
    <row r="2691" spans="1:8" x14ac:dyDescent="0.3">
      <c r="A2691" s="1">
        <v>0.82396990740742959</v>
      </c>
      <c r="B2691" s="2" t="s">
        <v>27</v>
      </c>
      <c r="C2691" s="2" t="s">
        <v>14</v>
      </c>
      <c r="D2691" s="2" t="s">
        <v>10</v>
      </c>
      <c r="E2691" s="2" t="s">
        <v>11</v>
      </c>
      <c r="F2691" s="2" t="s">
        <v>12</v>
      </c>
      <c r="G2691">
        <v>3.0700000000000003</v>
      </c>
      <c r="H2691" s="2" t="s">
        <v>13</v>
      </c>
    </row>
    <row r="2692" spans="1:8" x14ac:dyDescent="0.3">
      <c r="A2692" s="1">
        <v>0.82401620370372586</v>
      </c>
      <c r="B2692" s="2" t="s">
        <v>27</v>
      </c>
      <c r="C2692" s="2" t="s">
        <v>14</v>
      </c>
      <c r="D2692" s="2" t="s">
        <v>10</v>
      </c>
      <c r="E2692" s="2" t="s">
        <v>11</v>
      </c>
      <c r="F2692" s="2" t="s">
        <v>12</v>
      </c>
      <c r="G2692">
        <v>3.06</v>
      </c>
      <c r="H2692" s="2" t="s">
        <v>13</v>
      </c>
    </row>
    <row r="2693" spans="1:8" x14ac:dyDescent="0.3">
      <c r="A2693" s="1">
        <v>0.82407407407409627</v>
      </c>
      <c r="B2693" s="2" t="s">
        <v>27</v>
      </c>
      <c r="C2693" s="2" t="s">
        <v>14</v>
      </c>
      <c r="D2693" s="2" t="s">
        <v>10</v>
      </c>
      <c r="E2693" s="2" t="s">
        <v>11</v>
      </c>
      <c r="F2693" s="2" t="s">
        <v>12</v>
      </c>
      <c r="G2693">
        <v>3.0799999999999996</v>
      </c>
      <c r="H2693" s="2" t="s">
        <v>13</v>
      </c>
    </row>
    <row r="2694" spans="1:8" x14ac:dyDescent="0.3">
      <c r="A2694" s="1">
        <v>0.82412037037039254</v>
      </c>
      <c r="B2694" s="2" t="s">
        <v>27</v>
      </c>
      <c r="C2694" s="2" t="s">
        <v>14</v>
      </c>
      <c r="D2694" s="2" t="s">
        <v>10</v>
      </c>
      <c r="E2694" s="2" t="s">
        <v>11</v>
      </c>
      <c r="F2694" s="2" t="s">
        <v>12</v>
      </c>
      <c r="G2694">
        <v>3.06</v>
      </c>
      <c r="H2694" s="2" t="s">
        <v>13</v>
      </c>
    </row>
    <row r="2695" spans="1:8" x14ac:dyDescent="0.3">
      <c r="A2695" s="1">
        <v>0.82417824074076296</v>
      </c>
      <c r="B2695" s="2" t="s">
        <v>27</v>
      </c>
      <c r="C2695" s="2" t="s">
        <v>14</v>
      </c>
      <c r="D2695" s="2" t="s">
        <v>10</v>
      </c>
      <c r="E2695" s="2" t="s">
        <v>11</v>
      </c>
      <c r="F2695" s="2" t="s">
        <v>12</v>
      </c>
      <c r="G2695">
        <v>3.0700000000000003</v>
      </c>
      <c r="H2695" s="2" t="s">
        <v>13</v>
      </c>
    </row>
    <row r="2696" spans="1:8" x14ac:dyDescent="0.3">
      <c r="A2696" s="1">
        <v>0.82422453703705922</v>
      </c>
      <c r="B2696" s="2" t="s">
        <v>27</v>
      </c>
      <c r="C2696" s="2" t="s">
        <v>14</v>
      </c>
      <c r="D2696" s="2" t="s">
        <v>10</v>
      </c>
      <c r="E2696" s="2" t="s">
        <v>11</v>
      </c>
      <c r="F2696" s="2" t="s">
        <v>12</v>
      </c>
      <c r="G2696">
        <v>3.09</v>
      </c>
      <c r="H2696" s="2" t="s">
        <v>13</v>
      </c>
    </row>
    <row r="2697" spans="1:8" x14ac:dyDescent="0.3">
      <c r="A2697" s="1">
        <v>0.82428240740742964</v>
      </c>
      <c r="B2697" s="2" t="s">
        <v>27</v>
      </c>
      <c r="C2697" s="2" t="s">
        <v>14</v>
      </c>
      <c r="D2697" s="2" t="s">
        <v>10</v>
      </c>
      <c r="E2697" s="2" t="s">
        <v>11</v>
      </c>
      <c r="F2697" s="2" t="s">
        <v>12</v>
      </c>
      <c r="G2697">
        <v>3.07</v>
      </c>
      <c r="H2697" s="2" t="s">
        <v>13</v>
      </c>
    </row>
    <row r="2698" spans="1:8" x14ac:dyDescent="0.3">
      <c r="A2698" s="1">
        <v>0.82432870370372591</v>
      </c>
      <c r="B2698" s="2" t="s">
        <v>27</v>
      </c>
      <c r="C2698" s="2" t="s">
        <v>14</v>
      </c>
      <c r="D2698" s="2" t="s">
        <v>10</v>
      </c>
      <c r="E2698" s="2" t="s">
        <v>11</v>
      </c>
      <c r="F2698" s="2" t="s">
        <v>12</v>
      </c>
      <c r="G2698">
        <v>3.07</v>
      </c>
      <c r="H2698" s="2" t="s">
        <v>13</v>
      </c>
    </row>
    <row r="2699" spans="1:8" x14ac:dyDescent="0.3">
      <c r="A2699" s="1">
        <v>0.82438657407409632</v>
      </c>
      <c r="B2699" s="2" t="s">
        <v>27</v>
      </c>
      <c r="C2699" s="2" t="s">
        <v>14</v>
      </c>
      <c r="D2699" s="2" t="s">
        <v>10</v>
      </c>
      <c r="E2699" s="2" t="s">
        <v>11</v>
      </c>
      <c r="F2699" s="2" t="s">
        <v>12</v>
      </c>
      <c r="G2699">
        <v>3.08</v>
      </c>
      <c r="H2699" s="2" t="s">
        <v>13</v>
      </c>
    </row>
    <row r="2700" spans="1:8" x14ac:dyDescent="0.3">
      <c r="A2700" s="1">
        <v>0.82443287037039259</v>
      </c>
      <c r="B2700" s="2" t="s">
        <v>27</v>
      </c>
      <c r="C2700" s="2" t="s">
        <v>14</v>
      </c>
      <c r="D2700" s="2" t="s">
        <v>10</v>
      </c>
      <c r="E2700" s="2" t="s">
        <v>11</v>
      </c>
      <c r="F2700" s="2" t="s">
        <v>12</v>
      </c>
      <c r="G2700">
        <v>3.09</v>
      </c>
      <c r="H2700" s="2" t="s">
        <v>13</v>
      </c>
    </row>
    <row r="2701" spans="1:8" x14ac:dyDescent="0.3">
      <c r="A2701" s="1">
        <v>0.82449074074076301</v>
      </c>
      <c r="B2701" s="2" t="s">
        <v>27</v>
      </c>
      <c r="C2701" s="2" t="s">
        <v>14</v>
      </c>
      <c r="D2701" s="2" t="s">
        <v>10</v>
      </c>
      <c r="E2701" s="2" t="s">
        <v>11</v>
      </c>
      <c r="F2701" s="2" t="s">
        <v>12</v>
      </c>
      <c r="G2701">
        <v>3.0700000000000003</v>
      </c>
      <c r="H2701" s="2" t="s">
        <v>13</v>
      </c>
    </row>
    <row r="2702" spans="1:8" x14ac:dyDescent="0.3">
      <c r="A2702" s="1">
        <v>0.82453703703705927</v>
      </c>
      <c r="B2702" s="2" t="s">
        <v>27</v>
      </c>
      <c r="C2702" s="2" t="s">
        <v>14</v>
      </c>
      <c r="D2702" s="2" t="s">
        <v>10</v>
      </c>
      <c r="E2702" s="2" t="s">
        <v>11</v>
      </c>
      <c r="F2702" s="2" t="s">
        <v>12</v>
      </c>
      <c r="G2702">
        <v>3.06</v>
      </c>
      <c r="H2702" s="2" t="s">
        <v>13</v>
      </c>
    </row>
    <row r="2703" spans="1:8" x14ac:dyDescent="0.3">
      <c r="A2703" s="1">
        <v>0.82459490740742969</v>
      </c>
      <c r="B2703" s="2" t="s">
        <v>27</v>
      </c>
      <c r="C2703" s="2" t="s">
        <v>14</v>
      </c>
      <c r="D2703" s="2" t="s">
        <v>10</v>
      </c>
      <c r="E2703" s="2" t="s">
        <v>11</v>
      </c>
      <c r="F2703" s="2" t="s">
        <v>12</v>
      </c>
      <c r="G2703">
        <v>3.0799999999999996</v>
      </c>
      <c r="H2703" s="2" t="s">
        <v>13</v>
      </c>
    </row>
    <row r="2704" spans="1:8" x14ac:dyDescent="0.3">
      <c r="A2704" s="1">
        <v>0.82464120370372596</v>
      </c>
      <c r="B2704" s="2" t="s">
        <v>27</v>
      </c>
      <c r="C2704" s="2" t="s">
        <v>14</v>
      </c>
      <c r="D2704" s="2" t="s">
        <v>10</v>
      </c>
      <c r="E2704" s="2" t="s">
        <v>11</v>
      </c>
      <c r="F2704" s="2" t="s">
        <v>12</v>
      </c>
      <c r="G2704">
        <v>3.0700000000000003</v>
      </c>
      <c r="H2704" s="2" t="s">
        <v>13</v>
      </c>
    </row>
    <row r="2705" spans="1:8" x14ac:dyDescent="0.3">
      <c r="A2705" s="1">
        <v>0.82469907407409637</v>
      </c>
      <c r="B2705" s="2" t="s">
        <v>27</v>
      </c>
      <c r="C2705" s="2" t="s">
        <v>14</v>
      </c>
      <c r="D2705" s="2" t="s">
        <v>10</v>
      </c>
      <c r="E2705" s="2" t="s">
        <v>11</v>
      </c>
      <c r="F2705" s="2" t="s">
        <v>12</v>
      </c>
      <c r="G2705">
        <v>3.06</v>
      </c>
      <c r="H2705" s="2" t="s">
        <v>13</v>
      </c>
    </row>
    <row r="2706" spans="1:8" x14ac:dyDescent="0.3">
      <c r="A2706" s="1">
        <v>0.82474537037039264</v>
      </c>
      <c r="B2706" s="2" t="s">
        <v>27</v>
      </c>
      <c r="C2706" s="2" t="s">
        <v>14</v>
      </c>
      <c r="D2706" s="2" t="s">
        <v>10</v>
      </c>
      <c r="E2706" s="2" t="s">
        <v>11</v>
      </c>
      <c r="F2706" s="2" t="s">
        <v>12</v>
      </c>
      <c r="G2706">
        <v>3.08</v>
      </c>
      <c r="H2706" s="2" t="s">
        <v>13</v>
      </c>
    </row>
    <row r="2707" spans="1:8" x14ac:dyDescent="0.3">
      <c r="A2707" s="1">
        <v>0.82480324074076306</v>
      </c>
      <c r="B2707" s="2" t="s">
        <v>27</v>
      </c>
      <c r="C2707" s="2" t="s">
        <v>14</v>
      </c>
      <c r="D2707" s="2" t="s">
        <v>10</v>
      </c>
      <c r="E2707" s="2" t="s">
        <v>11</v>
      </c>
      <c r="F2707" s="2" t="s">
        <v>12</v>
      </c>
      <c r="G2707">
        <v>3.0799999999999996</v>
      </c>
      <c r="H2707" s="2" t="s">
        <v>13</v>
      </c>
    </row>
    <row r="2708" spans="1:8" x14ac:dyDescent="0.3">
      <c r="A2708" s="1">
        <v>0.82484953703705932</v>
      </c>
      <c r="B2708" s="2" t="s">
        <v>27</v>
      </c>
      <c r="C2708" s="2" t="s">
        <v>14</v>
      </c>
      <c r="D2708" s="2" t="s">
        <v>10</v>
      </c>
      <c r="E2708" s="2" t="s">
        <v>11</v>
      </c>
      <c r="F2708" s="2" t="s">
        <v>12</v>
      </c>
      <c r="G2708">
        <v>3.06</v>
      </c>
      <c r="H2708" s="2" t="s">
        <v>13</v>
      </c>
    </row>
    <row r="2709" spans="1:8" x14ac:dyDescent="0.3">
      <c r="A2709" s="1">
        <v>0.82490740740742974</v>
      </c>
      <c r="B2709" s="2" t="s">
        <v>27</v>
      </c>
      <c r="C2709" s="2" t="s">
        <v>14</v>
      </c>
      <c r="D2709" s="2" t="s">
        <v>10</v>
      </c>
      <c r="E2709" s="2" t="s">
        <v>11</v>
      </c>
      <c r="F2709" s="2" t="s">
        <v>12</v>
      </c>
      <c r="G2709">
        <v>3.0700000000000003</v>
      </c>
      <c r="H2709" s="2" t="s">
        <v>13</v>
      </c>
    </row>
    <row r="2710" spans="1:8" x14ac:dyDescent="0.3">
      <c r="A2710" s="1">
        <v>0.824953703703726</v>
      </c>
      <c r="B2710" s="2" t="s">
        <v>27</v>
      </c>
      <c r="C2710" s="2" t="s">
        <v>14</v>
      </c>
      <c r="D2710" s="2" t="s">
        <v>10</v>
      </c>
      <c r="E2710" s="2" t="s">
        <v>11</v>
      </c>
      <c r="F2710" s="2" t="s">
        <v>12</v>
      </c>
      <c r="G2710">
        <v>3.09</v>
      </c>
      <c r="H2710" s="2" t="s">
        <v>13</v>
      </c>
    </row>
    <row r="2711" spans="1:8" x14ac:dyDescent="0.3">
      <c r="A2711" s="1">
        <v>0.82501157407409642</v>
      </c>
      <c r="B2711" s="2" t="s">
        <v>27</v>
      </c>
      <c r="C2711" s="2" t="s">
        <v>14</v>
      </c>
      <c r="D2711" s="2" t="s">
        <v>10</v>
      </c>
      <c r="E2711" s="2" t="s">
        <v>11</v>
      </c>
      <c r="F2711" s="2" t="s">
        <v>12</v>
      </c>
      <c r="G2711">
        <v>3.06</v>
      </c>
      <c r="H2711" s="2" t="s">
        <v>13</v>
      </c>
    </row>
    <row r="2712" spans="1:8" x14ac:dyDescent="0.3">
      <c r="A2712" s="1">
        <v>0.82505787037039269</v>
      </c>
      <c r="B2712" s="2" t="s">
        <v>27</v>
      </c>
      <c r="C2712" s="2" t="s">
        <v>14</v>
      </c>
      <c r="D2712" s="2" t="s">
        <v>10</v>
      </c>
      <c r="E2712" s="2" t="s">
        <v>11</v>
      </c>
      <c r="F2712" s="2" t="s">
        <v>12</v>
      </c>
      <c r="G2712">
        <v>3.06</v>
      </c>
      <c r="H2712" s="2" t="s">
        <v>13</v>
      </c>
    </row>
    <row r="2713" spans="1:8" x14ac:dyDescent="0.3">
      <c r="A2713" s="1">
        <v>0.8251157407407631</v>
      </c>
      <c r="B2713" s="2" t="s">
        <v>27</v>
      </c>
      <c r="C2713" s="2" t="s">
        <v>14</v>
      </c>
      <c r="D2713" s="2" t="s">
        <v>10</v>
      </c>
      <c r="E2713" s="2" t="s">
        <v>11</v>
      </c>
      <c r="F2713" s="2" t="s">
        <v>12</v>
      </c>
      <c r="G2713">
        <v>3.07</v>
      </c>
      <c r="H2713" s="2" t="s">
        <v>13</v>
      </c>
    </row>
    <row r="2714" spans="1:8" x14ac:dyDescent="0.3">
      <c r="A2714" s="1">
        <v>0.82516203703705937</v>
      </c>
      <c r="B2714" s="2" t="s">
        <v>27</v>
      </c>
      <c r="C2714" s="2" t="s">
        <v>14</v>
      </c>
      <c r="D2714" s="2" t="s">
        <v>10</v>
      </c>
      <c r="E2714" s="2" t="s">
        <v>11</v>
      </c>
      <c r="F2714" s="2" t="s">
        <v>12</v>
      </c>
      <c r="G2714">
        <v>3.08</v>
      </c>
      <c r="H2714" s="2" t="s">
        <v>13</v>
      </c>
    </row>
    <row r="2715" spans="1:8" x14ac:dyDescent="0.3">
      <c r="A2715" s="1">
        <v>0.82521990740742979</v>
      </c>
      <c r="B2715" s="2" t="s">
        <v>27</v>
      </c>
      <c r="C2715" s="2" t="s">
        <v>14</v>
      </c>
      <c r="D2715" s="2" t="s">
        <v>10</v>
      </c>
      <c r="E2715" s="2" t="s">
        <v>11</v>
      </c>
      <c r="F2715" s="2" t="s">
        <v>12</v>
      </c>
      <c r="G2715">
        <v>3.09</v>
      </c>
      <c r="H2715" s="2" t="s">
        <v>13</v>
      </c>
    </row>
    <row r="2716" spans="1:8" x14ac:dyDescent="0.3">
      <c r="A2716" s="1">
        <v>0.82526620370372605</v>
      </c>
      <c r="B2716" s="2" t="s">
        <v>27</v>
      </c>
      <c r="C2716" s="2" t="s">
        <v>14</v>
      </c>
      <c r="D2716" s="2" t="s">
        <v>10</v>
      </c>
      <c r="E2716" s="2" t="s">
        <v>11</v>
      </c>
      <c r="F2716" s="2" t="s">
        <v>12</v>
      </c>
      <c r="G2716">
        <v>3.07</v>
      </c>
      <c r="H2716" s="2" t="s">
        <v>13</v>
      </c>
    </row>
    <row r="2717" spans="1:8" x14ac:dyDescent="0.3">
      <c r="A2717" s="1">
        <v>0.82532407407409647</v>
      </c>
      <c r="B2717" s="2" t="s">
        <v>27</v>
      </c>
      <c r="C2717" s="2" t="s">
        <v>14</v>
      </c>
      <c r="D2717" s="2" t="s">
        <v>10</v>
      </c>
      <c r="E2717" s="2" t="s">
        <v>11</v>
      </c>
      <c r="F2717" s="2" t="s">
        <v>12</v>
      </c>
      <c r="G2717">
        <v>3.07</v>
      </c>
      <c r="H2717" s="2" t="s">
        <v>13</v>
      </c>
    </row>
    <row r="2718" spans="1:8" x14ac:dyDescent="0.3">
      <c r="A2718" s="1">
        <v>0.82537037037039274</v>
      </c>
      <c r="B2718" s="2" t="s">
        <v>27</v>
      </c>
      <c r="C2718" s="2" t="s">
        <v>14</v>
      </c>
      <c r="D2718" s="2" t="s">
        <v>10</v>
      </c>
      <c r="E2718" s="2" t="s">
        <v>11</v>
      </c>
      <c r="F2718" s="2" t="s">
        <v>12</v>
      </c>
      <c r="G2718">
        <v>3.07</v>
      </c>
      <c r="H2718" s="2" t="s">
        <v>13</v>
      </c>
    </row>
    <row r="2719" spans="1:8" x14ac:dyDescent="0.3">
      <c r="A2719" s="1">
        <v>0.82542824074076315</v>
      </c>
      <c r="B2719" s="2" t="s">
        <v>27</v>
      </c>
      <c r="C2719" s="2" t="s">
        <v>14</v>
      </c>
      <c r="D2719" s="2" t="s">
        <v>10</v>
      </c>
      <c r="E2719" s="2" t="s">
        <v>11</v>
      </c>
      <c r="F2719" s="2" t="s">
        <v>12</v>
      </c>
      <c r="G2719">
        <v>3.08</v>
      </c>
      <c r="H2719" s="2" t="s">
        <v>13</v>
      </c>
    </row>
    <row r="2720" spans="1:8" x14ac:dyDescent="0.3">
      <c r="A2720" s="1">
        <v>0.82547453703705942</v>
      </c>
      <c r="B2720" s="2" t="s">
        <v>27</v>
      </c>
      <c r="C2720" s="2" t="s">
        <v>14</v>
      </c>
      <c r="D2720" s="2" t="s">
        <v>10</v>
      </c>
      <c r="E2720" s="2" t="s">
        <v>11</v>
      </c>
      <c r="F2720" s="2" t="s">
        <v>12</v>
      </c>
      <c r="G2720">
        <v>3.09</v>
      </c>
      <c r="H2720" s="2" t="s">
        <v>13</v>
      </c>
    </row>
    <row r="2721" spans="1:8" x14ac:dyDescent="0.3">
      <c r="A2721" s="1">
        <v>0.82553240740742984</v>
      </c>
      <c r="B2721" s="2" t="s">
        <v>27</v>
      </c>
      <c r="C2721" s="2" t="s">
        <v>14</v>
      </c>
      <c r="D2721" s="2" t="s">
        <v>10</v>
      </c>
      <c r="E2721" s="2" t="s">
        <v>11</v>
      </c>
      <c r="F2721" s="2" t="s">
        <v>12</v>
      </c>
      <c r="G2721">
        <v>3.06</v>
      </c>
      <c r="H2721" s="2" t="s">
        <v>13</v>
      </c>
    </row>
    <row r="2722" spans="1:8" x14ac:dyDescent="0.3">
      <c r="A2722" s="1">
        <v>0.8255787037037261</v>
      </c>
      <c r="B2722" s="2" t="s">
        <v>27</v>
      </c>
      <c r="C2722" s="2" t="s">
        <v>14</v>
      </c>
      <c r="D2722" s="2" t="s">
        <v>10</v>
      </c>
      <c r="E2722" s="2" t="s">
        <v>11</v>
      </c>
      <c r="F2722" s="2" t="s">
        <v>12</v>
      </c>
      <c r="G2722">
        <v>3.06</v>
      </c>
      <c r="H2722" s="2" t="s">
        <v>13</v>
      </c>
    </row>
    <row r="2723" spans="1:8" x14ac:dyDescent="0.3">
      <c r="A2723" s="1">
        <v>0.82563657407409652</v>
      </c>
      <c r="B2723" s="2" t="s">
        <v>27</v>
      </c>
      <c r="C2723" s="2" t="s">
        <v>14</v>
      </c>
      <c r="D2723" s="2" t="s">
        <v>10</v>
      </c>
      <c r="E2723" s="2" t="s">
        <v>11</v>
      </c>
      <c r="F2723" s="2" t="s">
        <v>12</v>
      </c>
      <c r="G2723">
        <v>3.0799999999999996</v>
      </c>
      <c r="H2723" s="2" t="s">
        <v>13</v>
      </c>
    </row>
    <row r="2724" spans="1:8" x14ac:dyDescent="0.3">
      <c r="A2724" s="1">
        <v>0.82568287037039279</v>
      </c>
      <c r="B2724" s="2" t="s">
        <v>27</v>
      </c>
      <c r="C2724" s="2" t="s">
        <v>14</v>
      </c>
      <c r="D2724" s="2" t="s">
        <v>10</v>
      </c>
      <c r="E2724" s="2" t="s">
        <v>11</v>
      </c>
      <c r="F2724" s="2" t="s">
        <v>12</v>
      </c>
      <c r="G2724">
        <v>3.06</v>
      </c>
      <c r="H2724" s="2" t="s">
        <v>13</v>
      </c>
    </row>
    <row r="2725" spans="1:8" x14ac:dyDescent="0.3">
      <c r="A2725" s="1">
        <v>0.8257407407407632</v>
      </c>
      <c r="B2725" s="2" t="s">
        <v>27</v>
      </c>
      <c r="C2725" s="2" t="s">
        <v>14</v>
      </c>
      <c r="D2725" s="2" t="s">
        <v>10</v>
      </c>
      <c r="E2725" s="2" t="s">
        <v>11</v>
      </c>
      <c r="F2725" s="2" t="s">
        <v>12</v>
      </c>
      <c r="G2725">
        <v>3.0700000000000003</v>
      </c>
      <c r="H2725" s="2" t="s">
        <v>13</v>
      </c>
    </row>
    <row r="2726" spans="1:8" x14ac:dyDescent="0.3">
      <c r="A2726" s="1">
        <v>0.82578703703705947</v>
      </c>
      <c r="B2726" s="2" t="s">
        <v>27</v>
      </c>
      <c r="C2726" s="2" t="s">
        <v>14</v>
      </c>
      <c r="D2726" s="2" t="s">
        <v>10</v>
      </c>
      <c r="E2726" s="2" t="s">
        <v>11</v>
      </c>
      <c r="F2726" s="2" t="s">
        <v>12</v>
      </c>
      <c r="G2726">
        <v>3.07</v>
      </c>
      <c r="H2726" s="2" t="s">
        <v>13</v>
      </c>
    </row>
    <row r="2727" spans="1:8" x14ac:dyDescent="0.3">
      <c r="A2727" s="1">
        <v>0.82584490740742988</v>
      </c>
      <c r="B2727" s="2" t="s">
        <v>27</v>
      </c>
      <c r="C2727" s="2" t="s">
        <v>14</v>
      </c>
      <c r="D2727" s="2" t="s">
        <v>10</v>
      </c>
      <c r="E2727" s="2" t="s">
        <v>11</v>
      </c>
      <c r="F2727" s="2" t="s">
        <v>12</v>
      </c>
      <c r="G2727">
        <v>3.07</v>
      </c>
      <c r="H2727" s="2" t="s">
        <v>13</v>
      </c>
    </row>
    <row r="2728" spans="1:8" x14ac:dyDescent="0.3">
      <c r="A2728" s="1">
        <v>0.82589120370372615</v>
      </c>
      <c r="B2728" s="2" t="s">
        <v>27</v>
      </c>
      <c r="C2728" s="2" t="s">
        <v>14</v>
      </c>
      <c r="D2728" s="2" t="s">
        <v>10</v>
      </c>
      <c r="E2728" s="2" t="s">
        <v>11</v>
      </c>
      <c r="F2728" s="2" t="s">
        <v>12</v>
      </c>
      <c r="G2728">
        <v>3.07</v>
      </c>
      <c r="H2728" s="2" t="s">
        <v>13</v>
      </c>
    </row>
    <row r="2729" spans="1:8" x14ac:dyDescent="0.3">
      <c r="A2729" s="1">
        <v>0.82594907407409657</v>
      </c>
      <c r="B2729" s="2" t="s">
        <v>27</v>
      </c>
      <c r="C2729" s="2" t="s">
        <v>14</v>
      </c>
      <c r="D2729" s="2" t="s">
        <v>10</v>
      </c>
      <c r="E2729" s="2" t="s">
        <v>11</v>
      </c>
      <c r="F2729" s="2" t="s">
        <v>12</v>
      </c>
      <c r="G2729">
        <v>3.08</v>
      </c>
      <c r="H2729" s="2" t="s">
        <v>13</v>
      </c>
    </row>
    <row r="2730" spans="1:8" x14ac:dyDescent="0.3">
      <c r="A2730" s="1">
        <v>0.82599537037039283</v>
      </c>
      <c r="B2730" s="2" t="s">
        <v>27</v>
      </c>
      <c r="C2730" s="2" t="s">
        <v>14</v>
      </c>
      <c r="D2730" s="2" t="s">
        <v>10</v>
      </c>
      <c r="E2730" s="2" t="s">
        <v>11</v>
      </c>
      <c r="F2730" s="2" t="s">
        <v>12</v>
      </c>
      <c r="G2730">
        <v>3.08</v>
      </c>
      <c r="H2730" s="2" t="s">
        <v>13</v>
      </c>
    </row>
    <row r="2731" spans="1:8" x14ac:dyDescent="0.3">
      <c r="A2731" s="1">
        <v>0.82605324074076325</v>
      </c>
      <c r="B2731" s="2" t="s">
        <v>27</v>
      </c>
      <c r="C2731" s="2" t="s">
        <v>14</v>
      </c>
      <c r="D2731" s="2" t="s">
        <v>10</v>
      </c>
      <c r="E2731" s="2" t="s">
        <v>11</v>
      </c>
      <c r="F2731" s="2" t="s">
        <v>12</v>
      </c>
      <c r="G2731">
        <v>3.07</v>
      </c>
      <c r="H2731" s="2" t="s">
        <v>13</v>
      </c>
    </row>
    <row r="2732" spans="1:8" x14ac:dyDescent="0.3">
      <c r="A2732" s="1">
        <v>0.82609953703705952</v>
      </c>
      <c r="B2732" s="2" t="s">
        <v>27</v>
      </c>
      <c r="C2732" s="2" t="s">
        <v>14</v>
      </c>
      <c r="D2732" s="2" t="s">
        <v>10</v>
      </c>
      <c r="E2732" s="2" t="s">
        <v>11</v>
      </c>
      <c r="F2732" s="2" t="s">
        <v>12</v>
      </c>
      <c r="G2732">
        <v>3.06</v>
      </c>
      <c r="H2732" s="2" t="s">
        <v>13</v>
      </c>
    </row>
    <row r="2733" spans="1:8" x14ac:dyDescent="0.3">
      <c r="A2733" s="1">
        <v>0.82615740740742993</v>
      </c>
      <c r="B2733" s="2" t="s">
        <v>27</v>
      </c>
      <c r="C2733" s="2" t="s">
        <v>14</v>
      </c>
      <c r="D2733" s="2" t="s">
        <v>10</v>
      </c>
      <c r="E2733" s="2" t="s">
        <v>11</v>
      </c>
      <c r="F2733" s="2" t="s">
        <v>12</v>
      </c>
      <c r="G2733">
        <v>3.08</v>
      </c>
      <c r="H2733" s="2" t="s">
        <v>13</v>
      </c>
    </row>
    <row r="2734" spans="1:8" x14ac:dyDescent="0.3">
      <c r="A2734" s="1">
        <v>0.8262037037037262</v>
      </c>
      <c r="B2734" s="2" t="s">
        <v>27</v>
      </c>
      <c r="C2734" s="2" t="s">
        <v>14</v>
      </c>
      <c r="D2734" s="2" t="s">
        <v>10</v>
      </c>
      <c r="E2734" s="2" t="s">
        <v>11</v>
      </c>
      <c r="F2734" s="2" t="s">
        <v>12</v>
      </c>
      <c r="G2734">
        <v>3.07</v>
      </c>
      <c r="H2734" s="2" t="s">
        <v>13</v>
      </c>
    </row>
    <row r="2735" spans="1:8" x14ac:dyDescent="0.3">
      <c r="A2735" s="1">
        <v>0.82626157407409662</v>
      </c>
      <c r="B2735" s="2" t="s">
        <v>27</v>
      </c>
      <c r="C2735" s="2" t="s">
        <v>14</v>
      </c>
      <c r="D2735" s="2" t="s">
        <v>10</v>
      </c>
      <c r="E2735" s="2" t="s">
        <v>11</v>
      </c>
      <c r="F2735" s="2" t="s">
        <v>12</v>
      </c>
      <c r="G2735">
        <v>3.07</v>
      </c>
      <c r="H2735" s="2" t="s">
        <v>13</v>
      </c>
    </row>
    <row r="2736" spans="1:8" x14ac:dyDescent="0.3">
      <c r="A2736" s="1">
        <v>0.82630787037039288</v>
      </c>
      <c r="B2736" s="2" t="s">
        <v>27</v>
      </c>
      <c r="C2736" s="2" t="s">
        <v>14</v>
      </c>
      <c r="D2736" s="2" t="s">
        <v>10</v>
      </c>
      <c r="E2736" s="2" t="s">
        <v>11</v>
      </c>
      <c r="F2736" s="2" t="s">
        <v>12</v>
      </c>
      <c r="G2736">
        <v>3.07</v>
      </c>
      <c r="H2736" s="2" t="s">
        <v>13</v>
      </c>
    </row>
    <row r="2737" spans="1:8" x14ac:dyDescent="0.3">
      <c r="A2737" s="1">
        <v>0.8263657407407633</v>
      </c>
      <c r="B2737" s="2" t="s">
        <v>27</v>
      </c>
      <c r="C2737" s="2" t="s">
        <v>14</v>
      </c>
      <c r="D2737" s="2" t="s">
        <v>10</v>
      </c>
      <c r="E2737" s="2" t="s">
        <v>11</v>
      </c>
      <c r="F2737" s="2" t="s">
        <v>12</v>
      </c>
      <c r="G2737">
        <v>3.07</v>
      </c>
      <c r="H2737" s="2" t="s">
        <v>13</v>
      </c>
    </row>
    <row r="2738" spans="1:8" x14ac:dyDescent="0.3">
      <c r="A2738" s="1">
        <v>0.82641203703705957</v>
      </c>
      <c r="B2738" s="2" t="s">
        <v>27</v>
      </c>
      <c r="C2738" s="2" t="s">
        <v>14</v>
      </c>
      <c r="D2738" s="2" t="s">
        <v>10</v>
      </c>
      <c r="E2738" s="2" t="s">
        <v>11</v>
      </c>
      <c r="F2738" s="2" t="s">
        <v>12</v>
      </c>
      <c r="G2738">
        <v>3.0799999999999996</v>
      </c>
      <c r="H2738" s="2" t="s">
        <v>13</v>
      </c>
    </row>
    <row r="2739" spans="1:8" x14ac:dyDescent="0.3">
      <c r="A2739" s="1">
        <v>0.82646990740742998</v>
      </c>
      <c r="B2739" s="2" t="s">
        <v>27</v>
      </c>
      <c r="C2739" s="2" t="s">
        <v>14</v>
      </c>
      <c r="D2739" s="2" t="s">
        <v>10</v>
      </c>
      <c r="E2739" s="2" t="s">
        <v>11</v>
      </c>
      <c r="F2739" s="2" t="s">
        <v>12</v>
      </c>
      <c r="G2739">
        <v>3.0700000000000003</v>
      </c>
      <c r="H2739" s="2" t="s">
        <v>13</v>
      </c>
    </row>
    <row r="2740" spans="1:8" x14ac:dyDescent="0.3">
      <c r="A2740" s="1">
        <v>0.82651620370372625</v>
      </c>
      <c r="B2740" s="2" t="s">
        <v>27</v>
      </c>
      <c r="C2740" s="2" t="s">
        <v>14</v>
      </c>
      <c r="D2740" s="2" t="s">
        <v>10</v>
      </c>
      <c r="E2740" s="2" t="s">
        <v>11</v>
      </c>
      <c r="F2740" s="2" t="s">
        <v>12</v>
      </c>
      <c r="G2740">
        <v>3.0500000000000003</v>
      </c>
      <c r="H2740" s="2" t="s">
        <v>13</v>
      </c>
    </row>
    <row r="2741" spans="1:8" x14ac:dyDescent="0.3">
      <c r="A2741" s="1">
        <v>0.82657407407409667</v>
      </c>
      <c r="B2741" s="2" t="s">
        <v>27</v>
      </c>
      <c r="C2741" s="2" t="s">
        <v>14</v>
      </c>
      <c r="D2741" s="2" t="s">
        <v>10</v>
      </c>
      <c r="E2741" s="2" t="s">
        <v>11</v>
      </c>
      <c r="F2741" s="2" t="s">
        <v>12</v>
      </c>
      <c r="G2741">
        <v>3.0799999999999996</v>
      </c>
      <c r="H2741" s="2" t="s">
        <v>13</v>
      </c>
    </row>
    <row r="2742" spans="1:8" x14ac:dyDescent="0.3">
      <c r="A2742" s="1">
        <v>0.82662037037039293</v>
      </c>
      <c r="B2742" s="2" t="s">
        <v>27</v>
      </c>
      <c r="C2742" s="2" t="s">
        <v>14</v>
      </c>
      <c r="D2742" s="2" t="s">
        <v>10</v>
      </c>
      <c r="E2742" s="2" t="s">
        <v>11</v>
      </c>
      <c r="F2742" s="2" t="s">
        <v>12</v>
      </c>
      <c r="G2742">
        <v>3.06</v>
      </c>
      <c r="H2742" s="2" t="s">
        <v>13</v>
      </c>
    </row>
    <row r="2743" spans="1:8" x14ac:dyDescent="0.3">
      <c r="A2743" s="1">
        <v>0.82667824074076335</v>
      </c>
      <c r="B2743" s="2" t="s">
        <v>27</v>
      </c>
      <c r="C2743" s="2" t="s">
        <v>14</v>
      </c>
      <c r="D2743" s="2" t="s">
        <v>10</v>
      </c>
      <c r="E2743" s="2" t="s">
        <v>11</v>
      </c>
      <c r="F2743" s="2" t="s">
        <v>12</v>
      </c>
      <c r="G2743">
        <v>3.0700000000000003</v>
      </c>
      <c r="H2743" s="2" t="s">
        <v>13</v>
      </c>
    </row>
    <row r="2744" spans="1:8" x14ac:dyDescent="0.3">
      <c r="A2744" s="1">
        <v>0.82672453703705961</v>
      </c>
      <c r="B2744" s="2" t="s">
        <v>27</v>
      </c>
      <c r="C2744" s="2" t="s">
        <v>14</v>
      </c>
      <c r="D2744" s="2" t="s">
        <v>10</v>
      </c>
      <c r="E2744" s="2" t="s">
        <v>11</v>
      </c>
      <c r="F2744" s="2" t="s">
        <v>12</v>
      </c>
      <c r="G2744">
        <v>3.08</v>
      </c>
      <c r="H2744" s="2" t="s">
        <v>13</v>
      </c>
    </row>
    <row r="2745" spans="1:8" x14ac:dyDescent="0.3">
      <c r="A2745" s="1">
        <v>0.82678240740743003</v>
      </c>
      <c r="B2745" s="2" t="s">
        <v>27</v>
      </c>
      <c r="C2745" s="2" t="s">
        <v>14</v>
      </c>
      <c r="D2745" s="2" t="s">
        <v>10</v>
      </c>
      <c r="E2745" s="2" t="s">
        <v>11</v>
      </c>
      <c r="F2745" s="2" t="s">
        <v>12</v>
      </c>
      <c r="G2745">
        <v>3.0799999999999996</v>
      </c>
      <c r="H2745" s="2" t="s">
        <v>13</v>
      </c>
    </row>
    <row r="2746" spans="1:8" x14ac:dyDescent="0.3">
      <c r="A2746" s="1">
        <v>0.8268287037037263</v>
      </c>
      <c r="B2746" s="2" t="s">
        <v>27</v>
      </c>
      <c r="C2746" s="2" t="s">
        <v>14</v>
      </c>
      <c r="D2746" s="2" t="s">
        <v>10</v>
      </c>
      <c r="E2746" s="2" t="s">
        <v>11</v>
      </c>
      <c r="F2746" s="2" t="s">
        <v>12</v>
      </c>
      <c r="G2746">
        <v>3.06</v>
      </c>
      <c r="H2746" s="2" t="s">
        <v>13</v>
      </c>
    </row>
    <row r="2747" spans="1:8" x14ac:dyDescent="0.3">
      <c r="A2747" s="1">
        <v>0.82688657407409671</v>
      </c>
      <c r="B2747" s="2" t="s">
        <v>27</v>
      </c>
      <c r="C2747" s="2" t="s">
        <v>14</v>
      </c>
      <c r="D2747" s="2" t="s">
        <v>10</v>
      </c>
      <c r="E2747" s="2" t="s">
        <v>11</v>
      </c>
      <c r="F2747" s="2" t="s">
        <v>12</v>
      </c>
      <c r="G2747">
        <v>3.06</v>
      </c>
      <c r="H2747" s="2" t="s">
        <v>13</v>
      </c>
    </row>
    <row r="2748" spans="1:8" x14ac:dyDescent="0.3">
      <c r="A2748" s="1">
        <v>0.82693287037039298</v>
      </c>
      <c r="B2748" s="2" t="s">
        <v>27</v>
      </c>
      <c r="C2748" s="2" t="s">
        <v>14</v>
      </c>
      <c r="D2748" s="2" t="s">
        <v>10</v>
      </c>
      <c r="E2748" s="2" t="s">
        <v>11</v>
      </c>
      <c r="F2748" s="2" t="s">
        <v>12</v>
      </c>
      <c r="G2748">
        <v>3.09</v>
      </c>
      <c r="H2748" s="2" t="s">
        <v>13</v>
      </c>
    </row>
    <row r="2749" spans="1:8" x14ac:dyDescent="0.3">
      <c r="A2749" s="1">
        <v>0.8269907407407634</v>
      </c>
      <c r="B2749" s="2" t="s">
        <v>27</v>
      </c>
      <c r="C2749" s="2" t="s">
        <v>14</v>
      </c>
      <c r="D2749" s="2" t="s">
        <v>10</v>
      </c>
      <c r="E2749" s="2" t="s">
        <v>11</v>
      </c>
      <c r="F2749" s="2" t="s">
        <v>12</v>
      </c>
      <c r="G2749">
        <v>3.0700000000000003</v>
      </c>
      <c r="H2749" s="2" t="s">
        <v>13</v>
      </c>
    </row>
    <row r="2750" spans="1:8" x14ac:dyDescent="0.3">
      <c r="A2750" s="1">
        <v>0.82703703703705966</v>
      </c>
      <c r="B2750" s="2" t="s">
        <v>27</v>
      </c>
      <c r="C2750" s="2" t="s">
        <v>14</v>
      </c>
      <c r="D2750" s="2" t="s">
        <v>10</v>
      </c>
      <c r="E2750" s="2" t="s">
        <v>11</v>
      </c>
      <c r="F2750" s="2" t="s">
        <v>12</v>
      </c>
      <c r="G2750">
        <v>3.06</v>
      </c>
      <c r="H2750" s="2" t="s">
        <v>13</v>
      </c>
    </row>
    <row r="2751" spans="1:8" x14ac:dyDescent="0.3">
      <c r="A2751" s="1">
        <v>0.82709490740743008</v>
      </c>
      <c r="B2751" s="2" t="s">
        <v>27</v>
      </c>
      <c r="C2751" s="2" t="s">
        <v>14</v>
      </c>
      <c r="D2751" s="2" t="s">
        <v>10</v>
      </c>
      <c r="E2751" s="2" t="s">
        <v>11</v>
      </c>
      <c r="F2751" s="2" t="s">
        <v>12</v>
      </c>
      <c r="G2751">
        <v>3.07</v>
      </c>
      <c r="H2751" s="2" t="s">
        <v>13</v>
      </c>
    </row>
    <row r="2752" spans="1:8" x14ac:dyDescent="0.3">
      <c r="A2752" s="1">
        <v>0.82714120370372635</v>
      </c>
      <c r="B2752" s="2" t="s">
        <v>27</v>
      </c>
      <c r="C2752" s="2" t="s">
        <v>14</v>
      </c>
      <c r="D2752" s="2" t="s">
        <v>10</v>
      </c>
      <c r="E2752" s="2" t="s">
        <v>11</v>
      </c>
      <c r="F2752" s="2" t="s">
        <v>12</v>
      </c>
      <c r="G2752">
        <v>3.07</v>
      </c>
      <c r="H2752" s="2" t="s">
        <v>13</v>
      </c>
    </row>
    <row r="2753" spans="1:8" x14ac:dyDescent="0.3">
      <c r="A2753" s="1">
        <v>0.82719907407409676</v>
      </c>
      <c r="B2753" s="2" t="s">
        <v>27</v>
      </c>
      <c r="C2753" s="2" t="s">
        <v>14</v>
      </c>
      <c r="D2753" s="2" t="s">
        <v>10</v>
      </c>
      <c r="E2753" s="2" t="s">
        <v>11</v>
      </c>
      <c r="F2753" s="2" t="s">
        <v>12</v>
      </c>
      <c r="G2753">
        <v>3.08</v>
      </c>
      <c r="H2753" s="2" t="s">
        <v>13</v>
      </c>
    </row>
    <row r="2754" spans="1:8" x14ac:dyDescent="0.3">
      <c r="A2754" s="1">
        <v>0.82724537037039303</v>
      </c>
      <c r="B2754" s="2" t="s">
        <v>27</v>
      </c>
      <c r="C2754" s="2" t="s">
        <v>14</v>
      </c>
      <c r="D2754" s="2" t="s">
        <v>10</v>
      </c>
      <c r="E2754" s="2" t="s">
        <v>11</v>
      </c>
      <c r="F2754" s="2" t="s">
        <v>12</v>
      </c>
      <c r="G2754">
        <v>3.08</v>
      </c>
      <c r="H2754" s="2" t="s">
        <v>13</v>
      </c>
    </row>
    <row r="2755" spans="1:8" x14ac:dyDescent="0.3">
      <c r="A2755" s="1">
        <v>0.82730324074076345</v>
      </c>
      <c r="B2755" s="2" t="s">
        <v>27</v>
      </c>
      <c r="C2755" s="2" t="s">
        <v>14</v>
      </c>
      <c r="D2755" s="2" t="s">
        <v>10</v>
      </c>
      <c r="E2755" s="2" t="s">
        <v>11</v>
      </c>
      <c r="F2755" s="2" t="s">
        <v>12</v>
      </c>
      <c r="G2755">
        <v>3.07</v>
      </c>
      <c r="H2755" s="2" t="s">
        <v>13</v>
      </c>
    </row>
    <row r="2756" spans="1:8" x14ac:dyDescent="0.3">
      <c r="A2756" s="1">
        <v>0.82734953703705971</v>
      </c>
      <c r="B2756" s="2" t="s">
        <v>27</v>
      </c>
      <c r="C2756" s="2" t="s">
        <v>14</v>
      </c>
      <c r="D2756" s="2" t="s">
        <v>10</v>
      </c>
      <c r="E2756" s="2" t="s">
        <v>11</v>
      </c>
      <c r="F2756" s="2" t="s">
        <v>12</v>
      </c>
      <c r="G2756">
        <v>3.07</v>
      </c>
      <c r="H2756" s="2" t="s">
        <v>13</v>
      </c>
    </row>
    <row r="2757" spans="1:8" x14ac:dyDescent="0.3">
      <c r="A2757" s="1">
        <v>0.82740740740743013</v>
      </c>
      <c r="B2757" s="2" t="s">
        <v>27</v>
      </c>
      <c r="C2757" s="2" t="s">
        <v>14</v>
      </c>
      <c r="D2757" s="2" t="s">
        <v>10</v>
      </c>
      <c r="E2757" s="2" t="s">
        <v>11</v>
      </c>
      <c r="F2757" s="2" t="s">
        <v>12</v>
      </c>
      <c r="G2757">
        <v>3.07</v>
      </c>
      <c r="H2757" s="2" t="s">
        <v>13</v>
      </c>
    </row>
    <row r="2758" spans="1:8" x14ac:dyDescent="0.3">
      <c r="A2758" s="1">
        <v>0.8274537037037264</v>
      </c>
      <c r="B2758" s="2" t="s">
        <v>27</v>
      </c>
      <c r="C2758" s="2" t="s">
        <v>14</v>
      </c>
      <c r="D2758" s="2" t="s">
        <v>10</v>
      </c>
      <c r="E2758" s="2" t="s">
        <v>11</v>
      </c>
      <c r="F2758" s="2" t="s">
        <v>12</v>
      </c>
      <c r="G2758">
        <v>3.09</v>
      </c>
      <c r="H2758" s="2" t="s">
        <v>13</v>
      </c>
    </row>
    <row r="2759" spans="1:8" x14ac:dyDescent="0.3">
      <c r="A2759" s="1">
        <v>0.82751157407409681</v>
      </c>
      <c r="B2759" s="2" t="s">
        <v>27</v>
      </c>
      <c r="C2759" s="2" t="s">
        <v>14</v>
      </c>
      <c r="D2759" s="2" t="s">
        <v>10</v>
      </c>
      <c r="E2759" s="2" t="s">
        <v>11</v>
      </c>
      <c r="F2759" s="2" t="s">
        <v>12</v>
      </c>
      <c r="G2759">
        <v>3.0700000000000003</v>
      </c>
      <c r="H2759" s="2" t="s">
        <v>13</v>
      </c>
    </row>
    <row r="2760" spans="1:8" x14ac:dyDescent="0.3">
      <c r="A2760" s="1">
        <v>0.82755787037039308</v>
      </c>
      <c r="B2760" s="2" t="s">
        <v>27</v>
      </c>
      <c r="C2760" s="2" t="s">
        <v>14</v>
      </c>
      <c r="D2760" s="2" t="s">
        <v>10</v>
      </c>
      <c r="E2760" s="2" t="s">
        <v>11</v>
      </c>
      <c r="F2760" s="2" t="s">
        <v>12</v>
      </c>
      <c r="G2760">
        <v>3.06</v>
      </c>
      <c r="H2760" s="2" t="s">
        <v>13</v>
      </c>
    </row>
    <row r="2761" spans="1:8" x14ac:dyDescent="0.3">
      <c r="A2761" s="1">
        <v>0.82761574074076349</v>
      </c>
      <c r="B2761" s="2" t="s">
        <v>27</v>
      </c>
      <c r="C2761" s="2" t="s">
        <v>14</v>
      </c>
      <c r="D2761" s="2" t="s">
        <v>10</v>
      </c>
      <c r="E2761" s="2" t="s">
        <v>11</v>
      </c>
      <c r="F2761" s="2" t="s">
        <v>12</v>
      </c>
      <c r="G2761">
        <v>3.0799999999999996</v>
      </c>
      <c r="H2761" s="2" t="s">
        <v>13</v>
      </c>
    </row>
    <row r="2762" spans="1:8" x14ac:dyDescent="0.3">
      <c r="A2762" s="1">
        <v>0.82766203703705976</v>
      </c>
      <c r="B2762" s="2" t="s">
        <v>27</v>
      </c>
      <c r="C2762" s="2" t="s">
        <v>14</v>
      </c>
      <c r="D2762" s="2" t="s">
        <v>10</v>
      </c>
      <c r="E2762" s="2" t="s">
        <v>11</v>
      </c>
      <c r="F2762" s="2" t="s">
        <v>12</v>
      </c>
      <c r="G2762">
        <v>3.0700000000000003</v>
      </c>
      <c r="H2762" s="2" t="s">
        <v>13</v>
      </c>
    </row>
    <row r="2763" spans="1:8" x14ac:dyDescent="0.3">
      <c r="A2763" s="1">
        <v>0.82771990740743018</v>
      </c>
      <c r="B2763" s="2" t="s">
        <v>27</v>
      </c>
      <c r="C2763" s="2" t="s">
        <v>14</v>
      </c>
      <c r="D2763" s="2" t="s">
        <v>10</v>
      </c>
      <c r="E2763" s="2" t="s">
        <v>11</v>
      </c>
      <c r="F2763" s="2" t="s">
        <v>12</v>
      </c>
      <c r="G2763">
        <v>3.0700000000000003</v>
      </c>
      <c r="H2763" s="2" t="s">
        <v>13</v>
      </c>
    </row>
    <row r="2764" spans="1:8" x14ac:dyDescent="0.3">
      <c r="A2764" s="1">
        <v>0.82776620370372644</v>
      </c>
      <c r="B2764" s="2" t="s">
        <v>27</v>
      </c>
      <c r="C2764" s="2" t="s">
        <v>14</v>
      </c>
      <c r="D2764" s="2" t="s">
        <v>10</v>
      </c>
      <c r="E2764" s="2" t="s">
        <v>11</v>
      </c>
      <c r="F2764" s="2" t="s">
        <v>12</v>
      </c>
      <c r="G2764">
        <v>3.08</v>
      </c>
      <c r="H2764" s="2" t="s">
        <v>13</v>
      </c>
    </row>
    <row r="2765" spans="1:8" x14ac:dyDescent="0.3">
      <c r="A2765" s="1">
        <v>0.82782407407409686</v>
      </c>
      <c r="B2765" s="2" t="s">
        <v>27</v>
      </c>
      <c r="C2765" s="2" t="s">
        <v>14</v>
      </c>
      <c r="D2765" s="2" t="s">
        <v>10</v>
      </c>
      <c r="E2765" s="2" t="s">
        <v>11</v>
      </c>
      <c r="F2765" s="2" t="s">
        <v>12</v>
      </c>
      <c r="G2765">
        <v>3.07</v>
      </c>
      <c r="H2765" s="2" t="s">
        <v>13</v>
      </c>
    </row>
    <row r="2766" spans="1:8" x14ac:dyDescent="0.3">
      <c r="A2766" s="1">
        <v>0.82787037037039313</v>
      </c>
      <c r="B2766" s="2" t="s">
        <v>27</v>
      </c>
      <c r="C2766" s="2" t="s">
        <v>14</v>
      </c>
      <c r="D2766" s="2" t="s">
        <v>10</v>
      </c>
      <c r="E2766" s="2" t="s">
        <v>11</v>
      </c>
      <c r="F2766" s="2" t="s">
        <v>12</v>
      </c>
      <c r="G2766">
        <v>3.07</v>
      </c>
      <c r="H2766" s="2" t="s">
        <v>13</v>
      </c>
    </row>
    <row r="2767" spans="1:8" x14ac:dyDescent="0.3">
      <c r="A2767" s="1">
        <v>0.82792824074076354</v>
      </c>
      <c r="B2767" s="2" t="s">
        <v>27</v>
      </c>
      <c r="C2767" s="2" t="s">
        <v>14</v>
      </c>
      <c r="D2767" s="2" t="s">
        <v>10</v>
      </c>
      <c r="E2767" s="2" t="s">
        <v>11</v>
      </c>
      <c r="F2767" s="2" t="s">
        <v>12</v>
      </c>
      <c r="G2767">
        <v>3.08</v>
      </c>
      <c r="H2767" s="2" t="s">
        <v>13</v>
      </c>
    </row>
    <row r="2768" spans="1:8" x14ac:dyDescent="0.3">
      <c r="A2768" s="1">
        <v>0.82797453703705981</v>
      </c>
      <c r="B2768" s="2" t="s">
        <v>27</v>
      </c>
      <c r="C2768" s="2" t="s">
        <v>14</v>
      </c>
      <c r="D2768" s="2" t="s">
        <v>10</v>
      </c>
      <c r="E2768" s="2" t="s">
        <v>11</v>
      </c>
      <c r="F2768" s="2" t="s">
        <v>12</v>
      </c>
      <c r="G2768">
        <v>3.08</v>
      </c>
      <c r="H2768" s="2" t="s">
        <v>13</v>
      </c>
    </row>
    <row r="2769" spans="1:8" x14ac:dyDescent="0.3">
      <c r="A2769" s="1">
        <v>0.82803240740743023</v>
      </c>
      <c r="B2769" s="2" t="s">
        <v>27</v>
      </c>
      <c r="C2769" s="2" t="s">
        <v>14</v>
      </c>
      <c r="D2769" s="2" t="s">
        <v>10</v>
      </c>
      <c r="E2769" s="2" t="s">
        <v>11</v>
      </c>
      <c r="F2769" s="2" t="s">
        <v>12</v>
      </c>
      <c r="G2769">
        <v>3.07</v>
      </c>
      <c r="H2769" s="2" t="s">
        <v>13</v>
      </c>
    </row>
    <row r="2770" spans="1:8" x14ac:dyDescent="0.3">
      <c r="A2770" s="1">
        <v>0.82807870370372649</v>
      </c>
      <c r="B2770" s="2" t="s">
        <v>27</v>
      </c>
      <c r="C2770" s="2" t="s">
        <v>14</v>
      </c>
      <c r="D2770" s="2" t="s">
        <v>10</v>
      </c>
      <c r="E2770" s="2" t="s">
        <v>11</v>
      </c>
      <c r="F2770" s="2" t="s">
        <v>12</v>
      </c>
      <c r="G2770">
        <v>3.0799999999999996</v>
      </c>
      <c r="H2770" s="2" t="s">
        <v>13</v>
      </c>
    </row>
    <row r="2771" spans="1:8" x14ac:dyDescent="0.3">
      <c r="A2771" s="1">
        <v>0.82813657407409691</v>
      </c>
      <c r="B2771" s="2" t="s">
        <v>27</v>
      </c>
      <c r="C2771" s="2" t="s">
        <v>14</v>
      </c>
      <c r="D2771" s="2" t="s">
        <v>10</v>
      </c>
      <c r="E2771" s="2" t="s">
        <v>11</v>
      </c>
      <c r="F2771" s="2" t="s">
        <v>12</v>
      </c>
      <c r="G2771">
        <v>3.06</v>
      </c>
      <c r="H2771" s="2" t="s">
        <v>13</v>
      </c>
    </row>
    <row r="2772" spans="1:8" x14ac:dyDescent="0.3">
      <c r="A2772" s="1">
        <v>0.82818287037039318</v>
      </c>
      <c r="B2772" s="2" t="s">
        <v>27</v>
      </c>
      <c r="C2772" s="2" t="s">
        <v>14</v>
      </c>
      <c r="D2772" s="2" t="s">
        <v>10</v>
      </c>
      <c r="E2772" s="2" t="s">
        <v>11</v>
      </c>
      <c r="F2772" s="2" t="s">
        <v>12</v>
      </c>
      <c r="G2772">
        <v>3.0700000000000003</v>
      </c>
      <c r="H2772" s="2" t="s">
        <v>13</v>
      </c>
    </row>
    <row r="2773" spans="1:8" x14ac:dyDescent="0.3">
      <c r="A2773" s="1">
        <v>0.82824074074076359</v>
      </c>
      <c r="B2773" s="2" t="s">
        <v>27</v>
      </c>
      <c r="C2773" s="2" t="s">
        <v>14</v>
      </c>
      <c r="D2773" s="2" t="s">
        <v>10</v>
      </c>
      <c r="E2773" s="2" t="s">
        <v>11</v>
      </c>
      <c r="F2773" s="2" t="s">
        <v>12</v>
      </c>
      <c r="G2773">
        <v>3.0999999999999996</v>
      </c>
      <c r="H2773" s="2" t="s">
        <v>13</v>
      </c>
    </row>
    <row r="2774" spans="1:8" x14ac:dyDescent="0.3">
      <c r="A2774" s="1">
        <v>0.82828703703705986</v>
      </c>
      <c r="B2774" s="2" t="s">
        <v>27</v>
      </c>
      <c r="C2774" s="2" t="s">
        <v>14</v>
      </c>
      <c r="D2774" s="2" t="s">
        <v>10</v>
      </c>
      <c r="E2774" s="2" t="s">
        <v>11</v>
      </c>
      <c r="F2774" s="2" t="s">
        <v>12</v>
      </c>
      <c r="G2774">
        <v>3.06</v>
      </c>
      <c r="H2774" s="2" t="s">
        <v>13</v>
      </c>
    </row>
    <row r="2775" spans="1:8" x14ac:dyDescent="0.3">
      <c r="A2775" s="1">
        <v>0.82834490740743028</v>
      </c>
      <c r="B2775" s="2" t="s">
        <v>27</v>
      </c>
      <c r="C2775" s="2" t="s">
        <v>14</v>
      </c>
      <c r="D2775" s="2" t="s">
        <v>10</v>
      </c>
      <c r="E2775" s="2" t="s">
        <v>11</v>
      </c>
      <c r="F2775" s="2" t="s">
        <v>12</v>
      </c>
      <c r="G2775">
        <v>3.06</v>
      </c>
      <c r="H2775" s="2" t="s">
        <v>13</v>
      </c>
    </row>
    <row r="2776" spans="1:8" x14ac:dyDescent="0.3">
      <c r="A2776" s="1">
        <v>0.82839120370372654</v>
      </c>
      <c r="B2776" s="2" t="s">
        <v>27</v>
      </c>
      <c r="C2776" s="2" t="s">
        <v>14</v>
      </c>
      <c r="D2776" s="2" t="s">
        <v>10</v>
      </c>
      <c r="E2776" s="2" t="s">
        <v>11</v>
      </c>
      <c r="F2776" s="2" t="s">
        <v>12</v>
      </c>
      <c r="G2776">
        <v>3.07</v>
      </c>
      <c r="H2776" s="2" t="s">
        <v>13</v>
      </c>
    </row>
    <row r="2777" spans="1:8" x14ac:dyDescent="0.3">
      <c r="A2777" s="1">
        <v>0.82844907407409696</v>
      </c>
      <c r="B2777" s="2" t="s">
        <v>27</v>
      </c>
      <c r="C2777" s="2" t="s">
        <v>14</v>
      </c>
      <c r="D2777" s="2" t="s">
        <v>10</v>
      </c>
      <c r="E2777" s="2" t="s">
        <v>11</v>
      </c>
      <c r="F2777" s="2" t="s">
        <v>12</v>
      </c>
      <c r="G2777">
        <v>3.09</v>
      </c>
      <c r="H2777" s="2" t="s">
        <v>13</v>
      </c>
    </row>
    <row r="2778" spans="1:8" x14ac:dyDescent="0.3">
      <c r="A2778" s="1">
        <v>0.82849537037039322</v>
      </c>
      <c r="B2778" s="2" t="s">
        <v>27</v>
      </c>
      <c r="C2778" s="2" t="s">
        <v>14</v>
      </c>
      <c r="D2778" s="2" t="s">
        <v>10</v>
      </c>
      <c r="E2778" s="2" t="s">
        <v>11</v>
      </c>
      <c r="F2778" s="2" t="s">
        <v>12</v>
      </c>
      <c r="G2778">
        <v>3.08</v>
      </c>
      <c r="H2778" s="2" t="s">
        <v>13</v>
      </c>
    </row>
    <row r="2779" spans="1:8" x14ac:dyDescent="0.3">
      <c r="A2779" s="1">
        <v>0.82855324074076364</v>
      </c>
      <c r="B2779" s="2" t="s">
        <v>27</v>
      </c>
      <c r="C2779" s="2" t="s">
        <v>14</v>
      </c>
      <c r="D2779" s="2" t="s">
        <v>10</v>
      </c>
      <c r="E2779" s="2" t="s">
        <v>11</v>
      </c>
      <c r="F2779" s="2" t="s">
        <v>12</v>
      </c>
      <c r="G2779">
        <v>3.06</v>
      </c>
      <c r="H2779" s="2" t="s">
        <v>13</v>
      </c>
    </row>
    <row r="2780" spans="1:8" x14ac:dyDescent="0.3">
      <c r="A2780" s="1">
        <v>0.82859953703705991</v>
      </c>
      <c r="B2780" s="2" t="s">
        <v>27</v>
      </c>
      <c r="C2780" s="2" t="s">
        <v>14</v>
      </c>
      <c r="D2780" s="2" t="s">
        <v>10</v>
      </c>
      <c r="E2780" s="2" t="s">
        <v>11</v>
      </c>
      <c r="F2780" s="2" t="s">
        <v>12</v>
      </c>
      <c r="G2780">
        <v>3.07</v>
      </c>
      <c r="H2780" s="2" t="s">
        <v>13</v>
      </c>
    </row>
    <row r="2781" spans="1:8" x14ac:dyDescent="0.3">
      <c r="A2781" s="1">
        <v>0.82865740740743032</v>
      </c>
      <c r="B2781" s="2" t="s">
        <v>27</v>
      </c>
      <c r="C2781" s="2" t="s">
        <v>14</v>
      </c>
      <c r="D2781" s="2" t="s">
        <v>10</v>
      </c>
      <c r="E2781" s="2" t="s">
        <v>11</v>
      </c>
      <c r="F2781" s="2" t="s">
        <v>12</v>
      </c>
      <c r="G2781">
        <v>3.06</v>
      </c>
      <c r="H2781" s="2" t="s">
        <v>13</v>
      </c>
    </row>
    <row r="2782" spans="1:8" x14ac:dyDescent="0.3">
      <c r="A2782" s="1">
        <v>0.82870370370372659</v>
      </c>
      <c r="B2782" s="2" t="s">
        <v>27</v>
      </c>
      <c r="C2782" s="2" t="s">
        <v>14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</row>
    <row r="2783" spans="1:8" x14ac:dyDescent="0.3">
      <c r="A2783" s="1">
        <v>0.82876157407409701</v>
      </c>
      <c r="B2783" s="2" t="s">
        <v>27</v>
      </c>
      <c r="C2783" s="2" t="s">
        <v>14</v>
      </c>
      <c r="D2783" s="2" t="s">
        <v>10</v>
      </c>
      <c r="E2783" s="2" t="s">
        <v>11</v>
      </c>
      <c r="F2783" s="2" t="s">
        <v>12</v>
      </c>
      <c r="G2783">
        <v>3.09</v>
      </c>
      <c r="H2783" s="2" t="s">
        <v>13</v>
      </c>
    </row>
    <row r="2784" spans="1:8" x14ac:dyDescent="0.3">
      <c r="A2784" s="1">
        <v>0.82880787037039327</v>
      </c>
      <c r="B2784" s="2" t="s">
        <v>27</v>
      </c>
      <c r="C2784" s="2" t="s">
        <v>14</v>
      </c>
      <c r="D2784" s="2" t="s">
        <v>10</v>
      </c>
      <c r="E2784" s="2" t="s">
        <v>11</v>
      </c>
      <c r="F2784" s="2" t="s">
        <v>12</v>
      </c>
      <c r="G2784">
        <v>3.06</v>
      </c>
      <c r="H2784" s="2" t="s">
        <v>13</v>
      </c>
    </row>
    <row r="2785" spans="1:8" x14ac:dyDescent="0.3">
      <c r="A2785" s="1">
        <v>0.82886574074076369</v>
      </c>
      <c r="B2785" s="2" t="s">
        <v>27</v>
      </c>
      <c r="C2785" s="2" t="s">
        <v>14</v>
      </c>
      <c r="D2785" s="2" t="s">
        <v>10</v>
      </c>
      <c r="E2785" s="2" t="s">
        <v>11</v>
      </c>
      <c r="F2785" s="2" t="s">
        <v>12</v>
      </c>
      <c r="G2785">
        <v>3.06</v>
      </c>
      <c r="H2785" s="2" t="s">
        <v>13</v>
      </c>
    </row>
    <row r="2786" spans="1:8" x14ac:dyDescent="0.3">
      <c r="A2786" s="1">
        <v>0.82891203703705996</v>
      </c>
      <c r="B2786" s="2" t="s">
        <v>27</v>
      </c>
      <c r="C2786" s="2" t="s">
        <v>14</v>
      </c>
      <c r="D2786" s="2" t="s">
        <v>10</v>
      </c>
      <c r="E2786" s="2" t="s">
        <v>11</v>
      </c>
      <c r="F2786" s="2" t="s">
        <v>12</v>
      </c>
      <c r="G2786">
        <v>3.0799999999999996</v>
      </c>
      <c r="H2786" s="2" t="s">
        <v>13</v>
      </c>
    </row>
    <row r="2787" spans="1:8" x14ac:dyDescent="0.3">
      <c r="A2787" s="1">
        <v>0.82896990740743037</v>
      </c>
      <c r="B2787" s="2" t="s">
        <v>27</v>
      </c>
      <c r="C2787" s="2" t="s">
        <v>14</v>
      </c>
      <c r="D2787" s="2" t="s">
        <v>10</v>
      </c>
      <c r="E2787" s="2" t="s">
        <v>11</v>
      </c>
      <c r="F2787" s="2" t="s">
        <v>12</v>
      </c>
      <c r="G2787">
        <v>3.0700000000000003</v>
      </c>
      <c r="H2787" s="2" t="s">
        <v>13</v>
      </c>
    </row>
    <row r="2788" spans="1:8" x14ac:dyDescent="0.3">
      <c r="A2788" s="1">
        <v>0.82901620370372664</v>
      </c>
      <c r="B2788" s="2" t="s">
        <v>27</v>
      </c>
      <c r="C2788" s="2" t="s">
        <v>14</v>
      </c>
      <c r="D2788" s="2" t="s">
        <v>10</v>
      </c>
      <c r="E2788" s="2" t="s">
        <v>11</v>
      </c>
      <c r="F2788" s="2" t="s">
        <v>12</v>
      </c>
      <c r="G2788">
        <v>3.08</v>
      </c>
      <c r="H2788" s="2" t="s">
        <v>13</v>
      </c>
    </row>
    <row r="2789" spans="1:8" x14ac:dyDescent="0.3">
      <c r="A2789" s="1">
        <v>0.82907407407409706</v>
      </c>
      <c r="B2789" s="2" t="s">
        <v>27</v>
      </c>
      <c r="C2789" s="2" t="s">
        <v>14</v>
      </c>
      <c r="D2789" s="2" t="s">
        <v>10</v>
      </c>
      <c r="E2789" s="2" t="s">
        <v>11</v>
      </c>
      <c r="F2789" s="2" t="s">
        <v>12</v>
      </c>
      <c r="G2789">
        <v>3.07</v>
      </c>
      <c r="H2789" s="2" t="s">
        <v>13</v>
      </c>
    </row>
    <row r="2790" spans="1:8" x14ac:dyDescent="0.3">
      <c r="A2790" s="1">
        <v>0.82912037037039332</v>
      </c>
      <c r="B2790" s="2" t="s">
        <v>27</v>
      </c>
      <c r="C2790" s="2" t="s">
        <v>14</v>
      </c>
      <c r="D2790" s="2" t="s">
        <v>10</v>
      </c>
      <c r="E2790" s="2" t="s">
        <v>11</v>
      </c>
      <c r="F2790" s="2" t="s">
        <v>12</v>
      </c>
      <c r="G2790">
        <v>3.0799999999999996</v>
      </c>
      <c r="H2790" s="2" t="s">
        <v>13</v>
      </c>
    </row>
    <row r="2791" spans="1:8" x14ac:dyDescent="0.3">
      <c r="A2791" s="1">
        <v>0.82917824074076374</v>
      </c>
      <c r="B2791" s="2" t="s">
        <v>27</v>
      </c>
      <c r="C2791" s="2" t="s">
        <v>14</v>
      </c>
      <c r="D2791" s="2" t="s">
        <v>10</v>
      </c>
      <c r="E2791" s="2" t="s">
        <v>11</v>
      </c>
      <c r="F2791" s="2" t="s">
        <v>12</v>
      </c>
      <c r="G2791">
        <v>3.0700000000000003</v>
      </c>
      <c r="H2791" s="2" t="s">
        <v>13</v>
      </c>
    </row>
    <row r="2792" spans="1:8" x14ac:dyDescent="0.3">
      <c r="A2792" s="1">
        <v>0.82922453703706001</v>
      </c>
      <c r="B2792" s="2" t="s">
        <v>27</v>
      </c>
      <c r="C2792" s="2" t="s">
        <v>14</v>
      </c>
      <c r="D2792" s="2" t="s">
        <v>10</v>
      </c>
      <c r="E2792" s="2" t="s">
        <v>11</v>
      </c>
      <c r="F2792" s="2" t="s">
        <v>12</v>
      </c>
      <c r="G2792">
        <v>3.0700000000000003</v>
      </c>
      <c r="H2792" s="2" t="s">
        <v>13</v>
      </c>
    </row>
    <row r="2793" spans="1:8" x14ac:dyDescent="0.3">
      <c r="A2793" s="1">
        <v>0.82928240740743042</v>
      </c>
      <c r="B2793" s="2" t="s">
        <v>27</v>
      </c>
      <c r="C2793" s="2" t="s">
        <v>14</v>
      </c>
      <c r="D2793" s="2" t="s">
        <v>10</v>
      </c>
      <c r="E2793" s="2" t="s">
        <v>11</v>
      </c>
      <c r="F2793" s="2" t="s">
        <v>12</v>
      </c>
      <c r="G2793">
        <v>3.09</v>
      </c>
      <c r="H2793" s="2" t="s">
        <v>13</v>
      </c>
    </row>
    <row r="2794" spans="1:8" x14ac:dyDescent="0.3">
      <c r="A2794" s="1">
        <v>0.82932870370372669</v>
      </c>
      <c r="B2794" s="2" t="s">
        <v>27</v>
      </c>
      <c r="C2794" s="2" t="s">
        <v>14</v>
      </c>
      <c r="D2794" s="2" t="s">
        <v>10</v>
      </c>
      <c r="E2794" s="2" t="s">
        <v>11</v>
      </c>
      <c r="F2794" s="2" t="s">
        <v>12</v>
      </c>
      <c r="G2794">
        <v>3.06</v>
      </c>
      <c r="H2794" s="2" t="s">
        <v>13</v>
      </c>
    </row>
    <row r="2795" spans="1:8" x14ac:dyDescent="0.3">
      <c r="A2795" s="1">
        <v>0.8293865740740971</v>
      </c>
      <c r="B2795" s="2" t="s">
        <v>27</v>
      </c>
      <c r="C2795" s="2" t="s">
        <v>14</v>
      </c>
      <c r="D2795" s="2" t="s">
        <v>10</v>
      </c>
      <c r="E2795" s="2" t="s">
        <v>11</v>
      </c>
      <c r="F2795" s="2" t="s">
        <v>12</v>
      </c>
      <c r="G2795">
        <v>3.06</v>
      </c>
      <c r="H2795" s="2" t="s">
        <v>13</v>
      </c>
    </row>
    <row r="2796" spans="1:8" x14ac:dyDescent="0.3">
      <c r="A2796" s="1">
        <v>0.82943287037039337</v>
      </c>
      <c r="B2796" s="2" t="s">
        <v>27</v>
      </c>
      <c r="C2796" s="2" t="s">
        <v>14</v>
      </c>
      <c r="D2796" s="2" t="s">
        <v>10</v>
      </c>
      <c r="E2796" s="2" t="s">
        <v>11</v>
      </c>
      <c r="F2796" s="2" t="s">
        <v>12</v>
      </c>
      <c r="G2796">
        <v>3.08</v>
      </c>
      <c r="H2796" s="2" t="s">
        <v>13</v>
      </c>
    </row>
    <row r="2797" spans="1:8" x14ac:dyDescent="0.3">
      <c r="A2797" s="1">
        <v>0.82949074074076379</v>
      </c>
      <c r="B2797" s="2" t="s">
        <v>27</v>
      </c>
      <c r="C2797" s="2" t="s">
        <v>14</v>
      </c>
      <c r="D2797" s="2" t="s">
        <v>10</v>
      </c>
      <c r="E2797" s="2" t="s">
        <v>11</v>
      </c>
      <c r="F2797" s="2" t="s">
        <v>12</v>
      </c>
      <c r="G2797">
        <v>3.08</v>
      </c>
      <c r="H2797" s="2" t="s">
        <v>13</v>
      </c>
    </row>
    <row r="2798" spans="1:8" x14ac:dyDescent="0.3">
      <c r="A2798" s="1">
        <v>0.82953703703706005</v>
      </c>
      <c r="B2798" s="2" t="s">
        <v>27</v>
      </c>
      <c r="C2798" s="2" t="s">
        <v>14</v>
      </c>
      <c r="D2798" s="2" t="s">
        <v>10</v>
      </c>
      <c r="E2798" s="2" t="s">
        <v>11</v>
      </c>
      <c r="F2798" s="2" t="s">
        <v>12</v>
      </c>
      <c r="G2798">
        <v>3.07</v>
      </c>
      <c r="H2798" s="2" t="s">
        <v>13</v>
      </c>
    </row>
    <row r="2799" spans="1:8" x14ac:dyDescent="0.3">
      <c r="A2799" s="1">
        <v>0.82959490740743047</v>
      </c>
      <c r="B2799" s="2" t="s">
        <v>27</v>
      </c>
      <c r="C2799" s="2" t="s">
        <v>14</v>
      </c>
      <c r="D2799" s="2" t="s">
        <v>10</v>
      </c>
      <c r="E2799" s="2" t="s">
        <v>11</v>
      </c>
      <c r="F2799" s="2" t="s">
        <v>12</v>
      </c>
      <c r="G2799">
        <v>3.06</v>
      </c>
      <c r="H2799" s="2" t="s">
        <v>13</v>
      </c>
    </row>
    <row r="2800" spans="1:8" x14ac:dyDescent="0.3">
      <c r="A2800" s="1">
        <v>0.82964120370372674</v>
      </c>
      <c r="B2800" s="2" t="s">
        <v>27</v>
      </c>
      <c r="C2800" s="2" t="s">
        <v>14</v>
      </c>
      <c r="D2800" s="2" t="s">
        <v>10</v>
      </c>
      <c r="E2800" s="2" t="s">
        <v>11</v>
      </c>
      <c r="F2800" s="2" t="s">
        <v>12</v>
      </c>
      <c r="G2800">
        <v>3.07</v>
      </c>
      <c r="H2800" s="2" t="s">
        <v>13</v>
      </c>
    </row>
    <row r="2801" spans="1:8" x14ac:dyDescent="0.3">
      <c r="A2801" s="1">
        <v>0.82969907407409715</v>
      </c>
      <c r="B2801" s="2" t="s">
        <v>27</v>
      </c>
      <c r="C2801" s="2" t="s">
        <v>14</v>
      </c>
      <c r="D2801" s="2" t="s">
        <v>10</v>
      </c>
      <c r="E2801" s="2" t="s">
        <v>11</v>
      </c>
      <c r="F2801" s="2" t="s">
        <v>12</v>
      </c>
      <c r="G2801">
        <v>3.0700000000000003</v>
      </c>
      <c r="H2801" s="2" t="s">
        <v>13</v>
      </c>
    </row>
    <row r="2802" spans="1:8" x14ac:dyDescent="0.3">
      <c r="A2802" s="1">
        <v>0.82974537037039342</v>
      </c>
      <c r="B2802" s="2" t="s">
        <v>27</v>
      </c>
      <c r="C2802" s="2" t="s">
        <v>14</v>
      </c>
      <c r="D2802" s="2" t="s">
        <v>10</v>
      </c>
      <c r="E2802" s="2" t="s">
        <v>11</v>
      </c>
      <c r="F2802" s="2" t="s">
        <v>12</v>
      </c>
      <c r="G2802">
        <v>3.09</v>
      </c>
      <c r="H2802" s="2" t="s">
        <v>13</v>
      </c>
    </row>
    <row r="2803" spans="1:8" x14ac:dyDescent="0.3">
      <c r="A2803" s="1">
        <v>0.82980324074076384</v>
      </c>
      <c r="B2803" s="2" t="s">
        <v>27</v>
      </c>
      <c r="C2803" s="2" t="s">
        <v>14</v>
      </c>
      <c r="D2803" s="2" t="s">
        <v>10</v>
      </c>
      <c r="E2803" s="2" t="s">
        <v>11</v>
      </c>
      <c r="F2803" s="2" t="s">
        <v>12</v>
      </c>
      <c r="G2803">
        <v>3.0799999999999996</v>
      </c>
      <c r="H2803" s="2" t="s">
        <v>13</v>
      </c>
    </row>
    <row r="2804" spans="1:8" x14ac:dyDescent="0.3">
      <c r="A2804" s="1">
        <v>0.8298495370370601</v>
      </c>
      <c r="B2804" s="2" t="s">
        <v>27</v>
      </c>
      <c r="C2804" s="2" t="s">
        <v>14</v>
      </c>
      <c r="D2804" s="2" t="s">
        <v>10</v>
      </c>
      <c r="E2804" s="2" t="s">
        <v>11</v>
      </c>
      <c r="F2804" s="2" t="s">
        <v>12</v>
      </c>
      <c r="G2804">
        <v>3.06</v>
      </c>
      <c r="H2804" s="2" t="s">
        <v>13</v>
      </c>
    </row>
    <row r="2805" spans="1:8" x14ac:dyDescent="0.3">
      <c r="A2805" s="1">
        <v>0.82990740740743052</v>
      </c>
      <c r="B2805" s="2" t="s">
        <v>27</v>
      </c>
      <c r="C2805" s="2" t="s">
        <v>14</v>
      </c>
      <c r="D2805" s="2" t="s">
        <v>10</v>
      </c>
      <c r="E2805" s="2" t="s">
        <v>11</v>
      </c>
      <c r="F2805" s="2" t="s">
        <v>12</v>
      </c>
      <c r="G2805">
        <v>3.0799999999999996</v>
      </c>
      <c r="H2805" s="2" t="s">
        <v>13</v>
      </c>
    </row>
    <row r="2806" spans="1:8" x14ac:dyDescent="0.3">
      <c r="A2806" s="1">
        <v>0.82995370370372679</v>
      </c>
      <c r="B2806" s="2" t="s">
        <v>27</v>
      </c>
      <c r="C2806" s="2" t="s">
        <v>14</v>
      </c>
      <c r="D2806" s="2" t="s">
        <v>10</v>
      </c>
      <c r="E2806" s="2" t="s">
        <v>11</v>
      </c>
      <c r="F2806" s="2" t="s">
        <v>12</v>
      </c>
      <c r="G2806">
        <v>3.09</v>
      </c>
      <c r="H2806" s="2" t="s">
        <v>13</v>
      </c>
    </row>
    <row r="2807" spans="1:8" x14ac:dyDescent="0.3">
      <c r="A2807" s="1">
        <v>0.8300115740740972</v>
      </c>
      <c r="B2807" s="2" t="s">
        <v>27</v>
      </c>
      <c r="C2807" s="2" t="s">
        <v>14</v>
      </c>
      <c r="D2807" s="2" t="s">
        <v>10</v>
      </c>
      <c r="E2807" s="2" t="s">
        <v>11</v>
      </c>
      <c r="F2807" s="2" t="s">
        <v>12</v>
      </c>
      <c r="G2807">
        <v>3.06</v>
      </c>
      <c r="H2807" s="2" t="s">
        <v>13</v>
      </c>
    </row>
    <row r="2808" spans="1:8" x14ac:dyDescent="0.3">
      <c r="A2808" s="1">
        <v>0.83005787037039347</v>
      </c>
      <c r="B2808" s="2" t="s">
        <v>27</v>
      </c>
      <c r="C2808" s="2" t="s">
        <v>14</v>
      </c>
      <c r="D2808" s="2" t="s">
        <v>10</v>
      </c>
      <c r="E2808" s="2" t="s">
        <v>11</v>
      </c>
      <c r="F2808" s="2" t="s">
        <v>12</v>
      </c>
      <c r="G2808">
        <v>3.0799999999999996</v>
      </c>
      <c r="H2808" s="2" t="s">
        <v>13</v>
      </c>
    </row>
    <row r="2809" spans="1:8" x14ac:dyDescent="0.3">
      <c r="A2809" s="1">
        <v>0.83011574074076389</v>
      </c>
      <c r="B2809" s="2" t="s">
        <v>27</v>
      </c>
      <c r="C2809" s="2" t="s">
        <v>15</v>
      </c>
      <c r="D2809" s="2" t="s">
        <v>10</v>
      </c>
      <c r="E2809" s="2" t="s">
        <v>11</v>
      </c>
      <c r="F2809" s="2" t="s">
        <v>12</v>
      </c>
      <c r="G2809">
        <v>3.06</v>
      </c>
      <c r="H2809" s="2" t="s">
        <v>13</v>
      </c>
    </row>
    <row r="2810" spans="1:8" x14ac:dyDescent="0.3">
      <c r="A2810" s="1">
        <v>0.83016203703706015</v>
      </c>
      <c r="B2810" s="2" t="s">
        <v>27</v>
      </c>
      <c r="C2810" s="2" t="s">
        <v>14</v>
      </c>
      <c r="D2810" s="2" t="s">
        <v>10</v>
      </c>
      <c r="E2810" s="2" t="s">
        <v>11</v>
      </c>
      <c r="F2810" s="2" t="s">
        <v>12</v>
      </c>
      <c r="G2810">
        <v>3.0799999999999996</v>
      </c>
      <c r="H2810" s="2" t="s">
        <v>13</v>
      </c>
    </row>
    <row r="2811" spans="1:8" x14ac:dyDescent="0.3">
      <c r="A2811" s="1">
        <v>0.83021990740743057</v>
      </c>
      <c r="B2811" s="2" t="s">
        <v>27</v>
      </c>
      <c r="C2811" s="2" t="s">
        <v>14</v>
      </c>
      <c r="D2811" s="2" t="s">
        <v>10</v>
      </c>
      <c r="E2811" s="2" t="s">
        <v>11</v>
      </c>
      <c r="F2811" s="2" t="s">
        <v>12</v>
      </c>
      <c r="G2811">
        <v>3.06</v>
      </c>
      <c r="H2811" s="2" t="s">
        <v>13</v>
      </c>
    </row>
    <row r="2812" spans="1:8" x14ac:dyDescent="0.3">
      <c r="A2812" s="1">
        <v>0.83026620370372683</v>
      </c>
      <c r="B2812" s="2" t="s">
        <v>27</v>
      </c>
      <c r="C2812" s="2" t="s">
        <v>14</v>
      </c>
      <c r="D2812" s="2" t="s">
        <v>10</v>
      </c>
      <c r="E2812" s="2" t="s">
        <v>11</v>
      </c>
      <c r="F2812" s="2" t="s">
        <v>12</v>
      </c>
      <c r="G2812">
        <v>3.08</v>
      </c>
      <c r="H2812" s="2" t="s">
        <v>13</v>
      </c>
    </row>
    <row r="2813" spans="1:8" x14ac:dyDescent="0.3">
      <c r="A2813" s="1">
        <v>0.83032407407409725</v>
      </c>
      <c r="B2813" s="2" t="s">
        <v>27</v>
      </c>
      <c r="C2813" s="2" t="s">
        <v>14</v>
      </c>
      <c r="D2813" s="2" t="s">
        <v>10</v>
      </c>
      <c r="E2813" s="2" t="s">
        <v>11</v>
      </c>
      <c r="F2813" s="2" t="s">
        <v>12</v>
      </c>
      <c r="G2813">
        <v>3.07</v>
      </c>
      <c r="H2813" s="2" t="s">
        <v>13</v>
      </c>
    </row>
    <row r="2814" spans="1:8" x14ac:dyDescent="0.3">
      <c r="A2814" s="1">
        <v>0.83037037037039352</v>
      </c>
      <c r="B2814" s="2" t="s">
        <v>27</v>
      </c>
      <c r="C2814" s="2" t="s">
        <v>14</v>
      </c>
      <c r="D2814" s="2" t="s">
        <v>10</v>
      </c>
      <c r="E2814" s="2" t="s">
        <v>11</v>
      </c>
      <c r="F2814" s="2" t="s">
        <v>12</v>
      </c>
      <c r="G2814">
        <v>3.07</v>
      </c>
      <c r="H2814" s="2" t="s">
        <v>13</v>
      </c>
    </row>
    <row r="2815" spans="1:8" x14ac:dyDescent="0.3">
      <c r="A2815" s="1">
        <v>0.83042824074076393</v>
      </c>
      <c r="B2815" s="2" t="s">
        <v>27</v>
      </c>
      <c r="C2815" s="2" t="s">
        <v>14</v>
      </c>
      <c r="D2815" s="2" t="s">
        <v>10</v>
      </c>
      <c r="E2815" s="2" t="s">
        <v>11</v>
      </c>
      <c r="F2815" s="2" t="s">
        <v>12</v>
      </c>
      <c r="G2815">
        <v>3.07</v>
      </c>
      <c r="H2815" s="2" t="s">
        <v>13</v>
      </c>
    </row>
    <row r="2816" spans="1:8" x14ac:dyDescent="0.3">
      <c r="A2816" s="1">
        <v>0.8304745370370602</v>
      </c>
      <c r="B2816" s="2" t="s">
        <v>27</v>
      </c>
      <c r="C2816" s="2" t="s">
        <v>15</v>
      </c>
      <c r="D2816" s="2" t="s">
        <v>10</v>
      </c>
      <c r="E2816" s="2" t="s">
        <v>11</v>
      </c>
      <c r="F2816" s="2" t="s">
        <v>12</v>
      </c>
      <c r="G2816">
        <v>3.08</v>
      </c>
      <c r="H2816" s="2" t="s">
        <v>13</v>
      </c>
    </row>
    <row r="2817" spans="1:8" x14ac:dyDescent="0.3">
      <c r="A2817" s="1">
        <v>0.83053240740743062</v>
      </c>
      <c r="B2817" s="2" t="s">
        <v>27</v>
      </c>
      <c r="C2817" s="2" t="s">
        <v>14</v>
      </c>
      <c r="D2817" s="2" t="s">
        <v>10</v>
      </c>
      <c r="E2817" s="2" t="s">
        <v>11</v>
      </c>
      <c r="F2817" s="2" t="s">
        <v>12</v>
      </c>
      <c r="G2817">
        <v>3.08</v>
      </c>
      <c r="H2817" s="2" t="s">
        <v>13</v>
      </c>
    </row>
    <row r="2818" spans="1:8" x14ac:dyDescent="0.3">
      <c r="A2818" s="1">
        <v>0.83057870370372688</v>
      </c>
      <c r="B2818" s="2" t="s">
        <v>27</v>
      </c>
      <c r="C2818" s="2" t="s">
        <v>14</v>
      </c>
      <c r="D2818" s="2" t="s">
        <v>10</v>
      </c>
      <c r="E2818" s="2" t="s">
        <v>11</v>
      </c>
      <c r="F2818" s="2" t="s">
        <v>12</v>
      </c>
      <c r="G2818">
        <v>3.07</v>
      </c>
      <c r="H2818" s="2" t="s">
        <v>13</v>
      </c>
    </row>
    <row r="2819" spans="1:8" x14ac:dyDescent="0.3">
      <c r="A2819" s="1">
        <v>0.8306365740740973</v>
      </c>
      <c r="B2819" s="2" t="s">
        <v>27</v>
      </c>
      <c r="C2819" s="2" t="s">
        <v>14</v>
      </c>
      <c r="D2819" s="2" t="s">
        <v>10</v>
      </c>
      <c r="E2819" s="2" t="s">
        <v>11</v>
      </c>
      <c r="F2819" s="2" t="s">
        <v>12</v>
      </c>
      <c r="G2819">
        <v>3.07</v>
      </c>
      <c r="H2819" s="2" t="s">
        <v>13</v>
      </c>
    </row>
    <row r="2820" spans="1:8" x14ac:dyDescent="0.3">
      <c r="A2820" s="1">
        <v>0.83068287037039357</v>
      </c>
      <c r="B2820" s="2" t="s">
        <v>27</v>
      </c>
      <c r="C2820" s="2" t="s">
        <v>14</v>
      </c>
      <c r="D2820" s="2" t="s">
        <v>10</v>
      </c>
      <c r="E2820" s="2" t="s">
        <v>11</v>
      </c>
      <c r="F2820" s="2" t="s">
        <v>12</v>
      </c>
      <c r="G2820">
        <v>3.07</v>
      </c>
      <c r="H2820" s="2" t="s">
        <v>13</v>
      </c>
    </row>
    <row r="2821" spans="1:8" x14ac:dyDescent="0.3">
      <c r="A2821" s="1">
        <v>0.83074074074076398</v>
      </c>
      <c r="B2821" s="2" t="s">
        <v>27</v>
      </c>
      <c r="C2821" s="2" t="s">
        <v>15</v>
      </c>
      <c r="D2821" s="2" t="s">
        <v>10</v>
      </c>
      <c r="E2821" s="2" t="s">
        <v>11</v>
      </c>
      <c r="F2821" s="2" t="s">
        <v>12</v>
      </c>
      <c r="G2821">
        <v>3.08</v>
      </c>
      <c r="H2821" s="2" t="s">
        <v>13</v>
      </c>
    </row>
    <row r="2822" spans="1:8" x14ac:dyDescent="0.3">
      <c r="A2822" s="1">
        <v>0.83078703703706025</v>
      </c>
      <c r="B2822" s="2" t="s">
        <v>27</v>
      </c>
      <c r="C2822" s="2" t="s">
        <v>15</v>
      </c>
      <c r="D2822" s="2" t="s">
        <v>10</v>
      </c>
      <c r="E2822" s="2" t="s">
        <v>11</v>
      </c>
      <c r="F2822" s="2" t="s">
        <v>12</v>
      </c>
      <c r="G2822">
        <v>3.09</v>
      </c>
      <c r="H2822" s="2" t="s">
        <v>13</v>
      </c>
    </row>
    <row r="2823" spans="1:8" x14ac:dyDescent="0.3">
      <c r="A2823" s="1">
        <v>0.83084490740743067</v>
      </c>
      <c r="B2823" s="2" t="s">
        <v>27</v>
      </c>
      <c r="C2823" s="2" t="s">
        <v>15</v>
      </c>
      <c r="D2823" s="2" t="s">
        <v>10</v>
      </c>
      <c r="E2823" s="2" t="s">
        <v>11</v>
      </c>
      <c r="F2823" s="2" t="s">
        <v>12</v>
      </c>
      <c r="G2823">
        <v>3.07</v>
      </c>
      <c r="H2823" s="2" t="s">
        <v>13</v>
      </c>
    </row>
    <row r="2824" spans="1:8" x14ac:dyDescent="0.3">
      <c r="A2824" s="1">
        <v>0.83089120370372693</v>
      </c>
      <c r="B2824" s="2" t="s">
        <v>27</v>
      </c>
      <c r="C2824" s="2" t="s">
        <v>15</v>
      </c>
      <c r="D2824" s="2" t="s">
        <v>10</v>
      </c>
      <c r="E2824" s="2" t="s">
        <v>11</v>
      </c>
      <c r="F2824" s="2" t="s">
        <v>12</v>
      </c>
      <c r="G2824">
        <v>3.0799999999999996</v>
      </c>
      <c r="H2824" s="2" t="s">
        <v>13</v>
      </c>
    </row>
    <row r="2825" spans="1:8" x14ac:dyDescent="0.3">
      <c r="A2825" s="1">
        <v>0.83094907407409735</v>
      </c>
      <c r="B2825" s="2" t="s">
        <v>27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3.06</v>
      </c>
      <c r="H2825" s="2" t="s">
        <v>13</v>
      </c>
    </row>
    <row r="2826" spans="1:8" x14ac:dyDescent="0.3">
      <c r="A2826" s="1">
        <v>0.83099537037039362</v>
      </c>
      <c r="B2826" s="2" t="s">
        <v>27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3.0700000000000003</v>
      </c>
      <c r="H2826" s="2" t="s">
        <v>13</v>
      </c>
    </row>
    <row r="2827" spans="1:8" x14ac:dyDescent="0.3">
      <c r="A2827" s="1">
        <v>0.83105324074076403</v>
      </c>
      <c r="B2827" s="2" t="s">
        <v>27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3.0799999999999996</v>
      </c>
      <c r="H2827" s="2" t="s">
        <v>13</v>
      </c>
    </row>
    <row r="2828" spans="1:8" x14ac:dyDescent="0.3">
      <c r="A2828" s="1">
        <v>0.8310995370370603</v>
      </c>
      <c r="B2828" s="2" t="s">
        <v>27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3.06</v>
      </c>
      <c r="H2828" s="2" t="s">
        <v>13</v>
      </c>
    </row>
    <row r="2829" spans="1:8" x14ac:dyDescent="0.3">
      <c r="A2829" s="1">
        <v>0.83115740740743072</v>
      </c>
      <c r="B2829" s="2" t="s">
        <v>27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3.06</v>
      </c>
      <c r="H2829" s="2" t="s">
        <v>13</v>
      </c>
    </row>
    <row r="2830" spans="1:8" x14ac:dyDescent="0.3">
      <c r="A2830" s="1">
        <v>0.83120370370372698</v>
      </c>
      <c r="B2830" s="2" t="s">
        <v>27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3.08</v>
      </c>
      <c r="H2830" s="2" t="s">
        <v>13</v>
      </c>
    </row>
    <row r="2831" spans="1:8" x14ac:dyDescent="0.3">
      <c r="A2831" s="1">
        <v>0.8312615740740974</v>
      </c>
      <c r="B2831" s="2" t="s">
        <v>27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3.0999999999999996</v>
      </c>
      <c r="H2831" s="2" t="s">
        <v>13</v>
      </c>
    </row>
    <row r="2832" spans="1:8" x14ac:dyDescent="0.3">
      <c r="A2832" s="1">
        <v>0.83130787037039366</v>
      </c>
      <c r="B2832" s="2" t="s">
        <v>27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3.06</v>
      </c>
      <c r="H2832" s="2" t="s">
        <v>13</v>
      </c>
    </row>
    <row r="2833" spans="1:8" x14ac:dyDescent="0.3">
      <c r="A2833" s="1">
        <v>0.83136574074076408</v>
      </c>
      <c r="B2833" s="2" t="s">
        <v>27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3.06</v>
      </c>
      <c r="H2833" s="2" t="s">
        <v>13</v>
      </c>
    </row>
    <row r="2834" spans="1:8" x14ac:dyDescent="0.3">
      <c r="A2834" s="1">
        <v>0.83141203703706035</v>
      </c>
      <c r="B2834" s="2" t="s">
        <v>27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3.0799999999999996</v>
      </c>
      <c r="H2834" s="2" t="s">
        <v>13</v>
      </c>
    </row>
    <row r="2835" spans="1:8" x14ac:dyDescent="0.3">
      <c r="A2835" s="1">
        <v>0.83146990740743076</v>
      </c>
      <c r="B2835" s="2" t="s">
        <v>27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3.0700000000000003</v>
      </c>
      <c r="H2835" s="2" t="s">
        <v>13</v>
      </c>
    </row>
    <row r="2836" spans="1:8" x14ac:dyDescent="0.3">
      <c r="A2836" s="1">
        <v>0.83151620370372703</v>
      </c>
      <c r="B2836" s="2" t="s">
        <v>27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3.0700000000000003</v>
      </c>
      <c r="H2836" s="2" t="s">
        <v>13</v>
      </c>
    </row>
    <row r="2837" spans="1:8" x14ac:dyDescent="0.3">
      <c r="A2837" s="1">
        <v>0.83157407407409745</v>
      </c>
      <c r="B2837" s="2" t="s">
        <v>27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3.07</v>
      </c>
      <c r="H2837" s="2" t="s">
        <v>13</v>
      </c>
    </row>
    <row r="2838" spans="1:8" x14ac:dyDescent="0.3">
      <c r="A2838" s="1">
        <v>0.83162037037039371</v>
      </c>
      <c r="B2838" s="2" t="s">
        <v>27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3.07</v>
      </c>
      <c r="H2838" s="2" t="s">
        <v>13</v>
      </c>
    </row>
    <row r="2839" spans="1:8" x14ac:dyDescent="0.3">
      <c r="A2839" s="1">
        <v>0.83167824074076413</v>
      </c>
      <c r="B2839" s="2" t="s">
        <v>27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3.07</v>
      </c>
      <c r="H2839" s="2" t="s">
        <v>13</v>
      </c>
    </row>
    <row r="2840" spans="1:8" x14ac:dyDescent="0.3">
      <c r="A2840" s="1">
        <v>0.8317245370370604</v>
      </c>
      <c r="B2840" s="2" t="s">
        <v>27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</row>
    <row r="2841" spans="1:8" x14ac:dyDescent="0.3">
      <c r="A2841" s="1">
        <v>0.83178240740743081</v>
      </c>
      <c r="B2841" s="2" t="s">
        <v>27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3.08</v>
      </c>
      <c r="H2841" s="2" t="s">
        <v>13</v>
      </c>
    </row>
    <row r="2842" spans="1:8" x14ac:dyDescent="0.3">
      <c r="A2842" s="1">
        <v>0.83182870370372708</v>
      </c>
      <c r="B2842" s="2" t="s">
        <v>27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3.07</v>
      </c>
      <c r="H2842" s="2" t="s">
        <v>13</v>
      </c>
    </row>
    <row r="2843" spans="1:8" x14ac:dyDescent="0.3">
      <c r="A2843" s="1">
        <v>0.8318865740740975</v>
      </c>
      <c r="B2843" s="2" t="s">
        <v>27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3.07</v>
      </c>
      <c r="H2843" s="2" t="s">
        <v>13</v>
      </c>
    </row>
    <row r="2844" spans="1:8" x14ac:dyDescent="0.3">
      <c r="A2844" s="1">
        <v>0.83193287037039376</v>
      </c>
      <c r="B2844" s="2" t="s">
        <v>27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3.07</v>
      </c>
      <c r="H2844" s="2" t="s">
        <v>13</v>
      </c>
    </row>
    <row r="2845" spans="1:8" x14ac:dyDescent="0.3">
      <c r="A2845" s="1">
        <v>0.83199074074076418</v>
      </c>
      <c r="B2845" s="2" t="s">
        <v>27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3.0700000000000003</v>
      </c>
      <c r="H2845" s="2" t="s">
        <v>13</v>
      </c>
    </row>
    <row r="2846" spans="1:8" x14ac:dyDescent="0.3">
      <c r="A2846" s="1">
        <v>0.83203703703706045</v>
      </c>
      <c r="B2846" s="2" t="s">
        <v>27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3.0700000000000003</v>
      </c>
      <c r="H2846" s="2" t="s">
        <v>13</v>
      </c>
    </row>
    <row r="2847" spans="1:8" x14ac:dyDescent="0.3">
      <c r="A2847" s="1">
        <v>0.83209490740743086</v>
      </c>
      <c r="B2847" s="2" t="s">
        <v>27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3.0799999999999996</v>
      </c>
      <c r="H2847" s="2" t="s">
        <v>13</v>
      </c>
    </row>
    <row r="2848" spans="1:8" x14ac:dyDescent="0.3">
      <c r="A2848" s="1">
        <v>0.83214120370372713</v>
      </c>
      <c r="B2848" s="2" t="s">
        <v>27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3.0500000000000003</v>
      </c>
      <c r="H2848" s="2" t="s">
        <v>13</v>
      </c>
    </row>
    <row r="2849" spans="1:8" x14ac:dyDescent="0.3">
      <c r="A2849" s="1">
        <v>0.83219907407409754</v>
      </c>
      <c r="B2849" s="2" t="s">
        <v>27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3.06</v>
      </c>
      <c r="H2849" s="2" t="s">
        <v>13</v>
      </c>
    </row>
    <row r="2850" spans="1:8" x14ac:dyDescent="0.3">
      <c r="A2850" s="1">
        <v>0.83224537037039381</v>
      </c>
      <c r="B2850" s="2" t="s">
        <v>27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3.08</v>
      </c>
      <c r="H2850" s="2" t="s">
        <v>13</v>
      </c>
    </row>
    <row r="2851" spans="1:8" x14ac:dyDescent="0.3">
      <c r="A2851" s="1">
        <v>0.83230324074076423</v>
      </c>
      <c r="B2851" s="2" t="s">
        <v>27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3.08</v>
      </c>
      <c r="H2851" s="2" t="s">
        <v>13</v>
      </c>
    </row>
    <row r="2852" spans="1:8" x14ac:dyDescent="0.3">
      <c r="A2852" s="1">
        <v>0.83234953703706049</v>
      </c>
      <c r="B2852" s="2" t="s">
        <v>27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3.06</v>
      </c>
      <c r="H2852" s="2" t="s">
        <v>13</v>
      </c>
    </row>
    <row r="2853" spans="1:8" x14ac:dyDescent="0.3">
      <c r="A2853" s="1">
        <v>0.83240740740743091</v>
      </c>
      <c r="B2853" s="2" t="s">
        <v>27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3.07</v>
      </c>
      <c r="H2853" s="2" t="s">
        <v>13</v>
      </c>
    </row>
    <row r="2854" spans="1:8" x14ac:dyDescent="0.3">
      <c r="A2854" s="1">
        <v>0.83245370370372718</v>
      </c>
      <c r="B2854" s="2" t="s">
        <v>27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3.07</v>
      </c>
      <c r="H2854" s="2" t="s">
        <v>13</v>
      </c>
    </row>
    <row r="2855" spans="1:8" x14ac:dyDescent="0.3">
      <c r="A2855" s="1">
        <v>0.83251157407409759</v>
      </c>
      <c r="B2855" s="2" t="s">
        <v>27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3.08</v>
      </c>
      <c r="H2855" s="2" t="s">
        <v>13</v>
      </c>
    </row>
    <row r="2856" spans="1:8" x14ac:dyDescent="0.3">
      <c r="A2856" s="1">
        <v>0.83255787037039386</v>
      </c>
      <c r="B2856" s="2" t="s">
        <v>27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3.09</v>
      </c>
      <c r="H2856" s="2" t="s">
        <v>13</v>
      </c>
    </row>
    <row r="2857" spans="1:8" x14ac:dyDescent="0.3">
      <c r="A2857" s="1">
        <v>0.83261574074076428</v>
      </c>
      <c r="B2857" s="2" t="s">
        <v>27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3.06</v>
      </c>
      <c r="H2857" s="2" t="s">
        <v>13</v>
      </c>
    </row>
    <row r="2858" spans="1:8" x14ac:dyDescent="0.3">
      <c r="A2858" s="1">
        <v>0.83266203703706054</v>
      </c>
      <c r="B2858" s="2" t="s">
        <v>27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3.06</v>
      </c>
      <c r="H2858" s="2" t="s">
        <v>13</v>
      </c>
    </row>
    <row r="2859" spans="1:8" x14ac:dyDescent="0.3">
      <c r="A2859" s="1">
        <v>0.83271990740743096</v>
      </c>
      <c r="B2859" s="2" t="s">
        <v>27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3.09</v>
      </c>
      <c r="H2859" s="2" t="s">
        <v>13</v>
      </c>
    </row>
    <row r="2860" spans="1:8" x14ac:dyDescent="0.3">
      <c r="A2860" s="1">
        <v>0.83276620370372723</v>
      </c>
      <c r="B2860" s="2" t="s">
        <v>27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3.0700000000000003</v>
      </c>
      <c r="H2860" s="2" t="s">
        <v>13</v>
      </c>
    </row>
    <row r="2861" spans="1:8" x14ac:dyDescent="0.3">
      <c r="A2861" s="1">
        <v>0.83282407407409764</v>
      </c>
      <c r="B2861" s="2" t="s">
        <v>27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3.06</v>
      </c>
      <c r="H2861" s="2" t="s">
        <v>13</v>
      </c>
    </row>
    <row r="2862" spans="1:8" x14ac:dyDescent="0.3">
      <c r="A2862" s="1">
        <v>0.83287037037039391</v>
      </c>
      <c r="B2862" s="2" t="s">
        <v>27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3.07</v>
      </c>
      <c r="H2862" s="2" t="s">
        <v>13</v>
      </c>
    </row>
    <row r="2863" spans="1:8" x14ac:dyDescent="0.3">
      <c r="A2863" s="1">
        <v>0.83292824074076433</v>
      </c>
      <c r="B2863" s="2" t="s">
        <v>27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3.06</v>
      </c>
      <c r="H2863" s="2" t="s">
        <v>13</v>
      </c>
    </row>
    <row r="2864" spans="1:8" x14ac:dyDescent="0.3">
      <c r="A2864" s="1">
        <v>0.83297453703706059</v>
      </c>
      <c r="B2864" s="2" t="s">
        <v>27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3.08</v>
      </c>
      <c r="H2864" s="2" t="s">
        <v>13</v>
      </c>
    </row>
    <row r="2865" spans="1:8" x14ac:dyDescent="0.3">
      <c r="A2865" s="1">
        <v>0.83303240740743101</v>
      </c>
      <c r="B2865" s="2" t="s">
        <v>27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3.06</v>
      </c>
      <c r="H2865" s="2" t="s">
        <v>13</v>
      </c>
    </row>
    <row r="2866" spans="1:8" x14ac:dyDescent="0.3">
      <c r="A2866" s="1">
        <v>0.83307870370372727</v>
      </c>
      <c r="B2866" s="2" t="s">
        <v>27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3.07</v>
      </c>
      <c r="H2866" s="2" t="s">
        <v>13</v>
      </c>
    </row>
    <row r="2867" spans="1:8" x14ac:dyDescent="0.3">
      <c r="A2867" s="1">
        <v>0.83313657407409769</v>
      </c>
      <c r="B2867" s="2" t="s">
        <v>27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3.0500000000000003</v>
      </c>
      <c r="H2867" s="2" t="s">
        <v>13</v>
      </c>
    </row>
    <row r="2868" spans="1:8" x14ac:dyDescent="0.3">
      <c r="A2868" s="1">
        <v>0.83318287037039396</v>
      </c>
      <c r="B2868" s="2" t="s">
        <v>27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3.06</v>
      </c>
      <c r="H2868" s="2" t="s">
        <v>13</v>
      </c>
    </row>
    <row r="2869" spans="1:8" x14ac:dyDescent="0.3">
      <c r="A2869" s="1">
        <v>0.83324074074076437</v>
      </c>
      <c r="B2869" s="2" t="s">
        <v>27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3.09</v>
      </c>
      <c r="H2869" s="2" t="s">
        <v>13</v>
      </c>
    </row>
    <row r="2870" spans="1:8" x14ac:dyDescent="0.3">
      <c r="A2870" s="1">
        <v>0.83328703703706064</v>
      </c>
      <c r="B2870" s="2" t="s">
        <v>27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3.0700000000000003</v>
      </c>
      <c r="H2870" s="2" t="s">
        <v>13</v>
      </c>
    </row>
    <row r="2871" spans="1:8" x14ac:dyDescent="0.3">
      <c r="A2871" s="1">
        <v>0.83334490740743106</v>
      </c>
      <c r="B2871" s="2" t="s">
        <v>27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3.06</v>
      </c>
      <c r="H2871" s="2" t="s">
        <v>13</v>
      </c>
    </row>
    <row r="2872" spans="1:8" x14ac:dyDescent="0.3">
      <c r="A2872" s="1">
        <v>0.83339120370372732</v>
      </c>
      <c r="B2872" s="2" t="s">
        <v>27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3.0799999999999996</v>
      </c>
      <c r="H2872" s="2" t="s">
        <v>13</v>
      </c>
    </row>
    <row r="2873" spans="1:8" x14ac:dyDescent="0.3">
      <c r="A2873" s="1">
        <v>0.83344907407409774</v>
      </c>
      <c r="B2873" s="2" t="s">
        <v>27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3.06</v>
      </c>
      <c r="H2873" s="2" t="s">
        <v>13</v>
      </c>
    </row>
    <row r="2874" spans="1:8" x14ac:dyDescent="0.3">
      <c r="A2874" s="1">
        <v>0.83349537037039401</v>
      </c>
      <c r="B2874" s="2" t="s">
        <v>27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3.08</v>
      </c>
      <c r="H2874" s="2" t="s">
        <v>13</v>
      </c>
    </row>
    <row r="2875" spans="1:8" x14ac:dyDescent="0.3">
      <c r="A2875" s="1">
        <v>0.83355324074076442</v>
      </c>
      <c r="B2875" s="2" t="s">
        <v>27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3.08</v>
      </c>
      <c r="H2875" s="2" t="s">
        <v>13</v>
      </c>
    </row>
    <row r="2876" spans="1:8" x14ac:dyDescent="0.3">
      <c r="A2876" s="1">
        <v>0.83359953703706069</v>
      </c>
      <c r="B2876" s="2" t="s">
        <v>27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3.0799999999999996</v>
      </c>
      <c r="H2876" s="2" t="s">
        <v>13</v>
      </c>
    </row>
    <row r="2877" spans="1:8" x14ac:dyDescent="0.3">
      <c r="A2877" s="1">
        <v>0.83365740740743111</v>
      </c>
      <c r="B2877" s="2" t="s">
        <v>27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3.0500000000000003</v>
      </c>
      <c r="H2877" s="2" t="s">
        <v>13</v>
      </c>
    </row>
    <row r="2878" spans="1:8" x14ac:dyDescent="0.3">
      <c r="A2878" s="1">
        <v>0.83370370370372737</v>
      </c>
      <c r="B2878" s="2" t="s">
        <v>27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3.0500000000000003</v>
      </c>
      <c r="H2878" s="2" t="s">
        <v>13</v>
      </c>
    </row>
    <row r="2879" spans="1:8" x14ac:dyDescent="0.3">
      <c r="A2879" s="1">
        <v>0.83376157407409779</v>
      </c>
      <c r="B2879" s="2" t="s">
        <v>27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3.09</v>
      </c>
      <c r="H2879" s="2" t="s">
        <v>13</v>
      </c>
    </row>
    <row r="2880" spans="1:8" x14ac:dyDescent="0.3">
      <c r="A2880" s="1">
        <v>0.83380787037039406</v>
      </c>
      <c r="B2880" s="2" t="s">
        <v>27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3.0700000000000003</v>
      </c>
      <c r="H2880" s="2" t="s">
        <v>13</v>
      </c>
    </row>
    <row r="2881" spans="1:8" x14ac:dyDescent="0.3">
      <c r="A2881" s="1">
        <v>0.83386574074076447</v>
      </c>
      <c r="B2881" s="2" t="s">
        <v>27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3.0500000000000003</v>
      </c>
      <c r="H2881" s="2" t="s">
        <v>13</v>
      </c>
    </row>
    <row r="2882" spans="1:8" x14ac:dyDescent="0.3">
      <c r="A2882" s="1">
        <v>0.83391203703706074</v>
      </c>
      <c r="B2882" s="2" t="s">
        <v>27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3.06</v>
      </c>
      <c r="H2882" s="2" t="s">
        <v>13</v>
      </c>
    </row>
    <row r="2883" spans="1:8" x14ac:dyDescent="0.3">
      <c r="A2883" s="1">
        <v>0.83396990740743115</v>
      </c>
      <c r="B2883" s="2" t="s">
        <v>27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3.06</v>
      </c>
      <c r="H2883" s="2" t="s">
        <v>13</v>
      </c>
    </row>
    <row r="2884" spans="1:8" x14ac:dyDescent="0.3">
      <c r="A2884" s="1">
        <v>0.83401620370372742</v>
      </c>
      <c r="B2884" s="2" t="s">
        <v>27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3.08</v>
      </c>
      <c r="H2884" s="2" t="s">
        <v>13</v>
      </c>
    </row>
    <row r="2885" spans="1:8" x14ac:dyDescent="0.3">
      <c r="A2885" s="1">
        <v>0.83407407407409784</v>
      </c>
      <c r="B2885" s="2" t="s">
        <v>27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3.0700000000000003</v>
      </c>
      <c r="H2885" s="2" t="s">
        <v>13</v>
      </c>
    </row>
    <row r="2886" spans="1:8" x14ac:dyDescent="0.3">
      <c r="A2886" s="1">
        <v>0.8341203703703941</v>
      </c>
      <c r="B2886" s="2" t="s">
        <v>27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3.06</v>
      </c>
      <c r="H2886" s="2" t="s">
        <v>13</v>
      </c>
    </row>
    <row r="2887" spans="1:8" x14ac:dyDescent="0.3">
      <c r="A2887" s="1">
        <v>0.83417824074076452</v>
      </c>
      <c r="B2887" s="2" t="s">
        <v>27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3.0500000000000003</v>
      </c>
      <c r="H2887" s="2" t="s">
        <v>13</v>
      </c>
    </row>
    <row r="2888" spans="1:8" x14ac:dyDescent="0.3">
      <c r="A2888" s="1">
        <v>0.83422453703706079</v>
      </c>
      <c r="B2888" s="2" t="s">
        <v>27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3.07</v>
      </c>
      <c r="H2888" s="2" t="s">
        <v>13</v>
      </c>
    </row>
    <row r="2889" spans="1:8" x14ac:dyDescent="0.3">
      <c r="A2889" s="1">
        <v>0.8342824074074312</v>
      </c>
      <c r="B2889" s="2" t="s">
        <v>27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3.09</v>
      </c>
      <c r="H2889" s="2" t="s">
        <v>13</v>
      </c>
    </row>
    <row r="2890" spans="1:8" x14ac:dyDescent="0.3">
      <c r="A2890" s="1">
        <v>0.83432870370372747</v>
      </c>
      <c r="B2890" s="2" t="s">
        <v>27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3.0700000000000003</v>
      </c>
      <c r="H2890" s="2" t="s">
        <v>13</v>
      </c>
    </row>
    <row r="2891" spans="1:8" x14ac:dyDescent="0.3">
      <c r="A2891" s="1">
        <v>0.83438657407409789</v>
      </c>
      <c r="B2891" s="2" t="s">
        <v>27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3.0799999999999996</v>
      </c>
      <c r="H2891" s="2" t="s">
        <v>13</v>
      </c>
    </row>
    <row r="2892" spans="1:8" x14ac:dyDescent="0.3">
      <c r="A2892" s="1">
        <v>0.83443287037039415</v>
      </c>
      <c r="B2892" s="2" t="s">
        <v>27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3.07</v>
      </c>
      <c r="H2892" s="2" t="s">
        <v>13</v>
      </c>
    </row>
    <row r="2893" spans="1:8" x14ac:dyDescent="0.3">
      <c r="A2893" s="1">
        <v>0.83449074074076457</v>
      </c>
      <c r="B2893" s="2" t="s">
        <v>27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3.0700000000000003</v>
      </c>
      <c r="H2893" s="2" t="s">
        <v>13</v>
      </c>
    </row>
    <row r="2894" spans="1:8" x14ac:dyDescent="0.3">
      <c r="A2894" s="1">
        <v>0.83453703703706084</v>
      </c>
      <c r="B2894" s="2" t="s">
        <v>27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3.09</v>
      </c>
      <c r="H2894" s="2" t="s">
        <v>13</v>
      </c>
    </row>
    <row r="2895" spans="1:8" x14ac:dyDescent="0.3">
      <c r="A2895" s="1">
        <v>0.83459490740743125</v>
      </c>
      <c r="B2895" s="2" t="s">
        <v>27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3.0700000000000003</v>
      </c>
      <c r="H2895" s="2" t="s">
        <v>13</v>
      </c>
    </row>
    <row r="2896" spans="1:8" x14ac:dyDescent="0.3">
      <c r="A2896" s="1">
        <v>0.83464120370372752</v>
      </c>
      <c r="B2896" s="2" t="s">
        <v>27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3.07</v>
      </c>
      <c r="H2896" s="2" t="s">
        <v>13</v>
      </c>
    </row>
    <row r="2897" spans="1:8" x14ac:dyDescent="0.3">
      <c r="A2897" s="1">
        <v>0.83469907407409794</v>
      </c>
      <c r="B2897" s="2" t="s">
        <v>27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3.04</v>
      </c>
      <c r="H2897" s="2" t="s">
        <v>13</v>
      </c>
    </row>
    <row r="2898" spans="1:8" x14ac:dyDescent="0.3">
      <c r="A2898" s="1">
        <v>0.8347453703703942</v>
      </c>
      <c r="B2898" s="2" t="s">
        <v>27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3.0700000000000003</v>
      </c>
      <c r="H2898" s="2" t="s">
        <v>13</v>
      </c>
    </row>
    <row r="2899" spans="1:8" x14ac:dyDescent="0.3">
      <c r="A2899" s="1">
        <v>0.83480324074076462</v>
      </c>
      <c r="B2899" s="2" t="s">
        <v>27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3.08</v>
      </c>
      <c r="H2899" s="2" t="s">
        <v>13</v>
      </c>
    </row>
    <row r="2900" spans="1:8" x14ac:dyDescent="0.3">
      <c r="A2900" s="1">
        <v>0.83484953703706088</v>
      </c>
      <c r="B2900" s="2" t="s">
        <v>27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3.07</v>
      </c>
      <c r="H2900" s="2" t="s">
        <v>13</v>
      </c>
    </row>
    <row r="2901" spans="1:8" x14ac:dyDescent="0.3">
      <c r="A2901" s="1">
        <v>0.8349074074074313</v>
      </c>
      <c r="B2901" s="2" t="s">
        <v>27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3.06</v>
      </c>
      <c r="H2901" s="2" t="s">
        <v>13</v>
      </c>
    </row>
    <row r="2902" spans="1:8" x14ac:dyDescent="0.3">
      <c r="A2902" s="1">
        <v>0.83495370370372757</v>
      </c>
      <c r="B2902" s="2" t="s">
        <v>27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3.07</v>
      </c>
      <c r="H2902" s="2" t="s">
        <v>13</v>
      </c>
    </row>
    <row r="2903" spans="1:8" x14ac:dyDescent="0.3">
      <c r="A2903" s="1">
        <v>0.83501157407409798</v>
      </c>
      <c r="B2903" s="2" t="s">
        <v>27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3.06</v>
      </c>
      <c r="H2903" s="2" t="s">
        <v>13</v>
      </c>
    </row>
    <row r="2904" spans="1:8" x14ac:dyDescent="0.3">
      <c r="A2904" s="1">
        <v>0.83505787037039425</v>
      </c>
      <c r="B2904" s="2" t="s">
        <v>27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3.0700000000000003</v>
      </c>
      <c r="H2904" s="2" t="s">
        <v>13</v>
      </c>
    </row>
    <row r="2905" spans="1:8" x14ac:dyDescent="0.3">
      <c r="A2905" s="1">
        <v>0.83511574074076467</v>
      </c>
      <c r="B2905" s="2" t="s">
        <v>27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3.0799999999999996</v>
      </c>
      <c r="H2905" s="2" t="s">
        <v>13</v>
      </c>
    </row>
    <row r="2906" spans="1:8" x14ac:dyDescent="0.3">
      <c r="A2906" s="1">
        <v>0.83516203703706093</v>
      </c>
      <c r="B2906" s="2" t="s">
        <v>27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3.06</v>
      </c>
      <c r="H2906" s="2" t="s">
        <v>13</v>
      </c>
    </row>
    <row r="2907" spans="1:8" x14ac:dyDescent="0.3">
      <c r="A2907" s="1">
        <v>0.83521990740743135</v>
      </c>
      <c r="B2907" s="2" t="s">
        <v>27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3.0500000000000003</v>
      </c>
      <c r="H2907" s="2" t="s">
        <v>13</v>
      </c>
    </row>
    <row r="2908" spans="1:8" x14ac:dyDescent="0.3">
      <c r="A2908" s="1">
        <v>0.83526620370372762</v>
      </c>
      <c r="B2908" s="2" t="s">
        <v>27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3.07</v>
      </c>
      <c r="H2908" s="2" t="s">
        <v>13</v>
      </c>
    </row>
    <row r="2909" spans="1:8" x14ac:dyDescent="0.3">
      <c r="A2909" s="1">
        <v>0.83532407407409803</v>
      </c>
      <c r="B2909" s="2" t="s">
        <v>27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3.09</v>
      </c>
      <c r="H2909" s="2" t="s">
        <v>13</v>
      </c>
    </row>
    <row r="2910" spans="1:8" x14ac:dyDescent="0.3">
      <c r="A2910" s="1">
        <v>0.8353703703703943</v>
      </c>
      <c r="B2910" s="2" t="s">
        <v>27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3.0500000000000003</v>
      </c>
      <c r="H2910" s="2" t="s">
        <v>13</v>
      </c>
    </row>
    <row r="2911" spans="1:8" x14ac:dyDescent="0.3">
      <c r="A2911" s="1">
        <v>0.83542824074076472</v>
      </c>
      <c r="B2911" s="2" t="s">
        <v>27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3.0500000000000003</v>
      </c>
      <c r="H2911" s="2" t="s">
        <v>13</v>
      </c>
    </row>
    <row r="2912" spans="1:8" x14ac:dyDescent="0.3">
      <c r="A2912" s="1">
        <v>0.83547453703706098</v>
      </c>
      <c r="B2912" s="2" t="s">
        <v>27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3.07</v>
      </c>
      <c r="H2912" s="2" t="s">
        <v>13</v>
      </c>
    </row>
    <row r="2913" spans="1:8" x14ac:dyDescent="0.3">
      <c r="A2913" s="1">
        <v>0.8355324074074314</v>
      </c>
      <c r="B2913" s="2" t="s">
        <v>27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3.0700000000000003</v>
      </c>
      <c r="H2913" s="2" t="s">
        <v>13</v>
      </c>
    </row>
    <row r="2914" spans="1:8" x14ac:dyDescent="0.3">
      <c r="A2914" s="1">
        <v>0.83557870370372767</v>
      </c>
      <c r="B2914" s="2" t="s">
        <v>27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3.0700000000000003</v>
      </c>
      <c r="H2914" s="2" t="s">
        <v>13</v>
      </c>
    </row>
    <row r="2915" spans="1:8" x14ac:dyDescent="0.3">
      <c r="A2915" s="1">
        <v>0.83563657407409808</v>
      </c>
      <c r="B2915" s="2" t="s">
        <v>27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3.06</v>
      </c>
      <c r="H2915" s="2" t="s">
        <v>13</v>
      </c>
    </row>
    <row r="2916" spans="1:8" x14ac:dyDescent="0.3">
      <c r="A2916" s="1">
        <v>0.83568287037039435</v>
      </c>
      <c r="B2916" s="2" t="s">
        <v>27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3.06</v>
      </c>
      <c r="H2916" s="2" t="s">
        <v>13</v>
      </c>
    </row>
    <row r="2917" spans="1:8" x14ac:dyDescent="0.3">
      <c r="A2917" s="1">
        <v>0.83574074074076476</v>
      </c>
      <c r="B2917" s="2" t="s">
        <v>27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3.06</v>
      </c>
      <c r="H2917" s="2" t="s">
        <v>13</v>
      </c>
    </row>
    <row r="2918" spans="1:8" x14ac:dyDescent="0.3">
      <c r="A2918" s="1">
        <v>0.83578703703706103</v>
      </c>
      <c r="B2918" s="2" t="s">
        <v>27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3.08</v>
      </c>
      <c r="H2918" s="2" t="s">
        <v>13</v>
      </c>
    </row>
    <row r="2919" spans="1:8" x14ac:dyDescent="0.3">
      <c r="A2919" s="1">
        <v>0.83584490740743145</v>
      </c>
      <c r="B2919" s="2" t="s">
        <v>27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3.08</v>
      </c>
      <c r="H2919" s="2" t="s">
        <v>13</v>
      </c>
    </row>
    <row r="2920" spans="1:8" x14ac:dyDescent="0.3">
      <c r="A2920" s="1">
        <v>0.83589120370372771</v>
      </c>
      <c r="B2920" s="2" t="s">
        <v>27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3.06</v>
      </c>
      <c r="H2920" s="2" t="s">
        <v>13</v>
      </c>
    </row>
    <row r="2921" spans="1:8" x14ac:dyDescent="0.3">
      <c r="A2921" s="1">
        <v>0.83594907407409813</v>
      </c>
      <c r="B2921" s="2" t="s">
        <v>27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3.06</v>
      </c>
      <c r="H2921" s="2" t="s">
        <v>13</v>
      </c>
    </row>
    <row r="2922" spans="1:8" x14ac:dyDescent="0.3">
      <c r="A2922" s="1">
        <v>0.8359953703703944</v>
      </c>
      <c r="B2922" s="2" t="s">
        <v>27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3.07</v>
      </c>
      <c r="H2922" s="2" t="s">
        <v>13</v>
      </c>
    </row>
    <row r="2923" spans="1:8" x14ac:dyDescent="0.3">
      <c r="A2923" s="1">
        <v>0.83605324074076481</v>
      </c>
      <c r="B2923" s="2" t="s">
        <v>27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3.06</v>
      </c>
      <c r="H2923" s="2" t="s">
        <v>13</v>
      </c>
    </row>
    <row r="2924" spans="1:8" x14ac:dyDescent="0.3">
      <c r="A2924" s="1">
        <v>0.83609953703706108</v>
      </c>
      <c r="B2924" s="2" t="s">
        <v>27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3.0700000000000003</v>
      </c>
      <c r="H2924" s="2" t="s">
        <v>13</v>
      </c>
    </row>
    <row r="2925" spans="1:8" x14ac:dyDescent="0.3">
      <c r="A2925" s="1">
        <v>0.8361574074074315</v>
      </c>
      <c r="B2925" s="2" t="s">
        <v>27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3.07</v>
      </c>
      <c r="H2925" s="2" t="s">
        <v>13</v>
      </c>
    </row>
    <row r="2926" spans="1:8" x14ac:dyDescent="0.3">
      <c r="A2926" s="1">
        <v>0.83620370370372776</v>
      </c>
      <c r="B2926" s="2" t="s">
        <v>27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3.0500000000000003</v>
      </c>
      <c r="H2926" s="2" t="s">
        <v>13</v>
      </c>
    </row>
    <row r="2927" spans="1:8" x14ac:dyDescent="0.3">
      <c r="A2927" s="1">
        <v>0.83626157407409818</v>
      </c>
      <c r="B2927" s="2" t="s">
        <v>27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3.0500000000000003</v>
      </c>
      <c r="H2927" s="2" t="s">
        <v>13</v>
      </c>
    </row>
    <row r="2928" spans="1:8" x14ac:dyDescent="0.3">
      <c r="A2928" s="1">
        <v>0.83630787037039445</v>
      </c>
      <c r="B2928" s="2" t="s">
        <v>27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3.08</v>
      </c>
      <c r="H2928" s="2" t="s">
        <v>13</v>
      </c>
    </row>
    <row r="2929" spans="1:8" x14ac:dyDescent="0.3">
      <c r="A2929" s="1">
        <v>0.83636574074076486</v>
      </c>
      <c r="B2929" s="2" t="s">
        <v>27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3.08</v>
      </c>
      <c r="H2929" s="2" t="s">
        <v>13</v>
      </c>
    </row>
    <row r="2930" spans="1:8" x14ac:dyDescent="0.3">
      <c r="A2930" s="1">
        <v>0.83641203703706113</v>
      </c>
      <c r="B2930" s="2" t="s">
        <v>27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3.06</v>
      </c>
      <c r="H2930" s="2" t="s">
        <v>13</v>
      </c>
    </row>
    <row r="2931" spans="1:8" x14ac:dyDescent="0.3">
      <c r="A2931" s="1">
        <v>0.83646990740743155</v>
      </c>
      <c r="B2931" s="2" t="s">
        <v>27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3.06</v>
      </c>
      <c r="H2931" s="2" t="s">
        <v>13</v>
      </c>
    </row>
    <row r="2932" spans="1:8" x14ac:dyDescent="0.3">
      <c r="A2932" s="1">
        <v>0.83651620370372781</v>
      </c>
      <c r="B2932" s="2" t="s">
        <v>27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3.08</v>
      </c>
      <c r="H2932" s="2" t="s">
        <v>13</v>
      </c>
    </row>
    <row r="2933" spans="1:8" x14ac:dyDescent="0.3">
      <c r="A2933" s="1">
        <v>0.83657407407409823</v>
      </c>
      <c r="B2933" s="2" t="s">
        <v>27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3.08</v>
      </c>
      <c r="H2933" s="2" t="s">
        <v>13</v>
      </c>
    </row>
    <row r="2934" spans="1:8" x14ac:dyDescent="0.3">
      <c r="A2934" s="1">
        <v>0.83662037037039449</v>
      </c>
      <c r="B2934" s="2" t="s">
        <v>27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3.0799999999999996</v>
      </c>
      <c r="H2934" s="2" t="s">
        <v>13</v>
      </c>
    </row>
    <row r="2935" spans="1:8" x14ac:dyDescent="0.3">
      <c r="A2935" s="1">
        <v>0.83667824074076491</v>
      </c>
      <c r="B2935" s="2" t="s">
        <v>27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3.0500000000000003</v>
      </c>
      <c r="H2935" s="2" t="s">
        <v>13</v>
      </c>
    </row>
    <row r="2936" spans="1:8" x14ac:dyDescent="0.3">
      <c r="A2936" s="1">
        <v>0.83672453703706118</v>
      </c>
      <c r="B2936" s="2" t="s">
        <v>27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3.06</v>
      </c>
      <c r="H2936" s="2" t="s">
        <v>13</v>
      </c>
    </row>
    <row r="2937" spans="1:8" x14ac:dyDescent="0.3">
      <c r="A2937" s="1">
        <v>0.83678240740743159</v>
      </c>
      <c r="B2937" s="2" t="s">
        <v>27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3.0799999999999996</v>
      </c>
      <c r="H2937" s="2" t="s">
        <v>13</v>
      </c>
    </row>
    <row r="2938" spans="1:8" x14ac:dyDescent="0.3">
      <c r="A2938" s="1">
        <v>0.83682870370372786</v>
      </c>
      <c r="B2938" s="2" t="s">
        <v>27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3.0700000000000003</v>
      </c>
      <c r="H2938" s="2" t="s">
        <v>13</v>
      </c>
    </row>
    <row r="2939" spans="1:8" x14ac:dyDescent="0.3">
      <c r="A2939" s="1">
        <v>0.83688657407409828</v>
      </c>
      <c r="B2939" s="2" t="s">
        <v>27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3.06</v>
      </c>
      <c r="H2939" s="2" t="s">
        <v>13</v>
      </c>
    </row>
    <row r="2940" spans="1:8" x14ac:dyDescent="0.3">
      <c r="A2940" s="1">
        <v>0.83693287037039454</v>
      </c>
      <c r="B2940" s="2" t="s">
        <v>27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3.06</v>
      </c>
      <c r="H2940" s="2" t="s">
        <v>13</v>
      </c>
    </row>
    <row r="2941" spans="1:8" x14ac:dyDescent="0.3">
      <c r="A2941" s="1">
        <v>0.83699074074076496</v>
      </c>
      <c r="B2941" s="2" t="s">
        <v>27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3.06</v>
      </c>
      <c r="H2941" s="2" t="s">
        <v>13</v>
      </c>
    </row>
    <row r="2942" spans="1:8" x14ac:dyDescent="0.3">
      <c r="A2942" s="1">
        <v>0.83703703703706123</v>
      </c>
      <c r="B2942" s="2" t="s">
        <v>27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3.08</v>
      </c>
      <c r="H2942" s="2" t="s">
        <v>13</v>
      </c>
    </row>
    <row r="2943" spans="1:8" x14ac:dyDescent="0.3">
      <c r="A2943" s="1">
        <v>0.83709490740743164</v>
      </c>
      <c r="B2943" s="2" t="s">
        <v>27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3.0700000000000003</v>
      </c>
      <c r="H2943" s="2" t="s">
        <v>13</v>
      </c>
    </row>
    <row r="2944" spans="1:8" x14ac:dyDescent="0.3">
      <c r="A2944" s="1">
        <v>0.83714120370372791</v>
      </c>
      <c r="B2944" s="2" t="s">
        <v>27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3.07</v>
      </c>
      <c r="H2944" s="2" t="s">
        <v>13</v>
      </c>
    </row>
    <row r="2945" spans="1:8" x14ac:dyDescent="0.3">
      <c r="A2945" s="1">
        <v>0.83719907407409833</v>
      </c>
      <c r="B2945" s="2" t="s">
        <v>27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3.06</v>
      </c>
      <c r="H2945" s="2" t="s">
        <v>13</v>
      </c>
    </row>
    <row r="2946" spans="1:8" x14ac:dyDescent="0.3">
      <c r="A2946" s="1">
        <v>0.83724537037039459</v>
      </c>
      <c r="B2946" s="2" t="s">
        <v>27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3.06</v>
      </c>
      <c r="H2946" s="2" t="s">
        <v>13</v>
      </c>
    </row>
    <row r="2947" spans="1:8" x14ac:dyDescent="0.3">
      <c r="A2947" s="1">
        <v>0.83730324074076501</v>
      </c>
      <c r="B2947" s="2" t="s">
        <v>27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3.09</v>
      </c>
      <c r="H2947" s="2" t="s">
        <v>13</v>
      </c>
    </row>
    <row r="2948" spans="1:8" x14ac:dyDescent="0.3">
      <c r="A2948" s="1">
        <v>0.83734953703706128</v>
      </c>
      <c r="B2948" s="2" t="s">
        <v>27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3.06</v>
      </c>
      <c r="H2948" s="2" t="s">
        <v>13</v>
      </c>
    </row>
    <row r="2949" spans="1:8" x14ac:dyDescent="0.3">
      <c r="A2949" s="1">
        <v>0.83740740740743169</v>
      </c>
      <c r="B2949" s="2" t="s">
        <v>27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3.0500000000000003</v>
      </c>
      <c r="H2949" s="2" t="s">
        <v>13</v>
      </c>
    </row>
    <row r="2950" spans="1:8" x14ac:dyDescent="0.3">
      <c r="A2950" s="1">
        <v>0.83745370370372796</v>
      </c>
      <c r="B2950" s="2" t="s">
        <v>27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3.07</v>
      </c>
      <c r="H2950" s="2" t="s">
        <v>13</v>
      </c>
    </row>
    <row r="2951" spans="1:8" x14ac:dyDescent="0.3">
      <c r="A2951" s="1">
        <v>0.83751157407409837</v>
      </c>
      <c r="B2951" s="2" t="s">
        <v>27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3.0500000000000003</v>
      </c>
      <c r="H2951" s="2" t="s">
        <v>13</v>
      </c>
    </row>
    <row r="2952" spans="1:8" x14ac:dyDescent="0.3">
      <c r="A2952" s="1">
        <v>0.83755787037039464</v>
      </c>
      <c r="B2952" s="2" t="s">
        <v>27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3.07</v>
      </c>
      <c r="H2952" s="2" t="s">
        <v>13</v>
      </c>
    </row>
    <row r="2953" spans="1:8" x14ac:dyDescent="0.3">
      <c r="A2953" s="1">
        <v>0.83761574074076506</v>
      </c>
      <c r="B2953" s="2" t="s">
        <v>27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3.08</v>
      </c>
      <c r="H2953" s="2" t="s">
        <v>13</v>
      </c>
    </row>
    <row r="2954" spans="1:8" x14ac:dyDescent="0.3">
      <c r="A2954" s="1">
        <v>0.83766203703706132</v>
      </c>
      <c r="B2954" s="2" t="s">
        <v>27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3.07</v>
      </c>
      <c r="H2954" s="2" t="s">
        <v>13</v>
      </c>
    </row>
    <row r="2955" spans="1:8" x14ac:dyDescent="0.3">
      <c r="A2955" s="1">
        <v>0.83771990740743174</v>
      </c>
      <c r="B2955" s="2" t="s">
        <v>27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3.06</v>
      </c>
      <c r="H2955" s="2" t="s">
        <v>13</v>
      </c>
    </row>
    <row r="2956" spans="1:8" x14ac:dyDescent="0.3">
      <c r="A2956" s="1">
        <v>0.83776620370372801</v>
      </c>
      <c r="B2956" s="2" t="s">
        <v>27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3.0500000000000003</v>
      </c>
      <c r="H2956" s="2" t="s">
        <v>13</v>
      </c>
    </row>
    <row r="2957" spans="1:8" x14ac:dyDescent="0.3">
      <c r="A2957" s="1">
        <v>0.83782407407409842</v>
      </c>
      <c r="B2957" s="2" t="s">
        <v>27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3.09</v>
      </c>
      <c r="H2957" s="2" t="s">
        <v>13</v>
      </c>
    </row>
    <row r="2958" spans="1:8" x14ac:dyDescent="0.3">
      <c r="A2958" s="1">
        <v>0.83787037037039469</v>
      </c>
      <c r="B2958" s="2" t="s">
        <v>27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3.0700000000000003</v>
      </c>
      <c r="H2958" s="2" t="s">
        <v>13</v>
      </c>
    </row>
    <row r="2959" spans="1:8" x14ac:dyDescent="0.3">
      <c r="A2959" s="1">
        <v>0.83792824074076511</v>
      </c>
      <c r="B2959" s="2" t="s">
        <v>27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3.06</v>
      </c>
      <c r="H2959" s="2" t="s">
        <v>13</v>
      </c>
    </row>
    <row r="2960" spans="1:8" x14ac:dyDescent="0.3">
      <c r="A2960" s="1">
        <v>0.83797453703706137</v>
      </c>
      <c r="B2960" s="2" t="s">
        <v>27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3.06</v>
      </c>
      <c r="H2960" s="2" t="s">
        <v>13</v>
      </c>
    </row>
    <row r="2961" spans="1:8" x14ac:dyDescent="0.3">
      <c r="A2961" s="1">
        <v>0.83803240740743179</v>
      </c>
      <c r="B2961" s="2" t="s">
        <v>27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3.07</v>
      </c>
      <c r="H2961" s="2" t="s">
        <v>13</v>
      </c>
    </row>
    <row r="2962" spans="1:8" x14ac:dyDescent="0.3">
      <c r="A2962" s="1">
        <v>0.83807870370372806</v>
      </c>
      <c r="B2962" s="2" t="s">
        <v>27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3.08</v>
      </c>
      <c r="H2962" s="2" t="s">
        <v>13</v>
      </c>
    </row>
    <row r="2963" spans="1:8" x14ac:dyDescent="0.3">
      <c r="A2963" s="1">
        <v>0.83813657407409847</v>
      </c>
      <c r="B2963" s="2" t="s">
        <v>27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3.0700000000000003</v>
      </c>
      <c r="H2963" s="2" t="s">
        <v>13</v>
      </c>
    </row>
    <row r="2964" spans="1:8" x14ac:dyDescent="0.3">
      <c r="A2964" s="1">
        <v>0.83818287037039474</v>
      </c>
      <c r="B2964" s="2" t="s">
        <v>27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3.06</v>
      </c>
      <c r="H2964" s="2" t="s">
        <v>13</v>
      </c>
    </row>
    <row r="2965" spans="1:8" x14ac:dyDescent="0.3">
      <c r="A2965" s="1">
        <v>0.83824074074076516</v>
      </c>
      <c r="B2965" s="2" t="s">
        <v>27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3.0500000000000003</v>
      </c>
      <c r="H2965" s="2" t="s">
        <v>13</v>
      </c>
    </row>
    <row r="2966" spans="1:8" x14ac:dyDescent="0.3">
      <c r="A2966" s="1">
        <v>0.83828703703706142</v>
      </c>
      <c r="B2966" s="2" t="s">
        <v>27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3.08</v>
      </c>
      <c r="H2966" s="2" t="s">
        <v>13</v>
      </c>
    </row>
    <row r="2967" spans="1:8" x14ac:dyDescent="0.3">
      <c r="A2967" s="1">
        <v>0.83834490740743184</v>
      </c>
      <c r="B2967" s="2" t="s">
        <v>27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3.0799999999999996</v>
      </c>
      <c r="H2967" s="2" t="s">
        <v>13</v>
      </c>
    </row>
    <row r="2968" spans="1:8" x14ac:dyDescent="0.3">
      <c r="A2968" s="1">
        <v>0.83839120370372811</v>
      </c>
      <c r="B2968" s="2" t="s">
        <v>27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3.06</v>
      </c>
      <c r="H2968" s="2" t="s">
        <v>13</v>
      </c>
    </row>
    <row r="2969" spans="1:8" x14ac:dyDescent="0.3">
      <c r="A2969" s="1">
        <v>0.83844907407409852</v>
      </c>
      <c r="B2969" s="2" t="s">
        <v>27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3.07</v>
      </c>
      <c r="H2969" s="2" t="s">
        <v>13</v>
      </c>
    </row>
    <row r="2970" spans="1:8" x14ac:dyDescent="0.3">
      <c r="A2970" s="1">
        <v>0.83849537037039479</v>
      </c>
      <c r="B2970" s="2" t="s">
        <v>27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3.07</v>
      </c>
      <c r="H2970" s="2" t="s">
        <v>13</v>
      </c>
    </row>
    <row r="2971" spans="1:8" x14ac:dyDescent="0.3">
      <c r="A2971" s="1">
        <v>0.8385532407407652</v>
      </c>
      <c r="B2971" s="2" t="s">
        <v>27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3.06</v>
      </c>
      <c r="H2971" s="2" t="s">
        <v>13</v>
      </c>
    </row>
    <row r="2972" spans="1:8" x14ac:dyDescent="0.3">
      <c r="A2972" s="1">
        <v>0.83859953703706147</v>
      </c>
      <c r="B2972" s="2" t="s">
        <v>27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3.09</v>
      </c>
      <c r="H2972" s="2" t="s">
        <v>13</v>
      </c>
    </row>
    <row r="2973" spans="1:8" x14ac:dyDescent="0.3">
      <c r="A2973" s="1">
        <v>0.83865740740743189</v>
      </c>
      <c r="B2973" s="2" t="s">
        <v>27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3.06</v>
      </c>
      <c r="H2973" s="2" t="s">
        <v>13</v>
      </c>
    </row>
    <row r="2974" spans="1:8" x14ac:dyDescent="0.3">
      <c r="A2974" s="1">
        <v>0.83870370370372815</v>
      </c>
      <c r="B2974" s="2" t="s">
        <v>27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3.07</v>
      </c>
      <c r="H2974" s="2" t="s">
        <v>13</v>
      </c>
    </row>
    <row r="2975" spans="1:8" x14ac:dyDescent="0.3">
      <c r="A2975" s="1">
        <v>0.83876157407409857</v>
      </c>
      <c r="B2975" s="2" t="s">
        <v>27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3.05</v>
      </c>
      <c r="H2975" s="2" t="s">
        <v>13</v>
      </c>
    </row>
    <row r="2976" spans="1:8" x14ac:dyDescent="0.3">
      <c r="A2976" s="1">
        <v>0.83880787037039484</v>
      </c>
      <c r="B2976" s="2" t="s">
        <v>27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3.0700000000000003</v>
      </c>
      <c r="H2976" s="2" t="s">
        <v>13</v>
      </c>
    </row>
    <row r="2977" spans="1:8" x14ac:dyDescent="0.3">
      <c r="A2977" s="1">
        <v>0.83886574074076525</v>
      </c>
      <c r="B2977" s="2" t="s">
        <v>27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3.08</v>
      </c>
      <c r="H2977" s="2" t="s">
        <v>13</v>
      </c>
    </row>
    <row r="2978" spans="1:8" x14ac:dyDescent="0.3">
      <c r="A2978" s="1">
        <v>0.83891203703706152</v>
      </c>
      <c r="B2978" s="2" t="s">
        <v>27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3.07</v>
      </c>
      <c r="H2978" s="2" t="s">
        <v>13</v>
      </c>
    </row>
    <row r="2979" spans="1:8" x14ac:dyDescent="0.3">
      <c r="A2979" s="1">
        <v>0.83896990740743194</v>
      </c>
      <c r="B2979" s="2" t="s">
        <v>27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3.06</v>
      </c>
      <c r="H2979" s="2" t="s">
        <v>13</v>
      </c>
    </row>
    <row r="2980" spans="1:8" x14ac:dyDescent="0.3">
      <c r="A2980" s="1">
        <v>0.8390162037037282</v>
      </c>
      <c r="B2980" s="2" t="s">
        <v>27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3.06</v>
      </c>
      <c r="H2980" s="2" t="s">
        <v>13</v>
      </c>
    </row>
    <row r="2981" spans="1:8" x14ac:dyDescent="0.3">
      <c r="A2981" s="1">
        <v>0.83907407407409862</v>
      </c>
      <c r="B2981" s="2" t="s">
        <v>27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3.07</v>
      </c>
      <c r="H2981" s="2" t="s">
        <v>13</v>
      </c>
    </row>
    <row r="2982" spans="1:8" x14ac:dyDescent="0.3">
      <c r="A2982" s="1">
        <v>0.83912037037039489</v>
      </c>
      <c r="B2982" s="2" t="s">
        <v>27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3.07</v>
      </c>
      <c r="H2982" s="2" t="s">
        <v>13</v>
      </c>
    </row>
    <row r="2983" spans="1:8" x14ac:dyDescent="0.3">
      <c r="A2983" s="1">
        <v>0.8391782407407653</v>
      </c>
      <c r="B2983" s="2" t="s">
        <v>27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3.06</v>
      </c>
      <c r="H2983" s="2" t="s">
        <v>13</v>
      </c>
    </row>
    <row r="2984" spans="1:8" x14ac:dyDescent="0.3">
      <c r="A2984" s="1">
        <v>0.83922453703706157</v>
      </c>
      <c r="B2984" s="2" t="s">
        <v>27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3.06</v>
      </c>
      <c r="H2984" s="2" t="s">
        <v>13</v>
      </c>
    </row>
    <row r="2985" spans="1:8" x14ac:dyDescent="0.3">
      <c r="A2985" s="1">
        <v>0.83928240740743199</v>
      </c>
      <c r="B2985" s="2" t="s">
        <v>27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3.07</v>
      </c>
      <c r="H2985" s="2" t="s">
        <v>13</v>
      </c>
    </row>
    <row r="2986" spans="1:8" x14ac:dyDescent="0.3">
      <c r="A2986" s="1">
        <v>0.83932870370372825</v>
      </c>
      <c r="B2986" s="2" t="s">
        <v>27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3.06</v>
      </c>
      <c r="H2986" s="2" t="s">
        <v>13</v>
      </c>
    </row>
    <row r="2987" spans="1:8" x14ac:dyDescent="0.3">
      <c r="A2987" s="1">
        <v>0.83938657407409867</v>
      </c>
      <c r="B2987" s="2" t="s">
        <v>27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3.06</v>
      </c>
      <c r="H2987" s="2" t="s">
        <v>13</v>
      </c>
    </row>
    <row r="2988" spans="1:8" x14ac:dyDescent="0.3">
      <c r="A2988" s="1">
        <v>0.83943287037039493</v>
      </c>
      <c r="B2988" s="2" t="s">
        <v>27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3.07</v>
      </c>
      <c r="H2988" s="2" t="s">
        <v>13</v>
      </c>
    </row>
    <row r="2989" spans="1:8" x14ac:dyDescent="0.3">
      <c r="A2989" s="1">
        <v>0.83949074074076535</v>
      </c>
      <c r="B2989" s="2" t="s">
        <v>27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3.0500000000000003</v>
      </c>
      <c r="H2989" s="2" t="s">
        <v>13</v>
      </c>
    </row>
    <row r="2990" spans="1:8" x14ac:dyDescent="0.3">
      <c r="A2990" s="1">
        <v>0.83953703703706162</v>
      </c>
      <c r="B2990" s="2" t="s">
        <v>27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3.0500000000000003</v>
      </c>
      <c r="H2990" s="2" t="s">
        <v>13</v>
      </c>
    </row>
    <row r="2991" spans="1:8" x14ac:dyDescent="0.3">
      <c r="A2991" s="1">
        <v>0.83959490740743203</v>
      </c>
      <c r="B2991" s="2" t="s">
        <v>27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3.07</v>
      </c>
      <c r="H2991" s="2" t="s">
        <v>13</v>
      </c>
    </row>
    <row r="2992" spans="1:8" x14ac:dyDescent="0.3">
      <c r="A2992" s="1">
        <v>0.8396412037037283</v>
      </c>
      <c r="B2992" s="2" t="s">
        <v>27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3.09</v>
      </c>
      <c r="H2992" s="2" t="s">
        <v>13</v>
      </c>
    </row>
    <row r="2993" spans="1:8" x14ac:dyDescent="0.3">
      <c r="A2993" s="1">
        <v>0.83969907407409872</v>
      </c>
      <c r="B2993" s="2" t="s">
        <v>27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3.0500000000000003</v>
      </c>
      <c r="H2993" s="2" t="s">
        <v>13</v>
      </c>
    </row>
    <row r="2994" spans="1:8" x14ac:dyDescent="0.3">
      <c r="A2994" s="1">
        <v>0.83974537037039498</v>
      </c>
      <c r="B2994" s="2" t="s">
        <v>27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3.0500000000000003</v>
      </c>
      <c r="H2994" s="2" t="s">
        <v>13</v>
      </c>
    </row>
    <row r="2995" spans="1:8" x14ac:dyDescent="0.3">
      <c r="A2995" s="1">
        <v>0.8398032407407654</v>
      </c>
      <c r="B2995" s="2" t="s">
        <v>27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3.07</v>
      </c>
      <c r="H2995" s="2" t="s">
        <v>13</v>
      </c>
    </row>
    <row r="2996" spans="1:8" x14ac:dyDescent="0.3">
      <c r="A2996" s="1">
        <v>0.83984953703706167</v>
      </c>
      <c r="B2996" s="2" t="s">
        <v>27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3.0700000000000003</v>
      </c>
      <c r="H2996" s="2" t="s">
        <v>13</v>
      </c>
    </row>
    <row r="2997" spans="1:8" x14ac:dyDescent="0.3">
      <c r="A2997" s="1">
        <v>0.83990740740743208</v>
      </c>
      <c r="B2997" s="2" t="s">
        <v>27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3.0700000000000003</v>
      </c>
      <c r="H2997" s="2" t="s">
        <v>13</v>
      </c>
    </row>
    <row r="2998" spans="1:8" x14ac:dyDescent="0.3">
      <c r="A2998" s="1">
        <v>0.83995370370372835</v>
      </c>
      <c r="B2998" s="2" t="s">
        <v>27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3.06</v>
      </c>
      <c r="H2998" s="2" t="s">
        <v>13</v>
      </c>
    </row>
    <row r="2999" spans="1:8" x14ac:dyDescent="0.3">
      <c r="A2999" s="1">
        <v>0.84001157407409877</v>
      </c>
      <c r="B2999" s="2" t="s">
        <v>27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3.06</v>
      </c>
      <c r="H2999" s="2" t="s">
        <v>13</v>
      </c>
    </row>
    <row r="3000" spans="1:8" x14ac:dyDescent="0.3">
      <c r="A3000" s="1">
        <v>0.84005787037039503</v>
      </c>
      <c r="B3000" s="2" t="s">
        <v>27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3.06</v>
      </c>
      <c r="H3000" s="2" t="s">
        <v>13</v>
      </c>
    </row>
    <row r="3001" spans="1:8" x14ac:dyDescent="0.3">
      <c r="A3001" s="1">
        <v>0.84011574074076545</v>
      </c>
      <c r="B3001" s="2" t="s">
        <v>27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3.08</v>
      </c>
      <c r="H3001" s="2" t="s">
        <v>13</v>
      </c>
    </row>
    <row r="3002" spans="1:8" x14ac:dyDescent="0.3">
      <c r="A3002" s="1">
        <v>0.84016203703706172</v>
      </c>
      <c r="B3002" s="2" t="s">
        <v>27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3.08</v>
      </c>
      <c r="H3002" s="2" t="s">
        <v>13</v>
      </c>
    </row>
    <row r="3003" spans="1:8" x14ac:dyDescent="0.3">
      <c r="A3003" s="1">
        <v>0.84021990740743213</v>
      </c>
      <c r="B3003" s="2" t="s">
        <v>27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3.06</v>
      </c>
      <c r="H3003" s="2" t="s">
        <v>13</v>
      </c>
    </row>
    <row r="3004" spans="1:8" x14ac:dyDescent="0.3">
      <c r="A3004" s="1">
        <v>0.8402662037037284</v>
      </c>
      <c r="B3004" s="2" t="s">
        <v>27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3.06</v>
      </c>
      <c r="H3004" s="2" t="s">
        <v>13</v>
      </c>
    </row>
    <row r="3005" spans="1:8" x14ac:dyDescent="0.3">
      <c r="A3005" s="1">
        <v>0.84032407407409881</v>
      </c>
      <c r="B3005" s="2" t="s">
        <v>27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3.0799999999999996</v>
      </c>
      <c r="H3005" s="2" t="s">
        <v>13</v>
      </c>
    </row>
    <row r="3006" spans="1:8" x14ac:dyDescent="0.3">
      <c r="A3006" s="1">
        <v>0.84037037037039508</v>
      </c>
      <c r="B3006" s="2" t="s">
        <v>27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3.06</v>
      </c>
      <c r="H3006" s="2" t="s">
        <v>13</v>
      </c>
    </row>
    <row r="3007" spans="1:8" x14ac:dyDescent="0.3">
      <c r="A3007" s="1">
        <v>0.8404282407407655</v>
      </c>
      <c r="B3007" s="2" t="s">
        <v>27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3.06</v>
      </c>
      <c r="H3007" s="2" t="s">
        <v>13</v>
      </c>
    </row>
    <row r="3008" spans="1:8" x14ac:dyDescent="0.3">
      <c r="A3008" s="1">
        <v>0.84047453703706176</v>
      </c>
      <c r="B3008" s="2" t="s">
        <v>27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3.07</v>
      </c>
      <c r="H3008" s="2" t="s">
        <v>13</v>
      </c>
    </row>
    <row r="3009" spans="1:8" x14ac:dyDescent="0.3">
      <c r="A3009" s="1">
        <v>0.84053240740743218</v>
      </c>
      <c r="B3009" s="2" t="s">
        <v>27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3.0500000000000003</v>
      </c>
      <c r="H3009" s="2" t="s">
        <v>13</v>
      </c>
    </row>
    <row r="3010" spans="1:8" x14ac:dyDescent="0.3">
      <c r="A3010" s="1">
        <v>0.84057870370372845</v>
      </c>
      <c r="B3010" s="2" t="s">
        <v>27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3.06</v>
      </c>
      <c r="H3010" s="2" t="s">
        <v>13</v>
      </c>
    </row>
    <row r="3011" spans="1:8" x14ac:dyDescent="0.3">
      <c r="A3011" s="1">
        <v>0.84063657407409886</v>
      </c>
      <c r="B3011" s="2" t="s">
        <v>27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3.07</v>
      </c>
      <c r="H3011" s="2" t="s">
        <v>13</v>
      </c>
    </row>
    <row r="3012" spans="1:8" x14ac:dyDescent="0.3">
      <c r="A3012" s="1">
        <v>0.84068287037039513</v>
      </c>
      <c r="B3012" s="2" t="s">
        <v>27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3.06</v>
      </c>
      <c r="H3012" s="2" t="s">
        <v>13</v>
      </c>
    </row>
    <row r="3013" spans="1:8" x14ac:dyDescent="0.3">
      <c r="A3013" s="1">
        <v>0.84074074074076555</v>
      </c>
      <c r="B3013" s="2" t="s">
        <v>27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3.06</v>
      </c>
      <c r="H3013" s="2" t="s">
        <v>13</v>
      </c>
    </row>
    <row r="3014" spans="1:8" x14ac:dyDescent="0.3">
      <c r="A3014" s="1">
        <v>0.84078703703706181</v>
      </c>
      <c r="B3014" s="2" t="s">
        <v>27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3.06</v>
      </c>
      <c r="H3014" s="2" t="s">
        <v>13</v>
      </c>
    </row>
    <row r="3015" spans="1:8" x14ac:dyDescent="0.3">
      <c r="A3015" s="1">
        <v>0.84084490740743223</v>
      </c>
      <c r="B3015" s="2" t="s">
        <v>27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3.07</v>
      </c>
      <c r="H3015" s="2" t="s">
        <v>13</v>
      </c>
    </row>
    <row r="3016" spans="1:8" x14ac:dyDescent="0.3">
      <c r="A3016" s="1">
        <v>0.8408912037037285</v>
      </c>
      <c r="B3016" s="2" t="s">
        <v>27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3.07</v>
      </c>
      <c r="H3016" s="2" t="s">
        <v>13</v>
      </c>
    </row>
    <row r="3017" spans="1:8" x14ac:dyDescent="0.3">
      <c r="A3017" s="1">
        <v>0.84094907407409891</v>
      </c>
      <c r="B3017" s="2" t="s">
        <v>27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3.0799999999999996</v>
      </c>
      <c r="H3017" s="2" t="s">
        <v>13</v>
      </c>
    </row>
    <row r="3018" spans="1:8" x14ac:dyDescent="0.3">
      <c r="A3018" s="1">
        <v>0.84099537037039518</v>
      </c>
      <c r="B3018" s="2" t="s">
        <v>27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3.0500000000000003</v>
      </c>
      <c r="H3018" s="2" t="s">
        <v>13</v>
      </c>
    </row>
    <row r="3019" spans="1:8" x14ac:dyDescent="0.3">
      <c r="A3019" s="1">
        <v>0.8410532407407656</v>
      </c>
      <c r="B3019" s="2" t="s">
        <v>27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3.0500000000000003</v>
      </c>
      <c r="H3019" s="2" t="s">
        <v>13</v>
      </c>
    </row>
    <row r="3020" spans="1:8" x14ac:dyDescent="0.3">
      <c r="A3020" s="1">
        <v>0.84109953703706186</v>
      </c>
      <c r="B3020" s="2" t="s">
        <v>27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3.0799999999999996</v>
      </c>
      <c r="H3020" s="2" t="s">
        <v>13</v>
      </c>
    </row>
    <row r="3021" spans="1:8" x14ac:dyDescent="0.3">
      <c r="A3021" s="1">
        <v>0.84115740740743228</v>
      </c>
      <c r="B3021" s="2" t="s">
        <v>27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3.06</v>
      </c>
      <c r="H3021" s="2" t="s">
        <v>13</v>
      </c>
    </row>
    <row r="3022" spans="1:8" x14ac:dyDescent="0.3">
      <c r="A3022" s="1">
        <v>0.84120370370372854</v>
      </c>
      <c r="B3022" s="2" t="s">
        <v>27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3.0500000000000003</v>
      </c>
      <c r="H3022" s="2" t="s">
        <v>13</v>
      </c>
    </row>
    <row r="3023" spans="1:8" x14ac:dyDescent="0.3">
      <c r="A3023" s="1">
        <v>0.84126157407409896</v>
      </c>
      <c r="B3023" s="2" t="s">
        <v>27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3.06</v>
      </c>
      <c r="H3023" s="2" t="s">
        <v>13</v>
      </c>
    </row>
    <row r="3024" spans="1:8" x14ac:dyDescent="0.3">
      <c r="A3024" s="1">
        <v>0.84130787037039523</v>
      </c>
      <c r="B3024" s="2" t="s">
        <v>27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3.06</v>
      </c>
      <c r="H3024" s="2" t="s">
        <v>13</v>
      </c>
    </row>
    <row r="3025" spans="1:8" x14ac:dyDescent="0.3">
      <c r="A3025" s="1">
        <v>0.84136574074076564</v>
      </c>
      <c r="B3025" s="2" t="s">
        <v>27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3.08</v>
      </c>
      <c r="H3025" s="2" t="s">
        <v>13</v>
      </c>
    </row>
    <row r="3026" spans="1:8" x14ac:dyDescent="0.3">
      <c r="A3026" s="1">
        <v>0.84141203703706191</v>
      </c>
      <c r="B3026" s="2" t="s">
        <v>27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3.0700000000000003</v>
      </c>
      <c r="H3026" s="2" t="s">
        <v>13</v>
      </c>
    </row>
    <row r="3027" spans="1:8" x14ac:dyDescent="0.3">
      <c r="A3027" s="1">
        <v>0.84146990740743233</v>
      </c>
      <c r="B3027" s="2" t="s">
        <v>27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3.06</v>
      </c>
      <c r="H3027" s="2" t="s">
        <v>13</v>
      </c>
    </row>
    <row r="3028" spans="1:8" x14ac:dyDescent="0.3">
      <c r="A3028" s="1">
        <v>0.84151620370372859</v>
      </c>
      <c r="B3028" s="2" t="s">
        <v>27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3.0500000000000003</v>
      </c>
      <c r="H3028" s="2" t="s">
        <v>13</v>
      </c>
    </row>
    <row r="3029" spans="1:8" x14ac:dyDescent="0.3">
      <c r="A3029" s="1">
        <v>0.84157407407409901</v>
      </c>
      <c r="B3029" s="2" t="s">
        <v>27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3.06</v>
      </c>
      <c r="H3029" s="2" t="s">
        <v>13</v>
      </c>
    </row>
    <row r="3030" spans="1:8" x14ac:dyDescent="0.3">
      <c r="A3030" s="1">
        <v>0.84162037037039528</v>
      </c>
      <c r="B3030" s="2" t="s">
        <v>27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3.09</v>
      </c>
      <c r="H3030" s="2" t="s">
        <v>13</v>
      </c>
    </row>
    <row r="3031" spans="1:8" x14ac:dyDescent="0.3">
      <c r="A3031" s="1">
        <v>0.84167824074076569</v>
      </c>
      <c r="B3031" s="2" t="s">
        <v>27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3.0700000000000003</v>
      </c>
      <c r="H3031" s="2" t="s">
        <v>13</v>
      </c>
    </row>
    <row r="3032" spans="1:8" x14ac:dyDescent="0.3">
      <c r="A3032" s="1">
        <v>0.84172453703706196</v>
      </c>
      <c r="B3032" s="2" t="s">
        <v>27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3.0500000000000003</v>
      </c>
      <c r="H3032" s="2" t="s">
        <v>13</v>
      </c>
    </row>
    <row r="3033" spans="1:8" x14ac:dyDescent="0.3">
      <c r="A3033" s="1">
        <v>0.84178240740743238</v>
      </c>
      <c r="B3033" s="2" t="s">
        <v>27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3.07</v>
      </c>
      <c r="H3033" s="2" t="s">
        <v>13</v>
      </c>
    </row>
    <row r="3034" spans="1:8" x14ac:dyDescent="0.3">
      <c r="A3034" s="1">
        <v>0.84182870370372864</v>
      </c>
      <c r="B3034" s="2" t="s">
        <v>27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3.0500000000000003</v>
      </c>
      <c r="H3034" s="2" t="s">
        <v>13</v>
      </c>
    </row>
    <row r="3035" spans="1:8" x14ac:dyDescent="0.3">
      <c r="A3035" s="1">
        <v>0.84188657407409906</v>
      </c>
      <c r="B3035" s="2" t="s">
        <v>27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3.08</v>
      </c>
      <c r="H3035" s="2" t="s">
        <v>13</v>
      </c>
    </row>
    <row r="3036" spans="1:8" x14ac:dyDescent="0.3">
      <c r="A3036" s="1">
        <v>0.84193287037039533</v>
      </c>
      <c r="B3036" s="2" t="s">
        <v>27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3.08</v>
      </c>
      <c r="H3036" s="2" t="s">
        <v>13</v>
      </c>
    </row>
    <row r="3037" spans="1:8" x14ac:dyDescent="0.3">
      <c r="A3037" s="1">
        <v>0.84199074074076574</v>
      </c>
      <c r="B3037" s="2" t="s">
        <v>27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3.07</v>
      </c>
      <c r="H3037" s="2" t="s">
        <v>13</v>
      </c>
    </row>
    <row r="3038" spans="1:8" x14ac:dyDescent="0.3">
      <c r="A3038" s="1">
        <v>0.84203703703706201</v>
      </c>
      <c r="B3038" s="2" t="s">
        <v>27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3.0500000000000003</v>
      </c>
      <c r="H3038" s="2" t="s">
        <v>13</v>
      </c>
    </row>
    <row r="3039" spans="1:8" x14ac:dyDescent="0.3">
      <c r="A3039" s="1">
        <v>0.84209490740743242</v>
      </c>
      <c r="B3039" s="2" t="s">
        <v>27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3.06</v>
      </c>
      <c r="H3039" s="2" t="s">
        <v>13</v>
      </c>
    </row>
    <row r="3040" spans="1:8" x14ac:dyDescent="0.3">
      <c r="A3040" s="1">
        <v>0.84214120370372869</v>
      </c>
      <c r="B3040" s="2" t="s">
        <v>27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3.0799999999999996</v>
      </c>
      <c r="H3040" s="2" t="s">
        <v>13</v>
      </c>
    </row>
    <row r="3041" spans="1:8" x14ac:dyDescent="0.3">
      <c r="A3041" s="1">
        <v>0.84219907407409911</v>
      </c>
      <c r="B3041" s="2" t="s">
        <v>27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3.0700000000000003</v>
      </c>
      <c r="H3041" s="2" t="s">
        <v>13</v>
      </c>
    </row>
    <row r="3042" spans="1:8" x14ac:dyDescent="0.3">
      <c r="A3042" s="1">
        <v>0.84224537037039537</v>
      </c>
      <c r="B3042" s="2" t="s">
        <v>27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3.0500000000000003</v>
      </c>
      <c r="H3042" s="2" t="s">
        <v>13</v>
      </c>
    </row>
    <row r="3043" spans="1:8" x14ac:dyDescent="0.3">
      <c r="A3043" s="1">
        <v>0.84230324074076579</v>
      </c>
      <c r="B3043" s="2" t="s">
        <v>27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3.06</v>
      </c>
      <c r="H3043" s="2" t="s">
        <v>13</v>
      </c>
    </row>
    <row r="3044" spans="1:8" x14ac:dyDescent="0.3">
      <c r="A3044" s="1">
        <v>0.84234953703706206</v>
      </c>
      <c r="B3044" s="2" t="s">
        <v>27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3.07</v>
      </c>
      <c r="H3044" s="2" t="s">
        <v>13</v>
      </c>
    </row>
    <row r="3045" spans="1:8" x14ac:dyDescent="0.3">
      <c r="A3045" s="1">
        <v>0.84240740740743247</v>
      </c>
      <c r="B3045" s="2" t="s">
        <v>27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3.06</v>
      </c>
      <c r="H3045" s="2" t="s">
        <v>13</v>
      </c>
    </row>
    <row r="3046" spans="1:8" x14ac:dyDescent="0.3">
      <c r="A3046" s="1">
        <v>0.84245370370372874</v>
      </c>
      <c r="B3046" s="2" t="s">
        <v>27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3.0500000000000003</v>
      </c>
      <c r="H3046" s="2" t="s">
        <v>13</v>
      </c>
    </row>
    <row r="3047" spans="1:8" x14ac:dyDescent="0.3">
      <c r="A3047" s="1">
        <v>0.84251157407409916</v>
      </c>
      <c r="B3047" s="2" t="s">
        <v>27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3.06</v>
      </c>
      <c r="H3047" s="2" t="s">
        <v>13</v>
      </c>
    </row>
    <row r="3048" spans="1:8" x14ac:dyDescent="0.3">
      <c r="A3048" s="1">
        <v>0.84255787037039542</v>
      </c>
      <c r="B3048" s="2" t="s">
        <v>27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3.0500000000000003</v>
      </c>
      <c r="H3048" s="2" t="s">
        <v>13</v>
      </c>
    </row>
    <row r="3049" spans="1:8" x14ac:dyDescent="0.3">
      <c r="A3049" s="1">
        <v>0.84261574074076584</v>
      </c>
      <c r="B3049" s="2" t="s">
        <v>27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3.07</v>
      </c>
      <c r="H3049" s="2" t="s">
        <v>13</v>
      </c>
    </row>
    <row r="3050" spans="1:8" x14ac:dyDescent="0.3">
      <c r="A3050" s="1">
        <v>0.84266203703706211</v>
      </c>
      <c r="B3050" s="2" t="s">
        <v>27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3.09</v>
      </c>
      <c r="H3050" s="2" t="s">
        <v>13</v>
      </c>
    </row>
    <row r="3051" spans="1:8" x14ac:dyDescent="0.3">
      <c r="A3051" s="1">
        <v>0.84271990740743252</v>
      </c>
      <c r="B3051" s="2" t="s">
        <v>27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3.0500000000000003</v>
      </c>
      <c r="H3051" s="2" t="s">
        <v>13</v>
      </c>
    </row>
    <row r="3052" spans="1:8" x14ac:dyDescent="0.3">
      <c r="A3052" s="1">
        <v>0.84276620370372879</v>
      </c>
      <c r="B3052" s="2" t="s">
        <v>27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3.07</v>
      </c>
      <c r="H3052" s="2" t="s">
        <v>13</v>
      </c>
    </row>
    <row r="3053" spans="1:8" x14ac:dyDescent="0.3">
      <c r="A3053" s="1">
        <v>0.84282407407409921</v>
      </c>
      <c r="B3053" s="2" t="s">
        <v>27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3.07</v>
      </c>
      <c r="H3053" s="2" t="s">
        <v>13</v>
      </c>
    </row>
    <row r="3054" spans="1:8" x14ac:dyDescent="0.3">
      <c r="A3054" s="1">
        <v>0.84287037037039547</v>
      </c>
      <c r="B3054" s="2" t="s">
        <v>27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3.06</v>
      </c>
      <c r="H3054" s="2" t="s">
        <v>13</v>
      </c>
    </row>
    <row r="3055" spans="1:8" x14ac:dyDescent="0.3">
      <c r="A3055" s="1">
        <v>0.84292824074076589</v>
      </c>
      <c r="B3055" s="2" t="s">
        <v>27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3.0799999999999996</v>
      </c>
      <c r="H3055" s="2" t="s">
        <v>13</v>
      </c>
    </row>
    <row r="3056" spans="1:8" x14ac:dyDescent="0.3">
      <c r="A3056" s="1">
        <v>0.84297453703706215</v>
      </c>
      <c r="B3056" s="2" t="s">
        <v>27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3.0500000000000003</v>
      </c>
      <c r="H3056" s="2" t="s">
        <v>13</v>
      </c>
    </row>
    <row r="3057" spans="1:8" x14ac:dyDescent="0.3">
      <c r="A3057" s="1">
        <v>0.84303240740743257</v>
      </c>
      <c r="B3057" s="2" t="s">
        <v>27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3.0799999999999996</v>
      </c>
      <c r="H3057" s="2" t="s">
        <v>13</v>
      </c>
    </row>
    <row r="3058" spans="1:8" x14ac:dyDescent="0.3">
      <c r="A3058" s="1">
        <v>0.84307870370372884</v>
      </c>
      <c r="B3058" s="2" t="s">
        <v>27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3.04</v>
      </c>
      <c r="H3058" s="2" t="s">
        <v>13</v>
      </c>
    </row>
    <row r="3059" spans="1:8" x14ac:dyDescent="0.3">
      <c r="A3059" s="1">
        <v>0.84313657407409925</v>
      </c>
      <c r="B3059" s="2" t="s">
        <v>27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3.0700000000000003</v>
      </c>
      <c r="H3059" s="2" t="s">
        <v>13</v>
      </c>
    </row>
    <row r="3060" spans="1:8" x14ac:dyDescent="0.3">
      <c r="A3060" s="1">
        <v>0.84318287037039552</v>
      </c>
      <c r="B3060" s="2" t="s">
        <v>27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3.08</v>
      </c>
      <c r="H3060" s="2" t="s">
        <v>13</v>
      </c>
    </row>
    <row r="3061" spans="1:8" x14ac:dyDescent="0.3">
      <c r="A3061" s="1">
        <v>0.84324074074076594</v>
      </c>
      <c r="B3061" s="2" t="s">
        <v>27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3.06</v>
      </c>
      <c r="H3061" s="2" t="s">
        <v>13</v>
      </c>
    </row>
    <row r="3062" spans="1:8" x14ac:dyDescent="0.3">
      <c r="A3062" s="1">
        <v>0.8432870370370622</v>
      </c>
      <c r="B3062" s="2" t="s">
        <v>27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3.06</v>
      </c>
      <c r="H3062" s="2" t="s">
        <v>13</v>
      </c>
    </row>
    <row r="3063" spans="1:8" x14ac:dyDescent="0.3">
      <c r="A3063" s="1">
        <v>0.84334490740743262</v>
      </c>
      <c r="B3063" s="2" t="s">
        <v>27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3.06</v>
      </c>
      <c r="H3063" s="2" t="s">
        <v>13</v>
      </c>
    </row>
    <row r="3064" spans="1:8" x14ac:dyDescent="0.3">
      <c r="A3064" s="1">
        <v>0.84339120370372889</v>
      </c>
      <c r="B3064" s="2" t="s">
        <v>27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3.07</v>
      </c>
      <c r="H3064" s="2" t="s">
        <v>13</v>
      </c>
    </row>
    <row r="3065" spans="1:8" x14ac:dyDescent="0.3">
      <c r="A3065" s="1">
        <v>0.8434490740740993</v>
      </c>
      <c r="B3065" s="2" t="s">
        <v>27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3.08</v>
      </c>
      <c r="H3065" s="2" t="s">
        <v>13</v>
      </c>
    </row>
    <row r="3066" spans="1:8" x14ac:dyDescent="0.3">
      <c r="A3066" s="1">
        <v>0.84349537037039557</v>
      </c>
      <c r="B3066" s="2" t="s">
        <v>27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3.06</v>
      </c>
      <c r="H3066" s="2" t="s">
        <v>13</v>
      </c>
    </row>
    <row r="3067" spans="1:8" x14ac:dyDescent="0.3">
      <c r="A3067" s="1">
        <v>0.84355324074076599</v>
      </c>
      <c r="B3067" s="2" t="s">
        <v>27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3.06</v>
      </c>
      <c r="H3067" s="2" t="s">
        <v>13</v>
      </c>
    </row>
    <row r="3068" spans="1:8" x14ac:dyDescent="0.3">
      <c r="A3068" s="1">
        <v>0.84359953703706225</v>
      </c>
      <c r="B3068" s="2" t="s">
        <v>27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3.06</v>
      </c>
      <c r="H3068" s="2" t="s">
        <v>13</v>
      </c>
    </row>
    <row r="3069" spans="1:8" x14ac:dyDescent="0.3">
      <c r="A3069" s="1">
        <v>0.84365740740743267</v>
      </c>
      <c r="B3069" s="2" t="s">
        <v>27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3.07</v>
      </c>
      <c r="H3069" s="2" t="s">
        <v>13</v>
      </c>
    </row>
    <row r="3070" spans="1:8" x14ac:dyDescent="0.3">
      <c r="A3070" s="1">
        <v>0.84370370370372894</v>
      </c>
      <c r="B3070" s="2" t="s">
        <v>27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3.08</v>
      </c>
      <c r="H3070" s="2" t="s">
        <v>13</v>
      </c>
    </row>
    <row r="3071" spans="1:8" x14ac:dyDescent="0.3">
      <c r="A3071" s="1">
        <v>0.84376157407409935</v>
      </c>
      <c r="B3071" s="2" t="s">
        <v>27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3.07</v>
      </c>
      <c r="H3071" s="2" t="s">
        <v>13</v>
      </c>
    </row>
    <row r="3072" spans="1:8" x14ac:dyDescent="0.3">
      <c r="A3072" s="1">
        <v>0.84380787037039562</v>
      </c>
      <c r="B3072" s="2" t="s">
        <v>27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3.0500000000000003</v>
      </c>
      <c r="H3072" s="2" t="s">
        <v>13</v>
      </c>
    </row>
    <row r="3073" spans="1:8" x14ac:dyDescent="0.3">
      <c r="A3073" s="1">
        <v>0.84386574074076603</v>
      </c>
      <c r="B3073" s="2" t="s">
        <v>27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3.0500000000000003</v>
      </c>
      <c r="H3073" s="2" t="s">
        <v>13</v>
      </c>
    </row>
    <row r="3074" spans="1:8" x14ac:dyDescent="0.3">
      <c r="A3074" s="1">
        <v>0.8439120370370623</v>
      </c>
      <c r="B3074" s="2" t="s">
        <v>27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3.0799999999999996</v>
      </c>
      <c r="H3074" s="2" t="s">
        <v>13</v>
      </c>
    </row>
    <row r="3075" spans="1:8" x14ac:dyDescent="0.3">
      <c r="A3075" s="1">
        <v>0.84396990740743272</v>
      </c>
      <c r="B3075" s="2" t="s">
        <v>27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3.0700000000000003</v>
      </c>
      <c r="H3075" s="2" t="s">
        <v>13</v>
      </c>
    </row>
    <row r="3076" spans="1:8" x14ac:dyDescent="0.3">
      <c r="A3076" s="1">
        <v>0.84401620370372898</v>
      </c>
      <c r="B3076" s="2" t="s">
        <v>27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3.0500000000000003</v>
      </c>
      <c r="H3076" s="2" t="s">
        <v>13</v>
      </c>
    </row>
    <row r="3077" spans="1:8" x14ac:dyDescent="0.3">
      <c r="A3077" s="1">
        <v>0.8440740740740994</v>
      </c>
      <c r="B3077" s="2" t="s">
        <v>27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3.06</v>
      </c>
      <c r="H3077" s="2" t="s">
        <v>13</v>
      </c>
    </row>
    <row r="3078" spans="1:8" x14ac:dyDescent="0.3">
      <c r="A3078" s="1">
        <v>0.84412037037039567</v>
      </c>
      <c r="B3078" s="2" t="s">
        <v>27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3.07</v>
      </c>
      <c r="H3078" s="2" t="s">
        <v>13</v>
      </c>
    </row>
    <row r="3079" spans="1:8" x14ac:dyDescent="0.3">
      <c r="A3079" s="1">
        <v>0.84417824074076608</v>
      </c>
      <c r="B3079" s="2" t="s">
        <v>27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3.06</v>
      </c>
      <c r="H3079" s="2" t="s">
        <v>13</v>
      </c>
    </row>
    <row r="3080" spans="1:8" x14ac:dyDescent="0.3">
      <c r="A3080" s="1">
        <v>0.84422453703706235</v>
      </c>
      <c r="B3080" s="2" t="s">
        <v>27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3.0700000000000003</v>
      </c>
      <c r="H3080" s="2" t="s">
        <v>13</v>
      </c>
    </row>
    <row r="3081" spans="1:8" x14ac:dyDescent="0.3">
      <c r="A3081" s="1">
        <v>0.84428240740743277</v>
      </c>
      <c r="B3081" s="2" t="s">
        <v>27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3.07</v>
      </c>
      <c r="H3081" s="2" t="s">
        <v>13</v>
      </c>
    </row>
    <row r="3082" spans="1:8" x14ac:dyDescent="0.3">
      <c r="A3082" s="1">
        <v>0.84432870370372903</v>
      </c>
      <c r="B3082" s="2" t="s">
        <v>27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3.0500000000000003</v>
      </c>
      <c r="H3082" s="2" t="s">
        <v>13</v>
      </c>
    </row>
    <row r="3083" spans="1:8" x14ac:dyDescent="0.3">
      <c r="A3083" s="1">
        <v>0.84438657407409945</v>
      </c>
      <c r="B3083" s="2" t="s">
        <v>27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3.06</v>
      </c>
      <c r="H3083" s="2" t="s">
        <v>13</v>
      </c>
    </row>
    <row r="3084" spans="1:8" x14ac:dyDescent="0.3">
      <c r="A3084" s="1">
        <v>0.84443287037039572</v>
      </c>
      <c r="B3084" s="2" t="s">
        <v>27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3.08</v>
      </c>
      <c r="H3084" s="2" t="s">
        <v>13</v>
      </c>
    </row>
    <row r="3085" spans="1:8" x14ac:dyDescent="0.3">
      <c r="A3085" s="1">
        <v>0.84449074074076613</v>
      </c>
      <c r="B3085" s="2" t="s">
        <v>27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3.07</v>
      </c>
      <c r="H3085" s="2" t="s">
        <v>13</v>
      </c>
    </row>
    <row r="3086" spans="1:8" x14ac:dyDescent="0.3">
      <c r="A3086" s="1">
        <v>0.8445370370370624</v>
      </c>
      <c r="B3086" s="2" t="s">
        <v>27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3.06</v>
      </c>
      <c r="H3086" s="2" t="s">
        <v>13</v>
      </c>
    </row>
    <row r="3087" spans="1:8" x14ac:dyDescent="0.3">
      <c r="A3087" s="1">
        <v>0.84459490740743282</v>
      </c>
      <c r="B3087" s="2" t="s">
        <v>27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3.06</v>
      </c>
      <c r="H3087" s="2" t="s">
        <v>13</v>
      </c>
    </row>
    <row r="3088" spans="1:8" x14ac:dyDescent="0.3">
      <c r="A3088" s="1">
        <v>0.84464120370372908</v>
      </c>
      <c r="B3088" s="2" t="s">
        <v>27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3.08</v>
      </c>
      <c r="H3088" s="2" t="s">
        <v>13</v>
      </c>
    </row>
    <row r="3089" spans="1:8" x14ac:dyDescent="0.3">
      <c r="A3089" s="1">
        <v>0.8446990740740995</v>
      </c>
      <c r="B3089" s="2" t="s">
        <v>27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3.07</v>
      </c>
      <c r="H3089" s="2" t="s">
        <v>13</v>
      </c>
    </row>
    <row r="3090" spans="1:8" x14ac:dyDescent="0.3">
      <c r="A3090" s="1">
        <v>0.84474537037039577</v>
      </c>
      <c r="B3090" s="2" t="s">
        <v>27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3.07</v>
      </c>
      <c r="H3090" s="2" t="s">
        <v>13</v>
      </c>
    </row>
    <row r="3091" spans="1:8" x14ac:dyDescent="0.3">
      <c r="A3091" s="1">
        <v>0.84480324074076618</v>
      </c>
      <c r="B3091" s="2" t="s">
        <v>27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3.07</v>
      </c>
      <c r="H3091" s="2" t="s">
        <v>13</v>
      </c>
    </row>
    <row r="3092" spans="1:8" x14ac:dyDescent="0.3">
      <c r="A3092" s="1">
        <v>0.84484953703706245</v>
      </c>
      <c r="B3092" s="2" t="s">
        <v>27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3.0500000000000003</v>
      </c>
      <c r="H3092" s="2" t="s">
        <v>13</v>
      </c>
    </row>
    <row r="3093" spans="1:8" x14ac:dyDescent="0.3">
      <c r="A3093" s="1">
        <v>0.84490740740743286</v>
      </c>
      <c r="B3093" s="2" t="s">
        <v>27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3.06</v>
      </c>
      <c r="H3093" s="2" t="s">
        <v>13</v>
      </c>
    </row>
    <row r="3094" spans="1:8" x14ac:dyDescent="0.3">
      <c r="A3094" s="1">
        <v>0.84495370370372913</v>
      </c>
      <c r="B3094" s="2" t="s">
        <v>27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3.0799999999999996</v>
      </c>
      <c r="H3094" s="2" t="s">
        <v>13</v>
      </c>
    </row>
    <row r="3095" spans="1:8" x14ac:dyDescent="0.3">
      <c r="A3095" s="1">
        <v>0.84501157407409955</v>
      </c>
      <c r="B3095" s="2" t="s">
        <v>27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3.0500000000000003</v>
      </c>
      <c r="H3095" s="2" t="s">
        <v>13</v>
      </c>
    </row>
    <row r="3096" spans="1:8" x14ac:dyDescent="0.3">
      <c r="A3096" s="1">
        <v>0.84505787037039581</v>
      </c>
      <c r="B3096" s="2" t="s">
        <v>27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3.0500000000000003</v>
      </c>
      <c r="H3096" s="2" t="s">
        <v>13</v>
      </c>
    </row>
    <row r="3097" spans="1:8" x14ac:dyDescent="0.3">
      <c r="A3097" s="1">
        <v>0.84511574074076623</v>
      </c>
      <c r="B3097" s="2" t="s">
        <v>27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3.06</v>
      </c>
      <c r="H3097" s="2" t="s">
        <v>13</v>
      </c>
    </row>
    <row r="3098" spans="1:8" x14ac:dyDescent="0.3">
      <c r="A3098" s="1">
        <v>0.8451620370370625</v>
      </c>
      <c r="B3098" s="2" t="s">
        <v>27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</v>
      </c>
      <c r="H3098" s="2" t="s">
        <v>13</v>
      </c>
    </row>
    <row r="3099" spans="1:8" x14ac:dyDescent="0.3">
      <c r="A3099" s="1">
        <v>0.84521990740743291</v>
      </c>
      <c r="B3099" s="2" t="s">
        <v>27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3.07</v>
      </c>
      <c r="H3099" s="2" t="s">
        <v>13</v>
      </c>
    </row>
    <row r="3100" spans="1:8" x14ac:dyDescent="0.3">
      <c r="A3100" s="1">
        <v>0.84526620370372918</v>
      </c>
      <c r="B3100" s="2" t="s">
        <v>27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3.07</v>
      </c>
      <c r="H3100" s="2" t="s">
        <v>13</v>
      </c>
    </row>
    <row r="3101" spans="1:8" x14ac:dyDescent="0.3">
      <c r="A3101" s="1">
        <v>0.8453240740740996</v>
      </c>
      <c r="B3101" s="2" t="s">
        <v>27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3.06</v>
      </c>
      <c r="H3101" s="2" t="s">
        <v>13</v>
      </c>
    </row>
    <row r="3102" spans="1:8" x14ac:dyDescent="0.3">
      <c r="A3102" s="1">
        <v>0.84537037037039586</v>
      </c>
      <c r="B3102" s="2" t="s">
        <v>27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3.06</v>
      </c>
      <c r="H3102" s="2" t="s">
        <v>13</v>
      </c>
    </row>
    <row r="3103" spans="1:8" x14ac:dyDescent="0.3">
      <c r="A3103" s="1">
        <v>0.84542824074076628</v>
      </c>
      <c r="B3103" s="2" t="s">
        <v>27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3.07</v>
      </c>
      <c r="H3103" s="2" t="s">
        <v>13</v>
      </c>
    </row>
    <row r="3104" spans="1:8" x14ac:dyDescent="0.3">
      <c r="A3104" s="1">
        <v>0.84547453703706255</v>
      </c>
      <c r="B3104" s="2" t="s">
        <v>27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3.06</v>
      </c>
      <c r="H3104" s="2" t="s">
        <v>13</v>
      </c>
    </row>
    <row r="3105" spans="1:8" x14ac:dyDescent="0.3">
      <c r="A3105" s="1">
        <v>0.84553240740743296</v>
      </c>
      <c r="B3105" s="2" t="s">
        <v>27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3.0500000000000003</v>
      </c>
      <c r="H3105" s="2" t="s">
        <v>13</v>
      </c>
    </row>
    <row r="3106" spans="1:8" x14ac:dyDescent="0.3">
      <c r="A3106" s="1">
        <v>0.84557870370372923</v>
      </c>
      <c r="B3106" s="2" t="s">
        <v>27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3.07</v>
      </c>
      <c r="H3106" s="2" t="s">
        <v>13</v>
      </c>
    </row>
    <row r="3107" spans="1:8" x14ac:dyDescent="0.3">
      <c r="A3107" s="1">
        <v>0.84563657407409965</v>
      </c>
      <c r="B3107" s="2" t="s">
        <v>27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3.0500000000000003</v>
      </c>
      <c r="H3107" s="2" t="s">
        <v>13</v>
      </c>
    </row>
    <row r="3108" spans="1:8" x14ac:dyDescent="0.3">
      <c r="A3108" s="1">
        <v>0.84568287037039591</v>
      </c>
      <c r="B3108" s="2" t="s">
        <v>27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3.0500000000000003</v>
      </c>
      <c r="H3108" s="2" t="s">
        <v>13</v>
      </c>
    </row>
    <row r="3109" spans="1:8" x14ac:dyDescent="0.3">
      <c r="A3109" s="1">
        <v>0.84574074074076633</v>
      </c>
      <c r="B3109" s="2" t="s">
        <v>27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3.07</v>
      </c>
      <c r="H3109" s="2" t="s">
        <v>13</v>
      </c>
    </row>
    <row r="3110" spans="1:8" x14ac:dyDescent="0.3">
      <c r="A3110" s="1">
        <v>0.84578703703706259</v>
      </c>
      <c r="B3110" s="2" t="s">
        <v>27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3.06</v>
      </c>
      <c r="H3110" s="2" t="s">
        <v>13</v>
      </c>
    </row>
    <row r="3111" spans="1:8" x14ac:dyDescent="0.3">
      <c r="A3111" s="1">
        <v>0.84584490740743301</v>
      </c>
      <c r="B3111" s="2" t="s">
        <v>27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3.06</v>
      </c>
      <c r="H3111" s="2" t="s">
        <v>13</v>
      </c>
    </row>
    <row r="3112" spans="1:8" x14ac:dyDescent="0.3">
      <c r="A3112" s="1">
        <v>0.84589120370372928</v>
      </c>
      <c r="B3112" s="2" t="s">
        <v>27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3.0500000000000003</v>
      </c>
      <c r="H3112" s="2" t="s">
        <v>13</v>
      </c>
    </row>
    <row r="3113" spans="1:8" x14ac:dyDescent="0.3">
      <c r="A3113" s="1">
        <v>0.84594907407409969</v>
      </c>
      <c r="B3113" s="2" t="s">
        <v>27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3.07</v>
      </c>
      <c r="H3113" s="2" t="s">
        <v>13</v>
      </c>
    </row>
    <row r="3114" spans="1:8" x14ac:dyDescent="0.3">
      <c r="A3114" s="1">
        <v>0.84599537037039596</v>
      </c>
      <c r="B3114" s="2" t="s">
        <v>27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3.0500000000000003</v>
      </c>
      <c r="H3114" s="2" t="s">
        <v>13</v>
      </c>
    </row>
    <row r="3115" spans="1:8" x14ac:dyDescent="0.3">
      <c r="A3115" s="1">
        <v>0.84605324074076638</v>
      </c>
      <c r="B3115" s="2" t="s">
        <v>27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3.06</v>
      </c>
      <c r="H3115" s="2" t="s">
        <v>13</v>
      </c>
    </row>
    <row r="3116" spans="1:8" x14ac:dyDescent="0.3">
      <c r="A3116" s="1">
        <v>0.84609953703706264</v>
      </c>
      <c r="B3116" s="2" t="s">
        <v>27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3.07</v>
      </c>
      <c r="H3116" s="2" t="s">
        <v>13</v>
      </c>
    </row>
    <row r="3117" spans="1:8" x14ac:dyDescent="0.3">
      <c r="A3117" s="1">
        <v>0.84615740740743306</v>
      </c>
      <c r="B3117" s="2" t="s">
        <v>27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3.0500000000000003</v>
      </c>
      <c r="H3117" s="2" t="s">
        <v>13</v>
      </c>
    </row>
    <row r="3118" spans="1:8" x14ac:dyDescent="0.3">
      <c r="A3118" s="1">
        <v>0.84620370370372933</v>
      </c>
      <c r="B3118" s="2" t="s">
        <v>27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3.06</v>
      </c>
      <c r="H3118" s="2" t="s">
        <v>13</v>
      </c>
    </row>
    <row r="3119" spans="1:8" x14ac:dyDescent="0.3">
      <c r="A3119" s="1">
        <v>0.84626157407409974</v>
      </c>
      <c r="B3119" s="2" t="s">
        <v>27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3.0799999999999996</v>
      </c>
      <c r="H3119" s="2" t="s">
        <v>13</v>
      </c>
    </row>
    <row r="3120" spans="1:8" x14ac:dyDescent="0.3">
      <c r="A3120" s="1">
        <v>0.84630787037039601</v>
      </c>
      <c r="B3120" s="2" t="s">
        <v>27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3.0500000000000003</v>
      </c>
      <c r="H3120" s="2" t="s">
        <v>13</v>
      </c>
    </row>
    <row r="3121" spans="1:8" x14ac:dyDescent="0.3">
      <c r="A3121" s="1">
        <v>0.84636574074076643</v>
      </c>
      <c r="B3121" s="2" t="s">
        <v>27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3.06</v>
      </c>
      <c r="H3121" s="2" t="s">
        <v>13</v>
      </c>
    </row>
    <row r="3122" spans="1:8" x14ac:dyDescent="0.3">
      <c r="A3122" s="1">
        <v>0.84641203703706269</v>
      </c>
      <c r="B3122" s="2" t="s">
        <v>27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3.06</v>
      </c>
      <c r="H3122" s="2" t="s">
        <v>13</v>
      </c>
    </row>
    <row r="3123" spans="1:8" x14ac:dyDescent="0.3">
      <c r="A3123" s="1">
        <v>0.84646990740743311</v>
      </c>
      <c r="B3123" s="2" t="s">
        <v>27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3.0799999999999996</v>
      </c>
      <c r="H3123" s="2" t="s">
        <v>13</v>
      </c>
    </row>
    <row r="3124" spans="1:8" x14ac:dyDescent="0.3">
      <c r="A3124" s="1">
        <v>0.84651620370372938</v>
      </c>
      <c r="B3124" s="2" t="s">
        <v>27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3.0500000000000003</v>
      </c>
      <c r="H3124" s="2" t="s">
        <v>13</v>
      </c>
    </row>
    <row r="3125" spans="1:8" x14ac:dyDescent="0.3">
      <c r="A3125" s="1">
        <v>0.84657407407409979</v>
      </c>
      <c r="B3125" s="2" t="s">
        <v>27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3.0500000000000003</v>
      </c>
      <c r="H3125" s="2" t="s">
        <v>13</v>
      </c>
    </row>
    <row r="3126" spans="1:8" x14ac:dyDescent="0.3">
      <c r="A3126" s="1">
        <v>0.84662037037039606</v>
      </c>
      <c r="B3126" s="2" t="s">
        <v>27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3.07</v>
      </c>
      <c r="H3126" s="2" t="s">
        <v>13</v>
      </c>
    </row>
    <row r="3127" spans="1:8" x14ac:dyDescent="0.3">
      <c r="A3127" s="1">
        <v>0.84667824074076647</v>
      </c>
      <c r="B3127" s="2" t="s">
        <v>27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3.06</v>
      </c>
      <c r="H3127" s="2" t="s">
        <v>13</v>
      </c>
    </row>
    <row r="3128" spans="1:8" x14ac:dyDescent="0.3">
      <c r="A3128" s="1">
        <v>0.84672453703706274</v>
      </c>
      <c r="B3128" s="2" t="s">
        <v>27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3.06</v>
      </c>
      <c r="H3128" s="2" t="s">
        <v>13</v>
      </c>
    </row>
    <row r="3129" spans="1:8" x14ac:dyDescent="0.3">
      <c r="A3129" s="1">
        <v>0.84678240740743316</v>
      </c>
      <c r="B3129" s="2" t="s">
        <v>27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3.06</v>
      </c>
      <c r="H3129" s="2" t="s">
        <v>13</v>
      </c>
    </row>
    <row r="3130" spans="1:8" x14ac:dyDescent="0.3">
      <c r="A3130" s="1">
        <v>0.84682870370372942</v>
      </c>
      <c r="B3130" s="2" t="s">
        <v>27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3.06</v>
      </c>
      <c r="H3130" s="2" t="s">
        <v>13</v>
      </c>
    </row>
    <row r="3131" spans="1:8" x14ac:dyDescent="0.3">
      <c r="A3131" s="1">
        <v>0.84688657407409984</v>
      </c>
      <c r="B3131" s="2" t="s">
        <v>27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3.06</v>
      </c>
      <c r="H3131" s="2" t="s">
        <v>13</v>
      </c>
    </row>
    <row r="3132" spans="1:8" x14ac:dyDescent="0.3">
      <c r="A3132" s="1">
        <v>0.84693287037039611</v>
      </c>
      <c r="B3132" s="2" t="s">
        <v>27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3.0500000000000003</v>
      </c>
      <c r="H3132" s="2" t="s">
        <v>13</v>
      </c>
    </row>
    <row r="3133" spans="1:8" x14ac:dyDescent="0.3">
      <c r="A3133" s="1">
        <v>0.84699074074076652</v>
      </c>
      <c r="B3133" s="2" t="s">
        <v>27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3.06</v>
      </c>
      <c r="H3133" s="2" t="s">
        <v>13</v>
      </c>
    </row>
    <row r="3134" spans="1:8" x14ac:dyDescent="0.3">
      <c r="A3134" s="1">
        <v>0.84703703703706279</v>
      </c>
      <c r="B3134" s="2" t="s">
        <v>27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3.0500000000000003</v>
      </c>
      <c r="H3134" s="2" t="s">
        <v>13</v>
      </c>
    </row>
    <row r="3135" spans="1:8" x14ac:dyDescent="0.3">
      <c r="A3135" s="1">
        <v>0.84709490740743321</v>
      </c>
      <c r="B3135" s="2" t="s">
        <v>27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3.06</v>
      </c>
      <c r="H3135" s="2" t="s">
        <v>13</v>
      </c>
    </row>
    <row r="3136" spans="1:8" x14ac:dyDescent="0.3">
      <c r="A3136" s="1">
        <v>0.84714120370372947</v>
      </c>
      <c r="B3136" s="2" t="s">
        <v>27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3.0599999999999996</v>
      </c>
      <c r="H3136" s="2" t="s">
        <v>13</v>
      </c>
    </row>
    <row r="3137" spans="1:8" x14ac:dyDescent="0.3">
      <c r="A3137" s="1">
        <v>0.84719907407409989</v>
      </c>
      <c r="B3137" s="2" t="s">
        <v>27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3.0500000000000003</v>
      </c>
      <c r="H3137" s="2" t="s">
        <v>13</v>
      </c>
    </row>
    <row r="3138" spans="1:8" x14ac:dyDescent="0.3">
      <c r="A3138" s="1">
        <v>0.84724537037039616</v>
      </c>
      <c r="B3138" s="2" t="s">
        <v>27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3.07</v>
      </c>
      <c r="H3138" s="2" t="s">
        <v>13</v>
      </c>
    </row>
    <row r="3139" spans="1:8" x14ac:dyDescent="0.3">
      <c r="A3139" s="1">
        <v>0.84730324074076657</v>
      </c>
      <c r="B3139" s="2" t="s">
        <v>27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3.07</v>
      </c>
      <c r="H3139" s="2" t="s">
        <v>13</v>
      </c>
    </row>
    <row r="3140" spans="1:8" x14ac:dyDescent="0.3">
      <c r="A3140" s="1">
        <v>0.84734953703706284</v>
      </c>
      <c r="B3140" s="2" t="s">
        <v>27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3.0500000000000003</v>
      </c>
      <c r="H3140" s="2" t="s">
        <v>13</v>
      </c>
    </row>
    <row r="3141" spans="1:8" x14ac:dyDescent="0.3">
      <c r="A3141" s="1">
        <v>0.84740740740743326</v>
      </c>
      <c r="B3141" s="2" t="s">
        <v>27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3.07</v>
      </c>
      <c r="H3141" s="2" t="s">
        <v>13</v>
      </c>
    </row>
    <row r="3142" spans="1:8" x14ac:dyDescent="0.3">
      <c r="A3142" s="1">
        <v>0.84745370370372952</v>
      </c>
      <c r="B3142" s="2" t="s">
        <v>27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3.06</v>
      </c>
      <c r="H3142" s="2" t="s">
        <v>13</v>
      </c>
    </row>
    <row r="3143" spans="1:8" x14ac:dyDescent="0.3">
      <c r="A3143" s="1">
        <v>0.84751157407409994</v>
      </c>
      <c r="B3143" s="2" t="s">
        <v>27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3.0799999999999996</v>
      </c>
      <c r="H3143" s="2" t="s">
        <v>13</v>
      </c>
    </row>
    <row r="3144" spans="1:8" x14ac:dyDescent="0.3">
      <c r="A3144" s="1">
        <v>0.8475578703703962</v>
      </c>
      <c r="B3144" s="2" t="s">
        <v>27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3.04</v>
      </c>
      <c r="H3144" s="2" t="s">
        <v>13</v>
      </c>
    </row>
    <row r="3145" spans="1:8" x14ac:dyDescent="0.3">
      <c r="A3145" s="1">
        <v>0.84761574074076662</v>
      </c>
      <c r="B3145" s="2" t="s">
        <v>27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3.0500000000000003</v>
      </c>
      <c r="H3145" s="2" t="s">
        <v>13</v>
      </c>
    </row>
    <row r="3146" spans="1:8" x14ac:dyDescent="0.3">
      <c r="A3146" s="1">
        <v>0.84766203703706289</v>
      </c>
      <c r="B3146" s="2" t="s">
        <v>27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3.06</v>
      </c>
      <c r="H3146" s="2" t="s">
        <v>13</v>
      </c>
    </row>
    <row r="3147" spans="1:8" x14ac:dyDescent="0.3">
      <c r="A3147" s="1">
        <v>0.8477199074074333</v>
      </c>
      <c r="B3147" s="2" t="s">
        <v>27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3.07</v>
      </c>
      <c r="H3147" s="2" t="s">
        <v>13</v>
      </c>
    </row>
    <row r="3148" spans="1:8" x14ac:dyDescent="0.3">
      <c r="A3148" s="1">
        <v>0.84776620370372957</v>
      </c>
      <c r="B3148" s="2" t="s">
        <v>27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3.08</v>
      </c>
      <c r="H3148" s="2" t="s">
        <v>13</v>
      </c>
    </row>
    <row r="3149" spans="1:8" x14ac:dyDescent="0.3">
      <c r="A3149" s="1">
        <v>0.84782407407409999</v>
      </c>
      <c r="B3149" s="2" t="s">
        <v>27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3.07</v>
      </c>
      <c r="H3149" s="2" t="s">
        <v>13</v>
      </c>
    </row>
    <row r="3150" spans="1:8" x14ac:dyDescent="0.3">
      <c r="A3150" s="1">
        <v>0.84787037037039625</v>
      </c>
      <c r="B3150" s="2" t="s">
        <v>27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3.0500000000000003</v>
      </c>
      <c r="H3150" s="2" t="s">
        <v>13</v>
      </c>
    </row>
    <row r="3151" spans="1:8" x14ac:dyDescent="0.3">
      <c r="A3151" s="1">
        <v>0.84792824074076667</v>
      </c>
      <c r="B3151" s="2" t="s">
        <v>27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3.04</v>
      </c>
      <c r="H3151" s="2" t="s">
        <v>13</v>
      </c>
    </row>
    <row r="3152" spans="1:8" x14ac:dyDescent="0.3">
      <c r="A3152" s="1">
        <v>0.84797453703706294</v>
      </c>
      <c r="B3152" s="2" t="s">
        <v>27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3.0799999999999996</v>
      </c>
      <c r="H3152" s="2" t="s">
        <v>13</v>
      </c>
    </row>
    <row r="3153" spans="1:8" x14ac:dyDescent="0.3">
      <c r="A3153" s="1">
        <v>0.84803240740743335</v>
      </c>
      <c r="B3153" s="2" t="s">
        <v>27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3.06</v>
      </c>
      <c r="H3153" s="2" t="s">
        <v>13</v>
      </c>
    </row>
    <row r="3154" spans="1:8" x14ac:dyDescent="0.3">
      <c r="A3154" s="1">
        <v>0.84807870370372962</v>
      </c>
      <c r="B3154" s="2" t="s">
        <v>27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3.0500000000000003</v>
      </c>
      <c r="H3154" s="2" t="s">
        <v>13</v>
      </c>
    </row>
    <row r="3155" spans="1:8" x14ac:dyDescent="0.3">
      <c r="A3155" s="1">
        <v>0.84813657407410004</v>
      </c>
      <c r="B3155" s="2" t="s">
        <v>27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3.06</v>
      </c>
      <c r="H3155" s="2" t="s">
        <v>13</v>
      </c>
    </row>
    <row r="3156" spans="1:8" x14ac:dyDescent="0.3">
      <c r="A3156" s="1">
        <v>0.8481828703703963</v>
      </c>
      <c r="B3156" s="2" t="s">
        <v>27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3.0599999999999996</v>
      </c>
      <c r="H3156" s="2" t="s">
        <v>13</v>
      </c>
    </row>
    <row r="3157" spans="1:8" x14ac:dyDescent="0.3">
      <c r="A3157" s="1">
        <v>0.84824074074076672</v>
      </c>
      <c r="B3157" s="2" t="s">
        <v>27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3.06</v>
      </c>
      <c r="H3157" s="2" t="s">
        <v>13</v>
      </c>
    </row>
    <row r="3158" spans="1:8" x14ac:dyDescent="0.3">
      <c r="A3158" s="1">
        <v>0.84828703703706299</v>
      </c>
      <c r="B3158" s="2" t="s">
        <v>27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3.06</v>
      </c>
      <c r="H3158" s="2" t="s">
        <v>13</v>
      </c>
    </row>
    <row r="3159" spans="1:8" x14ac:dyDescent="0.3">
      <c r="A3159" s="1">
        <v>0.8483449074074334</v>
      </c>
      <c r="B3159" s="2" t="s">
        <v>27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3.07</v>
      </c>
      <c r="H3159" s="2" t="s">
        <v>13</v>
      </c>
    </row>
    <row r="3160" spans="1:8" x14ac:dyDescent="0.3">
      <c r="A3160" s="1">
        <v>0.84839120370372967</v>
      </c>
      <c r="B3160" s="2" t="s">
        <v>27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3.0500000000000003</v>
      </c>
      <c r="H3160" s="2" t="s">
        <v>13</v>
      </c>
    </row>
    <row r="3161" spans="1:8" x14ac:dyDescent="0.3">
      <c r="A3161" s="1">
        <v>0.84844907407410008</v>
      </c>
      <c r="B3161" s="2" t="s">
        <v>27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3.0500000000000003</v>
      </c>
      <c r="H3161" s="2" t="s">
        <v>13</v>
      </c>
    </row>
    <row r="3162" spans="1:8" x14ac:dyDescent="0.3">
      <c r="A3162" s="1">
        <v>0.84849537037039635</v>
      </c>
      <c r="B3162" s="2" t="s">
        <v>27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3.07</v>
      </c>
      <c r="H3162" s="2" t="s">
        <v>13</v>
      </c>
    </row>
    <row r="3163" spans="1:8" x14ac:dyDescent="0.3">
      <c r="A3163" s="1">
        <v>0.84855324074076677</v>
      </c>
      <c r="B3163" s="2" t="s">
        <v>27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3.07</v>
      </c>
      <c r="H3163" s="2" t="s">
        <v>13</v>
      </c>
    </row>
    <row r="3164" spans="1:8" x14ac:dyDescent="0.3">
      <c r="A3164" s="1">
        <v>0.84859953703706303</v>
      </c>
      <c r="B3164" s="2" t="s">
        <v>27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3.05</v>
      </c>
      <c r="H3164" s="2" t="s">
        <v>13</v>
      </c>
    </row>
    <row r="3165" spans="1:8" x14ac:dyDescent="0.3">
      <c r="A3165" s="1">
        <v>0.84865740740743345</v>
      </c>
      <c r="B3165" s="2" t="s">
        <v>27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3.06</v>
      </c>
      <c r="H3165" s="2" t="s">
        <v>13</v>
      </c>
    </row>
    <row r="3166" spans="1:8" x14ac:dyDescent="0.3">
      <c r="A3166" s="1">
        <v>0.84870370370372972</v>
      </c>
      <c r="B3166" s="2" t="s">
        <v>27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3.06</v>
      </c>
      <c r="H3166" s="2" t="s">
        <v>13</v>
      </c>
    </row>
    <row r="3167" spans="1:8" x14ac:dyDescent="0.3">
      <c r="A3167" s="1">
        <v>0.84876157407410013</v>
      </c>
      <c r="B3167" s="2" t="s">
        <v>27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3.07</v>
      </c>
      <c r="H3167" s="2" t="s">
        <v>13</v>
      </c>
    </row>
    <row r="3168" spans="1:8" x14ac:dyDescent="0.3">
      <c r="A3168" s="1">
        <v>0.8488078703703964</v>
      </c>
      <c r="B3168" s="2" t="s">
        <v>27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3.07</v>
      </c>
      <c r="H3168" s="2" t="s">
        <v>13</v>
      </c>
    </row>
    <row r="3169" spans="1:8" x14ac:dyDescent="0.3">
      <c r="A3169" s="1">
        <v>0.84886574074076682</v>
      </c>
      <c r="B3169" s="2" t="s">
        <v>27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3.07</v>
      </c>
      <c r="H3169" s="2" t="s">
        <v>13</v>
      </c>
    </row>
    <row r="3170" spans="1:8" x14ac:dyDescent="0.3">
      <c r="A3170" s="1">
        <v>0.84891203703706308</v>
      </c>
      <c r="B3170" s="2" t="s">
        <v>27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3.0500000000000003</v>
      </c>
      <c r="H3170" s="2" t="s">
        <v>13</v>
      </c>
    </row>
    <row r="3171" spans="1:8" x14ac:dyDescent="0.3">
      <c r="A3171" s="1">
        <v>0.8489699074074335</v>
      </c>
      <c r="B3171" s="2" t="s">
        <v>27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3.06</v>
      </c>
      <c r="H3171" s="2" t="s">
        <v>13</v>
      </c>
    </row>
    <row r="3172" spans="1:8" x14ac:dyDescent="0.3">
      <c r="A3172" s="1">
        <v>0.84901620370372977</v>
      </c>
      <c r="B3172" s="2" t="s">
        <v>27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3.0799999999999996</v>
      </c>
      <c r="H3172" s="2" t="s">
        <v>13</v>
      </c>
    </row>
    <row r="3173" spans="1:8" x14ac:dyDescent="0.3">
      <c r="A3173" s="1">
        <v>0.84907407407410018</v>
      </c>
      <c r="B3173" s="2" t="s">
        <v>27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</row>
    <row r="3174" spans="1:8" x14ac:dyDescent="0.3">
      <c r="A3174" s="1">
        <v>0.84912037037039645</v>
      </c>
      <c r="B3174" s="2" t="s">
        <v>27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3.0500000000000003</v>
      </c>
      <c r="H3174" s="2" t="s">
        <v>13</v>
      </c>
    </row>
    <row r="3175" spans="1:8" x14ac:dyDescent="0.3">
      <c r="A3175" s="1">
        <v>0.84917824074076687</v>
      </c>
      <c r="B3175" s="2" t="s">
        <v>27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3.06</v>
      </c>
      <c r="H3175" s="2" t="s">
        <v>13</v>
      </c>
    </row>
    <row r="3176" spans="1:8" x14ac:dyDescent="0.3">
      <c r="A3176" s="1">
        <v>0.84922453703706313</v>
      </c>
      <c r="B3176" s="2" t="s">
        <v>27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3.07</v>
      </c>
      <c r="H3176" s="2" t="s">
        <v>13</v>
      </c>
    </row>
    <row r="3177" spans="1:8" x14ac:dyDescent="0.3">
      <c r="A3177" s="1">
        <v>0.84928240740743355</v>
      </c>
      <c r="B3177" s="2" t="s">
        <v>27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3.07</v>
      </c>
      <c r="H3177" s="2" t="s">
        <v>13</v>
      </c>
    </row>
    <row r="3178" spans="1:8" x14ac:dyDescent="0.3">
      <c r="A3178" s="1">
        <v>0.84932870370372981</v>
      </c>
      <c r="B3178" s="2" t="s">
        <v>27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3.06</v>
      </c>
      <c r="H3178" s="2" t="s">
        <v>13</v>
      </c>
    </row>
    <row r="3179" spans="1:8" x14ac:dyDescent="0.3">
      <c r="A3179" s="1">
        <v>0.84938657407410023</v>
      </c>
      <c r="B3179" s="2" t="s">
        <v>27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3.06</v>
      </c>
      <c r="H3179" s="2" t="s">
        <v>13</v>
      </c>
    </row>
    <row r="3180" spans="1:8" x14ac:dyDescent="0.3">
      <c r="A3180" s="1">
        <v>0.8494328703703965</v>
      </c>
      <c r="B3180" s="2" t="s">
        <v>27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3.06</v>
      </c>
      <c r="H3180" s="2" t="s">
        <v>13</v>
      </c>
    </row>
    <row r="3181" spans="1:8" x14ac:dyDescent="0.3">
      <c r="A3181" s="1">
        <v>0.84949074074076691</v>
      </c>
      <c r="B3181" s="2" t="s">
        <v>27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3.0799999999999996</v>
      </c>
      <c r="H3181" s="2" t="s">
        <v>13</v>
      </c>
    </row>
    <row r="3182" spans="1:8" x14ac:dyDescent="0.3">
      <c r="A3182" s="1">
        <v>0.84953703703706318</v>
      </c>
      <c r="B3182" s="2" t="s">
        <v>27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3.06</v>
      </c>
      <c r="H3182" s="2" t="s">
        <v>13</v>
      </c>
    </row>
    <row r="3183" spans="1:8" x14ac:dyDescent="0.3">
      <c r="A3183" s="1">
        <v>0.8495949074074336</v>
      </c>
      <c r="B3183" s="2" t="s">
        <v>27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3.0500000000000003</v>
      </c>
      <c r="H3183" s="2" t="s">
        <v>13</v>
      </c>
    </row>
    <row r="3184" spans="1:8" x14ac:dyDescent="0.3">
      <c r="A3184" s="1">
        <v>0.84964120370372986</v>
      </c>
      <c r="B3184" s="2" t="s">
        <v>27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3.07</v>
      </c>
      <c r="H3184" s="2" t="s">
        <v>13</v>
      </c>
    </row>
    <row r="3185" spans="1:8" x14ac:dyDescent="0.3">
      <c r="A3185" s="1">
        <v>0.84969907407410028</v>
      </c>
      <c r="B3185" s="2" t="s">
        <v>27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3.04</v>
      </c>
      <c r="H3185" s="2" t="s">
        <v>13</v>
      </c>
    </row>
    <row r="3186" spans="1:8" x14ac:dyDescent="0.3">
      <c r="A3186" s="1">
        <v>0.84974537037039655</v>
      </c>
      <c r="B3186" s="2" t="s">
        <v>27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3.06</v>
      </c>
      <c r="H3186" s="2" t="s">
        <v>13</v>
      </c>
    </row>
    <row r="3187" spans="1:8" x14ac:dyDescent="0.3">
      <c r="A3187" s="1">
        <v>0.84980324074076696</v>
      </c>
      <c r="B3187" s="2" t="s">
        <v>27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3.07</v>
      </c>
      <c r="H3187" s="2" t="s">
        <v>13</v>
      </c>
    </row>
    <row r="3188" spans="1:8" x14ac:dyDescent="0.3">
      <c r="A3188" s="1">
        <v>0.84984953703706323</v>
      </c>
      <c r="B3188" s="2" t="s">
        <v>27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3.06</v>
      </c>
      <c r="H3188" s="2" t="s">
        <v>13</v>
      </c>
    </row>
    <row r="3189" spans="1:8" x14ac:dyDescent="0.3">
      <c r="A3189" s="1">
        <v>0.84990740740743365</v>
      </c>
      <c r="B3189" s="2" t="s">
        <v>27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3.06</v>
      </c>
      <c r="H3189" s="2" t="s">
        <v>13</v>
      </c>
    </row>
    <row r="3190" spans="1:8" x14ac:dyDescent="0.3">
      <c r="A3190" s="1">
        <v>0.84995370370372991</v>
      </c>
      <c r="B3190" s="2" t="s">
        <v>27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3.04</v>
      </c>
      <c r="H3190" s="2" t="s">
        <v>13</v>
      </c>
    </row>
    <row r="3191" spans="1:8" x14ac:dyDescent="0.3">
      <c r="A3191" s="1">
        <v>0.85001157407410033</v>
      </c>
      <c r="B3191" s="2" t="s">
        <v>27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3.07</v>
      </c>
      <c r="H3191" s="2" t="s">
        <v>13</v>
      </c>
    </row>
    <row r="3192" spans="1:8" x14ac:dyDescent="0.3">
      <c r="A3192" s="1">
        <v>0.8500578703703966</v>
      </c>
      <c r="B3192" s="2" t="s">
        <v>27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3.06</v>
      </c>
      <c r="H3192" s="2" t="s">
        <v>13</v>
      </c>
    </row>
    <row r="3193" spans="1:8" x14ac:dyDescent="0.3">
      <c r="A3193" s="1">
        <v>0.85011574074076701</v>
      </c>
      <c r="B3193" s="2" t="s">
        <v>27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3.06</v>
      </c>
      <c r="H3193" s="2" t="s">
        <v>13</v>
      </c>
    </row>
    <row r="3194" spans="1:8" x14ac:dyDescent="0.3">
      <c r="A3194" s="1">
        <v>0.85016203703706328</v>
      </c>
      <c r="B3194" s="2" t="s">
        <v>27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3.07</v>
      </c>
      <c r="H3194" s="2" t="s">
        <v>13</v>
      </c>
    </row>
    <row r="3195" spans="1:8" x14ac:dyDescent="0.3">
      <c r="A3195" s="1">
        <v>0.85021990740743369</v>
      </c>
      <c r="B3195" s="2" t="s">
        <v>27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3.04</v>
      </c>
      <c r="H3195" s="2" t="s">
        <v>13</v>
      </c>
    </row>
    <row r="3196" spans="1:8" x14ac:dyDescent="0.3">
      <c r="A3196" s="1">
        <v>0.85026620370372996</v>
      </c>
      <c r="B3196" s="2" t="s">
        <v>27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3.06</v>
      </c>
      <c r="H3196" s="2" t="s">
        <v>13</v>
      </c>
    </row>
    <row r="3197" spans="1:8" x14ac:dyDescent="0.3">
      <c r="A3197" s="1">
        <v>0.85032407407410038</v>
      </c>
      <c r="B3197" s="2" t="s">
        <v>27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3.0799999999999996</v>
      </c>
      <c r="H3197" s="2" t="s">
        <v>13</v>
      </c>
    </row>
    <row r="3198" spans="1:8" x14ac:dyDescent="0.3">
      <c r="A3198" s="1">
        <v>0.85037037037039664</v>
      </c>
      <c r="B3198" s="2" t="s">
        <v>27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3.0500000000000003</v>
      </c>
      <c r="H3198" s="2" t="s">
        <v>13</v>
      </c>
    </row>
    <row r="3199" spans="1:8" x14ac:dyDescent="0.3">
      <c r="A3199" s="1">
        <v>0.85042824074076706</v>
      </c>
      <c r="B3199" s="2" t="s">
        <v>27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3.06</v>
      </c>
      <c r="H3199" s="2" t="s">
        <v>13</v>
      </c>
    </row>
    <row r="3200" spans="1:8" x14ac:dyDescent="0.3">
      <c r="A3200" s="1">
        <v>0.85047453703706333</v>
      </c>
      <c r="B3200" s="2" t="s">
        <v>27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3.06</v>
      </c>
      <c r="H3200" s="2" t="s">
        <v>13</v>
      </c>
    </row>
    <row r="3201" spans="1:8" x14ac:dyDescent="0.3">
      <c r="A3201" s="1">
        <v>0.85053240740743374</v>
      </c>
      <c r="B3201" s="2" t="s">
        <v>27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3.07</v>
      </c>
      <c r="H3201" s="2" t="s">
        <v>13</v>
      </c>
    </row>
    <row r="3202" spans="1:8" x14ac:dyDescent="0.3">
      <c r="A3202" s="1">
        <v>0.85057870370373001</v>
      </c>
      <c r="B3202" s="2" t="s">
        <v>27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3.06</v>
      </c>
      <c r="H3202" s="2" t="s">
        <v>13</v>
      </c>
    </row>
    <row r="3203" spans="1:8" x14ac:dyDescent="0.3">
      <c r="A3203" s="1">
        <v>0.85063657407410043</v>
      </c>
      <c r="B3203" s="2" t="s">
        <v>27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3.04</v>
      </c>
      <c r="H3203" s="2" t="s">
        <v>13</v>
      </c>
    </row>
    <row r="3204" spans="1:8" x14ac:dyDescent="0.3">
      <c r="A3204" s="1">
        <v>0.85068287037039669</v>
      </c>
      <c r="B3204" s="2" t="s">
        <v>27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3.0599999999999996</v>
      </c>
      <c r="H3204" s="2" t="s">
        <v>13</v>
      </c>
    </row>
    <row r="3205" spans="1:8" x14ac:dyDescent="0.3">
      <c r="A3205" s="1">
        <v>0.85074074074076711</v>
      </c>
      <c r="B3205" s="2" t="s">
        <v>27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3.04</v>
      </c>
      <c r="H3205" s="2" t="s">
        <v>13</v>
      </c>
    </row>
    <row r="3206" spans="1:8" x14ac:dyDescent="0.3">
      <c r="A3206" s="1">
        <v>0.85078703703706338</v>
      </c>
      <c r="B3206" s="2" t="s">
        <v>27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3.0500000000000003</v>
      </c>
      <c r="H3206" s="2" t="s">
        <v>13</v>
      </c>
    </row>
    <row r="3207" spans="1:8" x14ac:dyDescent="0.3">
      <c r="A3207" s="1">
        <v>0.85084490740743379</v>
      </c>
      <c r="B3207" s="2" t="s">
        <v>27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3.07</v>
      </c>
      <c r="H3207" s="2" t="s">
        <v>13</v>
      </c>
    </row>
    <row r="3208" spans="1:8" x14ac:dyDescent="0.3">
      <c r="A3208" s="1">
        <v>0.85089120370373006</v>
      </c>
      <c r="B3208" s="2" t="s">
        <v>27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3.06</v>
      </c>
      <c r="H3208" s="2" t="s">
        <v>13</v>
      </c>
    </row>
    <row r="3209" spans="1:8" x14ac:dyDescent="0.3">
      <c r="A3209" s="1">
        <v>0.85094907407410048</v>
      </c>
      <c r="B3209" s="2" t="s">
        <v>27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3.05</v>
      </c>
      <c r="H3209" s="2" t="s">
        <v>13</v>
      </c>
    </row>
    <row r="3210" spans="1:8" x14ac:dyDescent="0.3">
      <c r="A3210" s="1">
        <v>0.85099537037039674</v>
      </c>
      <c r="B3210" s="2" t="s">
        <v>27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3.0500000000000003</v>
      </c>
      <c r="H3210" s="2" t="s">
        <v>13</v>
      </c>
    </row>
    <row r="3211" spans="1:8" x14ac:dyDescent="0.3">
      <c r="A3211" s="1">
        <v>0.85105324074076716</v>
      </c>
      <c r="B3211" s="2" t="s">
        <v>27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3.07</v>
      </c>
      <c r="H3211" s="2" t="s">
        <v>13</v>
      </c>
    </row>
    <row r="3212" spans="1:8" x14ac:dyDescent="0.3">
      <c r="A3212" s="1">
        <v>0.85109953703706342</v>
      </c>
      <c r="B3212" s="2" t="s">
        <v>27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3.06</v>
      </c>
      <c r="H3212" s="2" t="s">
        <v>13</v>
      </c>
    </row>
    <row r="3213" spans="1:8" x14ac:dyDescent="0.3">
      <c r="A3213" s="1">
        <v>0.85115740740743384</v>
      </c>
      <c r="B3213" s="2" t="s">
        <v>27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3.05</v>
      </c>
      <c r="H3213" s="2" t="s">
        <v>13</v>
      </c>
    </row>
    <row r="3214" spans="1:8" x14ac:dyDescent="0.3">
      <c r="A3214" s="1">
        <v>0.85120370370373011</v>
      </c>
      <c r="B3214" s="2" t="s">
        <v>27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3.0599999999999996</v>
      </c>
      <c r="H3214" s="2" t="s">
        <v>13</v>
      </c>
    </row>
    <row r="3215" spans="1:8" x14ac:dyDescent="0.3">
      <c r="A3215" s="1">
        <v>0.85126157407410052</v>
      </c>
      <c r="B3215" s="2" t="s">
        <v>27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3.0500000000000003</v>
      </c>
      <c r="H3215" s="2" t="s">
        <v>13</v>
      </c>
    </row>
    <row r="3216" spans="1:8" x14ac:dyDescent="0.3">
      <c r="A3216" s="1">
        <v>0.85130787037039679</v>
      </c>
      <c r="B3216" s="2" t="s">
        <v>27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3.07</v>
      </c>
      <c r="H3216" s="2" t="s">
        <v>13</v>
      </c>
    </row>
    <row r="3217" spans="1:8" x14ac:dyDescent="0.3">
      <c r="A3217" s="1">
        <v>0.85136574074076721</v>
      </c>
      <c r="B3217" s="2" t="s">
        <v>27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3.0799999999999996</v>
      </c>
      <c r="H3217" s="2" t="s">
        <v>13</v>
      </c>
    </row>
    <row r="3218" spans="1:8" x14ac:dyDescent="0.3">
      <c r="A3218" s="1">
        <v>0.85141203703706347</v>
      </c>
      <c r="B3218" s="2" t="s">
        <v>27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3.04</v>
      </c>
      <c r="H3218" s="2" t="s">
        <v>13</v>
      </c>
    </row>
    <row r="3219" spans="1:8" x14ac:dyDescent="0.3">
      <c r="A3219" s="1">
        <v>0.85146990740743389</v>
      </c>
      <c r="B3219" s="2" t="s">
        <v>27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3.0599999999999996</v>
      </c>
      <c r="H3219" s="2" t="s">
        <v>13</v>
      </c>
    </row>
    <row r="3220" spans="1:8" x14ac:dyDescent="0.3">
      <c r="A3220" s="1">
        <v>0.85151620370373016</v>
      </c>
      <c r="B3220" s="2" t="s">
        <v>27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3.0500000000000003</v>
      </c>
      <c r="H3220" s="2" t="s">
        <v>13</v>
      </c>
    </row>
    <row r="3221" spans="1:8" x14ac:dyDescent="0.3">
      <c r="A3221" s="1">
        <v>0.85157407407410057</v>
      </c>
      <c r="B3221" s="2" t="s">
        <v>27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3.09</v>
      </c>
      <c r="H3221" s="2" t="s">
        <v>13</v>
      </c>
    </row>
    <row r="3222" spans="1:8" x14ac:dyDescent="0.3">
      <c r="A3222" s="1">
        <v>0.85162037037039684</v>
      </c>
      <c r="B3222" s="2" t="s">
        <v>27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3.05</v>
      </c>
      <c r="H3222" s="2" t="s">
        <v>13</v>
      </c>
    </row>
    <row r="3223" spans="1:8" x14ac:dyDescent="0.3">
      <c r="A3223" s="1">
        <v>0.85167824074076726</v>
      </c>
      <c r="B3223" s="2" t="s">
        <v>27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3.0500000000000003</v>
      </c>
      <c r="H3223" s="2" t="s">
        <v>13</v>
      </c>
    </row>
    <row r="3224" spans="1:8" x14ac:dyDescent="0.3">
      <c r="A3224" s="1">
        <v>0.85172453703706352</v>
      </c>
      <c r="B3224" s="2" t="s">
        <v>27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3.06</v>
      </c>
      <c r="H3224" s="2" t="s">
        <v>13</v>
      </c>
    </row>
    <row r="3225" spans="1:8" x14ac:dyDescent="0.3">
      <c r="A3225" s="1">
        <v>0.85178240740743394</v>
      </c>
      <c r="B3225" s="2" t="s">
        <v>27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3.06</v>
      </c>
      <c r="H3225" s="2" t="s">
        <v>13</v>
      </c>
    </row>
    <row r="3226" spans="1:8" x14ac:dyDescent="0.3">
      <c r="A3226" s="1">
        <v>0.85182870370373021</v>
      </c>
      <c r="B3226" s="2" t="s">
        <v>27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3.06</v>
      </c>
      <c r="H3226" s="2" t="s">
        <v>13</v>
      </c>
    </row>
    <row r="3227" spans="1:8" x14ac:dyDescent="0.3">
      <c r="A3227" s="1">
        <v>0.85188657407410062</v>
      </c>
      <c r="B3227" s="2" t="s">
        <v>27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3.06</v>
      </c>
      <c r="H3227" s="2" t="s">
        <v>13</v>
      </c>
    </row>
    <row r="3228" spans="1:8" x14ac:dyDescent="0.3">
      <c r="A3228" s="1">
        <v>0.85193287037039689</v>
      </c>
      <c r="B3228" s="2" t="s">
        <v>27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3.06</v>
      </c>
      <c r="H3228" s="2" t="s">
        <v>13</v>
      </c>
    </row>
    <row r="3229" spans="1:8" x14ac:dyDescent="0.3">
      <c r="A3229" s="1">
        <v>0.85199074074076731</v>
      </c>
      <c r="B3229" s="2" t="s">
        <v>27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3.06</v>
      </c>
      <c r="H3229" s="2" t="s">
        <v>13</v>
      </c>
    </row>
    <row r="3230" spans="1:8" x14ac:dyDescent="0.3">
      <c r="A3230" s="1">
        <v>0.85203703703706357</v>
      </c>
      <c r="B3230" s="2" t="s">
        <v>27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3.07</v>
      </c>
      <c r="H3230" s="2" t="s">
        <v>13</v>
      </c>
    </row>
    <row r="3231" spans="1:8" x14ac:dyDescent="0.3">
      <c r="A3231" s="1">
        <v>0.85209490740743399</v>
      </c>
      <c r="B3231" s="2" t="s">
        <v>27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3.07</v>
      </c>
      <c r="H3231" s="2" t="s">
        <v>13</v>
      </c>
    </row>
    <row r="3232" spans="1:8" x14ac:dyDescent="0.3">
      <c r="A3232" s="1">
        <v>0.85214120370373025</v>
      </c>
      <c r="B3232" s="2" t="s">
        <v>27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3.06</v>
      </c>
      <c r="H3232" s="2" t="s">
        <v>13</v>
      </c>
    </row>
    <row r="3233" spans="1:8" x14ac:dyDescent="0.3">
      <c r="A3233" s="1">
        <v>0.85219907407410067</v>
      </c>
      <c r="B3233" s="2" t="s">
        <v>27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3.05</v>
      </c>
      <c r="H3233" s="2" t="s">
        <v>13</v>
      </c>
    </row>
    <row r="3234" spans="1:8" x14ac:dyDescent="0.3">
      <c r="A3234" s="1">
        <v>0.85224537037039694</v>
      </c>
      <c r="B3234" s="2" t="s">
        <v>27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3.05</v>
      </c>
      <c r="H3234" s="2" t="s">
        <v>13</v>
      </c>
    </row>
    <row r="3235" spans="1:8" x14ac:dyDescent="0.3">
      <c r="A3235" s="1">
        <v>0.85230324074076735</v>
      </c>
      <c r="B3235" s="2" t="s">
        <v>27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3.07</v>
      </c>
      <c r="H3235" s="2" t="s">
        <v>13</v>
      </c>
    </row>
    <row r="3236" spans="1:8" x14ac:dyDescent="0.3">
      <c r="A3236" s="1">
        <v>0.85234953703706362</v>
      </c>
      <c r="B3236" s="2" t="s">
        <v>27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3.07</v>
      </c>
      <c r="H3236" s="2" t="s">
        <v>13</v>
      </c>
    </row>
    <row r="3237" spans="1:8" x14ac:dyDescent="0.3">
      <c r="A3237" s="1">
        <v>0.85240740740743404</v>
      </c>
      <c r="B3237" s="2" t="s">
        <v>27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3.06</v>
      </c>
      <c r="H3237" s="2" t="s">
        <v>13</v>
      </c>
    </row>
    <row r="3238" spans="1:8" x14ac:dyDescent="0.3">
      <c r="A3238" s="1">
        <v>0.8524537037037303</v>
      </c>
      <c r="B3238" s="2" t="s">
        <v>27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3.05</v>
      </c>
      <c r="H3238" s="2" t="s">
        <v>13</v>
      </c>
    </row>
    <row r="3239" spans="1:8" x14ac:dyDescent="0.3">
      <c r="A3239" s="1">
        <v>0.85251157407410072</v>
      </c>
      <c r="B3239" s="2" t="s">
        <v>27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3.06</v>
      </c>
      <c r="H3239" s="2" t="s">
        <v>13</v>
      </c>
    </row>
    <row r="3240" spans="1:8" x14ac:dyDescent="0.3">
      <c r="A3240" s="1">
        <v>0.85255787037039699</v>
      </c>
      <c r="B3240" s="2" t="s">
        <v>27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3.07</v>
      </c>
      <c r="H3240" s="2" t="s">
        <v>13</v>
      </c>
    </row>
    <row r="3241" spans="1:8" x14ac:dyDescent="0.3">
      <c r="A3241" s="1">
        <v>0.8526157407407674</v>
      </c>
      <c r="B3241" s="2" t="s">
        <v>27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</row>
    <row r="3242" spans="1:8" x14ac:dyDescent="0.3">
      <c r="A3242" s="1">
        <v>0.85266203703706367</v>
      </c>
      <c r="B3242" s="2" t="s">
        <v>27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3.06</v>
      </c>
      <c r="H3242" s="2" t="s">
        <v>13</v>
      </c>
    </row>
    <row r="3243" spans="1:8" x14ac:dyDescent="0.3">
      <c r="A3243" s="1">
        <v>0.85271990740743409</v>
      </c>
      <c r="B3243" s="2" t="s">
        <v>27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3.05</v>
      </c>
      <c r="H3243" s="2" t="s">
        <v>13</v>
      </c>
    </row>
    <row r="3244" spans="1:8" x14ac:dyDescent="0.3">
      <c r="A3244" s="1">
        <v>0.85276620370373035</v>
      </c>
      <c r="B3244" s="2" t="s">
        <v>27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3.06</v>
      </c>
      <c r="H3244" s="2" t="s">
        <v>13</v>
      </c>
    </row>
    <row r="3245" spans="1:8" x14ac:dyDescent="0.3">
      <c r="A3245" s="1">
        <v>0.85282407407410077</v>
      </c>
      <c r="B3245" s="2" t="s">
        <v>27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3.06</v>
      </c>
      <c r="H3245" s="2" t="s">
        <v>13</v>
      </c>
    </row>
    <row r="3246" spans="1:8" x14ac:dyDescent="0.3">
      <c r="A3246" s="1">
        <v>0.85287037037039704</v>
      </c>
      <c r="B3246" s="2" t="s">
        <v>27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3.07</v>
      </c>
      <c r="H3246" s="2" t="s">
        <v>13</v>
      </c>
    </row>
    <row r="3247" spans="1:8" x14ac:dyDescent="0.3">
      <c r="A3247" s="1">
        <v>0.85292824074076745</v>
      </c>
      <c r="B3247" s="2" t="s">
        <v>27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3.06</v>
      </c>
      <c r="H3247" s="2" t="s">
        <v>13</v>
      </c>
    </row>
    <row r="3248" spans="1:8" x14ac:dyDescent="0.3">
      <c r="A3248" s="1">
        <v>0.85297453703706372</v>
      </c>
      <c r="B3248" s="2" t="s">
        <v>27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3.06</v>
      </c>
      <c r="H3248" s="2" t="s">
        <v>13</v>
      </c>
    </row>
    <row r="3249" spans="1:8" x14ac:dyDescent="0.3">
      <c r="A3249" s="1">
        <v>0.85303240740743413</v>
      </c>
      <c r="B3249" s="2" t="s">
        <v>27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3.06</v>
      </c>
      <c r="H3249" s="2" t="s">
        <v>13</v>
      </c>
    </row>
    <row r="3250" spans="1:8" x14ac:dyDescent="0.3">
      <c r="A3250" s="1">
        <v>0.8530787037037304</v>
      </c>
      <c r="B3250" s="2" t="s">
        <v>27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3.07</v>
      </c>
      <c r="H3250" s="2" t="s">
        <v>13</v>
      </c>
    </row>
    <row r="3251" spans="1:8" x14ac:dyDescent="0.3">
      <c r="A3251" s="1">
        <v>0.85313657407410082</v>
      </c>
      <c r="B3251" s="2" t="s">
        <v>27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3.07</v>
      </c>
      <c r="H3251" s="2" t="s">
        <v>13</v>
      </c>
    </row>
    <row r="3252" spans="1:8" x14ac:dyDescent="0.3">
      <c r="A3252" s="1">
        <v>0.85318287037039708</v>
      </c>
      <c r="B3252" s="2" t="s">
        <v>27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3.06</v>
      </c>
      <c r="H3252" s="2" t="s">
        <v>13</v>
      </c>
    </row>
    <row r="3253" spans="1:8" x14ac:dyDescent="0.3">
      <c r="A3253" s="1">
        <v>0.8532407407407675</v>
      </c>
      <c r="B3253" s="2" t="s">
        <v>27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3.06</v>
      </c>
      <c r="H3253" s="2" t="s">
        <v>13</v>
      </c>
    </row>
    <row r="3254" spans="1:8" x14ac:dyDescent="0.3">
      <c r="A3254" s="1">
        <v>0.85328703703706377</v>
      </c>
      <c r="B3254" s="2" t="s">
        <v>27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3.05</v>
      </c>
      <c r="H3254" s="2" t="s">
        <v>13</v>
      </c>
    </row>
    <row r="3255" spans="1:8" x14ac:dyDescent="0.3">
      <c r="A3255" s="1">
        <v>0.85334490740743418</v>
      </c>
      <c r="B3255" s="2" t="s">
        <v>27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3.07</v>
      </c>
      <c r="H3255" s="2" t="s">
        <v>13</v>
      </c>
    </row>
    <row r="3256" spans="1:8" x14ac:dyDescent="0.3">
      <c r="A3256" s="1">
        <v>0.85339120370373045</v>
      </c>
      <c r="B3256" s="2" t="s">
        <v>27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3.07</v>
      </c>
      <c r="H3256" s="2" t="s">
        <v>13</v>
      </c>
    </row>
    <row r="3257" spans="1:8" x14ac:dyDescent="0.3">
      <c r="A3257" s="1">
        <v>0.85344907407410087</v>
      </c>
      <c r="B3257" s="2" t="s">
        <v>27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3.05</v>
      </c>
      <c r="H3257" s="2" t="s">
        <v>13</v>
      </c>
    </row>
    <row r="3258" spans="1:8" x14ac:dyDescent="0.3">
      <c r="A3258" s="1">
        <v>0.85349537037039713</v>
      </c>
      <c r="B3258" s="2" t="s">
        <v>27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3.06</v>
      </c>
      <c r="H3258" s="2" t="s">
        <v>13</v>
      </c>
    </row>
    <row r="3259" spans="1:8" x14ac:dyDescent="0.3">
      <c r="A3259" s="1">
        <v>0.85355324074076755</v>
      </c>
      <c r="B3259" s="2" t="s">
        <v>27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3.05</v>
      </c>
      <c r="H3259" s="2" t="s">
        <v>13</v>
      </c>
    </row>
    <row r="3260" spans="1:8" x14ac:dyDescent="0.3">
      <c r="A3260" s="1">
        <v>0.85359953703706382</v>
      </c>
      <c r="B3260" s="2" t="s">
        <v>27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3.07</v>
      </c>
      <c r="H3260" s="2" t="s">
        <v>13</v>
      </c>
    </row>
    <row r="3261" spans="1:8" x14ac:dyDescent="0.3">
      <c r="A3261" s="1">
        <v>0.85365740740743423</v>
      </c>
      <c r="B3261" s="2" t="s">
        <v>27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3.07</v>
      </c>
      <c r="H3261" s="2" t="s">
        <v>13</v>
      </c>
    </row>
    <row r="3262" spans="1:8" x14ac:dyDescent="0.3">
      <c r="A3262" s="1">
        <v>0.8537037037037305</v>
      </c>
      <c r="B3262" s="2" t="s">
        <v>27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3.05</v>
      </c>
      <c r="H3262" s="2" t="s">
        <v>13</v>
      </c>
    </row>
    <row r="3263" spans="1:8" x14ac:dyDescent="0.3">
      <c r="A3263" s="1">
        <v>0.85376157407410092</v>
      </c>
      <c r="B3263" s="2" t="s">
        <v>27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3.05</v>
      </c>
      <c r="H3263" s="2" t="s">
        <v>13</v>
      </c>
    </row>
    <row r="3264" spans="1:8" x14ac:dyDescent="0.3">
      <c r="A3264" s="1">
        <v>0.85380787037039718</v>
      </c>
      <c r="B3264" s="2" t="s">
        <v>27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3.06</v>
      </c>
      <c r="H3264" s="2" t="s">
        <v>13</v>
      </c>
    </row>
    <row r="3265" spans="1:8" x14ac:dyDescent="0.3">
      <c r="A3265" s="1">
        <v>0.8538657407407676</v>
      </c>
      <c r="B3265" s="2" t="s">
        <v>27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</v>
      </c>
      <c r="H3265" s="2" t="s">
        <v>13</v>
      </c>
    </row>
    <row r="3266" spans="1:8" x14ac:dyDescent="0.3">
      <c r="A3266" s="1">
        <v>0.85391203703706386</v>
      </c>
      <c r="B3266" s="2" t="s">
        <v>27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3.07</v>
      </c>
      <c r="H3266" s="2" t="s">
        <v>13</v>
      </c>
    </row>
    <row r="3267" spans="1:8" x14ac:dyDescent="0.3">
      <c r="A3267" s="1">
        <v>0.85396990740743428</v>
      </c>
      <c r="B3267" s="2" t="s">
        <v>27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3.05</v>
      </c>
      <c r="H3267" s="2" t="s">
        <v>13</v>
      </c>
    </row>
    <row r="3268" spans="1:8" x14ac:dyDescent="0.3">
      <c r="A3268" s="1">
        <v>0.85401620370373055</v>
      </c>
      <c r="B3268" s="2" t="s">
        <v>27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3.05</v>
      </c>
      <c r="H3268" s="2" t="s">
        <v>13</v>
      </c>
    </row>
    <row r="3269" spans="1:8" x14ac:dyDescent="0.3">
      <c r="A3269" s="1">
        <v>0.85407407407410096</v>
      </c>
      <c r="B3269" s="2" t="s">
        <v>27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3.06</v>
      </c>
      <c r="H3269" s="2" t="s">
        <v>13</v>
      </c>
    </row>
    <row r="3270" spans="1:8" x14ac:dyDescent="0.3">
      <c r="A3270" s="1">
        <v>0.85412037037039723</v>
      </c>
      <c r="B3270" s="2" t="s">
        <v>27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3.07</v>
      </c>
      <c r="H3270" s="2" t="s">
        <v>13</v>
      </c>
    </row>
    <row r="3271" spans="1:8" x14ac:dyDescent="0.3">
      <c r="A3271" s="1">
        <v>0.85417824074076765</v>
      </c>
      <c r="B3271" s="2" t="s">
        <v>27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3.07</v>
      </c>
      <c r="H3271" s="2" t="s">
        <v>13</v>
      </c>
    </row>
    <row r="3272" spans="1:8" x14ac:dyDescent="0.3">
      <c r="A3272" s="1">
        <v>0.85422453703706391</v>
      </c>
      <c r="B3272" s="2" t="s">
        <v>27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3.05</v>
      </c>
      <c r="H3272" s="2" t="s">
        <v>13</v>
      </c>
    </row>
    <row r="3273" spans="1:8" x14ac:dyDescent="0.3">
      <c r="A3273" s="1">
        <v>0.85428240740743433</v>
      </c>
      <c r="B3273" s="2" t="s">
        <v>27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3.05</v>
      </c>
      <c r="H3273" s="2" t="s">
        <v>13</v>
      </c>
    </row>
    <row r="3274" spans="1:8" x14ac:dyDescent="0.3">
      <c r="A3274" s="1">
        <v>0.8543287037037306</v>
      </c>
      <c r="B3274" s="2" t="s">
        <v>27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3.06</v>
      </c>
      <c r="H3274" s="2" t="s">
        <v>13</v>
      </c>
    </row>
    <row r="3275" spans="1:8" x14ac:dyDescent="0.3">
      <c r="A3275" s="1">
        <v>0.85438657407410101</v>
      </c>
      <c r="B3275" s="2" t="s">
        <v>27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3.07</v>
      </c>
      <c r="H3275" s="2" t="s">
        <v>13</v>
      </c>
    </row>
    <row r="3276" spans="1:8" x14ac:dyDescent="0.3">
      <c r="A3276" s="1">
        <v>0.85443287037039728</v>
      </c>
      <c r="B3276" s="2" t="s">
        <v>27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3.06</v>
      </c>
      <c r="H3276" s="2" t="s">
        <v>13</v>
      </c>
    </row>
    <row r="3277" spans="1:8" x14ac:dyDescent="0.3">
      <c r="A3277" s="1">
        <v>0.8544907407407677</v>
      </c>
      <c r="B3277" s="2" t="s">
        <v>27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3.06</v>
      </c>
      <c r="H3277" s="2" t="s">
        <v>13</v>
      </c>
    </row>
    <row r="3278" spans="1:8" x14ac:dyDescent="0.3">
      <c r="A3278" s="1">
        <v>0.85453703703706396</v>
      </c>
      <c r="B3278" s="2" t="s">
        <v>27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3.05</v>
      </c>
      <c r="H3278" s="2" t="s">
        <v>13</v>
      </c>
    </row>
    <row r="3279" spans="1:8" x14ac:dyDescent="0.3">
      <c r="A3279" s="1">
        <v>0.85459490740743438</v>
      </c>
      <c r="B3279" s="2" t="s">
        <v>27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3.07</v>
      </c>
      <c r="H3279" s="2" t="s">
        <v>13</v>
      </c>
    </row>
    <row r="3280" spans="1:8" x14ac:dyDescent="0.3">
      <c r="A3280" s="1">
        <v>0.85464120370373065</v>
      </c>
      <c r="B3280" s="2" t="s">
        <v>27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3.06</v>
      </c>
      <c r="H3280" s="2" t="s">
        <v>13</v>
      </c>
    </row>
    <row r="3281" spans="1:8" x14ac:dyDescent="0.3">
      <c r="A3281" s="1">
        <v>0.85469907407410106</v>
      </c>
      <c r="B3281" s="2" t="s">
        <v>27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3.06</v>
      </c>
      <c r="H3281" s="2" t="s">
        <v>13</v>
      </c>
    </row>
    <row r="3282" spans="1:8" x14ac:dyDescent="0.3">
      <c r="A3282" s="1">
        <v>0.85474537037039733</v>
      </c>
      <c r="B3282" s="2" t="s">
        <v>27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3.05</v>
      </c>
      <c r="H3282" s="2" t="s">
        <v>13</v>
      </c>
    </row>
    <row r="3283" spans="1:8" x14ac:dyDescent="0.3">
      <c r="A3283" s="1">
        <v>0.85480324074076774</v>
      </c>
      <c r="B3283" s="2" t="s">
        <v>27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3.05</v>
      </c>
      <c r="H3283" s="2" t="s">
        <v>13</v>
      </c>
    </row>
    <row r="3284" spans="1:8" x14ac:dyDescent="0.3">
      <c r="A3284" s="1">
        <v>0.85484953703706401</v>
      </c>
      <c r="B3284" s="2" t="s">
        <v>27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3.06</v>
      </c>
      <c r="H3284" s="2" t="s">
        <v>13</v>
      </c>
    </row>
    <row r="3285" spans="1:8" x14ac:dyDescent="0.3">
      <c r="A3285" s="1">
        <v>0.85490740740743443</v>
      </c>
      <c r="B3285" s="2" t="s">
        <v>27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3.06</v>
      </c>
      <c r="H3285" s="2" t="s">
        <v>13</v>
      </c>
    </row>
    <row r="3286" spans="1:8" x14ac:dyDescent="0.3">
      <c r="A3286" s="1">
        <v>0.85495370370373069</v>
      </c>
      <c r="B3286" s="2" t="s">
        <v>27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3.05</v>
      </c>
      <c r="H3286" s="2" t="s">
        <v>13</v>
      </c>
    </row>
    <row r="3287" spans="1:8" x14ac:dyDescent="0.3">
      <c r="A3287" s="1">
        <v>0.85501157407410111</v>
      </c>
      <c r="B3287" s="2" t="s">
        <v>27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3.05</v>
      </c>
      <c r="H3287" s="2" t="s">
        <v>13</v>
      </c>
    </row>
    <row r="3288" spans="1:8" x14ac:dyDescent="0.3">
      <c r="A3288" s="1">
        <v>0.85505787037039738</v>
      </c>
      <c r="B3288" s="2" t="s">
        <v>27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3.05</v>
      </c>
      <c r="H3288" s="2" t="s">
        <v>13</v>
      </c>
    </row>
    <row r="3289" spans="1:8" x14ac:dyDescent="0.3">
      <c r="A3289" s="1">
        <v>0.85511574074076779</v>
      </c>
      <c r="B3289" s="2" t="s">
        <v>27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3.07</v>
      </c>
      <c r="H3289" s="2" t="s">
        <v>13</v>
      </c>
    </row>
    <row r="3290" spans="1:8" x14ac:dyDescent="0.3">
      <c r="A3290" s="1">
        <v>0.85516203703706406</v>
      </c>
      <c r="B3290" s="2" t="s">
        <v>27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3.07</v>
      </c>
      <c r="H3290" s="2" t="s">
        <v>13</v>
      </c>
    </row>
    <row r="3291" spans="1:8" x14ac:dyDescent="0.3">
      <c r="A3291" s="1">
        <v>0.85521990740743448</v>
      </c>
      <c r="B3291" s="2" t="s">
        <v>27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3.06</v>
      </c>
      <c r="H3291" s="2" t="s">
        <v>13</v>
      </c>
    </row>
    <row r="3292" spans="1:8" x14ac:dyDescent="0.3">
      <c r="A3292" s="1">
        <v>0.85526620370373074</v>
      </c>
      <c r="B3292" s="2" t="s">
        <v>27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3.06</v>
      </c>
      <c r="H3292" s="2" t="s">
        <v>13</v>
      </c>
    </row>
    <row r="3293" spans="1:8" x14ac:dyDescent="0.3">
      <c r="A3293" s="1">
        <v>0.85532407407410116</v>
      </c>
      <c r="B3293" s="2" t="s">
        <v>27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3.05</v>
      </c>
      <c r="H3293" s="2" t="s">
        <v>13</v>
      </c>
    </row>
    <row r="3294" spans="1:8" x14ac:dyDescent="0.3">
      <c r="A3294" s="1">
        <v>0.85537037037039743</v>
      </c>
      <c r="B3294" s="2" t="s">
        <v>27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3.07</v>
      </c>
      <c r="H3294" s="2" t="s">
        <v>13</v>
      </c>
    </row>
    <row r="3295" spans="1:8" x14ac:dyDescent="0.3">
      <c r="A3295" s="1">
        <v>0.85542824074076784</v>
      </c>
      <c r="B3295" s="2" t="s">
        <v>27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3.07</v>
      </c>
      <c r="H3295" s="2" t="s">
        <v>13</v>
      </c>
    </row>
    <row r="3296" spans="1:8" x14ac:dyDescent="0.3">
      <c r="A3296" s="1">
        <v>0.85547453703706411</v>
      </c>
      <c r="B3296" s="2" t="s">
        <v>27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3.06</v>
      </c>
      <c r="H3296" s="2" t="s">
        <v>13</v>
      </c>
    </row>
    <row r="3297" spans="1:8" x14ac:dyDescent="0.3">
      <c r="A3297" s="1">
        <v>0.85553240740743453</v>
      </c>
      <c r="B3297" s="2" t="s">
        <v>27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3.05</v>
      </c>
      <c r="H3297" s="2" t="s">
        <v>13</v>
      </c>
    </row>
    <row r="3298" spans="1:8" x14ac:dyDescent="0.3">
      <c r="A3298" s="1">
        <v>0.85557870370373079</v>
      </c>
      <c r="B3298" s="2" t="s">
        <v>27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3.06</v>
      </c>
      <c r="H3298" s="2" t="s">
        <v>13</v>
      </c>
    </row>
    <row r="3299" spans="1:8" x14ac:dyDescent="0.3">
      <c r="A3299" s="1">
        <v>0.85563657407410121</v>
      </c>
      <c r="B3299" s="2" t="s">
        <v>27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</v>
      </c>
      <c r="H3299" s="2" t="s">
        <v>13</v>
      </c>
    </row>
    <row r="3300" spans="1:8" x14ac:dyDescent="0.3">
      <c r="A3300" s="1">
        <v>0.85568287037039747</v>
      </c>
      <c r="B3300" s="2" t="s">
        <v>27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3.07</v>
      </c>
      <c r="H3300" s="2" t="s">
        <v>13</v>
      </c>
    </row>
    <row r="3301" spans="1:8" x14ac:dyDescent="0.3">
      <c r="A3301" s="1">
        <v>0.85574074074076789</v>
      </c>
      <c r="B3301" s="2" t="s">
        <v>27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3.05</v>
      </c>
      <c r="H3301" s="2" t="s">
        <v>13</v>
      </c>
    </row>
    <row r="3302" spans="1:8" x14ac:dyDescent="0.3">
      <c r="A3302" s="1">
        <v>0.85578703703706416</v>
      </c>
      <c r="B3302" s="2" t="s">
        <v>27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3.06</v>
      </c>
      <c r="H3302" s="2" t="s">
        <v>13</v>
      </c>
    </row>
    <row r="3303" spans="1:8" x14ac:dyDescent="0.3">
      <c r="A3303" s="1">
        <v>0.85584490740743457</v>
      </c>
      <c r="B3303" s="2" t="s">
        <v>27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3.05</v>
      </c>
      <c r="H3303" s="2" t="s">
        <v>13</v>
      </c>
    </row>
    <row r="3304" spans="1:8" x14ac:dyDescent="0.3">
      <c r="A3304" s="1">
        <v>0.85589120370373084</v>
      </c>
      <c r="B3304" s="2" t="s">
        <v>27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3.07</v>
      </c>
      <c r="H3304" s="2" t="s">
        <v>13</v>
      </c>
    </row>
    <row r="3305" spans="1:8" x14ac:dyDescent="0.3">
      <c r="A3305" s="1">
        <v>0.85594907407410126</v>
      </c>
      <c r="B3305" s="2" t="s">
        <v>27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3.07</v>
      </c>
      <c r="H3305" s="2" t="s">
        <v>13</v>
      </c>
    </row>
    <row r="3306" spans="1:8" x14ac:dyDescent="0.3">
      <c r="A3306" s="1">
        <v>0.85599537037039752</v>
      </c>
      <c r="B3306" s="2" t="s">
        <v>27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3.06</v>
      </c>
      <c r="H3306" s="2" t="s">
        <v>13</v>
      </c>
    </row>
    <row r="3307" spans="1:8" x14ac:dyDescent="0.3">
      <c r="A3307" s="1">
        <v>0.85605324074076794</v>
      </c>
      <c r="B3307" s="2" t="s">
        <v>27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3.05</v>
      </c>
      <c r="H3307" s="2" t="s">
        <v>13</v>
      </c>
    </row>
    <row r="3308" spans="1:8" x14ac:dyDescent="0.3">
      <c r="A3308" s="1">
        <v>0.85609953703706421</v>
      </c>
      <c r="B3308" s="2" t="s">
        <v>27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3.05</v>
      </c>
      <c r="H3308" s="2" t="s">
        <v>13</v>
      </c>
    </row>
    <row r="3309" spans="1:8" x14ac:dyDescent="0.3">
      <c r="A3309" s="1">
        <v>0.85615740740743462</v>
      </c>
      <c r="B3309" s="2" t="s">
        <v>27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3.07</v>
      </c>
      <c r="H3309" s="2" t="s">
        <v>13</v>
      </c>
    </row>
    <row r="3310" spans="1:8" x14ac:dyDescent="0.3">
      <c r="A3310" s="1">
        <v>0.85620370370373089</v>
      </c>
      <c r="B3310" s="2" t="s">
        <v>27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3.07</v>
      </c>
      <c r="H3310" s="2" t="s">
        <v>13</v>
      </c>
    </row>
    <row r="3311" spans="1:8" x14ac:dyDescent="0.3">
      <c r="A3311" s="1">
        <v>0.85626157407410131</v>
      </c>
      <c r="B3311" s="2" t="s">
        <v>27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3.05</v>
      </c>
      <c r="H3311" s="2" t="s">
        <v>13</v>
      </c>
    </row>
    <row r="3312" spans="1:8" x14ac:dyDescent="0.3">
      <c r="A3312" s="1">
        <v>0.85630787037039757</v>
      </c>
      <c r="B3312" s="2" t="s">
        <v>27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3.05</v>
      </c>
      <c r="H3312" s="2" t="s">
        <v>13</v>
      </c>
    </row>
    <row r="3313" spans="1:8" x14ac:dyDescent="0.3">
      <c r="A3313" s="1">
        <v>0.85636574074076799</v>
      </c>
      <c r="B3313" s="2" t="s">
        <v>27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3.05</v>
      </c>
      <c r="H3313" s="2" t="s">
        <v>13</v>
      </c>
    </row>
    <row r="3314" spans="1:8" x14ac:dyDescent="0.3">
      <c r="A3314" s="1">
        <v>0.85641203703706426</v>
      </c>
      <c r="B3314" s="2" t="s">
        <v>27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3.07</v>
      </c>
      <c r="H3314" s="2" t="s">
        <v>13</v>
      </c>
    </row>
    <row r="3315" spans="1:8" x14ac:dyDescent="0.3">
      <c r="A3315" s="1">
        <v>0.85646990740743467</v>
      </c>
      <c r="B3315" s="2" t="s">
        <v>27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3.07</v>
      </c>
      <c r="H3315" s="2" t="s">
        <v>13</v>
      </c>
    </row>
    <row r="3316" spans="1:8" x14ac:dyDescent="0.3">
      <c r="A3316" s="1">
        <v>0.85651620370373094</v>
      </c>
      <c r="B3316" s="2" t="s">
        <v>27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3.05</v>
      </c>
      <c r="H3316" s="2" t="s">
        <v>13</v>
      </c>
    </row>
    <row r="3317" spans="1:8" x14ac:dyDescent="0.3">
      <c r="A3317" s="1">
        <v>0.85657407407410135</v>
      </c>
      <c r="B3317" s="2" t="s">
        <v>27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3.05</v>
      </c>
      <c r="H3317" s="2" t="s">
        <v>13</v>
      </c>
    </row>
    <row r="3318" spans="1:8" x14ac:dyDescent="0.3">
      <c r="A3318" s="1">
        <v>0.85662037037039762</v>
      </c>
      <c r="B3318" s="2" t="s">
        <v>27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3.06</v>
      </c>
      <c r="H3318" s="2" t="s">
        <v>13</v>
      </c>
    </row>
    <row r="3319" spans="1:8" x14ac:dyDescent="0.3">
      <c r="A3319" s="1">
        <v>0.85667824074076804</v>
      </c>
      <c r="B3319" s="2" t="s">
        <v>27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3.06</v>
      </c>
      <c r="H3319" s="2" t="s">
        <v>13</v>
      </c>
    </row>
    <row r="3320" spans="1:8" x14ac:dyDescent="0.3">
      <c r="A3320" s="1">
        <v>0.8567245370370643</v>
      </c>
      <c r="B3320" s="2" t="s">
        <v>27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3.07</v>
      </c>
      <c r="H3320" s="2" t="s">
        <v>13</v>
      </c>
    </row>
    <row r="3321" spans="1:8" x14ac:dyDescent="0.3">
      <c r="A3321" s="1">
        <v>0.85678240740743472</v>
      </c>
      <c r="B3321" s="2" t="s">
        <v>27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3.05</v>
      </c>
      <c r="H3321" s="2" t="s">
        <v>13</v>
      </c>
    </row>
    <row r="3322" spans="1:8" x14ac:dyDescent="0.3">
      <c r="A3322" s="1">
        <v>0.85682870370373099</v>
      </c>
      <c r="B3322" s="2" t="s">
        <v>27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3.05</v>
      </c>
      <c r="H3322" s="2" t="s">
        <v>13</v>
      </c>
    </row>
    <row r="3323" spans="1:8" x14ac:dyDescent="0.3">
      <c r="A3323" s="1">
        <v>0.8568865740741014</v>
      </c>
      <c r="B3323" s="2" t="s">
        <v>27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3.06</v>
      </c>
      <c r="H3323" s="2" t="s">
        <v>13</v>
      </c>
    </row>
    <row r="3324" spans="1:8" x14ac:dyDescent="0.3">
      <c r="A3324" s="1">
        <v>0.85693287037039767</v>
      </c>
      <c r="B3324" s="2" t="s">
        <v>27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3.06</v>
      </c>
      <c r="H3324" s="2" t="s">
        <v>13</v>
      </c>
    </row>
    <row r="3325" spans="1:8" x14ac:dyDescent="0.3">
      <c r="A3325" s="1">
        <v>0.85699074074076809</v>
      </c>
      <c r="B3325" s="2" t="s">
        <v>27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3.07</v>
      </c>
      <c r="H3325" s="2" t="s">
        <v>13</v>
      </c>
    </row>
    <row r="3326" spans="1:8" x14ac:dyDescent="0.3">
      <c r="A3326" s="1">
        <v>0.85703703703706435</v>
      </c>
      <c r="B3326" s="2" t="s">
        <v>27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3.05</v>
      </c>
      <c r="H3326" s="2" t="s">
        <v>13</v>
      </c>
    </row>
    <row r="3327" spans="1:8" x14ac:dyDescent="0.3">
      <c r="A3327" s="1">
        <v>0.85709490740743477</v>
      </c>
      <c r="B3327" s="2" t="s">
        <v>27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3.05</v>
      </c>
      <c r="H3327" s="2" t="s">
        <v>13</v>
      </c>
    </row>
    <row r="3328" spans="1:8" x14ac:dyDescent="0.3">
      <c r="A3328" s="1">
        <v>0.85714120370373104</v>
      </c>
      <c r="B3328" s="2" t="s">
        <v>27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3.06</v>
      </c>
      <c r="H3328" s="2" t="s">
        <v>13</v>
      </c>
    </row>
    <row r="3329" spans="1:8" x14ac:dyDescent="0.3">
      <c r="A3329" s="1">
        <v>0.85719907407410145</v>
      </c>
      <c r="B3329" s="2" t="s">
        <v>27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3.07</v>
      </c>
      <c r="H3329" s="2" t="s">
        <v>13</v>
      </c>
    </row>
    <row r="3330" spans="1:8" x14ac:dyDescent="0.3">
      <c r="A3330" s="1">
        <v>0.85724537037039772</v>
      </c>
      <c r="B3330" s="2" t="s">
        <v>27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3.07</v>
      </c>
      <c r="H3330" s="2" t="s">
        <v>13</v>
      </c>
    </row>
    <row r="3331" spans="1:8" x14ac:dyDescent="0.3">
      <c r="A3331" s="1">
        <v>0.85730324074076814</v>
      </c>
      <c r="B3331" s="2" t="s">
        <v>27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3.05</v>
      </c>
      <c r="H3331" s="2" t="s">
        <v>13</v>
      </c>
    </row>
    <row r="3332" spans="1:8" x14ac:dyDescent="0.3">
      <c r="A3332" s="1">
        <v>0.8573495370370644</v>
      </c>
      <c r="B3332" s="2" t="s">
        <v>27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3.05</v>
      </c>
      <c r="H3332" s="2" t="s">
        <v>13</v>
      </c>
    </row>
    <row r="3333" spans="1:8" x14ac:dyDescent="0.3">
      <c r="A3333" s="1">
        <v>0.85740740740743482</v>
      </c>
      <c r="B3333" s="2" t="s">
        <v>27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3.06</v>
      </c>
      <c r="H3333" s="2" t="s">
        <v>13</v>
      </c>
    </row>
    <row r="3334" spans="1:8" x14ac:dyDescent="0.3">
      <c r="A3334" s="1">
        <v>0.85745370370373108</v>
      </c>
      <c r="B3334" s="2" t="s">
        <v>27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3.06</v>
      </c>
      <c r="H3334" s="2" t="s">
        <v>13</v>
      </c>
    </row>
    <row r="3335" spans="1:8" x14ac:dyDescent="0.3">
      <c r="A3335" s="1">
        <v>0.8575115740741015</v>
      </c>
      <c r="B3335" s="2" t="s">
        <v>27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3.06</v>
      </c>
      <c r="H3335" s="2" t="s">
        <v>13</v>
      </c>
    </row>
    <row r="3336" spans="1:8" x14ac:dyDescent="0.3">
      <c r="A3336" s="1">
        <v>0.85755787037039777</v>
      </c>
      <c r="B3336" s="2" t="s">
        <v>27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3.05</v>
      </c>
      <c r="H3336" s="2" t="s">
        <v>13</v>
      </c>
    </row>
    <row r="3337" spans="1:8" x14ac:dyDescent="0.3">
      <c r="A3337" s="1">
        <v>0.85761574074076818</v>
      </c>
      <c r="B3337" s="2" t="s">
        <v>27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3.05</v>
      </c>
      <c r="H3337" s="2" t="s">
        <v>13</v>
      </c>
    </row>
    <row r="3338" spans="1:8" x14ac:dyDescent="0.3">
      <c r="A3338" s="1">
        <v>0.85766203703706445</v>
      </c>
      <c r="B3338" s="2" t="s">
        <v>27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3.06</v>
      </c>
      <c r="H3338" s="2" t="s">
        <v>13</v>
      </c>
    </row>
    <row r="3339" spans="1:8" x14ac:dyDescent="0.3">
      <c r="A3339" s="1">
        <v>0.85771990740743487</v>
      </c>
      <c r="B3339" s="2" t="s">
        <v>27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3.06</v>
      </c>
      <c r="H3339" s="2" t="s">
        <v>13</v>
      </c>
    </row>
    <row r="3340" spans="1:8" x14ac:dyDescent="0.3">
      <c r="A3340" s="1">
        <v>0.85776620370373113</v>
      </c>
      <c r="B3340" s="2" t="s">
        <v>27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3.06</v>
      </c>
      <c r="H3340" s="2" t="s">
        <v>13</v>
      </c>
    </row>
    <row r="3341" spans="1:8" x14ac:dyDescent="0.3">
      <c r="A3341" s="1">
        <v>0.85782407407410155</v>
      </c>
      <c r="B3341" s="2" t="s">
        <v>27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3.05</v>
      </c>
      <c r="H3341" s="2" t="s">
        <v>13</v>
      </c>
    </row>
    <row r="3342" spans="1:8" x14ac:dyDescent="0.3">
      <c r="A3342" s="1">
        <v>0.85787037037039782</v>
      </c>
      <c r="B3342" s="2" t="s">
        <v>27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3.05</v>
      </c>
      <c r="H3342" s="2" t="s">
        <v>13</v>
      </c>
    </row>
    <row r="3343" spans="1:8" x14ac:dyDescent="0.3">
      <c r="A3343" s="1">
        <v>0.85792824074076823</v>
      </c>
      <c r="B3343" s="2" t="s">
        <v>27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3.06</v>
      </c>
      <c r="H3343" s="2" t="s">
        <v>13</v>
      </c>
    </row>
    <row r="3344" spans="1:8" x14ac:dyDescent="0.3">
      <c r="A3344" s="1">
        <v>0.8579745370370645</v>
      </c>
      <c r="B3344" s="2" t="s">
        <v>27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3.06</v>
      </c>
      <c r="H3344" s="2" t="s">
        <v>13</v>
      </c>
    </row>
    <row r="3345" spans="1:8" x14ac:dyDescent="0.3">
      <c r="A3345" s="1">
        <v>0.85803240740743492</v>
      </c>
      <c r="B3345" s="2" t="s">
        <v>27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3.06</v>
      </c>
      <c r="H3345" s="2" t="s">
        <v>13</v>
      </c>
    </row>
    <row r="3346" spans="1:8" x14ac:dyDescent="0.3">
      <c r="A3346" s="1">
        <v>0.85807870370373118</v>
      </c>
      <c r="B3346" s="2" t="s">
        <v>27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3.05</v>
      </c>
      <c r="H3346" s="2" t="s">
        <v>13</v>
      </c>
    </row>
    <row r="3347" spans="1:8" x14ac:dyDescent="0.3">
      <c r="A3347" s="1">
        <v>0.8581365740741016</v>
      </c>
      <c r="B3347" s="2" t="s">
        <v>27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3.05</v>
      </c>
      <c r="H3347" s="2" t="s">
        <v>13</v>
      </c>
    </row>
    <row r="3348" spans="1:8" x14ac:dyDescent="0.3">
      <c r="A3348" s="1">
        <v>0.85818287037039787</v>
      </c>
      <c r="B3348" s="2" t="s">
        <v>27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3.07</v>
      </c>
      <c r="H3348" s="2" t="s">
        <v>13</v>
      </c>
    </row>
    <row r="3349" spans="1:8" x14ac:dyDescent="0.3">
      <c r="A3349" s="1">
        <v>0.85824074074076828</v>
      </c>
      <c r="B3349" s="2" t="s">
        <v>27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3.06</v>
      </c>
      <c r="H3349" s="2" t="s">
        <v>13</v>
      </c>
    </row>
    <row r="3350" spans="1:8" x14ac:dyDescent="0.3">
      <c r="A3350" s="1">
        <v>0.85828703703706455</v>
      </c>
      <c r="B3350" s="2" t="s">
        <v>27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3.06</v>
      </c>
      <c r="H3350" s="2" t="s">
        <v>13</v>
      </c>
    </row>
    <row r="3351" spans="1:8" x14ac:dyDescent="0.3">
      <c r="A3351" s="1">
        <v>0.85834490740743496</v>
      </c>
      <c r="B3351" s="2" t="s">
        <v>27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3.05</v>
      </c>
      <c r="H3351" s="2" t="s">
        <v>13</v>
      </c>
    </row>
    <row r="3352" spans="1:8" x14ac:dyDescent="0.3">
      <c r="A3352" s="1">
        <v>0.85839120370373123</v>
      </c>
      <c r="B3352" s="2" t="s">
        <v>27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3.05</v>
      </c>
      <c r="H3352" s="2" t="s">
        <v>13</v>
      </c>
    </row>
    <row r="3353" spans="1:8" x14ac:dyDescent="0.3">
      <c r="A3353" s="1">
        <v>0.85844907407410165</v>
      </c>
      <c r="B3353" s="2" t="s">
        <v>27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3.06</v>
      </c>
      <c r="H3353" s="2" t="s">
        <v>13</v>
      </c>
    </row>
    <row r="3354" spans="1:8" x14ac:dyDescent="0.3">
      <c r="A3354" s="1">
        <v>0.85849537037039791</v>
      </c>
      <c r="B3354" s="2" t="s">
        <v>27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3.07</v>
      </c>
      <c r="H3354" s="2" t="s">
        <v>13</v>
      </c>
    </row>
    <row r="3355" spans="1:8" x14ac:dyDescent="0.3">
      <c r="A3355" s="1">
        <v>0.85855324074076833</v>
      </c>
      <c r="B3355" s="2" t="s">
        <v>27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3.05</v>
      </c>
      <c r="H3355" s="2" t="s">
        <v>13</v>
      </c>
    </row>
    <row r="3356" spans="1:8" x14ac:dyDescent="0.3">
      <c r="A3356" s="1">
        <v>0.8585995370370646</v>
      </c>
      <c r="B3356" s="2" t="s">
        <v>27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3.06</v>
      </c>
      <c r="H3356" s="2" t="s">
        <v>13</v>
      </c>
    </row>
    <row r="3357" spans="1:8" x14ac:dyDescent="0.3">
      <c r="A3357" s="1">
        <v>0.85865740740743501</v>
      </c>
      <c r="B3357" s="2" t="s">
        <v>27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3.05</v>
      </c>
      <c r="H3357" s="2" t="s">
        <v>13</v>
      </c>
    </row>
    <row r="3358" spans="1:8" x14ac:dyDescent="0.3">
      <c r="A3358" s="1">
        <v>0.85870370370373128</v>
      </c>
      <c r="B3358" s="2" t="s">
        <v>27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3.07</v>
      </c>
      <c r="H3358" s="2" t="s">
        <v>13</v>
      </c>
    </row>
    <row r="3359" spans="1:8" x14ac:dyDescent="0.3">
      <c r="A3359" s="1">
        <v>0.8587615740741017</v>
      </c>
      <c r="B3359" s="2" t="s">
        <v>27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3.07</v>
      </c>
      <c r="H3359" s="2" t="s">
        <v>13</v>
      </c>
    </row>
    <row r="3360" spans="1:8" x14ac:dyDescent="0.3">
      <c r="A3360" s="1">
        <v>0.85880787037039796</v>
      </c>
      <c r="B3360" s="2" t="s">
        <v>27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3.05</v>
      </c>
      <c r="H3360" s="2" t="s">
        <v>13</v>
      </c>
    </row>
    <row r="3361" spans="1:8" x14ac:dyDescent="0.3">
      <c r="A3361" s="1">
        <v>0.85886574074076838</v>
      </c>
      <c r="B3361" s="2" t="s">
        <v>27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3.05</v>
      </c>
      <c r="H3361" s="2" t="s">
        <v>13</v>
      </c>
    </row>
    <row r="3362" spans="1:8" x14ac:dyDescent="0.3">
      <c r="A3362" s="1">
        <v>0.85891203703706465</v>
      </c>
      <c r="B3362" s="2" t="s">
        <v>27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3.05</v>
      </c>
      <c r="H3362" s="2" t="s">
        <v>13</v>
      </c>
    </row>
    <row r="3363" spans="1:8" x14ac:dyDescent="0.3">
      <c r="A3363" s="1">
        <v>0.85896990740743506</v>
      </c>
      <c r="B3363" s="2" t="s">
        <v>27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3.06</v>
      </c>
      <c r="H3363" s="2" t="s">
        <v>13</v>
      </c>
    </row>
    <row r="3364" spans="1:8" x14ac:dyDescent="0.3">
      <c r="A3364" s="1">
        <v>0.85901620370373133</v>
      </c>
      <c r="B3364" s="2" t="s">
        <v>27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3.07</v>
      </c>
      <c r="H3364" s="2" t="s">
        <v>13</v>
      </c>
    </row>
    <row r="3365" spans="1:8" x14ac:dyDescent="0.3">
      <c r="A3365" s="1">
        <v>0.85907407407410175</v>
      </c>
      <c r="B3365" s="2" t="s">
        <v>27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3.05</v>
      </c>
      <c r="H3365" s="2" t="s">
        <v>13</v>
      </c>
    </row>
    <row r="3366" spans="1:8" x14ac:dyDescent="0.3">
      <c r="A3366" s="1">
        <v>0.85912037037039801</v>
      </c>
      <c r="B3366" s="2" t="s">
        <v>27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3.05</v>
      </c>
      <c r="H3366" s="2" t="s">
        <v>13</v>
      </c>
    </row>
    <row r="3367" spans="1:8" x14ac:dyDescent="0.3">
      <c r="A3367" s="1">
        <v>0.85917824074076843</v>
      </c>
      <c r="B3367" s="2" t="s">
        <v>27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3.05</v>
      </c>
      <c r="H3367" s="2" t="s">
        <v>13</v>
      </c>
    </row>
    <row r="3368" spans="1:8" x14ac:dyDescent="0.3">
      <c r="A3368" s="1">
        <v>0.8592245370370647</v>
      </c>
      <c r="B3368" s="2" t="s">
        <v>27</v>
      </c>
      <c r="C3368" s="2" t="s">
        <v>15</v>
      </c>
      <c r="D3368" s="2" t="s">
        <v>10</v>
      </c>
      <c r="E3368" s="2" t="s">
        <v>11</v>
      </c>
      <c r="F3368" s="2" t="s">
        <v>12</v>
      </c>
      <c r="G3368">
        <v>3.06</v>
      </c>
      <c r="H3368" s="2" t="s">
        <v>13</v>
      </c>
    </row>
    <row r="3369" spans="1:8" x14ac:dyDescent="0.3">
      <c r="A3369" s="1">
        <v>0.85928240740743511</v>
      </c>
      <c r="B3369" s="2" t="s">
        <v>27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3.06</v>
      </c>
      <c r="H3369" s="2" t="s">
        <v>13</v>
      </c>
    </row>
    <row r="3370" spans="1:8" x14ac:dyDescent="0.3">
      <c r="A3370" s="1">
        <v>0.85932870370373138</v>
      </c>
      <c r="B3370" s="2" t="s">
        <v>27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3.06</v>
      </c>
      <c r="H3370" s="2" t="s">
        <v>13</v>
      </c>
    </row>
    <row r="3371" spans="1:8" x14ac:dyDescent="0.3">
      <c r="A3371" s="1">
        <v>0.85938657407410179</v>
      </c>
      <c r="B3371" s="2" t="s">
        <v>27</v>
      </c>
      <c r="C3371" s="2" t="s">
        <v>15</v>
      </c>
      <c r="D3371" s="2" t="s">
        <v>10</v>
      </c>
      <c r="E3371" s="2" t="s">
        <v>11</v>
      </c>
      <c r="F3371" s="2" t="s">
        <v>12</v>
      </c>
      <c r="G3371">
        <v>3.05</v>
      </c>
      <c r="H3371" s="2" t="s">
        <v>13</v>
      </c>
    </row>
    <row r="3372" spans="1:8" x14ac:dyDescent="0.3">
      <c r="A3372" s="1">
        <v>0.85943287037039806</v>
      </c>
      <c r="B3372" s="2" t="s">
        <v>27</v>
      </c>
      <c r="C3372" s="2" t="s">
        <v>15</v>
      </c>
      <c r="D3372" s="2" t="s">
        <v>10</v>
      </c>
      <c r="E3372" s="2" t="s">
        <v>11</v>
      </c>
      <c r="F3372" s="2" t="s">
        <v>12</v>
      </c>
      <c r="G3372">
        <v>3.05</v>
      </c>
      <c r="H3372" s="2" t="s">
        <v>13</v>
      </c>
    </row>
    <row r="3373" spans="1:8" x14ac:dyDescent="0.3">
      <c r="A3373" s="1">
        <v>0.85949074074076848</v>
      </c>
      <c r="B3373" s="2" t="s">
        <v>27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3.06</v>
      </c>
      <c r="H3373" s="2" t="s">
        <v>13</v>
      </c>
    </row>
    <row r="3374" spans="1:8" x14ac:dyDescent="0.3">
      <c r="A3374" s="1">
        <v>0.85953703703706474</v>
      </c>
      <c r="B3374" s="2" t="s">
        <v>27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3.07</v>
      </c>
      <c r="H3374" s="2" t="s">
        <v>13</v>
      </c>
    </row>
    <row r="3375" spans="1:8" x14ac:dyDescent="0.3">
      <c r="A3375" s="1">
        <v>0.85959490740743516</v>
      </c>
      <c r="B3375" s="2" t="s">
        <v>27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3.05</v>
      </c>
      <c r="H3375" s="2" t="s">
        <v>13</v>
      </c>
    </row>
    <row r="3376" spans="1:8" x14ac:dyDescent="0.3">
      <c r="A3376" s="1">
        <v>0.85964120370373143</v>
      </c>
      <c r="B3376" s="2" t="s">
        <v>27</v>
      </c>
      <c r="C3376" s="2" t="s">
        <v>15</v>
      </c>
      <c r="D3376" s="2" t="s">
        <v>10</v>
      </c>
      <c r="E3376" s="2" t="s">
        <v>11</v>
      </c>
      <c r="F3376" s="2" t="s">
        <v>12</v>
      </c>
      <c r="G3376">
        <v>3.05</v>
      </c>
      <c r="H3376" s="2" t="s">
        <v>13</v>
      </c>
    </row>
    <row r="3377" spans="1:8" x14ac:dyDescent="0.3">
      <c r="A3377" s="1">
        <v>0.85969907407410184</v>
      </c>
      <c r="B3377" s="2" t="s">
        <v>27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3.05</v>
      </c>
      <c r="H3377" s="2" t="s">
        <v>13</v>
      </c>
    </row>
    <row r="3378" spans="1:8" x14ac:dyDescent="0.3">
      <c r="A3378" s="1">
        <v>0.85974537037039811</v>
      </c>
      <c r="B3378" s="2" t="s">
        <v>27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3.06</v>
      </c>
      <c r="H3378" s="2" t="s">
        <v>13</v>
      </c>
    </row>
    <row r="3379" spans="1:8" x14ac:dyDescent="0.3">
      <c r="A3379" s="1">
        <v>0.85980324074076853</v>
      </c>
      <c r="B3379" s="2" t="s">
        <v>27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3.07</v>
      </c>
      <c r="H3379" s="2" t="s">
        <v>13</v>
      </c>
    </row>
    <row r="3380" spans="1:8" x14ac:dyDescent="0.3">
      <c r="A3380" s="1">
        <v>0.85984953703706479</v>
      </c>
      <c r="B3380" s="2" t="s">
        <v>27</v>
      </c>
      <c r="C3380" s="2" t="s">
        <v>15</v>
      </c>
      <c r="D3380" s="2" t="s">
        <v>10</v>
      </c>
      <c r="E3380" s="2" t="s">
        <v>11</v>
      </c>
      <c r="F3380" s="2" t="s">
        <v>12</v>
      </c>
      <c r="G3380">
        <v>3.05</v>
      </c>
      <c r="H3380" s="2" t="s">
        <v>13</v>
      </c>
    </row>
    <row r="3381" spans="1:8" x14ac:dyDescent="0.3">
      <c r="A3381" s="1">
        <v>0.85990740740743521</v>
      </c>
      <c r="B3381" s="2" t="s">
        <v>27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3.05</v>
      </c>
      <c r="H3381" s="2" t="s">
        <v>13</v>
      </c>
    </row>
    <row r="3382" spans="1:8" x14ac:dyDescent="0.3">
      <c r="A3382" s="1">
        <v>0.85995370370373148</v>
      </c>
      <c r="B3382" s="2" t="s">
        <v>27</v>
      </c>
      <c r="C3382" s="2" t="s">
        <v>15</v>
      </c>
      <c r="D3382" s="2" t="s">
        <v>10</v>
      </c>
      <c r="E3382" s="2" t="s">
        <v>11</v>
      </c>
      <c r="F3382" s="2" t="s">
        <v>12</v>
      </c>
      <c r="G3382">
        <v>3.06</v>
      </c>
      <c r="H3382" s="2" t="s">
        <v>13</v>
      </c>
    </row>
    <row r="3383" spans="1:8" x14ac:dyDescent="0.3">
      <c r="A3383" s="1">
        <v>0.86001157407410189</v>
      </c>
      <c r="B3383" s="2" t="s">
        <v>27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3.07</v>
      </c>
      <c r="H3383" s="2" t="s">
        <v>13</v>
      </c>
    </row>
    <row r="3384" spans="1:8" x14ac:dyDescent="0.3">
      <c r="A3384" s="1">
        <v>0.86005787037039816</v>
      </c>
      <c r="B3384" s="2" t="s">
        <v>27</v>
      </c>
      <c r="C3384" s="2" t="s">
        <v>15</v>
      </c>
      <c r="D3384" s="2" t="s">
        <v>10</v>
      </c>
      <c r="E3384" s="2" t="s">
        <v>11</v>
      </c>
      <c r="F3384" s="2" t="s">
        <v>12</v>
      </c>
      <c r="G3384">
        <v>3.07</v>
      </c>
      <c r="H3384" s="2" t="s">
        <v>13</v>
      </c>
    </row>
    <row r="3385" spans="1:8" x14ac:dyDescent="0.3">
      <c r="A3385" s="1">
        <v>0.86011574074076858</v>
      </c>
      <c r="B3385" s="2" t="s">
        <v>27</v>
      </c>
      <c r="C3385" s="2" t="s">
        <v>15</v>
      </c>
      <c r="D3385" s="2" t="s">
        <v>10</v>
      </c>
      <c r="E3385" s="2" t="s">
        <v>11</v>
      </c>
      <c r="F3385" s="2" t="s">
        <v>12</v>
      </c>
      <c r="G3385">
        <v>3.06</v>
      </c>
      <c r="H3385" s="2" t="s">
        <v>13</v>
      </c>
    </row>
    <row r="3386" spans="1:8" x14ac:dyDescent="0.3">
      <c r="A3386" s="1">
        <v>0.86016203703706484</v>
      </c>
      <c r="B3386" s="2" t="s">
        <v>27</v>
      </c>
      <c r="C3386" s="2" t="s">
        <v>15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</row>
    <row r="3387" spans="1:8" x14ac:dyDescent="0.3">
      <c r="A3387" s="1">
        <v>0.86021990740743526</v>
      </c>
      <c r="B3387" s="2" t="s">
        <v>27</v>
      </c>
      <c r="C3387" s="2" t="s">
        <v>15</v>
      </c>
      <c r="D3387" s="2" t="s">
        <v>10</v>
      </c>
      <c r="E3387" s="2" t="s">
        <v>11</v>
      </c>
      <c r="F3387" s="2" t="s">
        <v>12</v>
      </c>
      <c r="G3387">
        <v>3.06</v>
      </c>
      <c r="H3387" s="2" t="s">
        <v>13</v>
      </c>
    </row>
    <row r="3388" spans="1:8" x14ac:dyDescent="0.3">
      <c r="A3388" s="1">
        <v>0.86026620370373152</v>
      </c>
      <c r="B3388" s="2" t="s">
        <v>27</v>
      </c>
      <c r="C3388" s="2" t="s">
        <v>15</v>
      </c>
      <c r="D3388" s="2" t="s">
        <v>10</v>
      </c>
      <c r="E3388" s="2" t="s">
        <v>11</v>
      </c>
      <c r="F3388" s="2" t="s">
        <v>12</v>
      </c>
      <c r="G3388">
        <v>3.06</v>
      </c>
      <c r="H3388" s="2" t="s">
        <v>13</v>
      </c>
    </row>
    <row r="3389" spans="1:8" x14ac:dyDescent="0.3">
      <c r="A3389" s="1">
        <v>0.86032407407410194</v>
      </c>
      <c r="B3389" s="2" t="s">
        <v>27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3.06</v>
      </c>
      <c r="H3389" s="2" t="s">
        <v>13</v>
      </c>
    </row>
    <row r="3390" spans="1:8" x14ac:dyDescent="0.3">
      <c r="A3390" s="1">
        <v>0.86037037037039821</v>
      </c>
      <c r="B3390" s="2" t="s">
        <v>27</v>
      </c>
      <c r="C3390" s="2" t="s">
        <v>15</v>
      </c>
      <c r="D3390" s="2" t="s">
        <v>10</v>
      </c>
      <c r="E3390" s="2" t="s">
        <v>11</v>
      </c>
      <c r="F3390" s="2" t="s">
        <v>12</v>
      </c>
      <c r="G3390">
        <v>3.05</v>
      </c>
      <c r="H3390" s="2" t="s">
        <v>13</v>
      </c>
    </row>
    <row r="3391" spans="1:8" x14ac:dyDescent="0.3">
      <c r="A3391" s="1">
        <v>0.86042824074076862</v>
      </c>
      <c r="B3391" s="2" t="s">
        <v>27</v>
      </c>
      <c r="C3391" s="2" t="s">
        <v>15</v>
      </c>
      <c r="D3391" s="2" t="s">
        <v>10</v>
      </c>
      <c r="E3391" s="2" t="s">
        <v>11</v>
      </c>
      <c r="F3391" s="2" t="s">
        <v>12</v>
      </c>
      <c r="G3391">
        <v>3.05</v>
      </c>
      <c r="H3391" s="2" t="s">
        <v>13</v>
      </c>
    </row>
    <row r="3392" spans="1:8" x14ac:dyDescent="0.3">
      <c r="A3392" s="1">
        <v>0.86047453703706489</v>
      </c>
      <c r="B3392" s="2" t="s">
        <v>27</v>
      </c>
      <c r="C3392" s="2" t="s">
        <v>15</v>
      </c>
      <c r="D3392" s="2" t="s">
        <v>10</v>
      </c>
      <c r="E3392" s="2" t="s">
        <v>11</v>
      </c>
      <c r="F3392" s="2" t="s">
        <v>12</v>
      </c>
      <c r="G3392">
        <v>3.06</v>
      </c>
      <c r="H3392" s="2" t="s">
        <v>13</v>
      </c>
    </row>
    <row r="3393" spans="1:8" x14ac:dyDescent="0.3">
      <c r="A3393" s="1">
        <v>0.86053240740743531</v>
      </c>
      <c r="B3393" s="2" t="s">
        <v>27</v>
      </c>
      <c r="C3393" s="2" t="s">
        <v>15</v>
      </c>
      <c r="D3393" s="2" t="s">
        <v>10</v>
      </c>
      <c r="E3393" s="2" t="s">
        <v>11</v>
      </c>
      <c r="F3393" s="2" t="s">
        <v>12</v>
      </c>
      <c r="G3393">
        <v>3.06</v>
      </c>
      <c r="H3393" s="2" t="s">
        <v>13</v>
      </c>
    </row>
    <row r="3394" spans="1:8" x14ac:dyDescent="0.3">
      <c r="A3394" s="1">
        <v>0.86057870370373157</v>
      </c>
      <c r="B3394" s="2" t="s">
        <v>27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3.06</v>
      </c>
      <c r="H3394" s="2" t="s">
        <v>13</v>
      </c>
    </row>
    <row r="3395" spans="1:8" x14ac:dyDescent="0.3">
      <c r="A3395" s="1">
        <v>0.86063657407410199</v>
      </c>
      <c r="B3395" s="2" t="s">
        <v>27</v>
      </c>
      <c r="C3395" s="2" t="s">
        <v>15</v>
      </c>
      <c r="D3395" s="2" t="s">
        <v>10</v>
      </c>
      <c r="E3395" s="2" t="s">
        <v>11</v>
      </c>
      <c r="F3395" s="2" t="s">
        <v>12</v>
      </c>
      <c r="G3395">
        <v>3.05</v>
      </c>
      <c r="H3395" s="2" t="s">
        <v>13</v>
      </c>
    </row>
    <row r="3396" spans="1:8" x14ac:dyDescent="0.3">
      <c r="A3396" s="1">
        <v>0.86068287037039826</v>
      </c>
      <c r="B3396" s="2" t="s">
        <v>27</v>
      </c>
      <c r="C3396" s="2" t="s">
        <v>15</v>
      </c>
      <c r="D3396" s="2" t="s">
        <v>10</v>
      </c>
      <c r="E3396" s="2" t="s">
        <v>11</v>
      </c>
      <c r="F3396" s="2" t="s">
        <v>12</v>
      </c>
      <c r="G3396">
        <v>3.05</v>
      </c>
      <c r="H3396" s="2" t="s">
        <v>13</v>
      </c>
    </row>
    <row r="3397" spans="1:8" x14ac:dyDescent="0.3">
      <c r="A3397" s="1">
        <v>0.86074074074076867</v>
      </c>
      <c r="B3397" s="2" t="s">
        <v>27</v>
      </c>
      <c r="C3397" s="2" t="s">
        <v>15</v>
      </c>
      <c r="D3397" s="2" t="s">
        <v>10</v>
      </c>
      <c r="E3397" s="2" t="s">
        <v>11</v>
      </c>
      <c r="F3397" s="2" t="s">
        <v>12</v>
      </c>
      <c r="G3397">
        <v>3.06</v>
      </c>
      <c r="H3397" s="2" t="s">
        <v>13</v>
      </c>
    </row>
    <row r="3398" spans="1:8" x14ac:dyDescent="0.3">
      <c r="A3398" s="1">
        <v>0.86078703703706494</v>
      </c>
      <c r="B3398" s="2" t="s">
        <v>27</v>
      </c>
      <c r="C3398" s="2" t="s">
        <v>15</v>
      </c>
      <c r="D3398" s="2" t="s">
        <v>10</v>
      </c>
      <c r="E3398" s="2" t="s">
        <v>11</v>
      </c>
      <c r="F3398" s="2" t="s">
        <v>12</v>
      </c>
      <c r="G3398">
        <v>3.06</v>
      </c>
      <c r="H3398" s="2" t="s">
        <v>13</v>
      </c>
    </row>
    <row r="3399" spans="1:8" x14ac:dyDescent="0.3">
      <c r="A3399" s="1">
        <v>0.86084490740743536</v>
      </c>
      <c r="B3399" s="2" t="s">
        <v>27</v>
      </c>
      <c r="C3399" s="2" t="s">
        <v>15</v>
      </c>
      <c r="D3399" s="2" t="s">
        <v>10</v>
      </c>
      <c r="E3399" s="2" t="s">
        <v>11</v>
      </c>
      <c r="F3399" s="2" t="s">
        <v>12</v>
      </c>
      <c r="G3399">
        <v>3.06</v>
      </c>
      <c r="H3399" s="2" t="s">
        <v>13</v>
      </c>
    </row>
    <row r="3400" spans="1:8" x14ac:dyDescent="0.3">
      <c r="A3400" s="1">
        <v>0.86089120370373162</v>
      </c>
      <c r="B3400" s="2" t="s">
        <v>27</v>
      </c>
      <c r="C3400" s="2" t="s">
        <v>15</v>
      </c>
      <c r="D3400" s="2" t="s">
        <v>10</v>
      </c>
      <c r="E3400" s="2" t="s">
        <v>11</v>
      </c>
      <c r="F3400" s="2" t="s">
        <v>12</v>
      </c>
      <c r="G3400">
        <v>3.05</v>
      </c>
      <c r="H3400" s="2" t="s">
        <v>13</v>
      </c>
    </row>
    <row r="3401" spans="1:8" x14ac:dyDescent="0.3">
      <c r="A3401" s="1">
        <v>0.86094907407410204</v>
      </c>
      <c r="B3401" s="2" t="s">
        <v>27</v>
      </c>
      <c r="C3401" s="2" t="s">
        <v>15</v>
      </c>
      <c r="D3401" s="2" t="s">
        <v>10</v>
      </c>
      <c r="E3401" s="2" t="s">
        <v>11</v>
      </c>
      <c r="F3401" s="2" t="s">
        <v>12</v>
      </c>
      <c r="G3401">
        <v>3.05</v>
      </c>
      <c r="H3401" s="2" t="s">
        <v>13</v>
      </c>
    </row>
    <row r="3402" spans="1:8" x14ac:dyDescent="0.3">
      <c r="A3402" s="1">
        <v>0.86099537037039831</v>
      </c>
      <c r="B3402" s="2" t="s">
        <v>27</v>
      </c>
      <c r="C3402" s="2" t="s">
        <v>15</v>
      </c>
      <c r="D3402" s="2" t="s">
        <v>10</v>
      </c>
      <c r="E3402" s="2" t="s">
        <v>11</v>
      </c>
      <c r="F3402" s="2" t="s">
        <v>12</v>
      </c>
      <c r="G3402">
        <v>3.05</v>
      </c>
      <c r="H3402" s="2" t="s">
        <v>13</v>
      </c>
    </row>
    <row r="3403" spans="1:8" x14ac:dyDescent="0.3">
      <c r="A3403" s="1">
        <v>0.86105324074076872</v>
      </c>
      <c r="B3403" s="2" t="s">
        <v>27</v>
      </c>
      <c r="C3403" s="2" t="s">
        <v>15</v>
      </c>
      <c r="D3403" s="2" t="s">
        <v>10</v>
      </c>
      <c r="E3403" s="2" t="s">
        <v>11</v>
      </c>
      <c r="F3403" s="2" t="s">
        <v>12</v>
      </c>
      <c r="G3403">
        <v>3.05</v>
      </c>
      <c r="H3403" s="2" t="s">
        <v>13</v>
      </c>
    </row>
    <row r="3404" spans="1:8" x14ac:dyDescent="0.3">
      <c r="A3404" s="1">
        <v>0.86109953703706499</v>
      </c>
      <c r="B3404" s="2" t="s">
        <v>27</v>
      </c>
      <c r="C3404" s="2" t="s">
        <v>15</v>
      </c>
      <c r="D3404" s="2" t="s">
        <v>10</v>
      </c>
      <c r="E3404" s="2" t="s">
        <v>11</v>
      </c>
      <c r="F3404" s="2" t="s">
        <v>12</v>
      </c>
      <c r="G3404">
        <v>3.05</v>
      </c>
      <c r="H3404" s="2" t="s">
        <v>13</v>
      </c>
    </row>
    <row r="3405" spans="1:8" x14ac:dyDescent="0.3">
      <c r="A3405" s="1">
        <v>0.8611574074074354</v>
      </c>
      <c r="B3405" s="2" t="s">
        <v>27</v>
      </c>
      <c r="C3405" s="2" t="s">
        <v>15</v>
      </c>
      <c r="D3405" s="2" t="s">
        <v>10</v>
      </c>
      <c r="E3405" s="2" t="s">
        <v>11</v>
      </c>
      <c r="F3405" s="2" t="s">
        <v>12</v>
      </c>
      <c r="G3405">
        <v>3.05</v>
      </c>
      <c r="H3405" s="2" t="s">
        <v>13</v>
      </c>
    </row>
    <row r="3406" spans="1:8" x14ac:dyDescent="0.3">
      <c r="A3406" s="1">
        <v>0.86120370370373167</v>
      </c>
      <c r="B3406" s="2" t="s">
        <v>27</v>
      </c>
      <c r="C3406" s="2" t="s">
        <v>15</v>
      </c>
      <c r="D3406" s="2" t="s">
        <v>10</v>
      </c>
      <c r="E3406" s="2" t="s">
        <v>11</v>
      </c>
      <c r="F3406" s="2" t="s">
        <v>12</v>
      </c>
      <c r="G3406">
        <v>3.05</v>
      </c>
      <c r="H3406" s="2" t="s">
        <v>13</v>
      </c>
    </row>
    <row r="3407" spans="1:8" x14ac:dyDescent="0.3">
      <c r="A3407" s="1">
        <v>0.86126157407410209</v>
      </c>
      <c r="B3407" s="2" t="s">
        <v>27</v>
      </c>
      <c r="C3407" s="2" t="s">
        <v>15</v>
      </c>
      <c r="D3407" s="2" t="s">
        <v>10</v>
      </c>
      <c r="E3407" s="2" t="s">
        <v>11</v>
      </c>
      <c r="F3407" s="2" t="s">
        <v>12</v>
      </c>
      <c r="G3407">
        <v>3.06</v>
      </c>
      <c r="H3407" s="2" t="s">
        <v>13</v>
      </c>
    </row>
    <row r="3408" spans="1:8" x14ac:dyDescent="0.3">
      <c r="A3408" s="1">
        <v>0.86130787037039835</v>
      </c>
      <c r="B3408" s="2" t="s">
        <v>27</v>
      </c>
      <c r="C3408" s="2" t="s">
        <v>15</v>
      </c>
      <c r="D3408" s="2" t="s">
        <v>10</v>
      </c>
      <c r="E3408" s="2" t="s">
        <v>11</v>
      </c>
      <c r="F3408" s="2" t="s">
        <v>12</v>
      </c>
      <c r="G3408">
        <v>3.07</v>
      </c>
      <c r="H3408" s="2" t="s">
        <v>13</v>
      </c>
    </row>
    <row r="3409" spans="1:8" x14ac:dyDescent="0.3">
      <c r="A3409" s="1">
        <v>0.86136574074076877</v>
      </c>
      <c r="B3409" s="2" t="s">
        <v>27</v>
      </c>
      <c r="C3409" s="2" t="s">
        <v>15</v>
      </c>
      <c r="D3409" s="2" t="s">
        <v>10</v>
      </c>
      <c r="E3409" s="2" t="s">
        <v>11</v>
      </c>
      <c r="F3409" s="2" t="s">
        <v>12</v>
      </c>
      <c r="G3409">
        <v>3.06</v>
      </c>
      <c r="H3409" s="2" t="s">
        <v>13</v>
      </c>
    </row>
    <row r="3410" spans="1:8" x14ac:dyDescent="0.3">
      <c r="A3410" s="1">
        <v>0.86141203703706504</v>
      </c>
      <c r="B3410" s="2" t="s">
        <v>27</v>
      </c>
      <c r="C3410" s="2" t="s">
        <v>15</v>
      </c>
      <c r="D3410" s="2" t="s">
        <v>10</v>
      </c>
      <c r="E3410" s="2" t="s">
        <v>11</v>
      </c>
      <c r="F3410" s="2" t="s">
        <v>12</v>
      </c>
      <c r="G3410">
        <v>3.05</v>
      </c>
      <c r="H3410" s="2" t="s">
        <v>13</v>
      </c>
    </row>
    <row r="3411" spans="1:8" x14ac:dyDescent="0.3">
      <c r="A3411" s="1">
        <v>0.86146990740743545</v>
      </c>
      <c r="B3411" s="2" t="s">
        <v>27</v>
      </c>
      <c r="C3411" s="2" t="s">
        <v>15</v>
      </c>
      <c r="D3411" s="2" t="s">
        <v>10</v>
      </c>
      <c r="E3411" s="2" t="s">
        <v>11</v>
      </c>
      <c r="F3411" s="2" t="s">
        <v>12</v>
      </c>
      <c r="G3411">
        <v>3.05</v>
      </c>
      <c r="H3411" s="2" t="s">
        <v>13</v>
      </c>
    </row>
    <row r="3412" spans="1:8" x14ac:dyDescent="0.3">
      <c r="A3412" s="1">
        <v>0.86151620370373172</v>
      </c>
      <c r="B3412" s="2" t="s">
        <v>27</v>
      </c>
      <c r="C3412" s="2" t="s">
        <v>15</v>
      </c>
      <c r="D3412" s="2" t="s">
        <v>10</v>
      </c>
      <c r="E3412" s="2" t="s">
        <v>11</v>
      </c>
      <c r="F3412" s="2" t="s">
        <v>12</v>
      </c>
      <c r="G3412">
        <v>3.06</v>
      </c>
      <c r="H3412" s="2" t="s">
        <v>13</v>
      </c>
    </row>
    <row r="3413" spans="1:8" x14ac:dyDescent="0.3">
      <c r="A3413" s="1">
        <v>0.86157407407410214</v>
      </c>
      <c r="B3413" s="2" t="s">
        <v>27</v>
      </c>
      <c r="C3413" s="2" t="s">
        <v>15</v>
      </c>
      <c r="D3413" s="2" t="s">
        <v>10</v>
      </c>
      <c r="E3413" s="2" t="s">
        <v>11</v>
      </c>
      <c r="F3413" s="2" t="s">
        <v>12</v>
      </c>
      <c r="G3413">
        <v>3.07</v>
      </c>
      <c r="H3413" s="2" t="s">
        <v>13</v>
      </c>
    </row>
    <row r="3414" spans="1:8" x14ac:dyDescent="0.3">
      <c r="A3414" s="1">
        <v>0.8616203703703984</v>
      </c>
      <c r="B3414" s="2" t="s">
        <v>27</v>
      </c>
      <c r="C3414" s="2" t="s">
        <v>15</v>
      </c>
      <c r="D3414" s="2" t="s">
        <v>10</v>
      </c>
      <c r="E3414" s="2" t="s">
        <v>11</v>
      </c>
      <c r="F3414" s="2" t="s">
        <v>12</v>
      </c>
      <c r="G3414">
        <v>3.05</v>
      </c>
      <c r="H3414" s="2" t="s">
        <v>13</v>
      </c>
    </row>
    <row r="3415" spans="1:8" x14ac:dyDescent="0.3">
      <c r="A3415" s="1">
        <v>0.86167824074076882</v>
      </c>
      <c r="B3415" s="2" t="s">
        <v>27</v>
      </c>
      <c r="C3415" s="2" t="s">
        <v>15</v>
      </c>
      <c r="D3415" s="2" t="s">
        <v>10</v>
      </c>
      <c r="E3415" s="2" t="s">
        <v>11</v>
      </c>
      <c r="F3415" s="2" t="s">
        <v>12</v>
      </c>
      <c r="G3415">
        <v>3.05</v>
      </c>
      <c r="H3415" s="2" t="s">
        <v>13</v>
      </c>
    </row>
    <row r="3416" spans="1:8" x14ac:dyDescent="0.3">
      <c r="A3416" s="1">
        <v>0.86172453703706509</v>
      </c>
      <c r="B3416" s="2" t="s">
        <v>27</v>
      </c>
      <c r="C3416" s="2" t="s">
        <v>15</v>
      </c>
      <c r="D3416" s="2" t="s">
        <v>10</v>
      </c>
      <c r="E3416" s="2" t="s">
        <v>11</v>
      </c>
      <c r="F3416" s="2" t="s">
        <v>12</v>
      </c>
      <c r="G3416">
        <v>3.05</v>
      </c>
      <c r="H3416" s="2" t="s">
        <v>13</v>
      </c>
    </row>
    <row r="3417" spans="1:8" x14ac:dyDescent="0.3">
      <c r="A3417" s="1">
        <v>0.8617824074074355</v>
      </c>
      <c r="B3417" s="2" t="s">
        <v>27</v>
      </c>
      <c r="C3417" s="2" t="s">
        <v>15</v>
      </c>
      <c r="D3417" s="2" t="s">
        <v>10</v>
      </c>
      <c r="E3417" s="2" t="s">
        <v>11</v>
      </c>
      <c r="F3417" s="2" t="s">
        <v>12</v>
      </c>
      <c r="G3417">
        <v>3.06</v>
      </c>
      <c r="H3417" s="2" t="s">
        <v>13</v>
      </c>
    </row>
    <row r="3418" spans="1:8" x14ac:dyDescent="0.3">
      <c r="A3418" s="1">
        <v>0.86182870370373177</v>
      </c>
      <c r="B3418" s="2" t="s">
        <v>27</v>
      </c>
      <c r="C3418" s="2" t="s">
        <v>15</v>
      </c>
      <c r="D3418" s="2" t="s">
        <v>10</v>
      </c>
      <c r="E3418" s="2" t="s">
        <v>11</v>
      </c>
      <c r="F3418" s="2" t="s">
        <v>12</v>
      </c>
      <c r="G3418">
        <v>3.06</v>
      </c>
      <c r="H3418" s="2" t="s">
        <v>13</v>
      </c>
    </row>
    <row r="3419" spans="1:8" x14ac:dyDescent="0.3">
      <c r="A3419" s="1">
        <v>0.86188657407410219</v>
      </c>
      <c r="B3419" s="2" t="s">
        <v>27</v>
      </c>
      <c r="C3419" s="2" t="s">
        <v>15</v>
      </c>
      <c r="D3419" s="2" t="s">
        <v>10</v>
      </c>
      <c r="E3419" s="2" t="s">
        <v>11</v>
      </c>
      <c r="F3419" s="2" t="s">
        <v>12</v>
      </c>
      <c r="G3419">
        <v>3.05</v>
      </c>
      <c r="H3419" s="2" t="s">
        <v>13</v>
      </c>
    </row>
    <row r="3420" spans="1:8" x14ac:dyDescent="0.3">
      <c r="A3420" s="1">
        <v>0.86193287037039845</v>
      </c>
      <c r="B3420" s="2" t="s">
        <v>27</v>
      </c>
      <c r="C3420" s="2" t="s">
        <v>15</v>
      </c>
      <c r="D3420" s="2" t="s">
        <v>10</v>
      </c>
      <c r="E3420" s="2" t="s">
        <v>11</v>
      </c>
      <c r="F3420" s="2" t="s">
        <v>12</v>
      </c>
      <c r="G3420">
        <v>3.05</v>
      </c>
      <c r="H3420" s="2" t="s">
        <v>13</v>
      </c>
    </row>
    <row r="3421" spans="1:8" x14ac:dyDescent="0.3">
      <c r="A3421" s="1">
        <v>0.86199074074076887</v>
      </c>
      <c r="B3421" s="2" t="s">
        <v>27</v>
      </c>
      <c r="C3421" s="2" t="s">
        <v>15</v>
      </c>
      <c r="D3421" s="2" t="s">
        <v>10</v>
      </c>
      <c r="E3421" s="2" t="s">
        <v>11</v>
      </c>
      <c r="F3421" s="2" t="s">
        <v>12</v>
      </c>
      <c r="G3421">
        <v>3.05</v>
      </c>
      <c r="H3421" s="2" t="s">
        <v>13</v>
      </c>
    </row>
    <row r="3422" spans="1:8" x14ac:dyDescent="0.3">
      <c r="A3422" s="1">
        <v>0.86203703703706513</v>
      </c>
      <c r="B3422" s="2" t="s">
        <v>27</v>
      </c>
      <c r="C3422" s="2" t="s">
        <v>15</v>
      </c>
      <c r="D3422" s="2" t="s">
        <v>10</v>
      </c>
      <c r="E3422" s="2" t="s">
        <v>11</v>
      </c>
      <c r="F3422" s="2" t="s">
        <v>12</v>
      </c>
      <c r="G3422">
        <v>3.06</v>
      </c>
      <c r="H3422" s="2" t="s">
        <v>13</v>
      </c>
    </row>
    <row r="3423" spans="1:8" x14ac:dyDescent="0.3">
      <c r="A3423" s="1">
        <v>0.86209490740743555</v>
      </c>
      <c r="B3423" s="2" t="s">
        <v>27</v>
      </c>
      <c r="C3423" s="2" t="s">
        <v>15</v>
      </c>
      <c r="D3423" s="2" t="s">
        <v>10</v>
      </c>
      <c r="E3423" s="2" t="s">
        <v>11</v>
      </c>
      <c r="F3423" s="2" t="s">
        <v>12</v>
      </c>
      <c r="G3423">
        <v>3.06</v>
      </c>
      <c r="H3423" s="2" t="s">
        <v>13</v>
      </c>
    </row>
    <row r="3424" spans="1:8" x14ac:dyDescent="0.3">
      <c r="A3424" s="1">
        <v>0.86214120370373182</v>
      </c>
      <c r="B3424" s="2" t="s">
        <v>27</v>
      </c>
      <c r="C3424" s="2" t="s">
        <v>15</v>
      </c>
      <c r="D3424" s="2" t="s">
        <v>10</v>
      </c>
      <c r="E3424" s="2" t="s">
        <v>11</v>
      </c>
      <c r="F3424" s="2" t="s">
        <v>12</v>
      </c>
      <c r="G3424">
        <v>3.05</v>
      </c>
      <c r="H3424" s="2" t="s">
        <v>13</v>
      </c>
    </row>
    <row r="3425" spans="1:8" x14ac:dyDescent="0.3">
      <c r="A3425" s="1">
        <v>0.86219907407410223</v>
      </c>
      <c r="B3425" s="2" t="s">
        <v>27</v>
      </c>
      <c r="C3425" s="2" t="s">
        <v>15</v>
      </c>
      <c r="D3425" s="2" t="s">
        <v>10</v>
      </c>
      <c r="E3425" s="2" t="s">
        <v>11</v>
      </c>
      <c r="F3425" s="2" t="s">
        <v>12</v>
      </c>
      <c r="G3425">
        <v>3.05</v>
      </c>
      <c r="H3425" s="2" t="s">
        <v>13</v>
      </c>
    </row>
    <row r="3426" spans="1:8" x14ac:dyDescent="0.3">
      <c r="A3426" s="1">
        <v>0.8622453703703985</v>
      </c>
      <c r="B3426" s="2" t="s">
        <v>27</v>
      </c>
      <c r="C3426" s="2" t="s">
        <v>15</v>
      </c>
      <c r="D3426" s="2" t="s">
        <v>10</v>
      </c>
      <c r="E3426" s="2" t="s">
        <v>11</v>
      </c>
      <c r="F3426" s="2" t="s">
        <v>12</v>
      </c>
      <c r="G3426">
        <v>3.05</v>
      </c>
      <c r="H3426" s="2" t="s">
        <v>13</v>
      </c>
    </row>
    <row r="3427" spans="1:8" x14ac:dyDescent="0.3">
      <c r="A3427" s="1">
        <v>0.86230324074076892</v>
      </c>
      <c r="B3427" s="2" t="s">
        <v>27</v>
      </c>
      <c r="C3427" s="2" t="s">
        <v>15</v>
      </c>
      <c r="D3427" s="2" t="s">
        <v>10</v>
      </c>
      <c r="E3427" s="2" t="s">
        <v>11</v>
      </c>
      <c r="F3427" s="2" t="s">
        <v>12</v>
      </c>
      <c r="G3427">
        <v>3.06</v>
      </c>
      <c r="H3427" s="2" t="s">
        <v>13</v>
      </c>
    </row>
    <row r="3428" spans="1:8" x14ac:dyDescent="0.3">
      <c r="A3428" s="1">
        <v>0.86234953703706518</v>
      </c>
      <c r="B3428" s="2" t="s">
        <v>27</v>
      </c>
      <c r="C3428" s="2" t="s">
        <v>15</v>
      </c>
      <c r="D3428" s="2" t="s">
        <v>10</v>
      </c>
      <c r="E3428" s="2" t="s">
        <v>11</v>
      </c>
      <c r="F3428" s="2" t="s">
        <v>12</v>
      </c>
      <c r="G3428">
        <v>3.07</v>
      </c>
      <c r="H3428" s="2" t="s">
        <v>13</v>
      </c>
    </row>
    <row r="3429" spans="1:8" x14ac:dyDescent="0.3">
      <c r="A3429" s="1">
        <v>0.8624074074074356</v>
      </c>
      <c r="B3429" s="2" t="s">
        <v>27</v>
      </c>
      <c r="C3429" s="2" t="s">
        <v>15</v>
      </c>
      <c r="D3429" s="2" t="s">
        <v>10</v>
      </c>
      <c r="E3429" s="2" t="s">
        <v>11</v>
      </c>
      <c r="F3429" s="2" t="s">
        <v>12</v>
      </c>
      <c r="G3429">
        <v>3.05</v>
      </c>
      <c r="H3429" s="2" t="s">
        <v>13</v>
      </c>
    </row>
    <row r="3430" spans="1:8" x14ac:dyDescent="0.3">
      <c r="A3430" s="1">
        <v>0.86245370370373187</v>
      </c>
      <c r="B3430" s="2" t="s">
        <v>27</v>
      </c>
      <c r="C3430" s="2" t="s">
        <v>15</v>
      </c>
      <c r="D3430" s="2" t="s">
        <v>10</v>
      </c>
      <c r="E3430" s="2" t="s">
        <v>11</v>
      </c>
      <c r="F3430" s="2" t="s">
        <v>12</v>
      </c>
      <c r="G3430">
        <v>3.05</v>
      </c>
      <c r="H3430" s="2" t="s">
        <v>13</v>
      </c>
    </row>
    <row r="3431" spans="1:8" x14ac:dyDescent="0.3">
      <c r="A3431" s="1">
        <v>0.86251157407410228</v>
      </c>
      <c r="B3431" s="2" t="s">
        <v>27</v>
      </c>
      <c r="C3431" s="2" t="s">
        <v>15</v>
      </c>
      <c r="D3431" s="2" t="s">
        <v>10</v>
      </c>
      <c r="E3431" s="2" t="s">
        <v>11</v>
      </c>
      <c r="F3431" s="2" t="s">
        <v>12</v>
      </c>
      <c r="G3431">
        <v>3.04</v>
      </c>
      <c r="H3431" s="2" t="s">
        <v>13</v>
      </c>
    </row>
    <row r="3432" spans="1:8" x14ac:dyDescent="0.3">
      <c r="A3432" s="1">
        <v>0.86255787037039855</v>
      </c>
      <c r="B3432" s="2" t="s">
        <v>27</v>
      </c>
      <c r="C3432" s="2" t="s">
        <v>15</v>
      </c>
      <c r="D3432" s="2" t="s">
        <v>10</v>
      </c>
      <c r="E3432" s="2" t="s">
        <v>11</v>
      </c>
      <c r="F3432" s="2" t="s">
        <v>12</v>
      </c>
      <c r="G3432">
        <v>3.06</v>
      </c>
      <c r="H3432" s="2" t="s">
        <v>13</v>
      </c>
    </row>
    <row r="3433" spans="1:8" x14ac:dyDescent="0.3">
      <c r="A3433" s="1">
        <v>0.86261574074076897</v>
      </c>
      <c r="B3433" s="2" t="s">
        <v>27</v>
      </c>
      <c r="C3433" s="2" t="s">
        <v>15</v>
      </c>
      <c r="D3433" s="2" t="s">
        <v>10</v>
      </c>
      <c r="E3433" s="2" t="s">
        <v>11</v>
      </c>
      <c r="F3433" s="2" t="s">
        <v>12</v>
      </c>
      <c r="G3433">
        <v>3.07</v>
      </c>
      <c r="H3433" s="2" t="s">
        <v>13</v>
      </c>
    </row>
    <row r="3434" spans="1:8" x14ac:dyDescent="0.3">
      <c r="A3434" s="1">
        <v>0.86266203703706523</v>
      </c>
      <c r="B3434" s="2" t="s">
        <v>27</v>
      </c>
      <c r="C3434" s="2" t="s">
        <v>15</v>
      </c>
      <c r="D3434" s="2" t="s">
        <v>10</v>
      </c>
      <c r="E3434" s="2" t="s">
        <v>11</v>
      </c>
      <c r="F3434" s="2" t="s">
        <v>12</v>
      </c>
      <c r="G3434">
        <v>3.05</v>
      </c>
      <c r="H3434" s="2" t="s">
        <v>13</v>
      </c>
    </row>
    <row r="3435" spans="1:8" x14ac:dyDescent="0.3">
      <c r="A3435" s="1">
        <v>0.86271990740743565</v>
      </c>
      <c r="B3435" s="2" t="s">
        <v>27</v>
      </c>
      <c r="C3435" s="2" t="s">
        <v>15</v>
      </c>
      <c r="D3435" s="2" t="s">
        <v>10</v>
      </c>
      <c r="E3435" s="2" t="s">
        <v>11</v>
      </c>
      <c r="F3435" s="2" t="s">
        <v>12</v>
      </c>
      <c r="G3435">
        <v>3.05</v>
      </c>
      <c r="H3435" s="2" t="s">
        <v>13</v>
      </c>
    </row>
    <row r="3436" spans="1:8" x14ac:dyDescent="0.3">
      <c r="A3436" s="1">
        <v>0.86276620370373192</v>
      </c>
      <c r="B3436" s="2" t="s">
        <v>27</v>
      </c>
      <c r="C3436" s="2" t="s">
        <v>15</v>
      </c>
      <c r="D3436" s="2" t="s">
        <v>10</v>
      </c>
      <c r="E3436" s="2" t="s">
        <v>11</v>
      </c>
      <c r="F3436" s="2" t="s">
        <v>12</v>
      </c>
      <c r="G3436">
        <v>3.05</v>
      </c>
      <c r="H3436" s="2" t="s">
        <v>13</v>
      </c>
    </row>
    <row r="3437" spans="1:8" x14ac:dyDescent="0.3">
      <c r="A3437" s="1">
        <v>0.86282407407410233</v>
      </c>
      <c r="B3437" s="2" t="s">
        <v>27</v>
      </c>
      <c r="C3437" s="2" t="s">
        <v>15</v>
      </c>
      <c r="D3437" s="2" t="s">
        <v>10</v>
      </c>
      <c r="E3437" s="2" t="s">
        <v>11</v>
      </c>
      <c r="F3437" s="2" t="s">
        <v>12</v>
      </c>
      <c r="G3437">
        <v>3.06</v>
      </c>
      <c r="H3437" s="2" t="s">
        <v>13</v>
      </c>
    </row>
    <row r="3438" spans="1:8" x14ac:dyDescent="0.3">
      <c r="A3438" s="1">
        <v>0.8628703703703986</v>
      </c>
      <c r="B3438" s="2" t="s">
        <v>27</v>
      </c>
      <c r="C3438" s="2" t="s">
        <v>15</v>
      </c>
      <c r="D3438" s="2" t="s">
        <v>10</v>
      </c>
      <c r="E3438" s="2" t="s">
        <v>11</v>
      </c>
      <c r="F3438" s="2" t="s">
        <v>12</v>
      </c>
      <c r="G3438">
        <v>3.07</v>
      </c>
      <c r="H3438" s="2" t="s">
        <v>13</v>
      </c>
    </row>
    <row r="3439" spans="1:8" x14ac:dyDescent="0.3">
      <c r="A3439" s="1">
        <v>0.86292824074076901</v>
      </c>
      <c r="B3439" s="2" t="s">
        <v>27</v>
      </c>
      <c r="C3439" s="2" t="s">
        <v>15</v>
      </c>
      <c r="D3439" s="2" t="s">
        <v>10</v>
      </c>
      <c r="E3439" s="2" t="s">
        <v>11</v>
      </c>
      <c r="F3439" s="2" t="s">
        <v>12</v>
      </c>
      <c r="G3439">
        <v>3.05</v>
      </c>
      <c r="H3439" s="2" t="s">
        <v>13</v>
      </c>
    </row>
    <row r="3440" spans="1:8" x14ac:dyDescent="0.3">
      <c r="A3440" s="1">
        <v>0.86297453703706528</v>
      </c>
      <c r="B3440" s="2" t="s">
        <v>27</v>
      </c>
      <c r="C3440" s="2" t="s">
        <v>15</v>
      </c>
      <c r="D3440" s="2" t="s">
        <v>10</v>
      </c>
      <c r="E3440" s="2" t="s">
        <v>11</v>
      </c>
      <c r="F3440" s="2" t="s">
        <v>12</v>
      </c>
      <c r="G3440">
        <v>3.05</v>
      </c>
      <c r="H3440" s="2" t="s">
        <v>13</v>
      </c>
    </row>
    <row r="3441" spans="1:8" x14ac:dyDescent="0.3">
      <c r="A3441" s="1">
        <v>0.8630324074074357</v>
      </c>
      <c r="B3441" s="2" t="s">
        <v>27</v>
      </c>
      <c r="C3441" s="2" t="s">
        <v>15</v>
      </c>
      <c r="D3441" s="2" t="s">
        <v>10</v>
      </c>
      <c r="E3441" s="2" t="s">
        <v>11</v>
      </c>
      <c r="F3441" s="2" t="s">
        <v>12</v>
      </c>
      <c r="G3441">
        <v>3.05</v>
      </c>
      <c r="H3441" s="2" t="s">
        <v>13</v>
      </c>
    </row>
    <row r="3442" spans="1:8" x14ac:dyDescent="0.3">
      <c r="A3442" s="1">
        <v>0.86307870370373196</v>
      </c>
      <c r="B3442" s="2" t="s">
        <v>27</v>
      </c>
      <c r="C3442" s="2" t="s">
        <v>15</v>
      </c>
      <c r="D3442" s="2" t="s">
        <v>10</v>
      </c>
      <c r="E3442" s="2" t="s">
        <v>11</v>
      </c>
      <c r="F3442" s="2" t="s">
        <v>12</v>
      </c>
      <c r="G3442">
        <v>3.06</v>
      </c>
      <c r="H3442" s="2" t="s">
        <v>13</v>
      </c>
    </row>
    <row r="3443" spans="1:8" x14ac:dyDescent="0.3">
      <c r="A3443" s="1">
        <v>0.86313657407410238</v>
      </c>
      <c r="B3443" s="2" t="s">
        <v>27</v>
      </c>
      <c r="C3443" s="2" t="s">
        <v>15</v>
      </c>
      <c r="D3443" s="2" t="s">
        <v>10</v>
      </c>
      <c r="E3443" s="2" t="s">
        <v>11</v>
      </c>
      <c r="F3443" s="2" t="s">
        <v>12</v>
      </c>
      <c r="G3443">
        <v>3.06</v>
      </c>
      <c r="H3443" s="2" t="s">
        <v>13</v>
      </c>
    </row>
    <row r="3444" spans="1:8" x14ac:dyDescent="0.3">
      <c r="A3444" s="1">
        <v>0.86318287037039865</v>
      </c>
      <c r="B3444" s="2" t="s">
        <v>27</v>
      </c>
      <c r="C3444" s="2" t="s">
        <v>15</v>
      </c>
      <c r="D3444" s="2" t="s">
        <v>10</v>
      </c>
      <c r="E3444" s="2" t="s">
        <v>11</v>
      </c>
      <c r="F3444" s="2" t="s">
        <v>12</v>
      </c>
      <c r="G3444">
        <v>3.04</v>
      </c>
      <c r="H3444" s="2" t="s">
        <v>13</v>
      </c>
    </row>
    <row r="3445" spans="1:8" x14ac:dyDescent="0.3">
      <c r="A3445" s="1">
        <v>0.86324074074076906</v>
      </c>
      <c r="B3445" s="2" t="s">
        <v>27</v>
      </c>
      <c r="C3445" s="2" t="s">
        <v>15</v>
      </c>
      <c r="D3445" s="2" t="s">
        <v>10</v>
      </c>
      <c r="E3445" s="2" t="s">
        <v>11</v>
      </c>
      <c r="F3445" s="2" t="s">
        <v>12</v>
      </c>
      <c r="G3445">
        <v>3.05</v>
      </c>
      <c r="H3445" s="2" t="s">
        <v>13</v>
      </c>
    </row>
    <row r="3446" spans="1:8" x14ac:dyDescent="0.3">
      <c r="A3446" s="1">
        <v>0.86328703703706533</v>
      </c>
      <c r="B3446" s="2" t="s">
        <v>27</v>
      </c>
      <c r="C3446" s="2" t="s">
        <v>15</v>
      </c>
      <c r="D3446" s="2" t="s">
        <v>10</v>
      </c>
      <c r="E3446" s="2" t="s">
        <v>11</v>
      </c>
      <c r="F3446" s="2" t="s">
        <v>12</v>
      </c>
      <c r="G3446">
        <v>3.05</v>
      </c>
      <c r="H3446" s="2" t="s">
        <v>13</v>
      </c>
    </row>
    <row r="3447" spans="1:8" x14ac:dyDescent="0.3">
      <c r="A3447" s="1">
        <v>0.86334490740743575</v>
      </c>
      <c r="B3447" s="2" t="s">
        <v>27</v>
      </c>
      <c r="C3447" s="2" t="s">
        <v>15</v>
      </c>
      <c r="D3447" s="2" t="s">
        <v>10</v>
      </c>
      <c r="E3447" s="2" t="s">
        <v>11</v>
      </c>
      <c r="F3447" s="2" t="s">
        <v>12</v>
      </c>
      <c r="G3447">
        <v>3.06</v>
      </c>
      <c r="H3447" s="2" t="s">
        <v>13</v>
      </c>
    </row>
    <row r="3448" spans="1:8" x14ac:dyDescent="0.3">
      <c r="A3448" s="1">
        <v>0.86339120370373201</v>
      </c>
      <c r="B3448" s="2" t="s">
        <v>27</v>
      </c>
      <c r="C3448" s="2" t="s">
        <v>15</v>
      </c>
      <c r="D3448" s="2" t="s">
        <v>10</v>
      </c>
      <c r="E3448" s="2" t="s">
        <v>11</v>
      </c>
      <c r="F3448" s="2" t="s">
        <v>12</v>
      </c>
      <c r="G3448">
        <v>3.06</v>
      </c>
      <c r="H3448" s="2" t="s">
        <v>13</v>
      </c>
    </row>
    <row r="3449" spans="1:8" x14ac:dyDescent="0.3">
      <c r="A3449" s="1">
        <v>0.86344907407410243</v>
      </c>
      <c r="B3449" s="2" t="s">
        <v>27</v>
      </c>
      <c r="C3449" s="2" t="s">
        <v>15</v>
      </c>
      <c r="D3449" s="2" t="s">
        <v>10</v>
      </c>
      <c r="E3449" s="2" t="s">
        <v>11</v>
      </c>
      <c r="F3449" s="2" t="s">
        <v>12</v>
      </c>
      <c r="G3449">
        <v>3.05</v>
      </c>
      <c r="H3449" s="2" t="s">
        <v>13</v>
      </c>
    </row>
    <row r="3450" spans="1:8" x14ac:dyDescent="0.3">
      <c r="A3450" s="1">
        <v>0.8634953703703987</v>
      </c>
      <c r="B3450" s="2" t="s">
        <v>27</v>
      </c>
      <c r="C3450" s="2" t="s">
        <v>15</v>
      </c>
      <c r="D3450" s="2" t="s">
        <v>10</v>
      </c>
      <c r="E3450" s="2" t="s">
        <v>11</v>
      </c>
      <c r="F3450" s="2" t="s">
        <v>12</v>
      </c>
      <c r="G3450">
        <v>3.05</v>
      </c>
      <c r="H3450" s="2" t="s">
        <v>13</v>
      </c>
    </row>
    <row r="3451" spans="1:8" x14ac:dyDescent="0.3">
      <c r="A3451" s="1">
        <v>0.86355324074076911</v>
      </c>
      <c r="B3451" s="2" t="s">
        <v>27</v>
      </c>
      <c r="C3451" s="2" t="s">
        <v>15</v>
      </c>
      <c r="D3451" s="2" t="s">
        <v>10</v>
      </c>
      <c r="E3451" s="2" t="s">
        <v>11</v>
      </c>
      <c r="F3451" s="2" t="s">
        <v>12</v>
      </c>
      <c r="G3451">
        <v>3.05</v>
      </c>
      <c r="H3451" s="2" t="s">
        <v>13</v>
      </c>
    </row>
    <row r="3452" spans="1:8" x14ac:dyDescent="0.3">
      <c r="A3452" s="1">
        <v>0.86359953703706538</v>
      </c>
      <c r="B3452" s="2" t="s">
        <v>27</v>
      </c>
      <c r="C3452" s="2" t="s">
        <v>15</v>
      </c>
      <c r="D3452" s="2" t="s">
        <v>10</v>
      </c>
      <c r="E3452" s="2" t="s">
        <v>11</v>
      </c>
      <c r="F3452" s="2" t="s">
        <v>12</v>
      </c>
      <c r="G3452">
        <v>3.06</v>
      </c>
      <c r="H3452" s="2" t="s">
        <v>13</v>
      </c>
    </row>
    <row r="3453" spans="1:8" x14ac:dyDescent="0.3">
      <c r="A3453" s="1">
        <v>0.8636574074074358</v>
      </c>
      <c r="B3453" s="2" t="s">
        <v>27</v>
      </c>
      <c r="C3453" s="2" t="s">
        <v>15</v>
      </c>
      <c r="D3453" s="2" t="s">
        <v>10</v>
      </c>
      <c r="E3453" s="2" t="s">
        <v>11</v>
      </c>
      <c r="F3453" s="2" t="s">
        <v>12</v>
      </c>
      <c r="G3453">
        <v>3.06</v>
      </c>
      <c r="H3453" s="2" t="s">
        <v>13</v>
      </c>
    </row>
    <row r="3454" spans="1:8" x14ac:dyDescent="0.3">
      <c r="A3454" s="1">
        <v>0.86370370370373206</v>
      </c>
      <c r="B3454" s="2" t="s">
        <v>27</v>
      </c>
      <c r="C3454" s="2" t="s">
        <v>15</v>
      </c>
      <c r="D3454" s="2" t="s">
        <v>10</v>
      </c>
      <c r="E3454" s="2" t="s">
        <v>11</v>
      </c>
      <c r="F3454" s="2" t="s">
        <v>12</v>
      </c>
      <c r="G3454">
        <v>3.05</v>
      </c>
      <c r="H3454" s="2" t="s">
        <v>13</v>
      </c>
    </row>
    <row r="3455" spans="1:8" x14ac:dyDescent="0.3">
      <c r="A3455" s="1">
        <v>0.86376157407410248</v>
      </c>
      <c r="B3455" s="2" t="s">
        <v>27</v>
      </c>
      <c r="C3455" s="2" t="s">
        <v>15</v>
      </c>
      <c r="D3455" s="2" t="s">
        <v>10</v>
      </c>
      <c r="E3455" s="2" t="s">
        <v>11</v>
      </c>
      <c r="F3455" s="2" t="s">
        <v>12</v>
      </c>
      <c r="G3455">
        <v>3.05</v>
      </c>
      <c r="H3455" s="2" t="s">
        <v>13</v>
      </c>
    </row>
    <row r="3456" spans="1:8" x14ac:dyDescent="0.3">
      <c r="A3456" s="1">
        <v>0.86380787037039874</v>
      </c>
      <c r="B3456" s="2" t="s">
        <v>27</v>
      </c>
      <c r="C3456" s="2" t="s">
        <v>15</v>
      </c>
      <c r="D3456" s="2" t="s">
        <v>10</v>
      </c>
      <c r="E3456" s="2" t="s">
        <v>11</v>
      </c>
      <c r="F3456" s="2" t="s">
        <v>12</v>
      </c>
      <c r="G3456">
        <v>3.06</v>
      </c>
      <c r="H3456" s="2" t="s">
        <v>13</v>
      </c>
    </row>
    <row r="3457" spans="1:8" x14ac:dyDescent="0.3">
      <c r="A3457" s="1">
        <v>0.86386574074076916</v>
      </c>
      <c r="B3457" s="2" t="s">
        <v>27</v>
      </c>
      <c r="C3457" s="2" t="s">
        <v>15</v>
      </c>
      <c r="D3457" s="2" t="s">
        <v>10</v>
      </c>
      <c r="E3457" s="2" t="s">
        <v>11</v>
      </c>
      <c r="F3457" s="2" t="s">
        <v>12</v>
      </c>
      <c r="G3457">
        <v>3.06</v>
      </c>
      <c r="H3457" s="2" t="s">
        <v>13</v>
      </c>
    </row>
    <row r="3458" spans="1:8" x14ac:dyDescent="0.3">
      <c r="A3458" s="1">
        <v>0.86391203703706543</v>
      </c>
      <c r="B3458" s="2" t="s">
        <v>27</v>
      </c>
      <c r="C3458" s="2" t="s">
        <v>15</v>
      </c>
      <c r="D3458" s="2" t="s">
        <v>10</v>
      </c>
      <c r="E3458" s="2" t="s">
        <v>11</v>
      </c>
      <c r="F3458" s="2" t="s">
        <v>12</v>
      </c>
      <c r="G3458">
        <v>3.06</v>
      </c>
      <c r="H3458" s="2" t="s">
        <v>13</v>
      </c>
    </row>
    <row r="3459" spans="1:8" x14ac:dyDescent="0.3">
      <c r="A3459" s="1">
        <v>0.86396990740743584</v>
      </c>
      <c r="B3459" s="2" t="s">
        <v>27</v>
      </c>
      <c r="C3459" s="2" t="s">
        <v>15</v>
      </c>
      <c r="D3459" s="2" t="s">
        <v>10</v>
      </c>
      <c r="E3459" s="2" t="s">
        <v>11</v>
      </c>
      <c r="F3459" s="2" t="s">
        <v>12</v>
      </c>
      <c r="G3459">
        <v>3.05</v>
      </c>
      <c r="H3459" s="2" t="s">
        <v>13</v>
      </c>
    </row>
    <row r="3460" spans="1:8" x14ac:dyDescent="0.3">
      <c r="A3460" s="1">
        <v>0.86401620370373211</v>
      </c>
      <c r="B3460" s="2" t="s">
        <v>27</v>
      </c>
      <c r="C3460" s="2" t="s">
        <v>15</v>
      </c>
      <c r="D3460" s="2" t="s">
        <v>10</v>
      </c>
      <c r="E3460" s="2" t="s">
        <v>11</v>
      </c>
      <c r="F3460" s="2" t="s">
        <v>12</v>
      </c>
      <c r="G3460">
        <v>3.05</v>
      </c>
      <c r="H3460" s="2" t="s">
        <v>13</v>
      </c>
    </row>
    <row r="3461" spans="1:8" x14ac:dyDescent="0.3">
      <c r="A3461" s="1">
        <v>0.86407407407410253</v>
      </c>
      <c r="B3461" s="2" t="s">
        <v>27</v>
      </c>
      <c r="C3461" s="2" t="s">
        <v>15</v>
      </c>
      <c r="D3461" s="2" t="s">
        <v>10</v>
      </c>
      <c r="E3461" s="2" t="s">
        <v>11</v>
      </c>
      <c r="F3461" s="2" t="s">
        <v>12</v>
      </c>
      <c r="G3461">
        <v>3.05</v>
      </c>
      <c r="H3461" s="2" t="s">
        <v>13</v>
      </c>
    </row>
    <row r="3462" spans="1:8" x14ac:dyDescent="0.3">
      <c r="A3462" s="1">
        <v>0.86412037037039879</v>
      </c>
      <c r="B3462" s="2" t="s">
        <v>27</v>
      </c>
      <c r="C3462" s="2" t="s">
        <v>15</v>
      </c>
      <c r="D3462" s="2" t="s">
        <v>10</v>
      </c>
      <c r="E3462" s="2" t="s">
        <v>11</v>
      </c>
      <c r="F3462" s="2" t="s">
        <v>12</v>
      </c>
      <c r="G3462">
        <v>3.06</v>
      </c>
      <c r="H3462" s="2" t="s">
        <v>13</v>
      </c>
    </row>
    <row r="3463" spans="1:8" x14ac:dyDescent="0.3">
      <c r="A3463" s="1">
        <v>0.86417824074076921</v>
      </c>
      <c r="B3463" s="2" t="s">
        <v>27</v>
      </c>
      <c r="C3463" s="2" t="s">
        <v>15</v>
      </c>
      <c r="D3463" s="2" t="s">
        <v>10</v>
      </c>
      <c r="E3463" s="2" t="s">
        <v>11</v>
      </c>
      <c r="F3463" s="2" t="s">
        <v>12</v>
      </c>
      <c r="G3463">
        <v>3.05</v>
      </c>
      <c r="H3463" s="2" t="s">
        <v>13</v>
      </c>
    </row>
    <row r="3464" spans="1:8" x14ac:dyDescent="0.3">
      <c r="A3464" s="1">
        <v>0.86422453703706548</v>
      </c>
      <c r="B3464" s="2" t="s">
        <v>27</v>
      </c>
      <c r="C3464" s="2" t="s">
        <v>15</v>
      </c>
      <c r="D3464" s="2" t="s">
        <v>10</v>
      </c>
      <c r="E3464" s="2" t="s">
        <v>11</v>
      </c>
      <c r="F3464" s="2" t="s">
        <v>12</v>
      </c>
      <c r="G3464">
        <v>3.05</v>
      </c>
      <c r="H3464" s="2" t="s">
        <v>13</v>
      </c>
    </row>
    <row r="3465" spans="1:8" x14ac:dyDescent="0.3">
      <c r="A3465" s="1">
        <v>0.86428240740743589</v>
      </c>
      <c r="B3465" s="2" t="s">
        <v>27</v>
      </c>
      <c r="C3465" s="2" t="s">
        <v>15</v>
      </c>
      <c r="D3465" s="2" t="s">
        <v>10</v>
      </c>
      <c r="E3465" s="2" t="s">
        <v>11</v>
      </c>
      <c r="F3465" s="2" t="s">
        <v>12</v>
      </c>
      <c r="G3465">
        <v>3.04</v>
      </c>
      <c r="H3465" s="2" t="s">
        <v>13</v>
      </c>
    </row>
    <row r="3466" spans="1:8" x14ac:dyDescent="0.3">
      <c r="A3466" s="1">
        <v>0.86432870370373216</v>
      </c>
      <c r="B3466" s="2" t="s">
        <v>27</v>
      </c>
      <c r="C3466" s="2" t="s">
        <v>15</v>
      </c>
      <c r="D3466" s="2" t="s">
        <v>10</v>
      </c>
      <c r="E3466" s="2" t="s">
        <v>11</v>
      </c>
      <c r="F3466" s="2" t="s">
        <v>12</v>
      </c>
      <c r="G3466">
        <v>3.07</v>
      </c>
      <c r="H3466" s="2" t="s">
        <v>13</v>
      </c>
    </row>
    <row r="3467" spans="1:8" x14ac:dyDescent="0.3">
      <c r="A3467" s="1">
        <v>0.86438657407410258</v>
      </c>
      <c r="B3467" s="2" t="s">
        <v>27</v>
      </c>
      <c r="C3467" s="2" t="s">
        <v>15</v>
      </c>
      <c r="D3467" s="2" t="s">
        <v>10</v>
      </c>
      <c r="E3467" s="2" t="s">
        <v>11</v>
      </c>
      <c r="F3467" s="2" t="s">
        <v>12</v>
      </c>
      <c r="G3467">
        <v>3.06</v>
      </c>
      <c r="H3467" s="2" t="s">
        <v>13</v>
      </c>
    </row>
    <row r="3468" spans="1:8" x14ac:dyDescent="0.3">
      <c r="A3468" s="1">
        <v>0.86443287037039884</v>
      </c>
      <c r="B3468" s="2" t="s">
        <v>27</v>
      </c>
      <c r="C3468" s="2" t="s">
        <v>15</v>
      </c>
      <c r="D3468" s="2" t="s">
        <v>10</v>
      </c>
      <c r="E3468" s="2" t="s">
        <v>11</v>
      </c>
      <c r="F3468" s="2" t="s">
        <v>12</v>
      </c>
      <c r="G3468">
        <v>3.06</v>
      </c>
      <c r="H3468" s="2" t="s">
        <v>13</v>
      </c>
    </row>
    <row r="3469" spans="1:8" x14ac:dyDescent="0.3">
      <c r="A3469" s="1">
        <v>0.86449074074076926</v>
      </c>
      <c r="B3469" s="2" t="s">
        <v>27</v>
      </c>
      <c r="C3469" s="2" t="s">
        <v>15</v>
      </c>
      <c r="D3469" s="2" t="s">
        <v>10</v>
      </c>
      <c r="E3469" s="2" t="s">
        <v>11</v>
      </c>
      <c r="F3469" s="2" t="s">
        <v>12</v>
      </c>
      <c r="G3469">
        <v>3.05</v>
      </c>
      <c r="H3469" s="2" t="s">
        <v>13</v>
      </c>
    </row>
    <row r="3470" spans="1:8" x14ac:dyDescent="0.3">
      <c r="A3470" s="1">
        <v>0.86453703703706553</v>
      </c>
      <c r="B3470" s="2" t="s">
        <v>27</v>
      </c>
      <c r="C3470" s="2" t="s">
        <v>15</v>
      </c>
      <c r="D3470" s="2" t="s">
        <v>10</v>
      </c>
      <c r="E3470" s="2" t="s">
        <v>11</v>
      </c>
      <c r="F3470" s="2" t="s">
        <v>12</v>
      </c>
      <c r="G3470">
        <v>3.05</v>
      </c>
      <c r="H3470" s="2" t="s">
        <v>13</v>
      </c>
    </row>
    <row r="3471" spans="1:8" x14ac:dyDescent="0.3">
      <c r="A3471" s="1">
        <v>0.86459490740743594</v>
      </c>
      <c r="B3471" s="2" t="s">
        <v>27</v>
      </c>
      <c r="C3471" s="2" t="s">
        <v>15</v>
      </c>
      <c r="D3471" s="2" t="s">
        <v>10</v>
      </c>
      <c r="E3471" s="2" t="s">
        <v>11</v>
      </c>
      <c r="F3471" s="2" t="s">
        <v>12</v>
      </c>
      <c r="G3471">
        <v>3.06</v>
      </c>
      <c r="H3471" s="2" t="s">
        <v>13</v>
      </c>
    </row>
    <row r="3472" spans="1:8" x14ac:dyDescent="0.3">
      <c r="A3472" s="1">
        <v>0.86464120370373221</v>
      </c>
      <c r="B3472" s="2" t="s">
        <v>27</v>
      </c>
      <c r="C3472" s="2" t="s">
        <v>15</v>
      </c>
      <c r="D3472" s="2" t="s">
        <v>10</v>
      </c>
      <c r="E3472" s="2" t="s">
        <v>11</v>
      </c>
      <c r="F3472" s="2" t="s">
        <v>12</v>
      </c>
      <c r="G3472">
        <v>3.06</v>
      </c>
      <c r="H3472" s="2" t="s">
        <v>13</v>
      </c>
    </row>
    <row r="3473" spans="1:8" x14ac:dyDescent="0.3">
      <c r="A3473" s="1">
        <v>0.86469907407410262</v>
      </c>
      <c r="B3473" s="2" t="s">
        <v>27</v>
      </c>
      <c r="C3473" s="2" t="s">
        <v>15</v>
      </c>
      <c r="D3473" s="2" t="s">
        <v>10</v>
      </c>
      <c r="E3473" s="2" t="s">
        <v>11</v>
      </c>
      <c r="F3473" s="2" t="s">
        <v>12</v>
      </c>
      <c r="G3473">
        <v>3.05</v>
      </c>
      <c r="H3473" s="2" t="s">
        <v>13</v>
      </c>
    </row>
    <row r="3474" spans="1:8" x14ac:dyDescent="0.3">
      <c r="A3474" s="1">
        <v>0.86474537037039889</v>
      </c>
      <c r="B3474" s="2" t="s">
        <v>27</v>
      </c>
      <c r="C3474" s="2" t="s">
        <v>15</v>
      </c>
      <c r="D3474" s="2" t="s">
        <v>10</v>
      </c>
      <c r="E3474" s="2" t="s">
        <v>11</v>
      </c>
      <c r="F3474" s="2" t="s">
        <v>12</v>
      </c>
      <c r="G3474">
        <v>3.05</v>
      </c>
      <c r="H3474" s="2" t="s">
        <v>13</v>
      </c>
    </row>
    <row r="3475" spans="1:8" x14ac:dyDescent="0.3">
      <c r="A3475" s="1">
        <v>0.86480324074076931</v>
      </c>
      <c r="B3475" s="2" t="s">
        <v>27</v>
      </c>
      <c r="C3475" s="2" t="s">
        <v>15</v>
      </c>
      <c r="D3475" s="2" t="s">
        <v>10</v>
      </c>
      <c r="E3475" s="2" t="s">
        <v>11</v>
      </c>
      <c r="F3475" s="2" t="s">
        <v>12</v>
      </c>
      <c r="G3475">
        <v>3.05</v>
      </c>
      <c r="H3475" s="2" t="s">
        <v>13</v>
      </c>
    </row>
    <row r="3476" spans="1:8" x14ac:dyDescent="0.3">
      <c r="A3476" s="1">
        <v>0.86484953703706557</v>
      </c>
      <c r="B3476" s="2" t="s">
        <v>27</v>
      </c>
      <c r="C3476" s="2" t="s">
        <v>15</v>
      </c>
      <c r="D3476" s="2" t="s">
        <v>10</v>
      </c>
      <c r="E3476" s="2" t="s">
        <v>11</v>
      </c>
      <c r="F3476" s="2" t="s">
        <v>12</v>
      </c>
      <c r="G3476">
        <v>3.06</v>
      </c>
      <c r="H3476" s="2" t="s">
        <v>13</v>
      </c>
    </row>
    <row r="3477" spans="1:8" x14ac:dyDescent="0.3">
      <c r="A3477" s="1">
        <v>0.86490740740743599</v>
      </c>
      <c r="B3477" s="2" t="s">
        <v>27</v>
      </c>
      <c r="C3477" s="2" t="s">
        <v>15</v>
      </c>
      <c r="D3477" s="2" t="s">
        <v>10</v>
      </c>
      <c r="E3477" s="2" t="s">
        <v>11</v>
      </c>
      <c r="F3477" s="2" t="s">
        <v>12</v>
      </c>
      <c r="G3477">
        <v>3.06</v>
      </c>
      <c r="H3477" s="2" t="s">
        <v>13</v>
      </c>
    </row>
    <row r="3478" spans="1:8" x14ac:dyDescent="0.3">
      <c r="A3478" s="1">
        <v>0.86495370370373226</v>
      </c>
      <c r="B3478" s="2" t="s">
        <v>27</v>
      </c>
      <c r="C3478" s="2" t="s">
        <v>15</v>
      </c>
      <c r="D3478" s="2" t="s">
        <v>10</v>
      </c>
      <c r="E3478" s="2" t="s">
        <v>11</v>
      </c>
      <c r="F3478" s="2" t="s">
        <v>12</v>
      </c>
      <c r="G3478">
        <v>3.06</v>
      </c>
      <c r="H3478" s="2" t="s">
        <v>13</v>
      </c>
    </row>
    <row r="3479" spans="1:8" x14ac:dyDescent="0.3">
      <c r="A3479" s="1">
        <v>0.86501157407410267</v>
      </c>
      <c r="B3479" s="2" t="s">
        <v>27</v>
      </c>
      <c r="C3479" s="2" t="s">
        <v>15</v>
      </c>
      <c r="D3479" s="2" t="s">
        <v>10</v>
      </c>
      <c r="E3479" s="2" t="s">
        <v>11</v>
      </c>
      <c r="F3479" s="2" t="s">
        <v>12</v>
      </c>
      <c r="G3479">
        <v>3.04</v>
      </c>
      <c r="H3479" s="2" t="s">
        <v>13</v>
      </c>
    </row>
    <row r="3480" spans="1:8" x14ac:dyDescent="0.3">
      <c r="A3480" s="1">
        <v>0.86505787037039894</v>
      </c>
      <c r="B3480" s="2" t="s">
        <v>27</v>
      </c>
      <c r="C3480" s="2" t="s">
        <v>15</v>
      </c>
      <c r="D3480" s="2" t="s">
        <v>10</v>
      </c>
      <c r="E3480" s="2" t="s">
        <v>11</v>
      </c>
      <c r="F3480" s="2" t="s">
        <v>12</v>
      </c>
      <c r="G3480">
        <v>3.04</v>
      </c>
      <c r="H3480" s="2" t="s">
        <v>13</v>
      </c>
    </row>
    <row r="3481" spans="1:8" x14ac:dyDescent="0.3">
      <c r="A3481" s="1">
        <v>0.86511574074076936</v>
      </c>
      <c r="B3481" s="2" t="s">
        <v>27</v>
      </c>
      <c r="C3481" s="2" t="s">
        <v>15</v>
      </c>
      <c r="D3481" s="2" t="s">
        <v>10</v>
      </c>
      <c r="E3481" s="2" t="s">
        <v>11</v>
      </c>
      <c r="F3481" s="2" t="s">
        <v>12</v>
      </c>
      <c r="G3481">
        <v>3.05</v>
      </c>
      <c r="H3481" s="2" t="s">
        <v>13</v>
      </c>
    </row>
    <row r="3482" spans="1:8" x14ac:dyDescent="0.3">
      <c r="A3482" s="1">
        <v>0.86516203703706562</v>
      </c>
      <c r="B3482" s="2" t="s">
        <v>27</v>
      </c>
      <c r="C3482" s="2" t="s">
        <v>15</v>
      </c>
      <c r="D3482" s="2" t="s">
        <v>10</v>
      </c>
      <c r="E3482" s="2" t="s">
        <v>11</v>
      </c>
      <c r="F3482" s="2" t="s">
        <v>12</v>
      </c>
      <c r="G3482">
        <v>3.06</v>
      </c>
      <c r="H3482" s="2" t="s">
        <v>13</v>
      </c>
    </row>
    <row r="3483" spans="1:8" x14ac:dyDescent="0.3">
      <c r="A3483" s="1">
        <v>0.86521990740743604</v>
      </c>
      <c r="B3483" s="2" t="s">
        <v>27</v>
      </c>
      <c r="C3483" s="2" t="s">
        <v>15</v>
      </c>
      <c r="D3483" s="2" t="s">
        <v>10</v>
      </c>
      <c r="E3483" s="2" t="s">
        <v>11</v>
      </c>
      <c r="F3483" s="2" t="s">
        <v>12</v>
      </c>
      <c r="G3483">
        <v>3.05</v>
      </c>
      <c r="H3483" s="2" t="s">
        <v>13</v>
      </c>
    </row>
    <row r="3484" spans="1:8" x14ac:dyDescent="0.3">
      <c r="A3484" s="1">
        <v>0.86526620370373231</v>
      </c>
      <c r="B3484" s="2" t="s">
        <v>27</v>
      </c>
      <c r="C3484" s="2" t="s">
        <v>15</v>
      </c>
      <c r="D3484" s="2" t="s">
        <v>10</v>
      </c>
      <c r="E3484" s="2" t="s">
        <v>11</v>
      </c>
      <c r="F3484" s="2" t="s">
        <v>12</v>
      </c>
      <c r="G3484">
        <v>3.05</v>
      </c>
      <c r="H3484" s="2" t="s">
        <v>13</v>
      </c>
    </row>
    <row r="3485" spans="1:8" x14ac:dyDescent="0.3">
      <c r="A3485" s="1">
        <v>0.86532407407410272</v>
      </c>
      <c r="B3485" s="2" t="s">
        <v>27</v>
      </c>
      <c r="C3485" s="2" t="s">
        <v>15</v>
      </c>
      <c r="D3485" s="2" t="s">
        <v>10</v>
      </c>
      <c r="E3485" s="2" t="s">
        <v>11</v>
      </c>
      <c r="F3485" s="2" t="s">
        <v>12</v>
      </c>
      <c r="G3485">
        <v>3.05</v>
      </c>
      <c r="H3485" s="2" t="s">
        <v>13</v>
      </c>
    </row>
    <row r="3486" spans="1:8" x14ac:dyDescent="0.3">
      <c r="A3486" s="1">
        <v>0.86537037037039899</v>
      </c>
      <c r="B3486" s="2" t="s">
        <v>27</v>
      </c>
      <c r="C3486" s="2" t="s">
        <v>15</v>
      </c>
      <c r="D3486" s="2" t="s">
        <v>10</v>
      </c>
      <c r="E3486" s="2" t="s">
        <v>11</v>
      </c>
      <c r="F3486" s="2" t="s">
        <v>12</v>
      </c>
      <c r="G3486">
        <v>3.06</v>
      </c>
      <c r="H3486" s="2" t="s">
        <v>13</v>
      </c>
    </row>
    <row r="3487" spans="1:8" x14ac:dyDescent="0.3">
      <c r="A3487" s="1">
        <v>0.86542824074076941</v>
      </c>
      <c r="B3487" s="2" t="s">
        <v>27</v>
      </c>
      <c r="C3487" s="2" t="s">
        <v>15</v>
      </c>
      <c r="D3487" s="2" t="s">
        <v>10</v>
      </c>
      <c r="E3487" s="2" t="s">
        <v>11</v>
      </c>
      <c r="F3487" s="2" t="s">
        <v>12</v>
      </c>
      <c r="G3487">
        <v>3.06</v>
      </c>
      <c r="H3487" s="2" t="s">
        <v>13</v>
      </c>
    </row>
    <row r="3488" spans="1:8" x14ac:dyDescent="0.3">
      <c r="A3488" s="1">
        <v>0.86547453703706567</v>
      </c>
      <c r="B3488" s="2" t="s">
        <v>27</v>
      </c>
      <c r="C3488" s="2" t="s">
        <v>15</v>
      </c>
      <c r="D3488" s="2" t="s">
        <v>10</v>
      </c>
      <c r="E3488" s="2" t="s">
        <v>11</v>
      </c>
      <c r="F3488" s="2" t="s">
        <v>12</v>
      </c>
      <c r="G3488">
        <v>3.05</v>
      </c>
      <c r="H3488" s="2" t="s">
        <v>13</v>
      </c>
    </row>
    <row r="3489" spans="1:8" x14ac:dyDescent="0.3">
      <c r="A3489" s="1">
        <v>0.86553240740743609</v>
      </c>
      <c r="B3489" s="2" t="s">
        <v>27</v>
      </c>
      <c r="C3489" s="2" t="s">
        <v>15</v>
      </c>
      <c r="D3489" s="2" t="s">
        <v>10</v>
      </c>
      <c r="E3489" s="2" t="s">
        <v>11</v>
      </c>
      <c r="F3489" s="2" t="s">
        <v>12</v>
      </c>
      <c r="G3489">
        <v>3.05</v>
      </c>
      <c r="H3489" s="2" t="s">
        <v>13</v>
      </c>
    </row>
    <row r="3490" spans="1:8" x14ac:dyDescent="0.3">
      <c r="A3490" s="1">
        <v>0.86557870370373236</v>
      </c>
      <c r="B3490" s="2" t="s">
        <v>27</v>
      </c>
      <c r="C3490" s="2" t="s">
        <v>15</v>
      </c>
      <c r="D3490" s="2" t="s">
        <v>10</v>
      </c>
      <c r="E3490" s="2" t="s">
        <v>11</v>
      </c>
      <c r="F3490" s="2" t="s">
        <v>12</v>
      </c>
      <c r="G3490">
        <v>3.05</v>
      </c>
      <c r="H3490" s="2" t="s">
        <v>13</v>
      </c>
    </row>
    <row r="3491" spans="1:8" x14ac:dyDescent="0.3">
      <c r="A3491" s="1">
        <v>0.86563657407410277</v>
      </c>
      <c r="B3491" s="2" t="s">
        <v>27</v>
      </c>
      <c r="C3491" s="2" t="s">
        <v>15</v>
      </c>
      <c r="D3491" s="2" t="s">
        <v>10</v>
      </c>
      <c r="E3491" s="2" t="s">
        <v>11</v>
      </c>
      <c r="F3491" s="2" t="s">
        <v>12</v>
      </c>
      <c r="G3491">
        <v>3.06</v>
      </c>
      <c r="H3491" s="2" t="s">
        <v>13</v>
      </c>
    </row>
    <row r="3492" spans="1:8" x14ac:dyDescent="0.3">
      <c r="A3492" s="1">
        <v>0.86568287037039904</v>
      </c>
      <c r="B3492" s="2" t="s">
        <v>27</v>
      </c>
      <c r="C3492" s="2" t="s">
        <v>15</v>
      </c>
      <c r="D3492" s="2" t="s">
        <v>10</v>
      </c>
      <c r="E3492" s="2" t="s">
        <v>11</v>
      </c>
      <c r="F3492" s="2" t="s">
        <v>12</v>
      </c>
      <c r="G3492">
        <v>3.06</v>
      </c>
      <c r="H3492" s="2" t="s">
        <v>13</v>
      </c>
    </row>
    <row r="3493" spans="1:8" x14ac:dyDescent="0.3">
      <c r="A3493" s="1">
        <v>0.86574074074076945</v>
      </c>
      <c r="B3493" s="2" t="s">
        <v>27</v>
      </c>
      <c r="C3493" s="2" t="s">
        <v>15</v>
      </c>
      <c r="D3493" s="2" t="s">
        <v>10</v>
      </c>
      <c r="E3493" s="2" t="s">
        <v>11</v>
      </c>
      <c r="F3493" s="2" t="s">
        <v>12</v>
      </c>
      <c r="G3493">
        <v>3.05</v>
      </c>
      <c r="H3493" s="2" t="s">
        <v>13</v>
      </c>
    </row>
    <row r="3494" spans="1:8" x14ac:dyDescent="0.3">
      <c r="A3494" s="1">
        <v>0.86578703703706572</v>
      </c>
      <c r="B3494" s="2" t="s">
        <v>27</v>
      </c>
      <c r="C3494" s="2" t="s">
        <v>15</v>
      </c>
      <c r="D3494" s="2" t="s">
        <v>10</v>
      </c>
      <c r="E3494" s="2" t="s">
        <v>11</v>
      </c>
      <c r="F3494" s="2" t="s">
        <v>12</v>
      </c>
      <c r="G3494">
        <v>3.04</v>
      </c>
      <c r="H3494" s="2" t="s">
        <v>13</v>
      </c>
    </row>
    <row r="3495" spans="1:8" x14ac:dyDescent="0.3">
      <c r="A3495" s="1">
        <v>0.86584490740743614</v>
      </c>
      <c r="B3495" s="2" t="s">
        <v>27</v>
      </c>
      <c r="C3495" s="2" t="s">
        <v>15</v>
      </c>
      <c r="D3495" s="2" t="s">
        <v>10</v>
      </c>
      <c r="E3495" s="2" t="s">
        <v>11</v>
      </c>
      <c r="F3495" s="2" t="s">
        <v>12</v>
      </c>
      <c r="G3495">
        <v>3.04</v>
      </c>
      <c r="H3495" s="2" t="s">
        <v>13</v>
      </c>
    </row>
    <row r="3496" spans="1:8" x14ac:dyDescent="0.3">
      <c r="A3496" s="1">
        <v>0.8658912037037324</v>
      </c>
      <c r="B3496" s="2" t="s">
        <v>27</v>
      </c>
      <c r="C3496" s="2" t="s">
        <v>15</v>
      </c>
      <c r="D3496" s="2" t="s">
        <v>10</v>
      </c>
      <c r="E3496" s="2" t="s">
        <v>11</v>
      </c>
      <c r="F3496" s="2" t="s">
        <v>12</v>
      </c>
      <c r="G3496">
        <v>3.06</v>
      </c>
      <c r="H3496" s="2" t="s">
        <v>13</v>
      </c>
    </row>
    <row r="3497" spans="1:8" x14ac:dyDescent="0.3">
      <c r="A3497" s="1">
        <v>0.86594907407410282</v>
      </c>
      <c r="B3497" s="2" t="s">
        <v>27</v>
      </c>
      <c r="C3497" s="2" t="s">
        <v>15</v>
      </c>
      <c r="D3497" s="2" t="s">
        <v>10</v>
      </c>
      <c r="E3497" s="2" t="s">
        <v>11</v>
      </c>
      <c r="F3497" s="2" t="s">
        <v>12</v>
      </c>
      <c r="G3497">
        <v>3.07</v>
      </c>
      <c r="H3497" s="2" t="s">
        <v>13</v>
      </c>
    </row>
    <row r="3498" spans="1:8" x14ac:dyDescent="0.3">
      <c r="A3498" s="1">
        <v>0.86599537037039909</v>
      </c>
      <c r="B3498" s="2" t="s">
        <v>27</v>
      </c>
      <c r="C3498" s="2" t="s">
        <v>15</v>
      </c>
      <c r="D3498" s="2" t="s">
        <v>10</v>
      </c>
      <c r="E3498" s="2" t="s">
        <v>11</v>
      </c>
      <c r="F3498" s="2" t="s">
        <v>12</v>
      </c>
      <c r="G3498">
        <v>3.04</v>
      </c>
      <c r="H3498" s="2" t="s">
        <v>13</v>
      </c>
    </row>
    <row r="3499" spans="1:8" x14ac:dyDescent="0.3">
      <c r="A3499" s="1">
        <v>0.8660532407407695</v>
      </c>
      <c r="B3499" s="2" t="s">
        <v>27</v>
      </c>
      <c r="C3499" s="2" t="s">
        <v>15</v>
      </c>
      <c r="D3499" s="2" t="s">
        <v>10</v>
      </c>
      <c r="E3499" s="2" t="s">
        <v>11</v>
      </c>
      <c r="F3499" s="2" t="s">
        <v>12</v>
      </c>
      <c r="G3499">
        <v>3.05</v>
      </c>
      <c r="H3499" s="2" t="s">
        <v>13</v>
      </c>
    </row>
    <row r="3500" spans="1:8" x14ac:dyDescent="0.3">
      <c r="A3500" s="1">
        <v>0.86609953703706577</v>
      </c>
      <c r="B3500" s="2" t="s">
        <v>27</v>
      </c>
      <c r="C3500" s="2" t="s">
        <v>15</v>
      </c>
      <c r="D3500" s="2" t="s">
        <v>10</v>
      </c>
      <c r="E3500" s="2" t="s">
        <v>11</v>
      </c>
      <c r="F3500" s="2" t="s">
        <v>12</v>
      </c>
      <c r="G3500">
        <v>3.05</v>
      </c>
      <c r="H3500" s="2" t="s">
        <v>13</v>
      </c>
    </row>
    <row r="3501" spans="1:8" x14ac:dyDescent="0.3">
      <c r="A3501" s="1">
        <v>0.86615740740743619</v>
      </c>
      <c r="B3501" s="2" t="s">
        <v>27</v>
      </c>
      <c r="C3501" s="2" t="s">
        <v>15</v>
      </c>
      <c r="D3501" s="2" t="s">
        <v>10</v>
      </c>
      <c r="E3501" s="2" t="s">
        <v>11</v>
      </c>
      <c r="F3501" s="2" t="s">
        <v>12</v>
      </c>
      <c r="G3501">
        <v>3.06</v>
      </c>
      <c r="H3501" s="2" t="s">
        <v>13</v>
      </c>
    </row>
    <row r="3502" spans="1:8" x14ac:dyDescent="0.3">
      <c r="A3502" s="1">
        <v>0.86620370370373245</v>
      </c>
      <c r="B3502" s="2" t="s">
        <v>27</v>
      </c>
      <c r="C3502" s="2" t="s">
        <v>15</v>
      </c>
      <c r="D3502" s="2" t="s">
        <v>10</v>
      </c>
      <c r="E3502" s="2" t="s">
        <v>11</v>
      </c>
      <c r="F3502" s="2" t="s">
        <v>12</v>
      </c>
      <c r="G3502">
        <v>3.06</v>
      </c>
      <c r="H3502" s="2" t="s">
        <v>13</v>
      </c>
    </row>
    <row r="3503" spans="1:8" x14ac:dyDescent="0.3">
      <c r="A3503" s="1">
        <v>0.86626157407410287</v>
      </c>
      <c r="B3503" s="2" t="s">
        <v>27</v>
      </c>
      <c r="C3503" s="2" t="s">
        <v>15</v>
      </c>
      <c r="D3503" s="2" t="s">
        <v>10</v>
      </c>
      <c r="E3503" s="2" t="s">
        <v>11</v>
      </c>
      <c r="F3503" s="2" t="s">
        <v>12</v>
      </c>
      <c r="G3503">
        <v>3.05</v>
      </c>
      <c r="H3503" s="2" t="s">
        <v>13</v>
      </c>
    </row>
    <row r="3504" spans="1:8" x14ac:dyDescent="0.3">
      <c r="A3504" s="1">
        <v>0.86630787037039914</v>
      </c>
      <c r="B3504" s="2" t="s">
        <v>27</v>
      </c>
      <c r="C3504" s="2" t="s">
        <v>15</v>
      </c>
      <c r="D3504" s="2" t="s">
        <v>10</v>
      </c>
      <c r="E3504" s="2" t="s">
        <v>11</v>
      </c>
      <c r="F3504" s="2" t="s">
        <v>12</v>
      </c>
      <c r="G3504">
        <v>3.05</v>
      </c>
      <c r="H3504" s="2" t="s">
        <v>13</v>
      </c>
    </row>
    <row r="3505" spans="1:8" x14ac:dyDescent="0.3">
      <c r="A3505" s="1">
        <v>0.86636574074076955</v>
      </c>
      <c r="B3505" s="2" t="s">
        <v>27</v>
      </c>
      <c r="C3505" s="2" t="s">
        <v>15</v>
      </c>
      <c r="D3505" s="2" t="s">
        <v>10</v>
      </c>
      <c r="E3505" s="2" t="s">
        <v>11</v>
      </c>
      <c r="F3505" s="2" t="s">
        <v>12</v>
      </c>
      <c r="G3505">
        <v>3.04</v>
      </c>
      <c r="H3505" s="2" t="s">
        <v>13</v>
      </c>
    </row>
    <row r="3506" spans="1:8" x14ac:dyDescent="0.3">
      <c r="A3506" s="1">
        <v>0.86641203703706582</v>
      </c>
      <c r="B3506" s="2" t="s">
        <v>27</v>
      </c>
      <c r="C3506" s="2" t="s">
        <v>15</v>
      </c>
      <c r="D3506" s="2" t="s">
        <v>10</v>
      </c>
      <c r="E3506" s="2" t="s">
        <v>11</v>
      </c>
      <c r="F3506" s="2" t="s">
        <v>12</v>
      </c>
      <c r="G3506">
        <v>3.06</v>
      </c>
      <c r="H3506" s="2" t="s">
        <v>13</v>
      </c>
    </row>
    <row r="3507" spans="1:8" x14ac:dyDescent="0.3">
      <c r="A3507" s="1">
        <v>0.86646990740743624</v>
      </c>
      <c r="B3507" s="2" t="s">
        <v>27</v>
      </c>
      <c r="C3507" s="2" t="s">
        <v>15</v>
      </c>
      <c r="D3507" s="2" t="s">
        <v>10</v>
      </c>
      <c r="E3507" s="2" t="s">
        <v>11</v>
      </c>
      <c r="F3507" s="2" t="s">
        <v>12</v>
      </c>
      <c r="G3507">
        <v>3.06</v>
      </c>
      <c r="H3507" s="2" t="s">
        <v>13</v>
      </c>
    </row>
    <row r="3508" spans="1:8" x14ac:dyDescent="0.3">
      <c r="A3508" s="1">
        <v>0.8665162037037325</v>
      </c>
      <c r="B3508" s="2" t="s">
        <v>27</v>
      </c>
      <c r="C3508" s="2" t="s">
        <v>15</v>
      </c>
      <c r="D3508" s="2" t="s">
        <v>10</v>
      </c>
      <c r="E3508" s="2" t="s">
        <v>11</v>
      </c>
      <c r="F3508" s="2" t="s">
        <v>12</v>
      </c>
      <c r="G3508">
        <v>3.04</v>
      </c>
      <c r="H3508" s="2" t="s">
        <v>13</v>
      </c>
    </row>
    <row r="3509" spans="1:8" x14ac:dyDescent="0.3">
      <c r="A3509" s="1">
        <v>0.86657407407410292</v>
      </c>
      <c r="B3509" s="2" t="s">
        <v>27</v>
      </c>
      <c r="C3509" s="2" t="s">
        <v>15</v>
      </c>
      <c r="D3509" s="2" t="s">
        <v>10</v>
      </c>
      <c r="E3509" s="2" t="s">
        <v>11</v>
      </c>
      <c r="F3509" s="2" t="s">
        <v>12</v>
      </c>
      <c r="G3509">
        <v>3.04</v>
      </c>
      <c r="H3509" s="2" t="s">
        <v>13</v>
      </c>
    </row>
    <row r="3510" spans="1:8" x14ac:dyDescent="0.3">
      <c r="A3510" s="1">
        <v>0.86662037037039918</v>
      </c>
      <c r="B3510" s="2" t="s">
        <v>27</v>
      </c>
      <c r="C3510" s="2" t="s">
        <v>15</v>
      </c>
      <c r="D3510" s="2" t="s">
        <v>10</v>
      </c>
      <c r="E3510" s="2" t="s">
        <v>11</v>
      </c>
      <c r="F3510" s="2" t="s">
        <v>12</v>
      </c>
      <c r="G3510">
        <v>3.04</v>
      </c>
      <c r="H3510" s="2" t="s">
        <v>13</v>
      </c>
    </row>
    <row r="3511" spans="1:8" x14ac:dyDescent="0.3">
      <c r="A3511" s="1">
        <v>0.8666782407407696</v>
      </c>
      <c r="B3511" s="2" t="s">
        <v>27</v>
      </c>
      <c r="C3511" s="2" t="s">
        <v>15</v>
      </c>
      <c r="D3511" s="2" t="s">
        <v>10</v>
      </c>
      <c r="E3511" s="2" t="s">
        <v>11</v>
      </c>
      <c r="F3511" s="2" t="s">
        <v>12</v>
      </c>
      <c r="G3511">
        <v>3.05</v>
      </c>
      <c r="H3511" s="2" t="s">
        <v>13</v>
      </c>
    </row>
    <row r="3512" spans="1:8" x14ac:dyDescent="0.3">
      <c r="A3512" s="1">
        <v>0.86672453703706587</v>
      </c>
      <c r="B3512" s="2" t="s">
        <v>27</v>
      </c>
      <c r="C3512" s="2" t="s">
        <v>15</v>
      </c>
      <c r="D3512" s="2" t="s">
        <v>10</v>
      </c>
      <c r="E3512" s="2" t="s">
        <v>11</v>
      </c>
      <c r="F3512" s="2" t="s">
        <v>12</v>
      </c>
      <c r="G3512">
        <v>3.06</v>
      </c>
      <c r="H3512" s="2" t="s">
        <v>13</v>
      </c>
    </row>
    <row r="3513" spans="1:8" x14ac:dyDescent="0.3">
      <c r="A3513" s="1">
        <v>0.86678240740743628</v>
      </c>
      <c r="B3513" s="2" t="s">
        <v>27</v>
      </c>
      <c r="C3513" s="2" t="s">
        <v>15</v>
      </c>
      <c r="D3513" s="2" t="s">
        <v>10</v>
      </c>
      <c r="E3513" s="2" t="s">
        <v>11</v>
      </c>
      <c r="F3513" s="2" t="s">
        <v>12</v>
      </c>
      <c r="G3513">
        <v>3.05</v>
      </c>
      <c r="H3513" s="2" t="s">
        <v>13</v>
      </c>
    </row>
    <row r="3514" spans="1:8" x14ac:dyDescent="0.3">
      <c r="A3514" s="1">
        <v>0.86682870370373255</v>
      </c>
      <c r="B3514" s="2" t="s">
        <v>27</v>
      </c>
      <c r="C3514" s="2" t="s">
        <v>15</v>
      </c>
      <c r="D3514" s="2" t="s">
        <v>10</v>
      </c>
      <c r="E3514" s="2" t="s">
        <v>11</v>
      </c>
      <c r="F3514" s="2" t="s">
        <v>12</v>
      </c>
      <c r="G3514">
        <v>3.04</v>
      </c>
      <c r="H3514" s="2" t="s">
        <v>13</v>
      </c>
    </row>
    <row r="3515" spans="1:8" x14ac:dyDescent="0.3">
      <c r="A3515" s="1">
        <v>0.86688657407410297</v>
      </c>
      <c r="B3515" s="2" t="s">
        <v>27</v>
      </c>
      <c r="C3515" s="2" t="s">
        <v>15</v>
      </c>
      <c r="D3515" s="2" t="s">
        <v>10</v>
      </c>
      <c r="E3515" s="2" t="s">
        <v>11</v>
      </c>
      <c r="F3515" s="2" t="s">
        <v>12</v>
      </c>
      <c r="G3515">
        <v>3.05</v>
      </c>
      <c r="H3515" s="2" t="s">
        <v>13</v>
      </c>
    </row>
    <row r="3516" spans="1:8" x14ac:dyDescent="0.3">
      <c r="A3516" s="1">
        <v>0.86693287037039923</v>
      </c>
      <c r="B3516" s="2" t="s">
        <v>27</v>
      </c>
      <c r="C3516" s="2" t="s">
        <v>15</v>
      </c>
      <c r="D3516" s="2" t="s">
        <v>10</v>
      </c>
      <c r="E3516" s="2" t="s">
        <v>11</v>
      </c>
      <c r="F3516" s="2" t="s">
        <v>12</v>
      </c>
      <c r="G3516">
        <v>3.06</v>
      </c>
      <c r="H3516" s="2" t="s">
        <v>13</v>
      </c>
    </row>
    <row r="3517" spans="1:8" x14ac:dyDescent="0.3">
      <c r="A3517" s="1">
        <v>0.86699074074076965</v>
      </c>
      <c r="B3517" s="2" t="s">
        <v>27</v>
      </c>
      <c r="C3517" s="2" t="s">
        <v>15</v>
      </c>
      <c r="D3517" s="2" t="s">
        <v>10</v>
      </c>
      <c r="E3517" s="2" t="s">
        <v>11</v>
      </c>
      <c r="F3517" s="2" t="s">
        <v>12</v>
      </c>
      <c r="G3517">
        <v>3.06</v>
      </c>
      <c r="H3517" s="2" t="s">
        <v>13</v>
      </c>
    </row>
    <row r="3518" spans="1:8" x14ac:dyDescent="0.3">
      <c r="A3518" s="1">
        <v>0.86703703703706592</v>
      </c>
      <c r="B3518" s="2" t="s">
        <v>27</v>
      </c>
      <c r="C3518" s="2" t="s">
        <v>15</v>
      </c>
      <c r="D3518" s="2" t="s">
        <v>10</v>
      </c>
      <c r="E3518" s="2" t="s">
        <v>11</v>
      </c>
      <c r="F3518" s="2" t="s">
        <v>12</v>
      </c>
      <c r="G3518">
        <v>3.05</v>
      </c>
      <c r="H3518" s="2" t="s">
        <v>13</v>
      </c>
    </row>
    <row r="3519" spans="1:8" x14ac:dyDescent="0.3">
      <c r="A3519" s="1">
        <v>0.86709490740743633</v>
      </c>
      <c r="B3519" s="2" t="s">
        <v>27</v>
      </c>
      <c r="C3519" s="2" t="s">
        <v>15</v>
      </c>
      <c r="D3519" s="2" t="s">
        <v>10</v>
      </c>
      <c r="E3519" s="2" t="s">
        <v>11</v>
      </c>
      <c r="F3519" s="2" t="s">
        <v>12</v>
      </c>
      <c r="G3519">
        <v>3.04</v>
      </c>
      <c r="H3519" s="2" t="s">
        <v>13</v>
      </c>
    </row>
    <row r="3520" spans="1:8" x14ac:dyDescent="0.3">
      <c r="A3520" s="1">
        <v>0.8671412037037326</v>
      </c>
      <c r="B3520" s="2" t="s">
        <v>27</v>
      </c>
      <c r="C3520" s="2" t="s">
        <v>15</v>
      </c>
      <c r="D3520" s="2" t="s">
        <v>10</v>
      </c>
      <c r="E3520" s="2" t="s">
        <v>11</v>
      </c>
      <c r="F3520" s="2" t="s">
        <v>12</v>
      </c>
      <c r="G3520">
        <v>3.04</v>
      </c>
      <c r="H3520" s="2" t="s">
        <v>13</v>
      </c>
    </row>
    <row r="3521" spans="1:8" x14ac:dyDescent="0.3">
      <c r="A3521" s="1">
        <v>0.86719907407410302</v>
      </c>
      <c r="B3521" s="2" t="s">
        <v>27</v>
      </c>
      <c r="C3521" s="2" t="s">
        <v>15</v>
      </c>
      <c r="D3521" s="2" t="s">
        <v>10</v>
      </c>
      <c r="E3521" s="2" t="s">
        <v>11</v>
      </c>
      <c r="F3521" s="2" t="s">
        <v>12</v>
      </c>
      <c r="G3521">
        <v>3.05</v>
      </c>
      <c r="H3521" s="2" t="s">
        <v>13</v>
      </c>
    </row>
    <row r="3522" spans="1:8" x14ac:dyDescent="0.3">
      <c r="A3522" s="1">
        <v>0.86724537037039928</v>
      </c>
      <c r="B3522" s="2" t="s">
        <v>27</v>
      </c>
      <c r="C3522" s="2" t="s">
        <v>15</v>
      </c>
      <c r="D3522" s="2" t="s">
        <v>10</v>
      </c>
      <c r="E3522" s="2" t="s">
        <v>11</v>
      </c>
      <c r="F3522" s="2" t="s">
        <v>12</v>
      </c>
      <c r="G3522">
        <v>3.06</v>
      </c>
      <c r="H3522" s="2" t="s">
        <v>13</v>
      </c>
    </row>
    <row r="3523" spans="1:8" x14ac:dyDescent="0.3">
      <c r="A3523" s="1">
        <v>0.8673032407407697</v>
      </c>
      <c r="B3523" s="2" t="s">
        <v>27</v>
      </c>
      <c r="C3523" s="2" t="s">
        <v>15</v>
      </c>
      <c r="D3523" s="2" t="s">
        <v>10</v>
      </c>
      <c r="E3523" s="2" t="s">
        <v>11</v>
      </c>
      <c r="F3523" s="2" t="s">
        <v>12</v>
      </c>
      <c r="G3523">
        <v>3.04</v>
      </c>
      <c r="H3523" s="2" t="s">
        <v>13</v>
      </c>
    </row>
    <row r="3524" spans="1:8" x14ac:dyDescent="0.3">
      <c r="A3524" s="1">
        <v>0.86734953703706597</v>
      </c>
      <c r="B3524" s="2" t="s">
        <v>27</v>
      </c>
      <c r="C3524" s="2" t="s">
        <v>15</v>
      </c>
      <c r="D3524" s="2" t="s">
        <v>10</v>
      </c>
      <c r="E3524" s="2" t="s">
        <v>11</v>
      </c>
      <c r="F3524" s="2" t="s">
        <v>12</v>
      </c>
      <c r="G3524">
        <v>3.04</v>
      </c>
      <c r="H3524" s="2" t="s">
        <v>13</v>
      </c>
    </row>
    <row r="3525" spans="1:8" x14ac:dyDescent="0.3">
      <c r="A3525" s="1">
        <v>0.86740740740743638</v>
      </c>
      <c r="B3525" s="2" t="s">
        <v>27</v>
      </c>
      <c r="C3525" s="2" t="s">
        <v>15</v>
      </c>
      <c r="D3525" s="2" t="s">
        <v>10</v>
      </c>
      <c r="E3525" s="2" t="s">
        <v>11</v>
      </c>
      <c r="F3525" s="2" t="s">
        <v>12</v>
      </c>
      <c r="G3525">
        <v>3.05</v>
      </c>
      <c r="H3525" s="2" t="s">
        <v>13</v>
      </c>
    </row>
    <row r="3526" spans="1:8" x14ac:dyDescent="0.3">
      <c r="A3526" s="1">
        <v>0.86745370370373265</v>
      </c>
      <c r="B3526" s="2" t="s">
        <v>27</v>
      </c>
      <c r="C3526" s="2" t="s">
        <v>15</v>
      </c>
      <c r="D3526" s="2" t="s">
        <v>10</v>
      </c>
      <c r="E3526" s="2" t="s">
        <v>11</v>
      </c>
      <c r="F3526" s="2" t="s">
        <v>12</v>
      </c>
      <c r="G3526">
        <v>3.06</v>
      </c>
      <c r="H3526" s="2" t="s">
        <v>13</v>
      </c>
    </row>
    <row r="3527" spans="1:8" x14ac:dyDescent="0.3">
      <c r="A3527" s="1">
        <v>0.86751157407410306</v>
      </c>
      <c r="B3527" s="2" t="s">
        <v>27</v>
      </c>
      <c r="C3527" s="2" t="s">
        <v>15</v>
      </c>
      <c r="D3527" s="2" t="s">
        <v>10</v>
      </c>
      <c r="E3527" s="2" t="s">
        <v>11</v>
      </c>
      <c r="F3527" s="2" t="s">
        <v>12</v>
      </c>
      <c r="G3527">
        <v>3.06</v>
      </c>
      <c r="H3527" s="2" t="s">
        <v>13</v>
      </c>
    </row>
    <row r="3528" spans="1:8" x14ac:dyDescent="0.3">
      <c r="A3528" s="1">
        <v>0.86755787037039933</v>
      </c>
      <c r="B3528" s="2" t="s">
        <v>27</v>
      </c>
      <c r="C3528" s="2" t="s">
        <v>15</v>
      </c>
      <c r="D3528" s="2" t="s">
        <v>10</v>
      </c>
      <c r="E3528" s="2" t="s">
        <v>11</v>
      </c>
      <c r="F3528" s="2" t="s">
        <v>12</v>
      </c>
      <c r="G3528">
        <v>3.04</v>
      </c>
      <c r="H3528" s="2" t="s">
        <v>13</v>
      </c>
    </row>
    <row r="3529" spans="1:8" x14ac:dyDescent="0.3">
      <c r="A3529" s="1">
        <v>0.86761574074076975</v>
      </c>
      <c r="B3529" s="2" t="s">
        <v>27</v>
      </c>
      <c r="C3529" s="2" t="s">
        <v>15</v>
      </c>
      <c r="D3529" s="2" t="s">
        <v>10</v>
      </c>
      <c r="E3529" s="2" t="s">
        <v>11</v>
      </c>
      <c r="F3529" s="2" t="s">
        <v>12</v>
      </c>
      <c r="G3529">
        <v>3.04</v>
      </c>
      <c r="H3529" s="2" t="s">
        <v>13</v>
      </c>
    </row>
    <row r="3530" spans="1:8" x14ac:dyDescent="0.3">
      <c r="A3530" s="1">
        <v>0.86766203703706601</v>
      </c>
      <c r="B3530" s="2" t="s">
        <v>27</v>
      </c>
      <c r="C3530" s="2" t="s">
        <v>15</v>
      </c>
      <c r="D3530" s="2" t="s">
        <v>10</v>
      </c>
      <c r="E3530" s="2" t="s">
        <v>11</v>
      </c>
      <c r="F3530" s="2" t="s">
        <v>12</v>
      </c>
      <c r="G3530">
        <v>3.05</v>
      </c>
      <c r="H3530" s="2" t="s">
        <v>13</v>
      </c>
    </row>
    <row r="3531" spans="1:8" x14ac:dyDescent="0.3">
      <c r="A3531" s="1">
        <v>0.86771990740743643</v>
      </c>
      <c r="B3531" s="2" t="s">
        <v>27</v>
      </c>
      <c r="C3531" s="2" t="s">
        <v>15</v>
      </c>
      <c r="D3531" s="2" t="s">
        <v>10</v>
      </c>
      <c r="E3531" s="2" t="s">
        <v>11</v>
      </c>
      <c r="F3531" s="2" t="s">
        <v>12</v>
      </c>
      <c r="G3531">
        <v>3.05</v>
      </c>
      <c r="H3531" s="2" t="s">
        <v>13</v>
      </c>
    </row>
    <row r="3532" spans="1:8" x14ac:dyDescent="0.3">
      <c r="A3532" s="1">
        <v>0.8677662037037327</v>
      </c>
      <c r="B3532" s="2" t="s">
        <v>27</v>
      </c>
      <c r="C3532" s="2" t="s">
        <v>15</v>
      </c>
      <c r="D3532" s="2" t="s">
        <v>10</v>
      </c>
      <c r="E3532" s="2" t="s">
        <v>11</v>
      </c>
      <c r="F3532" s="2" t="s">
        <v>12</v>
      </c>
      <c r="G3532">
        <v>3.06</v>
      </c>
      <c r="H3532" s="2" t="s">
        <v>13</v>
      </c>
    </row>
    <row r="3533" spans="1:8" x14ac:dyDescent="0.3">
      <c r="A3533" s="1">
        <v>0.86782407407410311</v>
      </c>
      <c r="B3533" s="2" t="s">
        <v>27</v>
      </c>
      <c r="C3533" s="2" t="s">
        <v>15</v>
      </c>
      <c r="D3533" s="2" t="s">
        <v>10</v>
      </c>
      <c r="E3533" s="2" t="s">
        <v>11</v>
      </c>
      <c r="F3533" s="2" t="s">
        <v>12</v>
      </c>
      <c r="G3533">
        <v>3.04</v>
      </c>
      <c r="H3533" s="2" t="s">
        <v>13</v>
      </c>
    </row>
    <row r="3534" spans="1:8" x14ac:dyDescent="0.3">
      <c r="A3534" s="1">
        <v>0.86787037037039938</v>
      </c>
      <c r="B3534" s="2" t="s">
        <v>27</v>
      </c>
      <c r="C3534" s="2" t="s">
        <v>15</v>
      </c>
      <c r="D3534" s="2" t="s">
        <v>10</v>
      </c>
      <c r="E3534" s="2" t="s">
        <v>11</v>
      </c>
      <c r="F3534" s="2" t="s">
        <v>12</v>
      </c>
      <c r="G3534">
        <v>3.04</v>
      </c>
      <c r="H3534" s="2" t="s">
        <v>13</v>
      </c>
    </row>
    <row r="3535" spans="1:8" x14ac:dyDescent="0.3">
      <c r="A3535" s="1">
        <v>0.8679282407407698</v>
      </c>
      <c r="B3535" s="2" t="s">
        <v>27</v>
      </c>
      <c r="C3535" s="2" t="s">
        <v>15</v>
      </c>
      <c r="D3535" s="2" t="s">
        <v>10</v>
      </c>
      <c r="E3535" s="2" t="s">
        <v>11</v>
      </c>
      <c r="F3535" s="2" t="s">
        <v>12</v>
      </c>
      <c r="G3535">
        <v>3.06</v>
      </c>
      <c r="H3535" s="2" t="s">
        <v>13</v>
      </c>
    </row>
    <row r="3536" spans="1:8" x14ac:dyDescent="0.3">
      <c r="A3536" s="1">
        <v>0.86797453703706606</v>
      </c>
      <c r="B3536" s="2" t="s">
        <v>27</v>
      </c>
      <c r="C3536" s="2" t="s">
        <v>15</v>
      </c>
      <c r="D3536" s="2" t="s">
        <v>10</v>
      </c>
      <c r="E3536" s="2" t="s">
        <v>11</v>
      </c>
      <c r="F3536" s="2" t="s">
        <v>12</v>
      </c>
      <c r="G3536">
        <v>3.06</v>
      </c>
      <c r="H3536" s="2" t="s">
        <v>13</v>
      </c>
    </row>
    <row r="3537" spans="1:8" x14ac:dyDescent="0.3">
      <c r="A3537" s="1">
        <v>0.86803240740743648</v>
      </c>
      <c r="B3537" s="2" t="s">
        <v>27</v>
      </c>
      <c r="C3537" s="2" t="s">
        <v>15</v>
      </c>
      <c r="D3537" s="2" t="s">
        <v>10</v>
      </c>
      <c r="E3537" s="2" t="s">
        <v>11</v>
      </c>
      <c r="F3537" s="2" t="s">
        <v>12</v>
      </c>
      <c r="G3537">
        <v>3.06</v>
      </c>
      <c r="H3537" s="2" t="s">
        <v>13</v>
      </c>
    </row>
    <row r="3538" spans="1:8" x14ac:dyDescent="0.3">
      <c r="A3538" s="1">
        <v>0.86807870370373275</v>
      </c>
      <c r="B3538" s="2" t="s">
        <v>27</v>
      </c>
      <c r="C3538" s="2" t="s">
        <v>15</v>
      </c>
      <c r="D3538" s="2" t="s">
        <v>10</v>
      </c>
      <c r="E3538" s="2" t="s">
        <v>11</v>
      </c>
      <c r="F3538" s="2" t="s">
        <v>12</v>
      </c>
      <c r="G3538">
        <v>3.04</v>
      </c>
      <c r="H3538" s="2" t="s">
        <v>13</v>
      </c>
    </row>
    <row r="3539" spans="1:8" x14ac:dyDescent="0.3">
      <c r="A3539" s="1">
        <v>0.86813657407410316</v>
      </c>
      <c r="B3539" s="2" t="s">
        <v>27</v>
      </c>
      <c r="C3539" s="2" t="s">
        <v>15</v>
      </c>
      <c r="D3539" s="2" t="s">
        <v>10</v>
      </c>
      <c r="E3539" s="2" t="s">
        <v>11</v>
      </c>
      <c r="F3539" s="2" t="s">
        <v>12</v>
      </c>
      <c r="G3539">
        <v>3.04</v>
      </c>
      <c r="H3539" s="2" t="s">
        <v>13</v>
      </c>
    </row>
    <row r="3540" spans="1:8" x14ac:dyDescent="0.3">
      <c r="A3540" s="1">
        <v>0.86818287037039943</v>
      </c>
      <c r="B3540" s="2" t="s">
        <v>27</v>
      </c>
      <c r="C3540" s="2" t="s">
        <v>15</v>
      </c>
      <c r="D3540" s="2" t="s">
        <v>10</v>
      </c>
      <c r="E3540" s="2" t="s">
        <v>11</v>
      </c>
      <c r="F3540" s="2" t="s">
        <v>12</v>
      </c>
      <c r="G3540">
        <v>3.06</v>
      </c>
      <c r="H3540" s="2" t="s">
        <v>13</v>
      </c>
    </row>
    <row r="3541" spans="1:8" x14ac:dyDescent="0.3">
      <c r="A3541" s="1">
        <v>0.86824074074076985</v>
      </c>
      <c r="B3541" s="2" t="s">
        <v>27</v>
      </c>
      <c r="C3541" s="2" t="s">
        <v>15</v>
      </c>
      <c r="D3541" s="2" t="s">
        <v>10</v>
      </c>
      <c r="E3541" s="2" t="s">
        <v>11</v>
      </c>
      <c r="F3541" s="2" t="s">
        <v>12</v>
      </c>
      <c r="G3541">
        <v>3.07</v>
      </c>
      <c r="H3541" s="2" t="s">
        <v>13</v>
      </c>
    </row>
    <row r="3542" spans="1:8" x14ac:dyDescent="0.3">
      <c r="A3542" s="1">
        <v>0.86828703703706611</v>
      </c>
      <c r="B3542" s="2" t="s">
        <v>27</v>
      </c>
      <c r="C3542" s="2" t="s">
        <v>15</v>
      </c>
      <c r="D3542" s="2" t="s">
        <v>10</v>
      </c>
      <c r="E3542" s="2" t="s">
        <v>11</v>
      </c>
      <c r="F3542" s="2" t="s">
        <v>12</v>
      </c>
      <c r="G3542">
        <v>3.05</v>
      </c>
      <c r="H3542" s="2" t="s">
        <v>13</v>
      </c>
    </row>
    <row r="3543" spans="1:8" x14ac:dyDescent="0.3">
      <c r="A3543" s="1">
        <v>0.86834490740743653</v>
      </c>
      <c r="B3543" s="2" t="s">
        <v>27</v>
      </c>
      <c r="C3543" s="2" t="s">
        <v>15</v>
      </c>
      <c r="D3543" s="2" t="s">
        <v>10</v>
      </c>
      <c r="E3543" s="2" t="s">
        <v>11</v>
      </c>
      <c r="F3543" s="2" t="s">
        <v>12</v>
      </c>
      <c r="G3543">
        <v>3.05</v>
      </c>
      <c r="H3543" s="2" t="s">
        <v>13</v>
      </c>
    </row>
    <row r="3544" spans="1:8" x14ac:dyDescent="0.3">
      <c r="A3544" s="1">
        <v>0.86839120370373279</v>
      </c>
      <c r="B3544" s="2" t="s">
        <v>27</v>
      </c>
      <c r="C3544" s="2" t="s">
        <v>15</v>
      </c>
      <c r="D3544" s="2" t="s">
        <v>10</v>
      </c>
      <c r="E3544" s="2" t="s">
        <v>11</v>
      </c>
      <c r="F3544" s="2" t="s">
        <v>12</v>
      </c>
      <c r="G3544">
        <v>3.04</v>
      </c>
      <c r="H3544" s="2" t="s">
        <v>13</v>
      </c>
    </row>
    <row r="3545" spans="1:8" x14ac:dyDescent="0.3">
      <c r="A3545" s="1">
        <v>0.86844907407410321</v>
      </c>
      <c r="B3545" s="2" t="s">
        <v>27</v>
      </c>
      <c r="C3545" s="2" t="s">
        <v>15</v>
      </c>
      <c r="D3545" s="2" t="s">
        <v>10</v>
      </c>
      <c r="E3545" s="2" t="s">
        <v>11</v>
      </c>
      <c r="F3545" s="2" t="s">
        <v>12</v>
      </c>
      <c r="G3545">
        <v>3.06</v>
      </c>
      <c r="H3545" s="2" t="s">
        <v>13</v>
      </c>
    </row>
    <row r="3546" spans="1:8" x14ac:dyDescent="0.3">
      <c r="A3546" s="1">
        <v>0.86849537037039948</v>
      </c>
      <c r="B3546" s="2" t="s">
        <v>27</v>
      </c>
      <c r="C3546" s="2" t="s">
        <v>15</v>
      </c>
      <c r="D3546" s="2" t="s">
        <v>10</v>
      </c>
      <c r="E3546" s="2" t="s">
        <v>11</v>
      </c>
      <c r="F3546" s="2" t="s">
        <v>12</v>
      </c>
      <c r="G3546">
        <v>3.06</v>
      </c>
      <c r="H3546" s="2" t="s">
        <v>13</v>
      </c>
    </row>
    <row r="3547" spans="1:8" x14ac:dyDescent="0.3">
      <c r="A3547" s="1">
        <v>0.86855324074076989</v>
      </c>
      <c r="B3547" s="2" t="s">
        <v>27</v>
      </c>
      <c r="C3547" s="2" t="s">
        <v>15</v>
      </c>
      <c r="D3547" s="2" t="s">
        <v>10</v>
      </c>
      <c r="E3547" s="2" t="s">
        <v>11</v>
      </c>
      <c r="F3547" s="2" t="s">
        <v>12</v>
      </c>
      <c r="G3547">
        <v>3.05</v>
      </c>
      <c r="H3547" s="2" t="s">
        <v>13</v>
      </c>
    </row>
    <row r="3548" spans="1:8" x14ac:dyDescent="0.3">
      <c r="A3548" s="1">
        <v>0.86859953703706616</v>
      </c>
      <c r="B3548" s="2" t="s">
        <v>27</v>
      </c>
      <c r="C3548" s="2" t="s">
        <v>15</v>
      </c>
      <c r="D3548" s="2" t="s">
        <v>10</v>
      </c>
      <c r="E3548" s="2" t="s">
        <v>11</v>
      </c>
      <c r="F3548" s="2" t="s">
        <v>12</v>
      </c>
      <c r="G3548">
        <v>3.04</v>
      </c>
      <c r="H3548" s="2" t="s">
        <v>13</v>
      </c>
    </row>
    <row r="3549" spans="1:8" x14ac:dyDescent="0.3">
      <c r="A3549" s="1">
        <v>0.86865740740743658</v>
      </c>
      <c r="B3549" s="2" t="s">
        <v>27</v>
      </c>
      <c r="C3549" s="2" t="s">
        <v>15</v>
      </c>
      <c r="D3549" s="2" t="s">
        <v>10</v>
      </c>
      <c r="E3549" s="2" t="s">
        <v>11</v>
      </c>
      <c r="F3549" s="2" t="s">
        <v>12</v>
      </c>
      <c r="G3549">
        <v>3.04</v>
      </c>
      <c r="H3549" s="2" t="s">
        <v>13</v>
      </c>
    </row>
    <row r="3550" spans="1:8" x14ac:dyDescent="0.3">
      <c r="A3550" s="1">
        <v>0.86870370370373284</v>
      </c>
      <c r="B3550" s="2" t="s">
        <v>27</v>
      </c>
      <c r="C3550" s="2" t="s">
        <v>15</v>
      </c>
      <c r="D3550" s="2" t="s">
        <v>10</v>
      </c>
      <c r="E3550" s="2" t="s">
        <v>11</v>
      </c>
      <c r="F3550" s="2" t="s">
        <v>12</v>
      </c>
      <c r="G3550">
        <v>3.06</v>
      </c>
      <c r="H3550" s="2" t="s">
        <v>13</v>
      </c>
    </row>
    <row r="3551" spans="1:8" x14ac:dyDescent="0.3">
      <c r="A3551" s="1">
        <v>0.86876157407410326</v>
      </c>
      <c r="B3551" s="2" t="s">
        <v>27</v>
      </c>
      <c r="C3551" s="2" t="s">
        <v>15</v>
      </c>
      <c r="D3551" s="2" t="s">
        <v>10</v>
      </c>
      <c r="E3551" s="2" t="s">
        <v>11</v>
      </c>
      <c r="F3551" s="2" t="s">
        <v>12</v>
      </c>
      <c r="G3551">
        <v>3.06</v>
      </c>
      <c r="H3551" s="2" t="s">
        <v>13</v>
      </c>
    </row>
    <row r="3552" spans="1:8" x14ac:dyDescent="0.3">
      <c r="A3552" s="1">
        <v>0.86880787037039953</v>
      </c>
      <c r="B3552" s="2" t="s">
        <v>27</v>
      </c>
      <c r="C3552" s="2" t="s">
        <v>15</v>
      </c>
      <c r="D3552" s="2" t="s">
        <v>10</v>
      </c>
      <c r="E3552" s="2" t="s">
        <v>11</v>
      </c>
      <c r="F3552" s="2" t="s">
        <v>12</v>
      </c>
      <c r="G3552">
        <v>3.05</v>
      </c>
      <c r="H3552" s="2" t="s">
        <v>13</v>
      </c>
    </row>
    <row r="3553" spans="1:8" x14ac:dyDescent="0.3">
      <c r="A3553" s="1">
        <v>0.86886574074076994</v>
      </c>
      <c r="B3553" s="2" t="s">
        <v>27</v>
      </c>
      <c r="C3553" s="2" t="s">
        <v>15</v>
      </c>
      <c r="D3553" s="2" t="s">
        <v>10</v>
      </c>
      <c r="E3553" s="2" t="s">
        <v>11</v>
      </c>
      <c r="F3553" s="2" t="s">
        <v>12</v>
      </c>
      <c r="G3553">
        <v>3.04</v>
      </c>
      <c r="H3553" s="2" t="s">
        <v>13</v>
      </c>
    </row>
    <row r="3554" spans="1:8" x14ac:dyDescent="0.3">
      <c r="A3554" s="1">
        <v>0.86891203703706621</v>
      </c>
      <c r="B3554" s="2" t="s">
        <v>27</v>
      </c>
      <c r="C3554" s="2" t="s">
        <v>15</v>
      </c>
      <c r="D3554" s="2" t="s">
        <v>10</v>
      </c>
      <c r="E3554" s="2" t="s">
        <v>11</v>
      </c>
      <c r="F3554" s="2" t="s">
        <v>12</v>
      </c>
      <c r="G3554">
        <v>3.04</v>
      </c>
      <c r="H3554" s="2" t="s">
        <v>13</v>
      </c>
    </row>
    <row r="3555" spans="1:8" x14ac:dyDescent="0.3">
      <c r="A3555" s="1">
        <v>0.86896990740743663</v>
      </c>
      <c r="B3555" s="2" t="s">
        <v>27</v>
      </c>
      <c r="C3555" s="2" t="s">
        <v>15</v>
      </c>
      <c r="D3555" s="2" t="s">
        <v>10</v>
      </c>
      <c r="E3555" s="2" t="s">
        <v>11</v>
      </c>
      <c r="F3555" s="2" t="s">
        <v>12</v>
      </c>
      <c r="G3555">
        <v>3.06</v>
      </c>
      <c r="H3555" s="2" t="s">
        <v>13</v>
      </c>
    </row>
    <row r="3556" spans="1:8" x14ac:dyDescent="0.3">
      <c r="A3556" s="1">
        <v>0.86901620370373289</v>
      </c>
      <c r="B3556" s="2" t="s">
        <v>27</v>
      </c>
      <c r="C3556" s="2" t="s">
        <v>15</v>
      </c>
      <c r="D3556" s="2" t="s">
        <v>10</v>
      </c>
      <c r="E3556" s="2" t="s">
        <v>11</v>
      </c>
      <c r="F3556" s="2" t="s">
        <v>12</v>
      </c>
      <c r="G3556">
        <v>3.06</v>
      </c>
      <c r="H3556" s="2" t="s">
        <v>13</v>
      </c>
    </row>
    <row r="3557" spans="1:8" x14ac:dyDescent="0.3">
      <c r="A3557" s="1">
        <v>0.86907407407410331</v>
      </c>
      <c r="B3557" s="2" t="s">
        <v>27</v>
      </c>
      <c r="C3557" s="2" t="s">
        <v>15</v>
      </c>
      <c r="D3557" s="2" t="s">
        <v>10</v>
      </c>
      <c r="E3557" s="2" t="s">
        <v>11</v>
      </c>
      <c r="F3557" s="2" t="s">
        <v>12</v>
      </c>
      <c r="G3557">
        <v>3.05</v>
      </c>
      <c r="H3557" s="2" t="s">
        <v>13</v>
      </c>
    </row>
    <row r="3558" spans="1:8" x14ac:dyDescent="0.3">
      <c r="A3558" s="1">
        <v>0.86912037037039958</v>
      </c>
      <c r="B3558" s="2" t="s">
        <v>27</v>
      </c>
      <c r="C3558" s="2" t="s">
        <v>15</v>
      </c>
      <c r="D3558" s="2" t="s">
        <v>10</v>
      </c>
      <c r="E3558" s="2" t="s">
        <v>11</v>
      </c>
      <c r="F3558" s="2" t="s">
        <v>12</v>
      </c>
      <c r="G3558">
        <v>3.05</v>
      </c>
      <c r="H3558" s="2" t="s">
        <v>13</v>
      </c>
    </row>
    <row r="3559" spans="1:8" x14ac:dyDescent="0.3">
      <c r="A3559" s="1">
        <v>0.86917824074076999</v>
      </c>
      <c r="B3559" s="2" t="s">
        <v>27</v>
      </c>
      <c r="C3559" s="2" t="s">
        <v>15</v>
      </c>
      <c r="D3559" s="2" t="s">
        <v>10</v>
      </c>
      <c r="E3559" s="2" t="s">
        <v>11</v>
      </c>
      <c r="F3559" s="2" t="s">
        <v>12</v>
      </c>
      <c r="G3559">
        <v>3.04</v>
      </c>
      <c r="H3559" s="2" t="s">
        <v>13</v>
      </c>
    </row>
    <row r="3560" spans="1:8" x14ac:dyDescent="0.3">
      <c r="A3560" s="1">
        <v>0.86922453703706626</v>
      </c>
      <c r="B3560" s="2" t="s">
        <v>27</v>
      </c>
      <c r="C3560" s="2" t="s">
        <v>15</v>
      </c>
      <c r="D3560" s="2" t="s">
        <v>10</v>
      </c>
      <c r="E3560" s="2" t="s">
        <v>11</v>
      </c>
      <c r="F3560" s="2" t="s">
        <v>12</v>
      </c>
      <c r="G3560">
        <v>3.06</v>
      </c>
      <c r="H3560" s="2" t="s">
        <v>13</v>
      </c>
    </row>
    <row r="3561" spans="1:8" x14ac:dyDescent="0.3">
      <c r="A3561" s="1">
        <v>0.86928240740743667</v>
      </c>
      <c r="B3561" s="2" t="s">
        <v>27</v>
      </c>
      <c r="C3561" s="2" t="s">
        <v>15</v>
      </c>
      <c r="D3561" s="2" t="s">
        <v>10</v>
      </c>
      <c r="E3561" s="2" t="s">
        <v>11</v>
      </c>
      <c r="F3561" s="2" t="s">
        <v>12</v>
      </c>
      <c r="G3561">
        <v>3.06</v>
      </c>
      <c r="H3561" s="2" t="s">
        <v>13</v>
      </c>
    </row>
    <row r="3562" spans="1:8" x14ac:dyDescent="0.3">
      <c r="A3562" s="1">
        <v>0.86932870370373294</v>
      </c>
      <c r="B3562" s="2" t="s">
        <v>27</v>
      </c>
      <c r="C3562" s="2" t="s">
        <v>15</v>
      </c>
      <c r="D3562" s="2" t="s">
        <v>10</v>
      </c>
      <c r="E3562" s="2" t="s">
        <v>11</v>
      </c>
      <c r="F3562" s="2" t="s">
        <v>12</v>
      </c>
      <c r="G3562">
        <v>3.05</v>
      </c>
      <c r="H3562" s="2" t="s">
        <v>13</v>
      </c>
    </row>
    <row r="3563" spans="1:8" x14ac:dyDescent="0.3">
      <c r="A3563" s="1">
        <v>0.86938657407410336</v>
      </c>
      <c r="B3563" s="2" t="s">
        <v>27</v>
      </c>
      <c r="C3563" s="2" t="s">
        <v>15</v>
      </c>
      <c r="D3563" s="2" t="s">
        <v>10</v>
      </c>
      <c r="E3563" s="2" t="s">
        <v>11</v>
      </c>
      <c r="F3563" s="2" t="s">
        <v>12</v>
      </c>
      <c r="G3563">
        <v>3.05</v>
      </c>
      <c r="H3563" s="2" t="s">
        <v>13</v>
      </c>
    </row>
    <row r="3564" spans="1:8" x14ac:dyDescent="0.3">
      <c r="A3564" s="1">
        <v>0.86943287037039962</v>
      </c>
      <c r="B3564" s="2" t="s">
        <v>27</v>
      </c>
      <c r="C3564" s="2" t="s">
        <v>15</v>
      </c>
      <c r="D3564" s="2" t="s">
        <v>10</v>
      </c>
      <c r="E3564" s="2" t="s">
        <v>11</v>
      </c>
      <c r="F3564" s="2" t="s">
        <v>12</v>
      </c>
      <c r="G3564">
        <v>3.05</v>
      </c>
      <c r="H3564" s="2" t="s">
        <v>13</v>
      </c>
    </row>
    <row r="3565" spans="1:8" x14ac:dyDescent="0.3">
      <c r="A3565" s="1">
        <v>0.86949074074077004</v>
      </c>
      <c r="B3565" s="2" t="s">
        <v>27</v>
      </c>
      <c r="C3565" s="2" t="s">
        <v>15</v>
      </c>
      <c r="D3565" s="2" t="s">
        <v>10</v>
      </c>
      <c r="E3565" s="2" t="s">
        <v>11</v>
      </c>
      <c r="F3565" s="2" t="s">
        <v>12</v>
      </c>
      <c r="G3565">
        <v>3.06</v>
      </c>
      <c r="H3565" s="2" t="s">
        <v>13</v>
      </c>
    </row>
    <row r="3566" spans="1:8" x14ac:dyDescent="0.3">
      <c r="A3566" s="1">
        <v>0.86953703703706631</v>
      </c>
      <c r="B3566" s="2" t="s">
        <v>27</v>
      </c>
      <c r="C3566" s="2" t="s">
        <v>15</v>
      </c>
      <c r="D3566" s="2" t="s">
        <v>10</v>
      </c>
      <c r="E3566" s="2" t="s">
        <v>11</v>
      </c>
      <c r="F3566" s="2" t="s">
        <v>12</v>
      </c>
      <c r="G3566">
        <v>3.06</v>
      </c>
      <c r="H3566" s="2" t="s">
        <v>13</v>
      </c>
    </row>
    <row r="3567" spans="1:8" x14ac:dyDescent="0.3">
      <c r="A3567" s="1">
        <v>0.86959490740743672</v>
      </c>
      <c r="B3567" s="2" t="s">
        <v>27</v>
      </c>
      <c r="C3567" s="2" t="s">
        <v>15</v>
      </c>
      <c r="D3567" s="2" t="s">
        <v>10</v>
      </c>
      <c r="E3567" s="2" t="s">
        <v>11</v>
      </c>
      <c r="F3567" s="2" t="s">
        <v>12</v>
      </c>
      <c r="G3567">
        <v>3.05</v>
      </c>
      <c r="H3567" s="2" t="s">
        <v>13</v>
      </c>
    </row>
    <row r="3568" spans="1:8" x14ac:dyDescent="0.3">
      <c r="A3568" s="1">
        <v>0.86964120370373299</v>
      </c>
      <c r="B3568" s="2" t="s">
        <v>27</v>
      </c>
      <c r="C3568" s="2" t="s">
        <v>15</v>
      </c>
      <c r="D3568" s="2" t="s">
        <v>10</v>
      </c>
      <c r="E3568" s="2" t="s">
        <v>11</v>
      </c>
      <c r="F3568" s="2" t="s">
        <v>12</v>
      </c>
      <c r="G3568">
        <v>3.05</v>
      </c>
      <c r="H3568" s="2" t="s">
        <v>13</v>
      </c>
    </row>
    <row r="3569" spans="1:8" x14ac:dyDescent="0.3">
      <c r="A3569" s="1">
        <v>0.86969907407410341</v>
      </c>
      <c r="B3569" s="2" t="s">
        <v>27</v>
      </c>
      <c r="C3569" s="2" t="s">
        <v>15</v>
      </c>
      <c r="D3569" s="2" t="s">
        <v>10</v>
      </c>
      <c r="E3569" s="2" t="s">
        <v>11</v>
      </c>
      <c r="F3569" s="2" t="s">
        <v>12</v>
      </c>
      <c r="G3569">
        <v>3.04</v>
      </c>
      <c r="H3569" s="2" t="s">
        <v>13</v>
      </c>
    </row>
    <row r="3570" spans="1:8" x14ac:dyDescent="0.3">
      <c r="A3570" s="1">
        <v>0.86974537037039967</v>
      </c>
      <c r="B3570" s="2" t="s">
        <v>27</v>
      </c>
      <c r="C3570" s="2" t="s">
        <v>15</v>
      </c>
      <c r="D3570" s="2" t="s">
        <v>10</v>
      </c>
      <c r="E3570" s="2" t="s">
        <v>11</v>
      </c>
      <c r="F3570" s="2" t="s">
        <v>12</v>
      </c>
      <c r="G3570">
        <v>3.06</v>
      </c>
      <c r="H3570" s="2" t="s">
        <v>13</v>
      </c>
    </row>
    <row r="3571" spans="1:8" x14ac:dyDescent="0.3">
      <c r="A3571" s="1">
        <v>0.86980324074077009</v>
      </c>
      <c r="B3571" s="2" t="s">
        <v>27</v>
      </c>
      <c r="C3571" s="2" t="s">
        <v>15</v>
      </c>
      <c r="D3571" s="2" t="s">
        <v>10</v>
      </c>
      <c r="E3571" s="2" t="s">
        <v>11</v>
      </c>
      <c r="F3571" s="2" t="s">
        <v>12</v>
      </c>
      <c r="G3571">
        <v>3.06</v>
      </c>
      <c r="H3571" s="2" t="s">
        <v>13</v>
      </c>
    </row>
    <row r="3572" spans="1:8" x14ac:dyDescent="0.3">
      <c r="A3572" s="1">
        <v>0.86984953703706636</v>
      </c>
      <c r="B3572" s="2" t="s">
        <v>27</v>
      </c>
      <c r="C3572" s="2" t="s">
        <v>15</v>
      </c>
      <c r="D3572" s="2" t="s">
        <v>10</v>
      </c>
      <c r="E3572" s="2" t="s">
        <v>11</v>
      </c>
      <c r="F3572" s="2" t="s">
        <v>12</v>
      </c>
      <c r="G3572">
        <v>3.05</v>
      </c>
      <c r="H3572" s="2" t="s">
        <v>13</v>
      </c>
    </row>
    <row r="3573" spans="1:8" x14ac:dyDescent="0.3">
      <c r="A3573" s="1">
        <v>0.86990740740743677</v>
      </c>
      <c r="B3573" s="2" t="s">
        <v>27</v>
      </c>
      <c r="C3573" s="2" t="s">
        <v>15</v>
      </c>
      <c r="D3573" s="2" t="s">
        <v>10</v>
      </c>
      <c r="E3573" s="2" t="s">
        <v>11</v>
      </c>
      <c r="F3573" s="2" t="s">
        <v>12</v>
      </c>
      <c r="G3573">
        <v>3.04</v>
      </c>
      <c r="H3573" s="2" t="s">
        <v>13</v>
      </c>
    </row>
    <row r="3574" spans="1:8" x14ac:dyDescent="0.3">
      <c r="A3574" s="1">
        <v>0.86995370370373304</v>
      </c>
      <c r="B3574" s="2" t="s">
        <v>27</v>
      </c>
      <c r="C3574" s="2" t="s">
        <v>15</v>
      </c>
      <c r="D3574" s="2" t="s">
        <v>10</v>
      </c>
      <c r="E3574" s="2" t="s">
        <v>11</v>
      </c>
      <c r="F3574" s="2" t="s">
        <v>12</v>
      </c>
      <c r="G3574">
        <v>3.04</v>
      </c>
      <c r="H3574" s="2" t="s">
        <v>13</v>
      </c>
    </row>
    <row r="3575" spans="1:8" x14ac:dyDescent="0.3">
      <c r="A3575" s="1">
        <v>0.87001157407410346</v>
      </c>
      <c r="B3575" s="2" t="s">
        <v>27</v>
      </c>
      <c r="C3575" s="2" t="s">
        <v>15</v>
      </c>
      <c r="D3575" s="2" t="s">
        <v>10</v>
      </c>
      <c r="E3575" s="2" t="s">
        <v>11</v>
      </c>
      <c r="F3575" s="2" t="s">
        <v>12</v>
      </c>
      <c r="G3575">
        <v>3.06</v>
      </c>
      <c r="H3575" s="2" t="s">
        <v>13</v>
      </c>
    </row>
    <row r="3576" spans="1:8" x14ac:dyDescent="0.3">
      <c r="A3576" s="1">
        <v>0.87005787037039972</v>
      </c>
      <c r="B3576" s="2" t="s">
        <v>27</v>
      </c>
      <c r="C3576" s="2" t="s">
        <v>15</v>
      </c>
      <c r="D3576" s="2" t="s">
        <v>10</v>
      </c>
      <c r="E3576" s="2" t="s">
        <v>11</v>
      </c>
      <c r="F3576" s="2" t="s">
        <v>12</v>
      </c>
      <c r="G3576">
        <v>3.06</v>
      </c>
      <c r="H3576" s="2" t="s">
        <v>13</v>
      </c>
    </row>
    <row r="3577" spans="1:8" x14ac:dyDescent="0.3">
      <c r="A3577" s="1">
        <v>0.87011574074077014</v>
      </c>
      <c r="B3577" s="2" t="s">
        <v>27</v>
      </c>
      <c r="C3577" s="2" t="s">
        <v>15</v>
      </c>
      <c r="D3577" s="2" t="s">
        <v>10</v>
      </c>
      <c r="E3577" s="2" t="s">
        <v>11</v>
      </c>
      <c r="F3577" s="2" t="s">
        <v>12</v>
      </c>
      <c r="G3577">
        <v>3.04</v>
      </c>
      <c r="H3577" s="2" t="s">
        <v>13</v>
      </c>
    </row>
    <row r="3578" spans="1:8" x14ac:dyDescent="0.3">
      <c r="A3578" s="1">
        <v>0.8701620370370664</v>
      </c>
      <c r="B3578" s="2" t="s">
        <v>27</v>
      </c>
      <c r="C3578" s="2" t="s">
        <v>15</v>
      </c>
      <c r="D3578" s="2" t="s">
        <v>10</v>
      </c>
      <c r="E3578" s="2" t="s">
        <v>11</v>
      </c>
      <c r="F3578" s="2" t="s">
        <v>12</v>
      </c>
      <c r="G3578">
        <v>3.04</v>
      </c>
      <c r="H3578" s="2" t="s">
        <v>13</v>
      </c>
    </row>
    <row r="3579" spans="1:8" x14ac:dyDescent="0.3">
      <c r="A3579" s="1">
        <v>0.87021990740743682</v>
      </c>
      <c r="B3579" s="2" t="s">
        <v>27</v>
      </c>
      <c r="C3579" s="2" t="s">
        <v>15</v>
      </c>
      <c r="D3579" s="2" t="s">
        <v>10</v>
      </c>
      <c r="E3579" s="2" t="s">
        <v>11</v>
      </c>
      <c r="F3579" s="2" t="s">
        <v>12</v>
      </c>
      <c r="G3579">
        <v>3.04</v>
      </c>
      <c r="H3579" s="2" t="s">
        <v>13</v>
      </c>
    </row>
    <row r="3580" spans="1:8" x14ac:dyDescent="0.3">
      <c r="A3580" s="1">
        <v>0.87026620370373309</v>
      </c>
      <c r="B3580" s="2" t="s">
        <v>27</v>
      </c>
      <c r="C3580" s="2" t="s">
        <v>15</v>
      </c>
      <c r="D3580" s="2" t="s">
        <v>10</v>
      </c>
      <c r="E3580" s="2" t="s">
        <v>11</v>
      </c>
      <c r="F3580" s="2" t="s">
        <v>12</v>
      </c>
      <c r="G3580">
        <v>3.05</v>
      </c>
      <c r="H3580" s="2" t="s">
        <v>13</v>
      </c>
    </row>
    <row r="3581" spans="1:8" x14ac:dyDescent="0.3">
      <c r="A3581" s="1">
        <v>0.8703240740741035</v>
      </c>
      <c r="B3581" s="2" t="s">
        <v>27</v>
      </c>
      <c r="C3581" s="2" t="s">
        <v>15</v>
      </c>
      <c r="D3581" s="2" t="s">
        <v>10</v>
      </c>
      <c r="E3581" s="2" t="s">
        <v>11</v>
      </c>
      <c r="F3581" s="2" t="s">
        <v>12</v>
      </c>
      <c r="G3581">
        <v>3.06</v>
      </c>
      <c r="H3581" s="2" t="s">
        <v>13</v>
      </c>
    </row>
    <row r="3582" spans="1:8" x14ac:dyDescent="0.3">
      <c r="A3582" s="1">
        <v>0.87037037037039977</v>
      </c>
      <c r="B3582" s="2" t="s">
        <v>27</v>
      </c>
      <c r="C3582" s="2" t="s">
        <v>15</v>
      </c>
      <c r="D3582" s="2" t="s">
        <v>10</v>
      </c>
      <c r="E3582" s="2" t="s">
        <v>11</v>
      </c>
      <c r="F3582" s="2" t="s">
        <v>12</v>
      </c>
      <c r="G3582">
        <v>3.05</v>
      </c>
      <c r="H3582" s="2" t="s">
        <v>13</v>
      </c>
    </row>
    <row r="3583" spans="1:8" x14ac:dyDescent="0.3">
      <c r="A3583" s="1">
        <v>0.87042824074077019</v>
      </c>
      <c r="B3583" s="2" t="s">
        <v>27</v>
      </c>
      <c r="C3583" s="2" t="s">
        <v>15</v>
      </c>
      <c r="D3583" s="2" t="s">
        <v>10</v>
      </c>
      <c r="E3583" s="2" t="s">
        <v>11</v>
      </c>
      <c r="F3583" s="2" t="s">
        <v>12</v>
      </c>
      <c r="G3583">
        <v>3.04</v>
      </c>
      <c r="H3583" s="2" t="s">
        <v>13</v>
      </c>
    </row>
    <row r="3584" spans="1:8" x14ac:dyDescent="0.3">
      <c r="A3584" s="1">
        <v>0.87047453703706645</v>
      </c>
      <c r="B3584" s="2" t="s">
        <v>27</v>
      </c>
      <c r="C3584" s="2" t="s">
        <v>15</v>
      </c>
      <c r="D3584" s="2" t="s">
        <v>10</v>
      </c>
      <c r="E3584" s="2" t="s">
        <v>11</v>
      </c>
      <c r="F3584" s="2" t="s">
        <v>12</v>
      </c>
      <c r="G3584">
        <v>3.04</v>
      </c>
      <c r="H3584" s="2" t="s">
        <v>13</v>
      </c>
    </row>
    <row r="3585" spans="1:8" x14ac:dyDescent="0.3">
      <c r="A3585" s="1">
        <v>0.87053240740743687</v>
      </c>
      <c r="B3585" s="2" t="s">
        <v>27</v>
      </c>
      <c r="C3585" s="2" t="s">
        <v>15</v>
      </c>
      <c r="D3585" s="2" t="s">
        <v>10</v>
      </c>
      <c r="E3585" s="2" t="s">
        <v>11</v>
      </c>
      <c r="F3585" s="2" t="s">
        <v>12</v>
      </c>
      <c r="G3585">
        <v>3.05</v>
      </c>
      <c r="H3585" s="2" t="s">
        <v>13</v>
      </c>
    </row>
    <row r="3586" spans="1:8" x14ac:dyDescent="0.3">
      <c r="A3586" s="1">
        <v>0.87057870370373314</v>
      </c>
      <c r="B3586" s="2" t="s">
        <v>27</v>
      </c>
      <c r="C3586" s="2" t="s">
        <v>15</v>
      </c>
      <c r="D3586" s="2" t="s">
        <v>10</v>
      </c>
      <c r="E3586" s="2" t="s">
        <v>11</v>
      </c>
      <c r="F3586" s="2" t="s">
        <v>12</v>
      </c>
      <c r="G3586">
        <v>3.06</v>
      </c>
      <c r="H3586" s="2" t="s">
        <v>13</v>
      </c>
    </row>
    <row r="3587" spans="1:8" x14ac:dyDescent="0.3">
      <c r="A3587" s="1">
        <v>0.87063657407410355</v>
      </c>
      <c r="B3587" s="2" t="s">
        <v>27</v>
      </c>
      <c r="C3587" s="2" t="s">
        <v>15</v>
      </c>
      <c r="D3587" s="2" t="s">
        <v>10</v>
      </c>
      <c r="E3587" s="2" t="s">
        <v>11</v>
      </c>
      <c r="F3587" s="2" t="s">
        <v>12</v>
      </c>
      <c r="G3587">
        <v>3.04</v>
      </c>
      <c r="H3587" s="2" t="s">
        <v>13</v>
      </c>
    </row>
    <row r="3588" spans="1:8" x14ac:dyDescent="0.3">
      <c r="A3588" s="1">
        <v>0.87068287037039982</v>
      </c>
      <c r="B3588" s="2" t="s">
        <v>27</v>
      </c>
      <c r="C3588" s="2" t="s">
        <v>15</v>
      </c>
      <c r="D3588" s="2" t="s">
        <v>10</v>
      </c>
      <c r="E3588" s="2" t="s">
        <v>11</v>
      </c>
      <c r="F3588" s="2" t="s">
        <v>12</v>
      </c>
      <c r="G3588">
        <v>3.04</v>
      </c>
      <c r="H3588" s="2" t="s">
        <v>13</v>
      </c>
    </row>
    <row r="3589" spans="1:8" x14ac:dyDescent="0.3">
      <c r="A3589" s="1">
        <v>0.87074074074077024</v>
      </c>
      <c r="B3589" s="2" t="s">
        <v>27</v>
      </c>
      <c r="C3589" s="2" t="s">
        <v>15</v>
      </c>
      <c r="D3589" s="2" t="s">
        <v>10</v>
      </c>
      <c r="E3589" s="2" t="s">
        <v>11</v>
      </c>
      <c r="F3589" s="2" t="s">
        <v>12</v>
      </c>
      <c r="G3589">
        <v>3.04</v>
      </c>
      <c r="H3589" s="2" t="s">
        <v>13</v>
      </c>
    </row>
    <row r="3590" spans="1:8" x14ac:dyDescent="0.3">
      <c r="A3590" s="1">
        <v>0.8707870370370665</v>
      </c>
      <c r="B3590" s="2" t="s">
        <v>27</v>
      </c>
      <c r="C3590" s="2" t="s">
        <v>15</v>
      </c>
      <c r="D3590" s="2" t="s">
        <v>10</v>
      </c>
      <c r="E3590" s="2" t="s">
        <v>11</v>
      </c>
      <c r="F3590" s="2" t="s">
        <v>12</v>
      </c>
      <c r="G3590">
        <v>3.06</v>
      </c>
      <c r="H3590" s="2" t="s">
        <v>13</v>
      </c>
    </row>
    <row r="3591" spans="1:8" x14ac:dyDescent="0.3">
      <c r="A3591" s="1">
        <v>0.87084490740743692</v>
      </c>
      <c r="B3591" s="2" t="s">
        <v>27</v>
      </c>
      <c r="C3591" s="2" t="s">
        <v>15</v>
      </c>
      <c r="D3591" s="2" t="s">
        <v>10</v>
      </c>
      <c r="E3591" s="2" t="s">
        <v>11</v>
      </c>
      <c r="F3591" s="2" t="s">
        <v>12</v>
      </c>
      <c r="G3591">
        <v>3.06</v>
      </c>
      <c r="H3591" s="2" t="s">
        <v>13</v>
      </c>
    </row>
    <row r="3592" spans="1:8" x14ac:dyDescent="0.3">
      <c r="A3592" s="1">
        <v>0.87089120370373319</v>
      </c>
      <c r="B3592" s="2" t="s">
        <v>27</v>
      </c>
      <c r="C3592" s="2" t="s">
        <v>15</v>
      </c>
      <c r="D3592" s="2" t="s">
        <v>10</v>
      </c>
      <c r="E3592" s="2" t="s">
        <v>11</v>
      </c>
      <c r="F3592" s="2" t="s">
        <v>12</v>
      </c>
      <c r="G3592">
        <v>3.04</v>
      </c>
      <c r="H3592" s="2" t="s">
        <v>13</v>
      </c>
    </row>
    <row r="3593" spans="1:8" x14ac:dyDescent="0.3">
      <c r="A3593" s="1">
        <v>0.8709490740741036</v>
      </c>
      <c r="B3593" s="2" t="s">
        <v>27</v>
      </c>
      <c r="C3593" s="2" t="s">
        <v>15</v>
      </c>
      <c r="D3593" s="2" t="s">
        <v>10</v>
      </c>
      <c r="E3593" s="2" t="s">
        <v>11</v>
      </c>
      <c r="F3593" s="2" t="s">
        <v>12</v>
      </c>
      <c r="G3593">
        <v>3.05</v>
      </c>
      <c r="H3593" s="2" t="s">
        <v>13</v>
      </c>
    </row>
    <row r="3594" spans="1:8" x14ac:dyDescent="0.3">
      <c r="A3594" s="1">
        <v>0.87099537037039987</v>
      </c>
      <c r="B3594" s="2" t="s">
        <v>27</v>
      </c>
      <c r="C3594" s="2" t="s">
        <v>15</v>
      </c>
      <c r="D3594" s="2" t="s">
        <v>10</v>
      </c>
      <c r="E3594" s="2" t="s">
        <v>11</v>
      </c>
      <c r="F3594" s="2" t="s">
        <v>12</v>
      </c>
      <c r="G3594">
        <v>3.04</v>
      </c>
      <c r="H3594" s="2" t="s">
        <v>13</v>
      </c>
    </row>
    <row r="3595" spans="1:8" x14ac:dyDescent="0.3">
      <c r="A3595" s="1">
        <v>0.87105324074077028</v>
      </c>
      <c r="B3595" s="2" t="s">
        <v>27</v>
      </c>
      <c r="C3595" s="2" t="s">
        <v>15</v>
      </c>
      <c r="D3595" s="2" t="s">
        <v>10</v>
      </c>
      <c r="E3595" s="2" t="s">
        <v>11</v>
      </c>
      <c r="F3595" s="2" t="s">
        <v>12</v>
      </c>
      <c r="G3595">
        <v>3.06</v>
      </c>
      <c r="H3595" s="2" t="s">
        <v>13</v>
      </c>
    </row>
    <row r="3596" spans="1:8" x14ac:dyDescent="0.3">
      <c r="A3596" s="1">
        <v>0.87109953703706655</v>
      </c>
      <c r="B3596" s="2" t="s">
        <v>27</v>
      </c>
      <c r="C3596" s="2" t="s">
        <v>15</v>
      </c>
      <c r="D3596" s="2" t="s">
        <v>10</v>
      </c>
      <c r="E3596" s="2" t="s">
        <v>11</v>
      </c>
      <c r="F3596" s="2" t="s">
        <v>12</v>
      </c>
      <c r="G3596">
        <v>3.06</v>
      </c>
      <c r="H3596" s="2" t="s">
        <v>13</v>
      </c>
    </row>
    <row r="3597" spans="1:8" x14ac:dyDescent="0.3">
      <c r="A3597" s="1">
        <v>0.87115740740743697</v>
      </c>
      <c r="B3597" s="2" t="s">
        <v>27</v>
      </c>
      <c r="C3597" s="2" t="s">
        <v>15</v>
      </c>
      <c r="D3597" s="2" t="s">
        <v>10</v>
      </c>
      <c r="E3597" s="2" t="s">
        <v>11</v>
      </c>
      <c r="F3597" s="2" t="s">
        <v>12</v>
      </c>
      <c r="G3597">
        <v>3.05</v>
      </c>
      <c r="H3597" s="2" t="s">
        <v>13</v>
      </c>
    </row>
    <row r="3598" spans="1:8" x14ac:dyDescent="0.3">
      <c r="A3598" s="1">
        <v>0.87120370370373323</v>
      </c>
      <c r="B3598" s="2" t="s">
        <v>27</v>
      </c>
      <c r="C3598" s="2" t="s">
        <v>15</v>
      </c>
      <c r="D3598" s="2" t="s">
        <v>10</v>
      </c>
      <c r="E3598" s="2" t="s">
        <v>11</v>
      </c>
      <c r="F3598" s="2" t="s">
        <v>12</v>
      </c>
      <c r="G3598">
        <v>3.04</v>
      </c>
      <c r="H3598" s="2" t="s">
        <v>13</v>
      </c>
    </row>
    <row r="3599" spans="1:8" x14ac:dyDescent="0.3">
      <c r="A3599" s="1">
        <v>0.87126157407410365</v>
      </c>
      <c r="B3599" s="2" t="s">
        <v>27</v>
      </c>
      <c r="C3599" s="2" t="s">
        <v>15</v>
      </c>
      <c r="D3599" s="2" t="s">
        <v>10</v>
      </c>
      <c r="E3599" s="2" t="s">
        <v>11</v>
      </c>
      <c r="F3599" s="2" t="s">
        <v>12</v>
      </c>
      <c r="G3599">
        <v>3.05</v>
      </c>
      <c r="H3599" s="2" t="s">
        <v>13</v>
      </c>
    </row>
    <row r="3600" spans="1:8" x14ac:dyDescent="0.3">
      <c r="A3600" s="1">
        <v>0.87130787037039992</v>
      </c>
      <c r="B3600" s="2" t="s">
        <v>27</v>
      </c>
      <c r="C3600" s="2" t="s">
        <v>15</v>
      </c>
      <c r="D3600" s="2" t="s">
        <v>10</v>
      </c>
      <c r="E3600" s="2" t="s">
        <v>11</v>
      </c>
      <c r="F3600" s="2" t="s">
        <v>12</v>
      </c>
      <c r="G3600">
        <v>3.06</v>
      </c>
      <c r="H3600" s="2" t="s">
        <v>13</v>
      </c>
    </row>
    <row r="3601" spans="1:8" x14ac:dyDescent="0.3">
      <c r="A3601" s="1">
        <v>0.87136574074077033</v>
      </c>
      <c r="B3601" s="2" t="s">
        <v>27</v>
      </c>
      <c r="C3601" s="2" t="s">
        <v>15</v>
      </c>
      <c r="D3601" s="2" t="s">
        <v>10</v>
      </c>
      <c r="E3601" s="2" t="s">
        <v>11</v>
      </c>
      <c r="F3601" s="2" t="s">
        <v>12</v>
      </c>
      <c r="G3601">
        <v>3.07</v>
      </c>
      <c r="H3601" s="2" t="s">
        <v>13</v>
      </c>
    </row>
    <row r="3602" spans="1:8" x14ac:dyDescent="0.3">
      <c r="A3602" s="1">
        <v>0.8714120370370666</v>
      </c>
      <c r="B3602" s="2" t="s">
        <v>27</v>
      </c>
      <c r="C3602" s="2" t="s">
        <v>15</v>
      </c>
      <c r="D3602" s="2" t="s">
        <v>10</v>
      </c>
      <c r="E3602" s="2" t="s">
        <v>11</v>
      </c>
      <c r="F3602" s="2" t="s">
        <v>12</v>
      </c>
      <c r="G3602">
        <v>3.04</v>
      </c>
      <c r="H3602" s="2" t="s">
        <v>13</v>
      </c>
    </row>
    <row r="3603" spans="1:8" x14ac:dyDescent="0.3">
      <c r="A3603" s="1">
        <v>0.87146990740743702</v>
      </c>
      <c r="B3603" s="2" t="s">
        <v>27</v>
      </c>
      <c r="C3603" s="2" t="s">
        <v>15</v>
      </c>
      <c r="D3603" s="2" t="s">
        <v>10</v>
      </c>
      <c r="E3603" s="2" t="s">
        <v>11</v>
      </c>
      <c r="F3603" s="2" t="s">
        <v>12</v>
      </c>
      <c r="G3603">
        <v>3.05</v>
      </c>
      <c r="H3603" s="2" t="s">
        <v>13</v>
      </c>
    </row>
    <row r="3604" spans="1:8" x14ac:dyDescent="0.3">
      <c r="A3604" s="1">
        <v>0.87151620370373328</v>
      </c>
      <c r="B3604" s="2" t="s">
        <v>27</v>
      </c>
      <c r="C3604" s="2" t="s">
        <v>15</v>
      </c>
      <c r="D3604" s="2" t="s">
        <v>10</v>
      </c>
      <c r="E3604" s="2" t="s">
        <v>11</v>
      </c>
      <c r="F3604" s="2" t="s">
        <v>12</v>
      </c>
      <c r="G3604">
        <v>3.05</v>
      </c>
      <c r="H3604" s="2" t="s">
        <v>13</v>
      </c>
    </row>
    <row r="3605" spans="1:8" x14ac:dyDescent="0.3">
      <c r="A3605" s="1">
        <v>0.8715740740741037</v>
      </c>
      <c r="B3605" s="2" t="s">
        <v>27</v>
      </c>
      <c r="C3605" s="2" t="s">
        <v>15</v>
      </c>
      <c r="D3605" s="2" t="s">
        <v>10</v>
      </c>
      <c r="E3605" s="2" t="s">
        <v>11</v>
      </c>
      <c r="F3605" s="2" t="s">
        <v>12</v>
      </c>
      <c r="G3605">
        <v>3.06</v>
      </c>
      <c r="H3605" s="2" t="s">
        <v>13</v>
      </c>
    </row>
    <row r="3606" spans="1:8" x14ac:dyDescent="0.3">
      <c r="A3606" s="1">
        <v>0.87162037037039997</v>
      </c>
      <c r="B3606" s="2" t="s">
        <v>27</v>
      </c>
      <c r="C3606" s="2" t="s">
        <v>15</v>
      </c>
      <c r="D3606" s="2" t="s">
        <v>10</v>
      </c>
      <c r="E3606" s="2" t="s">
        <v>11</v>
      </c>
      <c r="F3606" s="2" t="s">
        <v>12</v>
      </c>
      <c r="G3606">
        <v>3.06</v>
      </c>
      <c r="H3606" s="2" t="s">
        <v>13</v>
      </c>
    </row>
    <row r="3607" spans="1:8" x14ac:dyDescent="0.3">
      <c r="A3607" s="1">
        <v>0.87167824074077038</v>
      </c>
      <c r="B3607" s="2" t="s">
        <v>27</v>
      </c>
      <c r="C3607" s="2" t="s">
        <v>15</v>
      </c>
      <c r="D3607" s="2" t="s">
        <v>10</v>
      </c>
      <c r="E3607" s="2" t="s">
        <v>11</v>
      </c>
      <c r="F3607" s="2" t="s">
        <v>12</v>
      </c>
      <c r="G3607">
        <v>3.04</v>
      </c>
      <c r="H3607" s="2" t="s">
        <v>13</v>
      </c>
    </row>
    <row r="3608" spans="1:8" x14ac:dyDescent="0.3">
      <c r="A3608" s="1">
        <v>0.87172453703706665</v>
      </c>
      <c r="B3608" s="2" t="s">
        <v>27</v>
      </c>
      <c r="C3608" s="2" t="s">
        <v>15</v>
      </c>
      <c r="D3608" s="2" t="s">
        <v>10</v>
      </c>
      <c r="E3608" s="2" t="s">
        <v>11</v>
      </c>
      <c r="F3608" s="2" t="s">
        <v>12</v>
      </c>
      <c r="G3608">
        <v>3.04</v>
      </c>
      <c r="H3608" s="2" t="s">
        <v>13</v>
      </c>
    </row>
    <row r="3609" spans="1:8" x14ac:dyDescent="0.3">
      <c r="A3609" s="1">
        <v>0.87178240740743707</v>
      </c>
      <c r="B3609" s="2" t="s">
        <v>27</v>
      </c>
      <c r="C3609" s="2" t="s">
        <v>15</v>
      </c>
      <c r="D3609" s="2" t="s">
        <v>10</v>
      </c>
      <c r="E3609" s="2" t="s">
        <v>11</v>
      </c>
      <c r="F3609" s="2" t="s">
        <v>12</v>
      </c>
      <c r="G3609">
        <v>3.05</v>
      </c>
      <c r="H3609" s="2" t="s">
        <v>13</v>
      </c>
    </row>
    <row r="3610" spans="1:8" x14ac:dyDescent="0.3">
      <c r="A3610" s="1">
        <v>0.87182870370373333</v>
      </c>
      <c r="B3610" s="2" t="s">
        <v>27</v>
      </c>
      <c r="C3610" s="2" t="s">
        <v>15</v>
      </c>
      <c r="D3610" s="2" t="s">
        <v>10</v>
      </c>
      <c r="E3610" s="2" t="s">
        <v>11</v>
      </c>
      <c r="F3610" s="2" t="s">
        <v>12</v>
      </c>
      <c r="G3610">
        <v>3.05</v>
      </c>
      <c r="H3610" s="2" t="s">
        <v>13</v>
      </c>
    </row>
    <row r="3611" spans="1:8" x14ac:dyDescent="0.3">
      <c r="A3611" s="1">
        <v>0.87188657407410375</v>
      </c>
      <c r="B3611" s="2" t="s">
        <v>27</v>
      </c>
      <c r="C3611" s="2" t="s">
        <v>15</v>
      </c>
      <c r="D3611" s="2" t="s">
        <v>10</v>
      </c>
      <c r="E3611" s="2" t="s">
        <v>11</v>
      </c>
      <c r="F3611" s="2" t="s">
        <v>12</v>
      </c>
      <c r="G3611">
        <v>3.05</v>
      </c>
      <c r="H3611" s="2" t="s">
        <v>13</v>
      </c>
    </row>
    <row r="3612" spans="1:8" x14ac:dyDescent="0.3">
      <c r="A3612" s="1">
        <v>0.87193287037040001</v>
      </c>
      <c r="B3612" s="2" t="s">
        <v>27</v>
      </c>
      <c r="C3612" s="2" t="s">
        <v>15</v>
      </c>
      <c r="D3612" s="2" t="s">
        <v>10</v>
      </c>
      <c r="E3612" s="2" t="s">
        <v>11</v>
      </c>
      <c r="F3612" s="2" t="s">
        <v>12</v>
      </c>
      <c r="G3612">
        <v>3.04</v>
      </c>
      <c r="H3612" s="2" t="s">
        <v>13</v>
      </c>
    </row>
    <row r="3613" spans="1:8" x14ac:dyDescent="0.3">
      <c r="A3613" s="1">
        <v>0.87199074074077043</v>
      </c>
      <c r="B3613" s="2" t="s">
        <v>27</v>
      </c>
      <c r="C3613" s="2" t="s">
        <v>15</v>
      </c>
      <c r="D3613" s="2" t="s">
        <v>10</v>
      </c>
      <c r="E3613" s="2" t="s">
        <v>11</v>
      </c>
      <c r="F3613" s="2" t="s">
        <v>12</v>
      </c>
      <c r="G3613">
        <v>3.04</v>
      </c>
      <c r="H3613" s="2" t="s">
        <v>13</v>
      </c>
    </row>
    <row r="3614" spans="1:8" x14ac:dyDescent="0.3">
      <c r="A3614" s="1">
        <v>0.8720370370370667</v>
      </c>
      <c r="B3614" s="2" t="s">
        <v>27</v>
      </c>
      <c r="C3614" s="2" t="s">
        <v>15</v>
      </c>
      <c r="D3614" s="2" t="s">
        <v>10</v>
      </c>
      <c r="E3614" s="2" t="s">
        <v>11</v>
      </c>
      <c r="F3614" s="2" t="s">
        <v>12</v>
      </c>
      <c r="G3614">
        <v>3.05</v>
      </c>
      <c r="H3614" s="2" t="s">
        <v>13</v>
      </c>
    </row>
    <row r="3615" spans="1:8" x14ac:dyDescent="0.3">
      <c r="A3615" s="1">
        <v>0.87209490740743711</v>
      </c>
      <c r="B3615" s="2" t="s">
        <v>27</v>
      </c>
      <c r="C3615" s="2" t="s">
        <v>15</v>
      </c>
      <c r="D3615" s="2" t="s">
        <v>10</v>
      </c>
      <c r="E3615" s="2" t="s">
        <v>11</v>
      </c>
      <c r="F3615" s="2" t="s">
        <v>12</v>
      </c>
      <c r="G3615">
        <v>3.06</v>
      </c>
      <c r="H3615" s="2" t="s">
        <v>13</v>
      </c>
    </row>
    <row r="3616" spans="1:8" x14ac:dyDescent="0.3">
      <c r="A3616" s="1">
        <v>0.87214120370373338</v>
      </c>
      <c r="B3616" s="2" t="s">
        <v>27</v>
      </c>
      <c r="C3616" s="2" t="s">
        <v>15</v>
      </c>
      <c r="D3616" s="2" t="s">
        <v>10</v>
      </c>
      <c r="E3616" s="2" t="s">
        <v>11</v>
      </c>
      <c r="F3616" s="2" t="s">
        <v>12</v>
      </c>
      <c r="G3616">
        <v>3.05</v>
      </c>
      <c r="H3616" s="2" t="s">
        <v>13</v>
      </c>
    </row>
    <row r="3617" spans="1:8" x14ac:dyDescent="0.3">
      <c r="A3617" s="1">
        <v>0.8721990740741038</v>
      </c>
      <c r="B3617" s="2" t="s">
        <v>27</v>
      </c>
      <c r="C3617" s="2" t="s">
        <v>15</v>
      </c>
      <c r="D3617" s="2" t="s">
        <v>10</v>
      </c>
      <c r="E3617" s="2" t="s">
        <v>11</v>
      </c>
      <c r="F3617" s="2" t="s">
        <v>12</v>
      </c>
      <c r="G3617">
        <v>3.04</v>
      </c>
      <c r="H3617" s="2" t="s">
        <v>13</v>
      </c>
    </row>
    <row r="3618" spans="1:8" x14ac:dyDescent="0.3">
      <c r="A3618" s="1">
        <v>0.87224537037040006</v>
      </c>
      <c r="B3618" s="2" t="s">
        <v>27</v>
      </c>
      <c r="C3618" s="2" t="s">
        <v>15</v>
      </c>
      <c r="D3618" s="2" t="s">
        <v>10</v>
      </c>
      <c r="E3618" s="2" t="s">
        <v>11</v>
      </c>
      <c r="F3618" s="2" t="s">
        <v>12</v>
      </c>
      <c r="G3618">
        <v>3.04</v>
      </c>
      <c r="H3618" s="2" t="s">
        <v>13</v>
      </c>
    </row>
    <row r="3619" spans="1:8" x14ac:dyDescent="0.3">
      <c r="A3619" s="1">
        <v>0.87230324074077048</v>
      </c>
      <c r="B3619" s="2" t="s">
        <v>27</v>
      </c>
      <c r="C3619" s="2" t="s">
        <v>15</v>
      </c>
      <c r="D3619" s="2" t="s">
        <v>10</v>
      </c>
      <c r="E3619" s="2" t="s">
        <v>11</v>
      </c>
      <c r="F3619" s="2" t="s">
        <v>12</v>
      </c>
      <c r="G3619">
        <v>3.06</v>
      </c>
      <c r="H3619" s="2" t="s">
        <v>13</v>
      </c>
    </row>
    <row r="3620" spans="1:8" x14ac:dyDescent="0.3">
      <c r="A3620" s="1">
        <v>0.87234953703706675</v>
      </c>
      <c r="B3620" s="2" t="s">
        <v>27</v>
      </c>
      <c r="C3620" s="2" t="s">
        <v>15</v>
      </c>
      <c r="D3620" s="2" t="s">
        <v>10</v>
      </c>
      <c r="E3620" s="2" t="s">
        <v>11</v>
      </c>
      <c r="F3620" s="2" t="s">
        <v>12</v>
      </c>
      <c r="G3620">
        <v>3.06</v>
      </c>
      <c r="H3620" s="2" t="s">
        <v>13</v>
      </c>
    </row>
    <row r="3621" spans="1:8" x14ac:dyDescent="0.3">
      <c r="A3621" s="1">
        <v>0.87240740740743716</v>
      </c>
      <c r="B3621" s="2" t="s">
        <v>27</v>
      </c>
      <c r="C3621" s="2" t="s">
        <v>15</v>
      </c>
      <c r="D3621" s="2" t="s">
        <v>10</v>
      </c>
      <c r="E3621" s="2" t="s">
        <v>11</v>
      </c>
      <c r="F3621" s="2" t="s">
        <v>12</v>
      </c>
      <c r="G3621">
        <v>3.05</v>
      </c>
      <c r="H3621" s="2" t="s">
        <v>13</v>
      </c>
    </row>
    <row r="3622" spans="1:8" x14ac:dyDescent="0.3">
      <c r="A3622" s="1">
        <v>0.87245370370373343</v>
      </c>
      <c r="B3622" s="2" t="s">
        <v>27</v>
      </c>
      <c r="C3622" s="2" t="s">
        <v>15</v>
      </c>
      <c r="D3622" s="2" t="s">
        <v>10</v>
      </c>
      <c r="E3622" s="2" t="s">
        <v>11</v>
      </c>
      <c r="F3622" s="2" t="s">
        <v>12</v>
      </c>
      <c r="G3622">
        <v>3.04</v>
      </c>
      <c r="H3622" s="2" t="s">
        <v>13</v>
      </c>
    </row>
    <row r="3623" spans="1:8" x14ac:dyDescent="0.3">
      <c r="A3623" s="1">
        <v>0.87251157407410385</v>
      </c>
      <c r="B3623" s="2" t="s">
        <v>27</v>
      </c>
      <c r="C3623" s="2" t="s">
        <v>15</v>
      </c>
      <c r="D3623" s="2" t="s">
        <v>10</v>
      </c>
      <c r="E3623" s="2" t="s">
        <v>11</v>
      </c>
      <c r="F3623" s="2" t="s">
        <v>12</v>
      </c>
      <c r="G3623">
        <v>3.04</v>
      </c>
      <c r="H3623" s="2" t="s">
        <v>13</v>
      </c>
    </row>
    <row r="3624" spans="1:8" x14ac:dyDescent="0.3">
      <c r="A3624" s="1">
        <v>0.87255787037040011</v>
      </c>
      <c r="B3624" s="2" t="s">
        <v>27</v>
      </c>
      <c r="C3624" s="2" t="s">
        <v>15</v>
      </c>
      <c r="D3624" s="2" t="s">
        <v>10</v>
      </c>
      <c r="E3624" s="2" t="s">
        <v>11</v>
      </c>
      <c r="F3624" s="2" t="s">
        <v>12</v>
      </c>
      <c r="G3624">
        <v>3.06</v>
      </c>
      <c r="H3624" s="2" t="s">
        <v>13</v>
      </c>
    </row>
    <row r="3625" spans="1:8" x14ac:dyDescent="0.3">
      <c r="A3625" s="1">
        <v>0.87261574074077053</v>
      </c>
      <c r="B3625" s="2" t="s">
        <v>27</v>
      </c>
      <c r="C3625" s="2" t="s">
        <v>15</v>
      </c>
      <c r="D3625" s="2" t="s">
        <v>10</v>
      </c>
      <c r="E3625" s="2" t="s">
        <v>11</v>
      </c>
      <c r="F3625" s="2" t="s">
        <v>12</v>
      </c>
      <c r="G3625">
        <v>3.06</v>
      </c>
      <c r="H3625" s="2" t="s">
        <v>13</v>
      </c>
    </row>
    <row r="3626" spans="1:8" x14ac:dyDescent="0.3">
      <c r="A3626" s="1">
        <v>0.8726620370370668</v>
      </c>
      <c r="B3626" s="2" t="s">
        <v>27</v>
      </c>
      <c r="C3626" s="2" t="s">
        <v>15</v>
      </c>
      <c r="D3626" s="2" t="s">
        <v>10</v>
      </c>
      <c r="E3626" s="2" t="s">
        <v>11</v>
      </c>
      <c r="F3626" s="2" t="s">
        <v>12</v>
      </c>
      <c r="G3626">
        <v>3.05</v>
      </c>
      <c r="H3626" s="2" t="s">
        <v>13</v>
      </c>
    </row>
    <row r="3627" spans="1:8" x14ac:dyDescent="0.3">
      <c r="A3627" s="1">
        <v>0.87271990740743721</v>
      </c>
      <c r="B3627" s="2" t="s">
        <v>27</v>
      </c>
      <c r="C3627" s="2" t="s">
        <v>15</v>
      </c>
      <c r="D3627" s="2" t="s">
        <v>10</v>
      </c>
      <c r="E3627" s="2" t="s">
        <v>11</v>
      </c>
      <c r="F3627" s="2" t="s">
        <v>12</v>
      </c>
      <c r="G3627">
        <v>3.04</v>
      </c>
      <c r="H3627" s="2" t="s">
        <v>13</v>
      </c>
    </row>
    <row r="3628" spans="1:8" x14ac:dyDescent="0.3">
      <c r="A3628" s="1">
        <v>0.87276620370373348</v>
      </c>
      <c r="B3628" s="2" t="s">
        <v>27</v>
      </c>
      <c r="C3628" s="2" t="s">
        <v>15</v>
      </c>
      <c r="D3628" s="2" t="s">
        <v>10</v>
      </c>
      <c r="E3628" s="2" t="s">
        <v>11</v>
      </c>
      <c r="F3628" s="2" t="s">
        <v>12</v>
      </c>
      <c r="G3628">
        <v>3.04</v>
      </c>
      <c r="H3628" s="2" t="s">
        <v>13</v>
      </c>
    </row>
    <row r="3629" spans="1:8" x14ac:dyDescent="0.3">
      <c r="A3629" s="1">
        <v>0.87282407407410389</v>
      </c>
      <c r="B3629" s="2" t="s">
        <v>27</v>
      </c>
      <c r="C3629" s="2" t="s">
        <v>15</v>
      </c>
      <c r="D3629" s="2" t="s">
        <v>10</v>
      </c>
      <c r="E3629" s="2" t="s">
        <v>11</v>
      </c>
      <c r="F3629" s="2" t="s">
        <v>12</v>
      </c>
      <c r="G3629">
        <v>3.05</v>
      </c>
      <c r="H3629" s="2" t="s">
        <v>13</v>
      </c>
    </row>
    <row r="3630" spans="1:8" x14ac:dyDescent="0.3">
      <c r="A3630" s="1">
        <v>0.87287037037040016</v>
      </c>
      <c r="B3630" s="2" t="s">
        <v>27</v>
      </c>
      <c r="C3630" s="2" t="s">
        <v>15</v>
      </c>
      <c r="D3630" s="2" t="s">
        <v>10</v>
      </c>
      <c r="E3630" s="2" t="s">
        <v>11</v>
      </c>
      <c r="F3630" s="2" t="s">
        <v>12</v>
      </c>
      <c r="G3630">
        <v>3.06</v>
      </c>
      <c r="H3630" s="2" t="s">
        <v>13</v>
      </c>
    </row>
    <row r="3631" spans="1:8" x14ac:dyDescent="0.3">
      <c r="A3631" s="1">
        <v>0.87292824074077058</v>
      </c>
      <c r="B3631" s="2" t="s">
        <v>27</v>
      </c>
      <c r="C3631" s="2" t="s">
        <v>15</v>
      </c>
      <c r="D3631" s="2" t="s">
        <v>10</v>
      </c>
      <c r="E3631" s="2" t="s">
        <v>11</v>
      </c>
      <c r="F3631" s="2" t="s">
        <v>12</v>
      </c>
      <c r="G3631">
        <v>3.05</v>
      </c>
      <c r="H3631" s="2" t="s">
        <v>13</v>
      </c>
    </row>
    <row r="3632" spans="1:8" x14ac:dyDescent="0.3">
      <c r="A3632" s="1">
        <v>0.87297453703706684</v>
      </c>
      <c r="B3632" s="2" t="s">
        <v>27</v>
      </c>
      <c r="C3632" s="2" t="s">
        <v>15</v>
      </c>
      <c r="D3632" s="2" t="s">
        <v>10</v>
      </c>
      <c r="E3632" s="2" t="s">
        <v>11</v>
      </c>
      <c r="F3632" s="2" t="s">
        <v>12</v>
      </c>
      <c r="G3632">
        <v>3.04</v>
      </c>
      <c r="H3632" s="2" t="s">
        <v>13</v>
      </c>
    </row>
    <row r="3633" spans="1:8" x14ac:dyDescent="0.3">
      <c r="A3633" s="1">
        <v>0.87303240740743726</v>
      </c>
      <c r="B3633" s="2" t="s">
        <v>27</v>
      </c>
      <c r="C3633" s="2" t="s">
        <v>15</v>
      </c>
      <c r="D3633" s="2" t="s">
        <v>10</v>
      </c>
      <c r="E3633" s="2" t="s">
        <v>11</v>
      </c>
      <c r="F3633" s="2" t="s">
        <v>12</v>
      </c>
      <c r="G3633">
        <v>3.04</v>
      </c>
      <c r="H3633" s="2" t="s">
        <v>13</v>
      </c>
    </row>
    <row r="3634" spans="1:8" x14ac:dyDescent="0.3">
      <c r="A3634" s="1">
        <v>0.87307870370373353</v>
      </c>
      <c r="B3634" s="2" t="s">
        <v>27</v>
      </c>
      <c r="C3634" s="2" t="s">
        <v>15</v>
      </c>
      <c r="D3634" s="2" t="s">
        <v>10</v>
      </c>
      <c r="E3634" s="2" t="s">
        <v>11</v>
      </c>
      <c r="F3634" s="2" t="s">
        <v>12</v>
      </c>
      <c r="G3634">
        <v>3.06</v>
      </c>
      <c r="H3634" s="2" t="s">
        <v>13</v>
      </c>
    </row>
    <row r="3635" spans="1:8" x14ac:dyDescent="0.3">
      <c r="A3635" s="1">
        <v>0.87313657407410394</v>
      </c>
      <c r="B3635" s="2" t="s">
        <v>27</v>
      </c>
      <c r="C3635" s="2" t="s">
        <v>15</v>
      </c>
      <c r="D3635" s="2" t="s">
        <v>10</v>
      </c>
      <c r="E3635" s="2" t="s">
        <v>11</v>
      </c>
      <c r="F3635" s="2" t="s">
        <v>12</v>
      </c>
      <c r="G3635">
        <v>3.05</v>
      </c>
      <c r="H3635" s="2" t="s">
        <v>13</v>
      </c>
    </row>
    <row r="3636" spans="1:8" x14ac:dyDescent="0.3">
      <c r="A3636" s="1">
        <v>0.87318287037040021</v>
      </c>
      <c r="B3636" s="2" t="s">
        <v>27</v>
      </c>
      <c r="C3636" s="2" t="s">
        <v>15</v>
      </c>
      <c r="D3636" s="2" t="s">
        <v>10</v>
      </c>
      <c r="E3636" s="2" t="s">
        <v>11</v>
      </c>
      <c r="F3636" s="2" t="s">
        <v>12</v>
      </c>
      <c r="G3636">
        <v>3.05</v>
      </c>
      <c r="H3636" s="2" t="s">
        <v>13</v>
      </c>
    </row>
    <row r="3637" spans="1:8" x14ac:dyDescent="0.3">
      <c r="A3637" s="1">
        <v>0.87324074074077063</v>
      </c>
      <c r="B3637" s="2" t="s">
        <v>27</v>
      </c>
      <c r="C3637" s="2" t="s">
        <v>15</v>
      </c>
      <c r="D3637" s="2" t="s">
        <v>10</v>
      </c>
      <c r="E3637" s="2" t="s">
        <v>11</v>
      </c>
      <c r="F3637" s="2" t="s">
        <v>12</v>
      </c>
      <c r="G3637">
        <v>3.04</v>
      </c>
      <c r="H3637" s="2" t="s">
        <v>13</v>
      </c>
    </row>
    <row r="3638" spans="1:8" x14ac:dyDescent="0.3">
      <c r="A3638" s="1">
        <v>0.87328703703706689</v>
      </c>
      <c r="B3638" s="2" t="s">
        <v>27</v>
      </c>
      <c r="C3638" s="2" t="s">
        <v>15</v>
      </c>
      <c r="D3638" s="2" t="s">
        <v>10</v>
      </c>
      <c r="E3638" s="2" t="s">
        <v>11</v>
      </c>
      <c r="F3638" s="2" t="s">
        <v>12</v>
      </c>
      <c r="G3638">
        <v>3.04</v>
      </c>
      <c r="H3638" s="2" t="s">
        <v>13</v>
      </c>
    </row>
    <row r="3639" spans="1:8" x14ac:dyDescent="0.3">
      <c r="A3639" s="1">
        <v>0.87334490740743731</v>
      </c>
      <c r="B3639" s="2" t="s">
        <v>27</v>
      </c>
      <c r="C3639" s="2" t="s">
        <v>15</v>
      </c>
      <c r="D3639" s="2" t="s">
        <v>10</v>
      </c>
      <c r="E3639" s="2" t="s">
        <v>11</v>
      </c>
      <c r="F3639" s="2" t="s">
        <v>12</v>
      </c>
      <c r="G3639">
        <v>3.04</v>
      </c>
      <c r="H3639" s="2" t="s">
        <v>13</v>
      </c>
    </row>
    <row r="3640" spans="1:8" x14ac:dyDescent="0.3">
      <c r="A3640" s="1">
        <v>0.87339120370373358</v>
      </c>
      <c r="B3640" s="2" t="s">
        <v>27</v>
      </c>
      <c r="C3640" s="2" t="s">
        <v>15</v>
      </c>
      <c r="D3640" s="2" t="s">
        <v>10</v>
      </c>
      <c r="E3640" s="2" t="s">
        <v>11</v>
      </c>
      <c r="F3640" s="2" t="s">
        <v>12</v>
      </c>
      <c r="G3640">
        <v>3.05</v>
      </c>
      <c r="H3640" s="2" t="s">
        <v>13</v>
      </c>
    </row>
    <row r="3641" spans="1:8" x14ac:dyDescent="0.3">
      <c r="A3641" s="1">
        <v>0.87344907407410399</v>
      </c>
      <c r="B3641" s="2" t="s">
        <v>27</v>
      </c>
      <c r="C3641" s="2" t="s">
        <v>15</v>
      </c>
      <c r="D3641" s="2" t="s">
        <v>10</v>
      </c>
      <c r="E3641" s="2" t="s">
        <v>11</v>
      </c>
      <c r="F3641" s="2" t="s">
        <v>12</v>
      </c>
      <c r="G3641">
        <v>3.05</v>
      </c>
      <c r="H3641" s="2" t="s">
        <v>13</v>
      </c>
    </row>
    <row r="3642" spans="1:8" x14ac:dyDescent="0.3">
      <c r="A3642" s="1">
        <v>0.87349537037040026</v>
      </c>
      <c r="B3642" s="2" t="s">
        <v>27</v>
      </c>
      <c r="C3642" s="2" t="s">
        <v>15</v>
      </c>
      <c r="D3642" s="2" t="s">
        <v>10</v>
      </c>
      <c r="E3642" s="2" t="s">
        <v>11</v>
      </c>
      <c r="F3642" s="2" t="s">
        <v>12</v>
      </c>
      <c r="G3642">
        <v>3.04</v>
      </c>
      <c r="H3642" s="2" t="s">
        <v>13</v>
      </c>
    </row>
    <row r="3643" spans="1:8" x14ac:dyDescent="0.3">
      <c r="A3643" s="1">
        <v>0.87355324074077068</v>
      </c>
      <c r="B3643" s="2" t="s">
        <v>27</v>
      </c>
      <c r="C3643" s="2" t="s">
        <v>15</v>
      </c>
      <c r="D3643" s="2" t="s">
        <v>10</v>
      </c>
      <c r="E3643" s="2" t="s">
        <v>11</v>
      </c>
      <c r="F3643" s="2" t="s">
        <v>12</v>
      </c>
      <c r="G3643">
        <v>3.04</v>
      </c>
      <c r="H3643" s="2" t="s">
        <v>13</v>
      </c>
    </row>
    <row r="3644" spans="1:8" x14ac:dyDescent="0.3">
      <c r="A3644" s="1">
        <v>0.87359953703706694</v>
      </c>
      <c r="B3644" s="2" t="s">
        <v>27</v>
      </c>
      <c r="C3644" s="2" t="s">
        <v>15</v>
      </c>
      <c r="D3644" s="2" t="s">
        <v>10</v>
      </c>
      <c r="E3644" s="2" t="s">
        <v>11</v>
      </c>
      <c r="F3644" s="2" t="s">
        <v>12</v>
      </c>
      <c r="G3644">
        <v>3.05</v>
      </c>
      <c r="H3644" s="2" t="s">
        <v>13</v>
      </c>
    </row>
    <row r="3645" spans="1:8" x14ac:dyDescent="0.3">
      <c r="A3645" s="1">
        <v>0.87365740740743736</v>
      </c>
      <c r="B3645" s="2" t="s">
        <v>27</v>
      </c>
      <c r="C3645" s="2" t="s">
        <v>15</v>
      </c>
      <c r="D3645" s="2" t="s">
        <v>10</v>
      </c>
      <c r="E3645" s="2" t="s">
        <v>11</v>
      </c>
      <c r="F3645" s="2" t="s">
        <v>12</v>
      </c>
      <c r="G3645">
        <v>3.06</v>
      </c>
      <c r="H3645" s="2" t="s">
        <v>13</v>
      </c>
    </row>
    <row r="3646" spans="1:8" x14ac:dyDescent="0.3">
      <c r="A3646" s="1">
        <v>0.87370370370373363</v>
      </c>
      <c r="B3646" s="2" t="s">
        <v>27</v>
      </c>
      <c r="C3646" s="2" t="s">
        <v>15</v>
      </c>
      <c r="D3646" s="2" t="s">
        <v>10</v>
      </c>
      <c r="E3646" s="2" t="s">
        <v>11</v>
      </c>
      <c r="F3646" s="2" t="s">
        <v>12</v>
      </c>
      <c r="G3646">
        <v>3.04</v>
      </c>
      <c r="H3646" s="2" t="s">
        <v>13</v>
      </c>
    </row>
    <row r="3647" spans="1:8" x14ac:dyDescent="0.3">
      <c r="A3647" s="1">
        <v>0.87376157407410404</v>
      </c>
      <c r="B3647" s="2" t="s">
        <v>27</v>
      </c>
      <c r="C3647" s="2" t="s">
        <v>15</v>
      </c>
      <c r="D3647" s="2" t="s">
        <v>10</v>
      </c>
      <c r="E3647" s="2" t="s">
        <v>11</v>
      </c>
      <c r="F3647" s="2" t="s">
        <v>12</v>
      </c>
      <c r="G3647">
        <v>3.04</v>
      </c>
      <c r="H3647" s="2" t="s">
        <v>13</v>
      </c>
    </row>
    <row r="3648" spans="1:8" x14ac:dyDescent="0.3">
      <c r="A3648" s="1">
        <v>0.87380787037040031</v>
      </c>
      <c r="B3648" s="2" t="s">
        <v>27</v>
      </c>
      <c r="C3648" s="2" t="s">
        <v>15</v>
      </c>
      <c r="D3648" s="2" t="s">
        <v>10</v>
      </c>
      <c r="E3648" s="2" t="s">
        <v>11</v>
      </c>
      <c r="F3648" s="2" t="s">
        <v>12</v>
      </c>
      <c r="G3648">
        <v>3.04</v>
      </c>
      <c r="H3648" s="2" t="s">
        <v>13</v>
      </c>
    </row>
    <row r="3649" spans="1:8" x14ac:dyDescent="0.3">
      <c r="A3649" s="1">
        <v>0.87386574074077072</v>
      </c>
      <c r="B3649" s="2" t="s">
        <v>27</v>
      </c>
      <c r="C3649" s="2" t="s">
        <v>15</v>
      </c>
      <c r="D3649" s="2" t="s">
        <v>10</v>
      </c>
      <c r="E3649" s="2" t="s">
        <v>11</v>
      </c>
      <c r="F3649" s="2" t="s">
        <v>12</v>
      </c>
      <c r="G3649">
        <v>3.06</v>
      </c>
      <c r="H3649" s="2" t="s">
        <v>13</v>
      </c>
    </row>
    <row r="3650" spans="1:8" x14ac:dyDescent="0.3">
      <c r="A3650" s="1">
        <v>0.87391203703706699</v>
      </c>
      <c r="B3650" s="2" t="s">
        <v>27</v>
      </c>
      <c r="C3650" s="2" t="s">
        <v>15</v>
      </c>
      <c r="D3650" s="2" t="s">
        <v>10</v>
      </c>
      <c r="E3650" s="2" t="s">
        <v>11</v>
      </c>
      <c r="F3650" s="2" t="s">
        <v>12</v>
      </c>
      <c r="G3650">
        <v>3.06</v>
      </c>
      <c r="H3650" s="2" t="s">
        <v>13</v>
      </c>
    </row>
    <row r="3651" spans="1:8" x14ac:dyDescent="0.3">
      <c r="A3651" s="1">
        <v>0.87396990740743741</v>
      </c>
      <c r="B3651" s="2" t="s">
        <v>27</v>
      </c>
      <c r="C3651" s="2" t="s">
        <v>15</v>
      </c>
      <c r="D3651" s="2" t="s">
        <v>10</v>
      </c>
      <c r="E3651" s="2" t="s">
        <v>11</v>
      </c>
      <c r="F3651" s="2" t="s">
        <v>12</v>
      </c>
      <c r="G3651">
        <v>3.05</v>
      </c>
      <c r="H3651" s="2" t="s">
        <v>13</v>
      </c>
    </row>
    <row r="3652" spans="1:8" x14ac:dyDescent="0.3">
      <c r="A3652" s="1">
        <v>0.87401620370373367</v>
      </c>
      <c r="B3652" s="2" t="s">
        <v>27</v>
      </c>
      <c r="C3652" s="2" t="s">
        <v>15</v>
      </c>
      <c r="D3652" s="2" t="s">
        <v>10</v>
      </c>
      <c r="E3652" s="2" t="s">
        <v>11</v>
      </c>
      <c r="F3652" s="2" t="s">
        <v>12</v>
      </c>
      <c r="G3652">
        <v>3.04</v>
      </c>
      <c r="H3652" s="2" t="s">
        <v>13</v>
      </c>
    </row>
    <row r="3653" spans="1:8" x14ac:dyDescent="0.3">
      <c r="A3653" s="1">
        <v>0.87407407407410409</v>
      </c>
      <c r="B3653" s="2" t="s">
        <v>27</v>
      </c>
      <c r="C3653" s="2" t="s">
        <v>15</v>
      </c>
      <c r="D3653" s="2" t="s">
        <v>10</v>
      </c>
      <c r="E3653" s="2" t="s">
        <v>11</v>
      </c>
      <c r="F3653" s="2" t="s">
        <v>12</v>
      </c>
      <c r="G3653">
        <v>3.04</v>
      </c>
      <c r="H3653" s="2" t="s">
        <v>13</v>
      </c>
    </row>
    <row r="3654" spans="1:8" x14ac:dyDescent="0.3">
      <c r="A3654" s="1">
        <v>0.87412037037040036</v>
      </c>
      <c r="B3654" s="2" t="s">
        <v>27</v>
      </c>
      <c r="C3654" s="2" t="s">
        <v>15</v>
      </c>
      <c r="D3654" s="2" t="s">
        <v>10</v>
      </c>
      <c r="E3654" s="2" t="s">
        <v>11</v>
      </c>
      <c r="F3654" s="2" t="s">
        <v>12</v>
      </c>
      <c r="G3654">
        <v>3.05</v>
      </c>
      <c r="H3654" s="2" t="s">
        <v>13</v>
      </c>
    </row>
    <row r="3655" spans="1:8" x14ac:dyDescent="0.3">
      <c r="A3655" s="1">
        <v>0.87417824074077077</v>
      </c>
      <c r="B3655" s="2" t="s">
        <v>27</v>
      </c>
      <c r="C3655" s="2" t="s">
        <v>15</v>
      </c>
      <c r="D3655" s="2" t="s">
        <v>10</v>
      </c>
      <c r="E3655" s="2" t="s">
        <v>11</v>
      </c>
      <c r="F3655" s="2" t="s">
        <v>12</v>
      </c>
      <c r="G3655">
        <v>3.06</v>
      </c>
      <c r="H3655" s="2" t="s">
        <v>13</v>
      </c>
    </row>
    <row r="3656" spans="1:8" x14ac:dyDescent="0.3">
      <c r="A3656" s="1">
        <v>0.87422453703706704</v>
      </c>
      <c r="B3656" s="2" t="s">
        <v>27</v>
      </c>
      <c r="C3656" s="2" t="s">
        <v>15</v>
      </c>
      <c r="D3656" s="2" t="s">
        <v>10</v>
      </c>
      <c r="E3656" s="2" t="s">
        <v>11</v>
      </c>
      <c r="F3656" s="2" t="s">
        <v>12</v>
      </c>
      <c r="G3656">
        <v>3.04</v>
      </c>
      <c r="H3656" s="2" t="s">
        <v>13</v>
      </c>
    </row>
    <row r="3657" spans="1:8" x14ac:dyDescent="0.3">
      <c r="A3657" s="1">
        <v>0.87428240740743746</v>
      </c>
      <c r="B3657" s="2" t="s">
        <v>27</v>
      </c>
      <c r="C3657" s="2" t="s">
        <v>15</v>
      </c>
      <c r="D3657" s="2" t="s">
        <v>10</v>
      </c>
      <c r="E3657" s="2" t="s">
        <v>11</v>
      </c>
      <c r="F3657" s="2" t="s">
        <v>12</v>
      </c>
      <c r="G3657">
        <v>3.04</v>
      </c>
      <c r="H3657" s="2" t="s">
        <v>13</v>
      </c>
    </row>
    <row r="3658" spans="1:8" x14ac:dyDescent="0.3">
      <c r="A3658" s="1">
        <v>0.87432870370373372</v>
      </c>
      <c r="B3658" s="2" t="s">
        <v>27</v>
      </c>
      <c r="C3658" s="2" t="s">
        <v>15</v>
      </c>
      <c r="D3658" s="2" t="s">
        <v>10</v>
      </c>
      <c r="E3658" s="2" t="s">
        <v>11</v>
      </c>
      <c r="F3658" s="2" t="s">
        <v>12</v>
      </c>
      <c r="G3658">
        <v>3.04</v>
      </c>
      <c r="H3658" s="2" t="s">
        <v>13</v>
      </c>
    </row>
    <row r="3659" spans="1:8" x14ac:dyDescent="0.3">
      <c r="A3659" s="1">
        <v>0.87438657407410414</v>
      </c>
      <c r="B3659" s="2" t="s">
        <v>27</v>
      </c>
      <c r="C3659" s="2" t="s">
        <v>15</v>
      </c>
      <c r="D3659" s="2" t="s">
        <v>10</v>
      </c>
      <c r="E3659" s="2" t="s">
        <v>11</v>
      </c>
      <c r="F3659" s="2" t="s">
        <v>12</v>
      </c>
      <c r="G3659">
        <v>3.05</v>
      </c>
      <c r="H3659" s="2" t="s">
        <v>13</v>
      </c>
    </row>
    <row r="3660" spans="1:8" x14ac:dyDescent="0.3">
      <c r="A3660" s="1">
        <v>0.87443287037040041</v>
      </c>
      <c r="B3660" s="2" t="s">
        <v>27</v>
      </c>
      <c r="C3660" s="2" t="s">
        <v>15</v>
      </c>
      <c r="D3660" s="2" t="s">
        <v>10</v>
      </c>
      <c r="E3660" s="2" t="s">
        <v>11</v>
      </c>
      <c r="F3660" s="2" t="s">
        <v>12</v>
      </c>
      <c r="G3660">
        <v>3.05</v>
      </c>
      <c r="H3660" s="2" t="s">
        <v>13</v>
      </c>
    </row>
    <row r="3661" spans="1:8" x14ac:dyDescent="0.3">
      <c r="A3661" s="1">
        <v>0.87449074074077082</v>
      </c>
      <c r="B3661" s="2" t="s">
        <v>27</v>
      </c>
      <c r="C3661" s="2" t="s">
        <v>15</v>
      </c>
      <c r="D3661" s="2" t="s">
        <v>10</v>
      </c>
      <c r="E3661" s="2" t="s">
        <v>11</v>
      </c>
      <c r="F3661" s="2" t="s">
        <v>12</v>
      </c>
      <c r="G3661">
        <v>3.05</v>
      </c>
      <c r="H3661" s="2" t="s">
        <v>13</v>
      </c>
    </row>
    <row r="3662" spans="1:8" x14ac:dyDescent="0.3">
      <c r="A3662" s="1">
        <v>0.87453703703706709</v>
      </c>
      <c r="B3662" s="2" t="s">
        <v>27</v>
      </c>
      <c r="C3662" s="2" t="s">
        <v>15</v>
      </c>
      <c r="D3662" s="2" t="s">
        <v>10</v>
      </c>
      <c r="E3662" s="2" t="s">
        <v>11</v>
      </c>
      <c r="F3662" s="2" t="s">
        <v>12</v>
      </c>
      <c r="G3662">
        <v>3.04</v>
      </c>
      <c r="H3662" s="2" t="s">
        <v>13</v>
      </c>
    </row>
    <row r="3663" spans="1:8" x14ac:dyDescent="0.3">
      <c r="A3663" s="1">
        <v>0.87459490740743751</v>
      </c>
      <c r="B3663" s="2" t="s">
        <v>27</v>
      </c>
      <c r="C3663" s="2" t="s">
        <v>15</v>
      </c>
      <c r="D3663" s="2" t="s">
        <v>10</v>
      </c>
      <c r="E3663" s="2" t="s">
        <v>11</v>
      </c>
      <c r="F3663" s="2" t="s">
        <v>12</v>
      </c>
      <c r="G3663">
        <v>3.04</v>
      </c>
      <c r="H3663" s="2" t="s">
        <v>13</v>
      </c>
    </row>
    <row r="3664" spans="1:8" x14ac:dyDescent="0.3">
      <c r="A3664" s="1">
        <v>0.87464120370373377</v>
      </c>
      <c r="B3664" s="2" t="s">
        <v>27</v>
      </c>
      <c r="C3664" s="2" t="s">
        <v>15</v>
      </c>
      <c r="D3664" s="2" t="s">
        <v>10</v>
      </c>
      <c r="E3664" s="2" t="s">
        <v>11</v>
      </c>
      <c r="F3664" s="2" t="s">
        <v>12</v>
      </c>
      <c r="G3664">
        <v>3.05</v>
      </c>
      <c r="H3664" s="2" t="s">
        <v>13</v>
      </c>
    </row>
    <row r="3665" spans="1:8" x14ac:dyDescent="0.3">
      <c r="A3665" s="1">
        <v>0.87469907407410419</v>
      </c>
      <c r="B3665" s="2" t="s">
        <v>27</v>
      </c>
      <c r="C3665" s="2" t="s">
        <v>15</v>
      </c>
      <c r="D3665" s="2" t="s">
        <v>10</v>
      </c>
      <c r="E3665" s="2" t="s">
        <v>11</v>
      </c>
      <c r="F3665" s="2" t="s">
        <v>12</v>
      </c>
      <c r="G3665">
        <v>3.06</v>
      </c>
      <c r="H3665" s="2" t="s">
        <v>13</v>
      </c>
    </row>
    <row r="3666" spans="1:8" x14ac:dyDescent="0.3">
      <c r="A3666" s="1">
        <v>0.87474537037040045</v>
      </c>
      <c r="B3666" s="2" t="s">
        <v>27</v>
      </c>
      <c r="C3666" s="2" t="s">
        <v>15</v>
      </c>
      <c r="D3666" s="2" t="s">
        <v>10</v>
      </c>
      <c r="E3666" s="2" t="s">
        <v>11</v>
      </c>
      <c r="F3666" s="2" t="s">
        <v>12</v>
      </c>
      <c r="G3666">
        <v>3.04</v>
      </c>
      <c r="H3666" s="2" t="s">
        <v>13</v>
      </c>
    </row>
    <row r="3667" spans="1:8" x14ac:dyDescent="0.3">
      <c r="A3667" s="1">
        <v>0.87480324074077087</v>
      </c>
      <c r="B3667" s="2" t="s">
        <v>27</v>
      </c>
      <c r="C3667" s="2" t="s">
        <v>15</v>
      </c>
      <c r="D3667" s="2" t="s">
        <v>10</v>
      </c>
      <c r="E3667" s="2" t="s">
        <v>11</v>
      </c>
      <c r="F3667" s="2" t="s">
        <v>12</v>
      </c>
      <c r="G3667">
        <v>3.04</v>
      </c>
      <c r="H3667" s="2" t="s">
        <v>13</v>
      </c>
    </row>
    <row r="3668" spans="1:8" x14ac:dyDescent="0.3">
      <c r="A3668" s="1">
        <v>0.87484953703706714</v>
      </c>
      <c r="B3668" s="2" t="s">
        <v>27</v>
      </c>
      <c r="C3668" s="2" t="s">
        <v>15</v>
      </c>
      <c r="D3668" s="2" t="s">
        <v>10</v>
      </c>
      <c r="E3668" s="2" t="s">
        <v>11</v>
      </c>
      <c r="F3668" s="2" t="s">
        <v>12</v>
      </c>
      <c r="G3668">
        <v>3.04</v>
      </c>
      <c r="H3668" s="2" t="s">
        <v>13</v>
      </c>
    </row>
    <row r="3669" spans="1:8" x14ac:dyDescent="0.3">
      <c r="A3669" s="1">
        <v>0.87490740740743755</v>
      </c>
      <c r="B3669" s="2" t="s">
        <v>27</v>
      </c>
      <c r="C3669" s="2" t="s">
        <v>15</v>
      </c>
      <c r="D3669" s="2" t="s">
        <v>10</v>
      </c>
      <c r="E3669" s="2" t="s">
        <v>11</v>
      </c>
      <c r="F3669" s="2" t="s">
        <v>12</v>
      </c>
      <c r="G3669">
        <v>3.05</v>
      </c>
      <c r="H3669" s="2" t="s">
        <v>13</v>
      </c>
    </row>
    <row r="3670" spans="1:8" x14ac:dyDescent="0.3">
      <c r="A3670" s="1">
        <v>0.87495370370373382</v>
      </c>
      <c r="B3670" s="2" t="s">
        <v>27</v>
      </c>
      <c r="C3670" s="2" t="s">
        <v>15</v>
      </c>
      <c r="D3670" s="2" t="s">
        <v>10</v>
      </c>
      <c r="E3670" s="2" t="s">
        <v>11</v>
      </c>
      <c r="F3670" s="2" t="s">
        <v>12</v>
      </c>
      <c r="G3670">
        <v>3.06</v>
      </c>
      <c r="H3670" s="2" t="s">
        <v>13</v>
      </c>
    </row>
    <row r="3671" spans="1:8" x14ac:dyDescent="0.3">
      <c r="A3671" s="1">
        <v>0.87501157407410424</v>
      </c>
      <c r="B3671" s="2" t="s">
        <v>27</v>
      </c>
      <c r="C3671" s="2" t="s">
        <v>15</v>
      </c>
      <c r="D3671" s="2" t="s">
        <v>10</v>
      </c>
      <c r="E3671" s="2" t="s">
        <v>11</v>
      </c>
      <c r="F3671" s="2" t="s">
        <v>12</v>
      </c>
      <c r="G3671">
        <v>3.04</v>
      </c>
      <c r="H3671" s="2" t="s">
        <v>13</v>
      </c>
    </row>
    <row r="3672" spans="1:8" x14ac:dyDescent="0.3">
      <c r="A3672" s="1">
        <v>0.8750578703704005</v>
      </c>
      <c r="B3672" s="2" t="s">
        <v>27</v>
      </c>
      <c r="C3672" s="2" t="s">
        <v>15</v>
      </c>
      <c r="D3672" s="2" t="s">
        <v>10</v>
      </c>
      <c r="E3672" s="2" t="s">
        <v>11</v>
      </c>
      <c r="F3672" s="2" t="s">
        <v>12</v>
      </c>
      <c r="G3672">
        <v>3.04</v>
      </c>
      <c r="H3672" s="2" t="s">
        <v>13</v>
      </c>
    </row>
    <row r="3673" spans="1:8" x14ac:dyDescent="0.3">
      <c r="A3673" s="1">
        <v>0.87511574074077092</v>
      </c>
      <c r="B3673" s="2" t="s">
        <v>27</v>
      </c>
      <c r="C3673" s="2" t="s">
        <v>15</v>
      </c>
      <c r="D3673" s="2" t="s">
        <v>10</v>
      </c>
      <c r="E3673" s="2" t="s">
        <v>11</v>
      </c>
      <c r="F3673" s="2" t="s">
        <v>12</v>
      </c>
      <c r="G3673">
        <v>3.04</v>
      </c>
      <c r="H3673" s="2" t="s">
        <v>13</v>
      </c>
    </row>
    <row r="3674" spans="1:8" x14ac:dyDescent="0.3">
      <c r="A3674" s="1">
        <v>0.87516203703706719</v>
      </c>
      <c r="B3674" s="2" t="s">
        <v>27</v>
      </c>
      <c r="C3674" s="2" t="s">
        <v>15</v>
      </c>
      <c r="D3674" s="2" t="s">
        <v>10</v>
      </c>
      <c r="E3674" s="2" t="s">
        <v>11</v>
      </c>
      <c r="F3674" s="2" t="s">
        <v>12</v>
      </c>
      <c r="G3674">
        <v>3.06</v>
      </c>
      <c r="H3674" s="2" t="s">
        <v>13</v>
      </c>
    </row>
    <row r="3675" spans="1:8" x14ac:dyDescent="0.3">
      <c r="A3675" s="1">
        <v>0.8752199074074376</v>
      </c>
      <c r="B3675" s="2" t="s">
        <v>27</v>
      </c>
      <c r="C3675" s="2" t="s">
        <v>15</v>
      </c>
      <c r="D3675" s="2" t="s">
        <v>10</v>
      </c>
      <c r="E3675" s="2" t="s">
        <v>11</v>
      </c>
      <c r="F3675" s="2" t="s">
        <v>12</v>
      </c>
      <c r="G3675">
        <v>3.05</v>
      </c>
      <c r="H3675" s="2" t="s">
        <v>13</v>
      </c>
    </row>
    <row r="3676" spans="1:8" x14ac:dyDescent="0.3">
      <c r="A3676" s="1">
        <v>0.87526620370373387</v>
      </c>
      <c r="B3676" s="2" t="s">
        <v>27</v>
      </c>
      <c r="C3676" s="2" t="s">
        <v>15</v>
      </c>
      <c r="D3676" s="2" t="s">
        <v>10</v>
      </c>
      <c r="E3676" s="2" t="s">
        <v>11</v>
      </c>
      <c r="F3676" s="2" t="s">
        <v>12</v>
      </c>
      <c r="G3676">
        <v>3.04</v>
      </c>
      <c r="H3676" s="2" t="s">
        <v>13</v>
      </c>
    </row>
    <row r="3677" spans="1:8" x14ac:dyDescent="0.3">
      <c r="A3677" s="1">
        <v>0.87532407407410429</v>
      </c>
      <c r="B3677" s="2" t="s">
        <v>27</v>
      </c>
      <c r="C3677" s="2" t="s">
        <v>15</v>
      </c>
      <c r="D3677" s="2" t="s">
        <v>10</v>
      </c>
      <c r="E3677" s="2" t="s">
        <v>11</v>
      </c>
      <c r="F3677" s="2" t="s">
        <v>12</v>
      </c>
      <c r="G3677">
        <v>3.04</v>
      </c>
      <c r="H3677" s="2" t="s">
        <v>13</v>
      </c>
    </row>
    <row r="3678" spans="1:8" x14ac:dyDescent="0.3">
      <c r="A3678" s="1">
        <v>0.87537037037040055</v>
      </c>
      <c r="B3678" s="2" t="s">
        <v>27</v>
      </c>
      <c r="C3678" s="2" t="s">
        <v>15</v>
      </c>
      <c r="D3678" s="2" t="s">
        <v>10</v>
      </c>
      <c r="E3678" s="2" t="s">
        <v>11</v>
      </c>
      <c r="F3678" s="2" t="s">
        <v>12</v>
      </c>
      <c r="G3678">
        <v>3.04</v>
      </c>
      <c r="H3678" s="2" t="s">
        <v>13</v>
      </c>
    </row>
    <row r="3679" spans="1:8" x14ac:dyDescent="0.3">
      <c r="A3679" s="1">
        <v>0.87542824074077097</v>
      </c>
      <c r="B3679" s="2" t="s">
        <v>27</v>
      </c>
      <c r="C3679" s="2" t="s">
        <v>15</v>
      </c>
      <c r="D3679" s="2" t="s">
        <v>10</v>
      </c>
      <c r="E3679" s="2" t="s">
        <v>11</v>
      </c>
      <c r="F3679" s="2" t="s">
        <v>12</v>
      </c>
      <c r="G3679">
        <v>3.05</v>
      </c>
      <c r="H3679" s="2" t="s">
        <v>13</v>
      </c>
    </row>
    <row r="3680" spans="1:8" x14ac:dyDescent="0.3">
      <c r="A3680" s="1">
        <v>0.87547453703706724</v>
      </c>
      <c r="B3680" s="2" t="s">
        <v>27</v>
      </c>
      <c r="C3680" s="2" t="s">
        <v>15</v>
      </c>
      <c r="D3680" s="2" t="s">
        <v>10</v>
      </c>
      <c r="E3680" s="2" t="s">
        <v>11</v>
      </c>
      <c r="F3680" s="2" t="s">
        <v>12</v>
      </c>
      <c r="G3680">
        <v>3.06</v>
      </c>
      <c r="H3680" s="2" t="s">
        <v>13</v>
      </c>
    </row>
    <row r="3681" spans="1:8" x14ac:dyDescent="0.3">
      <c r="A3681" s="1">
        <v>0.87553240740743765</v>
      </c>
      <c r="B3681" s="2" t="s">
        <v>27</v>
      </c>
      <c r="C3681" s="2" t="s">
        <v>15</v>
      </c>
      <c r="D3681" s="2" t="s">
        <v>10</v>
      </c>
      <c r="E3681" s="2" t="s">
        <v>11</v>
      </c>
      <c r="F3681" s="2" t="s">
        <v>12</v>
      </c>
      <c r="G3681">
        <v>3.04</v>
      </c>
      <c r="H3681" s="2" t="s">
        <v>13</v>
      </c>
    </row>
    <row r="3682" spans="1:8" x14ac:dyDescent="0.3">
      <c r="A3682" s="1">
        <v>0.87557870370373392</v>
      </c>
      <c r="B3682" s="2" t="s">
        <v>27</v>
      </c>
      <c r="C3682" s="2" t="s">
        <v>15</v>
      </c>
      <c r="D3682" s="2" t="s">
        <v>10</v>
      </c>
      <c r="E3682" s="2" t="s">
        <v>11</v>
      </c>
      <c r="F3682" s="2" t="s">
        <v>12</v>
      </c>
      <c r="G3682">
        <v>3.04</v>
      </c>
      <c r="H3682" s="2" t="s">
        <v>13</v>
      </c>
    </row>
    <row r="3683" spans="1:8" x14ac:dyDescent="0.3">
      <c r="A3683" s="1">
        <v>0.87563657407410433</v>
      </c>
      <c r="B3683" s="2" t="s">
        <v>27</v>
      </c>
      <c r="C3683" s="2" t="s">
        <v>15</v>
      </c>
      <c r="D3683" s="2" t="s">
        <v>10</v>
      </c>
      <c r="E3683" s="2" t="s">
        <v>11</v>
      </c>
      <c r="F3683" s="2" t="s">
        <v>12</v>
      </c>
      <c r="G3683">
        <v>3.04</v>
      </c>
      <c r="H3683" s="2" t="s">
        <v>13</v>
      </c>
    </row>
    <row r="3684" spans="1:8" x14ac:dyDescent="0.3">
      <c r="A3684" s="1">
        <v>0.8756828703704006</v>
      </c>
      <c r="B3684" s="2" t="s">
        <v>27</v>
      </c>
      <c r="C3684" s="2" t="s">
        <v>15</v>
      </c>
      <c r="D3684" s="2" t="s">
        <v>10</v>
      </c>
      <c r="E3684" s="2" t="s">
        <v>11</v>
      </c>
      <c r="F3684" s="2" t="s">
        <v>12</v>
      </c>
      <c r="G3684">
        <v>3.05</v>
      </c>
      <c r="H3684" s="2" t="s">
        <v>13</v>
      </c>
    </row>
    <row r="3685" spans="1:8" x14ac:dyDescent="0.3">
      <c r="A3685" s="1">
        <v>0.87574074074077102</v>
      </c>
      <c r="B3685" s="2" t="s">
        <v>27</v>
      </c>
      <c r="C3685" s="2" t="s">
        <v>15</v>
      </c>
      <c r="D3685" s="2" t="s">
        <v>10</v>
      </c>
      <c r="E3685" s="2" t="s">
        <v>11</v>
      </c>
      <c r="F3685" s="2" t="s">
        <v>12</v>
      </c>
      <c r="G3685">
        <v>3.05</v>
      </c>
      <c r="H3685" s="2" t="s">
        <v>13</v>
      </c>
    </row>
    <row r="3686" spans="1:8" x14ac:dyDescent="0.3">
      <c r="A3686" s="1">
        <v>0.87578703703706728</v>
      </c>
      <c r="B3686" s="2" t="s">
        <v>27</v>
      </c>
      <c r="C3686" s="2" t="s">
        <v>15</v>
      </c>
      <c r="D3686" s="2" t="s">
        <v>10</v>
      </c>
      <c r="E3686" s="2" t="s">
        <v>11</v>
      </c>
      <c r="F3686" s="2" t="s">
        <v>12</v>
      </c>
      <c r="G3686">
        <v>3.04</v>
      </c>
      <c r="H3686" s="2" t="s">
        <v>13</v>
      </c>
    </row>
    <row r="3687" spans="1:8" x14ac:dyDescent="0.3">
      <c r="A3687" s="1">
        <v>0.8758449074074377</v>
      </c>
      <c r="B3687" s="2" t="s">
        <v>27</v>
      </c>
      <c r="C3687" s="2" t="s">
        <v>15</v>
      </c>
      <c r="D3687" s="2" t="s">
        <v>10</v>
      </c>
      <c r="E3687" s="2" t="s">
        <v>11</v>
      </c>
      <c r="F3687" s="2" t="s">
        <v>12</v>
      </c>
      <c r="G3687">
        <v>3.04</v>
      </c>
      <c r="H3687" s="2" t="s">
        <v>13</v>
      </c>
    </row>
    <row r="3688" spans="1:8" x14ac:dyDescent="0.3">
      <c r="A3688" s="1">
        <v>0.87589120370373397</v>
      </c>
      <c r="B3688" s="2" t="s">
        <v>27</v>
      </c>
      <c r="C3688" s="2" t="s">
        <v>15</v>
      </c>
      <c r="D3688" s="2" t="s">
        <v>10</v>
      </c>
      <c r="E3688" s="2" t="s">
        <v>11</v>
      </c>
      <c r="F3688" s="2" t="s">
        <v>12</v>
      </c>
      <c r="G3688">
        <v>3.04</v>
      </c>
      <c r="H3688" s="2" t="s">
        <v>13</v>
      </c>
    </row>
    <row r="3689" spans="1:8" x14ac:dyDescent="0.3">
      <c r="A3689" s="1">
        <v>0.87594907407410438</v>
      </c>
      <c r="B3689" s="2" t="s">
        <v>27</v>
      </c>
      <c r="C3689" s="2" t="s">
        <v>15</v>
      </c>
      <c r="D3689" s="2" t="s">
        <v>10</v>
      </c>
      <c r="E3689" s="2" t="s">
        <v>11</v>
      </c>
      <c r="F3689" s="2" t="s">
        <v>12</v>
      </c>
      <c r="G3689">
        <v>3.05</v>
      </c>
      <c r="H3689" s="2" t="s">
        <v>13</v>
      </c>
    </row>
    <row r="3690" spans="1:8" x14ac:dyDescent="0.3">
      <c r="A3690" s="1">
        <v>0.87599537037040065</v>
      </c>
      <c r="B3690" s="2" t="s">
        <v>27</v>
      </c>
      <c r="C3690" s="2" t="s">
        <v>15</v>
      </c>
      <c r="D3690" s="2" t="s">
        <v>10</v>
      </c>
      <c r="E3690" s="2" t="s">
        <v>11</v>
      </c>
      <c r="F3690" s="2" t="s">
        <v>12</v>
      </c>
      <c r="G3690">
        <v>3.06</v>
      </c>
      <c r="H3690" s="2" t="s">
        <v>13</v>
      </c>
    </row>
    <row r="3691" spans="1:8" x14ac:dyDescent="0.3">
      <c r="A3691" s="1">
        <v>0.87605324074077107</v>
      </c>
      <c r="B3691" s="2" t="s">
        <v>27</v>
      </c>
      <c r="C3691" s="2" t="s">
        <v>15</v>
      </c>
      <c r="D3691" s="2" t="s">
        <v>10</v>
      </c>
      <c r="E3691" s="2" t="s">
        <v>11</v>
      </c>
      <c r="F3691" s="2" t="s">
        <v>12</v>
      </c>
      <c r="G3691">
        <v>3.04</v>
      </c>
      <c r="H3691" s="2" t="s">
        <v>13</v>
      </c>
    </row>
    <row r="3692" spans="1:8" x14ac:dyDescent="0.3">
      <c r="A3692" s="1">
        <v>0.87609953703706733</v>
      </c>
      <c r="B3692" s="2" t="s">
        <v>27</v>
      </c>
      <c r="C3692" s="2" t="s">
        <v>15</v>
      </c>
      <c r="D3692" s="2" t="s">
        <v>10</v>
      </c>
      <c r="E3692" s="2" t="s">
        <v>11</v>
      </c>
      <c r="F3692" s="2" t="s">
        <v>12</v>
      </c>
      <c r="G3692">
        <v>3.04</v>
      </c>
      <c r="H3692" s="2" t="s">
        <v>13</v>
      </c>
    </row>
    <row r="3693" spans="1:8" x14ac:dyDescent="0.3">
      <c r="A3693" s="1">
        <v>0.87615740740743775</v>
      </c>
      <c r="B3693" s="2" t="s">
        <v>27</v>
      </c>
      <c r="C3693" s="2" t="s">
        <v>15</v>
      </c>
      <c r="D3693" s="2" t="s">
        <v>10</v>
      </c>
      <c r="E3693" s="2" t="s">
        <v>11</v>
      </c>
      <c r="F3693" s="2" t="s">
        <v>12</v>
      </c>
      <c r="G3693">
        <v>3.04</v>
      </c>
      <c r="H3693" s="2" t="s">
        <v>13</v>
      </c>
    </row>
    <row r="3694" spans="1:8" x14ac:dyDescent="0.3">
      <c r="A3694" s="1">
        <v>0.87620370370373402</v>
      </c>
      <c r="B3694" s="2" t="s">
        <v>27</v>
      </c>
      <c r="C3694" s="2" t="s">
        <v>15</v>
      </c>
      <c r="D3694" s="2" t="s">
        <v>10</v>
      </c>
      <c r="E3694" s="2" t="s">
        <v>11</v>
      </c>
      <c r="F3694" s="2" t="s">
        <v>12</v>
      </c>
      <c r="G3694">
        <v>3.05</v>
      </c>
      <c r="H3694" s="2" t="s">
        <v>13</v>
      </c>
    </row>
    <row r="3695" spans="1:8" x14ac:dyDescent="0.3">
      <c r="A3695" s="1">
        <v>0.87626157407410443</v>
      </c>
      <c r="B3695" s="2" t="s">
        <v>27</v>
      </c>
      <c r="C3695" s="2" t="s">
        <v>15</v>
      </c>
      <c r="D3695" s="2" t="s">
        <v>10</v>
      </c>
      <c r="E3695" s="2" t="s">
        <v>11</v>
      </c>
      <c r="F3695" s="2" t="s">
        <v>12</v>
      </c>
      <c r="G3695">
        <v>3.04</v>
      </c>
      <c r="H3695" s="2" t="s">
        <v>13</v>
      </c>
    </row>
    <row r="3696" spans="1:8" x14ac:dyDescent="0.3">
      <c r="A3696" s="1">
        <v>0.8763078703704007</v>
      </c>
      <c r="B3696" s="2" t="s">
        <v>27</v>
      </c>
      <c r="C3696" s="2" t="s">
        <v>15</v>
      </c>
      <c r="D3696" s="2" t="s">
        <v>10</v>
      </c>
      <c r="E3696" s="2" t="s">
        <v>11</v>
      </c>
      <c r="F3696" s="2" t="s">
        <v>12</v>
      </c>
      <c r="G3696">
        <v>3.04</v>
      </c>
      <c r="H3696" s="2" t="s">
        <v>13</v>
      </c>
    </row>
    <row r="3697" spans="1:8" x14ac:dyDescent="0.3">
      <c r="A3697" s="1">
        <v>0.87636574074077112</v>
      </c>
      <c r="B3697" s="2" t="s">
        <v>27</v>
      </c>
      <c r="C3697" s="2" t="s">
        <v>15</v>
      </c>
      <c r="D3697" s="2" t="s">
        <v>10</v>
      </c>
      <c r="E3697" s="2" t="s">
        <v>11</v>
      </c>
      <c r="F3697" s="2" t="s">
        <v>12</v>
      </c>
      <c r="G3697">
        <v>3.04</v>
      </c>
      <c r="H3697" s="2" t="s">
        <v>13</v>
      </c>
    </row>
    <row r="3698" spans="1:8" x14ac:dyDescent="0.3">
      <c r="A3698" s="1">
        <v>0.87641203703706738</v>
      </c>
      <c r="B3698" s="2" t="s">
        <v>27</v>
      </c>
      <c r="C3698" s="2" t="s">
        <v>15</v>
      </c>
      <c r="D3698" s="2" t="s">
        <v>10</v>
      </c>
      <c r="E3698" s="2" t="s">
        <v>11</v>
      </c>
      <c r="F3698" s="2" t="s">
        <v>12</v>
      </c>
      <c r="G3698">
        <v>3.04</v>
      </c>
      <c r="H3698" s="2" t="s">
        <v>13</v>
      </c>
    </row>
    <row r="3699" spans="1:8" x14ac:dyDescent="0.3">
      <c r="A3699" s="1">
        <v>0.8764699074074378</v>
      </c>
      <c r="B3699" s="2" t="s">
        <v>27</v>
      </c>
      <c r="C3699" s="2" t="s">
        <v>15</v>
      </c>
      <c r="D3699" s="2" t="s">
        <v>10</v>
      </c>
      <c r="E3699" s="2" t="s">
        <v>11</v>
      </c>
      <c r="F3699" s="2" t="s">
        <v>12</v>
      </c>
      <c r="G3699">
        <v>3.05</v>
      </c>
      <c r="H3699" s="2" t="s">
        <v>13</v>
      </c>
    </row>
    <row r="3700" spans="1:8" x14ac:dyDescent="0.3">
      <c r="A3700" s="1">
        <v>0.87651620370373406</v>
      </c>
      <c r="B3700" s="2" t="s">
        <v>27</v>
      </c>
      <c r="C3700" s="2" t="s">
        <v>15</v>
      </c>
      <c r="D3700" s="2" t="s">
        <v>10</v>
      </c>
      <c r="E3700" s="2" t="s">
        <v>11</v>
      </c>
      <c r="F3700" s="2" t="s">
        <v>12</v>
      </c>
      <c r="G3700">
        <v>3.06</v>
      </c>
      <c r="H3700" s="2" t="s">
        <v>13</v>
      </c>
    </row>
    <row r="3701" spans="1:8" x14ac:dyDescent="0.3">
      <c r="A3701" s="1">
        <v>0.87657407407410448</v>
      </c>
      <c r="B3701" s="2" t="s">
        <v>27</v>
      </c>
      <c r="C3701" s="2" t="s">
        <v>15</v>
      </c>
      <c r="D3701" s="2" t="s">
        <v>10</v>
      </c>
      <c r="E3701" s="2" t="s">
        <v>11</v>
      </c>
      <c r="F3701" s="2" t="s">
        <v>12</v>
      </c>
      <c r="G3701">
        <v>3.04</v>
      </c>
      <c r="H3701" s="2" t="s">
        <v>13</v>
      </c>
    </row>
    <row r="3702" spans="1:8" x14ac:dyDescent="0.3">
      <c r="A3702" s="1">
        <v>0.87662037037040075</v>
      </c>
      <c r="B3702" s="2" t="s">
        <v>27</v>
      </c>
      <c r="C3702" s="2" t="s">
        <v>15</v>
      </c>
      <c r="D3702" s="2" t="s">
        <v>10</v>
      </c>
      <c r="E3702" s="2" t="s">
        <v>11</v>
      </c>
      <c r="F3702" s="2" t="s">
        <v>12</v>
      </c>
      <c r="G3702">
        <v>3.04</v>
      </c>
      <c r="H3702" s="2" t="s">
        <v>13</v>
      </c>
    </row>
    <row r="3703" spans="1:8" x14ac:dyDescent="0.3">
      <c r="A3703" s="1">
        <v>0.87667824074077116</v>
      </c>
      <c r="B3703" s="2" t="s">
        <v>27</v>
      </c>
      <c r="C3703" s="2" t="s">
        <v>15</v>
      </c>
      <c r="D3703" s="2" t="s">
        <v>10</v>
      </c>
      <c r="E3703" s="2" t="s">
        <v>11</v>
      </c>
      <c r="F3703" s="2" t="s">
        <v>12</v>
      </c>
      <c r="G3703">
        <v>3.05</v>
      </c>
      <c r="H3703" s="2" t="s">
        <v>13</v>
      </c>
    </row>
    <row r="3704" spans="1:8" x14ac:dyDescent="0.3">
      <c r="A3704" s="1">
        <v>0.87672453703706743</v>
      </c>
      <c r="B3704" s="2" t="s">
        <v>27</v>
      </c>
      <c r="C3704" s="2" t="s">
        <v>15</v>
      </c>
      <c r="D3704" s="2" t="s">
        <v>10</v>
      </c>
      <c r="E3704" s="2" t="s">
        <v>11</v>
      </c>
      <c r="F3704" s="2" t="s">
        <v>12</v>
      </c>
      <c r="G3704">
        <v>3.05</v>
      </c>
      <c r="H3704" s="2" t="s">
        <v>13</v>
      </c>
    </row>
    <row r="3705" spans="1:8" x14ac:dyDescent="0.3">
      <c r="A3705" s="1">
        <v>0.87678240740743785</v>
      </c>
      <c r="B3705" s="2" t="s">
        <v>27</v>
      </c>
      <c r="C3705" s="2" t="s">
        <v>15</v>
      </c>
      <c r="D3705" s="2" t="s">
        <v>10</v>
      </c>
      <c r="E3705" s="2" t="s">
        <v>11</v>
      </c>
      <c r="F3705" s="2" t="s">
        <v>12</v>
      </c>
      <c r="G3705">
        <v>3.06</v>
      </c>
      <c r="H3705" s="2" t="s">
        <v>13</v>
      </c>
    </row>
    <row r="3706" spans="1:8" x14ac:dyDescent="0.3">
      <c r="A3706" s="1">
        <v>0.87682870370373411</v>
      </c>
      <c r="B3706" s="2" t="s">
        <v>27</v>
      </c>
      <c r="C3706" s="2" t="s">
        <v>15</v>
      </c>
      <c r="D3706" s="2" t="s">
        <v>10</v>
      </c>
      <c r="E3706" s="2" t="s">
        <v>11</v>
      </c>
      <c r="F3706" s="2" t="s">
        <v>12</v>
      </c>
      <c r="G3706">
        <v>3.04</v>
      </c>
      <c r="H3706" s="2" t="s">
        <v>13</v>
      </c>
    </row>
    <row r="3707" spans="1:8" x14ac:dyDescent="0.3">
      <c r="A3707" s="1">
        <v>0.87688657407410453</v>
      </c>
      <c r="B3707" s="2" t="s">
        <v>27</v>
      </c>
      <c r="C3707" s="2" t="s">
        <v>15</v>
      </c>
      <c r="D3707" s="2" t="s">
        <v>10</v>
      </c>
      <c r="E3707" s="2" t="s">
        <v>11</v>
      </c>
      <c r="F3707" s="2" t="s">
        <v>12</v>
      </c>
      <c r="G3707">
        <v>3.04</v>
      </c>
      <c r="H3707" s="2" t="s">
        <v>13</v>
      </c>
    </row>
    <row r="3708" spans="1:8" x14ac:dyDescent="0.3">
      <c r="A3708" s="1">
        <v>0.8769328703704008</v>
      </c>
      <c r="B3708" s="2" t="s">
        <v>27</v>
      </c>
      <c r="C3708" s="2" t="s">
        <v>15</v>
      </c>
      <c r="D3708" s="2" t="s">
        <v>10</v>
      </c>
      <c r="E3708" s="2" t="s">
        <v>11</v>
      </c>
      <c r="F3708" s="2" t="s">
        <v>12</v>
      </c>
      <c r="G3708">
        <v>3.05</v>
      </c>
      <c r="H3708" s="2" t="s">
        <v>13</v>
      </c>
    </row>
    <row r="3709" spans="1:8" x14ac:dyDescent="0.3">
      <c r="A3709" s="1">
        <v>0.87699074074077121</v>
      </c>
      <c r="B3709" s="2" t="s">
        <v>27</v>
      </c>
      <c r="C3709" s="2" t="s">
        <v>15</v>
      </c>
      <c r="D3709" s="2" t="s">
        <v>10</v>
      </c>
      <c r="E3709" s="2" t="s">
        <v>11</v>
      </c>
      <c r="F3709" s="2" t="s">
        <v>12</v>
      </c>
      <c r="G3709">
        <v>3.05</v>
      </c>
      <c r="H3709" s="2" t="s">
        <v>13</v>
      </c>
    </row>
    <row r="3710" spans="1:8" x14ac:dyDescent="0.3">
      <c r="A3710" s="1">
        <v>0.87703703703706748</v>
      </c>
      <c r="B3710" s="2" t="s">
        <v>27</v>
      </c>
      <c r="C3710" s="2" t="s">
        <v>15</v>
      </c>
      <c r="D3710" s="2" t="s">
        <v>10</v>
      </c>
      <c r="E3710" s="2" t="s">
        <v>11</v>
      </c>
      <c r="F3710" s="2" t="s">
        <v>12</v>
      </c>
      <c r="G3710">
        <v>3.05</v>
      </c>
      <c r="H3710" s="2" t="s">
        <v>13</v>
      </c>
    </row>
    <row r="3711" spans="1:8" x14ac:dyDescent="0.3">
      <c r="A3711" s="1">
        <v>0.8770949074074379</v>
      </c>
      <c r="B3711" s="2" t="s">
        <v>27</v>
      </c>
      <c r="C3711" s="2" t="s">
        <v>15</v>
      </c>
      <c r="D3711" s="2" t="s">
        <v>10</v>
      </c>
      <c r="E3711" s="2" t="s">
        <v>11</v>
      </c>
      <c r="F3711" s="2" t="s">
        <v>12</v>
      </c>
      <c r="G3711">
        <v>3.04</v>
      </c>
      <c r="H3711" s="2" t="s">
        <v>13</v>
      </c>
    </row>
    <row r="3712" spans="1:8" x14ac:dyDescent="0.3">
      <c r="A3712" s="1">
        <v>0.87714120370373416</v>
      </c>
      <c r="B3712" s="2" t="s">
        <v>27</v>
      </c>
      <c r="C3712" s="2" t="s">
        <v>15</v>
      </c>
      <c r="D3712" s="2" t="s">
        <v>10</v>
      </c>
      <c r="E3712" s="2" t="s">
        <v>11</v>
      </c>
      <c r="F3712" s="2" t="s">
        <v>12</v>
      </c>
      <c r="G3712">
        <v>3.04</v>
      </c>
      <c r="H3712" s="2" t="s">
        <v>13</v>
      </c>
    </row>
    <row r="3713" spans="1:8" x14ac:dyDescent="0.3">
      <c r="A3713" s="1">
        <v>0.87719907407410458</v>
      </c>
      <c r="B3713" s="2" t="s">
        <v>27</v>
      </c>
      <c r="C3713" s="2" t="s">
        <v>15</v>
      </c>
      <c r="D3713" s="2" t="s">
        <v>10</v>
      </c>
      <c r="E3713" s="2" t="s">
        <v>11</v>
      </c>
      <c r="F3713" s="2" t="s">
        <v>12</v>
      </c>
      <c r="G3713">
        <v>3.05</v>
      </c>
      <c r="H3713" s="2" t="s">
        <v>13</v>
      </c>
    </row>
    <row r="3714" spans="1:8" x14ac:dyDescent="0.3">
      <c r="A3714" s="1">
        <v>0.87724537037040085</v>
      </c>
      <c r="B3714" s="2" t="s">
        <v>27</v>
      </c>
      <c r="C3714" s="2" t="s">
        <v>15</v>
      </c>
      <c r="D3714" s="2" t="s">
        <v>10</v>
      </c>
      <c r="E3714" s="2" t="s">
        <v>11</v>
      </c>
      <c r="F3714" s="2" t="s">
        <v>12</v>
      </c>
      <c r="G3714">
        <v>3.05</v>
      </c>
      <c r="H3714" s="2" t="s">
        <v>13</v>
      </c>
    </row>
    <row r="3715" spans="1:8" x14ac:dyDescent="0.3">
      <c r="A3715" s="1">
        <v>0.87730324074077126</v>
      </c>
      <c r="B3715" s="2" t="s">
        <v>27</v>
      </c>
      <c r="C3715" s="2" t="s">
        <v>15</v>
      </c>
      <c r="D3715" s="2" t="s">
        <v>10</v>
      </c>
      <c r="E3715" s="2" t="s">
        <v>11</v>
      </c>
      <c r="F3715" s="2" t="s">
        <v>12</v>
      </c>
      <c r="G3715">
        <v>3.05</v>
      </c>
      <c r="H3715" s="2" t="s">
        <v>13</v>
      </c>
    </row>
    <row r="3716" spans="1:8" x14ac:dyDescent="0.3">
      <c r="A3716" s="1">
        <v>0.87734953703706753</v>
      </c>
      <c r="B3716" s="2" t="s">
        <v>27</v>
      </c>
      <c r="C3716" s="2" t="s">
        <v>15</v>
      </c>
      <c r="D3716" s="2" t="s">
        <v>10</v>
      </c>
      <c r="E3716" s="2" t="s">
        <v>11</v>
      </c>
      <c r="F3716" s="2" t="s">
        <v>12</v>
      </c>
      <c r="G3716">
        <v>3.04</v>
      </c>
      <c r="H3716" s="2" t="s">
        <v>13</v>
      </c>
    </row>
    <row r="3717" spans="1:8" x14ac:dyDescent="0.3">
      <c r="A3717" s="1">
        <v>0.87740740740743794</v>
      </c>
      <c r="B3717" s="2" t="s">
        <v>27</v>
      </c>
      <c r="C3717" s="2" t="s">
        <v>15</v>
      </c>
      <c r="D3717" s="2" t="s">
        <v>10</v>
      </c>
      <c r="E3717" s="2" t="s">
        <v>11</v>
      </c>
      <c r="F3717" s="2" t="s">
        <v>12</v>
      </c>
      <c r="G3717">
        <v>3.04</v>
      </c>
      <c r="H3717" s="2" t="s">
        <v>13</v>
      </c>
    </row>
    <row r="3718" spans="1:8" x14ac:dyDescent="0.3">
      <c r="A3718" s="1">
        <v>0.87745370370373421</v>
      </c>
      <c r="B3718" s="2" t="s">
        <v>27</v>
      </c>
      <c r="C3718" s="2" t="s">
        <v>15</v>
      </c>
      <c r="D3718" s="2" t="s">
        <v>10</v>
      </c>
      <c r="E3718" s="2" t="s">
        <v>11</v>
      </c>
      <c r="F3718" s="2" t="s">
        <v>12</v>
      </c>
      <c r="G3718">
        <v>3.05</v>
      </c>
      <c r="H3718" s="2" t="s">
        <v>13</v>
      </c>
    </row>
    <row r="3719" spans="1:8" x14ac:dyDescent="0.3">
      <c r="A3719" s="1">
        <v>0.87751157407410463</v>
      </c>
      <c r="B3719" s="2" t="s">
        <v>27</v>
      </c>
      <c r="C3719" s="2" t="s">
        <v>15</v>
      </c>
      <c r="D3719" s="2" t="s">
        <v>10</v>
      </c>
      <c r="E3719" s="2" t="s">
        <v>11</v>
      </c>
      <c r="F3719" s="2" t="s">
        <v>12</v>
      </c>
      <c r="G3719">
        <v>3.05</v>
      </c>
      <c r="H3719" s="2" t="s">
        <v>13</v>
      </c>
    </row>
    <row r="3720" spans="1:8" x14ac:dyDescent="0.3">
      <c r="A3720" s="1">
        <v>0.87755787037040089</v>
      </c>
      <c r="B3720" s="2" t="s">
        <v>27</v>
      </c>
      <c r="C3720" s="2" t="s">
        <v>15</v>
      </c>
      <c r="D3720" s="2" t="s">
        <v>10</v>
      </c>
      <c r="E3720" s="2" t="s">
        <v>11</v>
      </c>
      <c r="F3720" s="2" t="s">
        <v>12</v>
      </c>
      <c r="G3720">
        <v>3.05</v>
      </c>
      <c r="H3720" s="2" t="s">
        <v>13</v>
      </c>
    </row>
    <row r="3721" spans="1:8" x14ac:dyDescent="0.3">
      <c r="A3721" s="1">
        <v>0.87761574074077131</v>
      </c>
      <c r="B3721" s="2" t="s">
        <v>27</v>
      </c>
      <c r="C3721" s="2" t="s">
        <v>15</v>
      </c>
      <c r="D3721" s="2" t="s">
        <v>10</v>
      </c>
      <c r="E3721" s="2" t="s">
        <v>11</v>
      </c>
      <c r="F3721" s="2" t="s">
        <v>12</v>
      </c>
      <c r="G3721">
        <v>3.04</v>
      </c>
      <c r="H3721" s="2" t="s">
        <v>13</v>
      </c>
    </row>
    <row r="3722" spans="1:8" x14ac:dyDescent="0.3">
      <c r="A3722" s="1">
        <v>0.87766203703706758</v>
      </c>
      <c r="B3722" s="2" t="s">
        <v>27</v>
      </c>
      <c r="C3722" s="2" t="s">
        <v>15</v>
      </c>
      <c r="D3722" s="2" t="s">
        <v>10</v>
      </c>
      <c r="E3722" s="2" t="s">
        <v>11</v>
      </c>
      <c r="F3722" s="2" t="s">
        <v>12</v>
      </c>
      <c r="G3722">
        <v>3.04</v>
      </c>
      <c r="H3722" s="2" t="s">
        <v>13</v>
      </c>
    </row>
    <row r="3723" spans="1:8" x14ac:dyDescent="0.3">
      <c r="A3723" s="1">
        <v>0.87771990740743799</v>
      </c>
      <c r="B3723" s="2" t="s">
        <v>27</v>
      </c>
      <c r="C3723" s="2" t="s">
        <v>15</v>
      </c>
      <c r="D3723" s="2" t="s">
        <v>10</v>
      </c>
      <c r="E3723" s="2" t="s">
        <v>11</v>
      </c>
      <c r="F3723" s="2" t="s">
        <v>12</v>
      </c>
      <c r="G3723">
        <v>3.05</v>
      </c>
      <c r="H3723" s="2" t="s">
        <v>13</v>
      </c>
    </row>
    <row r="3724" spans="1:8" x14ac:dyDescent="0.3">
      <c r="A3724" s="1">
        <v>0.87776620370373426</v>
      </c>
      <c r="B3724" s="2" t="s">
        <v>27</v>
      </c>
      <c r="C3724" s="2" t="s">
        <v>15</v>
      </c>
      <c r="D3724" s="2" t="s">
        <v>10</v>
      </c>
      <c r="E3724" s="2" t="s">
        <v>11</v>
      </c>
      <c r="F3724" s="2" t="s">
        <v>12</v>
      </c>
      <c r="G3724">
        <v>3.06</v>
      </c>
      <c r="H3724" s="2" t="s">
        <v>13</v>
      </c>
    </row>
    <row r="3725" spans="1:8" x14ac:dyDescent="0.3">
      <c r="A3725" s="1">
        <v>0.87782407407410468</v>
      </c>
      <c r="B3725" s="2" t="s">
        <v>27</v>
      </c>
      <c r="C3725" s="2" t="s">
        <v>15</v>
      </c>
      <c r="D3725" s="2" t="s">
        <v>10</v>
      </c>
      <c r="E3725" s="2" t="s">
        <v>11</v>
      </c>
      <c r="F3725" s="2" t="s">
        <v>12</v>
      </c>
      <c r="G3725">
        <v>3.05</v>
      </c>
      <c r="H3725" s="2" t="s">
        <v>13</v>
      </c>
    </row>
    <row r="3726" spans="1:8" x14ac:dyDescent="0.3">
      <c r="A3726" s="1">
        <v>0.87787037037040094</v>
      </c>
      <c r="B3726" s="2" t="s">
        <v>27</v>
      </c>
      <c r="C3726" s="2" t="s">
        <v>15</v>
      </c>
      <c r="D3726" s="2" t="s">
        <v>10</v>
      </c>
      <c r="E3726" s="2" t="s">
        <v>11</v>
      </c>
      <c r="F3726" s="2" t="s">
        <v>12</v>
      </c>
      <c r="G3726">
        <v>3.04</v>
      </c>
      <c r="H3726" s="2" t="s">
        <v>13</v>
      </c>
    </row>
    <row r="3727" spans="1:8" x14ac:dyDescent="0.3">
      <c r="A3727" s="1">
        <v>0.87792824074077136</v>
      </c>
      <c r="B3727" s="2" t="s">
        <v>27</v>
      </c>
      <c r="C3727" s="2" t="s">
        <v>15</v>
      </c>
      <c r="D3727" s="2" t="s">
        <v>10</v>
      </c>
      <c r="E3727" s="2" t="s">
        <v>11</v>
      </c>
      <c r="F3727" s="2" t="s">
        <v>12</v>
      </c>
      <c r="G3727">
        <v>3.04</v>
      </c>
      <c r="H3727" s="2" t="s">
        <v>13</v>
      </c>
    </row>
    <row r="3728" spans="1:8" x14ac:dyDescent="0.3">
      <c r="A3728" s="1">
        <v>0.87797453703706763</v>
      </c>
      <c r="B3728" s="2" t="s">
        <v>27</v>
      </c>
      <c r="C3728" s="2" t="s">
        <v>15</v>
      </c>
      <c r="D3728" s="2" t="s">
        <v>10</v>
      </c>
      <c r="E3728" s="2" t="s">
        <v>11</v>
      </c>
      <c r="F3728" s="2" t="s">
        <v>12</v>
      </c>
      <c r="G3728">
        <v>3.05</v>
      </c>
      <c r="H3728" s="2" t="s">
        <v>13</v>
      </c>
    </row>
    <row r="3729" spans="1:8" x14ac:dyDescent="0.3">
      <c r="A3729" s="1">
        <v>0.87803240740743804</v>
      </c>
      <c r="B3729" s="2" t="s">
        <v>27</v>
      </c>
      <c r="C3729" s="2" t="s">
        <v>15</v>
      </c>
      <c r="D3729" s="2" t="s">
        <v>10</v>
      </c>
      <c r="E3729" s="2" t="s">
        <v>11</v>
      </c>
      <c r="F3729" s="2" t="s">
        <v>12</v>
      </c>
      <c r="G3729">
        <v>3.05</v>
      </c>
      <c r="H3729" s="2" t="s">
        <v>13</v>
      </c>
    </row>
    <row r="3730" spans="1:8" x14ac:dyDescent="0.3">
      <c r="A3730" s="1">
        <v>0.87807870370373431</v>
      </c>
      <c r="B3730" s="2" t="s">
        <v>27</v>
      </c>
      <c r="C3730" s="2" t="s">
        <v>15</v>
      </c>
      <c r="D3730" s="2" t="s">
        <v>10</v>
      </c>
      <c r="E3730" s="2" t="s">
        <v>11</v>
      </c>
      <c r="F3730" s="2" t="s">
        <v>12</v>
      </c>
      <c r="G3730">
        <v>3.05</v>
      </c>
      <c r="H3730" s="2" t="s">
        <v>13</v>
      </c>
    </row>
    <row r="3731" spans="1:8" x14ac:dyDescent="0.3">
      <c r="A3731" s="1">
        <v>0.87813657407410473</v>
      </c>
      <c r="B3731" s="2" t="s">
        <v>27</v>
      </c>
      <c r="C3731" s="2" t="s">
        <v>15</v>
      </c>
      <c r="D3731" s="2" t="s">
        <v>10</v>
      </c>
      <c r="E3731" s="2" t="s">
        <v>11</v>
      </c>
      <c r="F3731" s="2" t="s">
        <v>12</v>
      </c>
      <c r="G3731">
        <v>3.04</v>
      </c>
      <c r="H3731" s="2" t="s">
        <v>13</v>
      </c>
    </row>
    <row r="3732" spans="1:8" x14ac:dyDescent="0.3">
      <c r="A3732" s="1">
        <v>0.87818287037040099</v>
      </c>
      <c r="B3732" s="2" t="s">
        <v>27</v>
      </c>
      <c r="C3732" s="2" t="s">
        <v>15</v>
      </c>
      <c r="D3732" s="2" t="s">
        <v>10</v>
      </c>
      <c r="E3732" s="2" t="s">
        <v>11</v>
      </c>
      <c r="F3732" s="2" t="s">
        <v>12</v>
      </c>
      <c r="G3732">
        <v>3.04</v>
      </c>
      <c r="H3732" s="2" t="s">
        <v>13</v>
      </c>
    </row>
    <row r="3733" spans="1:8" x14ac:dyDescent="0.3">
      <c r="A3733" s="1">
        <v>0.87824074074077141</v>
      </c>
      <c r="B3733" s="2" t="s">
        <v>27</v>
      </c>
      <c r="C3733" s="2" t="s">
        <v>15</v>
      </c>
      <c r="D3733" s="2" t="s">
        <v>10</v>
      </c>
      <c r="E3733" s="2" t="s">
        <v>11</v>
      </c>
      <c r="F3733" s="2" t="s">
        <v>12</v>
      </c>
      <c r="G3733">
        <v>3.05</v>
      </c>
      <c r="H3733" s="2" t="s">
        <v>13</v>
      </c>
    </row>
    <row r="3734" spans="1:8" x14ac:dyDescent="0.3">
      <c r="A3734" s="1">
        <v>0.87828703703706767</v>
      </c>
      <c r="B3734" s="2" t="s">
        <v>27</v>
      </c>
      <c r="C3734" s="2" t="s">
        <v>15</v>
      </c>
      <c r="D3734" s="2" t="s">
        <v>10</v>
      </c>
      <c r="E3734" s="2" t="s">
        <v>11</v>
      </c>
      <c r="F3734" s="2" t="s">
        <v>12</v>
      </c>
      <c r="G3734">
        <v>3.05</v>
      </c>
      <c r="H3734" s="2" t="s">
        <v>13</v>
      </c>
    </row>
    <row r="3735" spans="1:8" x14ac:dyDescent="0.3">
      <c r="A3735" s="1">
        <v>0.87834490740743809</v>
      </c>
      <c r="B3735" s="2" t="s">
        <v>27</v>
      </c>
      <c r="C3735" s="2" t="s">
        <v>15</v>
      </c>
      <c r="D3735" s="2" t="s">
        <v>10</v>
      </c>
      <c r="E3735" s="2" t="s">
        <v>11</v>
      </c>
      <c r="F3735" s="2" t="s">
        <v>12</v>
      </c>
      <c r="G3735">
        <v>3.04</v>
      </c>
      <c r="H3735" s="2" t="s">
        <v>13</v>
      </c>
    </row>
    <row r="3736" spans="1:8" x14ac:dyDescent="0.3">
      <c r="A3736" s="1">
        <v>0.87839120370373436</v>
      </c>
      <c r="B3736" s="2" t="s">
        <v>27</v>
      </c>
      <c r="C3736" s="2" t="s">
        <v>15</v>
      </c>
      <c r="D3736" s="2" t="s">
        <v>10</v>
      </c>
      <c r="E3736" s="2" t="s">
        <v>11</v>
      </c>
      <c r="F3736" s="2" t="s">
        <v>12</v>
      </c>
      <c r="G3736">
        <v>3.04</v>
      </c>
      <c r="H3736" s="2" t="s">
        <v>13</v>
      </c>
    </row>
    <row r="3737" spans="1:8" x14ac:dyDescent="0.3">
      <c r="A3737" s="1">
        <v>0.87844907407410477</v>
      </c>
      <c r="B3737" s="2" t="s">
        <v>27</v>
      </c>
      <c r="C3737" s="2" t="s">
        <v>15</v>
      </c>
      <c r="D3737" s="2" t="s">
        <v>10</v>
      </c>
      <c r="E3737" s="2" t="s">
        <v>11</v>
      </c>
      <c r="F3737" s="2" t="s">
        <v>12</v>
      </c>
      <c r="G3737">
        <v>3.04</v>
      </c>
      <c r="H3737" s="2" t="s">
        <v>13</v>
      </c>
    </row>
    <row r="3738" spans="1:8" x14ac:dyDescent="0.3">
      <c r="A3738" s="1">
        <v>0.87849537037040104</v>
      </c>
      <c r="B3738" s="2" t="s">
        <v>27</v>
      </c>
      <c r="C3738" s="2" t="s">
        <v>15</v>
      </c>
      <c r="D3738" s="2" t="s">
        <v>10</v>
      </c>
      <c r="E3738" s="2" t="s">
        <v>11</v>
      </c>
      <c r="F3738" s="2" t="s">
        <v>12</v>
      </c>
      <c r="G3738">
        <v>3.05</v>
      </c>
      <c r="H3738" s="2" t="s">
        <v>13</v>
      </c>
    </row>
    <row r="3739" spans="1:8" x14ac:dyDescent="0.3">
      <c r="A3739" s="1">
        <v>0.87855324074077146</v>
      </c>
      <c r="B3739" s="2" t="s">
        <v>27</v>
      </c>
      <c r="C3739" s="2" t="s">
        <v>15</v>
      </c>
      <c r="D3739" s="2" t="s">
        <v>10</v>
      </c>
      <c r="E3739" s="2" t="s">
        <v>11</v>
      </c>
      <c r="F3739" s="2" t="s">
        <v>12</v>
      </c>
      <c r="G3739">
        <v>3.05</v>
      </c>
      <c r="H3739" s="2" t="s">
        <v>13</v>
      </c>
    </row>
    <row r="3740" spans="1:8" x14ac:dyDescent="0.3">
      <c r="A3740" s="1">
        <v>0.87859953703706772</v>
      </c>
      <c r="B3740" s="2" t="s">
        <v>27</v>
      </c>
      <c r="C3740" s="2" t="s">
        <v>15</v>
      </c>
      <c r="D3740" s="2" t="s">
        <v>10</v>
      </c>
      <c r="E3740" s="2" t="s">
        <v>11</v>
      </c>
      <c r="F3740" s="2" t="s">
        <v>12</v>
      </c>
      <c r="G3740">
        <v>3.05</v>
      </c>
      <c r="H3740" s="2" t="s">
        <v>13</v>
      </c>
    </row>
    <row r="3741" spans="1:8" x14ac:dyDescent="0.3">
      <c r="A3741" s="1">
        <v>0.87865740740743814</v>
      </c>
      <c r="B3741" s="2" t="s">
        <v>27</v>
      </c>
      <c r="C3741" s="2" t="s">
        <v>15</v>
      </c>
      <c r="D3741" s="2" t="s">
        <v>10</v>
      </c>
      <c r="E3741" s="2" t="s">
        <v>11</v>
      </c>
      <c r="F3741" s="2" t="s">
        <v>12</v>
      </c>
      <c r="G3741">
        <v>3.04</v>
      </c>
      <c r="H3741" s="2" t="s">
        <v>13</v>
      </c>
    </row>
    <row r="3742" spans="1:8" x14ac:dyDescent="0.3">
      <c r="A3742" s="1">
        <v>0.87870370370373441</v>
      </c>
      <c r="B3742" s="2" t="s">
        <v>27</v>
      </c>
      <c r="C3742" s="2" t="s">
        <v>15</v>
      </c>
      <c r="D3742" s="2" t="s">
        <v>10</v>
      </c>
      <c r="E3742" s="2" t="s">
        <v>11</v>
      </c>
      <c r="F3742" s="2" t="s">
        <v>12</v>
      </c>
      <c r="G3742">
        <v>3.04</v>
      </c>
      <c r="H3742" s="2" t="s">
        <v>13</v>
      </c>
    </row>
    <row r="3743" spans="1:8" x14ac:dyDescent="0.3">
      <c r="A3743" s="1">
        <v>0.87876157407410482</v>
      </c>
      <c r="B3743" s="2" t="s">
        <v>27</v>
      </c>
      <c r="C3743" s="2" t="s">
        <v>15</v>
      </c>
      <c r="D3743" s="2" t="s">
        <v>10</v>
      </c>
      <c r="E3743" s="2" t="s">
        <v>11</v>
      </c>
      <c r="F3743" s="2" t="s">
        <v>12</v>
      </c>
      <c r="G3743">
        <v>3.05</v>
      </c>
      <c r="H3743" s="2" t="s">
        <v>13</v>
      </c>
    </row>
    <row r="3744" spans="1:8" x14ac:dyDescent="0.3">
      <c r="A3744" s="1">
        <v>0.87880787037040109</v>
      </c>
      <c r="B3744" s="2" t="s">
        <v>27</v>
      </c>
      <c r="C3744" s="2" t="s">
        <v>15</v>
      </c>
      <c r="D3744" s="2" t="s">
        <v>10</v>
      </c>
      <c r="E3744" s="2" t="s">
        <v>11</v>
      </c>
      <c r="F3744" s="2" t="s">
        <v>12</v>
      </c>
      <c r="G3744">
        <v>3.05</v>
      </c>
      <c r="H3744" s="2" t="s">
        <v>13</v>
      </c>
    </row>
    <row r="3745" spans="1:8" x14ac:dyDescent="0.3">
      <c r="A3745" s="1">
        <v>0.87886574074077151</v>
      </c>
      <c r="B3745" s="2" t="s">
        <v>27</v>
      </c>
      <c r="C3745" s="2" t="s">
        <v>15</v>
      </c>
      <c r="D3745" s="2" t="s">
        <v>10</v>
      </c>
      <c r="E3745" s="2" t="s">
        <v>11</v>
      </c>
      <c r="F3745" s="2" t="s">
        <v>12</v>
      </c>
      <c r="G3745">
        <v>3.04</v>
      </c>
      <c r="H3745" s="2" t="s">
        <v>13</v>
      </c>
    </row>
    <row r="3746" spans="1:8" x14ac:dyDescent="0.3">
      <c r="A3746" s="1">
        <v>0.87891203703706777</v>
      </c>
      <c r="B3746" s="2" t="s">
        <v>27</v>
      </c>
      <c r="C3746" s="2" t="s">
        <v>15</v>
      </c>
      <c r="D3746" s="2" t="s">
        <v>10</v>
      </c>
      <c r="E3746" s="2" t="s">
        <v>11</v>
      </c>
      <c r="F3746" s="2" t="s">
        <v>12</v>
      </c>
      <c r="G3746">
        <v>3.04</v>
      </c>
      <c r="H3746" s="2" t="s">
        <v>13</v>
      </c>
    </row>
    <row r="3747" spans="1:8" x14ac:dyDescent="0.3">
      <c r="A3747" s="1">
        <v>0.87896990740743819</v>
      </c>
      <c r="B3747" s="2" t="s">
        <v>27</v>
      </c>
      <c r="C3747" s="2" t="s">
        <v>15</v>
      </c>
      <c r="D3747" s="2" t="s">
        <v>10</v>
      </c>
      <c r="E3747" s="2" t="s">
        <v>11</v>
      </c>
      <c r="F3747" s="2" t="s">
        <v>12</v>
      </c>
      <c r="G3747">
        <v>3.04</v>
      </c>
      <c r="H3747" s="2" t="s">
        <v>13</v>
      </c>
    </row>
    <row r="3748" spans="1:8" x14ac:dyDescent="0.3">
      <c r="A3748" s="1">
        <v>0.87901620370373446</v>
      </c>
      <c r="B3748" s="2" t="s">
        <v>27</v>
      </c>
      <c r="C3748" s="2" t="s">
        <v>15</v>
      </c>
      <c r="D3748" s="2" t="s">
        <v>10</v>
      </c>
      <c r="E3748" s="2" t="s">
        <v>11</v>
      </c>
      <c r="F3748" s="2" t="s">
        <v>12</v>
      </c>
      <c r="G3748">
        <v>3.05</v>
      </c>
      <c r="H3748" s="2" t="s">
        <v>13</v>
      </c>
    </row>
    <row r="3749" spans="1:8" x14ac:dyDescent="0.3">
      <c r="A3749" s="1">
        <v>0.87907407407410487</v>
      </c>
      <c r="B3749" s="2" t="s">
        <v>27</v>
      </c>
      <c r="C3749" s="2" t="s">
        <v>15</v>
      </c>
      <c r="D3749" s="2" t="s">
        <v>10</v>
      </c>
      <c r="E3749" s="2" t="s">
        <v>11</v>
      </c>
      <c r="F3749" s="2" t="s">
        <v>12</v>
      </c>
      <c r="G3749">
        <v>3.06</v>
      </c>
      <c r="H3749" s="2" t="s">
        <v>13</v>
      </c>
    </row>
    <row r="3750" spans="1:8" x14ac:dyDescent="0.3">
      <c r="A3750" s="1">
        <v>0.87912037037040114</v>
      </c>
      <c r="B3750" s="2" t="s">
        <v>27</v>
      </c>
      <c r="C3750" s="2" t="s">
        <v>15</v>
      </c>
      <c r="D3750" s="2" t="s">
        <v>10</v>
      </c>
      <c r="E3750" s="2" t="s">
        <v>11</v>
      </c>
      <c r="F3750" s="2" t="s">
        <v>12</v>
      </c>
      <c r="G3750">
        <v>3.04</v>
      </c>
      <c r="H3750" s="2" t="s">
        <v>13</v>
      </c>
    </row>
    <row r="3751" spans="1:8" x14ac:dyDescent="0.3">
      <c r="A3751" s="1">
        <v>0.87917824074077155</v>
      </c>
      <c r="B3751" s="2" t="s">
        <v>27</v>
      </c>
      <c r="C3751" s="2" t="s">
        <v>15</v>
      </c>
      <c r="D3751" s="2" t="s">
        <v>10</v>
      </c>
      <c r="E3751" s="2" t="s">
        <v>11</v>
      </c>
      <c r="F3751" s="2" t="s">
        <v>12</v>
      </c>
      <c r="G3751">
        <v>3.04</v>
      </c>
      <c r="H3751" s="2" t="s">
        <v>13</v>
      </c>
    </row>
    <row r="3752" spans="1:8" x14ac:dyDescent="0.3">
      <c r="A3752" s="1">
        <v>0.87922453703706782</v>
      </c>
      <c r="B3752" s="2" t="s">
        <v>27</v>
      </c>
      <c r="C3752" s="2" t="s">
        <v>15</v>
      </c>
      <c r="D3752" s="2" t="s">
        <v>10</v>
      </c>
      <c r="E3752" s="2" t="s">
        <v>11</v>
      </c>
      <c r="F3752" s="2" t="s">
        <v>12</v>
      </c>
      <c r="G3752">
        <v>3.04</v>
      </c>
      <c r="H3752" s="2" t="s">
        <v>13</v>
      </c>
    </row>
    <row r="3753" spans="1:8" x14ac:dyDescent="0.3">
      <c r="A3753" s="1">
        <v>0.87928240740743824</v>
      </c>
      <c r="B3753" s="2" t="s">
        <v>27</v>
      </c>
      <c r="C3753" s="2" t="s">
        <v>15</v>
      </c>
      <c r="D3753" s="2" t="s">
        <v>10</v>
      </c>
      <c r="E3753" s="2" t="s">
        <v>11</v>
      </c>
      <c r="F3753" s="2" t="s">
        <v>12</v>
      </c>
      <c r="G3753">
        <v>3.05</v>
      </c>
      <c r="H3753" s="2" t="s">
        <v>13</v>
      </c>
    </row>
    <row r="3754" spans="1:8" x14ac:dyDescent="0.3">
      <c r="A3754" s="1">
        <v>0.8793287037037345</v>
      </c>
      <c r="B3754" s="2" t="s">
        <v>27</v>
      </c>
      <c r="C3754" s="2" t="s">
        <v>15</v>
      </c>
      <c r="D3754" s="2" t="s">
        <v>10</v>
      </c>
      <c r="E3754" s="2" t="s">
        <v>11</v>
      </c>
      <c r="F3754" s="2" t="s">
        <v>12</v>
      </c>
      <c r="G3754">
        <v>3.04</v>
      </c>
      <c r="H3754" s="2" t="s">
        <v>13</v>
      </c>
    </row>
    <row r="3755" spans="1:8" x14ac:dyDescent="0.3">
      <c r="A3755" s="1">
        <v>0.87938657407410492</v>
      </c>
      <c r="B3755" s="2" t="s">
        <v>27</v>
      </c>
      <c r="C3755" s="2" t="s">
        <v>15</v>
      </c>
      <c r="D3755" s="2" t="s">
        <v>10</v>
      </c>
      <c r="E3755" s="2" t="s">
        <v>11</v>
      </c>
      <c r="F3755" s="2" t="s">
        <v>12</v>
      </c>
      <c r="G3755">
        <v>3.04</v>
      </c>
      <c r="H3755" s="2" t="s">
        <v>13</v>
      </c>
    </row>
    <row r="3756" spans="1:8" x14ac:dyDescent="0.3">
      <c r="A3756" s="1">
        <v>0.87943287037040119</v>
      </c>
      <c r="B3756" s="2" t="s">
        <v>27</v>
      </c>
      <c r="C3756" s="2" t="s">
        <v>15</v>
      </c>
      <c r="D3756" s="2" t="s">
        <v>10</v>
      </c>
      <c r="E3756" s="2" t="s">
        <v>11</v>
      </c>
      <c r="F3756" s="2" t="s">
        <v>12</v>
      </c>
      <c r="G3756">
        <v>3.04</v>
      </c>
      <c r="H3756" s="2" t="s">
        <v>13</v>
      </c>
    </row>
    <row r="3757" spans="1:8" x14ac:dyDescent="0.3">
      <c r="A3757" s="1">
        <v>0.8794907407407716</v>
      </c>
      <c r="B3757" s="2" t="s">
        <v>27</v>
      </c>
      <c r="C3757" s="2" t="s">
        <v>15</v>
      </c>
      <c r="D3757" s="2" t="s">
        <v>10</v>
      </c>
      <c r="E3757" s="2" t="s">
        <v>11</v>
      </c>
      <c r="F3757" s="2" t="s">
        <v>12</v>
      </c>
      <c r="G3757">
        <v>3.04</v>
      </c>
      <c r="H3757" s="2" t="s">
        <v>13</v>
      </c>
    </row>
    <row r="3758" spans="1:8" x14ac:dyDescent="0.3">
      <c r="A3758" s="1">
        <v>0.87953703703706787</v>
      </c>
      <c r="B3758" s="2" t="s">
        <v>27</v>
      </c>
      <c r="C3758" s="2" t="s">
        <v>15</v>
      </c>
      <c r="D3758" s="2" t="s">
        <v>10</v>
      </c>
      <c r="E3758" s="2" t="s">
        <v>11</v>
      </c>
      <c r="F3758" s="2" t="s">
        <v>12</v>
      </c>
      <c r="G3758">
        <v>3.05</v>
      </c>
      <c r="H3758" s="2" t="s">
        <v>13</v>
      </c>
    </row>
    <row r="3759" spans="1:8" x14ac:dyDescent="0.3">
      <c r="A3759" s="1">
        <v>0.87959490740743829</v>
      </c>
      <c r="B3759" s="2" t="s">
        <v>27</v>
      </c>
      <c r="C3759" s="2" t="s">
        <v>15</v>
      </c>
      <c r="D3759" s="2" t="s">
        <v>10</v>
      </c>
      <c r="E3759" s="2" t="s">
        <v>11</v>
      </c>
      <c r="F3759" s="2" t="s">
        <v>12</v>
      </c>
      <c r="G3759">
        <v>3.05</v>
      </c>
      <c r="H3759" s="2" t="s">
        <v>13</v>
      </c>
    </row>
    <row r="3760" spans="1:8" x14ac:dyDescent="0.3">
      <c r="A3760" s="1">
        <v>0.87964120370373455</v>
      </c>
      <c r="B3760" s="2" t="s">
        <v>27</v>
      </c>
      <c r="C3760" s="2" t="s">
        <v>15</v>
      </c>
      <c r="D3760" s="2" t="s">
        <v>10</v>
      </c>
      <c r="E3760" s="2" t="s">
        <v>11</v>
      </c>
      <c r="F3760" s="2" t="s">
        <v>12</v>
      </c>
      <c r="G3760">
        <v>3.04</v>
      </c>
      <c r="H3760" s="2" t="s">
        <v>13</v>
      </c>
    </row>
    <row r="3761" spans="1:8" x14ac:dyDescent="0.3">
      <c r="A3761" s="1">
        <v>0.87969907407410497</v>
      </c>
      <c r="B3761" s="2" t="s">
        <v>27</v>
      </c>
      <c r="C3761" s="2" t="s">
        <v>15</v>
      </c>
      <c r="D3761" s="2" t="s">
        <v>10</v>
      </c>
      <c r="E3761" s="2" t="s">
        <v>11</v>
      </c>
      <c r="F3761" s="2" t="s">
        <v>12</v>
      </c>
      <c r="G3761">
        <v>3.04</v>
      </c>
      <c r="H3761" s="2" t="s">
        <v>13</v>
      </c>
    </row>
    <row r="3762" spans="1:8" x14ac:dyDescent="0.3">
      <c r="A3762" s="1">
        <v>0.87974537037040124</v>
      </c>
      <c r="B3762" s="2" t="s">
        <v>27</v>
      </c>
      <c r="C3762" s="2" t="s">
        <v>15</v>
      </c>
      <c r="D3762" s="2" t="s">
        <v>10</v>
      </c>
      <c r="E3762" s="2" t="s">
        <v>11</v>
      </c>
      <c r="F3762" s="2" t="s">
        <v>12</v>
      </c>
      <c r="G3762">
        <v>3.04</v>
      </c>
      <c r="H3762" s="2" t="s">
        <v>13</v>
      </c>
    </row>
    <row r="3763" spans="1:8" x14ac:dyDescent="0.3">
      <c r="A3763" s="1">
        <v>0.87980324074077165</v>
      </c>
      <c r="B3763" s="2" t="s">
        <v>27</v>
      </c>
      <c r="C3763" s="2" t="s">
        <v>15</v>
      </c>
      <c r="D3763" s="2" t="s">
        <v>10</v>
      </c>
      <c r="E3763" s="2" t="s">
        <v>11</v>
      </c>
      <c r="F3763" s="2" t="s">
        <v>12</v>
      </c>
      <c r="G3763">
        <v>3.05</v>
      </c>
      <c r="H3763" s="2" t="s">
        <v>13</v>
      </c>
    </row>
    <row r="3764" spans="1:8" x14ac:dyDescent="0.3">
      <c r="A3764" s="1">
        <v>0.87984953703706792</v>
      </c>
      <c r="B3764" s="2" t="s">
        <v>27</v>
      </c>
      <c r="C3764" s="2" t="s">
        <v>15</v>
      </c>
      <c r="D3764" s="2" t="s">
        <v>10</v>
      </c>
      <c r="E3764" s="2" t="s">
        <v>11</v>
      </c>
      <c r="F3764" s="2" t="s">
        <v>12</v>
      </c>
      <c r="G3764">
        <v>3.05</v>
      </c>
      <c r="H3764" s="2" t="s">
        <v>13</v>
      </c>
    </row>
    <row r="3765" spans="1:8" x14ac:dyDescent="0.3">
      <c r="A3765" s="1">
        <v>0.87990740740743834</v>
      </c>
      <c r="B3765" s="2" t="s">
        <v>27</v>
      </c>
      <c r="C3765" s="2" t="s">
        <v>15</v>
      </c>
      <c r="D3765" s="2" t="s">
        <v>10</v>
      </c>
      <c r="E3765" s="2" t="s">
        <v>11</v>
      </c>
      <c r="F3765" s="2" t="s">
        <v>12</v>
      </c>
      <c r="G3765">
        <v>3.04</v>
      </c>
      <c r="H3765" s="2" t="s">
        <v>13</v>
      </c>
    </row>
    <row r="3766" spans="1:8" x14ac:dyDescent="0.3">
      <c r="A3766" s="1">
        <v>0.8799537037037346</v>
      </c>
      <c r="B3766" s="2" t="s">
        <v>27</v>
      </c>
      <c r="C3766" s="2" t="s">
        <v>15</v>
      </c>
      <c r="D3766" s="2" t="s">
        <v>10</v>
      </c>
      <c r="E3766" s="2" t="s">
        <v>11</v>
      </c>
      <c r="F3766" s="2" t="s">
        <v>12</v>
      </c>
      <c r="G3766">
        <v>3.04</v>
      </c>
      <c r="H3766" s="2" t="s">
        <v>13</v>
      </c>
    </row>
    <row r="3767" spans="1:8" x14ac:dyDescent="0.3">
      <c r="A3767" s="1">
        <v>0.88001157407410502</v>
      </c>
      <c r="B3767" s="2" t="s">
        <v>27</v>
      </c>
      <c r="C3767" s="2" t="s">
        <v>15</v>
      </c>
      <c r="D3767" s="2" t="s">
        <v>10</v>
      </c>
      <c r="E3767" s="2" t="s">
        <v>11</v>
      </c>
      <c r="F3767" s="2" t="s">
        <v>12</v>
      </c>
      <c r="G3767">
        <v>3.04</v>
      </c>
      <c r="H3767" s="2" t="s">
        <v>13</v>
      </c>
    </row>
    <row r="3768" spans="1:8" x14ac:dyDescent="0.3">
      <c r="A3768" s="1">
        <v>0.88005787037040129</v>
      </c>
      <c r="B3768" s="2" t="s">
        <v>27</v>
      </c>
      <c r="C3768" s="2" t="s">
        <v>15</v>
      </c>
      <c r="D3768" s="2" t="s">
        <v>10</v>
      </c>
      <c r="E3768" s="2" t="s">
        <v>11</v>
      </c>
      <c r="F3768" s="2" t="s">
        <v>12</v>
      </c>
      <c r="G3768">
        <v>3.05</v>
      </c>
      <c r="H3768" s="2" t="s">
        <v>13</v>
      </c>
    </row>
    <row r="3769" spans="1:8" x14ac:dyDescent="0.3">
      <c r="A3769" s="1">
        <v>0.8801157407407717</v>
      </c>
      <c r="B3769" s="2" t="s">
        <v>27</v>
      </c>
      <c r="C3769" s="2" t="s">
        <v>15</v>
      </c>
      <c r="D3769" s="2" t="s">
        <v>10</v>
      </c>
      <c r="E3769" s="2" t="s">
        <v>11</v>
      </c>
      <c r="F3769" s="2" t="s">
        <v>12</v>
      </c>
      <c r="G3769">
        <v>3.05</v>
      </c>
      <c r="H3769" s="2" t="s">
        <v>13</v>
      </c>
    </row>
    <row r="3770" spans="1:8" x14ac:dyDescent="0.3">
      <c r="A3770" s="1">
        <v>0.88016203703706797</v>
      </c>
      <c r="B3770" s="2" t="s">
        <v>27</v>
      </c>
      <c r="C3770" s="2" t="s">
        <v>15</v>
      </c>
      <c r="D3770" s="2" t="s">
        <v>10</v>
      </c>
      <c r="E3770" s="2" t="s">
        <v>11</v>
      </c>
      <c r="F3770" s="2" t="s">
        <v>12</v>
      </c>
      <c r="G3770">
        <v>3.04</v>
      </c>
      <c r="H3770" s="2" t="s">
        <v>13</v>
      </c>
    </row>
    <row r="3771" spans="1:8" x14ac:dyDescent="0.3">
      <c r="A3771" s="1">
        <v>0.88021990740743838</v>
      </c>
      <c r="B3771" s="2" t="s">
        <v>27</v>
      </c>
      <c r="C3771" s="2" t="s">
        <v>15</v>
      </c>
      <c r="D3771" s="2" t="s">
        <v>10</v>
      </c>
      <c r="E3771" s="2" t="s">
        <v>11</v>
      </c>
      <c r="F3771" s="2" t="s">
        <v>12</v>
      </c>
      <c r="G3771">
        <v>3.04</v>
      </c>
      <c r="H3771" s="2" t="s">
        <v>13</v>
      </c>
    </row>
    <row r="3772" spans="1:8" x14ac:dyDescent="0.3">
      <c r="A3772" s="1">
        <v>0.88026620370373465</v>
      </c>
      <c r="B3772" s="2" t="s">
        <v>27</v>
      </c>
      <c r="C3772" s="2" t="s">
        <v>15</v>
      </c>
      <c r="D3772" s="2" t="s">
        <v>10</v>
      </c>
      <c r="E3772" s="2" t="s">
        <v>11</v>
      </c>
      <c r="F3772" s="2" t="s">
        <v>12</v>
      </c>
      <c r="G3772">
        <v>3.04</v>
      </c>
      <c r="H3772" s="2" t="s">
        <v>13</v>
      </c>
    </row>
    <row r="3773" spans="1:8" x14ac:dyDescent="0.3">
      <c r="A3773" s="1">
        <v>0.88032407407410507</v>
      </c>
      <c r="B3773" s="2" t="s">
        <v>27</v>
      </c>
      <c r="C3773" s="2" t="s">
        <v>15</v>
      </c>
      <c r="D3773" s="2" t="s">
        <v>10</v>
      </c>
      <c r="E3773" s="2" t="s">
        <v>11</v>
      </c>
      <c r="F3773" s="2" t="s">
        <v>12</v>
      </c>
      <c r="G3773">
        <v>3.05</v>
      </c>
      <c r="H3773" s="2" t="s">
        <v>13</v>
      </c>
    </row>
    <row r="3774" spans="1:8" x14ac:dyDescent="0.3">
      <c r="A3774" s="1">
        <v>0.88037037037040133</v>
      </c>
      <c r="B3774" s="2" t="s">
        <v>27</v>
      </c>
      <c r="C3774" s="2" t="s">
        <v>15</v>
      </c>
      <c r="D3774" s="2" t="s">
        <v>10</v>
      </c>
      <c r="E3774" s="2" t="s">
        <v>11</v>
      </c>
      <c r="F3774" s="2" t="s">
        <v>12</v>
      </c>
      <c r="G3774">
        <v>3.05</v>
      </c>
      <c r="H3774" s="2" t="s">
        <v>13</v>
      </c>
    </row>
    <row r="3775" spans="1:8" x14ac:dyDescent="0.3">
      <c r="A3775" s="1">
        <v>0.88042824074077175</v>
      </c>
      <c r="B3775" s="2" t="s">
        <v>27</v>
      </c>
      <c r="C3775" s="2" t="s">
        <v>15</v>
      </c>
      <c r="D3775" s="2" t="s">
        <v>10</v>
      </c>
      <c r="E3775" s="2" t="s">
        <v>11</v>
      </c>
      <c r="F3775" s="2" t="s">
        <v>12</v>
      </c>
      <c r="G3775">
        <v>3.03</v>
      </c>
      <c r="H3775" s="2" t="s">
        <v>13</v>
      </c>
    </row>
    <row r="3776" spans="1:8" x14ac:dyDescent="0.3">
      <c r="A3776" s="1">
        <v>0.88047453703706802</v>
      </c>
      <c r="B3776" s="2" t="s">
        <v>27</v>
      </c>
      <c r="C3776" s="2" t="s">
        <v>15</v>
      </c>
      <c r="D3776" s="2" t="s">
        <v>10</v>
      </c>
      <c r="E3776" s="2" t="s">
        <v>11</v>
      </c>
      <c r="F3776" s="2" t="s">
        <v>12</v>
      </c>
      <c r="G3776">
        <v>3.04</v>
      </c>
      <c r="H3776" s="2" t="s">
        <v>13</v>
      </c>
    </row>
    <row r="3777" spans="1:8" x14ac:dyDescent="0.3">
      <c r="A3777" s="1">
        <v>0.88053240740743843</v>
      </c>
      <c r="B3777" s="2" t="s">
        <v>27</v>
      </c>
      <c r="C3777" s="2" t="s">
        <v>15</v>
      </c>
      <c r="D3777" s="2" t="s">
        <v>10</v>
      </c>
      <c r="E3777" s="2" t="s">
        <v>11</v>
      </c>
      <c r="F3777" s="2" t="s">
        <v>12</v>
      </c>
      <c r="G3777">
        <v>3.04</v>
      </c>
      <c r="H3777" s="2" t="s">
        <v>13</v>
      </c>
    </row>
    <row r="3778" spans="1:8" x14ac:dyDescent="0.3">
      <c r="A3778" s="1">
        <v>0.8805787037037347</v>
      </c>
      <c r="B3778" s="2" t="s">
        <v>27</v>
      </c>
      <c r="C3778" s="2" t="s">
        <v>15</v>
      </c>
      <c r="D3778" s="2" t="s">
        <v>10</v>
      </c>
      <c r="E3778" s="2" t="s">
        <v>11</v>
      </c>
      <c r="F3778" s="2" t="s">
        <v>12</v>
      </c>
      <c r="G3778">
        <v>3.05</v>
      </c>
      <c r="H3778" s="2" t="s">
        <v>13</v>
      </c>
    </row>
    <row r="3779" spans="1:8" x14ac:dyDescent="0.3">
      <c r="A3779" s="1">
        <v>0.88063657407410512</v>
      </c>
      <c r="B3779" s="2" t="s">
        <v>27</v>
      </c>
      <c r="C3779" s="2" t="s">
        <v>15</v>
      </c>
      <c r="D3779" s="2" t="s">
        <v>10</v>
      </c>
      <c r="E3779" s="2" t="s">
        <v>11</v>
      </c>
      <c r="F3779" s="2" t="s">
        <v>12</v>
      </c>
      <c r="G3779">
        <v>3.05</v>
      </c>
      <c r="H3779" s="2" t="s">
        <v>13</v>
      </c>
    </row>
    <row r="3780" spans="1:8" x14ac:dyDescent="0.3">
      <c r="A3780" s="1">
        <v>0.88068287037040138</v>
      </c>
      <c r="B3780" s="2" t="s">
        <v>27</v>
      </c>
      <c r="C3780" s="2" t="s">
        <v>15</v>
      </c>
      <c r="D3780" s="2" t="s">
        <v>10</v>
      </c>
      <c r="E3780" s="2" t="s">
        <v>11</v>
      </c>
      <c r="F3780" s="2" t="s">
        <v>12</v>
      </c>
      <c r="G3780">
        <v>3.04</v>
      </c>
      <c r="H3780" s="2" t="s">
        <v>13</v>
      </c>
    </row>
    <row r="3781" spans="1:8" x14ac:dyDescent="0.3">
      <c r="A3781" s="1">
        <v>0.8807407407407718</v>
      </c>
      <c r="B3781" s="2" t="s">
        <v>27</v>
      </c>
      <c r="C3781" s="2" t="s">
        <v>15</v>
      </c>
      <c r="D3781" s="2" t="s">
        <v>10</v>
      </c>
      <c r="E3781" s="2" t="s">
        <v>11</v>
      </c>
      <c r="F3781" s="2" t="s">
        <v>12</v>
      </c>
      <c r="G3781">
        <v>3.04</v>
      </c>
      <c r="H3781" s="2" t="s">
        <v>13</v>
      </c>
    </row>
    <row r="3782" spans="1:8" x14ac:dyDescent="0.3">
      <c r="A3782" s="1">
        <v>0.88078703703706807</v>
      </c>
      <c r="B3782" s="2" t="s">
        <v>27</v>
      </c>
      <c r="C3782" s="2" t="s">
        <v>15</v>
      </c>
      <c r="D3782" s="2" t="s">
        <v>10</v>
      </c>
      <c r="E3782" s="2" t="s">
        <v>11</v>
      </c>
      <c r="F3782" s="2" t="s">
        <v>12</v>
      </c>
      <c r="G3782">
        <v>3.04</v>
      </c>
      <c r="H3782" s="2" t="s">
        <v>13</v>
      </c>
    </row>
    <row r="3783" spans="1:8" x14ac:dyDescent="0.3">
      <c r="A3783" s="1">
        <v>0.88084490740743848</v>
      </c>
      <c r="B3783" s="2" t="s">
        <v>27</v>
      </c>
      <c r="C3783" s="2" t="s">
        <v>15</v>
      </c>
      <c r="D3783" s="2" t="s">
        <v>10</v>
      </c>
      <c r="E3783" s="2" t="s">
        <v>11</v>
      </c>
      <c r="F3783" s="2" t="s">
        <v>12</v>
      </c>
      <c r="G3783">
        <v>3.05</v>
      </c>
      <c r="H3783" s="2" t="s">
        <v>13</v>
      </c>
    </row>
    <row r="3784" spans="1:8" x14ac:dyDescent="0.3">
      <c r="A3784" s="1">
        <v>0.88089120370373475</v>
      </c>
      <c r="B3784" s="2" t="s">
        <v>27</v>
      </c>
      <c r="C3784" s="2" t="s">
        <v>15</v>
      </c>
      <c r="D3784" s="2" t="s">
        <v>10</v>
      </c>
      <c r="E3784" s="2" t="s">
        <v>11</v>
      </c>
      <c r="F3784" s="2" t="s">
        <v>12</v>
      </c>
      <c r="G3784">
        <v>3.05</v>
      </c>
      <c r="H3784" s="2" t="s">
        <v>13</v>
      </c>
    </row>
    <row r="3785" spans="1:8" x14ac:dyDescent="0.3">
      <c r="A3785" s="1">
        <v>0.88094907407410517</v>
      </c>
      <c r="B3785" s="2" t="s">
        <v>27</v>
      </c>
      <c r="C3785" s="2" t="s">
        <v>15</v>
      </c>
      <c r="D3785" s="2" t="s">
        <v>10</v>
      </c>
      <c r="E3785" s="2" t="s">
        <v>11</v>
      </c>
      <c r="F3785" s="2" t="s">
        <v>12</v>
      </c>
      <c r="G3785">
        <v>3.03</v>
      </c>
      <c r="H3785" s="2" t="s">
        <v>13</v>
      </c>
    </row>
    <row r="3786" spans="1:8" x14ac:dyDescent="0.3">
      <c r="A3786" s="1">
        <v>0.88099537037040143</v>
      </c>
      <c r="B3786" s="2" t="s">
        <v>27</v>
      </c>
      <c r="C3786" s="2" t="s">
        <v>15</v>
      </c>
      <c r="D3786" s="2" t="s">
        <v>10</v>
      </c>
      <c r="E3786" s="2" t="s">
        <v>11</v>
      </c>
      <c r="F3786" s="2" t="s">
        <v>12</v>
      </c>
      <c r="G3786">
        <v>3.04</v>
      </c>
      <c r="H3786" s="2" t="s">
        <v>13</v>
      </c>
    </row>
    <row r="3787" spans="1:8" x14ac:dyDescent="0.3">
      <c r="A3787" s="1">
        <v>0.88105324074077185</v>
      </c>
      <c r="B3787" s="2" t="s">
        <v>27</v>
      </c>
      <c r="C3787" s="2" t="s">
        <v>15</v>
      </c>
      <c r="D3787" s="2" t="s">
        <v>10</v>
      </c>
      <c r="E3787" s="2" t="s">
        <v>11</v>
      </c>
      <c r="F3787" s="2" t="s">
        <v>12</v>
      </c>
      <c r="G3787">
        <v>3.04</v>
      </c>
      <c r="H3787" s="2" t="s">
        <v>13</v>
      </c>
    </row>
    <row r="3788" spans="1:8" x14ac:dyDescent="0.3">
      <c r="A3788" s="1">
        <v>0.88109953703706811</v>
      </c>
      <c r="B3788" s="2" t="s">
        <v>27</v>
      </c>
      <c r="C3788" s="2" t="s">
        <v>15</v>
      </c>
      <c r="D3788" s="2" t="s">
        <v>10</v>
      </c>
      <c r="E3788" s="2" t="s">
        <v>11</v>
      </c>
      <c r="F3788" s="2" t="s">
        <v>12</v>
      </c>
      <c r="G3788">
        <v>3.05</v>
      </c>
      <c r="H3788" s="2" t="s">
        <v>13</v>
      </c>
    </row>
    <row r="3789" spans="1:8" x14ac:dyDescent="0.3">
      <c r="A3789" s="1">
        <v>0.88115740740743853</v>
      </c>
      <c r="B3789" s="2" t="s">
        <v>27</v>
      </c>
      <c r="C3789" s="2" t="s">
        <v>15</v>
      </c>
      <c r="D3789" s="2" t="s">
        <v>10</v>
      </c>
      <c r="E3789" s="2" t="s">
        <v>11</v>
      </c>
      <c r="F3789" s="2" t="s">
        <v>12</v>
      </c>
      <c r="G3789">
        <v>3.05</v>
      </c>
      <c r="H3789" s="2" t="s">
        <v>13</v>
      </c>
    </row>
    <row r="3790" spans="1:8" x14ac:dyDescent="0.3">
      <c r="A3790" s="1">
        <v>0.8812037037037348</v>
      </c>
      <c r="B3790" s="2" t="s">
        <v>27</v>
      </c>
      <c r="C3790" s="2" t="s">
        <v>15</v>
      </c>
      <c r="D3790" s="2" t="s">
        <v>10</v>
      </c>
      <c r="E3790" s="2" t="s">
        <v>11</v>
      </c>
      <c r="F3790" s="2" t="s">
        <v>12</v>
      </c>
      <c r="G3790">
        <v>3.04</v>
      </c>
      <c r="H3790" s="2" t="s">
        <v>13</v>
      </c>
    </row>
    <row r="3791" spans="1:8" x14ac:dyDescent="0.3">
      <c r="A3791" s="1">
        <v>0.88126157407410521</v>
      </c>
      <c r="B3791" s="2" t="s">
        <v>27</v>
      </c>
      <c r="C3791" s="2" t="s">
        <v>15</v>
      </c>
      <c r="D3791" s="2" t="s">
        <v>10</v>
      </c>
      <c r="E3791" s="2" t="s">
        <v>11</v>
      </c>
      <c r="F3791" s="2" t="s">
        <v>12</v>
      </c>
      <c r="G3791">
        <v>3.03</v>
      </c>
      <c r="H3791" s="2" t="s">
        <v>13</v>
      </c>
    </row>
    <row r="3792" spans="1:8" x14ac:dyDescent="0.3">
      <c r="A3792" s="1">
        <v>0.88130787037040148</v>
      </c>
      <c r="B3792" s="2" t="s">
        <v>27</v>
      </c>
      <c r="C3792" s="2" t="s">
        <v>15</v>
      </c>
      <c r="D3792" s="2" t="s">
        <v>10</v>
      </c>
      <c r="E3792" s="2" t="s">
        <v>11</v>
      </c>
      <c r="F3792" s="2" t="s">
        <v>12</v>
      </c>
      <c r="G3792">
        <v>3.04</v>
      </c>
      <c r="H3792" s="2" t="s">
        <v>13</v>
      </c>
    </row>
    <row r="3793" spans="1:8" x14ac:dyDescent="0.3">
      <c r="A3793" s="1">
        <v>0.8813657407407719</v>
      </c>
      <c r="B3793" s="2" t="s">
        <v>27</v>
      </c>
      <c r="C3793" s="2" t="s">
        <v>15</v>
      </c>
      <c r="D3793" s="2" t="s">
        <v>10</v>
      </c>
      <c r="E3793" s="2" t="s">
        <v>11</v>
      </c>
      <c r="F3793" s="2" t="s">
        <v>12</v>
      </c>
      <c r="G3793">
        <v>3.05</v>
      </c>
      <c r="H3793" s="2" t="s">
        <v>13</v>
      </c>
    </row>
    <row r="3794" spans="1:8" x14ac:dyDescent="0.3">
      <c r="A3794" s="1">
        <v>0.88141203703706816</v>
      </c>
      <c r="B3794" s="2" t="s">
        <v>27</v>
      </c>
      <c r="C3794" s="2" t="s">
        <v>15</v>
      </c>
      <c r="D3794" s="2" t="s">
        <v>10</v>
      </c>
      <c r="E3794" s="2" t="s">
        <v>11</v>
      </c>
      <c r="F3794" s="2" t="s">
        <v>12</v>
      </c>
      <c r="G3794">
        <v>3.05</v>
      </c>
      <c r="H3794" s="2" t="s">
        <v>13</v>
      </c>
    </row>
    <row r="3795" spans="1:8" x14ac:dyDescent="0.3">
      <c r="A3795" s="1">
        <v>0.88146990740743858</v>
      </c>
      <c r="B3795" s="2" t="s">
        <v>27</v>
      </c>
      <c r="C3795" s="2" t="s">
        <v>15</v>
      </c>
      <c r="D3795" s="2" t="s">
        <v>10</v>
      </c>
      <c r="E3795" s="2" t="s">
        <v>11</v>
      </c>
      <c r="F3795" s="2" t="s">
        <v>12</v>
      </c>
      <c r="G3795">
        <v>3.04</v>
      </c>
      <c r="H3795" s="2" t="s">
        <v>13</v>
      </c>
    </row>
    <row r="3796" spans="1:8" x14ac:dyDescent="0.3">
      <c r="A3796" s="1">
        <v>0.88151620370373485</v>
      </c>
      <c r="B3796" s="2" t="s">
        <v>27</v>
      </c>
      <c r="C3796" s="2" t="s">
        <v>15</v>
      </c>
      <c r="D3796" s="2" t="s">
        <v>10</v>
      </c>
      <c r="E3796" s="2" t="s">
        <v>11</v>
      </c>
      <c r="F3796" s="2" t="s">
        <v>12</v>
      </c>
      <c r="G3796">
        <v>3.03</v>
      </c>
      <c r="H3796" s="2" t="s">
        <v>13</v>
      </c>
    </row>
    <row r="3797" spans="1:8" x14ac:dyDescent="0.3">
      <c r="A3797" s="1">
        <v>0.88157407407410526</v>
      </c>
      <c r="B3797" s="2" t="s">
        <v>27</v>
      </c>
      <c r="C3797" s="2" t="s">
        <v>15</v>
      </c>
      <c r="D3797" s="2" t="s">
        <v>10</v>
      </c>
      <c r="E3797" s="2" t="s">
        <v>11</v>
      </c>
      <c r="F3797" s="2" t="s">
        <v>12</v>
      </c>
      <c r="G3797">
        <v>3.04</v>
      </c>
      <c r="H3797" s="2" t="s">
        <v>13</v>
      </c>
    </row>
    <row r="3798" spans="1:8" x14ac:dyDescent="0.3">
      <c r="A3798" s="1">
        <v>0.88162037037040153</v>
      </c>
      <c r="B3798" s="2" t="s">
        <v>27</v>
      </c>
      <c r="C3798" s="2" t="s">
        <v>15</v>
      </c>
      <c r="D3798" s="2" t="s">
        <v>10</v>
      </c>
      <c r="E3798" s="2" t="s">
        <v>11</v>
      </c>
      <c r="F3798" s="2" t="s">
        <v>12</v>
      </c>
      <c r="G3798">
        <v>3.05</v>
      </c>
      <c r="H3798" s="2" t="s">
        <v>13</v>
      </c>
    </row>
    <row r="3799" spans="1:8" x14ac:dyDescent="0.3">
      <c r="A3799" s="1">
        <v>0.88167824074077195</v>
      </c>
      <c r="B3799" s="2" t="s">
        <v>27</v>
      </c>
      <c r="C3799" s="2" t="s">
        <v>15</v>
      </c>
      <c r="D3799" s="2" t="s">
        <v>10</v>
      </c>
      <c r="E3799" s="2" t="s">
        <v>11</v>
      </c>
      <c r="F3799" s="2" t="s">
        <v>12</v>
      </c>
      <c r="G3799">
        <v>3.05</v>
      </c>
      <c r="H3799" s="2" t="s">
        <v>13</v>
      </c>
    </row>
    <row r="3800" spans="1:8" x14ac:dyDescent="0.3">
      <c r="A3800" s="1">
        <v>0.88172453703706821</v>
      </c>
      <c r="B3800" s="2" t="s">
        <v>27</v>
      </c>
      <c r="C3800" s="2" t="s">
        <v>15</v>
      </c>
      <c r="D3800" s="2" t="s">
        <v>10</v>
      </c>
      <c r="E3800" s="2" t="s">
        <v>11</v>
      </c>
      <c r="F3800" s="2" t="s">
        <v>12</v>
      </c>
      <c r="G3800">
        <v>3.03</v>
      </c>
      <c r="H3800" s="2" t="s">
        <v>13</v>
      </c>
    </row>
    <row r="3801" spans="1:8" x14ac:dyDescent="0.3">
      <c r="A3801" s="1">
        <v>0.88178240740743863</v>
      </c>
      <c r="B3801" s="2" t="s">
        <v>27</v>
      </c>
      <c r="C3801" s="2" t="s">
        <v>15</v>
      </c>
      <c r="D3801" s="2" t="s">
        <v>10</v>
      </c>
      <c r="E3801" s="2" t="s">
        <v>11</v>
      </c>
      <c r="F3801" s="2" t="s">
        <v>12</v>
      </c>
      <c r="G3801">
        <v>3.04</v>
      </c>
      <c r="H3801" s="2" t="s">
        <v>13</v>
      </c>
    </row>
    <row r="3802" spans="1:8" x14ac:dyDescent="0.3">
      <c r="A3802" s="1">
        <v>0.8818287037037349</v>
      </c>
      <c r="B3802" s="2" t="s">
        <v>27</v>
      </c>
      <c r="C3802" s="2" t="s">
        <v>15</v>
      </c>
      <c r="D3802" s="2" t="s">
        <v>10</v>
      </c>
      <c r="E3802" s="2" t="s">
        <v>11</v>
      </c>
      <c r="F3802" s="2" t="s">
        <v>12</v>
      </c>
      <c r="G3802">
        <v>3.04</v>
      </c>
      <c r="H3802" s="2" t="s">
        <v>13</v>
      </c>
    </row>
    <row r="3803" spans="1:8" x14ac:dyDescent="0.3">
      <c r="A3803" s="1">
        <v>0.88188657407410531</v>
      </c>
      <c r="B3803" s="2" t="s">
        <v>27</v>
      </c>
      <c r="C3803" s="2" t="s">
        <v>15</v>
      </c>
      <c r="D3803" s="2" t="s">
        <v>10</v>
      </c>
      <c r="E3803" s="2" t="s">
        <v>11</v>
      </c>
      <c r="F3803" s="2" t="s">
        <v>12</v>
      </c>
      <c r="G3803">
        <v>3.05</v>
      </c>
      <c r="H3803" s="2" t="s">
        <v>13</v>
      </c>
    </row>
    <row r="3804" spans="1:8" x14ac:dyDescent="0.3">
      <c r="A3804" s="1">
        <v>0.88193287037040158</v>
      </c>
      <c r="B3804" s="2" t="s">
        <v>27</v>
      </c>
      <c r="C3804" s="2" t="s">
        <v>15</v>
      </c>
      <c r="D3804" s="2" t="s">
        <v>10</v>
      </c>
      <c r="E3804" s="2" t="s">
        <v>11</v>
      </c>
      <c r="F3804" s="2" t="s">
        <v>12</v>
      </c>
      <c r="G3804">
        <v>3.05</v>
      </c>
      <c r="H3804" s="2" t="s">
        <v>13</v>
      </c>
    </row>
    <row r="3805" spans="1:8" x14ac:dyDescent="0.3">
      <c r="A3805" s="1">
        <v>0.88199074074077199</v>
      </c>
      <c r="B3805" s="2" t="s">
        <v>27</v>
      </c>
      <c r="C3805" s="2" t="s">
        <v>15</v>
      </c>
      <c r="D3805" s="2" t="s">
        <v>10</v>
      </c>
      <c r="E3805" s="2" t="s">
        <v>11</v>
      </c>
      <c r="F3805" s="2" t="s">
        <v>12</v>
      </c>
      <c r="G3805">
        <v>3.04</v>
      </c>
      <c r="H3805" s="2" t="s">
        <v>13</v>
      </c>
    </row>
    <row r="3806" spans="1:8" x14ac:dyDescent="0.3">
      <c r="A3806" s="1">
        <v>0.88203703703706826</v>
      </c>
      <c r="B3806" s="2" t="s">
        <v>27</v>
      </c>
      <c r="C3806" s="2" t="s">
        <v>15</v>
      </c>
      <c r="D3806" s="2" t="s">
        <v>10</v>
      </c>
      <c r="E3806" s="2" t="s">
        <v>11</v>
      </c>
      <c r="F3806" s="2" t="s">
        <v>12</v>
      </c>
      <c r="G3806">
        <v>3.03</v>
      </c>
      <c r="H3806" s="2" t="s">
        <v>13</v>
      </c>
    </row>
    <row r="3807" spans="1:8" x14ac:dyDescent="0.3">
      <c r="A3807" s="1">
        <v>0.88209490740743868</v>
      </c>
      <c r="B3807" s="2" t="s">
        <v>27</v>
      </c>
      <c r="C3807" s="2" t="s">
        <v>15</v>
      </c>
      <c r="D3807" s="2" t="s">
        <v>10</v>
      </c>
      <c r="E3807" s="2" t="s">
        <v>11</v>
      </c>
      <c r="F3807" s="2" t="s">
        <v>12</v>
      </c>
      <c r="G3807">
        <v>3.04</v>
      </c>
      <c r="H3807" s="2" t="s">
        <v>13</v>
      </c>
    </row>
    <row r="3808" spans="1:8" x14ac:dyDescent="0.3">
      <c r="A3808" s="1">
        <v>0.88214120370373494</v>
      </c>
      <c r="B3808" s="2" t="s">
        <v>27</v>
      </c>
      <c r="C3808" s="2" t="s">
        <v>15</v>
      </c>
      <c r="D3808" s="2" t="s">
        <v>10</v>
      </c>
      <c r="E3808" s="2" t="s">
        <v>11</v>
      </c>
      <c r="F3808" s="2" t="s">
        <v>12</v>
      </c>
      <c r="G3808">
        <v>3.04</v>
      </c>
      <c r="H3808" s="2" t="s">
        <v>13</v>
      </c>
    </row>
    <row r="3809" spans="1:8" x14ac:dyDescent="0.3">
      <c r="A3809" s="1">
        <v>0.88219907407410536</v>
      </c>
      <c r="B3809" s="2" t="s">
        <v>27</v>
      </c>
      <c r="C3809" s="2" t="s">
        <v>15</v>
      </c>
      <c r="D3809" s="2" t="s">
        <v>10</v>
      </c>
      <c r="E3809" s="2" t="s">
        <v>11</v>
      </c>
      <c r="F3809" s="2" t="s">
        <v>12</v>
      </c>
      <c r="G3809">
        <v>3.05</v>
      </c>
      <c r="H3809" s="2" t="s">
        <v>13</v>
      </c>
    </row>
    <row r="3810" spans="1:8" x14ac:dyDescent="0.3">
      <c r="A3810" s="1">
        <v>0.88224537037040163</v>
      </c>
      <c r="B3810" s="2" t="s">
        <v>27</v>
      </c>
      <c r="C3810" s="2" t="s">
        <v>15</v>
      </c>
      <c r="D3810" s="2" t="s">
        <v>10</v>
      </c>
      <c r="E3810" s="2" t="s">
        <v>11</v>
      </c>
      <c r="F3810" s="2" t="s">
        <v>12</v>
      </c>
      <c r="G3810">
        <v>3.04</v>
      </c>
      <c r="H3810" s="2" t="s">
        <v>13</v>
      </c>
    </row>
    <row r="3811" spans="1:8" x14ac:dyDescent="0.3">
      <c r="A3811" s="1">
        <v>0.88230324074077204</v>
      </c>
      <c r="B3811" s="2" t="s">
        <v>27</v>
      </c>
      <c r="C3811" s="2" t="s">
        <v>15</v>
      </c>
      <c r="D3811" s="2" t="s">
        <v>10</v>
      </c>
      <c r="E3811" s="2" t="s">
        <v>11</v>
      </c>
      <c r="F3811" s="2" t="s">
        <v>12</v>
      </c>
      <c r="G3811">
        <v>3.03</v>
      </c>
      <c r="H3811" s="2" t="s">
        <v>13</v>
      </c>
    </row>
    <row r="3812" spans="1:8" x14ac:dyDescent="0.3">
      <c r="A3812" s="1">
        <v>0.88234953703706831</v>
      </c>
      <c r="B3812" s="2" t="s">
        <v>27</v>
      </c>
      <c r="C3812" s="2" t="s">
        <v>15</v>
      </c>
      <c r="D3812" s="2" t="s">
        <v>10</v>
      </c>
      <c r="E3812" s="2" t="s">
        <v>11</v>
      </c>
      <c r="F3812" s="2" t="s">
        <v>12</v>
      </c>
      <c r="G3812">
        <v>3.04</v>
      </c>
      <c r="H3812" s="2" t="s">
        <v>13</v>
      </c>
    </row>
    <row r="3813" spans="1:8" x14ac:dyDescent="0.3">
      <c r="A3813" s="1">
        <v>0.88240740740743873</v>
      </c>
      <c r="B3813" s="2" t="s">
        <v>27</v>
      </c>
      <c r="C3813" s="2" t="s">
        <v>15</v>
      </c>
      <c r="D3813" s="2" t="s">
        <v>10</v>
      </c>
      <c r="E3813" s="2" t="s">
        <v>11</v>
      </c>
      <c r="F3813" s="2" t="s">
        <v>12</v>
      </c>
      <c r="G3813">
        <v>3.04</v>
      </c>
      <c r="H3813" s="2" t="s">
        <v>13</v>
      </c>
    </row>
    <row r="3814" spans="1:8" x14ac:dyDescent="0.3">
      <c r="A3814" s="1">
        <v>0.88245370370373499</v>
      </c>
      <c r="B3814" s="2" t="s">
        <v>27</v>
      </c>
      <c r="C3814" s="2" t="s">
        <v>15</v>
      </c>
      <c r="D3814" s="2" t="s">
        <v>10</v>
      </c>
      <c r="E3814" s="2" t="s">
        <v>11</v>
      </c>
      <c r="F3814" s="2" t="s">
        <v>12</v>
      </c>
      <c r="G3814">
        <v>3.04</v>
      </c>
      <c r="H3814" s="2" t="s">
        <v>13</v>
      </c>
    </row>
    <row r="3815" spans="1:8" x14ac:dyDescent="0.3">
      <c r="A3815" s="1">
        <v>0.88251157407410541</v>
      </c>
      <c r="B3815" s="2" t="s">
        <v>27</v>
      </c>
      <c r="C3815" s="2" t="s">
        <v>15</v>
      </c>
      <c r="D3815" s="2" t="s">
        <v>10</v>
      </c>
      <c r="E3815" s="2" t="s">
        <v>11</v>
      </c>
      <c r="F3815" s="2" t="s">
        <v>12</v>
      </c>
      <c r="G3815">
        <v>3.03</v>
      </c>
      <c r="H3815" s="2" t="s">
        <v>13</v>
      </c>
    </row>
    <row r="3816" spans="1:8" x14ac:dyDescent="0.3">
      <c r="A3816" s="1">
        <v>0.88255787037040168</v>
      </c>
      <c r="B3816" s="2" t="s">
        <v>27</v>
      </c>
      <c r="C3816" s="2" t="s">
        <v>15</v>
      </c>
      <c r="D3816" s="2" t="s">
        <v>10</v>
      </c>
      <c r="E3816" s="2" t="s">
        <v>11</v>
      </c>
      <c r="F3816" s="2" t="s">
        <v>12</v>
      </c>
      <c r="G3816">
        <v>3.03</v>
      </c>
      <c r="H3816" s="2" t="s">
        <v>13</v>
      </c>
    </row>
    <row r="3817" spans="1:8" x14ac:dyDescent="0.3">
      <c r="A3817" s="1">
        <v>0.88261574074077209</v>
      </c>
      <c r="B3817" s="2" t="s">
        <v>27</v>
      </c>
      <c r="C3817" s="2" t="s">
        <v>15</v>
      </c>
      <c r="D3817" s="2" t="s">
        <v>10</v>
      </c>
      <c r="E3817" s="2" t="s">
        <v>11</v>
      </c>
      <c r="F3817" s="2" t="s">
        <v>12</v>
      </c>
      <c r="G3817">
        <v>3.04</v>
      </c>
      <c r="H3817" s="2" t="s">
        <v>13</v>
      </c>
    </row>
    <row r="3818" spans="1:8" x14ac:dyDescent="0.3">
      <c r="A3818" s="1">
        <v>0.88266203703706836</v>
      </c>
      <c r="B3818" s="2" t="s">
        <v>27</v>
      </c>
      <c r="C3818" s="2" t="s">
        <v>15</v>
      </c>
      <c r="D3818" s="2" t="s">
        <v>10</v>
      </c>
      <c r="E3818" s="2" t="s">
        <v>11</v>
      </c>
      <c r="F3818" s="2" t="s">
        <v>12</v>
      </c>
      <c r="G3818">
        <v>3.04</v>
      </c>
      <c r="H3818" s="2" t="s">
        <v>13</v>
      </c>
    </row>
    <row r="3819" spans="1:8" x14ac:dyDescent="0.3">
      <c r="A3819" s="1">
        <v>0.88271990740743878</v>
      </c>
      <c r="B3819" s="2" t="s">
        <v>27</v>
      </c>
      <c r="C3819" s="2" t="s">
        <v>15</v>
      </c>
      <c r="D3819" s="2" t="s">
        <v>10</v>
      </c>
      <c r="E3819" s="2" t="s">
        <v>11</v>
      </c>
      <c r="F3819" s="2" t="s">
        <v>12</v>
      </c>
      <c r="G3819">
        <v>3.05</v>
      </c>
      <c r="H3819" s="2" t="s">
        <v>13</v>
      </c>
    </row>
    <row r="3820" spans="1:8" x14ac:dyDescent="0.3">
      <c r="A3820" s="1">
        <v>0.88276620370373504</v>
      </c>
      <c r="B3820" s="2" t="s">
        <v>27</v>
      </c>
      <c r="C3820" s="2" t="s">
        <v>15</v>
      </c>
      <c r="D3820" s="2" t="s">
        <v>10</v>
      </c>
      <c r="E3820" s="2" t="s">
        <v>11</v>
      </c>
      <c r="F3820" s="2" t="s">
        <v>12</v>
      </c>
      <c r="G3820">
        <v>3.03</v>
      </c>
      <c r="H3820" s="2" t="s">
        <v>13</v>
      </c>
    </row>
    <row r="3821" spans="1:8" x14ac:dyDescent="0.3">
      <c r="A3821" s="1">
        <v>0.88282407407410546</v>
      </c>
      <c r="B3821" s="2" t="s">
        <v>27</v>
      </c>
      <c r="C3821" s="2" t="s">
        <v>15</v>
      </c>
      <c r="D3821" s="2" t="s">
        <v>10</v>
      </c>
      <c r="E3821" s="2" t="s">
        <v>11</v>
      </c>
      <c r="F3821" s="2" t="s">
        <v>12</v>
      </c>
      <c r="G3821">
        <v>3.03</v>
      </c>
      <c r="H3821" s="2" t="s">
        <v>13</v>
      </c>
    </row>
    <row r="3822" spans="1:8" x14ac:dyDescent="0.3">
      <c r="A3822" s="1">
        <v>0.88287037037040172</v>
      </c>
      <c r="B3822" s="2" t="s">
        <v>27</v>
      </c>
      <c r="C3822" s="2" t="s">
        <v>15</v>
      </c>
      <c r="D3822" s="2" t="s">
        <v>10</v>
      </c>
      <c r="E3822" s="2" t="s">
        <v>11</v>
      </c>
      <c r="F3822" s="2" t="s">
        <v>12</v>
      </c>
      <c r="G3822">
        <v>3.05</v>
      </c>
      <c r="H3822" s="2" t="s">
        <v>13</v>
      </c>
    </row>
    <row r="3823" spans="1:8" x14ac:dyDescent="0.3">
      <c r="A3823" s="1">
        <v>0.88292824074077214</v>
      </c>
      <c r="B3823" s="2" t="s">
        <v>27</v>
      </c>
      <c r="C3823" s="2" t="s">
        <v>15</v>
      </c>
      <c r="D3823" s="2" t="s">
        <v>10</v>
      </c>
      <c r="E3823" s="2" t="s">
        <v>11</v>
      </c>
      <c r="F3823" s="2" t="s">
        <v>12</v>
      </c>
      <c r="G3823">
        <v>3.05</v>
      </c>
      <c r="H3823" s="2" t="s">
        <v>13</v>
      </c>
    </row>
    <row r="3824" spans="1:8" x14ac:dyDescent="0.3">
      <c r="A3824" s="1">
        <v>0.88297453703706841</v>
      </c>
      <c r="B3824" s="2" t="s">
        <v>27</v>
      </c>
      <c r="C3824" s="2" t="s">
        <v>15</v>
      </c>
      <c r="D3824" s="2" t="s">
        <v>10</v>
      </c>
      <c r="E3824" s="2" t="s">
        <v>11</v>
      </c>
      <c r="F3824" s="2" t="s">
        <v>12</v>
      </c>
      <c r="G3824">
        <v>3.05</v>
      </c>
      <c r="H3824" s="2" t="s">
        <v>13</v>
      </c>
    </row>
    <row r="3825" spans="1:8" x14ac:dyDescent="0.3">
      <c r="A3825" s="1">
        <v>0.88303240740743882</v>
      </c>
      <c r="B3825" s="2" t="s">
        <v>27</v>
      </c>
      <c r="C3825" s="2" t="s">
        <v>15</v>
      </c>
      <c r="D3825" s="2" t="s">
        <v>10</v>
      </c>
      <c r="E3825" s="2" t="s">
        <v>11</v>
      </c>
      <c r="F3825" s="2" t="s">
        <v>12</v>
      </c>
      <c r="G3825">
        <v>3.04</v>
      </c>
      <c r="H3825" s="2" t="s">
        <v>13</v>
      </c>
    </row>
    <row r="3826" spans="1:8" x14ac:dyDescent="0.3">
      <c r="A3826" s="1">
        <v>0.88307870370373509</v>
      </c>
      <c r="B3826" s="2" t="s">
        <v>27</v>
      </c>
      <c r="C3826" s="2" t="s">
        <v>15</v>
      </c>
      <c r="D3826" s="2" t="s">
        <v>10</v>
      </c>
      <c r="E3826" s="2" t="s">
        <v>11</v>
      </c>
      <c r="F3826" s="2" t="s">
        <v>12</v>
      </c>
      <c r="G3826">
        <v>3.04</v>
      </c>
      <c r="H3826" s="2" t="s">
        <v>13</v>
      </c>
    </row>
    <row r="3827" spans="1:8" x14ac:dyDescent="0.3">
      <c r="A3827" s="1">
        <v>0.88313657407410551</v>
      </c>
      <c r="B3827" s="2" t="s">
        <v>27</v>
      </c>
      <c r="C3827" s="2" t="s">
        <v>15</v>
      </c>
      <c r="D3827" s="2" t="s">
        <v>10</v>
      </c>
      <c r="E3827" s="2" t="s">
        <v>11</v>
      </c>
      <c r="F3827" s="2" t="s">
        <v>12</v>
      </c>
      <c r="G3827">
        <v>3.05</v>
      </c>
      <c r="H3827" s="2" t="s">
        <v>13</v>
      </c>
    </row>
    <row r="3828" spans="1:8" x14ac:dyDescent="0.3">
      <c r="A3828" s="1">
        <v>0.88318287037040177</v>
      </c>
      <c r="B3828" s="2" t="s">
        <v>27</v>
      </c>
      <c r="C3828" s="2" t="s">
        <v>15</v>
      </c>
      <c r="D3828" s="2" t="s">
        <v>10</v>
      </c>
      <c r="E3828" s="2" t="s">
        <v>11</v>
      </c>
      <c r="F3828" s="2" t="s">
        <v>12</v>
      </c>
      <c r="G3828">
        <v>3.05</v>
      </c>
      <c r="H3828" s="2" t="s">
        <v>13</v>
      </c>
    </row>
    <row r="3829" spans="1:8" x14ac:dyDescent="0.3">
      <c r="A3829" s="1">
        <v>0.88324074074077219</v>
      </c>
      <c r="B3829" s="2" t="s">
        <v>27</v>
      </c>
      <c r="C3829" s="2" t="s">
        <v>15</v>
      </c>
      <c r="D3829" s="2" t="s">
        <v>10</v>
      </c>
      <c r="E3829" s="2" t="s">
        <v>11</v>
      </c>
      <c r="F3829" s="2" t="s">
        <v>12</v>
      </c>
      <c r="G3829">
        <v>3.05</v>
      </c>
      <c r="H3829" s="2" t="s">
        <v>13</v>
      </c>
    </row>
    <row r="3830" spans="1:8" x14ac:dyDescent="0.3">
      <c r="A3830" s="1">
        <v>0.88328703703706846</v>
      </c>
      <c r="B3830" s="2" t="s">
        <v>27</v>
      </c>
      <c r="C3830" s="2" t="s">
        <v>15</v>
      </c>
      <c r="D3830" s="2" t="s">
        <v>10</v>
      </c>
      <c r="E3830" s="2" t="s">
        <v>11</v>
      </c>
      <c r="F3830" s="2" t="s">
        <v>12</v>
      </c>
      <c r="G3830">
        <v>3.04</v>
      </c>
      <c r="H3830" s="2" t="s">
        <v>13</v>
      </c>
    </row>
    <row r="3831" spans="1:8" x14ac:dyDescent="0.3">
      <c r="A3831" s="1">
        <v>0.88334490740743887</v>
      </c>
      <c r="B3831" s="2" t="s">
        <v>27</v>
      </c>
      <c r="C3831" s="2" t="s">
        <v>15</v>
      </c>
      <c r="D3831" s="2" t="s">
        <v>10</v>
      </c>
      <c r="E3831" s="2" t="s">
        <v>11</v>
      </c>
      <c r="F3831" s="2" t="s">
        <v>12</v>
      </c>
      <c r="G3831">
        <v>3.03</v>
      </c>
      <c r="H3831" s="2" t="s">
        <v>13</v>
      </c>
    </row>
    <row r="3832" spans="1:8" x14ac:dyDescent="0.3">
      <c r="A3832" s="1">
        <v>0.88339120370373514</v>
      </c>
      <c r="B3832" s="2" t="s">
        <v>27</v>
      </c>
      <c r="C3832" s="2" t="s">
        <v>15</v>
      </c>
      <c r="D3832" s="2" t="s">
        <v>10</v>
      </c>
      <c r="E3832" s="2" t="s">
        <v>11</v>
      </c>
      <c r="F3832" s="2" t="s">
        <v>12</v>
      </c>
      <c r="G3832">
        <v>3.05</v>
      </c>
      <c r="H3832" s="2" t="s">
        <v>13</v>
      </c>
    </row>
    <row r="3833" spans="1:8" x14ac:dyDescent="0.3">
      <c r="A3833" s="1">
        <v>0.88344907407410556</v>
      </c>
      <c r="B3833" s="2" t="s">
        <v>27</v>
      </c>
      <c r="C3833" s="2" t="s">
        <v>15</v>
      </c>
      <c r="D3833" s="2" t="s">
        <v>10</v>
      </c>
      <c r="E3833" s="2" t="s">
        <v>11</v>
      </c>
      <c r="F3833" s="2" t="s">
        <v>12</v>
      </c>
      <c r="G3833">
        <v>3.05</v>
      </c>
      <c r="H3833" s="2" t="s">
        <v>13</v>
      </c>
    </row>
    <row r="3834" spans="1:8" x14ac:dyDescent="0.3">
      <c r="A3834" s="1">
        <v>0.88349537037040182</v>
      </c>
      <c r="B3834" s="2" t="s">
        <v>27</v>
      </c>
      <c r="C3834" s="2" t="s">
        <v>15</v>
      </c>
      <c r="D3834" s="2" t="s">
        <v>10</v>
      </c>
      <c r="E3834" s="2" t="s">
        <v>11</v>
      </c>
      <c r="F3834" s="2" t="s">
        <v>12</v>
      </c>
      <c r="G3834">
        <v>3.05</v>
      </c>
      <c r="H3834" s="2" t="s">
        <v>13</v>
      </c>
    </row>
    <row r="3835" spans="1:8" x14ac:dyDescent="0.3">
      <c r="A3835" s="1">
        <v>0.88355324074077224</v>
      </c>
      <c r="B3835" s="2" t="s">
        <v>27</v>
      </c>
      <c r="C3835" s="2" t="s">
        <v>15</v>
      </c>
      <c r="D3835" s="2" t="s">
        <v>10</v>
      </c>
      <c r="E3835" s="2" t="s">
        <v>11</v>
      </c>
      <c r="F3835" s="2" t="s">
        <v>12</v>
      </c>
      <c r="G3835">
        <v>3.03</v>
      </c>
      <c r="H3835" s="2" t="s">
        <v>13</v>
      </c>
    </row>
    <row r="3836" spans="1:8" x14ac:dyDescent="0.3">
      <c r="A3836" s="1">
        <v>0.88359953703706851</v>
      </c>
      <c r="B3836" s="2" t="s">
        <v>27</v>
      </c>
      <c r="C3836" s="2" t="s">
        <v>15</v>
      </c>
      <c r="D3836" s="2" t="s">
        <v>10</v>
      </c>
      <c r="E3836" s="2" t="s">
        <v>11</v>
      </c>
      <c r="F3836" s="2" t="s">
        <v>12</v>
      </c>
      <c r="G3836">
        <v>3.03</v>
      </c>
      <c r="H3836" s="2" t="s">
        <v>13</v>
      </c>
    </row>
    <row r="3837" spans="1:8" x14ac:dyDescent="0.3">
      <c r="A3837" s="1">
        <v>0.88365740740743892</v>
      </c>
      <c r="B3837" s="2" t="s">
        <v>27</v>
      </c>
      <c r="C3837" s="2" t="s">
        <v>15</v>
      </c>
      <c r="D3837" s="2" t="s">
        <v>10</v>
      </c>
      <c r="E3837" s="2" t="s">
        <v>11</v>
      </c>
      <c r="F3837" s="2" t="s">
        <v>12</v>
      </c>
      <c r="G3837">
        <v>3.05</v>
      </c>
      <c r="H3837" s="2" t="s">
        <v>13</v>
      </c>
    </row>
    <row r="3838" spans="1:8" x14ac:dyDescent="0.3">
      <c r="A3838" s="1">
        <v>0.88370370370373519</v>
      </c>
      <c r="B3838" s="2" t="s">
        <v>27</v>
      </c>
      <c r="C3838" s="2" t="s">
        <v>15</v>
      </c>
      <c r="D3838" s="2" t="s">
        <v>10</v>
      </c>
      <c r="E3838" s="2" t="s">
        <v>11</v>
      </c>
      <c r="F3838" s="2" t="s">
        <v>12</v>
      </c>
      <c r="G3838">
        <v>3.04</v>
      </c>
      <c r="H3838" s="2" t="s">
        <v>13</v>
      </c>
    </row>
    <row r="3839" spans="1:8" x14ac:dyDescent="0.3">
      <c r="A3839" s="1">
        <v>0.8837615740741056</v>
      </c>
      <c r="B3839" s="2" t="s">
        <v>27</v>
      </c>
      <c r="C3839" s="2" t="s">
        <v>15</v>
      </c>
      <c r="D3839" s="2" t="s">
        <v>10</v>
      </c>
      <c r="E3839" s="2" t="s">
        <v>11</v>
      </c>
      <c r="F3839" s="2" t="s">
        <v>12</v>
      </c>
      <c r="G3839">
        <v>3.04</v>
      </c>
      <c r="H3839" s="2" t="s">
        <v>13</v>
      </c>
    </row>
    <row r="3840" spans="1:8" x14ac:dyDescent="0.3">
      <c r="A3840" s="1">
        <v>0.88380787037040187</v>
      </c>
      <c r="B3840" s="2" t="s">
        <v>27</v>
      </c>
      <c r="C3840" s="2" t="s">
        <v>15</v>
      </c>
      <c r="D3840" s="2" t="s">
        <v>10</v>
      </c>
      <c r="E3840" s="2" t="s">
        <v>11</v>
      </c>
      <c r="F3840" s="2" t="s">
        <v>12</v>
      </c>
      <c r="G3840">
        <v>3.03</v>
      </c>
      <c r="H3840" s="2" t="s">
        <v>13</v>
      </c>
    </row>
    <row r="3841" spans="1:8" x14ac:dyDescent="0.3">
      <c r="A3841" s="1">
        <v>0.88386574074077229</v>
      </c>
      <c r="B3841" s="2" t="s">
        <v>27</v>
      </c>
      <c r="C3841" s="2" t="s">
        <v>15</v>
      </c>
      <c r="D3841" s="2" t="s">
        <v>10</v>
      </c>
      <c r="E3841" s="2" t="s">
        <v>11</v>
      </c>
      <c r="F3841" s="2" t="s">
        <v>12</v>
      </c>
      <c r="G3841">
        <v>3.03</v>
      </c>
      <c r="H3841" s="2" t="s">
        <v>13</v>
      </c>
    </row>
    <row r="3842" spans="1:8" x14ac:dyDescent="0.3">
      <c r="A3842" s="1">
        <v>0.88391203703706855</v>
      </c>
      <c r="B3842" s="2" t="s">
        <v>27</v>
      </c>
      <c r="C3842" s="2" t="s">
        <v>15</v>
      </c>
      <c r="D3842" s="2" t="s">
        <v>10</v>
      </c>
      <c r="E3842" s="2" t="s">
        <v>11</v>
      </c>
      <c r="F3842" s="2" t="s">
        <v>12</v>
      </c>
      <c r="G3842">
        <v>3.05</v>
      </c>
      <c r="H3842" s="2" t="s">
        <v>13</v>
      </c>
    </row>
    <row r="3843" spans="1:8" x14ac:dyDescent="0.3">
      <c r="A3843" s="1">
        <v>0.88396990740743897</v>
      </c>
      <c r="B3843" s="2" t="s">
        <v>27</v>
      </c>
      <c r="C3843" s="2" t="s">
        <v>15</v>
      </c>
      <c r="D3843" s="2" t="s">
        <v>10</v>
      </c>
      <c r="E3843" s="2" t="s">
        <v>11</v>
      </c>
      <c r="F3843" s="2" t="s">
        <v>12</v>
      </c>
      <c r="G3843">
        <v>3.04</v>
      </c>
      <c r="H3843" s="2" t="s">
        <v>13</v>
      </c>
    </row>
    <row r="3844" spans="1:8" x14ac:dyDescent="0.3">
      <c r="A3844" s="1">
        <v>0.88401620370373524</v>
      </c>
      <c r="B3844" s="2" t="s">
        <v>27</v>
      </c>
      <c r="C3844" s="2" t="s">
        <v>15</v>
      </c>
      <c r="D3844" s="2" t="s">
        <v>10</v>
      </c>
      <c r="E3844" s="2" t="s">
        <v>11</v>
      </c>
      <c r="F3844" s="2" t="s">
        <v>12</v>
      </c>
      <c r="G3844">
        <v>3.04</v>
      </c>
      <c r="H3844" s="2" t="s">
        <v>13</v>
      </c>
    </row>
    <row r="3845" spans="1:8" x14ac:dyDescent="0.3">
      <c r="A3845" s="1">
        <v>0.88407407407410565</v>
      </c>
      <c r="B3845" s="2" t="s">
        <v>27</v>
      </c>
      <c r="C3845" s="2" t="s">
        <v>15</v>
      </c>
      <c r="D3845" s="2" t="s">
        <v>10</v>
      </c>
      <c r="E3845" s="2" t="s">
        <v>11</v>
      </c>
      <c r="F3845" s="2" t="s">
        <v>12</v>
      </c>
      <c r="G3845">
        <v>3.03</v>
      </c>
      <c r="H3845" s="2" t="s">
        <v>13</v>
      </c>
    </row>
    <row r="3846" spans="1:8" x14ac:dyDescent="0.3">
      <c r="A3846" s="1">
        <v>0.88412037037040192</v>
      </c>
      <c r="B3846" s="2" t="s">
        <v>27</v>
      </c>
      <c r="C3846" s="2" t="s">
        <v>15</v>
      </c>
      <c r="D3846" s="2" t="s">
        <v>10</v>
      </c>
      <c r="E3846" s="2" t="s">
        <v>11</v>
      </c>
      <c r="F3846" s="2" t="s">
        <v>12</v>
      </c>
      <c r="G3846">
        <v>3.03</v>
      </c>
      <c r="H3846" s="2" t="s">
        <v>13</v>
      </c>
    </row>
    <row r="3847" spans="1:8" x14ac:dyDescent="0.3">
      <c r="A3847" s="1">
        <v>0.88417824074077234</v>
      </c>
      <c r="B3847" s="2" t="s">
        <v>27</v>
      </c>
      <c r="C3847" s="2" t="s">
        <v>15</v>
      </c>
      <c r="D3847" s="2" t="s">
        <v>10</v>
      </c>
      <c r="E3847" s="2" t="s">
        <v>11</v>
      </c>
      <c r="F3847" s="2" t="s">
        <v>12</v>
      </c>
      <c r="G3847">
        <v>3.05</v>
      </c>
      <c r="H3847" s="2" t="s">
        <v>13</v>
      </c>
    </row>
    <row r="3848" spans="1:8" x14ac:dyDescent="0.3">
      <c r="A3848" s="1">
        <v>0.8842245370370686</v>
      </c>
      <c r="B3848" s="2" t="s">
        <v>27</v>
      </c>
      <c r="C3848" s="2" t="s">
        <v>15</v>
      </c>
      <c r="D3848" s="2" t="s">
        <v>10</v>
      </c>
      <c r="E3848" s="2" t="s">
        <v>11</v>
      </c>
      <c r="F3848" s="2" t="s">
        <v>12</v>
      </c>
      <c r="G3848">
        <v>3.05</v>
      </c>
      <c r="H3848" s="2" t="s">
        <v>13</v>
      </c>
    </row>
    <row r="3849" spans="1:8" x14ac:dyDescent="0.3">
      <c r="A3849" s="1">
        <v>0.88428240740743902</v>
      </c>
      <c r="B3849" s="2" t="s">
        <v>27</v>
      </c>
      <c r="C3849" s="2" t="s">
        <v>15</v>
      </c>
      <c r="D3849" s="2" t="s">
        <v>10</v>
      </c>
      <c r="E3849" s="2" t="s">
        <v>11</v>
      </c>
      <c r="F3849" s="2" t="s">
        <v>12</v>
      </c>
      <c r="G3849">
        <v>3.04</v>
      </c>
      <c r="H3849" s="2" t="s">
        <v>13</v>
      </c>
    </row>
    <row r="3850" spans="1:8" x14ac:dyDescent="0.3">
      <c r="A3850" s="1">
        <v>0.88432870370373529</v>
      </c>
      <c r="B3850" s="2" t="s">
        <v>27</v>
      </c>
      <c r="C3850" s="2" t="s">
        <v>15</v>
      </c>
      <c r="D3850" s="2" t="s">
        <v>10</v>
      </c>
      <c r="E3850" s="2" t="s">
        <v>11</v>
      </c>
      <c r="F3850" s="2" t="s">
        <v>12</v>
      </c>
      <c r="G3850">
        <v>3.03</v>
      </c>
      <c r="H3850" s="2" t="s">
        <v>13</v>
      </c>
    </row>
    <row r="3851" spans="1:8" x14ac:dyDescent="0.3">
      <c r="A3851" s="1">
        <v>0.8843865740741057</v>
      </c>
      <c r="B3851" s="2" t="s">
        <v>27</v>
      </c>
      <c r="C3851" s="2" t="s">
        <v>15</v>
      </c>
      <c r="D3851" s="2" t="s">
        <v>10</v>
      </c>
      <c r="E3851" s="2" t="s">
        <v>11</v>
      </c>
      <c r="F3851" s="2" t="s">
        <v>12</v>
      </c>
      <c r="G3851">
        <v>3.03</v>
      </c>
      <c r="H3851" s="2" t="s">
        <v>13</v>
      </c>
    </row>
    <row r="3852" spans="1:8" x14ac:dyDescent="0.3">
      <c r="A3852" s="1">
        <v>0.88443287037040197</v>
      </c>
      <c r="B3852" s="2" t="s">
        <v>27</v>
      </c>
      <c r="C3852" s="2" t="s">
        <v>15</v>
      </c>
      <c r="D3852" s="2" t="s">
        <v>10</v>
      </c>
      <c r="E3852" s="2" t="s">
        <v>11</v>
      </c>
      <c r="F3852" s="2" t="s">
        <v>12</v>
      </c>
      <c r="G3852">
        <v>3.05</v>
      </c>
      <c r="H3852" s="2" t="s">
        <v>13</v>
      </c>
    </row>
    <row r="3853" spans="1:8" x14ac:dyDescent="0.3">
      <c r="A3853" s="1">
        <v>0.88449074074077239</v>
      </c>
      <c r="B3853" s="2" t="s">
        <v>27</v>
      </c>
      <c r="C3853" s="2" t="s">
        <v>15</v>
      </c>
      <c r="D3853" s="2" t="s">
        <v>10</v>
      </c>
      <c r="E3853" s="2" t="s">
        <v>11</v>
      </c>
      <c r="F3853" s="2" t="s">
        <v>12</v>
      </c>
      <c r="G3853">
        <v>3.05</v>
      </c>
      <c r="H3853" s="2" t="s">
        <v>13</v>
      </c>
    </row>
    <row r="3854" spans="1:8" x14ac:dyDescent="0.3">
      <c r="A3854" s="1">
        <v>0.88453703703706865</v>
      </c>
      <c r="B3854" s="2" t="s">
        <v>27</v>
      </c>
      <c r="C3854" s="2" t="s">
        <v>15</v>
      </c>
      <c r="D3854" s="2" t="s">
        <v>10</v>
      </c>
      <c r="E3854" s="2" t="s">
        <v>11</v>
      </c>
      <c r="F3854" s="2" t="s">
        <v>12</v>
      </c>
      <c r="G3854">
        <v>3.03</v>
      </c>
      <c r="H3854" s="2" t="s">
        <v>13</v>
      </c>
    </row>
    <row r="3855" spans="1:8" x14ac:dyDescent="0.3">
      <c r="A3855" s="1">
        <v>0.88459490740743907</v>
      </c>
      <c r="B3855" s="2" t="s">
        <v>27</v>
      </c>
      <c r="C3855" s="2" t="s">
        <v>15</v>
      </c>
      <c r="D3855" s="2" t="s">
        <v>10</v>
      </c>
      <c r="E3855" s="2" t="s">
        <v>11</v>
      </c>
      <c r="F3855" s="2" t="s">
        <v>12</v>
      </c>
      <c r="G3855">
        <v>3.04</v>
      </c>
      <c r="H3855" s="2" t="s">
        <v>13</v>
      </c>
    </row>
    <row r="3856" spans="1:8" x14ac:dyDescent="0.3">
      <c r="A3856" s="1">
        <v>0.88464120370373533</v>
      </c>
      <c r="B3856" s="2" t="s">
        <v>27</v>
      </c>
      <c r="C3856" s="2" t="s">
        <v>15</v>
      </c>
      <c r="D3856" s="2" t="s">
        <v>10</v>
      </c>
      <c r="E3856" s="2" t="s">
        <v>11</v>
      </c>
      <c r="F3856" s="2" t="s">
        <v>12</v>
      </c>
      <c r="G3856">
        <v>3.04</v>
      </c>
      <c r="H3856" s="2" t="s">
        <v>13</v>
      </c>
    </row>
    <row r="3857" spans="1:8" x14ac:dyDescent="0.3">
      <c r="A3857" s="1">
        <v>0.88469907407410575</v>
      </c>
      <c r="B3857" s="2" t="s">
        <v>27</v>
      </c>
      <c r="C3857" s="2" t="s">
        <v>15</v>
      </c>
      <c r="D3857" s="2" t="s">
        <v>10</v>
      </c>
      <c r="E3857" s="2" t="s">
        <v>11</v>
      </c>
      <c r="F3857" s="2" t="s">
        <v>12</v>
      </c>
      <c r="G3857">
        <v>3.05</v>
      </c>
      <c r="H3857" s="2" t="s">
        <v>13</v>
      </c>
    </row>
    <row r="3858" spans="1:8" x14ac:dyDescent="0.3">
      <c r="A3858" s="1">
        <v>0.88474537037040202</v>
      </c>
      <c r="B3858" s="2" t="s">
        <v>27</v>
      </c>
      <c r="C3858" s="2" t="s">
        <v>15</v>
      </c>
      <c r="D3858" s="2" t="s">
        <v>10</v>
      </c>
      <c r="E3858" s="2" t="s">
        <v>11</v>
      </c>
      <c r="F3858" s="2" t="s">
        <v>12</v>
      </c>
      <c r="G3858">
        <v>3.05</v>
      </c>
      <c r="H3858" s="2" t="s">
        <v>13</v>
      </c>
    </row>
    <row r="3859" spans="1:8" x14ac:dyDescent="0.3">
      <c r="A3859" s="1">
        <v>0.88480324074077243</v>
      </c>
      <c r="B3859" s="2" t="s">
        <v>27</v>
      </c>
      <c r="C3859" s="2" t="s">
        <v>15</v>
      </c>
      <c r="D3859" s="2" t="s">
        <v>10</v>
      </c>
      <c r="E3859" s="2" t="s">
        <v>11</v>
      </c>
      <c r="F3859" s="2" t="s">
        <v>12</v>
      </c>
      <c r="G3859">
        <v>3.04</v>
      </c>
      <c r="H3859" s="2" t="s">
        <v>13</v>
      </c>
    </row>
    <row r="3860" spans="1:8" x14ac:dyDescent="0.3">
      <c r="A3860" s="1">
        <v>0.8848495370370687</v>
      </c>
      <c r="B3860" s="2" t="s">
        <v>27</v>
      </c>
      <c r="C3860" s="2" t="s">
        <v>15</v>
      </c>
      <c r="D3860" s="2" t="s">
        <v>10</v>
      </c>
      <c r="E3860" s="2" t="s">
        <v>11</v>
      </c>
      <c r="F3860" s="2" t="s">
        <v>12</v>
      </c>
      <c r="G3860">
        <v>3.04</v>
      </c>
      <c r="H3860" s="2" t="s">
        <v>13</v>
      </c>
    </row>
    <row r="3861" spans="1:8" x14ac:dyDescent="0.3">
      <c r="A3861" s="1">
        <v>0.88490740740743912</v>
      </c>
      <c r="B3861" s="2" t="s">
        <v>27</v>
      </c>
      <c r="C3861" s="2" t="s">
        <v>15</v>
      </c>
      <c r="D3861" s="2" t="s">
        <v>10</v>
      </c>
      <c r="E3861" s="2" t="s">
        <v>11</v>
      </c>
      <c r="F3861" s="2" t="s">
        <v>12</v>
      </c>
      <c r="G3861">
        <v>3.03</v>
      </c>
      <c r="H3861" s="2" t="s">
        <v>13</v>
      </c>
    </row>
    <row r="3862" spans="1:8" x14ac:dyDescent="0.3">
      <c r="A3862" s="1">
        <v>0.88495370370373538</v>
      </c>
      <c r="B3862" s="2" t="s">
        <v>27</v>
      </c>
      <c r="C3862" s="2" t="s">
        <v>15</v>
      </c>
      <c r="D3862" s="2" t="s">
        <v>10</v>
      </c>
      <c r="E3862" s="2" t="s">
        <v>11</v>
      </c>
      <c r="F3862" s="2" t="s">
        <v>12</v>
      </c>
      <c r="G3862">
        <v>3.04</v>
      </c>
      <c r="H3862" s="2" t="s">
        <v>13</v>
      </c>
    </row>
    <row r="3863" spans="1:8" x14ac:dyDescent="0.3">
      <c r="A3863" s="1">
        <v>0.8850115740741058</v>
      </c>
      <c r="B3863" s="2" t="s">
        <v>27</v>
      </c>
      <c r="C3863" s="2" t="s">
        <v>15</v>
      </c>
      <c r="D3863" s="2" t="s">
        <v>10</v>
      </c>
      <c r="E3863" s="2" t="s">
        <v>11</v>
      </c>
      <c r="F3863" s="2" t="s">
        <v>12</v>
      </c>
      <c r="G3863">
        <v>3.04</v>
      </c>
      <c r="H3863" s="2" t="s">
        <v>13</v>
      </c>
    </row>
    <row r="3864" spans="1:8" x14ac:dyDescent="0.3">
      <c r="A3864" s="1">
        <v>0.88505787037040207</v>
      </c>
      <c r="B3864" s="2" t="s">
        <v>27</v>
      </c>
      <c r="C3864" s="2" t="s">
        <v>15</v>
      </c>
      <c r="D3864" s="2" t="s">
        <v>10</v>
      </c>
      <c r="E3864" s="2" t="s">
        <v>11</v>
      </c>
      <c r="F3864" s="2" t="s">
        <v>12</v>
      </c>
      <c r="G3864">
        <v>3.04</v>
      </c>
      <c r="H3864" s="2" t="s">
        <v>13</v>
      </c>
    </row>
    <row r="3865" spans="1:8" x14ac:dyDescent="0.3">
      <c r="A3865" s="1">
        <v>0.88511574074077248</v>
      </c>
      <c r="B3865" s="2" t="s">
        <v>27</v>
      </c>
      <c r="C3865" s="2" t="s">
        <v>15</v>
      </c>
      <c r="D3865" s="2" t="s">
        <v>10</v>
      </c>
      <c r="E3865" s="2" t="s">
        <v>11</v>
      </c>
      <c r="F3865" s="2" t="s">
        <v>12</v>
      </c>
      <c r="G3865">
        <v>3.03</v>
      </c>
      <c r="H3865" s="2" t="s">
        <v>13</v>
      </c>
    </row>
    <row r="3866" spans="1:8" x14ac:dyDescent="0.3">
      <c r="A3866" s="1">
        <v>0.88516203703706875</v>
      </c>
      <c r="B3866" s="2" t="s">
        <v>27</v>
      </c>
      <c r="C3866" s="2" t="s">
        <v>15</v>
      </c>
      <c r="D3866" s="2" t="s">
        <v>10</v>
      </c>
      <c r="E3866" s="2" t="s">
        <v>11</v>
      </c>
      <c r="F3866" s="2" t="s">
        <v>12</v>
      </c>
      <c r="G3866">
        <v>3.04</v>
      </c>
      <c r="H3866" s="2" t="s">
        <v>13</v>
      </c>
    </row>
    <row r="3867" spans="1:8" x14ac:dyDescent="0.3">
      <c r="A3867" s="1">
        <v>0.88521990740743917</v>
      </c>
      <c r="B3867" s="2" t="s">
        <v>27</v>
      </c>
      <c r="C3867" s="2" t="s">
        <v>15</v>
      </c>
      <c r="D3867" s="2" t="s">
        <v>10</v>
      </c>
      <c r="E3867" s="2" t="s">
        <v>11</v>
      </c>
      <c r="F3867" s="2" t="s">
        <v>12</v>
      </c>
      <c r="G3867">
        <v>3.04</v>
      </c>
      <c r="H3867" s="2" t="s">
        <v>13</v>
      </c>
    </row>
    <row r="3868" spans="1:8" x14ac:dyDescent="0.3">
      <c r="A3868" s="1">
        <v>0.88526620370373543</v>
      </c>
      <c r="B3868" s="2" t="s">
        <v>27</v>
      </c>
      <c r="C3868" s="2" t="s">
        <v>15</v>
      </c>
      <c r="D3868" s="2" t="s">
        <v>10</v>
      </c>
      <c r="E3868" s="2" t="s">
        <v>11</v>
      </c>
      <c r="F3868" s="2" t="s">
        <v>12</v>
      </c>
      <c r="G3868">
        <v>3.04</v>
      </c>
      <c r="H3868" s="2" t="s">
        <v>13</v>
      </c>
    </row>
    <row r="3869" spans="1:8" x14ac:dyDescent="0.3">
      <c r="A3869" s="1">
        <v>0.88532407407410585</v>
      </c>
      <c r="B3869" s="2" t="s">
        <v>27</v>
      </c>
      <c r="C3869" s="2" t="s">
        <v>15</v>
      </c>
      <c r="D3869" s="2" t="s">
        <v>10</v>
      </c>
      <c r="E3869" s="2" t="s">
        <v>11</v>
      </c>
      <c r="F3869" s="2" t="s">
        <v>12</v>
      </c>
      <c r="G3869">
        <v>3.03</v>
      </c>
      <c r="H3869" s="2" t="s">
        <v>13</v>
      </c>
    </row>
    <row r="3870" spans="1:8" x14ac:dyDescent="0.3">
      <c r="A3870" s="1">
        <v>0.88537037037040212</v>
      </c>
      <c r="B3870" s="2" t="s">
        <v>27</v>
      </c>
      <c r="C3870" s="2" t="s">
        <v>15</v>
      </c>
      <c r="D3870" s="2" t="s">
        <v>10</v>
      </c>
      <c r="E3870" s="2" t="s">
        <v>11</v>
      </c>
      <c r="F3870" s="2" t="s">
        <v>12</v>
      </c>
      <c r="G3870">
        <v>3.04</v>
      </c>
      <c r="H3870" s="2" t="s">
        <v>13</v>
      </c>
    </row>
    <row r="3871" spans="1:8" x14ac:dyDescent="0.3">
      <c r="A3871" s="1">
        <v>0.88542824074077253</v>
      </c>
      <c r="B3871" s="2" t="s">
        <v>27</v>
      </c>
      <c r="C3871" s="2" t="s">
        <v>15</v>
      </c>
      <c r="D3871" s="2" t="s">
        <v>10</v>
      </c>
      <c r="E3871" s="2" t="s">
        <v>11</v>
      </c>
      <c r="F3871" s="2" t="s">
        <v>12</v>
      </c>
      <c r="G3871">
        <v>3.03</v>
      </c>
      <c r="H3871" s="2" t="s">
        <v>13</v>
      </c>
    </row>
    <row r="3872" spans="1:8" x14ac:dyDescent="0.3">
      <c r="A3872" s="1">
        <v>0.8854745370370688</v>
      </c>
      <c r="B3872" s="2" t="s">
        <v>27</v>
      </c>
      <c r="C3872" s="2" t="s">
        <v>15</v>
      </c>
      <c r="D3872" s="2" t="s">
        <v>10</v>
      </c>
      <c r="E3872" s="2" t="s">
        <v>11</v>
      </c>
      <c r="F3872" s="2" t="s">
        <v>12</v>
      </c>
      <c r="G3872">
        <v>3.04</v>
      </c>
      <c r="H3872" s="2" t="s">
        <v>13</v>
      </c>
    </row>
    <row r="3873" spans="1:8" x14ac:dyDescent="0.3">
      <c r="A3873" s="1">
        <v>0.88553240740743921</v>
      </c>
      <c r="B3873" s="2" t="s">
        <v>27</v>
      </c>
      <c r="C3873" s="2" t="s">
        <v>15</v>
      </c>
      <c r="D3873" s="2" t="s">
        <v>10</v>
      </c>
      <c r="E3873" s="2" t="s">
        <v>11</v>
      </c>
      <c r="F3873" s="2" t="s">
        <v>12</v>
      </c>
      <c r="G3873">
        <v>3.05</v>
      </c>
      <c r="H3873" s="2" t="s">
        <v>13</v>
      </c>
    </row>
    <row r="3874" spans="1:8" x14ac:dyDescent="0.3">
      <c r="A3874" s="1">
        <v>0.88557870370373548</v>
      </c>
      <c r="B3874" s="2" t="s">
        <v>27</v>
      </c>
      <c r="C3874" s="2" t="s">
        <v>15</v>
      </c>
      <c r="D3874" s="2" t="s">
        <v>10</v>
      </c>
      <c r="E3874" s="2" t="s">
        <v>11</v>
      </c>
      <c r="F3874" s="2" t="s">
        <v>12</v>
      </c>
      <c r="G3874">
        <v>3.03</v>
      </c>
      <c r="H3874" s="2" t="s">
        <v>13</v>
      </c>
    </row>
    <row r="3875" spans="1:8" x14ac:dyDescent="0.3">
      <c r="A3875" s="1">
        <v>0.8856365740741059</v>
      </c>
      <c r="B3875" s="2" t="s">
        <v>27</v>
      </c>
      <c r="C3875" s="2" t="s">
        <v>15</v>
      </c>
      <c r="D3875" s="2" t="s">
        <v>10</v>
      </c>
      <c r="E3875" s="2" t="s">
        <v>11</v>
      </c>
      <c r="F3875" s="2" t="s">
        <v>12</v>
      </c>
      <c r="G3875">
        <v>3.04</v>
      </c>
      <c r="H3875" s="2" t="s">
        <v>13</v>
      </c>
    </row>
    <row r="3876" spans="1:8" x14ac:dyDescent="0.3">
      <c r="A3876" s="1">
        <v>0.88568287037040216</v>
      </c>
      <c r="B3876" s="2" t="s">
        <v>27</v>
      </c>
      <c r="C3876" s="2" t="s">
        <v>15</v>
      </c>
      <c r="D3876" s="2" t="s">
        <v>10</v>
      </c>
      <c r="E3876" s="2" t="s">
        <v>11</v>
      </c>
      <c r="F3876" s="2" t="s">
        <v>12</v>
      </c>
      <c r="G3876">
        <v>3.03</v>
      </c>
      <c r="H3876" s="2" t="s">
        <v>13</v>
      </c>
    </row>
    <row r="3877" spans="1:8" x14ac:dyDescent="0.3">
      <c r="A3877" s="1">
        <v>0.88574074074077258</v>
      </c>
      <c r="B3877" s="2" t="s">
        <v>27</v>
      </c>
      <c r="C3877" s="2" t="s">
        <v>15</v>
      </c>
      <c r="D3877" s="2" t="s">
        <v>10</v>
      </c>
      <c r="E3877" s="2" t="s">
        <v>11</v>
      </c>
      <c r="F3877" s="2" t="s">
        <v>12</v>
      </c>
      <c r="G3877">
        <v>3.04</v>
      </c>
      <c r="H3877" s="2" t="s">
        <v>13</v>
      </c>
    </row>
    <row r="3878" spans="1:8" x14ac:dyDescent="0.3">
      <c r="A3878" s="1">
        <v>0.88578703703706885</v>
      </c>
      <c r="B3878" s="2" t="s">
        <v>27</v>
      </c>
      <c r="C3878" s="2" t="s">
        <v>15</v>
      </c>
      <c r="D3878" s="2" t="s">
        <v>10</v>
      </c>
      <c r="E3878" s="2" t="s">
        <v>11</v>
      </c>
      <c r="F3878" s="2" t="s">
        <v>12</v>
      </c>
      <c r="G3878">
        <v>3.05</v>
      </c>
      <c r="H3878" s="2" t="s">
        <v>13</v>
      </c>
    </row>
    <row r="3879" spans="1:8" x14ac:dyDescent="0.3">
      <c r="A3879" s="1">
        <v>0.88584490740743926</v>
      </c>
      <c r="B3879" s="2" t="s">
        <v>27</v>
      </c>
      <c r="C3879" s="2" t="s">
        <v>15</v>
      </c>
      <c r="D3879" s="2" t="s">
        <v>10</v>
      </c>
      <c r="E3879" s="2" t="s">
        <v>11</v>
      </c>
      <c r="F3879" s="2" t="s">
        <v>12</v>
      </c>
      <c r="G3879">
        <v>3.03</v>
      </c>
      <c r="H3879" s="2" t="s">
        <v>13</v>
      </c>
    </row>
    <row r="3880" spans="1:8" x14ac:dyDescent="0.3">
      <c r="A3880" s="1">
        <v>0.88589120370373553</v>
      </c>
      <c r="B3880" s="2" t="s">
        <v>27</v>
      </c>
      <c r="C3880" s="2" t="s">
        <v>15</v>
      </c>
      <c r="D3880" s="2" t="s">
        <v>10</v>
      </c>
      <c r="E3880" s="2" t="s">
        <v>11</v>
      </c>
      <c r="F3880" s="2" t="s">
        <v>12</v>
      </c>
      <c r="G3880">
        <v>3.03</v>
      </c>
      <c r="H3880" s="2" t="s">
        <v>13</v>
      </c>
    </row>
    <row r="3881" spans="1:8" x14ac:dyDescent="0.3">
      <c r="A3881" s="1">
        <v>0.88594907407410595</v>
      </c>
      <c r="B3881" s="2" t="s">
        <v>27</v>
      </c>
      <c r="C3881" s="2" t="s">
        <v>15</v>
      </c>
      <c r="D3881" s="2" t="s">
        <v>10</v>
      </c>
      <c r="E3881" s="2" t="s">
        <v>11</v>
      </c>
      <c r="F3881" s="2" t="s">
        <v>12</v>
      </c>
      <c r="G3881">
        <v>3.03</v>
      </c>
      <c r="H3881" s="2" t="s">
        <v>13</v>
      </c>
    </row>
    <row r="3882" spans="1:8" x14ac:dyDescent="0.3">
      <c r="A3882" s="1">
        <v>0.88599537037040221</v>
      </c>
      <c r="B3882" s="2" t="s">
        <v>27</v>
      </c>
      <c r="C3882" s="2" t="s">
        <v>15</v>
      </c>
      <c r="D3882" s="2" t="s">
        <v>10</v>
      </c>
      <c r="E3882" s="2" t="s">
        <v>11</v>
      </c>
      <c r="F3882" s="2" t="s">
        <v>12</v>
      </c>
      <c r="G3882">
        <v>3.04</v>
      </c>
      <c r="H3882" s="2" t="s">
        <v>13</v>
      </c>
    </row>
    <row r="3883" spans="1:8" x14ac:dyDescent="0.3">
      <c r="A3883" s="1">
        <v>0.88605324074077263</v>
      </c>
      <c r="B3883" s="2" t="s">
        <v>27</v>
      </c>
      <c r="C3883" s="2" t="s">
        <v>15</v>
      </c>
      <c r="D3883" s="2" t="s">
        <v>10</v>
      </c>
      <c r="E3883" s="2" t="s">
        <v>11</v>
      </c>
      <c r="F3883" s="2" t="s">
        <v>12</v>
      </c>
      <c r="G3883">
        <v>3.05</v>
      </c>
      <c r="H3883" s="2" t="s">
        <v>13</v>
      </c>
    </row>
    <row r="3884" spans="1:8" x14ac:dyDescent="0.3">
      <c r="A3884" s="1">
        <v>0.8860995370370689</v>
      </c>
      <c r="B3884" s="2" t="s">
        <v>27</v>
      </c>
      <c r="C3884" s="2" t="s">
        <v>15</v>
      </c>
      <c r="D3884" s="2" t="s">
        <v>10</v>
      </c>
      <c r="E3884" s="2" t="s">
        <v>11</v>
      </c>
      <c r="F3884" s="2" t="s">
        <v>12</v>
      </c>
      <c r="G3884">
        <v>3.03</v>
      </c>
      <c r="H3884" s="2" t="s">
        <v>13</v>
      </c>
    </row>
    <row r="3885" spans="1:8" x14ac:dyDescent="0.3">
      <c r="A3885" s="1">
        <v>0.88615740740743931</v>
      </c>
      <c r="B3885" s="2" t="s">
        <v>27</v>
      </c>
      <c r="C3885" s="2" t="s">
        <v>15</v>
      </c>
      <c r="D3885" s="2" t="s">
        <v>10</v>
      </c>
      <c r="E3885" s="2" t="s">
        <v>11</v>
      </c>
      <c r="F3885" s="2" t="s">
        <v>12</v>
      </c>
      <c r="G3885">
        <v>3.03</v>
      </c>
      <c r="H3885" s="2" t="s">
        <v>13</v>
      </c>
    </row>
    <row r="3886" spans="1:8" x14ac:dyDescent="0.3">
      <c r="A3886" s="1">
        <v>0.88620370370373558</v>
      </c>
      <c r="B3886" s="2" t="s">
        <v>27</v>
      </c>
      <c r="C3886" s="2" t="s">
        <v>15</v>
      </c>
      <c r="D3886" s="2" t="s">
        <v>10</v>
      </c>
      <c r="E3886" s="2" t="s">
        <v>11</v>
      </c>
      <c r="F3886" s="2" t="s">
        <v>12</v>
      </c>
      <c r="G3886">
        <v>3.03</v>
      </c>
      <c r="H3886" s="2" t="s">
        <v>13</v>
      </c>
    </row>
    <row r="3887" spans="1:8" x14ac:dyDescent="0.3">
      <c r="A3887" s="1">
        <v>0.886261574074106</v>
      </c>
      <c r="B3887" s="2" t="s">
        <v>27</v>
      </c>
      <c r="C3887" s="2" t="s">
        <v>15</v>
      </c>
      <c r="D3887" s="2" t="s">
        <v>10</v>
      </c>
      <c r="E3887" s="2" t="s">
        <v>11</v>
      </c>
      <c r="F3887" s="2" t="s">
        <v>12</v>
      </c>
      <c r="G3887">
        <v>3.05</v>
      </c>
      <c r="H3887" s="2" t="s">
        <v>13</v>
      </c>
    </row>
    <row r="3888" spans="1:8" x14ac:dyDescent="0.3">
      <c r="A3888" s="1">
        <v>0.88630787037040226</v>
      </c>
      <c r="B3888" s="2" t="s">
        <v>27</v>
      </c>
      <c r="C3888" s="2" t="s">
        <v>15</v>
      </c>
      <c r="D3888" s="2" t="s">
        <v>10</v>
      </c>
      <c r="E3888" s="2" t="s">
        <v>11</v>
      </c>
      <c r="F3888" s="2" t="s">
        <v>12</v>
      </c>
      <c r="G3888">
        <v>3.05</v>
      </c>
      <c r="H3888" s="2" t="s">
        <v>13</v>
      </c>
    </row>
    <row r="3889" spans="1:8" x14ac:dyDescent="0.3">
      <c r="A3889" s="1">
        <v>0.88636574074077268</v>
      </c>
      <c r="B3889" s="2" t="s">
        <v>27</v>
      </c>
      <c r="C3889" s="2" t="s">
        <v>15</v>
      </c>
      <c r="D3889" s="2" t="s">
        <v>10</v>
      </c>
      <c r="E3889" s="2" t="s">
        <v>11</v>
      </c>
      <c r="F3889" s="2" t="s">
        <v>12</v>
      </c>
      <c r="G3889">
        <v>3.03</v>
      </c>
      <c r="H3889" s="2" t="s">
        <v>13</v>
      </c>
    </row>
    <row r="3890" spans="1:8" x14ac:dyDescent="0.3">
      <c r="A3890" s="1">
        <v>0.88641203703706895</v>
      </c>
      <c r="B3890" s="2" t="s">
        <v>27</v>
      </c>
      <c r="C3890" s="2" t="s">
        <v>15</v>
      </c>
      <c r="D3890" s="2" t="s">
        <v>10</v>
      </c>
      <c r="E3890" s="2" t="s">
        <v>11</v>
      </c>
      <c r="F3890" s="2" t="s">
        <v>12</v>
      </c>
      <c r="G3890">
        <v>3.03</v>
      </c>
      <c r="H3890" s="2" t="s">
        <v>13</v>
      </c>
    </row>
    <row r="3891" spans="1:8" x14ac:dyDescent="0.3">
      <c r="A3891" s="1">
        <v>0.88646990740743936</v>
      </c>
      <c r="B3891" s="2" t="s">
        <v>27</v>
      </c>
      <c r="C3891" s="2" t="s">
        <v>15</v>
      </c>
      <c r="D3891" s="2" t="s">
        <v>10</v>
      </c>
      <c r="E3891" s="2" t="s">
        <v>11</v>
      </c>
      <c r="F3891" s="2" t="s">
        <v>12</v>
      </c>
      <c r="G3891">
        <v>3.03</v>
      </c>
      <c r="H3891" s="2" t="s">
        <v>13</v>
      </c>
    </row>
    <row r="3892" spans="1:8" x14ac:dyDescent="0.3">
      <c r="A3892" s="1">
        <v>0.88651620370373563</v>
      </c>
      <c r="B3892" s="2" t="s">
        <v>27</v>
      </c>
      <c r="C3892" s="2" t="s">
        <v>15</v>
      </c>
      <c r="D3892" s="2" t="s">
        <v>10</v>
      </c>
      <c r="E3892" s="2" t="s">
        <v>11</v>
      </c>
      <c r="F3892" s="2" t="s">
        <v>12</v>
      </c>
      <c r="G3892">
        <v>3.04</v>
      </c>
      <c r="H3892" s="2" t="s">
        <v>13</v>
      </c>
    </row>
    <row r="3893" spans="1:8" x14ac:dyDescent="0.3">
      <c r="A3893" s="1">
        <v>0.88657407407410604</v>
      </c>
      <c r="B3893" s="2" t="s">
        <v>27</v>
      </c>
      <c r="C3893" s="2" t="s">
        <v>15</v>
      </c>
      <c r="D3893" s="2" t="s">
        <v>10</v>
      </c>
      <c r="E3893" s="2" t="s">
        <v>11</v>
      </c>
      <c r="F3893" s="2" t="s">
        <v>12</v>
      </c>
      <c r="G3893">
        <v>3.04</v>
      </c>
      <c r="H3893" s="2" t="s">
        <v>13</v>
      </c>
    </row>
    <row r="3894" spans="1:8" x14ac:dyDescent="0.3">
      <c r="A3894" s="1">
        <v>0.88662037037040231</v>
      </c>
      <c r="B3894" s="2" t="s">
        <v>27</v>
      </c>
      <c r="C3894" s="2" t="s">
        <v>15</v>
      </c>
      <c r="D3894" s="2" t="s">
        <v>10</v>
      </c>
      <c r="E3894" s="2" t="s">
        <v>11</v>
      </c>
      <c r="F3894" s="2" t="s">
        <v>12</v>
      </c>
      <c r="G3894">
        <v>3.04</v>
      </c>
      <c r="H3894" s="2" t="s">
        <v>13</v>
      </c>
    </row>
    <row r="3895" spans="1:8" x14ac:dyDescent="0.3">
      <c r="A3895" s="1">
        <v>0.88667824074077273</v>
      </c>
      <c r="B3895" s="2" t="s">
        <v>27</v>
      </c>
      <c r="C3895" s="2" t="s">
        <v>15</v>
      </c>
      <c r="D3895" s="2" t="s">
        <v>10</v>
      </c>
      <c r="E3895" s="2" t="s">
        <v>11</v>
      </c>
      <c r="F3895" s="2" t="s">
        <v>12</v>
      </c>
      <c r="G3895">
        <v>3.04</v>
      </c>
      <c r="H3895" s="2" t="s">
        <v>13</v>
      </c>
    </row>
    <row r="3896" spans="1:8" x14ac:dyDescent="0.3">
      <c r="A3896" s="1">
        <v>0.88672453703706899</v>
      </c>
      <c r="B3896" s="2" t="s">
        <v>27</v>
      </c>
      <c r="C3896" s="2" t="s">
        <v>15</v>
      </c>
      <c r="D3896" s="2" t="s">
        <v>10</v>
      </c>
      <c r="E3896" s="2" t="s">
        <v>11</v>
      </c>
      <c r="F3896" s="2" t="s">
        <v>12</v>
      </c>
      <c r="G3896">
        <v>3.03</v>
      </c>
      <c r="H3896" s="2" t="s">
        <v>13</v>
      </c>
    </row>
    <row r="3897" spans="1:8" x14ac:dyDescent="0.3">
      <c r="A3897" s="1">
        <v>0.88678240740743941</v>
      </c>
      <c r="B3897" s="2" t="s">
        <v>27</v>
      </c>
      <c r="C3897" s="2" t="s">
        <v>15</v>
      </c>
      <c r="D3897" s="2" t="s">
        <v>10</v>
      </c>
      <c r="E3897" s="2" t="s">
        <v>11</v>
      </c>
      <c r="F3897" s="2" t="s">
        <v>12</v>
      </c>
      <c r="G3897">
        <v>3.04</v>
      </c>
      <c r="H3897" s="2" t="s">
        <v>13</v>
      </c>
    </row>
    <row r="3898" spans="1:8" x14ac:dyDescent="0.3">
      <c r="A3898" s="1">
        <v>0.88682870370373568</v>
      </c>
      <c r="B3898" s="2" t="s">
        <v>27</v>
      </c>
      <c r="C3898" s="2" t="s">
        <v>15</v>
      </c>
      <c r="D3898" s="2" t="s">
        <v>10</v>
      </c>
      <c r="E3898" s="2" t="s">
        <v>11</v>
      </c>
      <c r="F3898" s="2" t="s">
        <v>12</v>
      </c>
      <c r="G3898">
        <v>3.05</v>
      </c>
      <c r="H3898" s="2" t="s">
        <v>13</v>
      </c>
    </row>
    <row r="3899" spans="1:8" x14ac:dyDescent="0.3">
      <c r="A3899" s="1">
        <v>0.88688657407410609</v>
      </c>
      <c r="B3899" s="2" t="s">
        <v>27</v>
      </c>
      <c r="C3899" s="2" t="s">
        <v>15</v>
      </c>
      <c r="D3899" s="2" t="s">
        <v>10</v>
      </c>
      <c r="E3899" s="2" t="s">
        <v>11</v>
      </c>
      <c r="F3899" s="2" t="s">
        <v>12</v>
      </c>
      <c r="G3899">
        <v>3.03</v>
      </c>
      <c r="H3899" s="2" t="s">
        <v>13</v>
      </c>
    </row>
    <row r="3900" spans="1:8" x14ac:dyDescent="0.3">
      <c r="A3900" s="1">
        <v>0.88693287037040236</v>
      </c>
      <c r="B3900" s="2" t="s">
        <v>27</v>
      </c>
      <c r="C3900" s="2" t="s">
        <v>15</v>
      </c>
      <c r="D3900" s="2" t="s">
        <v>10</v>
      </c>
      <c r="E3900" s="2" t="s">
        <v>11</v>
      </c>
      <c r="F3900" s="2" t="s">
        <v>12</v>
      </c>
      <c r="G3900">
        <v>3.04</v>
      </c>
      <c r="H3900" s="2" t="s">
        <v>13</v>
      </c>
    </row>
    <row r="3901" spans="1:8" x14ac:dyDescent="0.3">
      <c r="A3901" s="1">
        <v>0.88699074074077278</v>
      </c>
      <c r="B3901" s="2" t="s">
        <v>27</v>
      </c>
      <c r="C3901" s="2" t="s">
        <v>15</v>
      </c>
      <c r="D3901" s="2" t="s">
        <v>10</v>
      </c>
      <c r="E3901" s="2" t="s">
        <v>11</v>
      </c>
      <c r="F3901" s="2" t="s">
        <v>12</v>
      </c>
      <c r="G3901">
        <v>3.03</v>
      </c>
      <c r="H3901" s="2" t="s">
        <v>13</v>
      </c>
    </row>
    <row r="3902" spans="1:8" x14ac:dyDescent="0.3">
      <c r="A3902" s="1">
        <v>0.88703703703706904</v>
      </c>
      <c r="B3902" s="2" t="s">
        <v>27</v>
      </c>
      <c r="C3902" s="2" t="s">
        <v>15</v>
      </c>
      <c r="D3902" s="2" t="s">
        <v>10</v>
      </c>
      <c r="E3902" s="2" t="s">
        <v>11</v>
      </c>
      <c r="F3902" s="2" t="s">
        <v>12</v>
      </c>
      <c r="G3902">
        <v>3.04</v>
      </c>
      <c r="H3902" s="2" t="s">
        <v>13</v>
      </c>
    </row>
    <row r="3903" spans="1:8" x14ac:dyDescent="0.3">
      <c r="A3903" s="1">
        <v>0.88709490740743946</v>
      </c>
      <c r="B3903" s="2" t="s">
        <v>27</v>
      </c>
      <c r="C3903" s="2" t="s">
        <v>15</v>
      </c>
      <c r="D3903" s="2" t="s">
        <v>10</v>
      </c>
      <c r="E3903" s="2" t="s">
        <v>11</v>
      </c>
      <c r="F3903" s="2" t="s">
        <v>12</v>
      </c>
      <c r="G3903">
        <v>3.05</v>
      </c>
      <c r="H3903" s="2" t="s">
        <v>13</v>
      </c>
    </row>
    <row r="3904" spans="1:8" x14ac:dyDescent="0.3">
      <c r="A3904" s="1">
        <v>0.88714120370373573</v>
      </c>
      <c r="B3904" s="2" t="s">
        <v>27</v>
      </c>
      <c r="C3904" s="2" t="s">
        <v>15</v>
      </c>
      <c r="D3904" s="2" t="s">
        <v>10</v>
      </c>
      <c r="E3904" s="2" t="s">
        <v>11</v>
      </c>
      <c r="F3904" s="2" t="s">
        <v>12</v>
      </c>
      <c r="G3904">
        <v>3.03</v>
      </c>
      <c r="H3904" s="2" t="s">
        <v>13</v>
      </c>
    </row>
    <row r="3905" spans="1:8" x14ac:dyDescent="0.3">
      <c r="A3905" s="1">
        <v>0.88719907407410614</v>
      </c>
      <c r="B3905" s="2" t="s">
        <v>27</v>
      </c>
      <c r="C3905" s="2" t="s">
        <v>15</v>
      </c>
      <c r="D3905" s="2" t="s">
        <v>10</v>
      </c>
      <c r="E3905" s="2" t="s">
        <v>11</v>
      </c>
      <c r="F3905" s="2" t="s">
        <v>12</v>
      </c>
      <c r="G3905">
        <v>3.03</v>
      </c>
      <c r="H3905" s="2" t="s">
        <v>13</v>
      </c>
    </row>
    <row r="3906" spans="1:8" x14ac:dyDescent="0.3">
      <c r="A3906" s="1">
        <v>0.88724537037040241</v>
      </c>
      <c r="B3906" s="2" t="s">
        <v>27</v>
      </c>
      <c r="C3906" s="2" t="s">
        <v>15</v>
      </c>
      <c r="D3906" s="2" t="s">
        <v>10</v>
      </c>
      <c r="E3906" s="2" t="s">
        <v>11</v>
      </c>
      <c r="F3906" s="2" t="s">
        <v>12</v>
      </c>
      <c r="G3906">
        <v>3.03</v>
      </c>
      <c r="H3906" s="2" t="s">
        <v>13</v>
      </c>
    </row>
    <row r="3907" spans="1:8" x14ac:dyDescent="0.3">
      <c r="A3907" s="1">
        <v>0.88730324074077283</v>
      </c>
      <c r="B3907" s="2" t="s">
        <v>27</v>
      </c>
      <c r="C3907" s="2" t="s">
        <v>15</v>
      </c>
      <c r="D3907" s="2" t="s">
        <v>10</v>
      </c>
      <c r="E3907" s="2" t="s">
        <v>11</v>
      </c>
      <c r="F3907" s="2" t="s">
        <v>12</v>
      </c>
      <c r="G3907">
        <v>3.05</v>
      </c>
      <c r="H3907" s="2" t="s">
        <v>13</v>
      </c>
    </row>
    <row r="3908" spans="1:8" x14ac:dyDescent="0.3">
      <c r="A3908" s="1">
        <v>0.88734953703706909</v>
      </c>
      <c r="B3908" s="2" t="s">
        <v>27</v>
      </c>
      <c r="C3908" s="2" t="s">
        <v>15</v>
      </c>
      <c r="D3908" s="2" t="s">
        <v>10</v>
      </c>
      <c r="E3908" s="2" t="s">
        <v>11</v>
      </c>
      <c r="F3908" s="2" t="s">
        <v>12</v>
      </c>
      <c r="G3908">
        <v>3.05</v>
      </c>
      <c r="H3908" s="2" t="s">
        <v>13</v>
      </c>
    </row>
    <row r="3909" spans="1:8" x14ac:dyDescent="0.3">
      <c r="A3909" s="1">
        <v>0.88740740740743951</v>
      </c>
      <c r="B3909" s="2" t="s">
        <v>27</v>
      </c>
      <c r="C3909" s="2" t="s">
        <v>15</v>
      </c>
      <c r="D3909" s="2" t="s">
        <v>10</v>
      </c>
      <c r="E3909" s="2" t="s">
        <v>11</v>
      </c>
      <c r="F3909" s="2" t="s">
        <v>12</v>
      </c>
      <c r="G3909">
        <v>3.04</v>
      </c>
      <c r="H3909" s="2" t="s">
        <v>13</v>
      </c>
    </row>
    <row r="3910" spans="1:8" x14ac:dyDescent="0.3">
      <c r="A3910" s="1">
        <v>0.88745370370373577</v>
      </c>
      <c r="B3910" s="2" t="s">
        <v>27</v>
      </c>
      <c r="C3910" s="2" t="s">
        <v>15</v>
      </c>
      <c r="D3910" s="2" t="s">
        <v>10</v>
      </c>
      <c r="E3910" s="2" t="s">
        <v>11</v>
      </c>
      <c r="F3910" s="2" t="s">
        <v>12</v>
      </c>
      <c r="G3910">
        <v>3.03</v>
      </c>
      <c r="H3910" s="2" t="s">
        <v>13</v>
      </c>
    </row>
    <row r="3911" spans="1:8" x14ac:dyDescent="0.3">
      <c r="A3911" s="1">
        <v>0.88751157407410619</v>
      </c>
      <c r="B3911" s="2" t="s">
        <v>27</v>
      </c>
      <c r="C3911" s="2" t="s">
        <v>15</v>
      </c>
      <c r="D3911" s="2" t="s">
        <v>10</v>
      </c>
      <c r="E3911" s="2" t="s">
        <v>11</v>
      </c>
      <c r="F3911" s="2" t="s">
        <v>12</v>
      </c>
      <c r="G3911">
        <v>3.03</v>
      </c>
      <c r="H3911" s="2" t="s">
        <v>13</v>
      </c>
    </row>
    <row r="3912" spans="1:8" x14ac:dyDescent="0.3">
      <c r="A3912" s="1">
        <v>0.88755787037040246</v>
      </c>
      <c r="B3912" s="2" t="s">
        <v>27</v>
      </c>
      <c r="C3912" s="2" t="s">
        <v>15</v>
      </c>
      <c r="D3912" s="2" t="s">
        <v>10</v>
      </c>
      <c r="E3912" s="2" t="s">
        <v>11</v>
      </c>
      <c r="F3912" s="2" t="s">
        <v>12</v>
      </c>
      <c r="G3912">
        <v>3.05</v>
      </c>
      <c r="H3912" s="2" t="s">
        <v>13</v>
      </c>
    </row>
    <row r="3913" spans="1:8" x14ac:dyDescent="0.3">
      <c r="A3913" s="1">
        <v>0.88761574074077287</v>
      </c>
      <c r="B3913" s="2" t="s">
        <v>27</v>
      </c>
      <c r="C3913" s="2" t="s">
        <v>15</v>
      </c>
      <c r="D3913" s="2" t="s">
        <v>10</v>
      </c>
      <c r="E3913" s="2" t="s">
        <v>11</v>
      </c>
      <c r="F3913" s="2" t="s">
        <v>12</v>
      </c>
      <c r="G3913">
        <v>3.05</v>
      </c>
      <c r="H3913" s="2" t="s">
        <v>13</v>
      </c>
    </row>
    <row r="3914" spans="1:8" x14ac:dyDescent="0.3">
      <c r="A3914" s="1">
        <v>0.88766203703706914</v>
      </c>
      <c r="B3914" s="2" t="s">
        <v>27</v>
      </c>
      <c r="C3914" s="2" t="s">
        <v>15</v>
      </c>
      <c r="D3914" s="2" t="s">
        <v>10</v>
      </c>
      <c r="E3914" s="2" t="s">
        <v>11</v>
      </c>
      <c r="F3914" s="2" t="s">
        <v>12</v>
      </c>
      <c r="G3914">
        <v>3.03</v>
      </c>
      <c r="H3914" s="2" t="s">
        <v>13</v>
      </c>
    </row>
    <row r="3915" spans="1:8" x14ac:dyDescent="0.3">
      <c r="A3915" s="1">
        <v>0.88771990740743956</v>
      </c>
      <c r="B3915" s="2" t="s">
        <v>27</v>
      </c>
      <c r="C3915" s="2" t="s">
        <v>15</v>
      </c>
      <c r="D3915" s="2" t="s">
        <v>10</v>
      </c>
      <c r="E3915" s="2" t="s">
        <v>11</v>
      </c>
      <c r="F3915" s="2" t="s">
        <v>12</v>
      </c>
      <c r="G3915">
        <v>3.03</v>
      </c>
      <c r="H3915" s="2" t="s">
        <v>13</v>
      </c>
    </row>
    <row r="3916" spans="1:8" x14ac:dyDescent="0.3">
      <c r="A3916" s="1">
        <v>0.88776620370373582</v>
      </c>
      <c r="B3916" s="2" t="s">
        <v>27</v>
      </c>
      <c r="C3916" s="2" t="s">
        <v>15</v>
      </c>
      <c r="D3916" s="2" t="s">
        <v>10</v>
      </c>
      <c r="E3916" s="2" t="s">
        <v>11</v>
      </c>
      <c r="F3916" s="2" t="s">
        <v>12</v>
      </c>
      <c r="G3916">
        <v>3.03</v>
      </c>
      <c r="H3916" s="2" t="s">
        <v>13</v>
      </c>
    </row>
    <row r="3917" spans="1:8" x14ac:dyDescent="0.3">
      <c r="A3917" s="1">
        <v>0.88782407407410624</v>
      </c>
      <c r="B3917" s="2" t="s">
        <v>27</v>
      </c>
      <c r="C3917" s="2" t="s">
        <v>15</v>
      </c>
      <c r="D3917" s="2" t="s">
        <v>10</v>
      </c>
      <c r="E3917" s="2" t="s">
        <v>11</v>
      </c>
      <c r="F3917" s="2" t="s">
        <v>12</v>
      </c>
      <c r="G3917">
        <v>3.05</v>
      </c>
      <c r="H3917" s="2" t="s">
        <v>13</v>
      </c>
    </row>
    <row r="3918" spans="1:8" x14ac:dyDescent="0.3">
      <c r="A3918" s="1">
        <v>0.88787037037040251</v>
      </c>
      <c r="B3918" s="2" t="s">
        <v>27</v>
      </c>
      <c r="C3918" s="2" t="s">
        <v>15</v>
      </c>
      <c r="D3918" s="2" t="s">
        <v>10</v>
      </c>
      <c r="E3918" s="2" t="s">
        <v>11</v>
      </c>
      <c r="F3918" s="2" t="s">
        <v>12</v>
      </c>
      <c r="G3918">
        <v>3.05</v>
      </c>
      <c r="H3918" s="2" t="s">
        <v>13</v>
      </c>
    </row>
    <row r="3919" spans="1:8" x14ac:dyDescent="0.3">
      <c r="A3919" s="1">
        <v>0.88792824074077292</v>
      </c>
      <c r="B3919" s="2" t="s">
        <v>27</v>
      </c>
      <c r="C3919" s="2" t="s">
        <v>15</v>
      </c>
      <c r="D3919" s="2" t="s">
        <v>10</v>
      </c>
      <c r="E3919" s="2" t="s">
        <v>11</v>
      </c>
      <c r="F3919" s="2" t="s">
        <v>12</v>
      </c>
      <c r="G3919">
        <v>3.04</v>
      </c>
      <c r="H3919" s="2" t="s">
        <v>13</v>
      </c>
    </row>
    <row r="3920" spans="1:8" x14ac:dyDescent="0.3">
      <c r="A3920" s="1">
        <v>0.88797453703706919</v>
      </c>
      <c r="B3920" s="2" t="s">
        <v>27</v>
      </c>
      <c r="C3920" s="2" t="s">
        <v>15</v>
      </c>
      <c r="D3920" s="2" t="s">
        <v>10</v>
      </c>
      <c r="E3920" s="2" t="s">
        <v>11</v>
      </c>
      <c r="F3920" s="2" t="s">
        <v>12</v>
      </c>
      <c r="G3920">
        <v>3.03</v>
      </c>
      <c r="H3920" s="2" t="s">
        <v>13</v>
      </c>
    </row>
    <row r="3921" spans="1:8" x14ac:dyDescent="0.3">
      <c r="A3921" s="1">
        <v>0.88803240740743961</v>
      </c>
      <c r="B3921" s="2" t="s">
        <v>27</v>
      </c>
      <c r="C3921" s="2" t="s">
        <v>15</v>
      </c>
      <c r="D3921" s="2" t="s">
        <v>10</v>
      </c>
      <c r="E3921" s="2" t="s">
        <v>11</v>
      </c>
      <c r="F3921" s="2" t="s">
        <v>12</v>
      </c>
      <c r="G3921">
        <v>3.03</v>
      </c>
      <c r="H3921" s="2" t="s">
        <v>13</v>
      </c>
    </row>
    <row r="3922" spans="1:8" x14ac:dyDescent="0.3">
      <c r="A3922" s="1">
        <v>0.88807870370373587</v>
      </c>
      <c r="B3922" s="2" t="s">
        <v>27</v>
      </c>
      <c r="C3922" s="2" t="s">
        <v>15</v>
      </c>
      <c r="D3922" s="2" t="s">
        <v>10</v>
      </c>
      <c r="E3922" s="2" t="s">
        <v>11</v>
      </c>
      <c r="F3922" s="2" t="s">
        <v>12</v>
      </c>
      <c r="G3922">
        <v>3.04</v>
      </c>
      <c r="H3922" s="2" t="s">
        <v>13</v>
      </c>
    </row>
    <row r="3923" spans="1:8" x14ac:dyDescent="0.3">
      <c r="A3923" s="1">
        <v>0.88813657407410629</v>
      </c>
      <c r="B3923" s="2" t="s">
        <v>27</v>
      </c>
      <c r="C3923" s="2" t="s">
        <v>15</v>
      </c>
      <c r="D3923" s="2" t="s">
        <v>10</v>
      </c>
      <c r="E3923" s="2" t="s">
        <v>11</v>
      </c>
      <c r="F3923" s="2" t="s">
        <v>12</v>
      </c>
      <c r="G3923">
        <v>3.05</v>
      </c>
      <c r="H3923" s="2" t="s">
        <v>13</v>
      </c>
    </row>
    <row r="3924" spans="1:8" x14ac:dyDescent="0.3">
      <c r="A3924" s="1">
        <v>0.88818287037040256</v>
      </c>
      <c r="B3924" s="2" t="s">
        <v>27</v>
      </c>
      <c r="C3924" s="2" t="s">
        <v>15</v>
      </c>
      <c r="D3924" s="2" t="s">
        <v>10</v>
      </c>
      <c r="E3924" s="2" t="s">
        <v>11</v>
      </c>
      <c r="F3924" s="2" t="s">
        <v>12</v>
      </c>
      <c r="G3924">
        <v>3.03</v>
      </c>
      <c r="H3924" s="2" t="s">
        <v>13</v>
      </c>
    </row>
    <row r="3925" spans="1:8" x14ac:dyDescent="0.3">
      <c r="A3925" s="1">
        <v>0.88824074074077297</v>
      </c>
      <c r="B3925" s="2" t="s">
        <v>27</v>
      </c>
      <c r="C3925" s="2" t="s">
        <v>15</v>
      </c>
      <c r="D3925" s="2" t="s">
        <v>10</v>
      </c>
      <c r="E3925" s="2" t="s">
        <v>11</v>
      </c>
      <c r="F3925" s="2" t="s">
        <v>12</v>
      </c>
      <c r="G3925">
        <v>3.03</v>
      </c>
      <c r="H3925" s="2" t="s">
        <v>13</v>
      </c>
    </row>
    <row r="3926" spans="1:8" x14ac:dyDescent="0.3">
      <c r="A3926" s="1">
        <v>0.88828703703706924</v>
      </c>
      <c r="B3926" s="2" t="s">
        <v>27</v>
      </c>
      <c r="C3926" s="2" t="s">
        <v>15</v>
      </c>
      <c r="D3926" s="2" t="s">
        <v>10</v>
      </c>
      <c r="E3926" s="2" t="s">
        <v>11</v>
      </c>
      <c r="F3926" s="2" t="s">
        <v>12</v>
      </c>
      <c r="G3926">
        <v>3.04</v>
      </c>
      <c r="H3926" s="2" t="s">
        <v>13</v>
      </c>
    </row>
    <row r="3927" spans="1:8" x14ac:dyDescent="0.3">
      <c r="A3927" s="1">
        <v>0.88834490740743965</v>
      </c>
      <c r="B3927" s="2" t="s">
        <v>27</v>
      </c>
      <c r="C3927" s="2" t="s">
        <v>15</v>
      </c>
      <c r="D3927" s="2" t="s">
        <v>10</v>
      </c>
      <c r="E3927" s="2" t="s">
        <v>11</v>
      </c>
      <c r="F3927" s="2" t="s">
        <v>12</v>
      </c>
      <c r="G3927">
        <v>3.04</v>
      </c>
      <c r="H3927" s="2" t="s">
        <v>13</v>
      </c>
    </row>
    <row r="3928" spans="1:8" x14ac:dyDescent="0.3">
      <c r="A3928" s="1">
        <v>0.88839120370373592</v>
      </c>
      <c r="B3928" s="2" t="s">
        <v>27</v>
      </c>
      <c r="C3928" s="2" t="s">
        <v>15</v>
      </c>
      <c r="D3928" s="2" t="s">
        <v>10</v>
      </c>
      <c r="E3928" s="2" t="s">
        <v>11</v>
      </c>
      <c r="F3928" s="2" t="s">
        <v>12</v>
      </c>
      <c r="G3928">
        <v>3.05</v>
      </c>
      <c r="H3928" s="2" t="s">
        <v>13</v>
      </c>
    </row>
    <row r="3929" spans="1:8" x14ac:dyDescent="0.3">
      <c r="A3929" s="1">
        <v>0.88844907407410634</v>
      </c>
      <c r="B3929" s="2" t="s">
        <v>27</v>
      </c>
      <c r="C3929" s="2" t="s">
        <v>15</v>
      </c>
      <c r="D3929" s="2" t="s">
        <v>10</v>
      </c>
      <c r="E3929" s="2" t="s">
        <v>11</v>
      </c>
      <c r="F3929" s="2" t="s">
        <v>12</v>
      </c>
      <c r="G3929">
        <v>3.03</v>
      </c>
      <c r="H3929" s="2" t="s">
        <v>13</v>
      </c>
    </row>
    <row r="3930" spans="1:8" x14ac:dyDescent="0.3">
      <c r="A3930" s="1">
        <v>0.8884953703704026</v>
      </c>
      <c r="B3930" s="2" t="s">
        <v>27</v>
      </c>
      <c r="C3930" s="2" t="s">
        <v>15</v>
      </c>
      <c r="D3930" s="2" t="s">
        <v>10</v>
      </c>
      <c r="E3930" s="2" t="s">
        <v>11</v>
      </c>
      <c r="F3930" s="2" t="s">
        <v>12</v>
      </c>
      <c r="G3930">
        <v>3.03</v>
      </c>
      <c r="H3930" s="2" t="s">
        <v>13</v>
      </c>
    </row>
    <row r="3931" spans="1:8" x14ac:dyDescent="0.3">
      <c r="A3931" s="1">
        <v>0.88855324074077302</v>
      </c>
      <c r="B3931" s="2" t="s">
        <v>27</v>
      </c>
      <c r="C3931" s="2" t="s">
        <v>15</v>
      </c>
      <c r="D3931" s="2" t="s">
        <v>10</v>
      </c>
      <c r="E3931" s="2" t="s">
        <v>11</v>
      </c>
      <c r="F3931" s="2" t="s">
        <v>12</v>
      </c>
      <c r="G3931">
        <v>3.04</v>
      </c>
      <c r="H3931" s="2" t="s">
        <v>13</v>
      </c>
    </row>
    <row r="3932" spans="1:8" x14ac:dyDescent="0.3">
      <c r="A3932" s="1">
        <v>0.88859953703706929</v>
      </c>
      <c r="B3932" s="2" t="s">
        <v>27</v>
      </c>
      <c r="C3932" s="2" t="s">
        <v>15</v>
      </c>
      <c r="D3932" s="2" t="s">
        <v>10</v>
      </c>
      <c r="E3932" s="2" t="s">
        <v>11</v>
      </c>
      <c r="F3932" s="2" t="s">
        <v>12</v>
      </c>
      <c r="G3932">
        <v>3.04</v>
      </c>
      <c r="H3932" s="2" t="s">
        <v>13</v>
      </c>
    </row>
    <row r="3933" spans="1:8" x14ac:dyDescent="0.3">
      <c r="A3933" s="1">
        <v>0.8886574074074397</v>
      </c>
      <c r="B3933" s="2" t="s">
        <v>27</v>
      </c>
      <c r="C3933" s="2" t="s">
        <v>15</v>
      </c>
      <c r="D3933" s="2" t="s">
        <v>10</v>
      </c>
      <c r="E3933" s="2" t="s">
        <v>11</v>
      </c>
      <c r="F3933" s="2" t="s">
        <v>12</v>
      </c>
      <c r="G3933">
        <v>3.04</v>
      </c>
      <c r="H3933" s="2" t="s">
        <v>13</v>
      </c>
    </row>
    <row r="3934" spans="1:8" x14ac:dyDescent="0.3">
      <c r="A3934" s="1">
        <v>0.88870370370373597</v>
      </c>
      <c r="B3934" s="2" t="s">
        <v>27</v>
      </c>
      <c r="C3934" s="2" t="s">
        <v>15</v>
      </c>
      <c r="D3934" s="2" t="s">
        <v>10</v>
      </c>
      <c r="E3934" s="2" t="s">
        <v>11</v>
      </c>
      <c r="F3934" s="2" t="s">
        <v>12</v>
      </c>
      <c r="G3934">
        <v>3.04</v>
      </c>
      <c r="H3934" s="2" t="s">
        <v>13</v>
      </c>
    </row>
    <row r="3935" spans="1:8" x14ac:dyDescent="0.3">
      <c r="A3935" s="1">
        <v>0.88876157407410639</v>
      </c>
      <c r="B3935" s="2" t="s">
        <v>27</v>
      </c>
      <c r="C3935" s="2" t="s">
        <v>15</v>
      </c>
      <c r="D3935" s="2" t="s">
        <v>10</v>
      </c>
      <c r="E3935" s="2" t="s">
        <v>11</v>
      </c>
      <c r="F3935" s="2" t="s">
        <v>12</v>
      </c>
      <c r="G3935">
        <v>3.03</v>
      </c>
      <c r="H3935" s="2" t="s">
        <v>13</v>
      </c>
    </row>
    <row r="3936" spans="1:8" x14ac:dyDescent="0.3">
      <c r="A3936" s="1">
        <v>0.88880787037040265</v>
      </c>
      <c r="B3936" s="2" t="s">
        <v>27</v>
      </c>
      <c r="C3936" s="2" t="s">
        <v>15</v>
      </c>
      <c r="D3936" s="2" t="s">
        <v>10</v>
      </c>
      <c r="E3936" s="2" t="s">
        <v>11</v>
      </c>
      <c r="F3936" s="2" t="s">
        <v>12</v>
      </c>
      <c r="G3936">
        <v>3.04</v>
      </c>
      <c r="H3936" s="2" t="s">
        <v>13</v>
      </c>
    </row>
    <row r="3937" spans="1:8" x14ac:dyDescent="0.3">
      <c r="A3937" s="1">
        <v>0.88886574074077307</v>
      </c>
      <c r="B3937" s="2" t="s">
        <v>27</v>
      </c>
      <c r="C3937" s="2" t="s">
        <v>15</v>
      </c>
      <c r="D3937" s="2" t="s">
        <v>10</v>
      </c>
      <c r="E3937" s="2" t="s">
        <v>11</v>
      </c>
      <c r="F3937" s="2" t="s">
        <v>12</v>
      </c>
      <c r="G3937">
        <v>3.04</v>
      </c>
      <c r="H3937" s="2" t="s">
        <v>13</v>
      </c>
    </row>
    <row r="3938" spans="1:8" x14ac:dyDescent="0.3">
      <c r="A3938" s="1">
        <v>0.88891203703706934</v>
      </c>
      <c r="B3938" s="2" t="s">
        <v>27</v>
      </c>
      <c r="C3938" s="2" t="s">
        <v>15</v>
      </c>
      <c r="D3938" s="2" t="s">
        <v>10</v>
      </c>
      <c r="E3938" s="2" t="s">
        <v>11</v>
      </c>
      <c r="F3938" s="2" t="s">
        <v>12</v>
      </c>
      <c r="G3938">
        <v>3.05</v>
      </c>
      <c r="H3938" s="2" t="s">
        <v>13</v>
      </c>
    </row>
    <row r="3939" spans="1:8" x14ac:dyDescent="0.3">
      <c r="A3939" s="1">
        <v>0.88896990740743975</v>
      </c>
      <c r="B3939" s="2" t="s">
        <v>27</v>
      </c>
      <c r="C3939" s="2" t="s">
        <v>15</v>
      </c>
      <c r="D3939" s="2" t="s">
        <v>10</v>
      </c>
      <c r="E3939" s="2" t="s">
        <v>11</v>
      </c>
      <c r="F3939" s="2" t="s">
        <v>12</v>
      </c>
      <c r="G3939">
        <v>3.03</v>
      </c>
      <c r="H3939" s="2" t="s">
        <v>13</v>
      </c>
    </row>
    <row r="3940" spans="1:8" x14ac:dyDescent="0.3">
      <c r="A3940" s="1">
        <v>0.88901620370373602</v>
      </c>
      <c r="B3940" s="2" t="s">
        <v>27</v>
      </c>
      <c r="C3940" s="2" t="s">
        <v>15</v>
      </c>
      <c r="D3940" s="2" t="s">
        <v>10</v>
      </c>
      <c r="E3940" s="2" t="s">
        <v>11</v>
      </c>
      <c r="F3940" s="2" t="s">
        <v>12</v>
      </c>
      <c r="G3940">
        <v>3.03</v>
      </c>
      <c r="H3940" s="2" t="s">
        <v>13</v>
      </c>
    </row>
    <row r="3941" spans="1:8" x14ac:dyDescent="0.3">
      <c r="A3941" s="1">
        <v>0.88907407407410644</v>
      </c>
      <c r="B3941" s="2" t="s">
        <v>27</v>
      </c>
      <c r="C3941" s="2" t="s">
        <v>15</v>
      </c>
      <c r="D3941" s="2" t="s">
        <v>10</v>
      </c>
      <c r="E3941" s="2" t="s">
        <v>11</v>
      </c>
      <c r="F3941" s="2" t="s">
        <v>12</v>
      </c>
      <c r="G3941">
        <v>3.04</v>
      </c>
      <c r="H3941" s="2" t="s">
        <v>13</v>
      </c>
    </row>
    <row r="3942" spans="1:8" x14ac:dyDescent="0.3">
      <c r="A3942" s="1">
        <v>0.8891203703704027</v>
      </c>
      <c r="B3942" s="2" t="s">
        <v>27</v>
      </c>
      <c r="C3942" s="2" t="s">
        <v>15</v>
      </c>
      <c r="D3942" s="2" t="s">
        <v>10</v>
      </c>
      <c r="E3942" s="2" t="s">
        <v>11</v>
      </c>
      <c r="F3942" s="2" t="s">
        <v>12</v>
      </c>
      <c r="G3942">
        <v>3.05</v>
      </c>
      <c r="H3942" s="2" t="s">
        <v>13</v>
      </c>
    </row>
    <row r="3943" spans="1:8" x14ac:dyDescent="0.3">
      <c r="A3943" s="1">
        <v>0.88917824074077312</v>
      </c>
      <c r="B3943" s="2" t="s">
        <v>27</v>
      </c>
      <c r="C3943" s="2" t="s">
        <v>15</v>
      </c>
      <c r="D3943" s="2" t="s">
        <v>10</v>
      </c>
      <c r="E3943" s="2" t="s">
        <v>11</v>
      </c>
      <c r="F3943" s="2" t="s">
        <v>12</v>
      </c>
      <c r="G3943">
        <v>3.05</v>
      </c>
      <c r="H3943" s="2" t="s">
        <v>13</v>
      </c>
    </row>
    <row r="3944" spans="1:8" x14ac:dyDescent="0.3">
      <c r="A3944" s="1">
        <v>0.88922453703706938</v>
      </c>
      <c r="B3944" s="2" t="s">
        <v>27</v>
      </c>
      <c r="C3944" s="2" t="s">
        <v>15</v>
      </c>
      <c r="D3944" s="2" t="s">
        <v>10</v>
      </c>
      <c r="E3944" s="2" t="s">
        <v>11</v>
      </c>
      <c r="F3944" s="2" t="s">
        <v>12</v>
      </c>
      <c r="G3944">
        <v>3.03</v>
      </c>
      <c r="H3944" s="2" t="s">
        <v>13</v>
      </c>
    </row>
    <row r="3945" spans="1:8" x14ac:dyDescent="0.3">
      <c r="A3945" s="1">
        <v>0.8892824074074398</v>
      </c>
      <c r="B3945" s="2" t="s">
        <v>27</v>
      </c>
      <c r="C3945" s="2" t="s">
        <v>15</v>
      </c>
      <c r="D3945" s="2" t="s">
        <v>10</v>
      </c>
      <c r="E3945" s="2" t="s">
        <v>11</v>
      </c>
      <c r="F3945" s="2" t="s">
        <v>12</v>
      </c>
      <c r="G3945">
        <v>3.03</v>
      </c>
      <c r="H3945" s="2" t="s">
        <v>13</v>
      </c>
    </row>
    <row r="3946" spans="1:8" x14ac:dyDescent="0.3">
      <c r="A3946" s="1">
        <v>0.88932870370373607</v>
      </c>
      <c r="B3946" s="2" t="s">
        <v>27</v>
      </c>
      <c r="C3946" s="2" t="s">
        <v>15</v>
      </c>
      <c r="D3946" s="2" t="s">
        <v>10</v>
      </c>
      <c r="E3946" s="2" t="s">
        <v>11</v>
      </c>
      <c r="F3946" s="2" t="s">
        <v>12</v>
      </c>
      <c r="G3946">
        <v>3.04</v>
      </c>
      <c r="H3946" s="2" t="s">
        <v>13</v>
      </c>
    </row>
    <row r="3947" spans="1:8" x14ac:dyDescent="0.3">
      <c r="A3947" s="1">
        <v>0.88938657407410648</v>
      </c>
      <c r="B3947" s="2" t="s">
        <v>27</v>
      </c>
      <c r="C3947" s="2" t="s">
        <v>15</v>
      </c>
      <c r="D3947" s="2" t="s">
        <v>10</v>
      </c>
      <c r="E3947" s="2" t="s">
        <v>11</v>
      </c>
      <c r="F3947" s="2" t="s">
        <v>12</v>
      </c>
      <c r="G3947">
        <v>3.04</v>
      </c>
      <c r="H3947" s="2" t="s">
        <v>13</v>
      </c>
    </row>
    <row r="3948" spans="1:8" x14ac:dyDescent="0.3">
      <c r="A3948" s="1">
        <v>0.88943287037040275</v>
      </c>
      <c r="B3948" s="2" t="s">
        <v>27</v>
      </c>
      <c r="C3948" s="2" t="s">
        <v>15</v>
      </c>
      <c r="D3948" s="2" t="s">
        <v>10</v>
      </c>
      <c r="E3948" s="2" t="s">
        <v>11</v>
      </c>
      <c r="F3948" s="2" t="s">
        <v>12</v>
      </c>
      <c r="G3948">
        <v>3.04</v>
      </c>
      <c r="H3948" s="2" t="s">
        <v>13</v>
      </c>
    </row>
    <row r="3949" spans="1:8" x14ac:dyDescent="0.3">
      <c r="A3949" s="1">
        <v>0.88949074074077317</v>
      </c>
      <c r="B3949" s="2" t="s">
        <v>27</v>
      </c>
      <c r="C3949" s="2" t="s">
        <v>15</v>
      </c>
      <c r="D3949" s="2" t="s">
        <v>10</v>
      </c>
      <c r="E3949" s="2" t="s">
        <v>11</v>
      </c>
      <c r="F3949" s="2" t="s">
        <v>12</v>
      </c>
      <c r="G3949">
        <v>3.03</v>
      </c>
      <c r="H3949" s="2" t="s">
        <v>13</v>
      </c>
    </row>
    <row r="3950" spans="1:8" x14ac:dyDescent="0.3">
      <c r="A3950" s="1">
        <v>0.88953703703706943</v>
      </c>
      <c r="B3950" s="2" t="s">
        <v>27</v>
      </c>
      <c r="C3950" s="2" t="s">
        <v>15</v>
      </c>
      <c r="D3950" s="2" t="s">
        <v>10</v>
      </c>
      <c r="E3950" s="2" t="s">
        <v>11</v>
      </c>
      <c r="F3950" s="2" t="s">
        <v>12</v>
      </c>
      <c r="G3950">
        <v>3.03</v>
      </c>
      <c r="H3950" s="2" t="s">
        <v>13</v>
      </c>
    </row>
    <row r="3951" spans="1:8" x14ac:dyDescent="0.3">
      <c r="A3951" s="1">
        <v>0.88959490740743985</v>
      </c>
      <c r="B3951" s="2" t="s">
        <v>27</v>
      </c>
      <c r="C3951" s="2" t="s">
        <v>15</v>
      </c>
      <c r="D3951" s="2" t="s">
        <v>10</v>
      </c>
      <c r="E3951" s="2" t="s">
        <v>11</v>
      </c>
      <c r="F3951" s="2" t="s">
        <v>12</v>
      </c>
      <c r="G3951">
        <v>3.04</v>
      </c>
      <c r="H3951" s="2" t="s">
        <v>13</v>
      </c>
    </row>
    <row r="3952" spans="1:8" x14ac:dyDescent="0.3">
      <c r="A3952" s="1">
        <v>0.88964120370373612</v>
      </c>
      <c r="B3952" s="2" t="s">
        <v>27</v>
      </c>
      <c r="C3952" s="2" t="s">
        <v>15</v>
      </c>
      <c r="D3952" s="2" t="s">
        <v>10</v>
      </c>
      <c r="E3952" s="2" t="s">
        <v>11</v>
      </c>
      <c r="F3952" s="2" t="s">
        <v>12</v>
      </c>
      <c r="G3952">
        <v>3.05</v>
      </c>
      <c r="H3952" s="2" t="s">
        <v>13</v>
      </c>
    </row>
    <row r="3953" spans="1:8" x14ac:dyDescent="0.3">
      <c r="A3953" s="1">
        <v>0.88969907407410653</v>
      </c>
      <c r="B3953" s="2" t="s">
        <v>27</v>
      </c>
      <c r="C3953" s="2" t="s">
        <v>15</v>
      </c>
      <c r="D3953" s="2" t="s">
        <v>10</v>
      </c>
      <c r="E3953" s="2" t="s">
        <v>11</v>
      </c>
      <c r="F3953" s="2" t="s">
        <v>12</v>
      </c>
      <c r="G3953">
        <v>3.04</v>
      </c>
      <c r="H3953" s="2" t="s">
        <v>13</v>
      </c>
    </row>
    <row r="3954" spans="1:8" x14ac:dyDescent="0.3">
      <c r="A3954" s="1">
        <v>0.8897453703704028</v>
      </c>
      <c r="B3954" s="2" t="s">
        <v>27</v>
      </c>
      <c r="C3954" s="2" t="s">
        <v>15</v>
      </c>
      <c r="D3954" s="2" t="s">
        <v>10</v>
      </c>
      <c r="E3954" s="2" t="s">
        <v>11</v>
      </c>
      <c r="F3954" s="2" t="s">
        <v>12</v>
      </c>
      <c r="G3954">
        <v>3.03</v>
      </c>
      <c r="H3954" s="2" t="s">
        <v>13</v>
      </c>
    </row>
    <row r="3955" spans="1:8" x14ac:dyDescent="0.3">
      <c r="A3955" s="1">
        <v>0.88980324074077322</v>
      </c>
      <c r="B3955" s="2" t="s">
        <v>27</v>
      </c>
      <c r="C3955" s="2" t="s">
        <v>15</v>
      </c>
      <c r="D3955" s="2" t="s">
        <v>10</v>
      </c>
      <c r="E3955" s="2" t="s">
        <v>11</v>
      </c>
      <c r="F3955" s="2" t="s">
        <v>12</v>
      </c>
      <c r="G3955">
        <v>3.03</v>
      </c>
      <c r="H3955" s="2" t="s">
        <v>13</v>
      </c>
    </row>
    <row r="3956" spans="1:8" x14ac:dyDescent="0.3">
      <c r="A3956" s="1">
        <v>0.88984953703706948</v>
      </c>
      <c r="B3956" s="2" t="s">
        <v>27</v>
      </c>
      <c r="C3956" s="2" t="s">
        <v>15</v>
      </c>
      <c r="D3956" s="2" t="s">
        <v>10</v>
      </c>
      <c r="E3956" s="2" t="s">
        <v>11</v>
      </c>
      <c r="F3956" s="2" t="s">
        <v>12</v>
      </c>
      <c r="G3956">
        <v>3.04</v>
      </c>
      <c r="H3956" s="2" t="s">
        <v>13</v>
      </c>
    </row>
    <row r="3957" spans="1:8" x14ac:dyDescent="0.3">
      <c r="A3957" s="1">
        <v>0.8899074074074399</v>
      </c>
      <c r="B3957" s="2" t="s">
        <v>27</v>
      </c>
      <c r="C3957" s="2" t="s">
        <v>15</v>
      </c>
      <c r="D3957" s="2" t="s">
        <v>10</v>
      </c>
      <c r="E3957" s="2" t="s">
        <v>11</v>
      </c>
      <c r="F3957" s="2" t="s">
        <v>12</v>
      </c>
      <c r="G3957">
        <v>3.05</v>
      </c>
      <c r="H3957" s="2" t="s">
        <v>13</v>
      </c>
    </row>
    <row r="3958" spans="1:8" x14ac:dyDescent="0.3">
      <c r="A3958" s="1">
        <v>0.88995370370373617</v>
      </c>
      <c r="B3958" s="2" t="s">
        <v>27</v>
      </c>
      <c r="C3958" s="2" t="s">
        <v>15</v>
      </c>
      <c r="D3958" s="2" t="s">
        <v>10</v>
      </c>
      <c r="E3958" s="2" t="s">
        <v>11</v>
      </c>
      <c r="F3958" s="2" t="s">
        <v>12</v>
      </c>
      <c r="G3958">
        <v>3.04</v>
      </c>
      <c r="H3958" s="2" t="s">
        <v>13</v>
      </c>
    </row>
    <row r="3959" spans="1:8" x14ac:dyDescent="0.3">
      <c r="A3959" s="1">
        <v>0.89001157407410658</v>
      </c>
      <c r="B3959" s="2" t="s">
        <v>27</v>
      </c>
      <c r="C3959" s="2" t="s">
        <v>15</v>
      </c>
      <c r="D3959" s="2" t="s">
        <v>10</v>
      </c>
      <c r="E3959" s="2" t="s">
        <v>11</v>
      </c>
      <c r="F3959" s="2" t="s">
        <v>12</v>
      </c>
      <c r="G3959">
        <v>3.04</v>
      </c>
      <c r="H3959" s="2" t="s">
        <v>13</v>
      </c>
    </row>
    <row r="3960" spans="1:8" x14ac:dyDescent="0.3">
      <c r="A3960" s="1">
        <v>0.89005787037040285</v>
      </c>
      <c r="B3960" s="2" t="s">
        <v>27</v>
      </c>
      <c r="C3960" s="2" t="s">
        <v>15</v>
      </c>
      <c r="D3960" s="2" t="s">
        <v>10</v>
      </c>
      <c r="E3960" s="2" t="s">
        <v>11</v>
      </c>
      <c r="F3960" s="2" t="s">
        <v>12</v>
      </c>
      <c r="G3960">
        <v>3.03</v>
      </c>
      <c r="H3960" s="2" t="s">
        <v>13</v>
      </c>
    </row>
    <row r="3961" spans="1:8" x14ac:dyDescent="0.3">
      <c r="A3961" s="1">
        <v>0.89011574074077326</v>
      </c>
      <c r="B3961" s="2" t="s">
        <v>27</v>
      </c>
      <c r="C3961" s="2" t="s">
        <v>15</v>
      </c>
      <c r="D3961" s="2" t="s">
        <v>10</v>
      </c>
      <c r="E3961" s="2" t="s">
        <v>11</v>
      </c>
      <c r="F3961" s="2" t="s">
        <v>12</v>
      </c>
      <c r="G3961">
        <v>3.04</v>
      </c>
      <c r="H3961" s="2" t="s">
        <v>13</v>
      </c>
    </row>
    <row r="3962" spans="1:8" x14ac:dyDescent="0.3">
      <c r="A3962" s="1">
        <v>0.89016203703706953</v>
      </c>
      <c r="B3962" s="2" t="s">
        <v>27</v>
      </c>
      <c r="C3962" s="2" t="s">
        <v>15</v>
      </c>
      <c r="D3962" s="2" t="s">
        <v>10</v>
      </c>
      <c r="E3962" s="2" t="s">
        <v>11</v>
      </c>
      <c r="F3962" s="2" t="s">
        <v>12</v>
      </c>
      <c r="G3962">
        <v>3.05</v>
      </c>
      <c r="H3962" s="2" t="s">
        <v>13</v>
      </c>
    </row>
    <row r="3963" spans="1:8" x14ac:dyDescent="0.3">
      <c r="A3963" s="1">
        <v>0.89021990740743995</v>
      </c>
      <c r="B3963" s="2" t="s">
        <v>27</v>
      </c>
      <c r="C3963" s="2" t="s">
        <v>15</v>
      </c>
      <c r="D3963" s="2" t="s">
        <v>10</v>
      </c>
      <c r="E3963" s="2" t="s">
        <v>11</v>
      </c>
      <c r="F3963" s="2" t="s">
        <v>12</v>
      </c>
      <c r="G3963">
        <v>3.04</v>
      </c>
      <c r="H3963" s="2" t="s">
        <v>13</v>
      </c>
    </row>
    <row r="3964" spans="1:8" x14ac:dyDescent="0.3">
      <c r="A3964" s="1">
        <v>0.89026620370373621</v>
      </c>
      <c r="B3964" s="2" t="s">
        <v>27</v>
      </c>
      <c r="C3964" s="2" t="s">
        <v>15</v>
      </c>
      <c r="D3964" s="2" t="s">
        <v>10</v>
      </c>
      <c r="E3964" s="2" t="s">
        <v>11</v>
      </c>
      <c r="F3964" s="2" t="s">
        <v>12</v>
      </c>
      <c r="G3964">
        <v>3.03</v>
      </c>
      <c r="H3964" s="2" t="s">
        <v>13</v>
      </c>
    </row>
    <row r="3965" spans="1:8" x14ac:dyDescent="0.3">
      <c r="A3965" s="1">
        <v>0.89032407407410663</v>
      </c>
      <c r="B3965" s="2" t="s">
        <v>27</v>
      </c>
      <c r="C3965" s="2" t="s">
        <v>15</v>
      </c>
      <c r="D3965" s="2" t="s">
        <v>10</v>
      </c>
      <c r="E3965" s="2" t="s">
        <v>11</v>
      </c>
      <c r="F3965" s="2" t="s">
        <v>12</v>
      </c>
      <c r="G3965">
        <v>3.03</v>
      </c>
      <c r="H3965" s="2" t="s">
        <v>13</v>
      </c>
    </row>
    <row r="3966" spans="1:8" x14ac:dyDescent="0.3">
      <c r="A3966" s="1">
        <v>0.8903703703704029</v>
      </c>
      <c r="B3966" s="2" t="s">
        <v>27</v>
      </c>
      <c r="C3966" s="2" t="s">
        <v>15</v>
      </c>
      <c r="D3966" s="2" t="s">
        <v>10</v>
      </c>
      <c r="E3966" s="2" t="s">
        <v>11</v>
      </c>
      <c r="F3966" s="2" t="s">
        <v>12</v>
      </c>
      <c r="G3966">
        <v>3.04</v>
      </c>
      <c r="H3966" s="2" t="s">
        <v>13</v>
      </c>
    </row>
    <row r="3967" spans="1:8" x14ac:dyDescent="0.3">
      <c r="A3967" s="1">
        <v>0.89042824074077331</v>
      </c>
      <c r="B3967" s="2" t="s">
        <v>27</v>
      </c>
      <c r="C3967" s="2" t="s">
        <v>15</v>
      </c>
      <c r="D3967" s="2" t="s">
        <v>10</v>
      </c>
      <c r="E3967" s="2" t="s">
        <v>11</v>
      </c>
      <c r="F3967" s="2" t="s">
        <v>12</v>
      </c>
      <c r="G3967">
        <v>3.05</v>
      </c>
      <c r="H3967" s="2" t="s">
        <v>13</v>
      </c>
    </row>
    <row r="3968" spans="1:8" x14ac:dyDescent="0.3">
      <c r="A3968" s="1">
        <v>0.89047453703706958</v>
      </c>
      <c r="B3968" s="2" t="s">
        <v>27</v>
      </c>
      <c r="C3968" s="2" t="s">
        <v>15</v>
      </c>
      <c r="D3968" s="2" t="s">
        <v>10</v>
      </c>
      <c r="E3968" s="2" t="s">
        <v>11</v>
      </c>
      <c r="F3968" s="2" t="s">
        <v>12</v>
      </c>
      <c r="G3968">
        <v>3.04</v>
      </c>
      <c r="H3968" s="2" t="s">
        <v>13</v>
      </c>
    </row>
    <row r="3969" spans="1:8" x14ac:dyDescent="0.3">
      <c r="A3969" s="1">
        <v>0.89053240740744</v>
      </c>
      <c r="B3969" s="2" t="s">
        <v>27</v>
      </c>
      <c r="C3969" s="2" t="s">
        <v>15</v>
      </c>
      <c r="D3969" s="2" t="s">
        <v>10</v>
      </c>
      <c r="E3969" s="2" t="s">
        <v>11</v>
      </c>
      <c r="F3969" s="2" t="s">
        <v>12</v>
      </c>
      <c r="G3969">
        <v>3.03</v>
      </c>
      <c r="H3969" s="2" t="s">
        <v>13</v>
      </c>
    </row>
    <row r="3970" spans="1:8" x14ac:dyDescent="0.3">
      <c r="A3970" s="1">
        <v>0.89057870370373626</v>
      </c>
      <c r="B3970" s="2" t="s">
        <v>27</v>
      </c>
      <c r="C3970" s="2" t="s">
        <v>15</v>
      </c>
      <c r="D3970" s="2" t="s">
        <v>10</v>
      </c>
      <c r="E3970" s="2" t="s">
        <v>11</v>
      </c>
      <c r="F3970" s="2" t="s">
        <v>12</v>
      </c>
      <c r="G3970">
        <v>3.03</v>
      </c>
      <c r="H3970" s="2" t="s">
        <v>13</v>
      </c>
    </row>
    <row r="3971" spans="1:8" x14ac:dyDescent="0.3">
      <c r="A3971" s="1">
        <v>0.89063657407410668</v>
      </c>
      <c r="B3971" s="2" t="s">
        <v>27</v>
      </c>
      <c r="C3971" s="2" t="s">
        <v>15</v>
      </c>
      <c r="D3971" s="2" t="s">
        <v>10</v>
      </c>
      <c r="E3971" s="2" t="s">
        <v>11</v>
      </c>
      <c r="F3971" s="2" t="s">
        <v>12</v>
      </c>
      <c r="G3971">
        <v>3.05</v>
      </c>
      <c r="H3971" s="2" t="s">
        <v>13</v>
      </c>
    </row>
    <row r="3972" spans="1:8" x14ac:dyDescent="0.3">
      <c r="A3972" s="1">
        <v>0.89068287037040295</v>
      </c>
      <c r="B3972" s="2" t="s">
        <v>27</v>
      </c>
      <c r="C3972" s="2" t="s">
        <v>15</v>
      </c>
      <c r="D3972" s="2" t="s">
        <v>10</v>
      </c>
      <c r="E3972" s="2" t="s">
        <v>11</v>
      </c>
      <c r="F3972" s="2" t="s">
        <v>12</v>
      </c>
      <c r="G3972">
        <v>3.04</v>
      </c>
      <c r="H3972" s="2" t="s">
        <v>13</v>
      </c>
    </row>
    <row r="3973" spans="1:8" x14ac:dyDescent="0.3">
      <c r="A3973" s="1">
        <v>0.89074074074077336</v>
      </c>
      <c r="B3973" s="2" t="s">
        <v>27</v>
      </c>
      <c r="C3973" s="2" t="s">
        <v>15</v>
      </c>
      <c r="D3973" s="2" t="s">
        <v>10</v>
      </c>
      <c r="E3973" s="2" t="s">
        <v>11</v>
      </c>
      <c r="F3973" s="2" t="s">
        <v>12</v>
      </c>
      <c r="G3973">
        <v>3.04</v>
      </c>
      <c r="H3973" s="2" t="s">
        <v>13</v>
      </c>
    </row>
    <row r="3974" spans="1:8" x14ac:dyDescent="0.3">
      <c r="A3974" s="1">
        <v>0.89078703703706963</v>
      </c>
      <c r="B3974" s="2" t="s">
        <v>27</v>
      </c>
      <c r="C3974" s="2" t="s">
        <v>15</v>
      </c>
      <c r="D3974" s="2" t="s">
        <v>10</v>
      </c>
      <c r="E3974" s="2" t="s">
        <v>11</v>
      </c>
      <c r="F3974" s="2" t="s">
        <v>12</v>
      </c>
      <c r="G3974">
        <v>3.03</v>
      </c>
      <c r="H3974" s="2" t="s">
        <v>13</v>
      </c>
    </row>
    <row r="3975" spans="1:8" x14ac:dyDescent="0.3">
      <c r="A3975" s="1">
        <v>0.89084490740744005</v>
      </c>
      <c r="B3975" s="2" t="s">
        <v>27</v>
      </c>
      <c r="C3975" s="2" t="s">
        <v>15</v>
      </c>
      <c r="D3975" s="2" t="s">
        <v>10</v>
      </c>
      <c r="E3975" s="2" t="s">
        <v>11</v>
      </c>
      <c r="F3975" s="2" t="s">
        <v>12</v>
      </c>
      <c r="G3975">
        <v>3.03</v>
      </c>
      <c r="H3975" s="2" t="s">
        <v>13</v>
      </c>
    </row>
    <row r="3976" spans="1:8" x14ac:dyDescent="0.3">
      <c r="A3976" s="1">
        <v>0.89089120370373631</v>
      </c>
      <c r="B3976" s="2" t="s">
        <v>27</v>
      </c>
      <c r="C3976" s="2" t="s">
        <v>15</v>
      </c>
      <c r="D3976" s="2" t="s">
        <v>10</v>
      </c>
      <c r="E3976" s="2" t="s">
        <v>11</v>
      </c>
      <c r="F3976" s="2" t="s">
        <v>12</v>
      </c>
      <c r="G3976">
        <v>3.04</v>
      </c>
      <c r="H3976" s="2" t="s">
        <v>13</v>
      </c>
    </row>
    <row r="3977" spans="1:8" x14ac:dyDescent="0.3">
      <c r="A3977" s="1">
        <v>0.89094907407410673</v>
      </c>
      <c r="B3977" s="2" t="s">
        <v>27</v>
      </c>
      <c r="C3977" s="2" t="s">
        <v>15</v>
      </c>
      <c r="D3977" s="2" t="s">
        <v>10</v>
      </c>
      <c r="E3977" s="2" t="s">
        <v>11</v>
      </c>
      <c r="F3977" s="2" t="s">
        <v>12</v>
      </c>
      <c r="G3977">
        <v>3.04</v>
      </c>
      <c r="H3977" s="2" t="s">
        <v>13</v>
      </c>
    </row>
    <row r="3978" spans="1:8" x14ac:dyDescent="0.3">
      <c r="A3978" s="1">
        <v>0.89099537037040299</v>
      </c>
      <c r="B3978" s="2" t="s">
        <v>27</v>
      </c>
      <c r="C3978" s="2" t="s">
        <v>15</v>
      </c>
      <c r="D3978" s="2" t="s">
        <v>10</v>
      </c>
      <c r="E3978" s="2" t="s">
        <v>11</v>
      </c>
      <c r="F3978" s="2" t="s">
        <v>12</v>
      </c>
      <c r="G3978">
        <v>3.04</v>
      </c>
      <c r="H3978" s="2" t="s">
        <v>13</v>
      </c>
    </row>
    <row r="3979" spans="1:8" x14ac:dyDescent="0.3">
      <c r="A3979" s="1">
        <v>0.89105324074077341</v>
      </c>
      <c r="B3979" s="2" t="s">
        <v>27</v>
      </c>
      <c r="C3979" s="2" t="s">
        <v>15</v>
      </c>
      <c r="D3979" s="2" t="s">
        <v>10</v>
      </c>
      <c r="E3979" s="2" t="s">
        <v>11</v>
      </c>
      <c r="F3979" s="2" t="s">
        <v>12</v>
      </c>
      <c r="G3979">
        <v>3.03</v>
      </c>
      <c r="H3979" s="2" t="s">
        <v>13</v>
      </c>
    </row>
    <row r="3980" spans="1:8" x14ac:dyDescent="0.3">
      <c r="A3980" s="1">
        <v>0.89109953703706968</v>
      </c>
      <c r="B3980" s="2" t="s">
        <v>27</v>
      </c>
      <c r="C3980" s="2" t="s">
        <v>15</v>
      </c>
      <c r="D3980" s="2" t="s">
        <v>10</v>
      </c>
      <c r="E3980" s="2" t="s">
        <v>11</v>
      </c>
      <c r="F3980" s="2" t="s">
        <v>12</v>
      </c>
      <c r="G3980">
        <v>3.03</v>
      </c>
      <c r="H3980" s="2" t="s">
        <v>13</v>
      </c>
    </row>
    <row r="3981" spans="1:8" x14ac:dyDescent="0.3">
      <c r="A3981" s="1">
        <v>0.89115740740744009</v>
      </c>
      <c r="B3981" s="2" t="s">
        <v>27</v>
      </c>
      <c r="C3981" s="2" t="s">
        <v>15</v>
      </c>
      <c r="D3981" s="2" t="s">
        <v>10</v>
      </c>
      <c r="E3981" s="2" t="s">
        <v>11</v>
      </c>
      <c r="F3981" s="2" t="s">
        <v>12</v>
      </c>
      <c r="G3981">
        <v>3.05</v>
      </c>
      <c r="H3981" s="2" t="s">
        <v>13</v>
      </c>
    </row>
    <row r="3982" spans="1:8" x14ac:dyDescent="0.3">
      <c r="A3982" s="1">
        <v>0.89120370370373636</v>
      </c>
      <c r="B3982" s="2" t="s">
        <v>27</v>
      </c>
      <c r="C3982" s="2" t="s">
        <v>15</v>
      </c>
      <c r="D3982" s="2" t="s">
        <v>10</v>
      </c>
      <c r="E3982" s="2" t="s">
        <v>11</v>
      </c>
      <c r="F3982" s="2" t="s">
        <v>12</v>
      </c>
      <c r="G3982">
        <v>3.05</v>
      </c>
      <c r="H3982" s="2" t="s">
        <v>13</v>
      </c>
    </row>
    <row r="3983" spans="1:8" x14ac:dyDescent="0.3">
      <c r="A3983" s="1">
        <v>0.89126157407410678</v>
      </c>
      <c r="B3983" s="2" t="s">
        <v>27</v>
      </c>
      <c r="C3983" s="2" t="s">
        <v>15</v>
      </c>
      <c r="D3983" s="2" t="s">
        <v>10</v>
      </c>
      <c r="E3983" s="2" t="s">
        <v>11</v>
      </c>
      <c r="F3983" s="2" t="s">
        <v>12</v>
      </c>
      <c r="G3983">
        <v>3.03</v>
      </c>
      <c r="H3983" s="2" t="s">
        <v>13</v>
      </c>
    </row>
    <row r="3984" spans="1:8" x14ac:dyDescent="0.3">
      <c r="A3984" s="1">
        <v>0.89130787037040304</v>
      </c>
      <c r="B3984" s="2" t="s">
        <v>27</v>
      </c>
      <c r="C3984" s="2" t="s">
        <v>15</v>
      </c>
      <c r="D3984" s="2" t="s">
        <v>10</v>
      </c>
      <c r="E3984" s="2" t="s">
        <v>11</v>
      </c>
      <c r="F3984" s="2" t="s">
        <v>12</v>
      </c>
      <c r="G3984">
        <v>3.03</v>
      </c>
      <c r="H3984" s="2" t="s">
        <v>13</v>
      </c>
    </row>
    <row r="3985" spans="1:8" x14ac:dyDescent="0.3">
      <c r="A3985" s="1">
        <v>0.89136574074077346</v>
      </c>
      <c r="B3985" s="2" t="s">
        <v>27</v>
      </c>
      <c r="C3985" s="2" t="s">
        <v>15</v>
      </c>
      <c r="D3985" s="2" t="s">
        <v>10</v>
      </c>
      <c r="E3985" s="2" t="s">
        <v>11</v>
      </c>
      <c r="F3985" s="2" t="s">
        <v>12</v>
      </c>
      <c r="G3985">
        <v>3.03</v>
      </c>
      <c r="H3985" s="2" t="s">
        <v>13</v>
      </c>
    </row>
    <row r="3986" spans="1:8" x14ac:dyDescent="0.3">
      <c r="A3986" s="1">
        <v>0.89141203703706973</v>
      </c>
      <c r="B3986" s="2" t="s">
        <v>27</v>
      </c>
      <c r="C3986" s="2" t="s">
        <v>15</v>
      </c>
      <c r="D3986" s="2" t="s">
        <v>10</v>
      </c>
      <c r="E3986" s="2" t="s">
        <v>11</v>
      </c>
      <c r="F3986" s="2" t="s">
        <v>12</v>
      </c>
      <c r="G3986">
        <v>3.05</v>
      </c>
      <c r="H3986" s="2" t="s">
        <v>13</v>
      </c>
    </row>
    <row r="3987" spans="1:8" x14ac:dyDescent="0.3">
      <c r="A3987" s="1">
        <v>0.89146990740744014</v>
      </c>
      <c r="B3987" s="2" t="s">
        <v>27</v>
      </c>
      <c r="C3987" s="2" t="s">
        <v>15</v>
      </c>
      <c r="D3987" s="2" t="s">
        <v>10</v>
      </c>
      <c r="E3987" s="2" t="s">
        <v>11</v>
      </c>
      <c r="F3987" s="2" t="s">
        <v>12</v>
      </c>
      <c r="G3987">
        <v>3.04</v>
      </c>
      <c r="H3987" s="2" t="s">
        <v>13</v>
      </c>
    </row>
    <row r="3988" spans="1:8" x14ac:dyDescent="0.3">
      <c r="A3988" s="1">
        <v>0.89151620370373641</v>
      </c>
      <c r="B3988" s="2" t="s">
        <v>27</v>
      </c>
      <c r="C3988" s="2" t="s">
        <v>15</v>
      </c>
      <c r="D3988" s="2" t="s">
        <v>10</v>
      </c>
      <c r="E3988" s="2" t="s">
        <v>11</v>
      </c>
      <c r="F3988" s="2" t="s">
        <v>12</v>
      </c>
      <c r="G3988">
        <v>3.04</v>
      </c>
      <c r="H3988" s="2" t="s">
        <v>13</v>
      </c>
    </row>
    <row r="3989" spans="1:8" x14ac:dyDescent="0.3">
      <c r="A3989" s="1">
        <v>0.89157407407410683</v>
      </c>
      <c r="B3989" s="2" t="s">
        <v>27</v>
      </c>
      <c r="C3989" s="2" t="s">
        <v>15</v>
      </c>
      <c r="D3989" s="2" t="s">
        <v>10</v>
      </c>
      <c r="E3989" s="2" t="s">
        <v>11</v>
      </c>
      <c r="F3989" s="2" t="s">
        <v>12</v>
      </c>
      <c r="G3989">
        <v>3.03</v>
      </c>
      <c r="H3989" s="2" t="s">
        <v>13</v>
      </c>
    </row>
    <row r="3990" spans="1:8" x14ac:dyDescent="0.3">
      <c r="A3990" s="1">
        <v>0.89162037037040309</v>
      </c>
      <c r="B3990" s="2" t="s">
        <v>27</v>
      </c>
      <c r="C3990" s="2" t="s">
        <v>15</v>
      </c>
      <c r="D3990" s="2" t="s">
        <v>10</v>
      </c>
      <c r="E3990" s="2" t="s">
        <v>11</v>
      </c>
      <c r="F3990" s="2" t="s">
        <v>12</v>
      </c>
      <c r="G3990">
        <v>3.03</v>
      </c>
      <c r="H3990" s="2" t="s">
        <v>13</v>
      </c>
    </row>
    <row r="3991" spans="1:8" x14ac:dyDescent="0.3">
      <c r="A3991" s="1">
        <v>0.89167824074077351</v>
      </c>
      <c r="B3991" s="2" t="s">
        <v>27</v>
      </c>
      <c r="C3991" s="2" t="s">
        <v>15</v>
      </c>
      <c r="D3991" s="2" t="s">
        <v>10</v>
      </c>
      <c r="E3991" s="2" t="s">
        <v>11</v>
      </c>
      <c r="F3991" s="2" t="s">
        <v>12</v>
      </c>
      <c r="G3991">
        <v>3.04</v>
      </c>
      <c r="H3991" s="2" t="s">
        <v>13</v>
      </c>
    </row>
    <row r="3992" spans="1:8" x14ac:dyDescent="0.3">
      <c r="A3992" s="1">
        <v>0.89172453703706978</v>
      </c>
      <c r="B3992" s="2" t="s">
        <v>27</v>
      </c>
      <c r="C3992" s="2" t="s">
        <v>15</v>
      </c>
      <c r="D3992" s="2" t="s">
        <v>10</v>
      </c>
      <c r="E3992" s="2" t="s">
        <v>11</v>
      </c>
      <c r="F3992" s="2" t="s">
        <v>12</v>
      </c>
      <c r="G3992">
        <v>3.04</v>
      </c>
      <c r="H3992" s="2" t="s">
        <v>13</v>
      </c>
    </row>
    <row r="3993" spans="1:8" x14ac:dyDescent="0.3">
      <c r="A3993" s="1">
        <v>0.89178240740744019</v>
      </c>
      <c r="B3993" s="2" t="s">
        <v>27</v>
      </c>
      <c r="C3993" s="2" t="s">
        <v>15</v>
      </c>
      <c r="D3993" s="2" t="s">
        <v>10</v>
      </c>
      <c r="E3993" s="2" t="s">
        <v>11</v>
      </c>
      <c r="F3993" s="2" t="s">
        <v>12</v>
      </c>
      <c r="G3993">
        <v>3.03</v>
      </c>
      <c r="H3993" s="2" t="s">
        <v>13</v>
      </c>
    </row>
    <row r="3994" spans="1:8" x14ac:dyDescent="0.3">
      <c r="A3994" s="1">
        <v>0.89182870370373646</v>
      </c>
      <c r="B3994" s="2" t="s">
        <v>27</v>
      </c>
      <c r="C3994" s="2" t="s">
        <v>15</v>
      </c>
      <c r="D3994" s="2" t="s">
        <v>10</v>
      </c>
      <c r="E3994" s="2" t="s">
        <v>11</v>
      </c>
      <c r="F3994" s="2" t="s">
        <v>12</v>
      </c>
      <c r="G3994">
        <v>3.03</v>
      </c>
      <c r="H3994" s="2" t="s">
        <v>13</v>
      </c>
    </row>
    <row r="3995" spans="1:8" x14ac:dyDescent="0.3">
      <c r="A3995" s="1">
        <v>0.89188657407410687</v>
      </c>
      <c r="B3995" s="2" t="s">
        <v>27</v>
      </c>
      <c r="C3995" s="2" t="s">
        <v>15</v>
      </c>
      <c r="D3995" s="2" t="s">
        <v>10</v>
      </c>
      <c r="E3995" s="2" t="s">
        <v>11</v>
      </c>
      <c r="F3995" s="2" t="s">
        <v>12</v>
      </c>
      <c r="G3995">
        <v>3.03</v>
      </c>
      <c r="H3995" s="2" t="s">
        <v>13</v>
      </c>
    </row>
    <row r="3996" spans="1:8" x14ac:dyDescent="0.3">
      <c r="A3996" s="1">
        <v>0.89193287037040314</v>
      </c>
      <c r="B3996" s="2" t="s">
        <v>27</v>
      </c>
      <c r="C3996" s="2" t="s">
        <v>15</v>
      </c>
      <c r="D3996" s="2" t="s">
        <v>10</v>
      </c>
      <c r="E3996" s="2" t="s">
        <v>11</v>
      </c>
      <c r="F3996" s="2" t="s">
        <v>12</v>
      </c>
      <c r="G3996">
        <v>3.04</v>
      </c>
      <c r="H3996" s="2" t="s">
        <v>13</v>
      </c>
    </row>
    <row r="3997" spans="1:8" x14ac:dyDescent="0.3">
      <c r="A3997" s="1">
        <v>0.89199074074077356</v>
      </c>
      <c r="B3997" s="2" t="s">
        <v>27</v>
      </c>
      <c r="C3997" s="2" t="s">
        <v>15</v>
      </c>
      <c r="D3997" s="2" t="s">
        <v>10</v>
      </c>
      <c r="E3997" s="2" t="s">
        <v>11</v>
      </c>
      <c r="F3997" s="2" t="s">
        <v>12</v>
      </c>
      <c r="G3997">
        <v>3.04</v>
      </c>
      <c r="H3997" s="2" t="s">
        <v>13</v>
      </c>
    </row>
    <row r="3998" spans="1:8" x14ac:dyDescent="0.3">
      <c r="A3998" s="1">
        <v>0.89203703703706982</v>
      </c>
      <c r="B3998" s="2" t="s">
        <v>27</v>
      </c>
      <c r="C3998" s="2" t="s">
        <v>15</v>
      </c>
      <c r="D3998" s="2" t="s">
        <v>10</v>
      </c>
      <c r="E3998" s="2" t="s">
        <v>11</v>
      </c>
      <c r="F3998" s="2" t="s">
        <v>12</v>
      </c>
      <c r="G3998">
        <v>3.04</v>
      </c>
      <c r="H3998" s="2" t="s">
        <v>13</v>
      </c>
    </row>
    <row r="3999" spans="1:8" x14ac:dyDescent="0.3">
      <c r="A3999" s="1">
        <v>0.89209490740744024</v>
      </c>
      <c r="B3999" s="2" t="s">
        <v>27</v>
      </c>
      <c r="C3999" s="2" t="s">
        <v>15</v>
      </c>
      <c r="D3999" s="2" t="s">
        <v>10</v>
      </c>
      <c r="E3999" s="2" t="s">
        <v>11</v>
      </c>
      <c r="F3999" s="2" t="s">
        <v>12</v>
      </c>
      <c r="G3999">
        <v>3.03</v>
      </c>
      <c r="H3999" s="2" t="s">
        <v>13</v>
      </c>
    </row>
    <row r="4000" spans="1:8" x14ac:dyDescent="0.3">
      <c r="A4000" s="1">
        <v>0.89214120370373651</v>
      </c>
      <c r="B4000" s="2" t="s">
        <v>27</v>
      </c>
      <c r="C4000" s="2" t="s">
        <v>15</v>
      </c>
      <c r="D4000" s="2" t="s">
        <v>10</v>
      </c>
      <c r="E4000" s="2" t="s">
        <v>11</v>
      </c>
      <c r="F4000" s="2" t="s">
        <v>12</v>
      </c>
      <c r="G4000">
        <v>3.03</v>
      </c>
      <c r="H4000" s="2" t="s">
        <v>13</v>
      </c>
    </row>
    <row r="4001" spans="1:8" x14ac:dyDescent="0.3">
      <c r="A4001" s="1">
        <v>0.89219907407410692</v>
      </c>
      <c r="B4001" s="2" t="s">
        <v>27</v>
      </c>
      <c r="C4001" s="2" t="s">
        <v>15</v>
      </c>
      <c r="D4001" s="2" t="s">
        <v>10</v>
      </c>
      <c r="E4001" s="2" t="s">
        <v>11</v>
      </c>
      <c r="F4001" s="2" t="s">
        <v>12</v>
      </c>
      <c r="G4001">
        <v>3.04</v>
      </c>
      <c r="H4001" s="2" t="s">
        <v>13</v>
      </c>
    </row>
    <row r="4002" spans="1:8" x14ac:dyDescent="0.3">
      <c r="A4002" s="1">
        <v>0.89224537037040319</v>
      </c>
      <c r="B4002" s="2" t="s">
        <v>27</v>
      </c>
      <c r="C4002" s="2" t="s">
        <v>15</v>
      </c>
      <c r="D4002" s="2" t="s">
        <v>10</v>
      </c>
      <c r="E4002" s="2" t="s">
        <v>11</v>
      </c>
      <c r="F4002" s="2" t="s">
        <v>12</v>
      </c>
      <c r="G4002">
        <v>3.05</v>
      </c>
      <c r="H4002" s="2" t="s">
        <v>13</v>
      </c>
    </row>
    <row r="4003" spans="1:8" x14ac:dyDescent="0.3">
      <c r="A4003" s="1">
        <v>0.89230324074077361</v>
      </c>
      <c r="B4003" s="2" t="s">
        <v>27</v>
      </c>
      <c r="C4003" s="2" t="s">
        <v>15</v>
      </c>
      <c r="D4003" s="2" t="s">
        <v>10</v>
      </c>
      <c r="E4003" s="2" t="s">
        <v>11</v>
      </c>
      <c r="F4003" s="2" t="s">
        <v>12</v>
      </c>
      <c r="G4003">
        <v>3.03</v>
      </c>
      <c r="H4003" s="2" t="s">
        <v>13</v>
      </c>
    </row>
    <row r="4004" spans="1:8" x14ac:dyDescent="0.3">
      <c r="A4004" s="1">
        <v>0.89234953703706987</v>
      </c>
      <c r="B4004" s="2" t="s">
        <v>27</v>
      </c>
      <c r="C4004" s="2" t="s">
        <v>15</v>
      </c>
      <c r="D4004" s="2" t="s">
        <v>10</v>
      </c>
      <c r="E4004" s="2" t="s">
        <v>11</v>
      </c>
      <c r="F4004" s="2" t="s">
        <v>12</v>
      </c>
      <c r="G4004">
        <v>3.03</v>
      </c>
      <c r="H4004" s="2" t="s">
        <v>13</v>
      </c>
    </row>
    <row r="4005" spans="1:8" x14ac:dyDescent="0.3">
      <c r="A4005" s="1">
        <v>0.89240740740744029</v>
      </c>
      <c r="B4005" s="2" t="s">
        <v>27</v>
      </c>
      <c r="C4005" s="2" t="s">
        <v>15</v>
      </c>
      <c r="D4005" s="2" t="s">
        <v>10</v>
      </c>
      <c r="E4005" s="2" t="s">
        <v>11</v>
      </c>
      <c r="F4005" s="2" t="s">
        <v>12</v>
      </c>
      <c r="G4005">
        <v>3.03</v>
      </c>
      <c r="H4005" s="2" t="s">
        <v>13</v>
      </c>
    </row>
    <row r="4006" spans="1:8" x14ac:dyDescent="0.3">
      <c r="A4006" s="1">
        <v>0.89245370370373656</v>
      </c>
      <c r="B4006" s="2" t="s">
        <v>27</v>
      </c>
      <c r="C4006" s="2" t="s">
        <v>15</v>
      </c>
      <c r="D4006" s="2" t="s">
        <v>10</v>
      </c>
      <c r="E4006" s="2" t="s">
        <v>11</v>
      </c>
      <c r="F4006" s="2" t="s">
        <v>12</v>
      </c>
      <c r="G4006">
        <v>3.04</v>
      </c>
      <c r="H4006" s="2" t="s">
        <v>13</v>
      </c>
    </row>
    <row r="4007" spans="1:8" x14ac:dyDescent="0.3">
      <c r="A4007" s="1">
        <v>0.89251157407410697</v>
      </c>
      <c r="B4007" s="2" t="s">
        <v>27</v>
      </c>
      <c r="C4007" s="2" t="s">
        <v>15</v>
      </c>
      <c r="D4007" s="2" t="s">
        <v>10</v>
      </c>
      <c r="E4007" s="2" t="s">
        <v>11</v>
      </c>
      <c r="F4007" s="2" t="s">
        <v>12</v>
      </c>
      <c r="G4007">
        <v>3.05</v>
      </c>
      <c r="H4007" s="2" t="s">
        <v>13</v>
      </c>
    </row>
    <row r="4008" spans="1:8" x14ac:dyDescent="0.3">
      <c r="A4008" s="1">
        <v>0.89255787037040324</v>
      </c>
      <c r="B4008" s="2" t="s">
        <v>27</v>
      </c>
      <c r="C4008" s="2" t="s">
        <v>15</v>
      </c>
      <c r="D4008" s="2" t="s">
        <v>10</v>
      </c>
      <c r="E4008" s="2" t="s">
        <v>11</v>
      </c>
      <c r="F4008" s="2" t="s">
        <v>12</v>
      </c>
      <c r="G4008">
        <v>3.03</v>
      </c>
      <c r="H4008" s="2" t="s">
        <v>13</v>
      </c>
    </row>
    <row r="4009" spans="1:8" x14ac:dyDescent="0.3">
      <c r="A4009" s="1">
        <v>0.89261574074077366</v>
      </c>
      <c r="B4009" s="2" t="s">
        <v>27</v>
      </c>
      <c r="C4009" s="2" t="s">
        <v>15</v>
      </c>
      <c r="D4009" s="2" t="s">
        <v>10</v>
      </c>
      <c r="E4009" s="2" t="s">
        <v>11</v>
      </c>
      <c r="F4009" s="2" t="s">
        <v>12</v>
      </c>
      <c r="G4009">
        <v>3.03</v>
      </c>
      <c r="H4009" s="2" t="s">
        <v>13</v>
      </c>
    </row>
    <row r="4010" spans="1:8" x14ac:dyDescent="0.3">
      <c r="A4010" s="1">
        <v>0.89266203703706992</v>
      </c>
      <c r="B4010" s="2" t="s">
        <v>27</v>
      </c>
      <c r="C4010" s="2" t="s">
        <v>15</v>
      </c>
      <c r="D4010" s="2" t="s">
        <v>10</v>
      </c>
      <c r="E4010" s="2" t="s">
        <v>11</v>
      </c>
      <c r="F4010" s="2" t="s">
        <v>12</v>
      </c>
      <c r="G4010">
        <v>3.03</v>
      </c>
      <c r="H4010" s="2" t="s">
        <v>13</v>
      </c>
    </row>
    <row r="4011" spans="1:8" x14ac:dyDescent="0.3">
      <c r="A4011" s="1">
        <v>0.89271990740744034</v>
      </c>
      <c r="B4011" s="2" t="s">
        <v>27</v>
      </c>
      <c r="C4011" s="2" t="s">
        <v>15</v>
      </c>
      <c r="D4011" s="2" t="s">
        <v>10</v>
      </c>
      <c r="E4011" s="2" t="s">
        <v>11</v>
      </c>
      <c r="F4011" s="2" t="s">
        <v>12</v>
      </c>
      <c r="G4011">
        <v>3.05</v>
      </c>
      <c r="H4011" s="2" t="s">
        <v>13</v>
      </c>
    </row>
    <row r="4012" spans="1:8" x14ac:dyDescent="0.3">
      <c r="A4012" s="1">
        <v>0.8927662037037366</v>
      </c>
      <c r="B4012" s="2" t="s">
        <v>27</v>
      </c>
      <c r="C4012" s="2" t="s">
        <v>15</v>
      </c>
      <c r="D4012" s="2" t="s">
        <v>10</v>
      </c>
      <c r="E4012" s="2" t="s">
        <v>11</v>
      </c>
      <c r="F4012" s="2" t="s">
        <v>12</v>
      </c>
      <c r="G4012">
        <v>3.04</v>
      </c>
      <c r="H4012" s="2" t="s">
        <v>13</v>
      </c>
    </row>
    <row r="4013" spans="1:8" x14ac:dyDescent="0.3">
      <c r="A4013" s="1">
        <v>0.89282407407410702</v>
      </c>
      <c r="B4013" s="2" t="s">
        <v>27</v>
      </c>
      <c r="C4013" s="2" t="s">
        <v>15</v>
      </c>
      <c r="D4013" s="2" t="s">
        <v>10</v>
      </c>
      <c r="E4013" s="2" t="s">
        <v>11</v>
      </c>
      <c r="F4013" s="2" t="s">
        <v>12</v>
      </c>
      <c r="G4013">
        <v>3.03</v>
      </c>
      <c r="H4013" s="2" t="s">
        <v>13</v>
      </c>
    </row>
    <row r="4014" spans="1:8" x14ac:dyDescent="0.3">
      <c r="A4014" s="1">
        <v>0.89287037037040329</v>
      </c>
      <c r="B4014" s="2" t="s">
        <v>27</v>
      </c>
      <c r="C4014" s="2" t="s">
        <v>15</v>
      </c>
      <c r="D4014" s="2" t="s">
        <v>10</v>
      </c>
      <c r="E4014" s="2" t="s">
        <v>11</v>
      </c>
      <c r="F4014" s="2" t="s">
        <v>12</v>
      </c>
      <c r="G4014">
        <v>3.03</v>
      </c>
      <c r="H4014" s="2" t="s">
        <v>13</v>
      </c>
    </row>
    <row r="4015" spans="1:8" x14ac:dyDescent="0.3">
      <c r="A4015" s="1">
        <v>0.8929282407407737</v>
      </c>
      <c r="B4015" s="2" t="s">
        <v>27</v>
      </c>
      <c r="C4015" s="2" t="s">
        <v>15</v>
      </c>
      <c r="D4015" s="2" t="s">
        <v>10</v>
      </c>
      <c r="E4015" s="2" t="s">
        <v>11</v>
      </c>
      <c r="F4015" s="2" t="s">
        <v>12</v>
      </c>
      <c r="G4015">
        <v>3.03</v>
      </c>
      <c r="H4015" s="2" t="s">
        <v>13</v>
      </c>
    </row>
    <row r="4016" spans="1:8" x14ac:dyDescent="0.3">
      <c r="A4016" s="1">
        <v>0.89297453703706997</v>
      </c>
      <c r="B4016" s="2" t="s">
        <v>27</v>
      </c>
      <c r="C4016" s="2" t="s">
        <v>15</v>
      </c>
      <c r="D4016" s="2" t="s">
        <v>10</v>
      </c>
      <c r="E4016" s="2" t="s">
        <v>11</v>
      </c>
      <c r="F4016" s="2" t="s">
        <v>12</v>
      </c>
      <c r="G4016">
        <v>3.04</v>
      </c>
      <c r="H4016" s="2" t="s">
        <v>13</v>
      </c>
    </row>
    <row r="4017" spans="1:8" x14ac:dyDescent="0.3">
      <c r="A4017" s="1">
        <v>0.89303240740744039</v>
      </c>
      <c r="B4017" s="2" t="s">
        <v>27</v>
      </c>
      <c r="C4017" s="2" t="s">
        <v>15</v>
      </c>
      <c r="D4017" s="2" t="s">
        <v>10</v>
      </c>
      <c r="E4017" s="2" t="s">
        <v>11</v>
      </c>
      <c r="F4017" s="2" t="s">
        <v>12</v>
      </c>
      <c r="G4017">
        <v>3.05</v>
      </c>
      <c r="H4017" s="2" t="s">
        <v>13</v>
      </c>
    </row>
    <row r="4018" spans="1:8" x14ac:dyDescent="0.3">
      <c r="A4018" s="1">
        <v>0.89307870370373665</v>
      </c>
      <c r="B4018" s="2" t="s">
        <v>27</v>
      </c>
      <c r="C4018" s="2" t="s">
        <v>15</v>
      </c>
      <c r="D4018" s="2" t="s">
        <v>10</v>
      </c>
      <c r="E4018" s="2" t="s">
        <v>11</v>
      </c>
      <c r="F4018" s="2" t="s">
        <v>12</v>
      </c>
      <c r="G4018">
        <v>3.03</v>
      </c>
      <c r="H4018" s="2" t="s">
        <v>13</v>
      </c>
    </row>
    <row r="4019" spans="1:8" x14ac:dyDescent="0.3">
      <c r="A4019" s="1">
        <v>0.89313657407410707</v>
      </c>
      <c r="B4019" s="2" t="s">
        <v>27</v>
      </c>
      <c r="C4019" s="2" t="s">
        <v>15</v>
      </c>
      <c r="D4019" s="2" t="s">
        <v>10</v>
      </c>
      <c r="E4019" s="2" t="s">
        <v>11</v>
      </c>
      <c r="F4019" s="2" t="s">
        <v>12</v>
      </c>
      <c r="G4019">
        <v>3.03</v>
      </c>
      <c r="H4019" s="2" t="s">
        <v>13</v>
      </c>
    </row>
    <row r="4020" spans="1:8" x14ac:dyDescent="0.3">
      <c r="A4020" s="1">
        <v>0.89318287037040334</v>
      </c>
      <c r="B4020" s="2" t="s">
        <v>27</v>
      </c>
      <c r="C4020" s="2" t="s">
        <v>15</v>
      </c>
      <c r="D4020" s="2" t="s">
        <v>10</v>
      </c>
      <c r="E4020" s="2" t="s">
        <v>11</v>
      </c>
      <c r="F4020" s="2" t="s">
        <v>12</v>
      </c>
      <c r="G4020">
        <v>3.03</v>
      </c>
      <c r="H4020" s="2" t="s">
        <v>13</v>
      </c>
    </row>
    <row r="4021" spans="1:8" x14ac:dyDescent="0.3">
      <c r="A4021" s="1">
        <v>0.89324074074077375</v>
      </c>
      <c r="B4021" s="2" t="s">
        <v>27</v>
      </c>
      <c r="C4021" s="2" t="s">
        <v>15</v>
      </c>
      <c r="D4021" s="2" t="s">
        <v>10</v>
      </c>
      <c r="E4021" s="2" t="s">
        <v>11</v>
      </c>
      <c r="F4021" s="2" t="s">
        <v>12</v>
      </c>
      <c r="G4021">
        <v>3.04</v>
      </c>
      <c r="H4021" s="2" t="s">
        <v>13</v>
      </c>
    </row>
    <row r="4022" spans="1:8" x14ac:dyDescent="0.3">
      <c r="A4022" s="1">
        <v>0.89328703703707002</v>
      </c>
      <c r="B4022" s="2" t="s">
        <v>27</v>
      </c>
      <c r="C4022" s="2" t="s">
        <v>15</v>
      </c>
      <c r="D4022" s="2" t="s">
        <v>10</v>
      </c>
      <c r="E4022" s="2" t="s">
        <v>11</v>
      </c>
      <c r="F4022" s="2" t="s">
        <v>12</v>
      </c>
      <c r="G4022">
        <v>3.04</v>
      </c>
      <c r="H4022" s="2" t="s">
        <v>13</v>
      </c>
    </row>
    <row r="4023" spans="1:8" x14ac:dyDescent="0.3">
      <c r="A4023" s="1">
        <v>0.89334490740744044</v>
      </c>
      <c r="B4023" s="2" t="s">
        <v>27</v>
      </c>
      <c r="C4023" s="2" t="s">
        <v>15</v>
      </c>
      <c r="D4023" s="2" t="s">
        <v>10</v>
      </c>
      <c r="E4023" s="2" t="s">
        <v>11</v>
      </c>
      <c r="F4023" s="2" t="s">
        <v>12</v>
      </c>
      <c r="G4023">
        <v>3.04</v>
      </c>
      <c r="H4023" s="2" t="s">
        <v>13</v>
      </c>
    </row>
    <row r="4024" spans="1:8" x14ac:dyDescent="0.3">
      <c r="A4024" s="1">
        <v>0.8933912037037367</v>
      </c>
      <c r="B4024" s="2" t="s">
        <v>27</v>
      </c>
      <c r="C4024" s="2" t="s">
        <v>15</v>
      </c>
      <c r="D4024" s="2" t="s">
        <v>10</v>
      </c>
      <c r="E4024" s="2" t="s">
        <v>11</v>
      </c>
      <c r="F4024" s="2" t="s">
        <v>12</v>
      </c>
      <c r="G4024">
        <v>3.03</v>
      </c>
      <c r="H4024" s="2" t="s">
        <v>13</v>
      </c>
    </row>
    <row r="4025" spans="1:8" x14ac:dyDescent="0.3">
      <c r="A4025" s="1">
        <v>0.89344907407410712</v>
      </c>
      <c r="B4025" s="2" t="s">
        <v>27</v>
      </c>
      <c r="C4025" s="2" t="s">
        <v>15</v>
      </c>
      <c r="D4025" s="2" t="s">
        <v>10</v>
      </c>
      <c r="E4025" s="2" t="s">
        <v>11</v>
      </c>
      <c r="F4025" s="2" t="s">
        <v>12</v>
      </c>
      <c r="G4025">
        <v>3.03</v>
      </c>
      <c r="H4025" s="2" t="s">
        <v>13</v>
      </c>
    </row>
    <row r="4026" spans="1:8" x14ac:dyDescent="0.3">
      <c r="A4026" s="1">
        <v>0.89349537037040339</v>
      </c>
      <c r="B4026" s="2" t="s">
        <v>27</v>
      </c>
      <c r="C4026" s="2" t="s">
        <v>15</v>
      </c>
      <c r="D4026" s="2" t="s">
        <v>10</v>
      </c>
      <c r="E4026" s="2" t="s">
        <v>11</v>
      </c>
      <c r="F4026" s="2" t="s">
        <v>12</v>
      </c>
      <c r="G4026">
        <v>3.04</v>
      </c>
      <c r="H4026" s="2" t="s">
        <v>13</v>
      </c>
    </row>
    <row r="4027" spans="1:8" x14ac:dyDescent="0.3">
      <c r="A4027" s="1">
        <v>0.8935532407407738</v>
      </c>
      <c r="B4027" s="2" t="s">
        <v>27</v>
      </c>
      <c r="C4027" s="2" t="s">
        <v>15</v>
      </c>
      <c r="D4027" s="2" t="s">
        <v>10</v>
      </c>
      <c r="E4027" s="2" t="s">
        <v>11</v>
      </c>
      <c r="F4027" s="2" t="s">
        <v>12</v>
      </c>
      <c r="G4027">
        <v>3.05</v>
      </c>
      <c r="H4027" s="2" t="s">
        <v>13</v>
      </c>
    </row>
    <row r="4028" spans="1:8" x14ac:dyDescent="0.3">
      <c r="A4028" s="1">
        <v>0.89359953703707007</v>
      </c>
      <c r="B4028" s="2" t="s">
        <v>27</v>
      </c>
      <c r="C4028" s="2" t="s">
        <v>15</v>
      </c>
      <c r="D4028" s="2" t="s">
        <v>10</v>
      </c>
      <c r="E4028" s="2" t="s">
        <v>11</v>
      </c>
      <c r="F4028" s="2" t="s">
        <v>12</v>
      </c>
      <c r="G4028">
        <v>3.03</v>
      </c>
      <c r="H4028" s="2" t="s">
        <v>13</v>
      </c>
    </row>
    <row r="4029" spans="1:8" x14ac:dyDescent="0.3">
      <c r="A4029" s="1">
        <v>0.89365740740744048</v>
      </c>
      <c r="B4029" s="2" t="s">
        <v>27</v>
      </c>
      <c r="C4029" s="2" t="s">
        <v>15</v>
      </c>
      <c r="D4029" s="2" t="s">
        <v>10</v>
      </c>
      <c r="E4029" s="2" t="s">
        <v>11</v>
      </c>
      <c r="F4029" s="2" t="s">
        <v>12</v>
      </c>
      <c r="G4029">
        <v>3.03</v>
      </c>
      <c r="H4029" s="2" t="s">
        <v>13</v>
      </c>
    </row>
    <row r="4030" spans="1:8" x14ac:dyDescent="0.3">
      <c r="A4030" s="1">
        <v>0.89370370370373675</v>
      </c>
      <c r="B4030" s="2" t="s">
        <v>27</v>
      </c>
      <c r="C4030" s="2" t="s">
        <v>15</v>
      </c>
      <c r="D4030" s="2" t="s">
        <v>10</v>
      </c>
      <c r="E4030" s="2" t="s">
        <v>11</v>
      </c>
      <c r="F4030" s="2" t="s">
        <v>12</v>
      </c>
      <c r="G4030">
        <v>3.03</v>
      </c>
      <c r="H4030" s="2" t="s">
        <v>13</v>
      </c>
    </row>
    <row r="4031" spans="1:8" x14ac:dyDescent="0.3">
      <c r="A4031" s="1">
        <v>0.89376157407410717</v>
      </c>
      <c r="B4031" s="2" t="s">
        <v>27</v>
      </c>
      <c r="C4031" s="2" t="s">
        <v>15</v>
      </c>
      <c r="D4031" s="2" t="s">
        <v>10</v>
      </c>
      <c r="E4031" s="2" t="s">
        <v>11</v>
      </c>
      <c r="F4031" s="2" t="s">
        <v>12</v>
      </c>
      <c r="G4031">
        <v>3.04</v>
      </c>
      <c r="H4031" s="2" t="s">
        <v>13</v>
      </c>
    </row>
    <row r="4032" spans="1:8" x14ac:dyDescent="0.3">
      <c r="A4032" s="1">
        <v>0.89380787037040343</v>
      </c>
      <c r="B4032" s="2" t="s">
        <v>27</v>
      </c>
      <c r="C4032" s="2" t="s">
        <v>15</v>
      </c>
      <c r="D4032" s="2" t="s">
        <v>10</v>
      </c>
      <c r="E4032" s="2" t="s">
        <v>11</v>
      </c>
      <c r="F4032" s="2" t="s">
        <v>12</v>
      </c>
      <c r="G4032">
        <v>3.05</v>
      </c>
      <c r="H4032" s="2" t="s">
        <v>13</v>
      </c>
    </row>
    <row r="4033" spans="1:8" x14ac:dyDescent="0.3">
      <c r="A4033" s="1">
        <v>0.89386574074077385</v>
      </c>
      <c r="B4033" s="2" t="s">
        <v>27</v>
      </c>
      <c r="C4033" s="2" t="s">
        <v>15</v>
      </c>
      <c r="D4033" s="2" t="s">
        <v>10</v>
      </c>
      <c r="E4033" s="2" t="s">
        <v>11</v>
      </c>
      <c r="F4033" s="2" t="s">
        <v>12</v>
      </c>
      <c r="G4033">
        <v>3.03</v>
      </c>
      <c r="H4033" s="2" t="s">
        <v>13</v>
      </c>
    </row>
    <row r="4034" spans="1:8" x14ac:dyDescent="0.3">
      <c r="A4034" s="1">
        <v>0.89391203703707012</v>
      </c>
      <c r="B4034" s="2" t="s">
        <v>27</v>
      </c>
      <c r="C4034" s="2" t="s">
        <v>15</v>
      </c>
      <c r="D4034" s="2" t="s">
        <v>10</v>
      </c>
      <c r="E4034" s="2" t="s">
        <v>11</v>
      </c>
      <c r="F4034" s="2" t="s">
        <v>12</v>
      </c>
      <c r="G4034">
        <v>3.03</v>
      </c>
      <c r="H4034" s="2" t="s">
        <v>13</v>
      </c>
    </row>
    <row r="4035" spans="1:8" x14ac:dyDescent="0.3">
      <c r="A4035" s="1">
        <v>0.89396990740744053</v>
      </c>
      <c r="B4035" s="2" t="s">
        <v>27</v>
      </c>
      <c r="C4035" s="2" t="s">
        <v>15</v>
      </c>
      <c r="D4035" s="2" t="s">
        <v>10</v>
      </c>
      <c r="E4035" s="2" t="s">
        <v>11</v>
      </c>
      <c r="F4035" s="2" t="s">
        <v>12</v>
      </c>
      <c r="G4035">
        <v>3.03</v>
      </c>
      <c r="H4035" s="2" t="s">
        <v>13</v>
      </c>
    </row>
    <row r="4036" spans="1:8" x14ac:dyDescent="0.3">
      <c r="A4036" s="1">
        <v>0.8940162037037368</v>
      </c>
      <c r="B4036" s="2" t="s">
        <v>27</v>
      </c>
      <c r="C4036" s="2" t="s">
        <v>15</v>
      </c>
      <c r="D4036" s="2" t="s">
        <v>10</v>
      </c>
      <c r="E4036" s="2" t="s">
        <v>11</v>
      </c>
      <c r="F4036" s="2" t="s">
        <v>12</v>
      </c>
      <c r="G4036">
        <v>3.05</v>
      </c>
      <c r="H4036" s="2" t="s">
        <v>13</v>
      </c>
    </row>
    <row r="4037" spans="1:8" x14ac:dyDescent="0.3">
      <c r="A4037" s="1">
        <v>0.89407407407410722</v>
      </c>
      <c r="B4037" s="2" t="s">
        <v>27</v>
      </c>
      <c r="C4037" s="2" t="s">
        <v>15</v>
      </c>
      <c r="D4037" s="2" t="s">
        <v>10</v>
      </c>
      <c r="E4037" s="2" t="s">
        <v>11</v>
      </c>
      <c r="F4037" s="2" t="s">
        <v>12</v>
      </c>
      <c r="G4037">
        <v>3.05</v>
      </c>
      <c r="H4037" s="2" t="s">
        <v>13</v>
      </c>
    </row>
    <row r="4038" spans="1:8" x14ac:dyDescent="0.3">
      <c r="A4038" s="1">
        <v>0.89412037037040348</v>
      </c>
      <c r="B4038" s="2" t="s">
        <v>27</v>
      </c>
      <c r="C4038" s="2" t="s">
        <v>15</v>
      </c>
      <c r="D4038" s="2" t="s">
        <v>10</v>
      </c>
      <c r="E4038" s="2" t="s">
        <v>11</v>
      </c>
      <c r="F4038" s="2" t="s">
        <v>12</v>
      </c>
      <c r="G4038">
        <v>3.03</v>
      </c>
      <c r="H4038" s="2" t="s">
        <v>13</v>
      </c>
    </row>
    <row r="4039" spans="1:8" x14ac:dyDescent="0.3">
      <c r="A4039" s="1">
        <v>0.8941782407407739</v>
      </c>
      <c r="B4039" s="2" t="s">
        <v>27</v>
      </c>
      <c r="C4039" s="2" t="s">
        <v>15</v>
      </c>
      <c r="D4039" s="2" t="s">
        <v>10</v>
      </c>
      <c r="E4039" s="2" t="s">
        <v>11</v>
      </c>
      <c r="F4039" s="2" t="s">
        <v>12</v>
      </c>
      <c r="G4039">
        <v>3.03</v>
      </c>
      <c r="H4039" s="2" t="s">
        <v>13</v>
      </c>
    </row>
    <row r="4040" spans="1:8" x14ac:dyDescent="0.3">
      <c r="A4040" s="1">
        <v>0.89422453703707017</v>
      </c>
      <c r="B4040" s="2" t="s">
        <v>27</v>
      </c>
      <c r="C4040" s="2" t="s">
        <v>15</v>
      </c>
      <c r="D4040" s="2" t="s">
        <v>10</v>
      </c>
      <c r="E4040" s="2" t="s">
        <v>11</v>
      </c>
      <c r="F4040" s="2" t="s">
        <v>12</v>
      </c>
      <c r="G4040">
        <v>3.03</v>
      </c>
      <c r="H4040" s="2" t="s">
        <v>13</v>
      </c>
    </row>
    <row r="4041" spans="1:8" x14ac:dyDescent="0.3">
      <c r="A4041" s="1">
        <v>0.89428240740744058</v>
      </c>
      <c r="B4041" s="2" t="s">
        <v>27</v>
      </c>
      <c r="C4041" s="2" t="s">
        <v>15</v>
      </c>
      <c r="D4041" s="2" t="s">
        <v>10</v>
      </c>
      <c r="E4041" s="2" t="s">
        <v>11</v>
      </c>
      <c r="F4041" s="2" t="s">
        <v>12</v>
      </c>
      <c r="G4041">
        <v>3.05</v>
      </c>
      <c r="H4041" s="2" t="s">
        <v>13</v>
      </c>
    </row>
    <row r="4042" spans="1:8" x14ac:dyDescent="0.3">
      <c r="A4042" s="1">
        <v>0.89432870370373685</v>
      </c>
      <c r="B4042" s="2" t="s">
        <v>27</v>
      </c>
      <c r="C4042" s="2" t="s">
        <v>15</v>
      </c>
      <c r="D4042" s="2" t="s">
        <v>10</v>
      </c>
      <c r="E4042" s="2" t="s">
        <v>11</v>
      </c>
      <c r="F4042" s="2" t="s">
        <v>12</v>
      </c>
      <c r="G4042">
        <v>3.04</v>
      </c>
      <c r="H4042" s="2" t="s">
        <v>13</v>
      </c>
    </row>
    <row r="4043" spans="1:8" x14ac:dyDescent="0.3">
      <c r="A4043" s="1">
        <v>0.89438657407410727</v>
      </c>
      <c r="B4043" s="2" t="s">
        <v>27</v>
      </c>
      <c r="C4043" s="2" t="s">
        <v>15</v>
      </c>
      <c r="D4043" s="2" t="s">
        <v>10</v>
      </c>
      <c r="E4043" s="2" t="s">
        <v>11</v>
      </c>
      <c r="F4043" s="2" t="s">
        <v>12</v>
      </c>
      <c r="G4043">
        <v>3.03</v>
      </c>
      <c r="H4043" s="2" t="s">
        <v>13</v>
      </c>
    </row>
    <row r="4044" spans="1:8" x14ac:dyDescent="0.3">
      <c r="A4044" s="1">
        <v>0.89443287037040353</v>
      </c>
      <c r="B4044" s="2" t="s">
        <v>27</v>
      </c>
      <c r="C4044" s="2" t="s">
        <v>15</v>
      </c>
      <c r="D4044" s="2" t="s">
        <v>10</v>
      </c>
      <c r="E4044" s="2" t="s">
        <v>11</v>
      </c>
      <c r="F4044" s="2" t="s">
        <v>12</v>
      </c>
      <c r="G4044">
        <v>3.03</v>
      </c>
      <c r="H4044" s="2" t="s">
        <v>13</v>
      </c>
    </row>
    <row r="4045" spans="1:8" x14ac:dyDescent="0.3">
      <c r="A4045" s="1">
        <v>0.89449074074077395</v>
      </c>
      <c r="B4045" s="2" t="s">
        <v>27</v>
      </c>
      <c r="C4045" s="2" t="s">
        <v>15</v>
      </c>
      <c r="D4045" s="2" t="s">
        <v>10</v>
      </c>
      <c r="E4045" s="2" t="s">
        <v>11</v>
      </c>
      <c r="F4045" s="2" t="s">
        <v>12</v>
      </c>
      <c r="G4045">
        <v>3.03</v>
      </c>
      <c r="H4045" s="2" t="s">
        <v>13</v>
      </c>
    </row>
    <row r="4046" spans="1:8" x14ac:dyDescent="0.3">
      <c r="A4046" s="1">
        <v>0.89453703703707022</v>
      </c>
      <c r="B4046" s="2" t="s">
        <v>27</v>
      </c>
      <c r="C4046" s="2" t="s">
        <v>15</v>
      </c>
      <c r="D4046" s="2" t="s">
        <v>10</v>
      </c>
      <c r="E4046" s="2" t="s">
        <v>11</v>
      </c>
      <c r="F4046" s="2" t="s">
        <v>12</v>
      </c>
      <c r="G4046">
        <v>3.03</v>
      </c>
      <c r="H4046" s="2" t="s">
        <v>13</v>
      </c>
    </row>
    <row r="4047" spans="1:8" x14ac:dyDescent="0.3">
      <c r="A4047" s="1">
        <v>0.89459490740744063</v>
      </c>
      <c r="B4047" s="2" t="s">
        <v>27</v>
      </c>
      <c r="C4047" s="2" t="s">
        <v>15</v>
      </c>
      <c r="D4047" s="2" t="s">
        <v>10</v>
      </c>
      <c r="E4047" s="2" t="s">
        <v>11</v>
      </c>
      <c r="F4047" s="2" t="s">
        <v>12</v>
      </c>
      <c r="G4047">
        <v>3.05</v>
      </c>
      <c r="H4047" s="2" t="s">
        <v>13</v>
      </c>
    </row>
    <row r="4048" spans="1:8" x14ac:dyDescent="0.3">
      <c r="A4048" s="1">
        <v>0.8946412037037369</v>
      </c>
      <c r="B4048" s="2" t="s">
        <v>27</v>
      </c>
      <c r="C4048" s="2" t="s">
        <v>15</v>
      </c>
      <c r="D4048" s="2" t="s">
        <v>10</v>
      </c>
      <c r="E4048" s="2" t="s">
        <v>11</v>
      </c>
      <c r="F4048" s="2" t="s">
        <v>12</v>
      </c>
      <c r="G4048">
        <v>3.03</v>
      </c>
      <c r="H4048" s="2" t="s">
        <v>13</v>
      </c>
    </row>
    <row r="4049" spans="1:8" x14ac:dyDescent="0.3">
      <c r="A4049" s="1">
        <v>0.89469907407410731</v>
      </c>
      <c r="B4049" s="2" t="s">
        <v>27</v>
      </c>
      <c r="C4049" s="2" t="s">
        <v>15</v>
      </c>
      <c r="D4049" s="2" t="s">
        <v>10</v>
      </c>
      <c r="E4049" s="2" t="s">
        <v>11</v>
      </c>
      <c r="F4049" s="2" t="s">
        <v>12</v>
      </c>
      <c r="G4049">
        <v>3.03</v>
      </c>
      <c r="H4049" s="2" t="s">
        <v>13</v>
      </c>
    </row>
    <row r="4050" spans="1:8" x14ac:dyDescent="0.3">
      <c r="A4050" s="1">
        <v>0.89474537037040358</v>
      </c>
      <c r="B4050" s="2" t="s">
        <v>27</v>
      </c>
      <c r="C4050" s="2" t="s">
        <v>15</v>
      </c>
      <c r="D4050" s="2" t="s">
        <v>10</v>
      </c>
      <c r="E4050" s="2" t="s">
        <v>11</v>
      </c>
      <c r="F4050" s="2" t="s">
        <v>12</v>
      </c>
      <c r="G4050">
        <v>3.03</v>
      </c>
      <c r="H4050" s="2" t="s">
        <v>13</v>
      </c>
    </row>
    <row r="4051" spans="1:8" x14ac:dyDescent="0.3">
      <c r="A4051" s="1">
        <v>0.894803240740774</v>
      </c>
      <c r="B4051" s="2" t="s">
        <v>27</v>
      </c>
      <c r="C4051" s="2" t="s">
        <v>15</v>
      </c>
      <c r="D4051" s="2" t="s">
        <v>10</v>
      </c>
      <c r="E4051" s="2" t="s">
        <v>11</v>
      </c>
      <c r="F4051" s="2" t="s">
        <v>12</v>
      </c>
      <c r="G4051">
        <v>3.04</v>
      </c>
      <c r="H4051" s="2" t="s">
        <v>13</v>
      </c>
    </row>
    <row r="4052" spans="1:8" x14ac:dyDescent="0.3">
      <c r="A4052" s="1">
        <v>0.89484953703707026</v>
      </c>
      <c r="B4052" s="2" t="s">
        <v>27</v>
      </c>
      <c r="C4052" s="2" t="s">
        <v>15</v>
      </c>
      <c r="D4052" s="2" t="s">
        <v>10</v>
      </c>
      <c r="E4052" s="2" t="s">
        <v>11</v>
      </c>
      <c r="F4052" s="2" t="s">
        <v>12</v>
      </c>
      <c r="G4052">
        <v>3.04</v>
      </c>
      <c r="H4052" s="2" t="s">
        <v>13</v>
      </c>
    </row>
    <row r="4053" spans="1:8" x14ac:dyDescent="0.3">
      <c r="A4053" s="1">
        <v>0.89490740740744068</v>
      </c>
      <c r="B4053" s="2" t="s">
        <v>27</v>
      </c>
      <c r="C4053" s="2" t="s">
        <v>15</v>
      </c>
      <c r="D4053" s="2" t="s">
        <v>10</v>
      </c>
      <c r="E4053" s="2" t="s">
        <v>11</v>
      </c>
      <c r="F4053" s="2" t="s">
        <v>12</v>
      </c>
      <c r="G4053">
        <v>3.03</v>
      </c>
      <c r="H4053" s="2" t="s">
        <v>13</v>
      </c>
    </row>
    <row r="4054" spans="1:8" x14ac:dyDescent="0.3">
      <c r="A4054" s="1">
        <v>0.89495370370373695</v>
      </c>
      <c r="B4054" s="2" t="s">
        <v>27</v>
      </c>
      <c r="C4054" s="2" t="s">
        <v>15</v>
      </c>
      <c r="D4054" s="2" t="s">
        <v>10</v>
      </c>
      <c r="E4054" s="2" t="s">
        <v>11</v>
      </c>
      <c r="F4054" s="2" t="s">
        <v>12</v>
      </c>
      <c r="G4054">
        <v>3.03</v>
      </c>
      <c r="H4054" s="2" t="s">
        <v>13</v>
      </c>
    </row>
    <row r="4055" spans="1:8" x14ac:dyDescent="0.3">
      <c r="A4055" s="1">
        <v>0.89501157407410736</v>
      </c>
      <c r="B4055" s="2" t="s">
        <v>27</v>
      </c>
      <c r="C4055" s="2" t="s">
        <v>15</v>
      </c>
      <c r="D4055" s="2" t="s">
        <v>10</v>
      </c>
      <c r="E4055" s="2" t="s">
        <v>11</v>
      </c>
      <c r="F4055" s="2" t="s">
        <v>12</v>
      </c>
      <c r="G4055">
        <v>3.03</v>
      </c>
      <c r="H4055" s="2" t="s">
        <v>13</v>
      </c>
    </row>
    <row r="4056" spans="1:8" x14ac:dyDescent="0.3">
      <c r="A4056" s="1">
        <v>0.89505787037040363</v>
      </c>
      <c r="B4056" s="2" t="s">
        <v>27</v>
      </c>
      <c r="C4056" s="2" t="s">
        <v>15</v>
      </c>
      <c r="D4056" s="2" t="s">
        <v>10</v>
      </c>
      <c r="E4056" s="2" t="s">
        <v>11</v>
      </c>
      <c r="F4056" s="2" t="s">
        <v>12</v>
      </c>
      <c r="G4056">
        <v>3.04</v>
      </c>
      <c r="H4056" s="2" t="s">
        <v>13</v>
      </c>
    </row>
    <row r="4057" spans="1:8" x14ac:dyDescent="0.3">
      <c r="A4057" s="1">
        <v>0.89511574074077405</v>
      </c>
      <c r="B4057" s="2" t="s">
        <v>27</v>
      </c>
      <c r="C4057" s="2" t="s">
        <v>15</v>
      </c>
      <c r="D4057" s="2" t="s">
        <v>10</v>
      </c>
      <c r="E4057" s="2" t="s">
        <v>11</v>
      </c>
      <c r="F4057" s="2" t="s">
        <v>12</v>
      </c>
      <c r="G4057">
        <v>3.04</v>
      </c>
      <c r="H4057" s="2" t="s">
        <v>13</v>
      </c>
    </row>
    <row r="4058" spans="1:8" x14ac:dyDescent="0.3">
      <c r="A4058" s="1">
        <v>0.89516203703707031</v>
      </c>
      <c r="B4058" s="2" t="s">
        <v>27</v>
      </c>
      <c r="C4058" s="2" t="s">
        <v>15</v>
      </c>
      <c r="D4058" s="2" t="s">
        <v>10</v>
      </c>
      <c r="E4058" s="2" t="s">
        <v>11</v>
      </c>
      <c r="F4058" s="2" t="s">
        <v>12</v>
      </c>
      <c r="G4058">
        <v>3.03</v>
      </c>
      <c r="H4058" s="2" t="s">
        <v>13</v>
      </c>
    </row>
    <row r="4059" spans="1:8" x14ac:dyDescent="0.3">
      <c r="A4059" s="1">
        <v>0.89521990740744073</v>
      </c>
      <c r="B4059" s="2" t="s">
        <v>27</v>
      </c>
      <c r="C4059" s="2" t="s">
        <v>15</v>
      </c>
      <c r="D4059" s="2" t="s">
        <v>10</v>
      </c>
      <c r="E4059" s="2" t="s">
        <v>11</v>
      </c>
      <c r="F4059" s="2" t="s">
        <v>12</v>
      </c>
      <c r="G4059">
        <v>3.03</v>
      </c>
      <c r="H4059" s="2" t="s">
        <v>13</v>
      </c>
    </row>
    <row r="4060" spans="1:8" x14ac:dyDescent="0.3">
      <c r="A4060" s="1">
        <v>0.895266203703737</v>
      </c>
      <c r="B4060" s="2" t="s">
        <v>27</v>
      </c>
      <c r="C4060" s="2" t="s">
        <v>15</v>
      </c>
      <c r="D4060" s="2" t="s">
        <v>10</v>
      </c>
      <c r="E4060" s="2" t="s">
        <v>11</v>
      </c>
      <c r="F4060" s="2" t="s">
        <v>12</v>
      </c>
      <c r="G4060">
        <v>3.03</v>
      </c>
      <c r="H4060" s="2" t="s">
        <v>13</v>
      </c>
    </row>
    <row r="4061" spans="1:8" x14ac:dyDescent="0.3">
      <c r="A4061" s="1">
        <v>0.89532407407410741</v>
      </c>
      <c r="B4061" s="2" t="s">
        <v>27</v>
      </c>
      <c r="C4061" s="2" t="s">
        <v>15</v>
      </c>
      <c r="D4061" s="2" t="s">
        <v>10</v>
      </c>
      <c r="E4061" s="2" t="s">
        <v>11</v>
      </c>
      <c r="F4061" s="2" t="s">
        <v>12</v>
      </c>
      <c r="G4061">
        <v>3.04</v>
      </c>
      <c r="H4061" s="2" t="s">
        <v>13</v>
      </c>
    </row>
    <row r="4062" spans="1:8" x14ac:dyDescent="0.3">
      <c r="A4062" s="1">
        <v>0.89537037037040368</v>
      </c>
      <c r="B4062" s="2" t="s">
        <v>27</v>
      </c>
      <c r="C4062" s="2" t="s">
        <v>15</v>
      </c>
      <c r="D4062" s="2" t="s">
        <v>10</v>
      </c>
      <c r="E4062" s="2" t="s">
        <v>11</v>
      </c>
      <c r="F4062" s="2" t="s">
        <v>12</v>
      </c>
      <c r="G4062">
        <v>3.04</v>
      </c>
      <c r="H4062" s="2" t="s">
        <v>13</v>
      </c>
    </row>
    <row r="4063" spans="1:8" x14ac:dyDescent="0.3">
      <c r="A4063" s="1">
        <v>0.8954282407407741</v>
      </c>
      <c r="B4063" s="2" t="s">
        <v>27</v>
      </c>
      <c r="C4063" s="2" t="s">
        <v>15</v>
      </c>
      <c r="D4063" s="2" t="s">
        <v>10</v>
      </c>
      <c r="E4063" s="2" t="s">
        <v>11</v>
      </c>
      <c r="F4063" s="2" t="s">
        <v>12</v>
      </c>
      <c r="G4063">
        <v>3.03</v>
      </c>
      <c r="H4063" s="2" t="s">
        <v>13</v>
      </c>
    </row>
    <row r="4064" spans="1:8" x14ac:dyDescent="0.3">
      <c r="A4064" s="1">
        <v>0.89547453703707036</v>
      </c>
      <c r="B4064" s="2" t="s">
        <v>27</v>
      </c>
      <c r="C4064" s="2" t="s">
        <v>15</v>
      </c>
      <c r="D4064" s="2" t="s">
        <v>10</v>
      </c>
      <c r="E4064" s="2" t="s">
        <v>11</v>
      </c>
      <c r="F4064" s="2" t="s">
        <v>12</v>
      </c>
      <c r="G4064">
        <v>3.03</v>
      </c>
      <c r="H4064" s="2" t="s">
        <v>13</v>
      </c>
    </row>
    <row r="4065" spans="1:8" x14ac:dyDescent="0.3">
      <c r="A4065" s="1">
        <v>0.89553240740744078</v>
      </c>
      <c r="B4065" s="2" t="s">
        <v>27</v>
      </c>
      <c r="C4065" s="2" t="s">
        <v>15</v>
      </c>
      <c r="D4065" s="2" t="s">
        <v>10</v>
      </c>
      <c r="E4065" s="2" t="s">
        <v>11</v>
      </c>
      <c r="F4065" s="2" t="s">
        <v>12</v>
      </c>
      <c r="G4065">
        <v>3.03</v>
      </c>
      <c r="H4065" s="2" t="s">
        <v>13</v>
      </c>
    </row>
    <row r="4066" spans="1:8" x14ac:dyDescent="0.3">
      <c r="A4066" s="1">
        <v>0.89557870370373704</v>
      </c>
      <c r="B4066" s="2" t="s">
        <v>27</v>
      </c>
      <c r="C4066" s="2" t="s">
        <v>15</v>
      </c>
      <c r="D4066" s="2" t="s">
        <v>10</v>
      </c>
      <c r="E4066" s="2" t="s">
        <v>11</v>
      </c>
      <c r="F4066" s="2" t="s">
        <v>12</v>
      </c>
      <c r="G4066">
        <v>3.04</v>
      </c>
      <c r="H4066" s="2" t="s">
        <v>13</v>
      </c>
    </row>
    <row r="4067" spans="1:8" x14ac:dyDescent="0.3">
      <c r="A4067" s="1">
        <v>0.89563657407410746</v>
      </c>
      <c r="B4067" s="2" t="s">
        <v>27</v>
      </c>
      <c r="C4067" s="2" t="s">
        <v>15</v>
      </c>
      <c r="D4067" s="2" t="s">
        <v>10</v>
      </c>
      <c r="E4067" s="2" t="s">
        <v>11</v>
      </c>
      <c r="F4067" s="2" t="s">
        <v>12</v>
      </c>
      <c r="G4067">
        <v>3.04</v>
      </c>
      <c r="H4067" s="2" t="s">
        <v>13</v>
      </c>
    </row>
    <row r="4068" spans="1:8" x14ac:dyDescent="0.3">
      <c r="A4068" s="1">
        <v>0.89568287037040373</v>
      </c>
      <c r="B4068" s="2" t="s">
        <v>27</v>
      </c>
      <c r="C4068" s="2" t="s">
        <v>15</v>
      </c>
      <c r="D4068" s="2" t="s">
        <v>10</v>
      </c>
      <c r="E4068" s="2" t="s">
        <v>11</v>
      </c>
      <c r="F4068" s="2" t="s">
        <v>12</v>
      </c>
      <c r="G4068">
        <v>3.03</v>
      </c>
      <c r="H4068" s="2" t="s">
        <v>13</v>
      </c>
    </row>
    <row r="4069" spans="1:8" x14ac:dyDescent="0.3">
      <c r="A4069" s="1">
        <v>0.89574074074077414</v>
      </c>
      <c r="B4069" s="2" t="s">
        <v>27</v>
      </c>
      <c r="C4069" s="2" t="s">
        <v>15</v>
      </c>
      <c r="D4069" s="2" t="s">
        <v>10</v>
      </c>
      <c r="E4069" s="2" t="s">
        <v>11</v>
      </c>
      <c r="F4069" s="2" t="s">
        <v>12</v>
      </c>
      <c r="G4069">
        <v>3.02</v>
      </c>
      <c r="H4069" s="2" t="s">
        <v>13</v>
      </c>
    </row>
    <row r="4070" spans="1:8" x14ac:dyDescent="0.3">
      <c r="A4070" s="1">
        <v>0.89578703703707041</v>
      </c>
      <c r="B4070" s="2" t="s">
        <v>27</v>
      </c>
      <c r="C4070" s="2" t="s">
        <v>15</v>
      </c>
      <c r="D4070" s="2" t="s">
        <v>10</v>
      </c>
      <c r="E4070" s="2" t="s">
        <v>11</v>
      </c>
      <c r="F4070" s="2" t="s">
        <v>12</v>
      </c>
      <c r="G4070">
        <v>3.03</v>
      </c>
      <c r="H4070" s="2" t="s">
        <v>13</v>
      </c>
    </row>
    <row r="4071" spans="1:8" x14ac:dyDescent="0.3">
      <c r="A4071" s="1">
        <v>0.89584490740744083</v>
      </c>
      <c r="B4071" s="2" t="s">
        <v>27</v>
      </c>
      <c r="C4071" s="2" t="s">
        <v>15</v>
      </c>
      <c r="D4071" s="2" t="s">
        <v>10</v>
      </c>
      <c r="E4071" s="2" t="s">
        <v>11</v>
      </c>
      <c r="F4071" s="2" t="s">
        <v>12</v>
      </c>
      <c r="G4071">
        <v>3.04</v>
      </c>
      <c r="H4071" s="2" t="s">
        <v>13</v>
      </c>
    </row>
    <row r="4072" spans="1:8" x14ac:dyDescent="0.3">
      <c r="A4072" s="1">
        <v>0.89589120370373709</v>
      </c>
      <c r="B4072" s="2" t="s">
        <v>27</v>
      </c>
      <c r="C4072" s="2" t="s">
        <v>15</v>
      </c>
      <c r="D4072" s="2" t="s">
        <v>10</v>
      </c>
      <c r="E4072" s="2" t="s">
        <v>11</v>
      </c>
      <c r="F4072" s="2" t="s">
        <v>12</v>
      </c>
      <c r="G4072">
        <v>3.04</v>
      </c>
      <c r="H4072" s="2" t="s">
        <v>13</v>
      </c>
    </row>
    <row r="4073" spans="1:8" x14ac:dyDescent="0.3">
      <c r="A4073" s="1">
        <v>0.89594907407410751</v>
      </c>
      <c r="B4073" s="2" t="s">
        <v>27</v>
      </c>
      <c r="C4073" s="2" t="s">
        <v>15</v>
      </c>
      <c r="D4073" s="2" t="s">
        <v>10</v>
      </c>
      <c r="E4073" s="2" t="s">
        <v>11</v>
      </c>
      <c r="F4073" s="2" t="s">
        <v>12</v>
      </c>
      <c r="G4073">
        <v>3.03</v>
      </c>
      <c r="H4073" s="2" t="s">
        <v>13</v>
      </c>
    </row>
    <row r="4074" spans="1:8" x14ac:dyDescent="0.3">
      <c r="A4074" s="1">
        <v>0.89599537037040378</v>
      </c>
      <c r="B4074" s="2" t="s">
        <v>27</v>
      </c>
      <c r="C4074" s="2" t="s">
        <v>15</v>
      </c>
      <c r="D4074" s="2" t="s">
        <v>10</v>
      </c>
      <c r="E4074" s="2" t="s">
        <v>11</v>
      </c>
      <c r="F4074" s="2" t="s">
        <v>12</v>
      </c>
      <c r="G4074">
        <v>3.03</v>
      </c>
      <c r="H4074" s="2" t="s">
        <v>13</v>
      </c>
    </row>
    <row r="4075" spans="1:8" x14ac:dyDescent="0.3">
      <c r="A4075" s="1">
        <v>0.89605324074077419</v>
      </c>
      <c r="B4075" s="2" t="s">
        <v>27</v>
      </c>
      <c r="C4075" s="2" t="s">
        <v>15</v>
      </c>
      <c r="D4075" s="2" t="s">
        <v>10</v>
      </c>
      <c r="E4075" s="2" t="s">
        <v>11</v>
      </c>
      <c r="F4075" s="2" t="s">
        <v>12</v>
      </c>
      <c r="G4075">
        <v>3.03</v>
      </c>
      <c r="H4075" s="2" t="s">
        <v>13</v>
      </c>
    </row>
    <row r="4076" spans="1:8" x14ac:dyDescent="0.3">
      <c r="A4076" s="1">
        <v>0.89609953703707046</v>
      </c>
      <c r="B4076" s="2" t="s">
        <v>27</v>
      </c>
      <c r="C4076" s="2" t="s">
        <v>15</v>
      </c>
      <c r="D4076" s="2" t="s">
        <v>10</v>
      </c>
      <c r="E4076" s="2" t="s">
        <v>11</v>
      </c>
      <c r="F4076" s="2" t="s">
        <v>12</v>
      </c>
      <c r="G4076">
        <v>3.04</v>
      </c>
      <c r="H4076" s="2" t="s">
        <v>13</v>
      </c>
    </row>
    <row r="4077" spans="1:8" x14ac:dyDescent="0.3">
      <c r="A4077" s="1">
        <v>0.89615740740744088</v>
      </c>
      <c r="B4077" s="2" t="s">
        <v>27</v>
      </c>
      <c r="C4077" s="2" t="s">
        <v>15</v>
      </c>
      <c r="D4077" s="2" t="s">
        <v>10</v>
      </c>
      <c r="E4077" s="2" t="s">
        <v>11</v>
      </c>
      <c r="F4077" s="2" t="s">
        <v>12</v>
      </c>
      <c r="G4077">
        <v>3.04</v>
      </c>
      <c r="H4077" s="2" t="s">
        <v>13</v>
      </c>
    </row>
    <row r="4078" spans="1:8" x14ac:dyDescent="0.3">
      <c r="A4078" s="1">
        <v>0.89620370370373714</v>
      </c>
      <c r="B4078" s="2" t="s">
        <v>27</v>
      </c>
      <c r="C4078" s="2" t="s">
        <v>15</v>
      </c>
      <c r="D4078" s="2" t="s">
        <v>10</v>
      </c>
      <c r="E4078" s="2" t="s">
        <v>11</v>
      </c>
      <c r="F4078" s="2" t="s">
        <v>12</v>
      </c>
      <c r="G4078">
        <v>3.03</v>
      </c>
      <c r="H4078" s="2" t="s">
        <v>13</v>
      </c>
    </row>
    <row r="4079" spans="1:8" x14ac:dyDescent="0.3">
      <c r="A4079" s="1">
        <v>0.89626157407410756</v>
      </c>
      <c r="B4079" s="2" t="s">
        <v>27</v>
      </c>
      <c r="C4079" s="2" t="s">
        <v>15</v>
      </c>
      <c r="D4079" s="2" t="s">
        <v>10</v>
      </c>
      <c r="E4079" s="2" t="s">
        <v>11</v>
      </c>
      <c r="F4079" s="2" t="s">
        <v>12</v>
      </c>
      <c r="G4079">
        <v>3.03</v>
      </c>
      <c r="H4079" s="2" t="s">
        <v>13</v>
      </c>
    </row>
    <row r="4080" spans="1:8" x14ac:dyDescent="0.3">
      <c r="A4080" s="1">
        <v>0.89630787037040383</v>
      </c>
      <c r="B4080" s="2" t="s">
        <v>27</v>
      </c>
      <c r="C4080" s="2" t="s">
        <v>15</v>
      </c>
      <c r="D4080" s="2" t="s">
        <v>10</v>
      </c>
      <c r="E4080" s="2" t="s">
        <v>11</v>
      </c>
      <c r="F4080" s="2" t="s">
        <v>12</v>
      </c>
      <c r="G4080">
        <v>3.03</v>
      </c>
      <c r="H4080" s="2" t="s">
        <v>13</v>
      </c>
    </row>
    <row r="4081" spans="1:8" x14ac:dyDescent="0.3">
      <c r="A4081" s="1">
        <v>0.89636574074077424</v>
      </c>
      <c r="B4081" s="2" t="s">
        <v>27</v>
      </c>
      <c r="C4081" s="2" t="s">
        <v>15</v>
      </c>
      <c r="D4081" s="2" t="s">
        <v>10</v>
      </c>
      <c r="E4081" s="2" t="s">
        <v>11</v>
      </c>
      <c r="F4081" s="2" t="s">
        <v>12</v>
      </c>
      <c r="G4081">
        <v>3.03</v>
      </c>
      <c r="H4081" s="2" t="s">
        <v>13</v>
      </c>
    </row>
    <row r="4082" spans="1:8" x14ac:dyDescent="0.3">
      <c r="A4082" s="1">
        <v>0.89641203703707051</v>
      </c>
      <c r="B4082" s="2" t="s">
        <v>27</v>
      </c>
      <c r="C4082" s="2" t="s">
        <v>15</v>
      </c>
      <c r="D4082" s="2" t="s">
        <v>10</v>
      </c>
      <c r="E4082" s="2" t="s">
        <v>11</v>
      </c>
      <c r="F4082" s="2" t="s">
        <v>12</v>
      </c>
      <c r="G4082">
        <v>3.05</v>
      </c>
      <c r="H4082" s="2" t="s">
        <v>13</v>
      </c>
    </row>
    <row r="4083" spans="1:8" x14ac:dyDescent="0.3">
      <c r="A4083" s="1">
        <v>0.89646990740744092</v>
      </c>
      <c r="B4083" s="2" t="s">
        <v>27</v>
      </c>
      <c r="C4083" s="2" t="s">
        <v>15</v>
      </c>
      <c r="D4083" s="2" t="s">
        <v>10</v>
      </c>
      <c r="E4083" s="2" t="s">
        <v>11</v>
      </c>
      <c r="F4083" s="2" t="s">
        <v>12</v>
      </c>
      <c r="G4083">
        <v>3.03</v>
      </c>
      <c r="H4083" s="2" t="s">
        <v>13</v>
      </c>
    </row>
    <row r="4084" spans="1:8" x14ac:dyDescent="0.3">
      <c r="A4084" s="1">
        <v>0.89651620370373719</v>
      </c>
      <c r="B4084" s="2" t="s">
        <v>27</v>
      </c>
      <c r="C4084" s="2" t="s">
        <v>15</v>
      </c>
      <c r="D4084" s="2" t="s">
        <v>10</v>
      </c>
      <c r="E4084" s="2" t="s">
        <v>11</v>
      </c>
      <c r="F4084" s="2" t="s">
        <v>12</v>
      </c>
      <c r="G4084">
        <v>3.03</v>
      </c>
      <c r="H4084" s="2" t="s">
        <v>13</v>
      </c>
    </row>
    <row r="4085" spans="1:8" x14ac:dyDescent="0.3">
      <c r="A4085" s="1">
        <v>0.89657407407410761</v>
      </c>
      <c r="B4085" s="2" t="s">
        <v>27</v>
      </c>
      <c r="C4085" s="2" t="s">
        <v>15</v>
      </c>
      <c r="D4085" s="2" t="s">
        <v>10</v>
      </c>
      <c r="E4085" s="2" t="s">
        <v>11</v>
      </c>
      <c r="F4085" s="2" t="s">
        <v>12</v>
      </c>
      <c r="G4085">
        <v>3.03</v>
      </c>
      <c r="H4085" s="2" t="s">
        <v>13</v>
      </c>
    </row>
    <row r="4086" spans="1:8" x14ac:dyDescent="0.3">
      <c r="A4086" s="1">
        <v>0.89662037037040387</v>
      </c>
      <c r="B4086" s="2" t="s">
        <v>27</v>
      </c>
      <c r="C4086" s="2" t="s">
        <v>15</v>
      </c>
      <c r="D4086" s="2" t="s">
        <v>10</v>
      </c>
      <c r="E4086" s="2" t="s">
        <v>11</v>
      </c>
      <c r="F4086" s="2" t="s">
        <v>12</v>
      </c>
      <c r="G4086">
        <v>3.04</v>
      </c>
      <c r="H4086" s="2" t="s">
        <v>13</v>
      </c>
    </row>
    <row r="4087" spans="1:8" x14ac:dyDescent="0.3">
      <c r="A4087" s="1">
        <v>0.89667824074077429</v>
      </c>
      <c r="B4087" s="2" t="s">
        <v>27</v>
      </c>
      <c r="C4087" s="2" t="s">
        <v>15</v>
      </c>
      <c r="D4087" s="2" t="s">
        <v>10</v>
      </c>
      <c r="E4087" s="2" t="s">
        <v>11</v>
      </c>
      <c r="F4087" s="2" t="s">
        <v>12</v>
      </c>
      <c r="G4087">
        <v>3.04</v>
      </c>
      <c r="H4087" s="2" t="s">
        <v>13</v>
      </c>
    </row>
    <row r="4088" spans="1:8" x14ac:dyDescent="0.3">
      <c r="A4088" s="1">
        <v>0.89672453703707056</v>
      </c>
      <c r="B4088" s="2" t="s">
        <v>27</v>
      </c>
      <c r="C4088" s="2" t="s">
        <v>15</v>
      </c>
      <c r="D4088" s="2" t="s">
        <v>10</v>
      </c>
      <c r="E4088" s="2" t="s">
        <v>11</v>
      </c>
      <c r="F4088" s="2" t="s">
        <v>12</v>
      </c>
      <c r="G4088">
        <v>3.03</v>
      </c>
      <c r="H4088" s="2" t="s">
        <v>13</v>
      </c>
    </row>
    <row r="4089" spans="1:8" x14ac:dyDescent="0.3">
      <c r="A4089" s="1">
        <v>0.89678240740744097</v>
      </c>
      <c r="B4089" s="2" t="s">
        <v>27</v>
      </c>
      <c r="C4089" s="2" t="s">
        <v>15</v>
      </c>
      <c r="D4089" s="2" t="s">
        <v>10</v>
      </c>
      <c r="E4089" s="2" t="s">
        <v>11</v>
      </c>
      <c r="F4089" s="2" t="s">
        <v>12</v>
      </c>
      <c r="G4089">
        <v>3.03</v>
      </c>
      <c r="H4089" s="2" t="s">
        <v>13</v>
      </c>
    </row>
    <row r="4090" spans="1:8" x14ac:dyDescent="0.3">
      <c r="A4090" s="1">
        <v>0.89682870370373724</v>
      </c>
      <c r="B4090" s="2" t="s">
        <v>27</v>
      </c>
      <c r="C4090" s="2" t="s">
        <v>15</v>
      </c>
      <c r="D4090" s="2" t="s">
        <v>10</v>
      </c>
      <c r="E4090" s="2" t="s">
        <v>11</v>
      </c>
      <c r="F4090" s="2" t="s">
        <v>12</v>
      </c>
      <c r="G4090">
        <v>3.02</v>
      </c>
      <c r="H4090" s="2" t="s">
        <v>13</v>
      </c>
    </row>
    <row r="4091" spans="1:8" x14ac:dyDescent="0.3">
      <c r="A4091" s="1">
        <v>0.89688657407410766</v>
      </c>
      <c r="B4091" s="2" t="s">
        <v>27</v>
      </c>
      <c r="C4091" s="2" t="s">
        <v>15</v>
      </c>
      <c r="D4091" s="2" t="s">
        <v>10</v>
      </c>
      <c r="E4091" s="2" t="s">
        <v>11</v>
      </c>
      <c r="F4091" s="2" t="s">
        <v>12</v>
      </c>
      <c r="G4091">
        <v>3.04</v>
      </c>
      <c r="H4091" s="2" t="s">
        <v>13</v>
      </c>
    </row>
    <row r="4092" spans="1:8" x14ac:dyDescent="0.3">
      <c r="A4092" s="1">
        <v>0.89693287037040392</v>
      </c>
      <c r="B4092" s="2" t="s">
        <v>27</v>
      </c>
      <c r="C4092" s="2" t="s">
        <v>15</v>
      </c>
      <c r="D4092" s="2" t="s">
        <v>10</v>
      </c>
      <c r="E4092" s="2" t="s">
        <v>11</v>
      </c>
      <c r="F4092" s="2" t="s">
        <v>12</v>
      </c>
      <c r="G4092">
        <v>3.03</v>
      </c>
      <c r="H4092" s="2" t="s">
        <v>13</v>
      </c>
    </row>
    <row r="4093" spans="1:8" x14ac:dyDescent="0.3">
      <c r="A4093" s="1">
        <v>0.89699074074077434</v>
      </c>
      <c r="B4093" s="2" t="s">
        <v>27</v>
      </c>
      <c r="C4093" s="2" t="s">
        <v>15</v>
      </c>
      <c r="D4093" s="2" t="s">
        <v>10</v>
      </c>
      <c r="E4093" s="2" t="s">
        <v>11</v>
      </c>
      <c r="F4093" s="2" t="s">
        <v>12</v>
      </c>
      <c r="G4093">
        <v>3.03</v>
      </c>
      <c r="H4093" s="2" t="s">
        <v>13</v>
      </c>
    </row>
    <row r="4094" spans="1:8" x14ac:dyDescent="0.3">
      <c r="A4094" s="1">
        <v>0.89703703703707061</v>
      </c>
      <c r="B4094" s="2" t="s">
        <v>27</v>
      </c>
      <c r="C4094" s="2" t="s">
        <v>15</v>
      </c>
      <c r="D4094" s="2" t="s">
        <v>10</v>
      </c>
      <c r="E4094" s="2" t="s">
        <v>11</v>
      </c>
      <c r="F4094" s="2" t="s">
        <v>12</v>
      </c>
      <c r="G4094">
        <v>3.03</v>
      </c>
      <c r="H4094" s="2" t="s">
        <v>13</v>
      </c>
    </row>
    <row r="4095" spans="1:8" x14ac:dyDescent="0.3">
      <c r="A4095" s="1">
        <v>0.89709490740744102</v>
      </c>
      <c r="B4095" s="2" t="s">
        <v>27</v>
      </c>
      <c r="C4095" s="2" t="s">
        <v>15</v>
      </c>
      <c r="D4095" s="2" t="s">
        <v>10</v>
      </c>
      <c r="E4095" s="2" t="s">
        <v>11</v>
      </c>
      <c r="F4095" s="2" t="s">
        <v>12</v>
      </c>
      <c r="G4095">
        <v>3.02</v>
      </c>
      <c r="H4095" s="2" t="s">
        <v>13</v>
      </c>
    </row>
    <row r="4096" spans="1:8" x14ac:dyDescent="0.3">
      <c r="A4096" s="1">
        <v>0.89714120370373729</v>
      </c>
      <c r="B4096" s="2" t="s">
        <v>27</v>
      </c>
      <c r="C4096" s="2" t="s">
        <v>15</v>
      </c>
      <c r="D4096" s="2" t="s">
        <v>10</v>
      </c>
      <c r="E4096" s="2" t="s">
        <v>11</v>
      </c>
      <c r="F4096" s="2" t="s">
        <v>12</v>
      </c>
      <c r="G4096">
        <v>3.03</v>
      </c>
      <c r="H4096" s="2" t="s">
        <v>13</v>
      </c>
    </row>
    <row r="4097" spans="1:8" x14ac:dyDescent="0.3">
      <c r="A4097" s="1">
        <v>0.89719907407410771</v>
      </c>
      <c r="B4097" s="2" t="s">
        <v>27</v>
      </c>
      <c r="C4097" s="2" t="s">
        <v>15</v>
      </c>
      <c r="D4097" s="2" t="s">
        <v>10</v>
      </c>
      <c r="E4097" s="2" t="s">
        <v>11</v>
      </c>
      <c r="F4097" s="2" t="s">
        <v>12</v>
      </c>
      <c r="G4097">
        <v>3.04</v>
      </c>
      <c r="H4097" s="2" t="s">
        <v>13</v>
      </c>
    </row>
    <row r="4098" spans="1:8" x14ac:dyDescent="0.3">
      <c r="A4098" s="1">
        <v>0.89724537037040397</v>
      </c>
      <c r="B4098" s="2" t="s">
        <v>27</v>
      </c>
      <c r="C4098" s="2" t="s">
        <v>15</v>
      </c>
      <c r="D4098" s="2" t="s">
        <v>10</v>
      </c>
      <c r="E4098" s="2" t="s">
        <v>11</v>
      </c>
      <c r="F4098" s="2" t="s">
        <v>12</v>
      </c>
      <c r="G4098">
        <v>3.03</v>
      </c>
      <c r="H4098" s="2" t="s">
        <v>13</v>
      </c>
    </row>
    <row r="4099" spans="1:8" x14ac:dyDescent="0.3">
      <c r="A4099" s="1">
        <v>0.89730324074077439</v>
      </c>
      <c r="B4099" s="2" t="s">
        <v>27</v>
      </c>
      <c r="C4099" s="2" t="s">
        <v>15</v>
      </c>
      <c r="D4099" s="2" t="s">
        <v>10</v>
      </c>
      <c r="E4099" s="2" t="s">
        <v>11</v>
      </c>
      <c r="F4099" s="2" t="s">
        <v>12</v>
      </c>
      <c r="G4099">
        <v>3.02</v>
      </c>
      <c r="H4099" s="2" t="s">
        <v>13</v>
      </c>
    </row>
    <row r="4100" spans="1:8" x14ac:dyDescent="0.3">
      <c r="A4100" s="1">
        <v>0.89734953703707065</v>
      </c>
      <c r="B4100" s="2" t="s">
        <v>27</v>
      </c>
      <c r="C4100" s="2" t="s">
        <v>15</v>
      </c>
      <c r="D4100" s="2" t="s">
        <v>10</v>
      </c>
      <c r="E4100" s="2" t="s">
        <v>11</v>
      </c>
      <c r="F4100" s="2" t="s">
        <v>12</v>
      </c>
      <c r="G4100">
        <v>3.02</v>
      </c>
      <c r="H4100" s="2" t="s">
        <v>13</v>
      </c>
    </row>
    <row r="4101" spans="1:8" x14ac:dyDescent="0.3">
      <c r="A4101" s="1">
        <v>0.89740740740744107</v>
      </c>
      <c r="B4101" s="2" t="s">
        <v>27</v>
      </c>
      <c r="C4101" s="2" t="s">
        <v>15</v>
      </c>
      <c r="D4101" s="2" t="s">
        <v>10</v>
      </c>
      <c r="E4101" s="2" t="s">
        <v>11</v>
      </c>
      <c r="F4101" s="2" t="s">
        <v>12</v>
      </c>
      <c r="G4101">
        <v>3.03</v>
      </c>
      <c r="H4101" s="2" t="s">
        <v>13</v>
      </c>
    </row>
    <row r="4102" spans="1:8" x14ac:dyDescent="0.3">
      <c r="A4102" s="1">
        <v>0.89745370370373734</v>
      </c>
      <c r="B4102" s="2" t="s">
        <v>27</v>
      </c>
      <c r="C4102" s="2" t="s">
        <v>15</v>
      </c>
      <c r="D4102" s="2" t="s">
        <v>10</v>
      </c>
      <c r="E4102" s="2" t="s">
        <v>11</v>
      </c>
      <c r="F4102" s="2" t="s">
        <v>12</v>
      </c>
      <c r="G4102">
        <v>3.03</v>
      </c>
      <c r="H4102" s="2" t="s">
        <v>13</v>
      </c>
    </row>
    <row r="4103" spans="1:8" x14ac:dyDescent="0.3">
      <c r="A4103" s="1">
        <v>0.89751157407410775</v>
      </c>
      <c r="B4103" s="2" t="s">
        <v>27</v>
      </c>
      <c r="C4103" s="2" t="s">
        <v>15</v>
      </c>
      <c r="D4103" s="2" t="s">
        <v>10</v>
      </c>
      <c r="E4103" s="2" t="s">
        <v>11</v>
      </c>
      <c r="F4103" s="2" t="s">
        <v>12</v>
      </c>
      <c r="G4103">
        <v>3.02</v>
      </c>
      <c r="H4103" s="2" t="s">
        <v>13</v>
      </c>
    </row>
    <row r="4104" spans="1:8" x14ac:dyDescent="0.3">
      <c r="A4104" s="1">
        <v>0.89755787037040402</v>
      </c>
      <c r="B4104" s="2" t="s">
        <v>27</v>
      </c>
      <c r="C4104" s="2" t="s">
        <v>15</v>
      </c>
      <c r="D4104" s="2" t="s">
        <v>10</v>
      </c>
      <c r="E4104" s="2" t="s">
        <v>11</v>
      </c>
      <c r="F4104" s="2" t="s">
        <v>12</v>
      </c>
      <c r="G4104">
        <v>3.02</v>
      </c>
      <c r="H4104" s="2" t="s">
        <v>13</v>
      </c>
    </row>
    <row r="4105" spans="1:8" x14ac:dyDescent="0.3">
      <c r="A4105" s="1">
        <v>0.89761574074077444</v>
      </c>
      <c r="B4105" s="2" t="s">
        <v>27</v>
      </c>
      <c r="C4105" s="2" t="s">
        <v>15</v>
      </c>
      <c r="D4105" s="2" t="s">
        <v>10</v>
      </c>
      <c r="E4105" s="2" t="s">
        <v>11</v>
      </c>
      <c r="F4105" s="2" t="s">
        <v>12</v>
      </c>
      <c r="G4105">
        <v>3.02</v>
      </c>
      <c r="H4105" s="2" t="s">
        <v>13</v>
      </c>
    </row>
    <row r="4106" spans="1:8" x14ac:dyDescent="0.3">
      <c r="A4106" s="1">
        <v>0.8976620370370707</v>
      </c>
      <c r="B4106" s="2" t="s">
        <v>27</v>
      </c>
      <c r="C4106" s="2" t="s">
        <v>15</v>
      </c>
      <c r="D4106" s="2" t="s">
        <v>10</v>
      </c>
      <c r="E4106" s="2" t="s">
        <v>11</v>
      </c>
      <c r="F4106" s="2" t="s">
        <v>12</v>
      </c>
      <c r="G4106">
        <v>3.03</v>
      </c>
      <c r="H4106" s="2" t="s">
        <v>13</v>
      </c>
    </row>
    <row r="4107" spans="1:8" x14ac:dyDescent="0.3">
      <c r="A4107" s="1">
        <v>0.89771990740744112</v>
      </c>
      <c r="B4107" s="2" t="s">
        <v>27</v>
      </c>
      <c r="C4107" s="2" t="s">
        <v>15</v>
      </c>
      <c r="D4107" s="2" t="s">
        <v>10</v>
      </c>
      <c r="E4107" s="2" t="s">
        <v>11</v>
      </c>
      <c r="F4107" s="2" t="s">
        <v>12</v>
      </c>
      <c r="G4107">
        <v>3.04</v>
      </c>
      <c r="H4107" s="2" t="s">
        <v>13</v>
      </c>
    </row>
    <row r="4108" spans="1:8" x14ac:dyDescent="0.3">
      <c r="A4108" s="1">
        <v>0.89776620370373739</v>
      </c>
      <c r="B4108" s="2" t="s">
        <v>27</v>
      </c>
      <c r="C4108" s="2" t="s">
        <v>15</v>
      </c>
      <c r="D4108" s="2" t="s">
        <v>10</v>
      </c>
      <c r="E4108" s="2" t="s">
        <v>11</v>
      </c>
      <c r="F4108" s="2" t="s">
        <v>12</v>
      </c>
      <c r="G4108">
        <v>3.02</v>
      </c>
      <c r="H4108" s="2" t="s">
        <v>13</v>
      </c>
    </row>
    <row r="4109" spans="1:8" x14ac:dyDescent="0.3">
      <c r="A4109" s="1">
        <v>0.8978240740741078</v>
      </c>
      <c r="B4109" s="2" t="s">
        <v>27</v>
      </c>
      <c r="C4109" s="2" t="s">
        <v>15</v>
      </c>
      <c r="D4109" s="2" t="s">
        <v>10</v>
      </c>
      <c r="E4109" s="2" t="s">
        <v>11</v>
      </c>
      <c r="F4109" s="2" t="s">
        <v>12</v>
      </c>
      <c r="G4109">
        <v>3.03</v>
      </c>
      <c r="H4109" s="2" t="s">
        <v>13</v>
      </c>
    </row>
    <row r="4110" spans="1:8" x14ac:dyDescent="0.3">
      <c r="A4110" s="1">
        <v>0.89787037037040407</v>
      </c>
      <c r="B4110" s="2" t="s">
        <v>27</v>
      </c>
      <c r="C4110" s="2" t="s">
        <v>15</v>
      </c>
      <c r="D4110" s="2" t="s">
        <v>10</v>
      </c>
      <c r="E4110" s="2" t="s">
        <v>11</v>
      </c>
      <c r="F4110" s="2" t="s">
        <v>12</v>
      </c>
      <c r="G4110">
        <v>3.03</v>
      </c>
      <c r="H4110" s="2" t="s">
        <v>13</v>
      </c>
    </row>
    <row r="4111" spans="1:8" x14ac:dyDescent="0.3">
      <c r="A4111" s="1">
        <v>0.89792824074077449</v>
      </c>
      <c r="B4111" s="2" t="s">
        <v>27</v>
      </c>
      <c r="C4111" s="2" t="s">
        <v>15</v>
      </c>
      <c r="D4111" s="2" t="s">
        <v>10</v>
      </c>
      <c r="E4111" s="2" t="s">
        <v>11</v>
      </c>
      <c r="F4111" s="2" t="s">
        <v>12</v>
      </c>
      <c r="G4111">
        <v>3.04</v>
      </c>
      <c r="H4111" s="2" t="s">
        <v>13</v>
      </c>
    </row>
    <row r="4112" spans="1:8" x14ac:dyDescent="0.3">
      <c r="A4112" s="1">
        <v>0.89797453703707075</v>
      </c>
      <c r="B4112" s="2" t="s">
        <v>27</v>
      </c>
      <c r="C4112" s="2" t="s">
        <v>15</v>
      </c>
      <c r="D4112" s="2" t="s">
        <v>10</v>
      </c>
      <c r="E4112" s="2" t="s">
        <v>11</v>
      </c>
      <c r="F4112" s="2" t="s">
        <v>12</v>
      </c>
      <c r="G4112">
        <v>3.04</v>
      </c>
      <c r="H4112" s="2" t="s">
        <v>13</v>
      </c>
    </row>
    <row r="4113" spans="1:8" x14ac:dyDescent="0.3">
      <c r="A4113" s="1">
        <v>0.89803240740744117</v>
      </c>
      <c r="B4113" s="2" t="s">
        <v>27</v>
      </c>
      <c r="C4113" s="2" t="s">
        <v>15</v>
      </c>
      <c r="D4113" s="2" t="s">
        <v>10</v>
      </c>
      <c r="E4113" s="2" t="s">
        <v>11</v>
      </c>
      <c r="F4113" s="2" t="s">
        <v>12</v>
      </c>
      <c r="G4113">
        <v>3.03</v>
      </c>
      <c r="H4113" s="2" t="s">
        <v>13</v>
      </c>
    </row>
    <row r="4114" spans="1:8" x14ac:dyDescent="0.3">
      <c r="A4114" s="1">
        <v>0.89807870370373744</v>
      </c>
      <c r="B4114" s="2" t="s">
        <v>27</v>
      </c>
      <c r="C4114" s="2" t="s">
        <v>15</v>
      </c>
      <c r="D4114" s="2" t="s">
        <v>10</v>
      </c>
      <c r="E4114" s="2" t="s">
        <v>11</v>
      </c>
      <c r="F4114" s="2" t="s">
        <v>12</v>
      </c>
      <c r="G4114">
        <v>3.03</v>
      </c>
      <c r="H4114" s="2" t="s">
        <v>13</v>
      </c>
    </row>
    <row r="4115" spans="1:8" x14ac:dyDescent="0.3">
      <c r="A4115" s="1">
        <v>0.89813657407410785</v>
      </c>
      <c r="B4115" s="2" t="s">
        <v>27</v>
      </c>
      <c r="C4115" s="2" t="s">
        <v>15</v>
      </c>
      <c r="D4115" s="2" t="s">
        <v>10</v>
      </c>
      <c r="E4115" s="2" t="s">
        <v>11</v>
      </c>
      <c r="F4115" s="2" t="s">
        <v>12</v>
      </c>
      <c r="G4115">
        <v>3.03</v>
      </c>
      <c r="H4115" s="2" t="s">
        <v>13</v>
      </c>
    </row>
    <row r="4116" spans="1:8" x14ac:dyDescent="0.3">
      <c r="A4116" s="1">
        <v>0.89818287037040412</v>
      </c>
      <c r="B4116" s="2" t="s">
        <v>27</v>
      </c>
      <c r="C4116" s="2" t="s">
        <v>15</v>
      </c>
      <c r="D4116" s="2" t="s">
        <v>10</v>
      </c>
      <c r="E4116" s="2" t="s">
        <v>11</v>
      </c>
      <c r="F4116" s="2" t="s">
        <v>12</v>
      </c>
      <c r="G4116">
        <v>3.04</v>
      </c>
      <c r="H4116" s="2" t="s">
        <v>13</v>
      </c>
    </row>
    <row r="4117" spans="1:8" x14ac:dyDescent="0.3">
      <c r="A4117" s="1">
        <v>0.89824074074077453</v>
      </c>
      <c r="B4117" s="2" t="s">
        <v>27</v>
      </c>
      <c r="C4117" s="2" t="s">
        <v>15</v>
      </c>
      <c r="D4117" s="2" t="s">
        <v>10</v>
      </c>
      <c r="E4117" s="2" t="s">
        <v>11</v>
      </c>
      <c r="F4117" s="2" t="s">
        <v>12</v>
      </c>
      <c r="G4117">
        <v>3.04</v>
      </c>
      <c r="H4117" s="2" t="s">
        <v>13</v>
      </c>
    </row>
    <row r="4118" spans="1:8" x14ac:dyDescent="0.3">
      <c r="A4118" s="1">
        <v>0.8982870370370708</v>
      </c>
      <c r="B4118" s="2" t="s">
        <v>27</v>
      </c>
      <c r="C4118" s="2" t="s">
        <v>15</v>
      </c>
      <c r="D4118" s="2" t="s">
        <v>10</v>
      </c>
      <c r="E4118" s="2" t="s">
        <v>11</v>
      </c>
      <c r="F4118" s="2" t="s">
        <v>12</v>
      </c>
      <c r="G4118">
        <v>3.03</v>
      </c>
      <c r="H4118" s="2" t="s">
        <v>13</v>
      </c>
    </row>
    <row r="4119" spans="1:8" x14ac:dyDescent="0.3">
      <c r="A4119" s="1">
        <v>0.89834490740744122</v>
      </c>
      <c r="B4119" s="2" t="s">
        <v>27</v>
      </c>
      <c r="C4119" s="2" t="s">
        <v>15</v>
      </c>
      <c r="D4119" s="2" t="s">
        <v>10</v>
      </c>
      <c r="E4119" s="2" t="s">
        <v>11</v>
      </c>
      <c r="F4119" s="2" t="s">
        <v>12</v>
      </c>
      <c r="G4119">
        <v>3.02</v>
      </c>
      <c r="H4119" s="2" t="s">
        <v>13</v>
      </c>
    </row>
    <row r="4120" spans="1:8" x14ac:dyDescent="0.3">
      <c r="A4120" s="1">
        <v>0.89839120370373748</v>
      </c>
      <c r="B4120" s="2" t="s">
        <v>27</v>
      </c>
      <c r="C4120" s="2" t="s">
        <v>15</v>
      </c>
      <c r="D4120" s="2" t="s">
        <v>10</v>
      </c>
      <c r="E4120" s="2" t="s">
        <v>11</v>
      </c>
      <c r="F4120" s="2" t="s">
        <v>12</v>
      </c>
      <c r="G4120">
        <v>3.03</v>
      </c>
      <c r="H4120" s="2" t="s">
        <v>13</v>
      </c>
    </row>
    <row r="4121" spans="1:8" x14ac:dyDescent="0.3">
      <c r="A4121" s="1">
        <v>0.8984490740741079</v>
      </c>
      <c r="B4121" s="2" t="s">
        <v>27</v>
      </c>
      <c r="C4121" s="2" t="s">
        <v>15</v>
      </c>
      <c r="D4121" s="2" t="s">
        <v>10</v>
      </c>
      <c r="E4121" s="2" t="s">
        <v>11</v>
      </c>
      <c r="F4121" s="2" t="s">
        <v>12</v>
      </c>
      <c r="G4121">
        <v>3.04</v>
      </c>
      <c r="H4121" s="2" t="s">
        <v>13</v>
      </c>
    </row>
    <row r="4122" spans="1:8" x14ac:dyDescent="0.3">
      <c r="A4122" s="1">
        <v>0.89849537037040417</v>
      </c>
      <c r="B4122" s="2" t="s">
        <v>27</v>
      </c>
      <c r="C4122" s="2" t="s">
        <v>15</v>
      </c>
      <c r="D4122" s="2" t="s">
        <v>10</v>
      </c>
      <c r="E4122" s="2" t="s">
        <v>11</v>
      </c>
      <c r="F4122" s="2" t="s">
        <v>12</v>
      </c>
      <c r="G4122">
        <v>3.05</v>
      </c>
      <c r="H4122" s="2" t="s">
        <v>13</v>
      </c>
    </row>
    <row r="4123" spans="1:8" x14ac:dyDescent="0.3">
      <c r="A4123" s="1">
        <v>0.89855324074077458</v>
      </c>
      <c r="B4123" s="2" t="s">
        <v>27</v>
      </c>
      <c r="C4123" s="2" t="s">
        <v>15</v>
      </c>
      <c r="D4123" s="2" t="s">
        <v>10</v>
      </c>
      <c r="E4123" s="2" t="s">
        <v>11</v>
      </c>
      <c r="F4123" s="2" t="s">
        <v>12</v>
      </c>
      <c r="G4123">
        <v>3.02</v>
      </c>
      <c r="H4123" s="2" t="s">
        <v>13</v>
      </c>
    </row>
    <row r="4124" spans="1:8" x14ac:dyDescent="0.3">
      <c r="A4124" s="1">
        <v>0.89859953703707085</v>
      </c>
      <c r="B4124" s="2" t="s">
        <v>27</v>
      </c>
      <c r="C4124" s="2" t="s">
        <v>15</v>
      </c>
      <c r="D4124" s="2" t="s">
        <v>10</v>
      </c>
      <c r="E4124" s="2" t="s">
        <v>11</v>
      </c>
      <c r="F4124" s="2" t="s">
        <v>12</v>
      </c>
      <c r="G4124">
        <v>3.02</v>
      </c>
      <c r="H4124" s="2" t="s">
        <v>13</v>
      </c>
    </row>
    <row r="4125" spans="1:8" x14ac:dyDescent="0.3">
      <c r="A4125" s="1">
        <v>0.89865740740744127</v>
      </c>
      <c r="B4125" s="2" t="s">
        <v>27</v>
      </c>
      <c r="C4125" s="2" t="s">
        <v>15</v>
      </c>
      <c r="D4125" s="2" t="s">
        <v>10</v>
      </c>
      <c r="E4125" s="2" t="s">
        <v>11</v>
      </c>
      <c r="F4125" s="2" t="s">
        <v>12</v>
      </c>
      <c r="G4125">
        <v>3.03</v>
      </c>
      <c r="H4125" s="2" t="s">
        <v>13</v>
      </c>
    </row>
    <row r="4126" spans="1:8" x14ac:dyDescent="0.3">
      <c r="A4126" s="1">
        <v>0.89870370370373753</v>
      </c>
      <c r="B4126" s="2" t="s">
        <v>27</v>
      </c>
      <c r="C4126" s="2" t="s">
        <v>15</v>
      </c>
      <c r="D4126" s="2" t="s">
        <v>10</v>
      </c>
      <c r="E4126" s="2" t="s">
        <v>11</v>
      </c>
      <c r="F4126" s="2" t="s">
        <v>12</v>
      </c>
      <c r="G4126">
        <v>3.04</v>
      </c>
      <c r="H4126" s="2" t="s">
        <v>13</v>
      </c>
    </row>
    <row r="4127" spans="1:8" x14ac:dyDescent="0.3">
      <c r="A4127" s="1">
        <v>0.89876157407410795</v>
      </c>
      <c r="B4127" s="2" t="s">
        <v>27</v>
      </c>
      <c r="C4127" s="2" t="s">
        <v>15</v>
      </c>
      <c r="D4127" s="2" t="s">
        <v>10</v>
      </c>
      <c r="E4127" s="2" t="s">
        <v>11</v>
      </c>
      <c r="F4127" s="2" t="s">
        <v>12</v>
      </c>
      <c r="G4127">
        <v>3.04</v>
      </c>
      <c r="H4127" s="2" t="s">
        <v>13</v>
      </c>
    </row>
    <row r="4128" spans="1:8" x14ac:dyDescent="0.3">
      <c r="A4128" s="1">
        <v>0.89880787037040422</v>
      </c>
      <c r="B4128" s="2" t="s">
        <v>27</v>
      </c>
      <c r="C4128" s="2" t="s">
        <v>15</v>
      </c>
      <c r="D4128" s="2" t="s">
        <v>10</v>
      </c>
      <c r="E4128" s="2" t="s">
        <v>11</v>
      </c>
      <c r="F4128" s="2" t="s">
        <v>12</v>
      </c>
      <c r="G4128">
        <v>3.02</v>
      </c>
      <c r="H4128" s="2" t="s">
        <v>13</v>
      </c>
    </row>
    <row r="4129" spans="1:8" x14ac:dyDescent="0.3">
      <c r="A4129" s="1">
        <v>0.89886574074077463</v>
      </c>
      <c r="B4129" s="2" t="s">
        <v>27</v>
      </c>
      <c r="C4129" s="2" t="s">
        <v>15</v>
      </c>
      <c r="D4129" s="2" t="s">
        <v>10</v>
      </c>
      <c r="E4129" s="2" t="s">
        <v>11</v>
      </c>
      <c r="F4129" s="2" t="s">
        <v>12</v>
      </c>
      <c r="G4129">
        <v>3.02</v>
      </c>
      <c r="H4129" s="2" t="s">
        <v>13</v>
      </c>
    </row>
    <row r="4130" spans="1:8" x14ac:dyDescent="0.3">
      <c r="A4130" s="1">
        <v>0.8989120370370709</v>
      </c>
      <c r="B4130" s="2" t="s">
        <v>27</v>
      </c>
      <c r="C4130" s="2" t="s">
        <v>15</v>
      </c>
      <c r="D4130" s="2" t="s">
        <v>10</v>
      </c>
      <c r="E4130" s="2" t="s">
        <v>11</v>
      </c>
      <c r="F4130" s="2" t="s">
        <v>12</v>
      </c>
      <c r="G4130">
        <v>3.03</v>
      </c>
      <c r="H4130" s="2" t="s">
        <v>13</v>
      </c>
    </row>
    <row r="4131" spans="1:8" x14ac:dyDescent="0.3">
      <c r="A4131" s="1">
        <v>0.89896990740744132</v>
      </c>
      <c r="B4131" s="2" t="s">
        <v>27</v>
      </c>
      <c r="C4131" s="2" t="s">
        <v>15</v>
      </c>
      <c r="D4131" s="2" t="s">
        <v>10</v>
      </c>
      <c r="E4131" s="2" t="s">
        <v>11</v>
      </c>
      <c r="F4131" s="2" t="s">
        <v>12</v>
      </c>
      <c r="G4131">
        <v>3.03</v>
      </c>
      <c r="H4131" s="2" t="s">
        <v>13</v>
      </c>
    </row>
    <row r="4132" spans="1:8" x14ac:dyDescent="0.3">
      <c r="A4132" s="1">
        <v>0.89901620370373758</v>
      </c>
      <c r="B4132" s="2" t="s">
        <v>27</v>
      </c>
      <c r="C4132" s="2" t="s">
        <v>15</v>
      </c>
      <c r="D4132" s="2" t="s">
        <v>10</v>
      </c>
      <c r="E4132" s="2" t="s">
        <v>11</v>
      </c>
      <c r="F4132" s="2" t="s">
        <v>12</v>
      </c>
      <c r="G4132">
        <v>3.04</v>
      </c>
      <c r="H4132" s="2" t="s">
        <v>13</v>
      </c>
    </row>
    <row r="4133" spans="1:8" x14ac:dyDescent="0.3">
      <c r="A4133" s="1">
        <v>0.899074074074108</v>
      </c>
      <c r="B4133" s="2" t="s">
        <v>27</v>
      </c>
      <c r="C4133" s="2" t="s">
        <v>15</v>
      </c>
      <c r="D4133" s="2" t="s">
        <v>10</v>
      </c>
      <c r="E4133" s="2" t="s">
        <v>11</v>
      </c>
      <c r="F4133" s="2" t="s">
        <v>12</v>
      </c>
      <c r="G4133">
        <v>3.02</v>
      </c>
      <c r="H4133" s="2" t="s">
        <v>13</v>
      </c>
    </row>
    <row r="4134" spans="1:8" x14ac:dyDescent="0.3">
      <c r="A4134" s="1">
        <v>0.89912037037040426</v>
      </c>
      <c r="B4134" s="2" t="s">
        <v>27</v>
      </c>
      <c r="C4134" s="2" t="s">
        <v>15</v>
      </c>
      <c r="D4134" s="2" t="s">
        <v>10</v>
      </c>
      <c r="E4134" s="2" t="s">
        <v>11</v>
      </c>
      <c r="F4134" s="2" t="s">
        <v>12</v>
      </c>
      <c r="G4134">
        <v>3.03</v>
      </c>
      <c r="H4134" s="2" t="s">
        <v>13</v>
      </c>
    </row>
    <row r="4135" spans="1:8" x14ac:dyDescent="0.3">
      <c r="A4135" s="1">
        <v>0.89917824074077468</v>
      </c>
      <c r="B4135" s="2" t="s">
        <v>27</v>
      </c>
      <c r="C4135" s="2" t="s">
        <v>15</v>
      </c>
      <c r="D4135" s="2" t="s">
        <v>10</v>
      </c>
      <c r="E4135" s="2" t="s">
        <v>11</v>
      </c>
      <c r="F4135" s="2" t="s">
        <v>12</v>
      </c>
      <c r="G4135">
        <v>3.04</v>
      </c>
      <c r="H4135" s="2" t="s">
        <v>13</v>
      </c>
    </row>
    <row r="4136" spans="1:8" x14ac:dyDescent="0.3">
      <c r="A4136" s="1">
        <v>0.89922453703707095</v>
      </c>
      <c r="B4136" s="2" t="s">
        <v>27</v>
      </c>
      <c r="C4136" s="2" t="s">
        <v>15</v>
      </c>
      <c r="D4136" s="2" t="s">
        <v>10</v>
      </c>
      <c r="E4136" s="2" t="s">
        <v>11</v>
      </c>
      <c r="F4136" s="2" t="s">
        <v>12</v>
      </c>
      <c r="G4136">
        <v>3.04</v>
      </c>
      <c r="H4136" s="2" t="s">
        <v>13</v>
      </c>
    </row>
    <row r="4137" spans="1:8" x14ac:dyDescent="0.3">
      <c r="A4137" s="1">
        <v>0.89928240740744136</v>
      </c>
      <c r="B4137" s="2" t="s">
        <v>27</v>
      </c>
      <c r="C4137" s="2" t="s">
        <v>15</v>
      </c>
      <c r="D4137" s="2" t="s">
        <v>10</v>
      </c>
      <c r="E4137" s="2" t="s">
        <v>11</v>
      </c>
      <c r="F4137" s="2" t="s">
        <v>12</v>
      </c>
      <c r="G4137">
        <v>3.04</v>
      </c>
      <c r="H4137" s="2" t="s">
        <v>13</v>
      </c>
    </row>
    <row r="4138" spans="1:8" x14ac:dyDescent="0.3">
      <c r="A4138" s="1">
        <v>0.89932870370373763</v>
      </c>
      <c r="B4138" s="2" t="s">
        <v>27</v>
      </c>
      <c r="C4138" s="2" t="s">
        <v>15</v>
      </c>
      <c r="D4138" s="2" t="s">
        <v>10</v>
      </c>
      <c r="E4138" s="2" t="s">
        <v>11</v>
      </c>
      <c r="F4138" s="2" t="s">
        <v>12</v>
      </c>
      <c r="G4138">
        <v>3.03</v>
      </c>
      <c r="H4138" s="2" t="s">
        <v>13</v>
      </c>
    </row>
    <row r="4139" spans="1:8" x14ac:dyDescent="0.3">
      <c r="A4139" s="1">
        <v>0.89938657407410805</v>
      </c>
      <c r="B4139" s="2" t="s">
        <v>27</v>
      </c>
      <c r="C4139" s="2" t="s">
        <v>15</v>
      </c>
      <c r="D4139" s="2" t="s">
        <v>10</v>
      </c>
      <c r="E4139" s="2" t="s">
        <v>11</v>
      </c>
      <c r="F4139" s="2" t="s">
        <v>12</v>
      </c>
      <c r="G4139">
        <v>3.02</v>
      </c>
      <c r="H4139" s="2" t="s">
        <v>13</v>
      </c>
    </row>
    <row r="4140" spans="1:8" x14ac:dyDescent="0.3">
      <c r="A4140" s="1">
        <v>0.89943287037040431</v>
      </c>
      <c r="B4140" s="2" t="s">
        <v>27</v>
      </c>
      <c r="C4140" s="2" t="s">
        <v>15</v>
      </c>
      <c r="D4140" s="2" t="s">
        <v>10</v>
      </c>
      <c r="E4140" s="2" t="s">
        <v>11</v>
      </c>
      <c r="F4140" s="2" t="s">
        <v>12</v>
      </c>
      <c r="G4140">
        <v>3.04</v>
      </c>
      <c r="H4140" s="2" t="s">
        <v>13</v>
      </c>
    </row>
    <row r="4141" spans="1:8" x14ac:dyDescent="0.3">
      <c r="A4141" s="1">
        <v>0.89949074074077473</v>
      </c>
      <c r="B4141" s="2" t="s">
        <v>27</v>
      </c>
      <c r="C4141" s="2" t="s">
        <v>15</v>
      </c>
      <c r="D4141" s="2" t="s">
        <v>10</v>
      </c>
      <c r="E4141" s="2" t="s">
        <v>11</v>
      </c>
      <c r="F4141" s="2" t="s">
        <v>12</v>
      </c>
      <c r="G4141">
        <v>3.04</v>
      </c>
      <c r="H4141" s="2" t="s">
        <v>13</v>
      </c>
    </row>
    <row r="4142" spans="1:8" x14ac:dyDescent="0.3">
      <c r="A4142" s="1">
        <v>0.899537037037071</v>
      </c>
      <c r="B4142" s="2" t="s">
        <v>27</v>
      </c>
      <c r="C4142" s="2" t="s">
        <v>15</v>
      </c>
      <c r="D4142" s="2" t="s">
        <v>10</v>
      </c>
      <c r="E4142" s="2" t="s">
        <v>11</v>
      </c>
      <c r="F4142" s="2" t="s">
        <v>12</v>
      </c>
      <c r="G4142">
        <v>3.04</v>
      </c>
      <c r="H4142" s="2" t="s">
        <v>13</v>
      </c>
    </row>
    <row r="4143" spans="1:8" x14ac:dyDescent="0.3">
      <c r="A4143" s="1">
        <v>0.89959490740744141</v>
      </c>
      <c r="B4143" s="2" t="s">
        <v>27</v>
      </c>
      <c r="C4143" s="2" t="s">
        <v>15</v>
      </c>
      <c r="D4143" s="2" t="s">
        <v>10</v>
      </c>
      <c r="E4143" s="2" t="s">
        <v>11</v>
      </c>
      <c r="F4143" s="2" t="s">
        <v>12</v>
      </c>
      <c r="G4143">
        <v>3.03</v>
      </c>
      <c r="H4143" s="2" t="s">
        <v>13</v>
      </c>
    </row>
    <row r="4144" spans="1:8" x14ac:dyDescent="0.3">
      <c r="A4144" s="1">
        <v>0.89964120370373768</v>
      </c>
      <c r="B4144" s="2" t="s">
        <v>27</v>
      </c>
      <c r="C4144" s="2" t="s">
        <v>15</v>
      </c>
      <c r="D4144" s="2" t="s">
        <v>10</v>
      </c>
      <c r="E4144" s="2" t="s">
        <v>11</v>
      </c>
      <c r="F4144" s="2" t="s">
        <v>12</v>
      </c>
      <c r="G4144">
        <v>3.02</v>
      </c>
      <c r="H4144" s="2" t="s">
        <v>13</v>
      </c>
    </row>
    <row r="4145" spans="1:8" x14ac:dyDescent="0.3">
      <c r="A4145" s="1">
        <v>0.8996990740741081</v>
      </c>
      <c r="B4145" s="2" t="s">
        <v>27</v>
      </c>
      <c r="C4145" s="2" t="s">
        <v>15</v>
      </c>
      <c r="D4145" s="2" t="s">
        <v>10</v>
      </c>
      <c r="E4145" s="2" t="s">
        <v>11</v>
      </c>
      <c r="F4145" s="2" t="s">
        <v>12</v>
      </c>
      <c r="G4145">
        <v>3.04</v>
      </c>
      <c r="H4145" s="2" t="s">
        <v>13</v>
      </c>
    </row>
    <row r="4146" spans="1:8" x14ac:dyDescent="0.3">
      <c r="A4146" s="1">
        <v>0.89974537037040436</v>
      </c>
      <c r="B4146" s="2" t="s">
        <v>27</v>
      </c>
      <c r="C4146" s="2" t="s">
        <v>15</v>
      </c>
      <c r="D4146" s="2" t="s">
        <v>10</v>
      </c>
      <c r="E4146" s="2" t="s">
        <v>11</v>
      </c>
      <c r="F4146" s="2" t="s">
        <v>12</v>
      </c>
      <c r="G4146">
        <v>3.04</v>
      </c>
      <c r="H4146" s="2" t="s">
        <v>13</v>
      </c>
    </row>
    <row r="4147" spans="1:8" x14ac:dyDescent="0.3">
      <c r="A4147" s="1">
        <v>0.89980324074077478</v>
      </c>
      <c r="B4147" s="2" t="s">
        <v>27</v>
      </c>
      <c r="C4147" s="2" t="s">
        <v>15</v>
      </c>
      <c r="D4147" s="2" t="s">
        <v>10</v>
      </c>
      <c r="E4147" s="2" t="s">
        <v>11</v>
      </c>
      <c r="F4147" s="2" t="s">
        <v>12</v>
      </c>
      <c r="G4147">
        <v>3.04</v>
      </c>
      <c r="H4147" s="2" t="s">
        <v>13</v>
      </c>
    </row>
    <row r="4148" spans="1:8" x14ac:dyDescent="0.3">
      <c r="A4148" s="1">
        <v>0.89984953703707105</v>
      </c>
      <c r="B4148" s="2" t="s">
        <v>27</v>
      </c>
      <c r="C4148" s="2" t="s">
        <v>15</v>
      </c>
      <c r="D4148" s="2" t="s">
        <v>10</v>
      </c>
      <c r="E4148" s="2" t="s">
        <v>11</v>
      </c>
      <c r="F4148" s="2" t="s">
        <v>12</v>
      </c>
      <c r="G4148">
        <v>3.02</v>
      </c>
      <c r="H4148" s="2" t="s">
        <v>13</v>
      </c>
    </row>
    <row r="4149" spans="1:8" x14ac:dyDescent="0.3">
      <c r="A4149" s="1">
        <v>0.89990740740744146</v>
      </c>
      <c r="B4149" s="2" t="s">
        <v>27</v>
      </c>
      <c r="C4149" s="2" t="s">
        <v>15</v>
      </c>
      <c r="D4149" s="2" t="s">
        <v>10</v>
      </c>
      <c r="E4149" s="2" t="s">
        <v>11</v>
      </c>
      <c r="F4149" s="2" t="s">
        <v>12</v>
      </c>
      <c r="G4149">
        <v>3.02</v>
      </c>
      <c r="H4149" s="2" t="s">
        <v>13</v>
      </c>
    </row>
    <row r="4150" spans="1:8" x14ac:dyDescent="0.3">
      <c r="A4150" s="1">
        <v>0.89995370370373773</v>
      </c>
      <c r="B4150" s="2" t="s">
        <v>27</v>
      </c>
      <c r="C4150" s="2" t="s">
        <v>15</v>
      </c>
      <c r="D4150" s="2" t="s">
        <v>10</v>
      </c>
      <c r="E4150" s="2" t="s">
        <v>11</v>
      </c>
      <c r="F4150" s="2" t="s">
        <v>12</v>
      </c>
      <c r="G4150">
        <v>3.03</v>
      </c>
      <c r="H4150" s="2" t="s">
        <v>13</v>
      </c>
    </row>
    <row r="4151" spans="1:8" x14ac:dyDescent="0.3">
      <c r="A4151" s="1">
        <v>0.90001157407410814</v>
      </c>
      <c r="B4151" s="2" t="s">
        <v>27</v>
      </c>
      <c r="C4151" s="2" t="s">
        <v>15</v>
      </c>
      <c r="D4151" s="2" t="s">
        <v>10</v>
      </c>
      <c r="E4151" s="2" t="s">
        <v>11</v>
      </c>
      <c r="F4151" s="2" t="s">
        <v>12</v>
      </c>
      <c r="G4151">
        <v>3.04</v>
      </c>
      <c r="H4151" s="2" t="s">
        <v>13</v>
      </c>
    </row>
    <row r="4152" spans="1:8" x14ac:dyDescent="0.3">
      <c r="A4152" s="1">
        <v>0.90005787037040441</v>
      </c>
      <c r="B4152" s="2" t="s">
        <v>27</v>
      </c>
      <c r="C4152" s="2" t="s">
        <v>15</v>
      </c>
      <c r="D4152" s="2" t="s">
        <v>10</v>
      </c>
      <c r="E4152" s="2" t="s">
        <v>11</v>
      </c>
      <c r="F4152" s="2" t="s">
        <v>12</v>
      </c>
      <c r="G4152">
        <v>3.03</v>
      </c>
      <c r="H4152" s="2" t="s">
        <v>13</v>
      </c>
    </row>
    <row r="4153" spans="1:8" x14ac:dyDescent="0.3">
      <c r="A4153" s="1">
        <v>0.90011574074077483</v>
      </c>
      <c r="B4153" s="2" t="s">
        <v>27</v>
      </c>
      <c r="C4153" s="2" t="s">
        <v>15</v>
      </c>
      <c r="D4153" s="2" t="s">
        <v>10</v>
      </c>
      <c r="E4153" s="2" t="s">
        <v>11</v>
      </c>
      <c r="F4153" s="2" t="s">
        <v>12</v>
      </c>
      <c r="G4153">
        <v>3.03</v>
      </c>
      <c r="H4153" s="2" t="s">
        <v>13</v>
      </c>
    </row>
    <row r="4154" spans="1:8" x14ac:dyDescent="0.3">
      <c r="A4154" s="1">
        <v>0.90016203703707109</v>
      </c>
      <c r="B4154" s="2" t="s">
        <v>27</v>
      </c>
      <c r="C4154" s="2" t="s">
        <v>15</v>
      </c>
      <c r="D4154" s="2" t="s">
        <v>10</v>
      </c>
      <c r="E4154" s="2" t="s">
        <v>11</v>
      </c>
      <c r="F4154" s="2" t="s">
        <v>12</v>
      </c>
      <c r="G4154">
        <v>3.02</v>
      </c>
      <c r="H4154" s="2" t="s">
        <v>13</v>
      </c>
    </row>
    <row r="4155" spans="1:8" x14ac:dyDescent="0.3">
      <c r="A4155" s="1">
        <v>0.90021990740744151</v>
      </c>
      <c r="B4155" s="2" t="s">
        <v>27</v>
      </c>
      <c r="C4155" s="2" t="s">
        <v>15</v>
      </c>
      <c r="D4155" s="2" t="s">
        <v>10</v>
      </c>
      <c r="E4155" s="2" t="s">
        <v>11</v>
      </c>
      <c r="F4155" s="2" t="s">
        <v>12</v>
      </c>
      <c r="G4155">
        <v>3.04</v>
      </c>
      <c r="H4155" s="2" t="s">
        <v>13</v>
      </c>
    </row>
    <row r="4156" spans="1:8" x14ac:dyDescent="0.3">
      <c r="A4156" s="1">
        <v>0.90026620370373778</v>
      </c>
      <c r="B4156" s="2" t="s">
        <v>27</v>
      </c>
      <c r="C4156" s="2" t="s">
        <v>15</v>
      </c>
      <c r="D4156" s="2" t="s">
        <v>10</v>
      </c>
      <c r="E4156" s="2" t="s">
        <v>11</v>
      </c>
      <c r="F4156" s="2" t="s">
        <v>12</v>
      </c>
      <c r="G4156">
        <v>3.04</v>
      </c>
      <c r="H4156" s="2" t="s">
        <v>13</v>
      </c>
    </row>
    <row r="4157" spans="1:8" x14ac:dyDescent="0.3">
      <c r="A4157" s="1">
        <v>0.90032407407410819</v>
      </c>
      <c r="B4157" s="2" t="s">
        <v>27</v>
      </c>
      <c r="C4157" s="2" t="s">
        <v>15</v>
      </c>
      <c r="D4157" s="2" t="s">
        <v>10</v>
      </c>
      <c r="E4157" s="2" t="s">
        <v>11</v>
      </c>
      <c r="F4157" s="2" t="s">
        <v>12</v>
      </c>
      <c r="G4157">
        <v>3.04</v>
      </c>
      <c r="H4157" s="2" t="s">
        <v>13</v>
      </c>
    </row>
    <row r="4158" spans="1:8" x14ac:dyDescent="0.3">
      <c r="A4158" s="1">
        <v>0.90037037037040446</v>
      </c>
      <c r="B4158" s="2" t="s">
        <v>27</v>
      </c>
      <c r="C4158" s="2" t="s">
        <v>15</v>
      </c>
      <c r="D4158" s="2" t="s">
        <v>10</v>
      </c>
      <c r="E4158" s="2" t="s">
        <v>11</v>
      </c>
      <c r="F4158" s="2" t="s">
        <v>12</v>
      </c>
      <c r="G4158">
        <v>3.03</v>
      </c>
      <c r="H4158" s="2" t="s">
        <v>13</v>
      </c>
    </row>
    <row r="4159" spans="1:8" x14ac:dyDescent="0.3">
      <c r="A4159" s="1">
        <v>0.90042824074077488</v>
      </c>
      <c r="B4159" s="2" t="s">
        <v>27</v>
      </c>
      <c r="C4159" s="2" t="s">
        <v>15</v>
      </c>
      <c r="D4159" s="2" t="s">
        <v>10</v>
      </c>
      <c r="E4159" s="2" t="s">
        <v>11</v>
      </c>
      <c r="F4159" s="2" t="s">
        <v>12</v>
      </c>
      <c r="G4159">
        <v>3.03</v>
      </c>
      <c r="H4159" s="2" t="s">
        <v>13</v>
      </c>
    </row>
    <row r="4160" spans="1:8" x14ac:dyDescent="0.3">
      <c r="A4160" s="1">
        <v>0.90047453703707114</v>
      </c>
      <c r="B4160" s="2" t="s">
        <v>27</v>
      </c>
      <c r="C4160" s="2" t="s">
        <v>15</v>
      </c>
      <c r="D4160" s="2" t="s">
        <v>10</v>
      </c>
      <c r="E4160" s="2" t="s">
        <v>11</v>
      </c>
      <c r="F4160" s="2" t="s">
        <v>12</v>
      </c>
      <c r="G4160">
        <v>3.02</v>
      </c>
      <c r="H4160" s="2" t="s">
        <v>13</v>
      </c>
    </row>
    <row r="4161" spans="1:8" x14ac:dyDescent="0.3">
      <c r="A4161" s="1">
        <v>0.90053240740744156</v>
      </c>
      <c r="B4161" s="2" t="s">
        <v>27</v>
      </c>
      <c r="C4161" s="2" t="s">
        <v>15</v>
      </c>
      <c r="D4161" s="2" t="s">
        <v>10</v>
      </c>
      <c r="E4161" s="2" t="s">
        <v>11</v>
      </c>
      <c r="F4161" s="2" t="s">
        <v>12</v>
      </c>
      <c r="G4161">
        <v>3.03</v>
      </c>
      <c r="H4161" s="2" t="s">
        <v>13</v>
      </c>
    </row>
    <row r="4162" spans="1:8" x14ac:dyDescent="0.3">
      <c r="A4162" s="1">
        <v>0.90057870370373783</v>
      </c>
      <c r="B4162" s="2" t="s">
        <v>27</v>
      </c>
      <c r="C4162" s="2" t="s">
        <v>15</v>
      </c>
      <c r="D4162" s="2" t="s">
        <v>10</v>
      </c>
      <c r="E4162" s="2" t="s">
        <v>11</v>
      </c>
      <c r="F4162" s="2" t="s">
        <v>12</v>
      </c>
      <c r="G4162">
        <v>3.03</v>
      </c>
      <c r="H4162" s="2" t="s">
        <v>13</v>
      </c>
    </row>
    <row r="4163" spans="1:8" x14ac:dyDescent="0.3">
      <c r="A4163" s="1">
        <v>0.90063657407410824</v>
      </c>
      <c r="B4163" s="2" t="s">
        <v>27</v>
      </c>
      <c r="C4163" s="2" t="s">
        <v>15</v>
      </c>
      <c r="D4163" s="2" t="s">
        <v>10</v>
      </c>
      <c r="E4163" s="2" t="s">
        <v>11</v>
      </c>
      <c r="F4163" s="2" t="s">
        <v>12</v>
      </c>
      <c r="G4163">
        <v>3.02</v>
      </c>
      <c r="H4163" s="2" t="s">
        <v>13</v>
      </c>
    </row>
    <row r="4164" spans="1:8" x14ac:dyDescent="0.3">
      <c r="A4164" s="1">
        <v>0.90068287037040451</v>
      </c>
      <c r="B4164" s="2" t="s">
        <v>27</v>
      </c>
      <c r="C4164" s="2" t="s">
        <v>15</v>
      </c>
      <c r="D4164" s="2" t="s">
        <v>10</v>
      </c>
      <c r="E4164" s="2" t="s">
        <v>11</v>
      </c>
      <c r="F4164" s="2" t="s">
        <v>12</v>
      </c>
      <c r="G4164">
        <v>3.02</v>
      </c>
      <c r="H4164" s="2" t="s">
        <v>13</v>
      </c>
    </row>
    <row r="4165" spans="1:8" x14ac:dyDescent="0.3">
      <c r="A4165" s="1">
        <v>0.90074074074077493</v>
      </c>
      <c r="B4165" s="2" t="s">
        <v>27</v>
      </c>
      <c r="C4165" s="2" t="s">
        <v>15</v>
      </c>
      <c r="D4165" s="2" t="s">
        <v>10</v>
      </c>
      <c r="E4165" s="2" t="s">
        <v>11</v>
      </c>
      <c r="F4165" s="2" t="s">
        <v>12</v>
      </c>
      <c r="G4165">
        <v>3.04</v>
      </c>
      <c r="H4165" s="2" t="s">
        <v>13</v>
      </c>
    </row>
    <row r="4166" spans="1:8" x14ac:dyDescent="0.3">
      <c r="A4166" s="1">
        <v>0.90078703703707119</v>
      </c>
      <c r="B4166" s="2" t="s">
        <v>27</v>
      </c>
      <c r="C4166" s="2" t="s">
        <v>15</v>
      </c>
      <c r="D4166" s="2" t="s">
        <v>10</v>
      </c>
      <c r="E4166" s="2" t="s">
        <v>11</v>
      </c>
      <c r="F4166" s="2" t="s">
        <v>12</v>
      </c>
      <c r="G4166">
        <v>3.04</v>
      </c>
      <c r="H4166" s="2" t="s">
        <v>13</v>
      </c>
    </row>
    <row r="4167" spans="1:8" x14ac:dyDescent="0.3">
      <c r="A4167" s="1">
        <v>0.90084490740744161</v>
      </c>
      <c r="B4167" s="2" t="s">
        <v>27</v>
      </c>
      <c r="C4167" s="2" t="s">
        <v>15</v>
      </c>
      <c r="D4167" s="2" t="s">
        <v>10</v>
      </c>
      <c r="E4167" s="2" t="s">
        <v>11</v>
      </c>
      <c r="F4167" s="2" t="s">
        <v>12</v>
      </c>
      <c r="G4167">
        <v>3.03</v>
      </c>
      <c r="H4167" s="2" t="s">
        <v>13</v>
      </c>
    </row>
    <row r="4168" spans="1:8" x14ac:dyDescent="0.3">
      <c r="A4168" s="1">
        <v>0.90089120370373788</v>
      </c>
      <c r="B4168" s="2" t="s">
        <v>27</v>
      </c>
      <c r="C4168" s="2" t="s">
        <v>15</v>
      </c>
      <c r="D4168" s="2" t="s">
        <v>10</v>
      </c>
      <c r="E4168" s="2" t="s">
        <v>11</v>
      </c>
      <c r="F4168" s="2" t="s">
        <v>12</v>
      </c>
      <c r="G4168">
        <v>3.03</v>
      </c>
      <c r="H4168" s="2" t="s">
        <v>13</v>
      </c>
    </row>
    <row r="4169" spans="1:8" x14ac:dyDescent="0.3">
      <c r="A4169" s="1">
        <v>0.90094907407410829</v>
      </c>
      <c r="B4169" s="2" t="s">
        <v>27</v>
      </c>
      <c r="C4169" s="2" t="s">
        <v>15</v>
      </c>
      <c r="D4169" s="2" t="s">
        <v>10</v>
      </c>
      <c r="E4169" s="2" t="s">
        <v>11</v>
      </c>
      <c r="F4169" s="2" t="s">
        <v>12</v>
      </c>
      <c r="G4169">
        <v>3.02</v>
      </c>
      <c r="H4169" s="2" t="s">
        <v>13</v>
      </c>
    </row>
    <row r="4170" spans="1:8" x14ac:dyDescent="0.3">
      <c r="A4170" s="1">
        <v>0.90099537037040456</v>
      </c>
      <c r="B4170" s="2" t="s">
        <v>27</v>
      </c>
      <c r="C4170" s="2" t="s">
        <v>15</v>
      </c>
      <c r="D4170" s="2" t="s">
        <v>10</v>
      </c>
      <c r="E4170" s="2" t="s">
        <v>11</v>
      </c>
      <c r="F4170" s="2" t="s">
        <v>12</v>
      </c>
      <c r="G4170">
        <v>3.04</v>
      </c>
      <c r="H4170" s="2" t="s">
        <v>13</v>
      </c>
    </row>
    <row r="4171" spans="1:8" x14ac:dyDescent="0.3">
      <c r="A4171" s="1">
        <v>0.90105324074077497</v>
      </c>
      <c r="B4171" s="2" t="s">
        <v>27</v>
      </c>
      <c r="C4171" s="2" t="s">
        <v>15</v>
      </c>
      <c r="D4171" s="2" t="s">
        <v>10</v>
      </c>
      <c r="E4171" s="2" t="s">
        <v>11</v>
      </c>
      <c r="F4171" s="2" t="s">
        <v>12</v>
      </c>
      <c r="G4171">
        <v>3.04</v>
      </c>
      <c r="H4171" s="2" t="s">
        <v>13</v>
      </c>
    </row>
    <row r="4172" spans="1:8" x14ac:dyDescent="0.3">
      <c r="A4172" s="1">
        <v>0.90109953703707124</v>
      </c>
      <c r="B4172" s="2" t="s">
        <v>27</v>
      </c>
      <c r="C4172" s="2" t="s">
        <v>15</v>
      </c>
      <c r="D4172" s="2" t="s">
        <v>10</v>
      </c>
      <c r="E4172" s="2" t="s">
        <v>11</v>
      </c>
      <c r="F4172" s="2" t="s">
        <v>12</v>
      </c>
      <c r="G4172">
        <v>3.03</v>
      </c>
      <c r="H4172" s="2" t="s">
        <v>13</v>
      </c>
    </row>
    <row r="4173" spans="1:8" x14ac:dyDescent="0.3">
      <c r="A4173" s="1">
        <v>0.90115740740744166</v>
      </c>
      <c r="B4173" s="2" t="s">
        <v>27</v>
      </c>
      <c r="C4173" s="2" t="s">
        <v>15</v>
      </c>
      <c r="D4173" s="2" t="s">
        <v>10</v>
      </c>
      <c r="E4173" s="2" t="s">
        <v>11</v>
      </c>
      <c r="F4173" s="2" t="s">
        <v>12</v>
      </c>
      <c r="G4173">
        <v>3.03</v>
      </c>
      <c r="H4173" s="2" t="s">
        <v>13</v>
      </c>
    </row>
    <row r="4174" spans="1:8" x14ac:dyDescent="0.3">
      <c r="A4174" s="1">
        <v>0.90120370370373792</v>
      </c>
      <c r="B4174" s="2" t="s">
        <v>27</v>
      </c>
      <c r="C4174" s="2" t="s">
        <v>15</v>
      </c>
      <c r="D4174" s="2" t="s">
        <v>10</v>
      </c>
      <c r="E4174" s="2" t="s">
        <v>11</v>
      </c>
      <c r="F4174" s="2" t="s">
        <v>12</v>
      </c>
      <c r="G4174">
        <v>3.02</v>
      </c>
      <c r="H4174" s="2" t="s">
        <v>13</v>
      </c>
    </row>
    <row r="4175" spans="1:8" x14ac:dyDescent="0.3">
      <c r="A4175" s="1">
        <v>0.90126157407410834</v>
      </c>
      <c r="B4175" s="2" t="s">
        <v>27</v>
      </c>
      <c r="C4175" s="2" t="s">
        <v>15</v>
      </c>
      <c r="D4175" s="2" t="s">
        <v>10</v>
      </c>
      <c r="E4175" s="2" t="s">
        <v>11</v>
      </c>
      <c r="F4175" s="2" t="s">
        <v>12</v>
      </c>
      <c r="G4175">
        <v>3.04</v>
      </c>
      <c r="H4175" s="2" t="s">
        <v>13</v>
      </c>
    </row>
    <row r="4176" spans="1:8" x14ac:dyDescent="0.3">
      <c r="A4176" s="1">
        <v>0.90130787037040461</v>
      </c>
      <c r="B4176" s="2" t="s">
        <v>27</v>
      </c>
      <c r="C4176" s="2" t="s">
        <v>15</v>
      </c>
      <c r="D4176" s="2" t="s">
        <v>10</v>
      </c>
      <c r="E4176" s="2" t="s">
        <v>11</v>
      </c>
      <c r="F4176" s="2" t="s">
        <v>12</v>
      </c>
      <c r="G4176">
        <v>3.04</v>
      </c>
      <c r="H4176" s="2" t="s">
        <v>13</v>
      </c>
    </row>
    <row r="4177" spans="1:8" x14ac:dyDescent="0.3">
      <c r="A4177" s="1">
        <v>0.90136574074077502</v>
      </c>
      <c r="B4177" s="2" t="s">
        <v>27</v>
      </c>
      <c r="C4177" s="2" t="s">
        <v>15</v>
      </c>
      <c r="D4177" s="2" t="s">
        <v>10</v>
      </c>
      <c r="E4177" s="2" t="s">
        <v>11</v>
      </c>
      <c r="F4177" s="2" t="s">
        <v>12</v>
      </c>
      <c r="G4177">
        <v>3.03</v>
      </c>
      <c r="H4177" s="2" t="s">
        <v>13</v>
      </c>
    </row>
    <row r="4178" spans="1:8" x14ac:dyDescent="0.3">
      <c r="A4178" s="1">
        <v>0.90141203703707129</v>
      </c>
      <c r="B4178" s="2" t="s">
        <v>27</v>
      </c>
      <c r="C4178" s="2" t="s">
        <v>15</v>
      </c>
      <c r="D4178" s="2" t="s">
        <v>10</v>
      </c>
      <c r="E4178" s="2" t="s">
        <v>11</v>
      </c>
      <c r="F4178" s="2" t="s">
        <v>12</v>
      </c>
      <c r="G4178">
        <v>3.03</v>
      </c>
      <c r="H4178" s="2" t="s">
        <v>13</v>
      </c>
    </row>
    <row r="4179" spans="1:8" x14ac:dyDescent="0.3">
      <c r="A4179" s="1">
        <v>0.90146990740744171</v>
      </c>
      <c r="B4179" s="2" t="s">
        <v>27</v>
      </c>
      <c r="C4179" s="2" t="s">
        <v>15</v>
      </c>
      <c r="D4179" s="2" t="s">
        <v>10</v>
      </c>
      <c r="E4179" s="2" t="s">
        <v>11</v>
      </c>
      <c r="F4179" s="2" t="s">
        <v>12</v>
      </c>
      <c r="G4179">
        <v>3.03</v>
      </c>
      <c r="H4179" s="2" t="s">
        <v>13</v>
      </c>
    </row>
    <row r="4180" spans="1:8" x14ac:dyDescent="0.3">
      <c r="A4180" s="1">
        <v>0.90151620370373797</v>
      </c>
      <c r="B4180" s="2" t="s">
        <v>27</v>
      </c>
      <c r="C4180" s="2" t="s">
        <v>15</v>
      </c>
      <c r="D4180" s="2" t="s">
        <v>10</v>
      </c>
      <c r="E4180" s="2" t="s">
        <v>11</v>
      </c>
      <c r="F4180" s="2" t="s">
        <v>12</v>
      </c>
      <c r="G4180">
        <v>3.04</v>
      </c>
      <c r="H4180" s="2" t="s">
        <v>13</v>
      </c>
    </row>
    <row r="4181" spans="1:8" x14ac:dyDescent="0.3">
      <c r="A4181" s="1">
        <v>0.90157407407410839</v>
      </c>
      <c r="B4181" s="2" t="s">
        <v>27</v>
      </c>
      <c r="C4181" s="2" t="s">
        <v>15</v>
      </c>
      <c r="D4181" s="2" t="s">
        <v>10</v>
      </c>
      <c r="E4181" s="2" t="s">
        <v>11</v>
      </c>
      <c r="F4181" s="2" t="s">
        <v>12</v>
      </c>
      <c r="G4181">
        <v>3.03</v>
      </c>
      <c r="H4181" s="2" t="s">
        <v>13</v>
      </c>
    </row>
    <row r="4182" spans="1:8" x14ac:dyDescent="0.3">
      <c r="A4182" s="1">
        <v>0.90162037037040466</v>
      </c>
      <c r="B4182" s="2" t="s">
        <v>27</v>
      </c>
      <c r="C4182" s="2" t="s">
        <v>15</v>
      </c>
      <c r="D4182" s="2" t="s">
        <v>10</v>
      </c>
      <c r="E4182" s="2" t="s">
        <v>11</v>
      </c>
      <c r="F4182" s="2" t="s">
        <v>12</v>
      </c>
      <c r="G4182">
        <v>3.03</v>
      </c>
      <c r="H4182" s="2" t="s">
        <v>13</v>
      </c>
    </row>
    <row r="4183" spans="1:8" x14ac:dyDescent="0.3">
      <c r="A4183" s="1">
        <v>0.90167824074077507</v>
      </c>
      <c r="B4183" s="2" t="s">
        <v>27</v>
      </c>
      <c r="C4183" s="2" t="s">
        <v>15</v>
      </c>
      <c r="D4183" s="2" t="s">
        <v>10</v>
      </c>
      <c r="E4183" s="2" t="s">
        <v>11</v>
      </c>
      <c r="F4183" s="2" t="s">
        <v>12</v>
      </c>
      <c r="G4183">
        <v>3.03</v>
      </c>
      <c r="H4183" s="2" t="s">
        <v>13</v>
      </c>
    </row>
    <row r="4184" spans="1:8" x14ac:dyDescent="0.3">
      <c r="A4184" s="1">
        <v>0.90172453703707134</v>
      </c>
      <c r="B4184" s="2" t="s">
        <v>27</v>
      </c>
      <c r="C4184" s="2" t="s">
        <v>15</v>
      </c>
      <c r="D4184" s="2" t="s">
        <v>10</v>
      </c>
      <c r="E4184" s="2" t="s">
        <v>11</v>
      </c>
      <c r="F4184" s="2" t="s">
        <v>12</v>
      </c>
      <c r="G4184">
        <v>3.02</v>
      </c>
      <c r="H4184" s="2" t="s">
        <v>13</v>
      </c>
    </row>
    <row r="4185" spans="1:8" x14ac:dyDescent="0.3">
      <c r="A4185" s="1">
        <v>0.90178240740744176</v>
      </c>
      <c r="B4185" s="2" t="s">
        <v>27</v>
      </c>
      <c r="C4185" s="2" t="s">
        <v>15</v>
      </c>
      <c r="D4185" s="2" t="s">
        <v>10</v>
      </c>
      <c r="E4185" s="2" t="s">
        <v>11</v>
      </c>
      <c r="F4185" s="2" t="s">
        <v>12</v>
      </c>
      <c r="G4185">
        <v>3.04</v>
      </c>
      <c r="H4185" s="2" t="s">
        <v>13</v>
      </c>
    </row>
    <row r="4186" spans="1:8" x14ac:dyDescent="0.3">
      <c r="A4186" s="1">
        <v>0.90182870370373802</v>
      </c>
      <c r="B4186" s="2" t="s">
        <v>27</v>
      </c>
      <c r="C4186" s="2" t="s">
        <v>15</v>
      </c>
      <c r="D4186" s="2" t="s">
        <v>10</v>
      </c>
      <c r="E4186" s="2" t="s">
        <v>11</v>
      </c>
      <c r="F4186" s="2" t="s">
        <v>12</v>
      </c>
      <c r="G4186">
        <v>3.03</v>
      </c>
      <c r="H4186" s="2" t="s">
        <v>13</v>
      </c>
    </row>
    <row r="4187" spans="1:8" x14ac:dyDescent="0.3">
      <c r="A4187" s="1">
        <v>0.90188657407410844</v>
      </c>
      <c r="B4187" s="2" t="s">
        <v>27</v>
      </c>
      <c r="C4187" s="2" t="s">
        <v>15</v>
      </c>
      <c r="D4187" s="2" t="s">
        <v>10</v>
      </c>
      <c r="E4187" s="2" t="s">
        <v>11</v>
      </c>
      <c r="F4187" s="2" t="s">
        <v>12</v>
      </c>
      <c r="G4187">
        <v>3.03</v>
      </c>
      <c r="H4187" s="2" t="s">
        <v>13</v>
      </c>
    </row>
    <row r="4188" spans="1:8" x14ac:dyDescent="0.3">
      <c r="A4188" s="1">
        <v>0.9019328703704047</v>
      </c>
      <c r="B4188" s="2" t="s">
        <v>27</v>
      </c>
      <c r="C4188" s="2" t="s">
        <v>15</v>
      </c>
      <c r="D4188" s="2" t="s">
        <v>10</v>
      </c>
      <c r="E4188" s="2" t="s">
        <v>11</v>
      </c>
      <c r="F4188" s="2" t="s">
        <v>12</v>
      </c>
      <c r="G4188">
        <v>3.02</v>
      </c>
      <c r="H4188" s="2" t="s">
        <v>13</v>
      </c>
    </row>
    <row r="4189" spans="1:8" x14ac:dyDescent="0.3">
      <c r="A4189" s="1">
        <v>0.90199074074077512</v>
      </c>
      <c r="B4189" s="2" t="s">
        <v>27</v>
      </c>
      <c r="C4189" s="2" t="s">
        <v>15</v>
      </c>
      <c r="D4189" s="2" t="s">
        <v>10</v>
      </c>
      <c r="E4189" s="2" t="s">
        <v>11</v>
      </c>
      <c r="F4189" s="2" t="s">
        <v>12</v>
      </c>
      <c r="G4189">
        <v>3.03</v>
      </c>
      <c r="H4189" s="2" t="s">
        <v>13</v>
      </c>
    </row>
    <row r="4190" spans="1:8" x14ac:dyDescent="0.3">
      <c r="A4190" s="1">
        <v>0.90203703703707139</v>
      </c>
      <c r="B4190" s="2" t="s">
        <v>27</v>
      </c>
      <c r="C4190" s="2" t="s">
        <v>15</v>
      </c>
      <c r="D4190" s="2" t="s">
        <v>10</v>
      </c>
      <c r="E4190" s="2" t="s">
        <v>11</v>
      </c>
      <c r="F4190" s="2" t="s">
        <v>12</v>
      </c>
      <c r="G4190">
        <v>3.04</v>
      </c>
      <c r="H4190" s="2" t="s">
        <v>13</v>
      </c>
    </row>
    <row r="4191" spans="1:8" x14ac:dyDescent="0.3">
      <c r="A4191" s="1">
        <v>0.9020949074074418</v>
      </c>
      <c r="B4191" s="2" t="s">
        <v>27</v>
      </c>
      <c r="C4191" s="2" t="s">
        <v>15</v>
      </c>
      <c r="D4191" s="2" t="s">
        <v>10</v>
      </c>
      <c r="E4191" s="2" t="s">
        <v>11</v>
      </c>
      <c r="F4191" s="2" t="s">
        <v>12</v>
      </c>
      <c r="G4191">
        <v>3.04</v>
      </c>
      <c r="H4191" s="2" t="s">
        <v>13</v>
      </c>
    </row>
    <row r="4192" spans="1:8" x14ac:dyDescent="0.3">
      <c r="A4192" s="1">
        <v>0.90214120370373807</v>
      </c>
      <c r="B4192" s="2" t="s">
        <v>27</v>
      </c>
      <c r="C4192" s="2" t="s">
        <v>15</v>
      </c>
      <c r="D4192" s="2" t="s">
        <v>10</v>
      </c>
      <c r="E4192" s="2" t="s">
        <v>11</v>
      </c>
      <c r="F4192" s="2" t="s">
        <v>12</v>
      </c>
      <c r="G4192">
        <v>3.03</v>
      </c>
      <c r="H4192" s="2" t="s">
        <v>13</v>
      </c>
    </row>
    <row r="4193" spans="1:8" x14ac:dyDescent="0.3">
      <c r="A4193" s="1">
        <v>0.90219907407410849</v>
      </c>
      <c r="B4193" s="2" t="s">
        <v>27</v>
      </c>
      <c r="C4193" s="2" t="s">
        <v>15</v>
      </c>
      <c r="D4193" s="2" t="s">
        <v>10</v>
      </c>
      <c r="E4193" s="2" t="s">
        <v>11</v>
      </c>
      <c r="F4193" s="2" t="s">
        <v>12</v>
      </c>
      <c r="G4193">
        <v>3.03</v>
      </c>
      <c r="H4193" s="2" t="s">
        <v>13</v>
      </c>
    </row>
    <row r="4194" spans="1:8" x14ac:dyDescent="0.3">
      <c r="A4194" s="1">
        <v>0.90224537037040475</v>
      </c>
      <c r="B4194" s="2" t="s">
        <v>27</v>
      </c>
      <c r="C4194" s="2" t="s">
        <v>15</v>
      </c>
      <c r="D4194" s="2" t="s">
        <v>10</v>
      </c>
      <c r="E4194" s="2" t="s">
        <v>11</v>
      </c>
      <c r="F4194" s="2" t="s">
        <v>12</v>
      </c>
      <c r="G4194">
        <v>3.03</v>
      </c>
      <c r="H4194" s="2" t="s">
        <v>13</v>
      </c>
    </row>
    <row r="4195" spans="1:8" x14ac:dyDescent="0.3">
      <c r="A4195" s="1">
        <v>0.90230324074077517</v>
      </c>
      <c r="B4195" s="2" t="s">
        <v>27</v>
      </c>
      <c r="C4195" s="2" t="s">
        <v>15</v>
      </c>
      <c r="D4195" s="2" t="s">
        <v>10</v>
      </c>
      <c r="E4195" s="2" t="s">
        <v>11</v>
      </c>
      <c r="F4195" s="2" t="s">
        <v>12</v>
      </c>
      <c r="G4195">
        <v>3.04</v>
      </c>
      <c r="H4195" s="2" t="s">
        <v>13</v>
      </c>
    </row>
    <row r="4196" spans="1:8" x14ac:dyDescent="0.3">
      <c r="A4196" s="1">
        <v>0.90234953703707144</v>
      </c>
      <c r="B4196" s="2" t="s">
        <v>27</v>
      </c>
      <c r="C4196" s="2" t="s">
        <v>15</v>
      </c>
      <c r="D4196" s="2" t="s">
        <v>10</v>
      </c>
      <c r="E4196" s="2" t="s">
        <v>11</v>
      </c>
      <c r="F4196" s="2" t="s">
        <v>12</v>
      </c>
      <c r="G4196">
        <v>3.04</v>
      </c>
      <c r="H4196" s="2" t="s">
        <v>13</v>
      </c>
    </row>
    <row r="4197" spans="1:8" x14ac:dyDescent="0.3">
      <c r="A4197" s="1">
        <v>0.90240740740744185</v>
      </c>
      <c r="B4197" s="2" t="s">
        <v>27</v>
      </c>
      <c r="C4197" s="2" t="s">
        <v>15</v>
      </c>
      <c r="D4197" s="2" t="s">
        <v>10</v>
      </c>
      <c r="E4197" s="2" t="s">
        <v>11</v>
      </c>
      <c r="F4197" s="2" t="s">
        <v>12</v>
      </c>
      <c r="G4197">
        <v>3.03</v>
      </c>
      <c r="H4197" s="2" t="s">
        <v>13</v>
      </c>
    </row>
    <row r="4198" spans="1:8" x14ac:dyDescent="0.3">
      <c r="A4198" s="1">
        <v>0.90245370370373812</v>
      </c>
      <c r="B4198" s="2" t="s">
        <v>27</v>
      </c>
      <c r="C4198" s="2" t="s">
        <v>15</v>
      </c>
      <c r="D4198" s="2" t="s">
        <v>10</v>
      </c>
      <c r="E4198" s="2" t="s">
        <v>11</v>
      </c>
      <c r="F4198" s="2" t="s">
        <v>12</v>
      </c>
      <c r="G4198">
        <v>3.02</v>
      </c>
      <c r="H4198" s="2" t="s">
        <v>13</v>
      </c>
    </row>
    <row r="4199" spans="1:8" x14ac:dyDescent="0.3">
      <c r="A4199" s="1">
        <v>0.90251157407410854</v>
      </c>
      <c r="B4199" s="2" t="s">
        <v>27</v>
      </c>
      <c r="C4199" s="2" t="s">
        <v>15</v>
      </c>
      <c r="D4199" s="2" t="s">
        <v>10</v>
      </c>
      <c r="E4199" s="2" t="s">
        <v>11</v>
      </c>
      <c r="F4199" s="2" t="s">
        <v>12</v>
      </c>
      <c r="G4199">
        <v>3.03</v>
      </c>
      <c r="H4199" s="2" t="s">
        <v>13</v>
      </c>
    </row>
    <row r="4200" spans="1:8" x14ac:dyDescent="0.3">
      <c r="A4200" s="1">
        <v>0.9025578703704048</v>
      </c>
      <c r="B4200" s="2" t="s">
        <v>27</v>
      </c>
      <c r="C4200" s="2" t="s">
        <v>15</v>
      </c>
      <c r="D4200" s="2" t="s">
        <v>10</v>
      </c>
      <c r="E4200" s="2" t="s">
        <v>11</v>
      </c>
      <c r="F4200" s="2" t="s">
        <v>12</v>
      </c>
      <c r="G4200">
        <v>3.04</v>
      </c>
      <c r="H4200" s="2" t="s">
        <v>13</v>
      </c>
    </row>
    <row r="4201" spans="1:8" x14ac:dyDescent="0.3">
      <c r="A4201" s="1">
        <v>0.90261574074077522</v>
      </c>
      <c r="B4201" s="2" t="s">
        <v>27</v>
      </c>
      <c r="C4201" s="2" t="s">
        <v>15</v>
      </c>
      <c r="D4201" s="2" t="s">
        <v>10</v>
      </c>
      <c r="E4201" s="2" t="s">
        <v>11</v>
      </c>
      <c r="F4201" s="2" t="s">
        <v>12</v>
      </c>
      <c r="G4201">
        <v>3.04</v>
      </c>
      <c r="H4201" s="2" t="s">
        <v>13</v>
      </c>
    </row>
    <row r="4202" spans="1:8" x14ac:dyDescent="0.3">
      <c r="A4202" s="1">
        <v>0.90266203703707149</v>
      </c>
      <c r="B4202" s="2" t="s">
        <v>27</v>
      </c>
      <c r="C4202" s="2" t="s">
        <v>15</v>
      </c>
      <c r="D4202" s="2" t="s">
        <v>10</v>
      </c>
      <c r="E4202" s="2" t="s">
        <v>11</v>
      </c>
      <c r="F4202" s="2" t="s">
        <v>12</v>
      </c>
      <c r="G4202">
        <v>3.03</v>
      </c>
      <c r="H4202" s="2" t="s">
        <v>13</v>
      </c>
    </row>
    <row r="4203" spans="1:8" x14ac:dyDescent="0.3">
      <c r="A4203" s="1">
        <v>0.9027199074074419</v>
      </c>
      <c r="B4203" s="2" t="s">
        <v>27</v>
      </c>
      <c r="C4203" s="2" t="s">
        <v>15</v>
      </c>
      <c r="D4203" s="2" t="s">
        <v>10</v>
      </c>
      <c r="E4203" s="2" t="s">
        <v>11</v>
      </c>
      <c r="F4203" s="2" t="s">
        <v>12</v>
      </c>
      <c r="G4203">
        <v>3.02</v>
      </c>
      <c r="H4203" s="2" t="s">
        <v>13</v>
      </c>
    </row>
    <row r="4204" spans="1:8" x14ac:dyDescent="0.3">
      <c r="A4204" s="1">
        <v>0.90276620370373817</v>
      </c>
      <c r="B4204" s="2" t="s">
        <v>27</v>
      </c>
      <c r="C4204" s="2" t="s">
        <v>15</v>
      </c>
      <c r="D4204" s="2" t="s">
        <v>10</v>
      </c>
      <c r="E4204" s="2" t="s">
        <v>11</v>
      </c>
      <c r="F4204" s="2" t="s">
        <v>12</v>
      </c>
      <c r="G4204">
        <v>3.02</v>
      </c>
      <c r="H4204" s="2" t="s">
        <v>13</v>
      </c>
    </row>
    <row r="4205" spans="1:8" x14ac:dyDescent="0.3">
      <c r="A4205" s="1">
        <v>0.90282407407410858</v>
      </c>
      <c r="B4205" s="2" t="s">
        <v>27</v>
      </c>
      <c r="C4205" s="2" t="s">
        <v>15</v>
      </c>
      <c r="D4205" s="2" t="s">
        <v>10</v>
      </c>
      <c r="E4205" s="2" t="s">
        <v>11</v>
      </c>
      <c r="F4205" s="2" t="s">
        <v>12</v>
      </c>
      <c r="G4205">
        <v>3.04</v>
      </c>
      <c r="H4205" s="2" t="s">
        <v>13</v>
      </c>
    </row>
    <row r="4206" spans="1:8" x14ac:dyDescent="0.3">
      <c r="A4206" s="1">
        <v>0.90287037037040485</v>
      </c>
      <c r="B4206" s="2" t="s">
        <v>27</v>
      </c>
      <c r="C4206" s="2" t="s">
        <v>15</v>
      </c>
      <c r="D4206" s="2" t="s">
        <v>10</v>
      </c>
      <c r="E4206" s="2" t="s">
        <v>11</v>
      </c>
      <c r="F4206" s="2" t="s">
        <v>12</v>
      </c>
      <c r="G4206">
        <v>3.03</v>
      </c>
      <c r="H4206" s="2" t="s">
        <v>13</v>
      </c>
    </row>
    <row r="4207" spans="1:8" x14ac:dyDescent="0.3">
      <c r="A4207" s="1">
        <v>0.90292824074077527</v>
      </c>
      <c r="B4207" s="2" t="s">
        <v>27</v>
      </c>
      <c r="C4207" s="2" t="s">
        <v>15</v>
      </c>
      <c r="D4207" s="2" t="s">
        <v>10</v>
      </c>
      <c r="E4207" s="2" t="s">
        <v>11</v>
      </c>
      <c r="F4207" s="2" t="s">
        <v>12</v>
      </c>
      <c r="G4207">
        <v>3.03</v>
      </c>
      <c r="H4207" s="2" t="s">
        <v>13</v>
      </c>
    </row>
    <row r="4208" spans="1:8" x14ac:dyDescent="0.3">
      <c r="A4208" s="1">
        <v>0.90297453703707153</v>
      </c>
      <c r="B4208" s="2" t="s">
        <v>27</v>
      </c>
      <c r="C4208" s="2" t="s">
        <v>15</v>
      </c>
      <c r="D4208" s="2" t="s">
        <v>10</v>
      </c>
      <c r="E4208" s="2" t="s">
        <v>11</v>
      </c>
      <c r="F4208" s="2" t="s">
        <v>12</v>
      </c>
      <c r="G4208">
        <v>3.02</v>
      </c>
      <c r="H4208" s="2" t="s">
        <v>13</v>
      </c>
    </row>
    <row r="4209" spans="1:8" x14ac:dyDescent="0.3">
      <c r="A4209" s="1">
        <v>0.90303240740744195</v>
      </c>
      <c r="B4209" s="2" t="s">
        <v>27</v>
      </c>
      <c r="C4209" s="2" t="s">
        <v>15</v>
      </c>
      <c r="D4209" s="2" t="s">
        <v>10</v>
      </c>
      <c r="E4209" s="2" t="s">
        <v>11</v>
      </c>
      <c r="F4209" s="2" t="s">
        <v>12</v>
      </c>
      <c r="G4209">
        <v>3.02</v>
      </c>
      <c r="H4209" s="2" t="s">
        <v>13</v>
      </c>
    </row>
    <row r="4210" spans="1:8" x14ac:dyDescent="0.3">
      <c r="A4210" s="1">
        <v>0.90307870370373822</v>
      </c>
      <c r="B4210" s="2" t="s">
        <v>27</v>
      </c>
      <c r="C4210" s="2" t="s">
        <v>15</v>
      </c>
      <c r="D4210" s="2" t="s">
        <v>10</v>
      </c>
      <c r="E4210" s="2" t="s">
        <v>11</v>
      </c>
      <c r="F4210" s="2" t="s">
        <v>12</v>
      </c>
      <c r="G4210">
        <v>3.03</v>
      </c>
      <c r="H4210" s="2" t="s">
        <v>13</v>
      </c>
    </row>
    <row r="4211" spans="1:8" x14ac:dyDescent="0.3">
      <c r="A4211" s="1">
        <v>0.90313657407410863</v>
      </c>
      <c r="B4211" s="2" t="s">
        <v>27</v>
      </c>
      <c r="C4211" s="2" t="s">
        <v>15</v>
      </c>
      <c r="D4211" s="2" t="s">
        <v>10</v>
      </c>
      <c r="E4211" s="2" t="s">
        <v>11</v>
      </c>
      <c r="F4211" s="2" t="s">
        <v>12</v>
      </c>
      <c r="G4211">
        <v>3.04</v>
      </c>
      <c r="H4211" s="2" t="s">
        <v>13</v>
      </c>
    </row>
    <row r="4212" spans="1:8" x14ac:dyDescent="0.3">
      <c r="A4212" s="1">
        <v>0.9031828703704049</v>
      </c>
      <c r="B4212" s="2" t="s">
        <v>27</v>
      </c>
      <c r="C4212" s="2" t="s">
        <v>15</v>
      </c>
      <c r="D4212" s="2" t="s">
        <v>10</v>
      </c>
      <c r="E4212" s="2" t="s">
        <v>11</v>
      </c>
      <c r="F4212" s="2" t="s">
        <v>12</v>
      </c>
      <c r="G4212">
        <v>3.03</v>
      </c>
      <c r="H4212" s="2" t="s">
        <v>13</v>
      </c>
    </row>
    <row r="4213" spans="1:8" x14ac:dyDescent="0.3">
      <c r="A4213" s="1">
        <v>0.90324074074077532</v>
      </c>
      <c r="B4213" s="2" t="s">
        <v>27</v>
      </c>
      <c r="C4213" s="2" t="s">
        <v>15</v>
      </c>
      <c r="D4213" s="2" t="s">
        <v>10</v>
      </c>
      <c r="E4213" s="2" t="s">
        <v>11</v>
      </c>
      <c r="F4213" s="2" t="s">
        <v>12</v>
      </c>
      <c r="G4213">
        <v>3.03</v>
      </c>
      <c r="H4213" s="2" t="s">
        <v>13</v>
      </c>
    </row>
    <row r="4214" spans="1:8" x14ac:dyDescent="0.3">
      <c r="A4214" s="1">
        <v>0.90328703703707158</v>
      </c>
      <c r="B4214" s="2" t="s">
        <v>27</v>
      </c>
      <c r="C4214" s="2" t="s">
        <v>15</v>
      </c>
      <c r="D4214" s="2" t="s">
        <v>10</v>
      </c>
      <c r="E4214" s="2" t="s">
        <v>11</v>
      </c>
      <c r="F4214" s="2" t="s">
        <v>12</v>
      </c>
      <c r="G4214">
        <v>3.02</v>
      </c>
      <c r="H4214" s="2" t="s">
        <v>13</v>
      </c>
    </row>
    <row r="4215" spans="1:8" x14ac:dyDescent="0.3">
      <c r="A4215" s="1">
        <v>0.903344907407442</v>
      </c>
      <c r="B4215" s="2" t="s">
        <v>27</v>
      </c>
      <c r="C4215" s="2" t="s">
        <v>15</v>
      </c>
      <c r="D4215" s="2" t="s">
        <v>10</v>
      </c>
      <c r="E4215" s="2" t="s">
        <v>11</v>
      </c>
      <c r="F4215" s="2" t="s">
        <v>12</v>
      </c>
      <c r="G4215">
        <v>3.04</v>
      </c>
      <c r="H4215" s="2" t="s">
        <v>13</v>
      </c>
    </row>
    <row r="4216" spans="1:8" x14ac:dyDescent="0.3">
      <c r="A4216" s="1">
        <v>0.90339120370373827</v>
      </c>
      <c r="B4216" s="2" t="s">
        <v>27</v>
      </c>
      <c r="C4216" s="2" t="s">
        <v>15</v>
      </c>
      <c r="D4216" s="2" t="s">
        <v>10</v>
      </c>
      <c r="E4216" s="2" t="s">
        <v>11</v>
      </c>
      <c r="F4216" s="2" t="s">
        <v>12</v>
      </c>
      <c r="G4216">
        <v>3.04</v>
      </c>
      <c r="H4216" s="2" t="s">
        <v>13</v>
      </c>
    </row>
    <row r="4217" spans="1:8" x14ac:dyDescent="0.3">
      <c r="A4217" s="1">
        <v>0.90344907407410868</v>
      </c>
      <c r="B4217" s="2" t="s">
        <v>27</v>
      </c>
      <c r="C4217" s="2" t="s">
        <v>15</v>
      </c>
      <c r="D4217" s="2" t="s">
        <v>10</v>
      </c>
      <c r="E4217" s="2" t="s">
        <v>11</v>
      </c>
      <c r="F4217" s="2" t="s">
        <v>12</v>
      </c>
      <c r="G4217">
        <v>3.03</v>
      </c>
      <c r="H4217" s="2" t="s">
        <v>13</v>
      </c>
    </row>
    <row r="4218" spans="1:8" x14ac:dyDescent="0.3">
      <c r="A4218" s="1">
        <v>0.90349537037040495</v>
      </c>
      <c r="B4218" s="2" t="s">
        <v>27</v>
      </c>
      <c r="C4218" s="2" t="s">
        <v>15</v>
      </c>
      <c r="D4218" s="2" t="s">
        <v>10</v>
      </c>
      <c r="E4218" s="2" t="s">
        <v>11</v>
      </c>
      <c r="F4218" s="2" t="s">
        <v>12</v>
      </c>
      <c r="G4218">
        <v>3.02</v>
      </c>
      <c r="H4218" s="2" t="s">
        <v>13</v>
      </c>
    </row>
    <row r="4219" spans="1:8" x14ac:dyDescent="0.3">
      <c r="A4219" s="1">
        <v>0.90355324074077537</v>
      </c>
      <c r="B4219" s="2" t="s">
        <v>27</v>
      </c>
      <c r="C4219" s="2" t="s">
        <v>15</v>
      </c>
      <c r="D4219" s="2" t="s">
        <v>10</v>
      </c>
      <c r="E4219" s="2" t="s">
        <v>11</v>
      </c>
      <c r="F4219" s="2" t="s">
        <v>12</v>
      </c>
      <c r="G4219">
        <v>3.02</v>
      </c>
      <c r="H4219" s="2" t="s">
        <v>13</v>
      </c>
    </row>
    <row r="4220" spans="1:8" x14ac:dyDescent="0.3">
      <c r="A4220" s="1">
        <v>0.90359953703707163</v>
      </c>
      <c r="B4220" s="2" t="s">
        <v>27</v>
      </c>
      <c r="C4220" s="2" t="s">
        <v>15</v>
      </c>
      <c r="D4220" s="2" t="s">
        <v>10</v>
      </c>
      <c r="E4220" s="2" t="s">
        <v>11</v>
      </c>
      <c r="F4220" s="2" t="s">
        <v>12</v>
      </c>
      <c r="G4220">
        <v>3.03</v>
      </c>
      <c r="H4220" s="2" t="s">
        <v>13</v>
      </c>
    </row>
    <row r="4221" spans="1:8" x14ac:dyDescent="0.3">
      <c r="A4221" s="1">
        <v>0.90365740740744205</v>
      </c>
      <c r="B4221" s="2" t="s">
        <v>27</v>
      </c>
      <c r="C4221" s="2" t="s">
        <v>15</v>
      </c>
      <c r="D4221" s="2" t="s">
        <v>10</v>
      </c>
      <c r="E4221" s="2" t="s">
        <v>11</v>
      </c>
      <c r="F4221" s="2" t="s">
        <v>12</v>
      </c>
      <c r="G4221">
        <v>3.03</v>
      </c>
      <c r="H4221" s="2" t="s">
        <v>13</v>
      </c>
    </row>
    <row r="4222" spans="1:8" x14ac:dyDescent="0.3">
      <c r="A4222" s="1">
        <v>0.90370370370373831</v>
      </c>
      <c r="B4222" s="2" t="s">
        <v>27</v>
      </c>
      <c r="C4222" s="2" t="s">
        <v>15</v>
      </c>
      <c r="D4222" s="2" t="s">
        <v>10</v>
      </c>
      <c r="E4222" s="2" t="s">
        <v>11</v>
      </c>
      <c r="F4222" s="2" t="s">
        <v>12</v>
      </c>
      <c r="G4222">
        <v>3.03</v>
      </c>
      <c r="H4222" s="2" t="s">
        <v>13</v>
      </c>
    </row>
    <row r="4223" spans="1:8" x14ac:dyDescent="0.3">
      <c r="A4223" s="1">
        <v>0.90376157407410873</v>
      </c>
      <c r="B4223" s="2" t="s">
        <v>27</v>
      </c>
      <c r="C4223" s="2" t="s">
        <v>15</v>
      </c>
      <c r="D4223" s="2" t="s">
        <v>10</v>
      </c>
      <c r="E4223" s="2" t="s">
        <v>11</v>
      </c>
      <c r="F4223" s="2" t="s">
        <v>12</v>
      </c>
      <c r="G4223">
        <v>3.02</v>
      </c>
      <c r="H4223" s="2" t="s">
        <v>13</v>
      </c>
    </row>
    <row r="4224" spans="1:8" x14ac:dyDescent="0.3">
      <c r="A4224" s="1">
        <v>0.903807870370405</v>
      </c>
      <c r="B4224" s="2" t="s">
        <v>27</v>
      </c>
      <c r="C4224" s="2" t="s">
        <v>15</v>
      </c>
      <c r="D4224" s="2" t="s">
        <v>10</v>
      </c>
      <c r="E4224" s="2" t="s">
        <v>11</v>
      </c>
      <c r="F4224" s="2" t="s">
        <v>12</v>
      </c>
      <c r="G4224">
        <v>3.02</v>
      </c>
      <c r="H4224" s="2" t="s">
        <v>13</v>
      </c>
    </row>
    <row r="4225" spans="1:8" x14ac:dyDescent="0.3">
      <c r="A4225" s="1">
        <v>0.90386574074077541</v>
      </c>
      <c r="B4225" s="2" t="s">
        <v>27</v>
      </c>
      <c r="C4225" s="2" t="s">
        <v>15</v>
      </c>
      <c r="D4225" s="2" t="s">
        <v>10</v>
      </c>
      <c r="E4225" s="2" t="s">
        <v>11</v>
      </c>
      <c r="F4225" s="2" t="s">
        <v>12</v>
      </c>
      <c r="G4225">
        <v>3.03</v>
      </c>
      <c r="H4225" s="2" t="s">
        <v>13</v>
      </c>
    </row>
    <row r="4226" spans="1:8" x14ac:dyDescent="0.3">
      <c r="A4226" s="1">
        <v>0.90391203703707168</v>
      </c>
      <c r="B4226" s="2" t="s">
        <v>27</v>
      </c>
      <c r="C4226" s="2" t="s">
        <v>15</v>
      </c>
      <c r="D4226" s="2" t="s">
        <v>10</v>
      </c>
      <c r="E4226" s="2" t="s">
        <v>11</v>
      </c>
      <c r="F4226" s="2" t="s">
        <v>12</v>
      </c>
      <c r="G4226">
        <v>3.04</v>
      </c>
      <c r="H4226" s="2" t="s">
        <v>13</v>
      </c>
    </row>
    <row r="4227" spans="1:8" x14ac:dyDescent="0.3">
      <c r="A4227" s="1">
        <v>0.9039699074074421</v>
      </c>
      <c r="B4227" s="2" t="s">
        <v>27</v>
      </c>
      <c r="C4227" s="2" t="s">
        <v>15</v>
      </c>
      <c r="D4227" s="2" t="s">
        <v>10</v>
      </c>
      <c r="E4227" s="2" t="s">
        <v>11</v>
      </c>
      <c r="F4227" s="2" t="s">
        <v>12</v>
      </c>
      <c r="G4227">
        <v>3.02</v>
      </c>
      <c r="H4227" s="2" t="s">
        <v>13</v>
      </c>
    </row>
    <row r="4228" spans="1:8" x14ac:dyDescent="0.3">
      <c r="A4228" s="1">
        <v>0.90401620370373836</v>
      </c>
      <c r="B4228" s="2" t="s">
        <v>27</v>
      </c>
      <c r="C4228" s="2" t="s">
        <v>15</v>
      </c>
      <c r="D4228" s="2" t="s">
        <v>10</v>
      </c>
      <c r="E4228" s="2" t="s">
        <v>11</v>
      </c>
      <c r="F4228" s="2" t="s">
        <v>12</v>
      </c>
      <c r="G4228">
        <v>3.02</v>
      </c>
      <c r="H4228" s="2" t="s">
        <v>13</v>
      </c>
    </row>
    <row r="4229" spans="1:8" x14ac:dyDescent="0.3">
      <c r="A4229" s="1">
        <v>0.90407407407410878</v>
      </c>
      <c r="B4229" s="2" t="s">
        <v>27</v>
      </c>
      <c r="C4229" s="2" t="s">
        <v>15</v>
      </c>
      <c r="D4229" s="2" t="s">
        <v>10</v>
      </c>
      <c r="E4229" s="2" t="s">
        <v>11</v>
      </c>
      <c r="F4229" s="2" t="s">
        <v>12</v>
      </c>
      <c r="G4229">
        <v>3.02</v>
      </c>
      <c r="H4229" s="2" t="s">
        <v>13</v>
      </c>
    </row>
    <row r="4230" spans="1:8" x14ac:dyDescent="0.3">
      <c r="A4230" s="1">
        <v>0.90412037037040505</v>
      </c>
      <c r="B4230" s="2" t="s">
        <v>27</v>
      </c>
      <c r="C4230" s="2" t="s">
        <v>15</v>
      </c>
      <c r="D4230" s="2" t="s">
        <v>10</v>
      </c>
      <c r="E4230" s="2" t="s">
        <v>11</v>
      </c>
      <c r="F4230" s="2" t="s">
        <v>12</v>
      </c>
      <c r="G4230">
        <v>3.03</v>
      </c>
      <c r="H4230" s="2" t="s">
        <v>13</v>
      </c>
    </row>
    <row r="4231" spans="1:8" x14ac:dyDescent="0.3">
      <c r="A4231" s="1">
        <v>0.90417824074077546</v>
      </c>
      <c r="B4231" s="2" t="s">
        <v>27</v>
      </c>
      <c r="C4231" s="2" t="s">
        <v>15</v>
      </c>
      <c r="D4231" s="2" t="s">
        <v>10</v>
      </c>
      <c r="E4231" s="2" t="s">
        <v>11</v>
      </c>
      <c r="F4231" s="2" t="s">
        <v>12</v>
      </c>
      <c r="G4231">
        <v>3.04</v>
      </c>
      <c r="H4231" s="2" t="s">
        <v>13</v>
      </c>
    </row>
    <row r="4232" spans="1:8" x14ac:dyDescent="0.3">
      <c r="A4232" s="1">
        <v>0.90422453703707173</v>
      </c>
      <c r="B4232" s="2" t="s">
        <v>27</v>
      </c>
      <c r="C4232" s="2" t="s">
        <v>15</v>
      </c>
      <c r="D4232" s="2" t="s">
        <v>10</v>
      </c>
      <c r="E4232" s="2" t="s">
        <v>11</v>
      </c>
      <c r="F4232" s="2" t="s">
        <v>12</v>
      </c>
      <c r="G4232">
        <v>3.03</v>
      </c>
      <c r="H4232" s="2" t="s">
        <v>13</v>
      </c>
    </row>
    <row r="4233" spans="1:8" x14ac:dyDescent="0.3">
      <c r="A4233" s="1">
        <v>0.90428240740744215</v>
      </c>
      <c r="B4233" s="2" t="s">
        <v>27</v>
      </c>
      <c r="C4233" s="2" t="s">
        <v>15</v>
      </c>
      <c r="D4233" s="2" t="s">
        <v>10</v>
      </c>
      <c r="E4233" s="2" t="s">
        <v>11</v>
      </c>
      <c r="F4233" s="2" t="s">
        <v>12</v>
      </c>
      <c r="G4233">
        <v>3.03</v>
      </c>
      <c r="H4233" s="2" t="s">
        <v>13</v>
      </c>
    </row>
    <row r="4234" spans="1:8" x14ac:dyDescent="0.3">
      <c r="A4234" s="1">
        <v>0.90432870370373841</v>
      </c>
      <c r="B4234" s="2" t="s">
        <v>27</v>
      </c>
      <c r="C4234" s="2" t="s">
        <v>15</v>
      </c>
      <c r="D4234" s="2" t="s">
        <v>10</v>
      </c>
      <c r="E4234" s="2" t="s">
        <v>11</v>
      </c>
      <c r="F4234" s="2" t="s">
        <v>12</v>
      </c>
      <c r="G4234">
        <v>3.02</v>
      </c>
      <c r="H4234" s="2" t="s">
        <v>13</v>
      </c>
    </row>
    <row r="4235" spans="1:8" x14ac:dyDescent="0.3">
      <c r="A4235" s="1">
        <v>0.90438657407410883</v>
      </c>
      <c r="B4235" s="2" t="s">
        <v>27</v>
      </c>
      <c r="C4235" s="2" t="s">
        <v>15</v>
      </c>
      <c r="D4235" s="2" t="s">
        <v>10</v>
      </c>
      <c r="E4235" s="2" t="s">
        <v>11</v>
      </c>
      <c r="F4235" s="2" t="s">
        <v>12</v>
      </c>
      <c r="G4235">
        <v>3.03</v>
      </c>
      <c r="H4235" s="2" t="s">
        <v>13</v>
      </c>
    </row>
    <row r="4236" spans="1:8" x14ac:dyDescent="0.3">
      <c r="A4236" s="1">
        <v>0.9044328703704051</v>
      </c>
      <c r="B4236" s="2" t="s">
        <v>27</v>
      </c>
      <c r="C4236" s="2" t="s">
        <v>15</v>
      </c>
      <c r="D4236" s="2" t="s">
        <v>10</v>
      </c>
      <c r="E4236" s="2" t="s">
        <v>11</v>
      </c>
      <c r="F4236" s="2" t="s">
        <v>12</v>
      </c>
      <c r="G4236">
        <v>3.04</v>
      </c>
      <c r="H4236" s="2" t="s">
        <v>13</v>
      </c>
    </row>
    <row r="4237" spans="1:8" x14ac:dyDescent="0.3">
      <c r="A4237" s="1">
        <v>0.90449074074077551</v>
      </c>
      <c r="B4237" s="2" t="s">
        <v>27</v>
      </c>
      <c r="C4237" s="2" t="s">
        <v>15</v>
      </c>
      <c r="D4237" s="2" t="s">
        <v>10</v>
      </c>
      <c r="E4237" s="2" t="s">
        <v>11</v>
      </c>
      <c r="F4237" s="2" t="s">
        <v>12</v>
      </c>
      <c r="G4237">
        <v>3.03</v>
      </c>
      <c r="H4237" s="2" t="s">
        <v>13</v>
      </c>
    </row>
    <row r="4238" spans="1:8" x14ac:dyDescent="0.3">
      <c r="A4238" s="1">
        <v>0.90453703703707178</v>
      </c>
      <c r="B4238" s="2" t="s">
        <v>27</v>
      </c>
      <c r="C4238" s="2" t="s">
        <v>15</v>
      </c>
      <c r="D4238" s="2" t="s">
        <v>10</v>
      </c>
      <c r="E4238" s="2" t="s">
        <v>11</v>
      </c>
      <c r="F4238" s="2" t="s">
        <v>12</v>
      </c>
      <c r="G4238">
        <v>3.02</v>
      </c>
      <c r="H4238" s="2" t="s">
        <v>13</v>
      </c>
    </row>
    <row r="4239" spans="1:8" x14ac:dyDescent="0.3">
      <c r="A4239" s="1">
        <v>0.90459490740744219</v>
      </c>
      <c r="B4239" s="2" t="s">
        <v>27</v>
      </c>
      <c r="C4239" s="2" t="s">
        <v>15</v>
      </c>
      <c r="D4239" s="2" t="s">
        <v>10</v>
      </c>
      <c r="E4239" s="2" t="s">
        <v>11</v>
      </c>
      <c r="F4239" s="2" t="s">
        <v>12</v>
      </c>
      <c r="G4239">
        <v>3.02</v>
      </c>
      <c r="H4239" s="2" t="s">
        <v>13</v>
      </c>
    </row>
    <row r="4240" spans="1:8" x14ac:dyDescent="0.3">
      <c r="A4240" s="1">
        <v>0.90464120370373846</v>
      </c>
      <c r="B4240" s="2" t="s">
        <v>27</v>
      </c>
      <c r="C4240" s="2" t="s">
        <v>15</v>
      </c>
      <c r="D4240" s="2" t="s">
        <v>10</v>
      </c>
      <c r="E4240" s="2" t="s">
        <v>11</v>
      </c>
      <c r="F4240" s="2" t="s">
        <v>12</v>
      </c>
      <c r="G4240">
        <v>3.04</v>
      </c>
      <c r="H4240" s="2" t="s">
        <v>13</v>
      </c>
    </row>
    <row r="4241" spans="1:8" x14ac:dyDescent="0.3">
      <c r="A4241" s="1">
        <v>0.90469907407410888</v>
      </c>
      <c r="B4241" s="2" t="s">
        <v>27</v>
      </c>
      <c r="C4241" s="2" t="s">
        <v>15</v>
      </c>
      <c r="D4241" s="2" t="s">
        <v>10</v>
      </c>
      <c r="E4241" s="2" t="s">
        <v>11</v>
      </c>
      <c r="F4241" s="2" t="s">
        <v>12</v>
      </c>
      <c r="G4241">
        <v>3.04</v>
      </c>
      <c r="H4241" s="2" t="s">
        <v>13</v>
      </c>
    </row>
    <row r="4242" spans="1:8" x14ac:dyDescent="0.3">
      <c r="A4242" s="1">
        <v>0.90474537037040514</v>
      </c>
      <c r="B4242" s="2" t="s">
        <v>27</v>
      </c>
      <c r="C4242" s="2" t="s">
        <v>15</v>
      </c>
      <c r="D4242" s="2" t="s">
        <v>10</v>
      </c>
      <c r="E4242" s="2" t="s">
        <v>11</v>
      </c>
      <c r="F4242" s="2" t="s">
        <v>12</v>
      </c>
      <c r="G4242">
        <v>3.03</v>
      </c>
      <c r="H4242" s="2" t="s">
        <v>13</v>
      </c>
    </row>
    <row r="4243" spans="1:8" x14ac:dyDescent="0.3">
      <c r="A4243" s="1">
        <v>0.90480324074077556</v>
      </c>
      <c r="B4243" s="2" t="s">
        <v>27</v>
      </c>
      <c r="C4243" s="2" t="s">
        <v>15</v>
      </c>
      <c r="D4243" s="2" t="s">
        <v>10</v>
      </c>
      <c r="E4243" s="2" t="s">
        <v>11</v>
      </c>
      <c r="F4243" s="2" t="s">
        <v>12</v>
      </c>
      <c r="G4243">
        <v>3.03</v>
      </c>
      <c r="H4243" s="2" t="s">
        <v>13</v>
      </c>
    </row>
    <row r="4244" spans="1:8" x14ac:dyDescent="0.3">
      <c r="A4244" s="1">
        <v>0.90484953703707183</v>
      </c>
      <c r="B4244" s="2" t="s">
        <v>27</v>
      </c>
      <c r="C4244" s="2" t="s">
        <v>15</v>
      </c>
      <c r="D4244" s="2" t="s">
        <v>10</v>
      </c>
      <c r="E4244" s="2" t="s">
        <v>11</v>
      </c>
      <c r="F4244" s="2" t="s">
        <v>12</v>
      </c>
      <c r="G4244">
        <v>3.02</v>
      </c>
      <c r="H4244" s="2" t="s">
        <v>13</v>
      </c>
    </row>
    <row r="4245" spans="1:8" x14ac:dyDescent="0.3">
      <c r="A4245" s="1">
        <v>0.90490740740744224</v>
      </c>
      <c r="B4245" s="2" t="s">
        <v>27</v>
      </c>
      <c r="C4245" s="2" t="s">
        <v>15</v>
      </c>
      <c r="D4245" s="2" t="s">
        <v>10</v>
      </c>
      <c r="E4245" s="2" t="s">
        <v>11</v>
      </c>
      <c r="F4245" s="2" t="s">
        <v>12</v>
      </c>
      <c r="G4245">
        <v>3.04</v>
      </c>
      <c r="H4245" s="2" t="s">
        <v>13</v>
      </c>
    </row>
    <row r="4246" spans="1:8" x14ac:dyDescent="0.3">
      <c r="A4246" s="1">
        <v>0.90495370370373851</v>
      </c>
      <c r="B4246" s="2" t="s">
        <v>27</v>
      </c>
      <c r="C4246" s="2" t="s">
        <v>15</v>
      </c>
      <c r="D4246" s="2" t="s">
        <v>10</v>
      </c>
      <c r="E4246" s="2" t="s">
        <v>11</v>
      </c>
      <c r="F4246" s="2" t="s">
        <v>12</v>
      </c>
      <c r="G4246">
        <v>3.04</v>
      </c>
      <c r="H4246" s="2" t="s">
        <v>13</v>
      </c>
    </row>
    <row r="4247" spans="1:8" x14ac:dyDescent="0.3">
      <c r="A4247" s="1">
        <v>0.90501157407410893</v>
      </c>
      <c r="B4247" s="2" t="s">
        <v>27</v>
      </c>
      <c r="C4247" s="2" t="s">
        <v>15</v>
      </c>
      <c r="D4247" s="2" t="s">
        <v>10</v>
      </c>
      <c r="E4247" s="2" t="s">
        <v>11</v>
      </c>
      <c r="F4247" s="2" t="s">
        <v>12</v>
      </c>
      <c r="G4247">
        <v>3.03</v>
      </c>
      <c r="H4247" s="2" t="s">
        <v>13</v>
      </c>
    </row>
    <row r="4248" spans="1:8" x14ac:dyDescent="0.3">
      <c r="A4248" s="1">
        <v>0.90505787037040519</v>
      </c>
      <c r="B4248" s="2" t="s">
        <v>27</v>
      </c>
      <c r="C4248" s="2" t="s">
        <v>15</v>
      </c>
      <c r="D4248" s="2" t="s">
        <v>10</v>
      </c>
      <c r="E4248" s="2" t="s">
        <v>11</v>
      </c>
      <c r="F4248" s="2" t="s">
        <v>12</v>
      </c>
      <c r="G4248">
        <v>3.03</v>
      </c>
      <c r="H4248" s="2" t="s">
        <v>13</v>
      </c>
    </row>
    <row r="4249" spans="1:8" x14ac:dyDescent="0.3">
      <c r="A4249" s="1">
        <v>0.90511574074077561</v>
      </c>
      <c r="B4249" s="2" t="s">
        <v>27</v>
      </c>
      <c r="C4249" s="2" t="s">
        <v>15</v>
      </c>
      <c r="D4249" s="2" t="s">
        <v>10</v>
      </c>
      <c r="E4249" s="2" t="s">
        <v>11</v>
      </c>
      <c r="F4249" s="2" t="s">
        <v>12</v>
      </c>
      <c r="G4249">
        <v>3.02</v>
      </c>
      <c r="H4249" s="2" t="s">
        <v>13</v>
      </c>
    </row>
    <row r="4250" spans="1:8" x14ac:dyDescent="0.3">
      <c r="A4250" s="1">
        <v>0.90516203703707188</v>
      </c>
      <c r="B4250" s="2" t="s">
        <v>27</v>
      </c>
      <c r="C4250" s="2" t="s">
        <v>15</v>
      </c>
      <c r="D4250" s="2" t="s">
        <v>10</v>
      </c>
      <c r="E4250" s="2" t="s">
        <v>11</v>
      </c>
      <c r="F4250" s="2" t="s">
        <v>12</v>
      </c>
      <c r="G4250">
        <v>3.04</v>
      </c>
      <c r="H4250" s="2" t="s">
        <v>13</v>
      </c>
    </row>
    <row r="4251" spans="1:8" x14ac:dyDescent="0.3">
      <c r="A4251" s="1">
        <v>0.90521990740744229</v>
      </c>
      <c r="B4251" s="2" t="s">
        <v>27</v>
      </c>
      <c r="C4251" s="2" t="s">
        <v>15</v>
      </c>
      <c r="D4251" s="2" t="s">
        <v>10</v>
      </c>
      <c r="E4251" s="2" t="s">
        <v>11</v>
      </c>
      <c r="F4251" s="2" t="s">
        <v>12</v>
      </c>
      <c r="G4251">
        <v>3.04</v>
      </c>
      <c r="H4251" s="2" t="s">
        <v>13</v>
      </c>
    </row>
    <row r="4252" spans="1:8" x14ac:dyDescent="0.3">
      <c r="A4252" s="1">
        <v>0.90526620370373856</v>
      </c>
      <c r="B4252" s="2" t="s">
        <v>27</v>
      </c>
      <c r="C4252" s="2" t="s">
        <v>15</v>
      </c>
      <c r="D4252" s="2" t="s">
        <v>10</v>
      </c>
      <c r="E4252" s="2" t="s">
        <v>11</v>
      </c>
      <c r="F4252" s="2" t="s">
        <v>12</v>
      </c>
      <c r="G4252">
        <v>3.02</v>
      </c>
      <c r="H4252" s="2" t="s">
        <v>13</v>
      </c>
    </row>
    <row r="4253" spans="1:8" x14ac:dyDescent="0.3">
      <c r="A4253" s="1">
        <v>0.90532407407410898</v>
      </c>
      <c r="B4253" s="2" t="s">
        <v>27</v>
      </c>
      <c r="C4253" s="2" t="s">
        <v>15</v>
      </c>
      <c r="D4253" s="2" t="s">
        <v>10</v>
      </c>
      <c r="E4253" s="2" t="s">
        <v>11</v>
      </c>
      <c r="F4253" s="2" t="s">
        <v>12</v>
      </c>
      <c r="G4253">
        <v>3.02</v>
      </c>
      <c r="H4253" s="2" t="s">
        <v>13</v>
      </c>
    </row>
    <row r="4254" spans="1:8" x14ac:dyDescent="0.3">
      <c r="A4254" s="1">
        <v>0.90537037037040524</v>
      </c>
      <c r="B4254" s="2" t="s">
        <v>27</v>
      </c>
      <c r="C4254" s="2" t="s">
        <v>15</v>
      </c>
      <c r="D4254" s="2" t="s">
        <v>10</v>
      </c>
      <c r="E4254" s="2" t="s">
        <v>11</v>
      </c>
      <c r="F4254" s="2" t="s">
        <v>12</v>
      </c>
      <c r="G4254">
        <v>3.02</v>
      </c>
      <c r="H4254" s="2" t="s">
        <v>13</v>
      </c>
    </row>
    <row r="4255" spans="1:8" x14ac:dyDescent="0.3">
      <c r="A4255" s="1">
        <v>0.90542824074077566</v>
      </c>
      <c r="B4255" s="2" t="s">
        <v>27</v>
      </c>
      <c r="C4255" s="2" t="s">
        <v>15</v>
      </c>
      <c r="D4255" s="2" t="s">
        <v>10</v>
      </c>
      <c r="E4255" s="2" t="s">
        <v>11</v>
      </c>
      <c r="F4255" s="2" t="s">
        <v>12</v>
      </c>
      <c r="G4255">
        <v>3.03</v>
      </c>
      <c r="H4255" s="2" t="s">
        <v>13</v>
      </c>
    </row>
    <row r="4256" spans="1:8" x14ac:dyDescent="0.3">
      <c r="A4256" s="1">
        <v>0.90547453703707192</v>
      </c>
      <c r="B4256" s="2" t="s">
        <v>27</v>
      </c>
      <c r="C4256" s="2" t="s">
        <v>15</v>
      </c>
      <c r="D4256" s="2" t="s">
        <v>10</v>
      </c>
      <c r="E4256" s="2" t="s">
        <v>11</v>
      </c>
      <c r="F4256" s="2" t="s">
        <v>12</v>
      </c>
      <c r="G4256">
        <v>3.04</v>
      </c>
      <c r="H4256" s="2" t="s">
        <v>13</v>
      </c>
    </row>
    <row r="4257" spans="1:8" x14ac:dyDescent="0.3">
      <c r="A4257" s="1">
        <v>0.90553240740744234</v>
      </c>
      <c r="B4257" s="2" t="s">
        <v>27</v>
      </c>
      <c r="C4257" s="2" t="s">
        <v>15</v>
      </c>
      <c r="D4257" s="2" t="s">
        <v>10</v>
      </c>
      <c r="E4257" s="2" t="s">
        <v>11</v>
      </c>
      <c r="F4257" s="2" t="s">
        <v>12</v>
      </c>
      <c r="G4257">
        <v>3.03</v>
      </c>
      <c r="H4257" s="2" t="s">
        <v>13</v>
      </c>
    </row>
    <row r="4258" spans="1:8" x14ac:dyDescent="0.3">
      <c r="A4258" s="1">
        <v>0.90557870370373861</v>
      </c>
      <c r="B4258" s="2" t="s">
        <v>27</v>
      </c>
      <c r="C4258" s="2" t="s">
        <v>15</v>
      </c>
      <c r="D4258" s="2" t="s">
        <v>10</v>
      </c>
      <c r="E4258" s="2" t="s">
        <v>11</v>
      </c>
      <c r="F4258" s="2" t="s">
        <v>12</v>
      </c>
      <c r="G4258">
        <v>3.02</v>
      </c>
      <c r="H4258" s="2" t="s">
        <v>13</v>
      </c>
    </row>
    <row r="4259" spans="1:8" x14ac:dyDescent="0.3">
      <c r="A4259" s="1">
        <v>0.90563657407410902</v>
      </c>
      <c r="B4259" s="2" t="s">
        <v>27</v>
      </c>
      <c r="C4259" s="2" t="s">
        <v>15</v>
      </c>
      <c r="D4259" s="2" t="s">
        <v>10</v>
      </c>
      <c r="E4259" s="2" t="s">
        <v>11</v>
      </c>
      <c r="F4259" s="2" t="s">
        <v>12</v>
      </c>
      <c r="G4259">
        <v>3.02</v>
      </c>
      <c r="H4259" s="2" t="s">
        <v>13</v>
      </c>
    </row>
    <row r="4260" spans="1:8" x14ac:dyDescent="0.3">
      <c r="A4260" s="1">
        <v>0.90568287037040529</v>
      </c>
      <c r="B4260" s="2" t="s">
        <v>27</v>
      </c>
      <c r="C4260" s="2" t="s">
        <v>15</v>
      </c>
      <c r="D4260" s="2" t="s">
        <v>10</v>
      </c>
      <c r="E4260" s="2" t="s">
        <v>11</v>
      </c>
      <c r="F4260" s="2" t="s">
        <v>12</v>
      </c>
      <c r="G4260">
        <v>3.03</v>
      </c>
      <c r="H4260" s="2" t="s">
        <v>13</v>
      </c>
    </row>
    <row r="4261" spans="1:8" x14ac:dyDescent="0.3">
      <c r="A4261" s="1">
        <v>0.90574074074077571</v>
      </c>
      <c r="B4261" s="2" t="s">
        <v>27</v>
      </c>
      <c r="C4261" s="2" t="s">
        <v>15</v>
      </c>
      <c r="D4261" s="2" t="s">
        <v>10</v>
      </c>
      <c r="E4261" s="2" t="s">
        <v>11</v>
      </c>
      <c r="F4261" s="2" t="s">
        <v>12</v>
      </c>
      <c r="G4261">
        <v>3.04</v>
      </c>
      <c r="H4261" s="2" t="s">
        <v>13</v>
      </c>
    </row>
    <row r="4262" spans="1:8" x14ac:dyDescent="0.3">
      <c r="A4262" s="1">
        <v>0.90578703703707197</v>
      </c>
      <c r="B4262" s="2" t="s">
        <v>27</v>
      </c>
      <c r="C4262" s="2" t="s">
        <v>15</v>
      </c>
      <c r="D4262" s="2" t="s">
        <v>10</v>
      </c>
      <c r="E4262" s="2" t="s">
        <v>11</v>
      </c>
      <c r="F4262" s="2" t="s">
        <v>12</v>
      </c>
      <c r="G4262">
        <v>3.02</v>
      </c>
      <c r="H4262" s="2" t="s">
        <v>13</v>
      </c>
    </row>
    <row r="4263" spans="1:8" x14ac:dyDescent="0.3">
      <c r="A4263" s="1">
        <v>0.90584490740744239</v>
      </c>
      <c r="B4263" s="2" t="s">
        <v>27</v>
      </c>
      <c r="C4263" s="2" t="s">
        <v>15</v>
      </c>
      <c r="D4263" s="2" t="s">
        <v>10</v>
      </c>
      <c r="E4263" s="2" t="s">
        <v>11</v>
      </c>
      <c r="F4263" s="2" t="s">
        <v>12</v>
      </c>
      <c r="G4263">
        <v>3.02</v>
      </c>
      <c r="H4263" s="2" t="s">
        <v>13</v>
      </c>
    </row>
    <row r="4264" spans="1:8" x14ac:dyDescent="0.3">
      <c r="A4264" s="1">
        <v>0.90589120370373866</v>
      </c>
      <c r="B4264" s="2" t="s">
        <v>27</v>
      </c>
      <c r="C4264" s="2" t="s">
        <v>15</v>
      </c>
      <c r="D4264" s="2" t="s">
        <v>10</v>
      </c>
      <c r="E4264" s="2" t="s">
        <v>11</v>
      </c>
      <c r="F4264" s="2" t="s">
        <v>12</v>
      </c>
      <c r="G4264">
        <v>3.02</v>
      </c>
      <c r="H4264" s="2" t="s">
        <v>13</v>
      </c>
    </row>
    <row r="4265" spans="1:8" x14ac:dyDescent="0.3">
      <c r="A4265" s="1">
        <v>0.90594907407410907</v>
      </c>
      <c r="B4265" s="2" t="s">
        <v>27</v>
      </c>
      <c r="C4265" s="2" t="s">
        <v>15</v>
      </c>
      <c r="D4265" s="2" t="s">
        <v>10</v>
      </c>
      <c r="E4265" s="2" t="s">
        <v>11</v>
      </c>
      <c r="F4265" s="2" t="s">
        <v>12</v>
      </c>
      <c r="G4265">
        <v>3.04</v>
      </c>
      <c r="H4265" s="2" t="s">
        <v>13</v>
      </c>
    </row>
    <row r="4266" spans="1:8" x14ac:dyDescent="0.3">
      <c r="A4266" s="1">
        <v>0.90599537037040534</v>
      </c>
      <c r="B4266" s="2" t="s">
        <v>27</v>
      </c>
      <c r="C4266" s="2" t="s">
        <v>15</v>
      </c>
      <c r="D4266" s="2" t="s">
        <v>10</v>
      </c>
      <c r="E4266" s="2" t="s">
        <v>11</v>
      </c>
      <c r="F4266" s="2" t="s">
        <v>12</v>
      </c>
      <c r="G4266">
        <v>3.04</v>
      </c>
      <c r="H4266" s="2" t="s">
        <v>13</v>
      </c>
    </row>
    <row r="4267" spans="1:8" x14ac:dyDescent="0.3">
      <c r="A4267" s="1">
        <v>0.90605324074077576</v>
      </c>
      <c r="B4267" s="2" t="s">
        <v>27</v>
      </c>
      <c r="C4267" s="2" t="s">
        <v>15</v>
      </c>
      <c r="D4267" s="2" t="s">
        <v>10</v>
      </c>
      <c r="E4267" s="2" t="s">
        <v>11</v>
      </c>
      <c r="F4267" s="2" t="s">
        <v>12</v>
      </c>
      <c r="G4267">
        <v>3.02</v>
      </c>
      <c r="H4267" s="2" t="s">
        <v>13</v>
      </c>
    </row>
    <row r="4268" spans="1:8" x14ac:dyDescent="0.3">
      <c r="A4268" s="1">
        <v>0.90609953703707202</v>
      </c>
      <c r="B4268" s="2" t="s">
        <v>27</v>
      </c>
      <c r="C4268" s="2" t="s">
        <v>15</v>
      </c>
      <c r="D4268" s="2" t="s">
        <v>10</v>
      </c>
      <c r="E4268" s="2" t="s">
        <v>11</v>
      </c>
      <c r="F4268" s="2" t="s">
        <v>12</v>
      </c>
      <c r="G4268">
        <v>3.02</v>
      </c>
      <c r="H4268" s="2" t="s">
        <v>13</v>
      </c>
    </row>
    <row r="4269" spans="1:8" x14ac:dyDescent="0.3">
      <c r="A4269" s="1">
        <v>0.90615740740744244</v>
      </c>
      <c r="B4269" s="2" t="s">
        <v>27</v>
      </c>
      <c r="C4269" s="2" t="s">
        <v>15</v>
      </c>
      <c r="D4269" s="2" t="s">
        <v>10</v>
      </c>
      <c r="E4269" s="2" t="s">
        <v>11</v>
      </c>
      <c r="F4269" s="2" t="s">
        <v>12</v>
      </c>
      <c r="G4269">
        <v>3.02</v>
      </c>
      <c r="H4269" s="2" t="s">
        <v>13</v>
      </c>
    </row>
    <row r="4270" spans="1:8" x14ac:dyDescent="0.3">
      <c r="A4270" s="1">
        <v>0.90620370370373871</v>
      </c>
      <c r="B4270" s="2" t="s">
        <v>27</v>
      </c>
      <c r="C4270" s="2" t="s">
        <v>15</v>
      </c>
      <c r="D4270" s="2" t="s">
        <v>10</v>
      </c>
      <c r="E4270" s="2" t="s">
        <v>11</v>
      </c>
      <c r="F4270" s="2" t="s">
        <v>12</v>
      </c>
      <c r="G4270">
        <v>3.04</v>
      </c>
      <c r="H4270" s="2" t="s">
        <v>13</v>
      </c>
    </row>
    <row r="4271" spans="1:8" x14ac:dyDescent="0.3">
      <c r="A4271" s="1">
        <v>0.90626157407410912</v>
      </c>
      <c r="B4271" s="2" t="s">
        <v>27</v>
      </c>
      <c r="C4271" s="2" t="s">
        <v>15</v>
      </c>
      <c r="D4271" s="2" t="s">
        <v>10</v>
      </c>
      <c r="E4271" s="2" t="s">
        <v>11</v>
      </c>
      <c r="F4271" s="2" t="s">
        <v>12</v>
      </c>
      <c r="G4271">
        <v>3.04</v>
      </c>
      <c r="H4271" s="2" t="s">
        <v>13</v>
      </c>
    </row>
    <row r="4272" spans="1:8" x14ac:dyDescent="0.3">
      <c r="A4272" s="1">
        <v>0.90630787037040539</v>
      </c>
      <c r="B4272" s="2" t="s">
        <v>27</v>
      </c>
      <c r="C4272" s="2" t="s">
        <v>15</v>
      </c>
      <c r="D4272" s="2" t="s">
        <v>10</v>
      </c>
      <c r="E4272" s="2" t="s">
        <v>11</v>
      </c>
      <c r="F4272" s="2" t="s">
        <v>12</v>
      </c>
      <c r="G4272">
        <v>3.02</v>
      </c>
      <c r="H4272" s="2" t="s">
        <v>13</v>
      </c>
    </row>
    <row r="4273" spans="1:8" x14ac:dyDescent="0.3">
      <c r="A4273" s="1">
        <v>0.9063657407407758</v>
      </c>
      <c r="B4273" s="2" t="s">
        <v>27</v>
      </c>
      <c r="C4273" s="2" t="s">
        <v>15</v>
      </c>
      <c r="D4273" s="2" t="s">
        <v>10</v>
      </c>
      <c r="E4273" s="2" t="s">
        <v>11</v>
      </c>
      <c r="F4273" s="2" t="s">
        <v>12</v>
      </c>
      <c r="G4273">
        <v>3.03</v>
      </c>
      <c r="H4273" s="2" t="s">
        <v>13</v>
      </c>
    </row>
    <row r="4274" spans="1:8" x14ac:dyDescent="0.3">
      <c r="A4274" s="1">
        <v>0.90641203703707207</v>
      </c>
      <c r="B4274" s="2" t="s">
        <v>27</v>
      </c>
      <c r="C4274" s="2" t="s">
        <v>15</v>
      </c>
      <c r="D4274" s="2" t="s">
        <v>10</v>
      </c>
      <c r="E4274" s="2" t="s">
        <v>11</v>
      </c>
      <c r="F4274" s="2" t="s">
        <v>12</v>
      </c>
      <c r="G4274">
        <v>3.02</v>
      </c>
      <c r="H4274" s="2" t="s">
        <v>13</v>
      </c>
    </row>
    <row r="4275" spans="1:8" x14ac:dyDescent="0.3">
      <c r="A4275" s="1">
        <v>0.90646990740744249</v>
      </c>
      <c r="B4275" s="2" t="s">
        <v>27</v>
      </c>
      <c r="C4275" s="2" t="s">
        <v>15</v>
      </c>
      <c r="D4275" s="2" t="s">
        <v>10</v>
      </c>
      <c r="E4275" s="2" t="s">
        <v>11</v>
      </c>
      <c r="F4275" s="2" t="s">
        <v>12</v>
      </c>
      <c r="G4275">
        <v>3.04</v>
      </c>
      <c r="H4275" s="2" t="s">
        <v>13</v>
      </c>
    </row>
    <row r="4276" spans="1:8" x14ac:dyDescent="0.3">
      <c r="A4276" s="1">
        <v>0.90651620370373875</v>
      </c>
      <c r="B4276" s="2" t="s">
        <v>27</v>
      </c>
      <c r="C4276" s="2" t="s">
        <v>15</v>
      </c>
      <c r="D4276" s="2" t="s">
        <v>10</v>
      </c>
      <c r="E4276" s="2" t="s">
        <v>11</v>
      </c>
      <c r="F4276" s="2" t="s">
        <v>12</v>
      </c>
      <c r="G4276">
        <v>3.04</v>
      </c>
      <c r="H4276" s="2" t="s">
        <v>13</v>
      </c>
    </row>
    <row r="4277" spans="1:8" x14ac:dyDescent="0.3">
      <c r="A4277" s="1">
        <v>0.90657407407410917</v>
      </c>
      <c r="B4277" s="2" t="s">
        <v>27</v>
      </c>
      <c r="C4277" s="2" t="s">
        <v>15</v>
      </c>
      <c r="D4277" s="2" t="s">
        <v>10</v>
      </c>
      <c r="E4277" s="2" t="s">
        <v>11</v>
      </c>
      <c r="F4277" s="2" t="s">
        <v>12</v>
      </c>
      <c r="G4277">
        <v>3.02</v>
      </c>
      <c r="H4277" s="2" t="s">
        <v>13</v>
      </c>
    </row>
    <row r="4278" spans="1:8" x14ac:dyDescent="0.3">
      <c r="A4278" s="1">
        <v>0.90662037037040544</v>
      </c>
      <c r="B4278" s="2" t="s">
        <v>27</v>
      </c>
      <c r="C4278" s="2" t="s">
        <v>15</v>
      </c>
      <c r="D4278" s="2" t="s">
        <v>10</v>
      </c>
      <c r="E4278" s="2" t="s">
        <v>11</v>
      </c>
      <c r="F4278" s="2" t="s">
        <v>12</v>
      </c>
      <c r="G4278">
        <v>3.02</v>
      </c>
      <c r="H4278" s="2" t="s">
        <v>13</v>
      </c>
    </row>
    <row r="4279" spans="1:8" x14ac:dyDescent="0.3">
      <c r="A4279" s="1">
        <v>0.90667824074077585</v>
      </c>
      <c r="B4279" s="2" t="s">
        <v>27</v>
      </c>
      <c r="C4279" s="2" t="s">
        <v>15</v>
      </c>
      <c r="D4279" s="2" t="s">
        <v>10</v>
      </c>
      <c r="E4279" s="2" t="s">
        <v>11</v>
      </c>
      <c r="F4279" s="2" t="s">
        <v>12</v>
      </c>
      <c r="G4279">
        <v>3.02</v>
      </c>
      <c r="H4279" s="2" t="s">
        <v>13</v>
      </c>
    </row>
    <row r="4280" spans="1:8" x14ac:dyDescent="0.3">
      <c r="A4280" s="1">
        <v>0.90672453703707212</v>
      </c>
      <c r="B4280" s="2" t="s">
        <v>27</v>
      </c>
      <c r="C4280" s="2" t="s">
        <v>15</v>
      </c>
      <c r="D4280" s="2" t="s">
        <v>10</v>
      </c>
      <c r="E4280" s="2" t="s">
        <v>11</v>
      </c>
      <c r="F4280" s="2" t="s">
        <v>12</v>
      </c>
      <c r="G4280">
        <v>3.03</v>
      </c>
      <c r="H4280" s="2" t="s">
        <v>13</v>
      </c>
    </row>
    <row r="4281" spans="1:8" x14ac:dyDescent="0.3">
      <c r="A4281" s="1">
        <v>0.90678240740744254</v>
      </c>
      <c r="B4281" s="2" t="s">
        <v>27</v>
      </c>
      <c r="C4281" s="2" t="s">
        <v>15</v>
      </c>
      <c r="D4281" s="2" t="s">
        <v>10</v>
      </c>
      <c r="E4281" s="2" t="s">
        <v>11</v>
      </c>
      <c r="F4281" s="2" t="s">
        <v>12</v>
      </c>
      <c r="G4281">
        <v>3.04</v>
      </c>
      <c r="H4281" s="2" t="s">
        <v>13</v>
      </c>
    </row>
    <row r="4282" spans="1:8" x14ac:dyDescent="0.3">
      <c r="A4282" s="1">
        <v>0.9068287037037388</v>
      </c>
      <c r="B4282" s="2" t="s">
        <v>27</v>
      </c>
      <c r="C4282" s="2" t="s">
        <v>15</v>
      </c>
      <c r="D4282" s="2" t="s">
        <v>10</v>
      </c>
      <c r="E4282" s="2" t="s">
        <v>11</v>
      </c>
      <c r="F4282" s="2" t="s">
        <v>12</v>
      </c>
      <c r="G4282">
        <v>3.03</v>
      </c>
      <c r="H4282" s="2" t="s">
        <v>13</v>
      </c>
    </row>
    <row r="4283" spans="1:8" x14ac:dyDescent="0.3">
      <c r="A4283" s="1">
        <v>0.90688657407410922</v>
      </c>
      <c r="B4283" s="2" t="s">
        <v>27</v>
      </c>
      <c r="C4283" s="2" t="s">
        <v>15</v>
      </c>
      <c r="D4283" s="2" t="s">
        <v>10</v>
      </c>
      <c r="E4283" s="2" t="s">
        <v>11</v>
      </c>
      <c r="F4283" s="2" t="s">
        <v>12</v>
      </c>
      <c r="G4283">
        <v>3.02</v>
      </c>
      <c r="H4283" s="2" t="s">
        <v>13</v>
      </c>
    </row>
    <row r="4284" spans="1:8" x14ac:dyDescent="0.3">
      <c r="A4284" s="1">
        <v>0.90693287037040549</v>
      </c>
      <c r="B4284" s="2" t="s">
        <v>27</v>
      </c>
      <c r="C4284" s="2" t="s">
        <v>15</v>
      </c>
      <c r="D4284" s="2" t="s">
        <v>10</v>
      </c>
      <c r="E4284" s="2" t="s">
        <v>11</v>
      </c>
      <c r="F4284" s="2" t="s">
        <v>12</v>
      </c>
      <c r="G4284">
        <v>3.02</v>
      </c>
      <c r="H4284" s="2" t="s">
        <v>13</v>
      </c>
    </row>
    <row r="4285" spans="1:8" x14ac:dyDescent="0.3">
      <c r="A4285" s="1">
        <v>0.9069907407407759</v>
      </c>
      <c r="B4285" s="2" t="s">
        <v>27</v>
      </c>
      <c r="C4285" s="2" t="s">
        <v>15</v>
      </c>
      <c r="D4285" s="2" t="s">
        <v>10</v>
      </c>
      <c r="E4285" s="2" t="s">
        <v>11</v>
      </c>
      <c r="F4285" s="2" t="s">
        <v>12</v>
      </c>
      <c r="G4285">
        <v>3.03</v>
      </c>
      <c r="H4285" s="2" t="s">
        <v>13</v>
      </c>
    </row>
    <row r="4286" spans="1:8" x14ac:dyDescent="0.3">
      <c r="A4286" s="1">
        <v>0.90703703703707217</v>
      </c>
      <c r="B4286" s="2" t="s">
        <v>27</v>
      </c>
      <c r="C4286" s="2" t="s">
        <v>15</v>
      </c>
      <c r="D4286" s="2" t="s">
        <v>10</v>
      </c>
      <c r="E4286" s="2" t="s">
        <v>11</v>
      </c>
      <c r="F4286" s="2" t="s">
        <v>12</v>
      </c>
      <c r="G4286">
        <v>3.04</v>
      </c>
      <c r="H4286" s="2" t="s">
        <v>13</v>
      </c>
    </row>
    <row r="4287" spans="1:8" x14ac:dyDescent="0.3">
      <c r="A4287" s="1">
        <v>0.90709490740744259</v>
      </c>
      <c r="B4287" s="2" t="s">
        <v>27</v>
      </c>
      <c r="C4287" s="2" t="s">
        <v>15</v>
      </c>
      <c r="D4287" s="2" t="s">
        <v>10</v>
      </c>
      <c r="E4287" s="2" t="s">
        <v>11</v>
      </c>
      <c r="F4287" s="2" t="s">
        <v>12</v>
      </c>
      <c r="G4287">
        <v>3.02</v>
      </c>
      <c r="H4287" s="2" t="s">
        <v>13</v>
      </c>
    </row>
    <row r="4288" spans="1:8" x14ac:dyDescent="0.3">
      <c r="A4288" s="1">
        <v>0.90714120370373885</v>
      </c>
      <c r="B4288" s="2" t="s">
        <v>27</v>
      </c>
      <c r="C4288" s="2" t="s">
        <v>15</v>
      </c>
      <c r="D4288" s="2" t="s">
        <v>10</v>
      </c>
      <c r="E4288" s="2" t="s">
        <v>11</v>
      </c>
      <c r="F4288" s="2" t="s">
        <v>12</v>
      </c>
      <c r="G4288">
        <v>3.02</v>
      </c>
      <c r="H4288" s="2" t="s">
        <v>13</v>
      </c>
    </row>
    <row r="4289" spans="1:8" x14ac:dyDescent="0.3">
      <c r="A4289" s="1">
        <v>0.90719907407410927</v>
      </c>
      <c r="B4289" s="2" t="s">
        <v>27</v>
      </c>
      <c r="C4289" s="2" t="s">
        <v>15</v>
      </c>
      <c r="D4289" s="2" t="s">
        <v>10</v>
      </c>
      <c r="E4289" s="2" t="s">
        <v>11</v>
      </c>
      <c r="F4289" s="2" t="s">
        <v>12</v>
      </c>
      <c r="G4289">
        <v>3.02</v>
      </c>
      <c r="H4289" s="2" t="s">
        <v>13</v>
      </c>
    </row>
    <row r="4290" spans="1:8" x14ac:dyDescent="0.3">
      <c r="A4290" s="1">
        <v>0.90724537037040553</v>
      </c>
      <c r="B4290" s="2" t="s">
        <v>27</v>
      </c>
      <c r="C4290" s="2" t="s">
        <v>15</v>
      </c>
      <c r="D4290" s="2" t="s">
        <v>10</v>
      </c>
      <c r="E4290" s="2" t="s">
        <v>11</v>
      </c>
      <c r="F4290" s="2" t="s">
        <v>12</v>
      </c>
      <c r="G4290">
        <v>3.04</v>
      </c>
      <c r="H4290" s="2" t="s">
        <v>13</v>
      </c>
    </row>
    <row r="4291" spans="1:8" x14ac:dyDescent="0.3">
      <c r="A4291" s="1">
        <v>0.90730324074077595</v>
      </c>
      <c r="B4291" s="2" t="s">
        <v>27</v>
      </c>
      <c r="C4291" s="2" t="s">
        <v>15</v>
      </c>
      <c r="D4291" s="2" t="s">
        <v>10</v>
      </c>
      <c r="E4291" s="2" t="s">
        <v>11</v>
      </c>
      <c r="F4291" s="2" t="s">
        <v>12</v>
      </c>
      <c r="G4291">
        <v>3.04</v>
      </c>
      <c r="H4291" s="2" t="s">
        <v>13</v>
      </c>
    </row>
    <row r="4292" spans="1:8" x14ac:dyDescent="0.3">
      <c r="A4292" s="1">
        <v>0.90734953703707222</v>
      </c>
      <c r="B4292" s="2" t="s">
        <v>27</v>
      </c>
      <c r="C4292" s="2" t="s">
        <v>15</v>
      </c>
      <c r="D4292" s="2" t="s">
        <v>10</v>
      </c>
      <c r="E4292" s="2" t="s">
        <v>11</v>
      </c>
      <c r="F4292" s="2" t="s">
        <v>12</v>
      </c>
      <c r="G4292">
        <v>3.03</v>
      </c>
      <c r="H4292" s="2" t="s">
        <v>13</v>
      </c>
    </row>
    <row r="4293" spans="1:8" x14ac:dyDescent="0.3">
      <c r="A4293" s="1">
        <v>0.90740740740744263</v>
      </c>
      <c r="B4293" s="2" t="s">
        <v>27</v>
      </c>
      <c r="C4293" s="2" t="s">
        <v>15</v>
      </c>
      <c r="D4293" s="2" t="s">
        <v>10</v>
      </c>
      <c r="E4293" s="2" t="s">
        <v>11</v>
      </c>
      <c r="F4293" s="2" t="s">
        <v>12</v>
      </c>
      <c r="G4293">
        <v>3.02</v>
      </c>
      <c r="H4293" s="2" t="s">
        <v>13</v>
      </c>
    </row>
    <row r="4294" spans="1:8" x14ac:dyDescent="0.3">
      <c r="A4294" s="1">
        <v>0.9074537037037389</v>
      </c>
      <c r="B4294" s="2" t="s">
        <v>27</v>
      </c>
      <c r="C4294" s="2" t="s">
        <v>15</v>
      </c>
      <c r="D4294" s="2" t="s">
        <v>10</v>
      </c>
      <c r="E4294" s="2" t="s">
        <v>11</v>
      </c>
      <c r="F4294" s="2" t="s">
        <v>12</v>
      </c>
      <c r="G4294">
        <v>3.02</v>
      </c>
      <c r="H4294" s="2" t="s">
        <v>13</v>
      </c>
    </row>
    <row r="4295" spans="1:8" x14ac:dyDescent="0.3">
      <c r="A4295" s="1">
        <v>0.90751157407410932</v>
      </c>
      <c r="B4295" s="2" t="s">
        <v>27</v>
      </c>
      <c r="C4295" s="2" t="s">
        <v>15</v>
      </c>
      <c r="D4295" s="2" t="s">
        <v>10</v>
      </c>
      <c r="E4295" s="2" t="s">
        <v>11</v>
      </c>
      <c r="F4295" s="2" t="s">
        <v>12</v>
      </c>
      <c r="G4295">
        <v>3.04</v>
      </c>
      <c r="H4295" s="2" t="s">
        <v>13</v>
      </c>
    </row>
    <row r="4296" spans="1:8" x14ac:dyDescent="0.3">
      <c r="A4296" s="1">
        <v>0.90755787037040558</v>
      </c>
      <c r="B4296" s="2" t="s">
        <v>27</v>
      </c>
      <c r="C4296" s="2" t="s">
        <v>15</v>
      </c>
      <c r="D4296" s="2" t="s">
        <v>10</v>
      </c>
      <c r="E4296" s="2" t="s">
        <v>11</v>
      </c>
      <c r="F4296" s="2" t="s">
        <v>12</v>
      </c>
      <c r="G4296">
        <v>3.04</v>
      </c>
      <c r="H4296" s="2" t="s">
        <v>13</v>
      </c>
    </row>
    <row r="4297" spans="1:8" x14ac:dyDescent="0.3">
      <c r="A4297" s="1">
        <v>0.907615740740776</v>
      </c>
      <c r="B4297" s="2" t="s">
        <v>27</v>
      </c>
      <c r="C4297" s="2" t="s">
        <v>15</v>
      </c>
      <c r="D4297" s="2" t="s">
        <v>10</v>
      </c>
      <c r="E4297" s="2" t="s">
        <v>11</v>
      </c>
      <c r="F4297" s="2" t="s">
        <v>12</v>
      </c>
      <c r="G4297">
        <v>3.03</v>
      </c>
      <c r="H4297" s="2" t="s">
        <v>13</v>
      </c>
    </row>
    <row r="4298" spans="1:8" x14ac:dyDescent="0.3">
      <c r="A4298" s="1">
        <v>0.90766203703707227</v>
      </c>
      <c r="B4298" s="2" t="s">
        <v>27</v>
      </c>
      <c r="C4298" s="2" t="s">
        <v>15</v>
      </c>
      <c r="D4298" s="2" t="s">
        <v>10</v>
      </c>
      <c r="E4298" s="2" t="s">
        <v>11</v>
      </c>
      <c r="F4298" s="2" t="s">
        <v>12</v>
      </c>
      <c r="G4298">
        <v>3.02</v>
      </c>
      <c r="H4298" s="2" t="s">
        <v>13</v>
      </c>
    </row>
    <row r="4299" spans="1:8" x14ac:dyDescent="0.3">
      <c r="A4299" s="1">
        <v>0.90771990740744268</v>
      </c>
      <c r="B4299" s="2" t="s">
        <v>27</v>
      </c>
      <c r="C4299" s="2" t="s">
        <v>15</v>
      </c>
      <c r="D4299" s="2" t="s">
        <v>10</v>
      </c>
      <c r="E4299" s="2" t="s">
        <v>11</v>
      </c>
      <c r="F4299" s="2" t="s">
        <v>12</v>
      </c>
      <c r="G4299">
        <v>3.02</v>
      </c>
      <c r="H4299" s="2" t="s">
        <v>13</v>
      </c>
    </row>
    <row r="4300" spans="1:8" x14ac:dyDescent="0.3">
      <c r="A4300" s="1">
        <v>0.90776620370373895</v>
      </c>
      <c r="B4300" s="2" t="s">
        <v>27</v>
      </c>
      <c r="C4300" s="2" t="s">
        <v>15</v>
      </c>
      <c r="D4300" s="2" t="s">
        <v>10</v>
      </c>
      <c r="E4300" s="2" t="s">
        <v>11</v>
      </c>
      <c r="F4300" s="2" t="s">
        <v>12</v>
      </c>
      <c r="G4300">
        <v>3.03</v>
      </c>
      <c r="H4300" s="2" t="s">
        <v>13</v>
      </c>
    </row>
    <row r="4301" spans="1:8" x14ac:dyDescent="0.3">
      <c r="A4301" s="1">
        <v>0.90782407407410937</v>
      </c>
      <c r="B4301" s="2" t="s">
        <v>27</v>
      </c>
      <c r="C4301" s="2" t="s">
        <v>15</v>
      </c>
      <c r="D4301" s="2" t="s">
        <v>10</v>
      </c>
      <c r="E4301" s="2" t="s">
        <v>11</v>
      </c>
      <c r="F4301" s="2" t="s">
        <v>12</v>
      </c>
      <c r="G4301">
        <v>3.04</v>
      </c>
      <c r="H4301" s="2" t="s">
        <v>13</v>
      </c>
    </row>
    <row r="4302" spans="1:8" x14ac:dyDescent="0.3">
      <c r="A4302" s="1">
        <v>0.90787037037040563</v>
      </c>
      <c r="B4302" s="2" t="s">
        <v>27</v>
      </c>
      <c r="C4302" s="2" t="s">
        <v>15</v>
      </c>
      <c r="D4302" s="2" t="s">
        <v>10</v>
      </c>
      <c r="E4302" s="2" t="s">
        <v>11</v>
      </c>
      <c r="F4302" s="2" t="s">
        <v>12</v>
      </c>
      <c r="G4302">
        <v>3.02</v>
      </c>
      <c r="H4302" s="2" t="s">
        <v>13</v>
      </c>
    </row>
    <row r="4303" spans="1:8" x14ac:dyDescent="0.3">
      <c r="A4303" s="1">
        <v>0.90792824074077605</v>
      </c>
      <c r="B4303" s="2" t="s">
        <v>27</v>
      </c>
      <c r="C4303" s="2" t="s">
        <v>15</v>
      </c>
      <c r="D4303" s="2" t="s">
        <v>10</v>
      </c>
      <c r="E4303" s="2" t="s">
        <v>11</v>
      </c>
      <c r="F4303" s="2" t="s">
        <v>12</v>
      </c>
      <c r="G4303">
        <v>3.02</v>
      </c>
      <c r="H4303" s="2" t="s">
        <v>13</v>
      </c>
    </row>
    <row r="4304" spans="1:8" x14ac:dyDescent="0.3">
      <c r="A4304" s="1">
        <v>0.90797453703707232</v>
      </c>
      <c r="B4304" s="2" t="s">
        <v>27</v>
      </c>
      <c r="C4304" s="2" t="s">
        <v>15</v>
      </c>
      <c r="D4304" s="2" t="s">
        <v>10</v>
      </c>
      <c r="E4304" s="2" t="s">
        <v>11</v>
      </c>
      <c r="F4304" s="2" t="s">
        <v>12</v>
      </c>
      <c r="G4304">
        <v>3.02</v>
      </c>
      <c r="H4304" s="2" t="s">
        <v>13</v>
      </c>
    </row>
    <row r="4305" spans="1:8" x14ac:dyDescent="0.3">
      <c r="A4305" s="1">
        <v>0.90803240740744273</v>
      </c>
      <c r="B4305" s="2" t="s">
        <v>27</v>
      </c>
      <c r="C4305" s="2" t="s">
        <v>15</v>
      </c>
      <c r="D4305" s="2" t="s">
        <v>10</v>
      </c>
      <c r="E4305" s="2" t="s">
        <v>11</v>
      </c>
      <c r="F4305" s="2" t="s">
        <v>12</v>
      </c>
      <c r="G4305">
        <v>3.03</v>
      </c>
      <c r="H4305" s="2" t="s">
        <v>13</v>
      </c>
    </row>
    <row r="4306" spans="1:8" x14ac:dyDescent="0.3">
      <c r="A4306" s="1">
        <v>0.908078703703739</v>
      </c>
      <c r="B4306" s="2" t="s">
        <v>27</v>
      </c>
      <c r="C4306" s="2" t="s">
        <v>15</v>
      </c>
      <c r="D4306" s="2" t="s">
        <v>10</v>
      </c>
      <c r="E4306" s="2" t="s">
        <v>11</v>
      </c>
      <c r="F4306" s="2" t="s">
        <v>12</v>
      </c>
      <c r="G4306">
        <v>3.04</v>
      </c>
      <c r="H4306" s="2" t="s">
        <v>13</v>
      </c>
    </row>
    <row r="4307" spans="1:8" x14ac:dyDescent="0.3">
      <c r="A4307" s="1">
        <v>0.90813657407410942</v>
      </c>
      <c r="B4307" s="2" t="s">
        <v>27</v>
      </c>
      <c r="C4307" s="2" t="s">
        <v>15</v>
      </c>
      <c r="D4307" s="2" t="s">
        <v>10</v>
      </c>
      <c r="E4307" s="2" t="s">
        <v>11</v>
      </c>
      <c r="F4307" s="2" t="s">
        <v>12</v>
      </c>
      <c r="G4307">
        <v>3.03</v>
      </c>
      <c r="H4307" s="2" t="s">
        <v>13</v>
      </c>
    </row>
    <row r="4308" spans="1:8" x14ac:dyDescent="0.3">
      <c r="A4308" s="1">
        <v>0.90818287037040568</v>
      </c>
      <c r="B4308" s="2" t="s">
        <v>27</v>
      </c>
      <c r="C4308" s="2" t="s">
        <v>15</v>
      </c>
      <c r="D4308" s="2" t="s">
        <v>10</v>
      </c>
      <c r="E4308" s="2" t="s">
        <v>11</v>
      </c>
      <c r="F4308" s="2" t="s">
        <v>12</v>
      </c>
      <c r="G4308">
        <v>3.02</v>
      </c>
      <c r="H4308" s="2" t="s">
        <v>13</v>
      </c>
    </row>
    <row r="4309" spans="1:8" x14ac:dyDescent="0.3">
      <c r="A4309" s="1">
        <v>0.9082407407407761</v>
      </c>
      <c r="B4309" s="2" t="s">
        <v>27</v>
      </c>
      <c r="C4309" s="2" t="s">
        <v>15</v>
      </c>
      <c r="D4309" s="2" t="s">
        <v>10</v>
      </c>
      <c r="E4309" s="2" t="s">
        <v>11</v>
      </c>
      <c r="F4309" s="2" t="s">
        <v>12</v>
      </c>
      <c r="G4309">
        <v>3.02</v>
      </c>
      <c r="H4309" s="2" t="s">
        <v>13</v>
      </c>
    </row>
    <row r="4310" spans="1:8" x14ac:dyDescent="0.3">
      <c r="A4310" s="1">
        <v>0.90828703703707236</v>
      </c>
      <c r="B4310" s="2" t="s">
        <v>27</v>
      </c>
      <c r="C4310" s="2" t="s">
        <v>15</v>
      </c>
      <c r="D4310" s="2" t="s">
        <v>10</v>
      </c>
      <c r="E4310" s="2" t="s">
        <v>11</v>
      </c>
      <c r="F4310" s="2" t="s">
        <v>12</v>
      </c>
      <c r="G4310">
        <v>3.03</v>
      </c>
      <c r="H4310" s="2" t="s">
        <v>13</v>
      </c>
    </row>
    <row r="4311" spans="1:8" x14ac:dyDescent="0.3">
      <c r="A4311" s="1">
        <v>0.90834490740744278</v>
      </c>
      <c r="B4311" s="2" t="s">
        <v>27</v>
      </c>
      <c r="C4311" s="2" t="s">
        <v>15</v>
      </c>
      <c r="D4311" s="2" t="s">
        <v>10</v>
      </c>
      <c r="E4311" s="2" t="s">
        <v>11</v>
      </c>
      <c r="F4311" s="2" t="s">
        <v>12</v>
      </c>
      <c r="G4311">
        <v>3.04</v>
      </c>
      <c r="H4311" s="2" t="s">
        <v>13</v>
      </c>
    </row>
    <row r="4312" spans="1:8" x14ac:dyDescent="0.3">
      <c r="A4312" s="1">
        <v>0.90839120370373905</v>
      </c>
      <c r="B4312" s="2" t="s">
        <v>27</v>
      </c>
      <c r="C4312" s="2" t="s">
        <v>15</v>
      </c>
      <c r="D4312" s="2" t="s">
        <v>10</v>
      </c>
      <c r="E4312" s="2" t="s">
        <v>11</v>
      </c>
      <c r="F4312" s="2" t="s">
        <v>12</v>
      </c>
      <c r="G4312">
        <v>3.02</v>
      </c>
      <c r="H4312" s="2" t="s">
        <v>13</v>
      </c>
    </row>
    <row r="4313" spans="1:8" x14ac:dyDescent="0.3">
      <c r="A4313" s="1">
        <v>0.90844907407410946</v>
      </c>
      <c r="B4313" s="2" t="s">
        <v>27</v>
      </c>
      <c r="C4313" s="2" t="s">
        <v>15</v>
      </c>
      <c r="D4313" s="2" t="s">
        <v>10</v>
      </c>
      <c r="E4313" s="2" t="s">
        <v>11</v>
      </c>
      <c r="F4313" s="2" t="s">
        <v>12</v>
      </c>
      <c r="G4313">
        <v>3.02</v>
      </c>
      <c r="H4313" s="2" t="s">
        <v>13</v>
      </c>
    </row>
    <row r="4314" spans="1:8" x14ac:dyDescent="0.3">
      <c r="A4314" s="1">
        <v>0.90849537037040573</v>
      </c>
      <c r="B4314" s="2" t="s">
        <v>27</v>
      </c>
      <c r="C4314" s="2" t="s">
        <v>15</v>
      </c>
      <c r="D4314" s="2" t="s">
        <v>10</v>
      </c>
      <c r="E4314" s="2" t="s">
        <v>11</v>
      </c>
      <c r="F4314" s="2" t="s">
        <v>12</v>
      </c>
      <c r="G4314">
        <v>3.02</v>
      </c>
      <c r="H4314" s="2" t="s">
        <v>13</v>
      </c>
    </row>
    <row r="4315" spans="1:8" x14ac:dyDescent="0.3">
      <c r="A4315" s="1">
        <v>0.90855324074077615</v>
      </c>
      <c r="B4315" s="2" t="s">
        <v>27</v>
      </c>
      <c r="C4315" s="2" t="s">
        <v>15</v>
      </c>
      <c r="D4315" s="2" t="s">
        <v>10</v>
      </c>
      <c r="E4315" s="2" t="s">
        <v>11</v>
      </c>
      <c r="F4315" s="2" t="s">
        <v>12</v>
      </c>
      <c r="G4315">
        <v>3.03</v>
      </c>
      <c r="H4315" s="2" t="s">
        <v>13</v>
      </c>
    </row>
    <row r="4316" spans="1:8" x14ac:dyDescent="0.3">
      <c r="A4316" s="1">
        <v>0.90859953703707241</v>
      </c>
      <c r="B4316" s="2" t="s">
        <v>27</v>
      </c>
      <c r="C4316" s="2" t="s">
        <v>15</v>
      </c>
      <c r="D4316" s="2" t="s">
        <v>10</v>
      </c>
      <c r="E4316" s="2" t="s">
        <v>11</v>
      </c>
      <c r="F4316" s="2" t="s">
        <v>12</v>
      </c>
      <c r="G4316">
        <v>3.03</v>
      </c>
      <c r="H4316" s="2" t="s">
        <v>13</v>
      </c>
    </row>
    <row r="4317" spans="1:8" x14ac:dyDescent="0.3">
      <c r="A4317" s="1">
        <v>0.90865740740744283</v>
      </c>
      <c r="B4317" s="2" t="s">
        <v>27</v>
      </c>
      <c r="C4317" s="2" t="s">
        <v>15</v>
      </c>
      <c r="D4317" s="2" t="s">
        <v>10</v>
      </c>
      <c r="E4317" s="2" t="s">
        <v>11</v>
      </c>
      <c r="F4317" s="2" t="s">
        <v>12</v>
      </c>
      <c r="G4317">
        <v>3.02</v>
      </c>
      <c r="H4317" s="2" t="s">
        <v>13</v>
      </c>
    </row>
    <row r="4318" spans="1:8" x14ac:dyDescent="0.3">
      <c r="A4318" s="1">
        <v>0.9087037037037391</v>
      </c>
      <c r="B4318" s="2" t="s">
        <v>27</v>
      </c>
      <c r="C4318" s="2" t="s">
        <v>15</v>
      </c>
      <c r="D4318" s="2" t="s">
        <v>10</v>
      </c>
      <c r="E4318" s="2" t="s">
        <v>11</v>
      </c>
      <c r="F4318" s="2" t="s">
        <v>12</v>
      </c>
      <c r="G4318">
        <v>3.02</v>
      </c>
      <c r="H4318" s="2" t="s">
        <v>13</v>
      </c>
    </row>
    <row r="4319" spans="1:8" x14ac:dyDescent="0.3">
      <c r="A4319" s="1">
        <v>0.90876157407410951</v>
      </c>
      <c r="B4319" s="2" t="s">
        <v>27</v>
      </c>
      <c r="C4319" s="2" t="s">
        <v>15</v>
      </c>
      <c r="D4319" s="2" t="s">
        <v>10</v>
      </c>
      <c r="E4319" s="2" t="s">
        <v>11</v>
      </c>
      <c r="F4319" s="2" t="s">
        <v>12</v>
      </c>
      <c r="G4319">
        <v>3.02</v>
      </c>
      <c r="H4319" s="2" t="s">
        <v>13</v>
      </c>
    </row>
    <row r="4320" spans="1:8" x14ac:dyDescent="0.3">
      <c r="A4320" s="1">
        <v>0.90880787037040578</v>
      </c>
      <c r="B4320" s="2" t="s">
        <v>27</v>
      </c>
      <c r="C4320" s="2" t="s">
        <v>15</v>
      </c>
      <c r="D4320" s="2" t="s">
        <v>10</v>
      </c>
      <c r="E4320" s="2" t="s">
        <v>11</v>
      </c>
      <c r="F4320" s="2" t="s">
        <v>12</v>
      </c>
      <c r="G4320">
        <v>3.04</v>
      </c>
      <c r="H4320" s="2" t="s">
        <v>13</v>
      </c>
    </row>
    <row r="4321" spans="1:8" x14ac:dyDescent="0.3">
      <c r="A4321" s="1">
        <v>0.9088657407407762</v>
      </c>
      <c r="B4321" s="2" t="s">
        <v>27</v>
      </c>
      <c r="C4321" s="2" t="s">
        <v>15</v>
      </c>
      <c r="D4321" s="2" t="s">
        <v>10</v>
      </c>
      <c r="E4321" s="2" t="s">
        <v>11</v>
      </c>
      <c r="F4321" s="2" t="s">
        <v>12</v>
      </c>
      <c r="G4321">
        <v>3.04</v>
      </c>
      <c r="H4321" s="2" t="s">
        <v>13</v>
      </c>
    </row>
    <row r="4322" spans="1:8" x14ac:dyDescent="0.3">
      <c r="A4322" s="1">
        <v>0.90891203703707246</v>
      </c>
      <c r="B4322" s="2" t="s">
        <v>27</v>
      </c>
      <c r="C4322" s="2" t="s">
        <v>15</v>
      </c>
      <c r="D4322" s="2" t="s">
        <v>10</v>
      </c>
      <c r="E4322" s="2" t="s">
        <v>11</v>
      </c>
      <c r="F4322" s="2" t="s">
        <v>12</v>
      </c>
      <c r="G4322">
        <v>3.02</v>
      </c>
      <c r="H4322" s="2" t="s">
        <v>13</v>
      </c>
    </row>
    <row r="4323" spans="1:8" x14ac:dyDescent="0.3">
      <c r="A4323" s="1">
        <v>0.90896990740744288</v>
      </c>
      <c r="B4323" s="2" t="s">
        <v>27</v>
      </c>
      <c r="C4323" s="2" t="s">
        <v>15</v>
      </c>
      <c r="D4323" s="2" t="s">
        <v>10</v>
      </c>
      <c r="E4323" s="2" t="s">
        <v>11</v>
      </c>
      <c r="F4323" s="2" t="s">
        <v>12</v>
      </c>
      <c r="G4323">
        <v>3.02</v>
      </c>
      <c r="H4323" s="2" t="s">
        <v>13</v>
      </c>
    </row>
    <row r="4324" spans="1:8" x14ac:dyDescent="0.3">
      <c r="A4324" s="1">
        <v>0.90901620370373915</v>
      </c>
      <c r="B4324" s="2" t="s">
        <v>27</v>
      </c>
      <c r="C4324" s="2" t="s">
        <v>15</v>
      </c>
      <c r="D4324" s="2" t="s">
        <v>10</v>
      </c>
      <c r="E4324" s="2" t="s">
        <v>11</v>
      </c>
      <c r="F4324" s="2" t="s">
        <v>12</v>
      </c>
      <c r="G4324">
        <v>3.02</v>
      </c>
      <c r="H4324" s="2" t="s">
        <v>13</v>
      </c>
    </row>
    <row r="4325" spans="1:8" x14ac:dyDescent="0.3">
      <c r="A4325" s="1">
        <v>0.90907407407410956</v>
      </c>
      <c r="B4325" s="2" t="s">
        <v>27</v>
      </c>
      <c r="C4325" s="2" t="s">
        <v>15</v>
      </c>
      <c r="D4325" s="2" t="s">
        <v>10</v>
      </c>
      <c r="E4325" s="2" t="s">
        <v>11</v>
      </c>
      <c r="F4325" s="2" t="s">
        <v>12</v>
      </c>
      <c r="G4325">
        <v>3.03</v>
      </c>
      <c r="H4325" s="2" t="s">
        <v>13</v>
      </c>
    </row>
    <row r="4326" spans="1:8" x14ac:dyDescent="0.3">
      <c r="A4326" s="1">
        <v>0.90912037037040583</v>
      </c>
      <c r="B4326" s="2" t="s">
        <v>27</v>
      </c>
      <c r="C4326" s="2" t="s">
        <v>15</v>
      </c>
      <c r="D4326" s="2" t="s">
        <v>10</v>
      </c>
      <c r="E4326" s="2" t="s">
        <v>11</v>
      </c>
      <c r="F4326" s="2" t="s">
        <v>12</v>
      </c>
      <c r="G4326">
        <v>3.04</v>
      </c>
      <c r="H4326" s="2" t="s">
        <v>13</v>
      </c>
    </row>
    <row r="4327" spans="1:8" x14ac:dyDescent="0.3">
      <c r="A4327" s="1">
        <v>0.90917824074077624</v>
      </c>
      <c r="B4327" s="2" t="s">
        <v>27</v>
      </c>
      <c r="C4327" s="2" t="s">
        <v>15</v>
      </c>
      <c r="D4327" s="2" t="s">
        <v>10</v>
      </c>
      <c r="E4327" s="2" t="s">
        <v>11</v>
      </c>
      <c r="F4327" s="2" t="s">
        <v>12</v>
      </c>
      <c r="G4327">
        <v>3.02</v>
      </c>
      <c r="H4327" s="2" t="s">
        <v>13</v>
      </c>
    </row>
    <row r="4328" spans="1:8" x14ac:dyDescent="0.3">
      <c r="A4328" s="1">
        <v>0.90922453703707251</v>
      </c>
      <c r="B4328" s="2" t="s">
        <v>27</v>
      </c>
      <c r="C4328" s="2" t="s">
        <v>15</v>
      </c>
      <c r="D4328" s="2" t="s">
        <v>10</v>
      </c>
      <c r="E4328" s="2" t="s">
        <v>11</v>
      </c>
      <c r="F4328" s="2" t="s">
        <v>12</v>
      </c>
      <c r="G4328">
        <v>3.02</v>
      </c>
      <c r="H4328" s="2" t="s">
        <v>13</v>
      </c>
    </row>
    <row r="4329" spans="1:8" x14ac:dyDescent="0.3">
      <c r="A4329" s="1">
        <v>0.90928240740744293</v>
      </c>
      <c r="B4329" s="2" t="s">
        <v>27</v>
      </c>
      <c r="C4329" s="2" t="s">
        <v>15</v>
      </c>
      <c r="D4329" s="2" t="s">
        <v>10</v>
      </c>
      <c r="E4329" s="2" t="s">
        <v>11</v>
      </c>
      <c r="F4329" s="2" t="s">
        <v>12</v>
      </c>
      <c r="G4329">
        <v>3.02</v>
      </c>
      <c r="H4329" s="2" t="s">
        <v>13</v>
      </c>
    </row>
    <row r="4330" spans="1:8" x14ac:dyDescent="0.3">
      <c r="A4330" s="1">
        <v>0.90932870370373919</v>
      </c>
      <c r="B4330" s="2" t="s">
        <v>27</v>
      </c>
      <c r="C4330" s="2" t="s">
        <v>15</v>
      </c>
      <c r="D4330" s="2" t="s">
        <v>10</v>
      </c>
      <c r="E4330" s="2" t="s">
        <v>11</v>
      </c>
      <c r="F4330" s="2" t="s">
        <v>12</v>
      </c>
      <c r="G4330">
        <v>3.03</v>
      </c>
      <c r="H4330" s="2" t="s">
        <v>13</v>
      </c>
    </row>
    <row r="4331" spans="1:8" x14ac:dyDescent="0.3">
      <c r="A4331" s="1">
        <v>0.90938657407410961</v>
      </c>
      <c r="B4331" s="2" t="s">
        <v>27</v>
      </c>
      <c r="C4331" s="2" t="s">
        <v>15</v>
      </c>
      <c r="D4331" s="2" t="s">
        <v>10</v>
      </c>
      <c r="E4331" s="2" t="s">
        <v>11</v>
      </c>
      <c r="F4331" s="2" t="s">
        <v>12</v>
      </c>
      <c r="G4331">
        <v>3.04</v>
      </c>
      <c r="H4331" s="2" t="s">
        <v>13</v>
      </c>
    </row>
    <row r="4332" spans="1:8" x14ac:dyDescent="0.3">
      <c r="A4332" s="1">
        <v>0.90943287037040588</v>
      </c>
      <c r="B4332" s="2" t="s">
        <v>27</v>
      </c>
      <c r="C4332" s="2" t="s">
        <v>15</v>
      </c>
      <c r="D4332" s="2" t="s">
        <v>10</v>
      </c>
      <c r="E4332" s="2" t="s">
        <v>11</v>
      </c>
      <c r="F4332" s="2" t="s">
        <v>12</v>
      </c>
      <c r="G4332">
        <v>3.02</v>
      </c>
      <c r="H4332" s="2" t="s">
        <v>13</v>
      </c>
    </row>
    <row r="4333" spans="1:8" x14ac:dyDescent="0.3">
      <c r="A4333" s="1">
        <v>0.90949074074077629</v>
      </c>
      <c r="B4333" s="2" t="s">
        <v>27</v>
      </c>
      <c r="C4333" s="2" t="s">
        <v>15</v>
      </c>
      <c r="D4333" s="2" t="s">
        <v>10</v>
      </c>
      <c r="E4333" s="2" t="s">
        <v>11</v>
      </c>
      <c r="F4333" s="2" t="s">
        <v>12</v>
      </c>
      <c r="G4333">
        <v>3.02</v>
      </c>
      <c r="H4333" s="2" t="s">
        <v>13</v>
      </c>
    </row>
    <row r="4334" spans="1:8" x14ac:dyDescent="0.3">
      <c r="A4334" s="1">
        <v>0.90953703703707256</v>
      </c>
      <c r="B4334" s="2" t="s">
        <v>27</v>
      </c>
      <c r="C4334" s="2" t="s">
        <v>15</v>
      </c>
      <c r="D4334" s="2" t="s">
        <v>10</v>
      </c>
      <c r="E4334" s="2" t="s">
        <v>11</v>
      </c>
      <c r="F4334" s="2" t="s">
        <v>12</v>
      </c>
      <c r="G4334">
        <v>3.02</v>
      </c>
      <c r="H4334" s="2" t="s">
        <v>13</v>
      </c>
    </row>
    <row r="4335" spans="1:8" x14ac:dyDescent="0.3">
      <c r="A4335" s="1">
        <v>0.90959490740744298</v>
      </c>
      <c r="B4335" s="2" t="s">
        <v>27</v>
      </c>
      <c r="C4335" s="2" t="s">
        <v>15</v>
      </c>
      <c r="D4335" s="2" t="s">
        <v>10</v>
      </c>
      <c r="E4335" s="2" t="s">
        <v>11</v>
      </c>
      <c r="F4335" s="2" t="s">
        <v>12</v>
      </c>
      <c r="G4335">
        <v>3.03</v>
      </c>
      <c r="H4335" s="2" t="s">
        <v>13</v>
      </c>
    </row>
    <row r="4336" spans="1:8" x14ac:dyDescent="0.3">
      <c r="A4336" s="1">
        <v>0.90964120370373924</v>
      </c>
      <c r="B4336" s="2" t="s">
        <v>27</v>
      </c>
      <c r="C4336" s="2" t="s">
        <v>15</v>
      </c>
      <c r="D4336" s="2" t="s">
        <v>10</v>
      </c>
      <c r="E4336" s="2" t="s">
        <v>11</v>
      </c>
      <c r="F4336" s="2" t="s">
        <v>12</v>
      </c>
      <c r="G4336">
        <v>3.03</v>
      </c>
      <c r="H4336" s="2" t="s">
        <v>13</v>
      </c>
    </row>
    <row r="4337" spans="1:8" x14ac:dyDescent="0.3">
      <c r="A4337" s="1">
        <v>0.90969907407410966</v>
      </c>
      <c r="B4337" s="2" t="s">
        <v>27</v>
      </c>
      <c r="C4337" s="2" t="s">
        <v>15</v>
      </c>
      <c r="D4337" s="2" t="s">
        <v>10</v>
      </c>
      <c r="E4337" s="2" t="s">
        <v>11</v>
      </c>
      <c r="F4337" s="2" t="s">
        <v>12</v>
      </c>
      <c r="G4337">
        <v>3.02</v>
      </c>
      <c r="H4337" s="2" t="s">
        <v>13</v>
      </c>
    </row>
    <row r="4338" spans="1:8" x14ac:dyDescent="0.3">
      <c r="A4338" s="1">
        <v>0.90974537037040593</v>
      </c>
      <c r="B4338" s="2" t="s">
        <v>27</v>
      </c>
      <c r="C4338" s="2" t="s">
        <v>15</v>
      </c>
      <c r="D4338" s="2" t="s">
        <v>10</v>
      </c>
      <c r="E4338" s="2" t="s">
        <v>11</v>
      </c>
      <c r="F4338" s="2" t="s">
        <v>12</v>
      </c>
      <c r="G4338">
        <v>3.02</v>
      </c>
      <c r="H4338" s="2" t="s">
        <v>13</v>
      </c>
    </row>
    <row r="4339" spans="1:8" x14ac:dyDescent="0.3">
      <c r="A4339" s="1">
        <v>0.90980324074077634</v>
      </c>
      <c r="B4339" s="2" t="s">
        <v>27</v>
      </c>
      <c r="C4339" s="2" t="s">
        <v>15</v>
      </c>
      <c r="D4339" s="2" t="s">
        <v>10</v>
      </c>
      <c r="E4339" s="2" t="s">
        <v>11</v>
      </c>
      <c r="F4339" s="2" t="s">
        <v>12</v>
      </c>
      <c r="G4339">
        <v>3.02</v>
      </c>
      <c r="H4339" s="2" t="s">
        <v>13</v>
      </c>
    </row>
    <row r="4340" spans="1:8" x14ac:dyDescent="0.3">
      <c r="A4340" s="1">
        <v>0.90984953703707261</v>
      </c>
      <c r="B4340" s="2" t="s">
        <v>27</v>
      </c>
      <c r="C4340" s="2" t="s">
        <v>15</v>
      </c>
      <c r="D4340" s="2" t="s">
        <v>10</v>
      </c>
      <c r="E4340" s="2" t="s">
        <v>11</v>
      </c>
      <c r="F4340" s="2" t="s">
        <v>12</v>
      </c>
      <c r="G4340">
        <v>3.03</v>
      </c>
      <c r="H4340" s="2" t="s">
        <v>13</v>
      </c>
    </row>
    <row r="4341" spans="1:8" x14ac:dyDescent="0.3">
      <c r="A4341" s="1">
        <v>0.90990740740744303</v>
      </c>
      <c r="B4341" s="2" t="s">
        <v>27</v>
      </c>
      <c r="C4341" s="2" t="s">
        <v>15</v>
      </c>
      <c r="D4341" s="2" t="s">
        <v>10</v>
      </c>
      <c r="E4341" s="2" t="s">
        <v>11</v>
      </c>
      <c r="F4341" s="2" t="s">
        <v>12</v>
      </c>
      <c r="G4341">
        <v>3.04</v>
      </c>
      <c r="H4341" s="2" t="s">
        <v>13</v>
      </c>
    </row>
    <row r="4342" spans="1:8" x14ac:dyDescent="0.3">
      <c r="A4342" s="1">
        <v>0.90995370370373929</v>
      </c>
      <c r="B4342" s="2" t="s">
        <v>27</v>
      </c>
      <c r="C4342" s="2" t="s">
        <v>15</v>
      </c>
      <c r="D4342" s="2" t="s">
        <v>10</v>
      </c>
      <c r="E4342" s="2" t="s">
        <v>11</v>
      </c>
      <c r="F4342" s="2" t="s">
        <v>12</v>
      </c>
      <c r="G4342">
        <v>3.02</v>
      </c>
      <c r="H4342" s="2" t="s">
        <v>13</v>
      </c>
    </row>
    <row r="4343" spans="1:8" x14ac:dyDescent="0.3">
      <c r="A4343" s="1">
        <v>0.91001157407410971</v>
      </c>
      <c r="B4343" s="2" t="s">
        <v>27</v>
      </c>
      <c r="C4343" s="2" t="s">
        <v>15</v>
      </c>
      <c r="D4343" s="2" t="s">
        <v>10</v>
      </c>
      <c r="E4343" s="2" t="s">
        <v>11</v>
      </c>
      <c r="F4343" s="2" t="s">
        <v>12</v>
      </c>
      <c r="G4343">
        <v>3.02</v>
      </c>
      <c r="H4343" s="2" t="s">
        <v>13</v>
      </c>
    </row>
    <row r="4344" spans="1:8" x14ac:dyDescent="0.3">
      <c r="A4344" s="1">
        <v>0.91005787037040597</v>
      </c>
      <c r="B4344" s="2" t="s">
        <v>27</v>
      </c>
      <c r="C4344" s="2" t="s">
        <v>15</v>
      </c>
      <c r="D4344" s="2" t="s">
        <v>10</v>
      </c>
      <c r="E4344" s="2" t="s">
        <v>11</v>
      </c>
      <c r="F4344" s="2" t="s">
        <v>12</v>
      </c>
      <c r="G4344">
        <v>3.02</v>
      </c>
      <c r="H4344" s="2" t="s">
        <v>13</v>
      </c>
    </row>
    <row r="4345" spans="1:8" x14ac:dyDescent="0.3">
      <c r="A4345" s="1">
        <v>0.91011574074077639</v>
      </c>
      <c r="B4345" s="2" t="s">
        <v>27</v>
      </c>
      <c r="C4345" s="2" t="s">
        <v>15</v>
      </c>
      <c r="D4345" s="2" t="s">
        <v>10</v>
      </c>
      <c r="E4345" s="2" t="s">
        <v>11</v>
      </c>
      <c r="F4345" s="2" t="s">
        <v>12</v>
      </c>
      <c r="G4345">
        <v>3.04</v>
      </c>
      <c r="H4345" s="2" t="s">
        <v>13</v>
      </c>
    </row>
    <row r="4346" spans="1:8" x14ac:dyDescent="0.3">
      <c r="A4346" s="1">
        <v>0.91016203703707266</v>
      </c>
      <c r="B4346" s="2" t="s">
        <v>27</v>
      </c>
      <c r="C4346" s="2" t="s">
        <v>15</v>
      </c>
      <c r="D4346" s="2" t="s">
        <v>10</v>
      </c>
      <c r="E4346" s="2" t="s">
        <v>11</v>
      </c>
      <c r="F4346" s="2" t="s">
        <v>12</v>
      </c>
      <c r="G4346">
        <v>3.03</v>
      </c>
      <c r="H4346" s="2" t="s">
        <v>13</v>
      </c>
    </row>
    <row r="4347" spans="1:8" x14ac:dyDescent="0.3">
      <c r="A4347" s="1">
        <v>0.91021990740744307</v>
      </c>
      <c r="B4347" s="2" t="s">
        <v>27</v>
      </c>
      <c r="C4347" s="2" t="s">
        <v>15</v>
      </c>
      <c r="D4347" s="2" t="s">
        <v>10</v>
      </c>
      <c r="E4347" s="2" t="s">
        <v>11</v>
      </c>
      <c r="F4347" s="2" t="s">
        <v>12</v>
      </c>
      <c r="G4347">
        <v>3.02</v>
      </c>
      <c r="H4347" s="2" t="s">
        <v>13</v>
      </c>
    </row>
    <row r="4348" spans="1:8" x14ac:dyDescent="0.3">
      <c r="A4348" s="1">
        <v>0.91026620370373934</v>
      </c>
      <c r="B4348" s="2" t="s">
        <v>27</v>
      </c>
      <c r="C4348" s="2" t="s">
        <v>15</v>
      </c>
      <c r="D4348" s="2" t="s">
        <v>10</v>
      </c>
      <c r="E4348" s="2" t="s">
        <v>11</v>
      </c>
      <c r="F4348" s="2" t="s">
        <v>12</v>
      </c>
      <c r="G4348">
        <v>3.02</v>
      </c>
      <c r="H4348" s="2" t="s">
        <v>13</v>
      </c>
    </row>
    <row r="4349" spans="1:8" x14ac:dyDescent="0.3">
      <c r="A4349" s="1">
        <v>0.91032407407410976</v>
      </c>
      <c r="B4349" s="2" t="s">
        <v>27</v>
      </c>
      <c r="C4349" s="2" t="s">
        <v>15</v>
      </c>
      <c r="D4349" s="2" t="s">
        <v>10</v>
      </c>
      <c r="E4349" s="2" t="s">
        <v>11</v>
      </c>
      <c r="F4349" s="2" t="s">
        <v>12</v>
      </c>
      <c r="G4349">
        <v>3.02</v>
      </c>
      <c r="H4349" s="2" t="s">
        <v>13</v>
      </c>
    </row>
    <row r="4350" spans="1:8" x14ac:dyDescent="0.3">
      <c r="A4350" s="1">
        <v>0.91037037037040602</v>
      </c>
      <c r="B4350" s="2" t="s">
        <v>27</v>
      </c>
      <c r="C4350" s="2" t="s">
        <v>15</v>
      </c>
      <c r="D4350" s="2" t="s">
        <v>10</v>
      </c>
      <c r="E4350" s="2" t="s">
        <v>11</v>
      </c>
      <c r="F4350" s="2" t="s">
        <v>12</v>
      </c>
      <c r="G4350">
        <v>3.03</v>
      </c>
      <c r="H4350" s="2" t="s">
        <v>13</v>
      </c>
    </row>
    <row r="4351" spans="1:8" x14ac:dyDescent="0.3">
      <c r="A4351" s="1">
        <v>0.91042824074077644</v>
      </c>
      <c r="B4351" s="2" t="s">
        <v>27</v>
      </c>
      <c r="C4351" s="2" t="s">
        <v>15</v>
      </c>
      <c r="D4351" s="2" t="s">
        <v>10</v>
      </c>
      <c r="E4351" s="2" t="s">
        <v>11</v>
      </c>
      <c r="F4351" s="2" t="s">
        <v>12</v>
      </c>
      <c r="G4351">
        <v>3.04</v>
      </c>
      <c r="H4351" s="2" t="s">
        <v>13</v>
      </c>
    </row>
    <row r="4352" spans="1:8" x14ac:dyDescent="0.3">
      <c r="A4352" s="1">
        <v>0.91047453703707271</v>
      </c>
      <c r="B4352" s="2" t="s">
        <v>27</v>
      </c>
      <c r="C4352" s="2" t="s">
        <v>15</v>
      </c>
      <c r="D4352" s="2" t="s">
        <v>10</v>
      </c>
      <c r="E4352" s="2" t="s">
        <v>11</v>
      </c>
      <c r="F4352" s="2" t="s">
        <v>12</v>
      </c>
      <c r="G4352">
        <v>3.02</v>
      </c>
      <c r="H4352" s="2" t="s">
        <v>13</v>
      </c>
    </row>
    <row r="4353" spans="1:8" x14ac:dyDescent="0.3">
      <c r="A4353" s="1">
        <v>0.91053240740744312</v>
      </c>
      <c r="B4353" s="2" t="s">
        <v>27</v>
      </c>
      <c r="C4353" s="2" t="s">
        <v>15</v>
      </c>
      <c r="D4353" s="2" t="s">
        <v>10</v>
      </c>
      <c r="E4353" s="2" t="s">
        <v>11</v>
      </c>
      <c r="F4353" s="2" t="s">
        <v>12</v>
      </c>
      <c r="G4353">
        <v>3.02</v>
      </c>
      <c r="H4353" s="2" t="s">
        <v>13</v>
      </c>
    </row>
    <row r="4354" spans="1:8" x14ac:dyDescent="0.3">
      <c r="A4354" s="1">
        <v>0.91057870370373939</v>
      </c>
      <c r="B4354" s="2" t="s">
        <v>27</v>
      </c>
      <c r="C4354" s="2" t="s">
        <v>15</v>
      </c>
      <c r="D4354" s="2" t="s">
        <v>10</v>
      </c>
      <c r="E4354" s="2" t="s">
        <v>11</v>
      </c>
      <c r="F4354" s="2" t="s">
        <v>12</v>
      </c>
      <c r="G4354">
        <v>3.02</v>
      </c>
      <c r="H4354" s="2" t="s">
        <v>13</v>
      </c>
    </row>
    <row r="4355" spans="1:8" x14ac:dyDescent="0.3">
      <c r="A4355" s="1">
        <v>0.91063657407410981</v>
      </c>
      <c r="B4355" s="2" t="s">
        <v>27</v>
      </c>
      <c r="C4355" s="2" t="s">
        <v>15</v>
      </c>
      <c r="D4355" s="2" t="s">
        <v>10</v>
      </c>
      <c r="E4355" s="2" t="s">
        <v>11</v>
      </c>
      <c r="F4355" s="2" t="s">
        <v>12</v>
      </c>
      <c r="G4355">
        <v>3.03</v>
      </c>
      <c r="H4355" s="2" t="s">
        <v>13</v>
      </c>
    </row>
    <row r="4356" spans="1:8" x14ac:dyDescent="0.3">
      <c r="A4356" s="1">
        <v>0.91068287037040607</v>
      </c>
      <c r="B4356" s="2" t="s">
        <v>27</v>
      </c>
      <c r="C4356" s="2" t="s">
        <v>15</v>
      </c>
      <c r="D4356" s="2" t="s">
        <v>10</v>
      </c>
      <c r="E4356" s="2" t="s">
        <v>11</v>
      </c>
      <c r="F4356" s="2" t="s">
        <v>12</v>
      </c>
      <c r="G4356">
        <v>3.03</v>
      </c>
      <c r="H4356" s="2" t="s">
        <v>13</v>
      </c>
    </row>
    <row r="4357" spans="1:8" x14ac:dyDescent="0.3">
      <c r="A4357" s="1">
        <v>0.91074074074077649</v>
      </c>
      <c r="B4357" s="2" t="s">
        <v>27</v>
      </c>
      <c r="C4357" s="2" t="s">
        <v>15</v>
      </c>
      <c r="D4357" s="2" t="s">
        <v>10</v>
      </c>
      <c r="E4357" s="2" t="s">
        <v>11</v>
      </c>
      <c r="F4357" s="2" t="s">
        <v>12</v>
      </c>
      <c r="G4357">
        <v>3.02</v>
      </c>
      <c r="H4357" s="2" t="s">
        <v>13</v>
      </c>
    </row>
    <row r="4358" spans="1:8" x14ac:dyDescent="0.3">
      <c r="A4358" s="1">
        <v>0.91078703703707276</v>
      </c>
      <c r="B4358" s="2" t="s">
        <v>27</v>
      </c>
      <c r="C4358" s="2" t="s">
        <v>15</v>
      </c>
      <c r="D4358" s="2" t="s">
        <v>10</v>
      </c>
      <c r="E4358" s="2" t="s">
        <v>11</v>
      </c>
      <c r="F4358" s="2" t="s">
        <v>12</v>
      </c>
      <c r="G4358">
        <v>3.02</v>
      </c>
      <c r="H4358" s="2" t="s">
        <v>13</v>
      </c>
    </row>
    <row r="4359" spans="1:8" x14ac:dyDescent="0.3">
      <c r="A4359" s="1">
        <v>0.91084490740744317</v>
      </c>
      <c r="B4359" s="2" t="s">
        <v>27</v>
      </c>
      <c r="C4359" s="2" t="s">
        <v>15</v>
      </c>
      <c r="D4359" s="2" t="s">
        <v>10</v>
      </c>
      <c r="E4359" s="2" t="s">
        <v>11</v>
      </c>
      <c r="F4359" s="2" t="s">
        <v>12</v>
      </c>
      <c r="G4359">
        <v>3.02</v>
      </c>
      <c r="H4359" s="2" t="s">
        <v>13</v>
      </c>
    </row>
    <row r="4360" spans="1:8" x14ac:dyDescent="0.3">
      <c r="A4360" s="1">
        <v>0.91089120370373944</v>
      </c>
      <c r="B4360" s="2" t="s">
        <v>27</v>
      </c>
      <c r="C4360" s="2" t="s">
        <v>15</v>
      </c>
      <c r="D4360" s="2" t="s">
        <v>10</v>
      </c>
      <c r="E4360" s="2" t="s">
        <v>11</v>
      </c>
      <c r="F4360" s="2" t="s">
        <v>12</v>
      </c>
      <c r="G4360">
        <v>3.02</v>
      </c>
      <c r="H4360" s="2" t="s">
        <v>13</v>
      </c>
    </row>
    <row r="4361" spans="1:8" x14ac:dyDescent="0.3">
      <c r="A4361" s="1">
        <v>0.91094907407410985</v>
      </c>
      <c r="B4361" s="2" t="s">
        <v>27</v>
      </c>
      <c r="C4361" s="2" t="s">
        <v>15</v>
      </c>
      <c r="D4361" s="2" t="s">
        <v>10</v>
      </c>
      <c r="E4361" s="2" t="s">
        <v>11</v>
      </c>
      <c r="F4361" s="2" t="s">
        <v>12</v>
      </c>
      <c r="G4361">
        <v>3.04</v>
      </c>
      <c r="H4361" s="2" t="s">
        <v>13</v>
      </c>
    </row>
    <row r="4362" spans="1:8" x14ac:dyDescent="0.3">
      <c r="A4362" s="1">
        <v>0.91099537037040612</v>
      </c>
      <c r="B4362" s="2" t="s">
        <v>27</v>
      </c>
      <c r="C4362" s="2" t="s">
        <v>15</v>
      </c>
      <c r="D4362" s="2" t="s">
        <v>10</v>
      </c>
      <c r="E4362" s="2" t="s">
        <v>11</v>
      </c>
      <c r="F4362" s="2" t="s">
        <v>12</v>
      </c>
      <c r="G4362">
        <v>3.02</v>
      </c>
      <c r="H4362" s="2" t="s">
        <v>13</v>
      </c>
    </row>
    <row r="4363" spans="1:8" x14ac:dyDescent="0.3">
      <c r="A4363" s="1">
        <v>0.91105324074077654</v>
      </c>
      <c r="B4363" s="2" t="s">
        <v>27</v>
      </c>
      <c r="C4363" s="2" t="s">
        <v>15</v>
      </c>
      <c r="D4363" s="2" t="s">
        <v>10</v>
      </c>
      <c r="E4363" s="2" t="s">
        <v>11</v>
      </c>
      <c r="F4363" s="2" t="s">
        <v>12</v>
      </c>
      <c r="G4363">
        <v>3.02</v>
      </c>
      <c r="H4363" s="2" t="s">
        <v>13</v>
      </c>
    </row>
    <row r="4364" spans="1:8" x14ac:dyDescent="0.3">
      <c r="A4364" s="1">
        <v>0.9110995370370728</v>
      </c>
      <c r="B4364" s="2" t="s">
        <v>27</v>
      </c>
      <c r="C4364" s="2" t="s">
        <v>15</v>
      </c>
      <c r="D4364" s="2" t="s">
        <v>10</v>
      </c>
      <c r="E4364" s="2" t="s">
        <v>11</v>
      </c>
      <c r="F4364" s="2" t="s">
        <v>12</v>
      </c>
      <c r="G4364">
        <v>3.02</v>
      </c>
      <c r="H4364" s="2" t="s">
        <v>13</v>
      </c>
    </row>
    <row r="4365" spans="1:8" x14ac:dyDescent="0.3">
      <c r="A4365" s="1">
        <v>0.91115740740744322</v>
      </c>
      <c r="B4365" s="2" t="s">
        <v>27</v>
      </c>
      <c r="C4365" s="2" t="s">
        <v>15</v>
      </c>
      <c r="D4365" s="2" t="s">
        <v>10</v>
      </c>
      <c r="E4365" s="2" t="s">
        <v>11</v>
      </c>
      <c r="F4365" s="2" t="s">
        <v>12</v>
      </c>
      <c r="G4365">
        <v>3.03</v>
      </c>
      <c r="H4365" s="2" t="s">
        <v>13</v>
      </c>
    </row>
    <row r="4366" spans="1:8" x14ac:dyDescent="0.3">
      <c r="A4366" s="1">
        <v>0.91120370370373949</v>
      </c>
      <c r="B4366" s="2" t="s">
        <v>27</v>
      </c>
      <c r="C4366" s="2" t="s">
        <v>15</v>
      </c>
      <c r="D4366" s="2" t="s">
        <v>10</v>
      </c>
      <c r="E4366" s="2" t="s">
        <v>11</v>
      </c>
      <c r="F4366" s="2" t="s">
        <v>12</v>
      </c>
      <c r="G4366">
        <v>3.04</v>
      </c>
      <c r="H4366" s="2" t="s">
        <v>13</v>
      </c>
    </row>
    <row r="4367" spans="1:8" x14ac:dyDescent="0.3">
      <c r="A4367" s="1">
        <v>0.9112615740741099</v>
      </c>
      <c r="B4367" s="2" t="s">
        <v>27</v>
      </c>
      <c r="C4367" s="2" t="s">
        <v>15</v>
      </c>
      <c r="D4367" s="2" t="s">
        <v>10</v>
      </c>
      <c r="E4367" s="2" t="s">
        <v>11</v>
      </c>
      <c r="F4367" s="2" t="s">
        <v>12</v>
      </c>
      <c r="G4367">
        <v>3.02</v>
      </c>
      <c r="H4367" s="2" t="s">
        <v>13</v>
      </c>
    </row>
    <row r="4368" spans="1:8" x14ac:dyDescent="0.3">
      <c r="A4368" s="1">
        <v>0.91130787037040617</v>
      </c>
      <c r="B4368" s="2" t="s">
        <v>27</v>
      </c>
      <c r="C4368" s="2" t="s">
        <v>15</v>
      </c>
      <c r="D4368" s="2" t="s">
        <v>10</v>
      </c>
      <c r="E4368" s="2" t="s">
        <v>11</v>
      </c>
      <c r="F4368" s="2" t="s">
        <v>12</v>
      </c>
      <c r="G4368">
        <v>3.02</v>
      </c>
      <c r="H4368" s="2" t="s">
        <v>13</v>
      </c>
    </row>
    <row r="4369" spans="1:8" x14ac:dyDescent="0.3">
      <c r="A4369" s="1">
        <v>0.91136574074077659</v>
      </c>
      <c r="B4369" s="2" t="s">
        <v>27</v>
      </c>
      <c r="C4369" s="2" t="s">
        <v>15</v>
      </c>
      <c r="D4369" s="2" t="s">
        <v>10</v>
      </c>
      <c r="E4369" s="2" t="s">
        <v>11</v>
      </c>
      <c r="F4369" s="2" t="s">
        <v>12</v>
      </c>
      <c r="G4369">
        <v>3.02</v>
      </c>
      <c r="H4369" s="2" t="s">
        <v>13</v>
      </c>
    </row>
    <row r="4370" spans="1:8" x14ac:dyDescent="0.3">
      <c r="A4370" s="1">
        <v>0.91141203703707285</v>
      </c>
      <c r="B4370" s="2" t="s">
        <v>27</v>
      </c>
      <c r="C4370" s="2" t="s">
        <v>15</v>
      </c>
      <c r="D4370" s="2" t="s">
        <v>10</v>
      </c>
      <c r="E4370" s="2" t="s">
        <v>11</v>
      </c>
      <c r="F4370" s="2" t="s">
        <v>12</v>
      </c>
      <c r="G4370">
        <v>3.04</v>
      </c>
      <c r="H4370" s="2" t="s">
        <v>13</v>
      </c>
    </row>
    <row r="4371" spans="1:8" x14ac:dyDescent="0.3">
      <c r="A4371" s="1">
        <v>0.91146990740744327</v>
      </c>
      <c r="B4371" s="2" t="s">
        <v>27</v>
      </c>
      <c r="C4371" s="2" t="s">
        <v>15</v>
      </c>
      <c r="D4371" s="2" t="s">
        <v>10</v>
      </c>
      <c r="E4371" s="2" t="s">
        <v>11</v>
      </c>
      <c r="F4371" s="2" t="s">
        <v>12</v>
      </c>
      <c r="G4371">
        <v>3.03</v>
      </c>
      <c r="H4371" s="2" t="s">
        <v>13</v>
      </c>
    </row>
    <row r="4372" spans="1:8" x14ac:dyDescent="0.3">
      <c r="A4372" s="1">
        <v>0.91151620370373954</v>
      </c>
      <c r="B4372" s="2" t="s">
        <v>27</v>
      </c>
      <c r="C4372" s="2" t="s">
        <v>15</v>
      </c>
      <c r="D4372" s="2" t="s">
        <v>10</v>
      </c>
      <c r="E4372" s="2" t="s">
        <v>11</v>
      </c>
      <c r="F4372" s="2" t="s">
        <v>12</v>
      </c>
      <c r="G4372">
        <v>3.02</v>
      </c>
      <c r="H4372" s="2" t="s">
        <v>13</v>
      </c>
    </row>
    <row r="4373" spans="1:8" x14ac:dyDescent="0.3">
      <c r="A4373" s="1">
        <v>0.91157407407410995</v>
      </c>
      <c r="B4373" s="2" t="s">
        <v>27</v>
      </c>
      <c r="C4373" s="2" t="s">
        <v>15</v>
      </c>
      <c r="D4373" s="2" t="s">
        <v>10</v>
      </c>
      <c r="E4373" s="2" t="s">
        <v>11</v>
      </c>
      <c r="F4373" s="2" t="s">
        <v>12</v>
      </c>
      <c r="G4373">
        <v>3.02</v>
      </c>
      <c r="H4373" s="2" t="s">
        <v>13</v>
      </c>
    </row>
    <row r="4374" spans="1:8" x14ac:dyDescent="0.3">
      <c r="A4374" s="1">
        <v>0.91162037037040622</v>
      </c>
      <c r="B4374" s="2" t="s">
        <v>27</v>
      </c>
      <c r="C4374" s="2" t="s">
        <v>15</v>
      </c>
      <c r="D4374" s="2" t="s">
        <v>10</v>
      </c>
      <c r="E4374" s="2" t="s">
        <v>11</v>
      </c>
      <c r="F4374" s="2" t="s">
        <v>12</v>
      </c>
      <c r="G4374">
        <v>3.02</v>
      </c>
      <c r="H4374" s="2" t="s">
        <v>13</v>
      </c>
    </row>
    <row r="4375" spans="1:8" x14ac:dyDescent="0.3">
      <c r="A4375" s="1">
        <v>0.91167824074077664</v>
      </c>
      <c r="B4375" s="2" t="s">
        <v>27</v>
      </c>
      <c r="C4375" s="2" t="s">
        <v>15</v>
      </c>
      <c r="D4375" s="2" t="s">
        <v>10</v>
      </c>
      <c r="E4375" s="2" t="s">
        <v>11</v>
      </c>
      <c r="F4375" s="2" t="s">
        <v>12</v>
      </c>
      <c r="G4375">
        <v>3.03</v>
      </c>
      <c r="H4375" s="2" t="s">
        <v>13</v>
      </c>
    </row>
    <row r="4376" spans="1:8" x14ac:dyDescent="0.3">
      <c r="A4376" s="1">
        <v>0.9117245370370729</v>
      </c>
      <c r="B4376" s="2" t="s">
        <v>27</v>
      </c>
      <c r="C4376" s="2" t="s">
        <v>15</v>
      </c>
      <c r="D4376" s="2" t="s">
        <v>10</v>
      </c>
      <c r="E4376" s="2" t="s">
        <v>11</v>
      </c>
      <c r="F4376" s="2" t="s">
        <v>12</v>
      </c>
      <c r="G4376">
        <v>3.03</v>
      </c>
      <c r="H4376" s="2" t="s">
        <v>13</v>
      </c>
    </row>
    <row r="4377" spans="1:8" x14ac:dyDescent="0.3">
      <c r="A4377" s="1">
        <v>0.91178240740744332</v>
      </c>
      <c r="B4377" s="2" t="s">
        <v>27</v>
      </c>
      <c r="C4377" s="2" t="s">
        <v>15</v>
      </c>
      <c r="D4377" s="2" t="s">
        <v>10</v>
      </c>
      <c r="E4377" s="2" t="s">
        <v>11</v>
      </c>
      <c r="F4377" s="2" t="s">
        <v>12</v>
      </c>
      <c r="G4377">
        <v>3.02</v>
      </c>
      <c r="H4377" s="2" t="s">
        <v>13</v>
      </c>
    </row>
    <row r="4378" spans="1:8" x14ac:dyDescent="0.3">
      <c r="A4378" s="1">
        <v>0.91182870370373958</v>
      </c>
      <c r="B4378" s="2" t="s">
        <v>27</v>
      </c>
      <c r="C4378" s="2" t="s">
        <v>15</v>
      </c>
      <c r="D4378" s="2" t="s">
        <v>10</v>
      </c>
      <c r="E4378" s="2" t="s">
        <v>11</v>
      </c>
      <c r="F4378" s="2" t="s">
        <v>12</v>
      </c>
      <c r="G4378">
        <v>3.02</v>
      </c>
      <c r="H4378" s="2" t="s">
        <v>13</v>
      </c>
    </row>
    <row r="4379" spans="1:8" x14ac:dyDescent="0.3">
      <c r="A4379" s="1">
        <v>0.91188657407411</v>
      </c>
      <c r="B4379" s="2" t="s">
        <v>27</v>
      </c>
      <c r="C4379" s="2" t="s">
        <v>15</v>
      </c>
      <c r="D4379" s="2" t="s">
        <v>10</v>
      </c>
      <c r="E4379" s="2" t="s">
        <v>11</v>
      </c>
      <c r="F4379" s="2" t="s">
        <v>12</v>
      </c>
      <c r="G4379">
        <v>3.02</v>
      </c>
      <c r="H4379" s="2" t="s">
        <v>13</v>
      </c>
    </row>
    <row r="4380" spans="1:8" x14ac:dyDescent="0.3">
      <c r="A4380" s="1">
        <v>0.91193287037040627</v>
      </c>
      <c r="B4380" s="2" t="s">
        <v>27</v>
      </c>
      <c r="C4380" s="2" t="s">
        <v>15</v>
      </c>
      <c r="D4380" s="2" t="s">
        <v>10</v>
      </c>
      <c r="E4380" s="2" t="s">
        <v>11</v>
      </c>
      <c r="F4380" s="2" t="s">
        <v>12</v>
      </c>
      <c r="G4380">
        <v>3.03</v>
      </c>
      <c r="H4380" s="2" t="s">
        <v>13</v>
      </c>
    </row>
    <row r="4381" spans="1:8" x14ac:dyDescent="0.3">
      <c r="A4381" s="1">
        <v>0.91199074074077668</v>
      </c>
      <c r="B4381" s="2" t="s">
        <v>27</v>
      </c>
      <c r="C4381" s="2" t="s">
        <v>15</v>
      </c>
      <c r="D4381" s="2" t="s">
        <v>10</v>
      </c>
      <c r="E4381" s="2" t="s">
        <v>11</v>
      </c>
      <c r="F4381" s="2" t="s">
        <v>12</v>
      </c>
      <c r="G4381">
        <v>3.04</v>
      </c>
      <c r="H4381" s="2" t="s">
        <v>13</v>
      </c>
    </row>
    <row r="4382" spans="1:8" x14ac:dyDescent="0.3">
      <c r="A4382" s="1">
        <v>0.91203703703707295</v>
      </c>
      <c r="B4382" s="2" t="s">
        <v>27</v>
      </c>
      <c r="C4382" s="2" t="s">
        <v>15</v>
      </c>
      <c r="D4382" s="2" t="s">
        <v>10</v>
      </c>
      <c r="E4382" s="2" t="s">
        <v>11</v>
      </c>
      <c r="F4382" s="2" t="s">
        <v>12</v>
      </c>
      <c r="G4382">
        <v>3.02</v>
      </c>
      <c r="H4382" s="2" t="s">
        <v>13</v>
      </c>
    </row>
    <row r="4383" spans="1:8" x14ac:dyDescent="0.3">
      <c r="A4383" s="1">
        <v>0.91209490740744337</v>
      </c>
      <c r="B4383" s="2" t="s">
        <v>27</v>
      </c>
      <c r="C4383" s="2" t="s">
        <v>15</v>
      </c>
      <c r="D4383" s="2" t="s">
        <v>10</v>
      </c>
      <c r="E4383" s="2" t="s">
        <v>11</v>
      </c>
      <c r="F4383" s="2" t="s">
        <v>12</v>
      </c>
      <c r="G4383">
        <v>3.02</v>
      </c>
      <c r="H4383" s="2" t="s">
        <v>13</v>
      </c>
    </row>
    <row r="4384" spans="1:8" x14ac:dyDescent="0.3">
      <c r="A4384" s="1">
        <v>0.91214120370373963</v>
      </c>
      <c r="B4384" s="2" t="s">
        <v>27</v>
      </c>
      <c r="C4384" s="2" t="s">
        <v>15</v>
      </c>
      <c r="D4384" s="2" t="s">
        <v>10</v>
      </c>
      <c r="E4384" s="2" t="s">
        <v>11</v>
      </c>
      <c r="F4384" s="2" t="s">
        <v>12</v>
      </c>
      <c r="G4384">
        <v>3.02</v>
      </c>
      <c r="H4384" s="2" t="s">
        <v>13</v>
      </c>
    </row>
    <row r="4385" spans="1:8" x14ac:dyDescent="0.3">
      <c r="A4385" s="1">
        <v>0.91219907407411005</v>
      </c>
      <c r="B4385" s="2" t="s">
        <v>27</v>
      </c>
      <c r="C4385" s="2" t="s">
        <v>15</v>
      </c>
      <c r="D4385" s="2" t="s">
        <v>10</v>
      </c>
      <c r="E4385" s="2" t="s">
        <v>11</v>
      </c>
      <c r="F4385" s="2" t="s">
        <v>12</v>
      </c>
      <c r="G4385">
        <v>3.03</v>
      </c>
      <c r="H4385" s="2" t="s">
        <v>13</v>
      </c>
    </row>
    <row r="4386" spans="1:8" x14ac:dyDescent="0.3">
      <c r="A4386" s="1">
        <v>0.91224537037040632</v>
      </c>
      <c r="B4386" s="2" t="s">
        <v>27</v>
      </c>
      <c r="C4386" s="2" t="s">
        <v>15</v>
      </c>
      <c r="D4386" s="2" t="s">
        <v>10</v>
      </c>
      <c r="E4386" s="2" t="s">
        <v>11</v>
      </c>
      <c r="F4386" s="2" t="s">
        <v>12</v>
      </c>
      <c r="G4386">
        <v>3.04</v>
      </c>
      <c r="H4386" s="2" t="s">
        <v>13</v>
      </c>
    </row>
    <row r="4387" spans="1:8" x14ac:dyDescent="0.3">
      <c r="A4387" s="1">
        <v>0.91230324074077673</v>
      </c>
      <c r="B4387" s="2" t="s">
        <v>27</v>
      </c>
      <c r="C4387" s="2" t="s">
        <v>15</v>
      </c>
      <c r="D4387" s="2" t="s">
        <v>10</v>
      </c>
      <c r="E4387" s="2" t="s">
        <v>11</v>
      </c>
      <c r="F4387" s="2" t="s">
        <v>12</v>
      </c>
      <c r="G4387">
        <v>3.02</v>
      </c>
      <c r="H4387" s="2" t="s">
        <v>13</v>
      </c>
    </row>
    <row r="4388" spans="1:8" x14ac:dyDescent="0.3">
      <c r="A4388" s="1">
        <v>0.912349537037073</v>
      </c>
      <c r="B4388" s="2" t="s">
        <v>27</v>
      </c>
      <c r="C4388" s="2" t="s">
        <v>15</v>
      </c>
      <c r="D4388" s="2" t="s">
        <v>10</v>
      </c>
      <c r="E4388" s="2" t="s">
        <v>11</v>
      </c>
      <c r="F4388" s="2" t="s">
        <v>12</v>
      </c>
      <c r="G4388">
        <v>3.02</v>
      </c>
      <c r="H4388" s="2" t="s">
        <v>13</v>
      </c>
    </row>
    <row r="4389" spans="1:8" x14ac:dyDescent="0.3">
      <c r="A4389" s="1">
        <v>0.91240740740744342</v>
      </c>
      <c r="B4389" s="2" t="s">
        <v>27</v>
      </c>
      <c r="C4389" s="2" t="s">
        <v>15</v>
      </c>
      <c r="D4389" s="2" t="s">
        <v>10</v>
      </c>
      <c r="E4389" s="2" t="s">
        <v>11</v>
      </c>
      <c r="F4389" s="2" t="s">
        <v>12</v>
      </c>
      <c r="G4389">
        <v>3.02</v>
      </c>
      <c r="H4389" s="2" t="s">
        <v>13</v>
      </c>
    </row>
    <row r="4390" spans="1:8" x14ac:dyDescent="0.3">
      <c r="A4390" s="1">
        <v>0.91245370370373968</v>
      </c>
      <c r="B4390" s="2" t="s">
        <v>27</v>
      </c>
      <c r="C4390" s="2" t="s">
        <v>15</v>
      </c>
      <c r="D4390" s="2" t="s">
        <v>10</v>
      </c>
      <c r="E4390" s="2" t="s">
        <v>11</v>
      </c>
      <c r="F4390" s="2" t="s">
        <v>12</v>
      </c>
      <c r="G4390">
        <v>3.03</v>
      </c>
      <c r="H4390" s="2" t="s">
        <v>13</v>
      </c>
    </row>
    <row r="4391" spans="1:8" x14ac:dyDescent="0.3">
      <c r="A4391" s="1">
        <v>0.9125115740741101</v>
      </c>
      <c r="B4391" s="2" t="s">
        <v>27</v>
      </c>
      <c r="C4391" s="2" t="s">
        <v>15</v>
      </c>
      <c r="D4391" s="2" t="s">
        <v>10</v>
      </c>
      <c r="E4391" s="2" t="s">
        <v>11</v>
      </c>
      <c r="F4391" s="2" t="s">
        <v>12</v>
      </c>
      <c r="G4391">
        <v>3.04</v>
      </c>
      <c r="H4391" s="2" t="s">
        <v>13</v>
      </c>
    </row>
    <row r="4392" spans="1:8" x14ac:dyDescent="0.3">
      <c r="A4392" s="1">
        <v>0.91255787037040637</v>
      </c>
      <c r="B4392" s="2" t="s">
        <v>27</v>
      </c>
      <c r="C4392" s="2" t="s">
        <v>15</v>
      </c>
      <c r="D4392" s="2" t="s">
        <v>10</v>
      </c>
      <c r="E4392" s="2" t="s">
        <v>11</v>
      </c>
      <c r="F4392" s="2" t="s">
        <v>12</v>
      </c>
      <c r="G4392">
        <v>3.02</v>
      </c>
      <c r="H4392" s="2" t="s">
        <v>13</v>
      </c>
    </row>
    <row r="4393" spans="1:8" x14ac:dyDescent="0.3">
      <c r="A4393" s="1">
        <v>0.91261574074077678</v>
      </c>
      <c r="B4393" s="2" t="s">
        <v>27</v>
      </c>
      <c r="C4393" s="2" t="s">
        <v>15</v>
      </c>
      <c r="D4393" s="2" t="s">
        <v>10</v>
      </c>
      <c r="E4393" s="2" t="s">
        <v>11</v>
      </c>
      <c r="F4393" s="2" t="s">
        <v>12</v>
      </c>
      <c r="G4393">
        <v>3.02</v>
      </c>
      <c r="H4393" s="2" t="s">
        <v>13</v>
      </c>
    </row>
    <row r="4394" spans="1:8" x14ac:dyDescent="0.3">
      <c r="A4394" s="1">
        <v>0.91266203703707305</v>
      </c>
      <c r="B4394" s="2" t="s">
        <v>27</v>
      </c>
      <c r="C4394" s="2" t="s">
        <v>15</v>
      </c>
      <c r="D4394" s="2" t="s">
        <v>10</v>
      </c>
      <c r="E4394" s="2" t="s">
        <v>11</v>
      </c>
      <c r="F4394" s="2" t="s">
        <v>12</v>
      </c>
      <c r="G4394">
        <v>3.02</v>
      </c>
      <c r="H4394" s="2" t="s">
        <v>13</v>
      </c>
    </row>
    <row r="4395" spans="1:8" x14ac:dyDescent="0.3">
      <c r="A4395" s="1">
        <v>0.91271990740744346</v>
      </c>
      <c r="B4395" s="2" t="s">
        <v>27</v>
      </c>
      <c r="C4395" s="2" t="s">
        <v>15</v>
      </c>
      <c r="D4395" s="2" t="s">
        <v>10</v>
      </c>
      <c r="E4395" s="2" t="s">
        <v>11</v>
      </c>
      <c r="F4395" s="2" t="s">
        <v>12</v>
      </c>
      <c r="G4395">
        <v>3.03</v>
      </c>
      <c r="H4395" s="2" t="s">
        <v>13</v>
      </c>
    </row>
    <row r="4396" spans="1:8" x14ac:dyDescent="0.3">
      <c r="A4396" s="1">
        <v>0.91276620370373973</v>
      </c>
      <c r="B4396" s="2" t="s">
        <v>27</v>
      </c>
      <c r="C4396" s="2" t="s">
        <v>15</v>
      </c>
      <c r="D4396" s="2" t="s">
        <v>10</v>
      </c>
      <c r="E4396" s="2" t="s">
        <v>11</v>
      </c>
      <c r="F4396" s="2" t="s">
        <v>12</v>
      </c>
      <c r="G4396">
        <v>3.03</v>
      </c>
      <c r="H4396" s="2" t="s">
        <v>13</v>
      </c>
    </row>
    <row r="4397" spans="1:8" x14ac:dyDescent="0.3">
      <c r="A4397" s="1">
        <v>0.91282407407411015</v>
      </c>
      <c r="B4397" s="2" t="s">
        <v>27</v>
      </c>
      <c r="C4397" s="2" t="s">
        <v>15</v>
      </c>
      <c r="D4397" s="2" t="s">
        <v>10</v>
      </c>
      <c r="E4397" s="2" t="s">
        <v>11</v>
      </c>
      <c r="F4397" s="2" t="s">
        <v>12</v>
      </c>
      <c r="G4397">
        <v>3.02</v>
      </c>
      <c r="H4397" s="2" t="s">
        <v>13</v>
      </c>
    </row>
    <row r="4398" spans="1:8" x14ac:dyDescent="0.3">
      <c r="A4398" s="1">
        <v>0.91287037037040641</v>
      </c>
      <c r="B4398" s="2" t="s">
        <v>27</v>
      </c>
      <c r="C4398" s="2" t="s">
        <v>15</v>
      </c>
      <c r="D4398" s="2" t="s">
        <v>10</v>
      </c>
      <c r="E4398" s="2" t="s">
        <v>11</v>
      </c>
      <c r="F4398" s="2" t="s">
        <v>12</v>
      </c>
      <c r="G4398">
        <v>3.02</v>
      </c>
      <c r="H4398" s="2" t="s">
        <v>13</v>
      </c>
    </row>
    <row r="4399" spans="1:8" x14ac:dyDescent="0.3">
      <c r="A4399" s="1">
        <v>0.91292824074077683</v>
      </c>
      <c r="B4399" s="2" t="s">
        <v>27</v>
      </c>
      <c r="C4399" s="2" t="s">
        <v>15</v>
      </c>
      <c r="D4399" s="2" t="s">
        <v>10</v>
      </c>
      <c r="E4399" s="2" t="s">
        <v>11</v>
      </c>
      <c r="F4399" s="2" t="s">
        <v>12</v>
      </c>
      <c r="G4399">
        <v>3.02</v>
      </c>
      <c r="H4399" s="2" t="s">
        <v>13</v>
      </c>
    </row>
    <row r="4400" spans="1:8" x14ac:dyDescent="0.3">
      <c r="A4400" s="1">
        <v>0.9129745370370731</v>
      </c>
      <c r="B4400" s="2" t="s">
        <v>27</v>
      </c>
      <c r="C4400" s="2" t="s">
        <v>15</v>
      </c>
      <c r="D4400" s="2" t="s">
        <v>10</v>
      </c>
      <c r="E4400" s="2" t="s">
        <v>11</v>
      </c>
      <c r="F4400" s="2" t="s">
        <v>12</v>
      </c>
      <c r="G4400">
        <v>3.03</v>
      </c>
      <c r="H4400" s="2" t="s">
        <v>13</v>
      </c>
    </row>
    <row r="4401" spans="1:8" x14ac:dyDescent="0.3">
      <c r="A4401" s="1">
        <v>0.91303240740744351</v>
      </c>
      <c r="B4401" s="2" t="s">
        <v>27</v>
      </c>
      <c r="C4401" s="2" t="s">
        <v>15</v>
      </c>
      <c r="D4401" s="2" t="s">
        <v>10</v>
      </c>
      <c r="E4401" s="2" t="s">
        <v>11</v>
      </c>
      <c r="F4401" s="2" t="s">
        <v>12</v>
      </c>
      <c r="G4401">
        <v>3.04</v>
      </c>
      <c r="H4401" s="2" t="s">
        <v>13</v>
      </c>
    </row>
    <row r="4402" spans="1:8" x14ac:dyDescent="0.3">
      <c r="A4402" s="1">
        <v>0.91307870370373978</v>
      </c>
      <c r="B4402" s="2" t="s">
        <v>27</v>
      </c>
      <c r="C4402" s="2" t="s">
        <v>15</v>
      </c>
      <c r="D4402" s="2" t="s">
        <v>10</v>
      </c>
      <c r="E4402" s="2" t="s">
        <v>11</v>
      </c>
      <c r="F4402" s="2" t="s">
        <v>12</v>
      </c>
      <c r="G4402">
        <v>3.02</v>
      </c>
      <c r="H4402" s="2" t="s">
        <v>13</v>
      </c>
    </row>
    <row r="4403" spans="1:8" x14ac:dyDescent="0.3">
      <c r="A4403" s="1">
        <v>0.9131365740741102</v>
      </c>
      <c r="B4403" s="2" t="s">
        <v>27</v>
      </c>
      <c r="C4403" s="2" t="s">
        <v>15</v>
      </c>
      <c r="D4403" s="2" t="s">
        <v>10</v>
      </c>
      <c r="E4403" s="2" t="s">
        <v>11</v>
      </c>
      <c r="F4403" s="2" t="s">
        <v>12</v>
      </c>
      <c r="G4403">
        <v>3.02</v>
      </c>
      <c r="H4403" s="2" t="s">
        <v>13</v>
      </c>
    </row>
    <row r="4404" spans="1:8" x14ac:dyDescent="0.3">
      <c r="A4404" s="1">
        <v>0.91318287037040646</v>
      </c>
      <c r="B4404" s="2" t="s">
        <v>27</v>
      </c>
      <c r="C4404" s="2" t="s">
        <v>15</v>
      </c>
      <c r="D4404" s="2" t="s">
        <v>10</v>
      </c>
      <c r="E4404" s="2" t="s">
        <v>11</v>
      </c>
      <c r="F4404" s="2" t="s">
        <v>12</v>
      </c>
      <c r="G4404">
        <v>3.02</v>
      </c>
      <c r="H4404" s="2" t="s">
        <v>13</v>
      </c>
    </row>
    <row r="4405" spans="1:8" x14ac:dyDescent="0.3">
      <c r="A4405" s="1">
        <v>0.91324074074077688</v>
      </c>
      <c r="B4405" s="2" t="s">
        <v>27</v>
      </c>
      <c r="C4405" s="2" t="s">
        <v>15</v>
      </c>
      <c r="D4405" s="2" t="s">
        <v>10</v>
      </c>
      <c r="E4405" s="2" t="s">
        <v>11</v>
      </c>
      <c r="F4405" s="2" t="s">
        <v>12</v>
      </c>
      <c r="G4405">
        <v>3.03</v>
      </c>
      <c r="H4405" s="2" t="s">
        <v>13</v>
      </c>
    </row>
    <row r="4406" spans="1:8" x14ac:dyDescent="0.3">
      <c r="A4406" s="1">
        <v>0.91328703703707315</v>
      </c>
      <c r="B4406" s="2" t="s">
        <v>27</v>
      </c>
      <c r="C4406" s="2" t="s">
        <v>15</v>
      </c>
      <c r="D4406" s="2" t="s">
        <v>10</v>
      </c>
      <c r="E4406" s="2" t="s">
        <v>11</v>
      </c>
      <c r="F4406" s="2" t="s">
        <v>12</v>
      </c>
      <c r="G4406">
        <v>3.03</v>
      </c>
      <c r="H4406" s="2" t="s">
        <v>13</v>
      </c>
    </row>
    <row r="4407" spans="1:8" x14ac:dyDescent="0.3">
      <c r="A4407" s="1">
        <v>0.91334490740744356</v>
      </c>
      <c r="B4407" s="2" t="s">
        <v>27</v>
      </c>
      <c r="C4407" s="2" t="s">
        <v>15</v>
      </c>
      <c r="D4407" s="2" t="s">
        <v>10</v>
      </c>
      <c r="E4407" s="2" t="s">
        <v>11</v>
      </c>
      <c r="F4407" s="2" t="s">
        <v>12</v>
      </c>
      <c r="G4407">
        <v>3.02</v>
      </c>
      <c r="H4407" s="2" t="s">
        <v>13</v>
      </c>
    </row>
    <row r="4408" spans="1:8" x14ac:dyDescent="0.3">
      <c r="A4408" s="1">
        <v>0.91339120370373983</v>
      </c>
      <c r="B4408" s="2" t="s">
        <v>27</v>
      </c>
      <c r="C4408" s="2" t="s">
        <v>15</v>
      </c>
      <c r="D4408" s="2" t="s">
        <v>10</v>
      </c>
      <c r="E4408" s="2" t="s">
        <v>11</v>
      </c>
      <c r="F4408" s="2" t="s">
        <v>12</v>
      </c>
      <c r="G4408">
        <v>3.02</v>
      </c>
      <c r="H4408" s="2" t="s">
        <v>13</v>
      </c>
    </row>
    <row r="4409" spans="1:8" x14ac:dyDescent="0.3">
      <c r="A4409" s="1">
        <v>0.91344907407411025</v>
      </c>
      <c r="B4409" s="2" t="s">
        <v>27</v>
      </c>
      <c r="C4409" s="2" t="s">
        <v>15</v>
      </c>
      <c r="D4409" s="2" t="s">
        <v>10</v>
      </c>
      <c r="E4409" s="2" t="s">
        <v>11</v>
      </c>
      <c r="F4409" s="2" t="s">
        <v>12</v>
      </c>
      <c r="G4409">
        <v>3.02</v>
      </c>
      <c r="H4409" s="2" t="s">
        <v>13</v>
      </c>
    </row>
    <row r="4410" spans="1:8" x14ac:dyDescent="0.3">
      <c r="A4410" s="1">
        <v>0.91349537037040651</v>
      </c>
      <c r="B4410" s="2" t="s">
        <v>27</v>
      </c>
      <c r="C4410" s="2" t="s">
        <v>15</v>
      </c>
      <c r="D4410" s="2" t="s">
        <v>10</v>
      </c>
      <c r="E4410" s="2" t="s">
        <v>11</v>
      </c>
      <c r="F4410" s="2" t="s">
        <v>12</v>
      </c>
      <c r="G4410">
        <v>3.03</v>
      </c>
      <c r="H4410" s="2" t="s">
        <v>13</v>
      </c>
    </row>
    <row r="4411" spans="1:8" x14ac:dyDescent="0.3">
      <c r="A4411" s="1">
        <v>0.91355324074077693</v>
      </c>
      <c r="B4411" s="2" t="s">
        <v>27</v>
      </c>
      <c r="C4411" s="2" t="s">
        <v>15</v>
      </c>
      <c r="D4411" s="2" t="s">
        <v>10</v>
      </c>
      <c r="E4411" s="2" t="s">
        <v>11</v>
      </c>
      <c r="F4411" s="2" t="s">
        <v>12</v>
      </c>
      <c r="G4411">
        <v>3.04</v>
      </c>
      <c r="H4411" s="2" t="s">
        <v>13</v>
      </c>
    </row>
    <row r="4412" spans="1:8" x14ac:dyDescent="0.3">
      <c r="A4412" s="1">
        <v>0.91359953703707319</v>
      </c>
      <c r="B4412" s="2" t="s">
        <v>27</v>
      </c>
      <c r="C4412" s="2" t="s">
        <v>15</v>
      </c>
      <c r="D4412" s="2" t="s">
        <v>10</v>
      </c>
      <c r="E4412" s="2" t="s">
        <v>11</v>
      </c>
      <c r="F4412" s="2" t="s">
        <v>12</v>
      </c>
      <c r="G4412">
        <v>3.02</v>
      </c>
      <c r="H4412" s="2" t="s">
        <v>13</v>
      </c>
    </row>
    <row r="4413" spans="1:8" x14ac:dyDescent="0.3">
      <c r="A4413" s="1">
        <v>0.91365740740744361</v>
      </c>
      <c r="B4413" s="2" t="s">
        <v>27</v>
      </c>
      <c r="C4413" s="2" t="s">
        <v>15</v>
      </c>
      <c r="D4413" s="2" t="s">
        <v>10</v>
      </c>
      <c r="E4413" s="2" t="s">
        <v>11</v>
      </c>
      <c r="F4413" s="2" t="s">
        <v>12</v>
      </c>
      <c r="G4413">
        <v>3.02</v>
      </c>
      <c r="H4413" s="2" t="s">
        <v>13</v>
      </c>
    </row>
    <row r="4414" spans="1:8" x14ac:dyDescent="0.3">
      <c r="A4414" s="1">
        <v>0.91370370370373988</v>
      </c>
      <c r="B4414" s="2" t="s">
        <v>27</v>
      </c>
      <c r="C4414" s="2" t="s">
        <v>15</v>
      </c>
      <c r="D4414" s="2" t="s">
        <v>10</v>
      </c>
      <c r="E4414" s="2" t="s">
        <v>11</v>
      </c>
      <c r="F4414" s="2" t="s">
        <v>12</v>
      </c>
      <c r="G4414">
        <v>3.02</v>
      </c>
      <c r="H4414" s="2" t="s">
        <v>13</v>
      </c>
    </row>
    <row r="4415" spans="1:8" x14ac:dyDescent="0.3">
      <c r="A4415" s="1">
        <v>0.91376157407411029</v>
      </c>
      <c r="B4415" s="2" t="s">
        <v>27</v>
      </c>
      <c r="C4415" s="2" t="s">
        <v>15</v>
      </c>
      <c r="D4415" s="2" t="s">
        <v>10</v>
      </c>
      <c r="E4415" s="2" t="s">
        <v>11</v>
      </c>
      <c r="F4415" s="2" t="s">
        <v>12</v>
      </c>
      <c r="G4415">
        <v>3.03</v>
      </c>
      <c r="H4415" s="2" t="s">
        <v>13</v>
      </c>
    </row>
    <row r="4416" spans="1:8" x14ac:dyDescent="0.3">
      <c r="A4416" s="1">
        <v>0.91380787037040656</v>
      </c>
      <c r="B4416" s="2" t="s">
        <v>27</v>
      </c>
      <c r="C4416" s="2" t="s">
        <v>15</v>
      </c>
      <c r="D4416" s="2" t="s">
        <v>10</v>
      </c>
      <c r="E4416" s="2" t="s">
        <v>11</v>
      </c>
      <c r="F4416" s="2" t="s">
        <v>12</v>
      </c>
      <c r="G4416">
        <v>3.03</v>
      </c>
      <c r="H4416" s="2" t="s">
        <v>13</v>
      </c>
    </row>
    <row r="4417" spans="1:8" x14ac:dyDescent="0.3">
      <c r="A4417" s="1">
        <v>0.91386574074077698</v>
      </c>
      <c r="B4417" s="2" t="s">
        <v>27</v>
      </c>
      <c r="C4417" s="2" t="s">
        <v>15</v>
      </c>
      <c r="D4417" s="2" t="s">
        <v>10</v>
      </c>
      <c r="E4417" s="2" t="s">
        <v>11</v>
      </c>
      <c r="F4417" s="2" t="s">
        <v>12</v>
      </c>
      <c r="G4417">
        <v>3.02</v>
      </c>
      <c r="H4417" s="2" t="s">
        <v>13</v>
      </c>
    </row>
    <row r="4418" spans="1:8" x14ac:dyDescent="0.3">
      <c r="A4418" s="1">
        <v>0.91391203703707324</v>
      </c>
      <c r="B4418" s="2" t="s">
        <v>27</v>
      </c>
      <c r="C4418" s="2" t="s">
        <v>15</v>
      </c>
      <c r="D4418" s="2" t="s">
        <v>10</v>
      </c>
      <c r="E4418" s="2" t="s">
        <v>11</v>
      </c>
      <c r="F4418" s="2" t="s">
        <v>12</v>
      </c>
      <c r="G4418">
        <v>3.02</v>
      </c>
      <c r="H4418" s="2" t="s">
        <v>13</v>
      </c>
    </row>
    <row r="4419" spans="1:8" x14ac:dyDescent="0.3">
      <c r="A4419" s="1">
        <v>0.91396990740744366</v>
      </c>
      <c r="B4419" s="2" t="s">
        <v>27</v>
      </c>
      <c r="C4419" s="2" t="s">
        <v>15</v>
      </c>
      <c r="D4419" s="2" t="s">
        <v>10</v>
      </c>
      <c r="E4419" s="2" t="s">
        <v>11</v>
      </c>
      <c r="F4419" s="2" t="s">
        <v>12</v>
      </c>
      <c r="G4419">
        <v>3.02</v>
      </c>
      <c r="H4419" s="2" t="s">
        <v>13</v>
      </c>
    </row>
    <row r="4420" spans="1:8" x14ac:dyDescent="0.3">
      <c r="A4420" s="1">
        <v>0.91401620370373993</v>
      </c>
      <c r="B4420" s="2" t="s">
        <v>27</v>
      </c>
      <c r="C4420" s="2" t="s">
        <v>15</v>
      </c>
      <c r="D4420" s="2" t="s">
        <v>10</v>
      </c>
      <c r="E4420" s="2" t="s">
        <v>11</v>
      </c>
      <c r="F4420" s="2" t="s">
        <v>12</v>
      </c>
      <c r="G4420">
        <v>3.03</v>
      </c>
      <c r="H4420" s="2" t="s">
        <v>13</v>
      </c>
    </row>
    <row r="4421" spans="1:8" x14ac:dyDescent="0.3">
      <c r="A4421" s="1">
        <v>0.91407407407411034</v>
      </c>
      <c r="B4421" s="2" t="s">
        <v>27</v>
      </c>
      <c r="C4421" s="2" t="s">
        <v>15</v>
      </c>
      <c r="D4421" s="2" t="s">
        <v>10</v>
      </c>
      <c r="E4421" s="2" t="s">
        <v>11</v>
      </c>
      <c r="F4421" s="2" t="s">
        <v>12</v>
      </c>
      <c r="G4421">
        <v>3.03</v>
      </c>
      <c r="H4421" s="2" t="s">
        <v>13</v>
      </c>
    </row>
    <row r="4422" spans="1:8" x14ac:dyDescent="0.3">
      <c r="A4422" s="1">
        <v>0.91412037037040661</v>
      </c>
      <c r="B4422" s="2" t="s">
        <v>27</v>
      </c>
      <c r="C4422" s="2" t="s">
        <v>15</v>
      </c>
      <c r="D4422" s="2" t="s">
        <v>10</v>
      </c>
      <c r="E4422" s="2" t="s">
        <v>11</v>
      </c>
      <c r="F4422" s="2" t="s">
        <v>12</v>
      </c>
      <c r="G4422">
        <v>3.02</v>
      </c>
      <c r="H4422" s="2" t="s">
        <v>13</v>
      </c>
    </row>
    <row r="4423" spans="1:8" x14ac:dyDescent="0.3">
      <c r="A4423" s="1">
        <v>0.91417824074077703</v>
      </c>
      <c r="B4423" s="2" t="s">
        <v>27</v>
      </c>
      <c r="C4423" s="2" t="s">
        <v>15</v>
      </c>
      <c r="D4423" s="2" t="s">
        <v>10</v>
      </c>
      <c r="E4423" s="2" t="s">
        <v>11</v>
      </c>
      <c r="F4423" s="2" t="s">
        <v>12</v>
      </c>
      <c r="G4423">
        <v>3.02</v>
      </c>
      <c r="H4423" s="2" t="s">
        <v>13</v>
      </c>
    </row>
    <row r="4424" spans="1:8" x14ac:dyDescent="0.3">
      <c r="A4424" s="1">
        <v>0.91422453703707329</v>
      </c>
      <c r="B4424" s="2" t="s">
        <v>27</v>
      </c>
      <c r="C4424" s="2" t="s">
        <v>15</v>
      </c>
      <c r="D4424" s="2" t="s">
        <v>10</v>
      </c>
      <c r="E4424" s="2" t="s">
        <v>11</v>
      </c>
      <c r="F4424" s="2" t="s">
        <v>12</v>
      </c>
      <c r="G4424">
        <v>3.02</v>
      </c>
      <c r="H4424" s="2" t="s">
        <v>13</v>
      </c>
    </row>
    <row r="4425" spans="1:8" x14ac:dyDescent="0.3">
      <c r="A4425" s="1">
        <v>0.91428240740744371</v>
      </c>
      <c r="B4425" s="2" t="s">
        <v>27</v>
      </c>
      <c r="C4425" s="2" t="s">
        <v>15</v>
      </c>
      <c r="D4425" s="2" t="s">
        <v>10</v>
      </c>
      <c r="E4425" s="2" t="s">
        <v>11</v>
      </c>
      <c r="F4425" s="2" t="s">
        <v>12</v>
      </c>
      <c r="G4425">
        <v>3.03</v>
      </c>
      <c r="H4425" s="2" t="s">
        <v>13</v>
      </c>
    </row>
    <row r="4426" spans="1:8" x14ac:dyDescent="0.3">
      <c r="A4426" s="1">
        <v>0.91432870370373998</v>
      </c>
      <c r="B4426" s="2" t="s">
        <v>27</v>
      </c>
      <c r="C4426" s="2" t="s">
        <v>15</v>
      </c>
      <c r="D4426" s="2" t="s">
        <v>10</v>
      </c>
      <c r="E4426" s="2" t="s">
        <v>11</v>
      </c>
      <c r="F4426" s="2" t="s">
        <v>12</v>
      </c>
      <c r="G4426">
        <v>3.03</v>
      </c>
      <c r="H4426" s="2" t="s">
        <v>13</v>
      </c>
    </row>
    <row r="4427" spans="1:8" x14ac:dyDescent="0.3">
      <c r="A4427" s="1">
        <v>0.91438657407411039</v>
      </c>
      <c r="B4427" s="2" t="s">
        <v>27</v>
      </c>
      <c r="C4427" s="2" t="s">
        <v>15</v>
      </c>
      <c r="D4427" s="2" t="s">
        <v>10</v>
      </c>
      <c r="E4427" s="2" t="s">
        <v>11</v>
      </c>
      <c r="F4427" s="2" t="s">
        <v>12</v>
      </c>
      <c r="G4427">
        <v>3.02</v>
      </c>
      <c r="H4427" s="2" t="s">
        <v>13</v>
      </c>
    </row>
    <row r="4428" spans="1:8" x14ac:dyDescent="0.3">
      <c r="A4428" s="1">
        <v>0.91443287037040666</v>
      </c>
      <c r="B4428" s="2" t="s">
        <v>27</v>
      </c>
      <c r="C4428" s="2" t="s">
        <v>15</v>
      </c>
      <c r="D4428" s="2" t="s">
        <v>10</v>
      </c>
      <c r="E4428" s="2" t="s">
        <v>11</v>
      </c>
      <c r="F4428" s="2" t="s">
        <v>12</v>
      </c>
      <c r="G4428">
        <v>3.02</v>
      </c>
      <c r="H4428" s="2" t="s">
        <v>13</v>
      </c>
    </row>
    <row r="4429" spans="1:8" x14ac:dyDescent="0.3">
      <c r="A4429" s="1">
        <v>0.91449074074077707</v>
      </c>
      <c r="B4429" s="2" t="s">
        <v>27</v>
      </c>
      <c r="C4429" s="2" t="s">
        <v>15</v>
      </c>
      <c r="D4429" s="2" t="s">
        <v>10</v>
      </c>
      <c r="E4429" s="2" t="s">
        <v>11</v>
      </c>
      <c r="F4429" s="2" t="s">
        <v>12</v>
      </c>
      <c r="G4429">
        <v>3.02</v>
      </c>
      <c r="H4429" s="2" t="s">
        <v>13</v>
      </c>
    </row>
    <row r="4430" spans="1:8" x14ac:dyDescent="0.3">
      <c r="A4430" s="1">
        <v>0.91453703703707334</v>
      </c>
      <c r="B4430" s="2" t="s">
        <v>27</v>
      </c>
      <c r="C4430" s="2" t="s">
        <v>15</v>
      </c>
      <c r="D4430" s="2" t="s">
        <v>10</v>
      </c>
      <c r="E4430" s="2" t="s">
        <v>11</v>
      </c>
      <c r="F4430" s="2" t="s">
        <v>12</v>
      </c>
      <c r="G4430">
        <v>3.02</v>
      </c>
      <c r="H4430" s="2" t="s">
        <v>13</v>
      </c>
    </row>
    <row r="4431" spans="1:8" x14ac:dyDescent="0.3">
      <c r="A4431" s="1">
        <v>0.91459490740744376</v>
      </c>
      <c r="B4431" s="2" t="s">
        <v>27</v>
      </c>
      <c r="C4431" s="2" t="s">
        <v>15</v>
      </c>
      <c r="D4431" s="2" t="s">
        <v>10</v>
      </c>
      <c r="E4431" s="2" t="s">
        <v>11</v>
      </c>
      <c r="F4431" s="2" t="s">
        <v>12</v>
      </c>
      <c r="G4431">
        <v>3.03</v>
      </c>
      <c r="H4431" s="2" t="s">
        <v>13</v>
      </c>
    </row>
    <row r="4432" spans="1:8" x14ac:dyDescent="0.3">
      <c r="A4432" s="1">
        <v>0.91464120370374002</v>
      </c>
      <c r="B4432" s="2" t="s">
        <v>27</v>
      </c>
      <c r="C4432" s="2" t="s">
        <v>15</v>
      </c>
      <c r="D4432" s="2" t="s">
        <v>10</v>
      </c>
      <c r="E4432" s="2" t="s">
        <v>11</v>
      </c>
      <c r="F4432" s="2" t="s">
        <v>12</v>
      </c>
      <c r="G4432">
        <v>3.03</v>
      </c>
      <c r="H4432" s="2" t="s">
        <v>13</v>
      </c>
    </row>
    <row r="4433" spans="1:8" x14ac:dyDescent="0.3">
      <c r="A4433" s="1">
        <v>0.91469907407411044</v>
      </c>
      <c r="B4433" s="2" t="s">
        <v>27</v>
      </c>
      <c r="C4433" s="2" t="s">
        <v>15</v>
      </c>
      <c r="D4433" s="2" t="s">
        <v>10</v>
      </c>
      <c r="E4433" s="2" t="s">
        <v>11</v>
      </c>
      <c r="F4433" s="2" t="s">
        <v>12</v>
      </c>
      <c r="G4433">
        <v>3.02</v>
      </c>
      <c r="H4433" s="2" t="s">
        <v>13</v>
      </c>
    </row>
    <row r="4434" spans="1:8" x14ac:dyDescent="0.3">
      <c r="A4434" s="1">
        <v>0.91474537037040671</v>
      </c>
      <c r="B4434" s="2" t="s">
        <v>27</v>
      </c>
      <c r="C4434" s="2" t="s">
        <v>15</v>
      </c>
      <c r="D4434" s="2" t="s">
        <v>10</v>
      </c>
      <c r="E4434" s="2" t="s">
        <v>11</v>
      </c>
      <c r="F4434" s="2" t="s">
        <v>12</v>
      </c>
      <c r="G4434">
        <v>3.02</v>
      </c>
      <c r="H4434" s="2" t="s">
        <v>13</v>
      </c>
    </row>
    <row r="4435" spans="1:8" x14ac:dyDescent="0.3">
      <c r="A4435" s="1">
        <v>0.91480324074077712</v>
      </c>
      <c r="B4435" s="2" t="s">
        <v>27</v>
      </c>
      <c r="C4435" s="2" t="s">
        <v>15</v>
      </c>
      <c r="D4435" s="2" t="s">
        <v>10</v>
      </c>
      <c r="E4435" s="2" t="s">
        <v>11</v>
      </c>
      <c r="F4435" s="2" t="s">
        <v>12</v>
      </c>
      <c r="G4435">
        <v>3.02</v>
      </c>
      <c r="H4435" s="2" t="s">
        <v>13</v>
      </c>
    </row>
    <row r="4436" spans="1:8" x14ac:dyDescent="0.3">
      <c r="A4436" s="1">
        <v>0.91484953703707339</v>
      </c>
      <c r="B4436" s="2" t="s">
        <v>27</v>
      </c>
      <c r="C4436" s="2" t="s">
        <v>15</v>
      </c>
      <c r="D4436" s="2" t="s">
        <v>10</v>
      </c>
      <c r="E4436" s="2" t="s">
        <v>11</v>
      </c>
      <c r="F4436" s="2" t="s">
        <v>12</v>
      </c>
      <c r="G4436">
        <v>3.03</v>
      </c>
      <c r="H4436" s="2" t="s">
        <v>13</v>
      </c>
    </row>
    <row r="4437" spans="1:8" x14ac:dyDescent="0.3">
      <c r="A4437" s="1">
        <v>0.91490740740744381</v>
      </c>
      <c r="B4437" s="2" t="s">
        <v>27</v>
      </c>
      <c r="C4437" s="2" t="s">
        <v>15</v>
      </c>
      <c r="D4437" s="2" t="s">
        <v>10</v>
      </c>
      <c r="E4437" s="2" t="s">
        <v>11</v>
      </c>
      <c r="F4437" s="2" t="s">
        <v>12</v>
      </c>
      <c r="G4437">
        <v>3.02</v>
      </c>
      <c r="H4437" s="2" t="s">
        <v>13</v>
      </c>
    </row>
    <row r="4438" spans="1:8" x14ac:dyDescent="0.3">
      <c r="A4438" s="1">
        <v>0.91495370370374007</v>
      </c>
      <c r="B4438" s="2" t="s">
        <v>27</v>
      </c>
      <c r="C4438" s="2" t="s">
        <v>15</v>
      </c>
      <c r="D4438" s="2" t="s">
        <v>10</v>
      </c>
      <c r="E4438" s="2" t="s">
        <v>11</v>
      </c>
      <c r="F4438" s="2" t="s">
        <v>12</v>
      </c>
      <c r="G4438">
        <v>3.02</v>
      </c>
      <c r="H4438" s="2" t="s">
        <v>13</v>
      </c>
    </row>
    <row r="4439" spans="1:8" x14ac:dyDescent="0.3">
      <c r="A4439" s="1">
        <v>0.91501157407411049</v>
      </c>
      <c r="B4439" s="2" t="s">
        <v>27</v>
      </c>
      <c r="C4439" s="2" t="s">
        <v>15</v>
      </c>
      <c r="D4439" s="2" t="s">
        <v>10</v>
      </c>
      <c r="E4439" s="2" t="s">
        <v>11</v>
      </c>
      <c r="F4439" s="2" t="s">
        <v>12</v>
      </c>
      <c r="G4439">
        <v>3.02</v>
      </c>
      <c r="H4439" s="2" t="s">
        <v>13</v>
      </c>
    </row>
    <row r="4440" spans="1:8" x14ac:dyDescent="0.3">
      <c r="A4440" s="1">
        <v>0.91505787037040676</v>
      </c>
      <c r="B4440" s="2" t="s">
        <v>27</v>
      </c>
      <c r="C4440" s="2" t="s">
        <v>15</v>
      </c>
      <c r="D4440" s="2" t="s">
        <v>10</v>
      </c>
      <c r="E4440" s="2" t="s">
        <v>11</v>
      </c>
      <c r="F4440" s="2" t="s">
        <v>12</v>
      </c>
      <c r="G4440">
        <v>3.03</v>
      </c>
      <c r="H4440" s="2" t="s">
        <v>13</v>
      </c>
    </row>
    <row r="4441" spans="1:8" x14ac:dyDescent="0.3">
      <c r="A4441" s="1">
        <v>0.91511574074077717</v>
      </c>
      <c r="B4441" s="2" t="s">
        <v>27</v>
      </c>
      <c r="C4441" s="2" t="s">
        <v>15</v>
      </c>
      <c r="D4441" s="2" t="s">
        <v>10</v>
      </c>
      <c r="E4441" s="2" t="s">
        <v>11</v>
      </c>
      <c r="F4441" s="2" t="s">
        <v>12</v>
      </c>
      <c r="G4441">
        <v>3.03</v>
      </c>
      <c r="H4441" s="2" t="s">
        <v>13</v>
      </c>
    </row>
    <row r="4442" spans="1:8" x14ac:dyDescent="0.3">
      <c r="A4442" s="1">
        <v>0.91516203703707344</v>
      </c>
      <c r="B4442" s="2" t="s">
        <v>27</v>
      </c>
      <c r="C4442" s="2" t="s">
        <v>15</v>
      </c>
      <c r="D4442" s="2" t="s">
        <v>10</v>
      </c>
      <c r="E4442" s="2" t="s">
        <v>11</v>
      </c>
      <c r="F4442" s="2" t="s">
        <v>12</v>
      </c>
      <c r="G4442">
        <v>3.02</v>
      </c>
      <c r="H4442" s="2" t="s">
        <v>13</v>
      </c>
    </row>
    <row r="4443" spans="1:8" x14ac:dyDescent="0.3">
      <c r="A4443" s="1">
        <v>0.91521990740744386</v>
      </c>
      <c r="B4443" s="2" t="s">
        <v>27</v>
      </c>
      <c r="C4443" s="2" t="s">
        <v>15</v>
      </c>
      <c r="D4443" s="2" t="s">
        <v>10</v>
      </c>
      <c r="E4443" s="2" t="s">
        <v>11</v>
      </c>
      <c r="F4443" s="2" t="s">
        <v>12</v>
      </c>
      <c r="G4443">
        <v>3.02</v>
      </c>
      <c r="H4443" s="2" t="s">
        <v>13</v>
      </c>
    </row>
    <row r="4444" spans="1:8" x14ac:dyDescent="0.3">
      <c r="A4444" s="1">
        <v>0.91526620370374012</v>
      </c>
      <c r="B4444" s="2" t="s">
        <v>27</v>
      </c>
      <c r="C4444" s="2" t="s">
        <v>15</v>
      </c>
      <c r="D4444" s="2" t="s">
        <v>10</v>
      </c>
      <c r="E4444" s="2" t="s">
        <v>11</v>
      </c>
      <c r="F4444" s="2" t="s">
        <v>12</v>
      </c>
      <c r="G4444">
        <v>3.02</v>
      </c>
      <c r="H4444" s="2" t="s">
        <v>13</v>
      </c>
    </row>
    <row r="4445" spans="1:8" x14ac:dyDescent="0.3">
      <c r="A4445" s="1">
        <v>0.91532407407411054</v>
      </c>
      <c r="B4445" s="2" t="s">
        <v>27</v>
      </c>
      <c r="C4445" s="2" t="s">
        <v>15</v>
      </c>
      <c r="D4445" s="2" t="s">
        <v>10</v>
      </c>
      <c r="E4445" s="2" t="s">
        <v>11</v>
      </c>
      <c r="F4445" s="2" t="s">
        <v>12</v>
      </c>
      <c r="G4445">
        <v>3.03</v>
      </c>
      <c r="H4445" s="2" t="s">
        <v>13</v>
      </c>
    </row>
    <row r="4446" spans="1:8" x14ac:dyDescent="0.3">
      <c r="A4446" s="1">
        <v>0.91537037037040681</v>
      </c>
      <c r="B4446" s="2" t="s">
        <v>27</v>
      </c>
      <c r="C4446" s="2" t="s">
        <v>15</v>
      </c>
      <c r="D4446" s="2" t="s">
        <v>10</v>
      </c>
      <c r="E4446" s="2" t="s">
        <v>11</v>
      </c>
      <c r="F4446" s="2" t="s">
        <v>12</v>
      </c>
      <c r="G4446">
        <v>3.03</v>
      </c>
      <c r="H4446" s="2" t="s">
        <v>13</v>
      </c>
    </row>
    <row r="4447" spans="1:8" x14ac:dyDescent="0.3">
      <c r="A4447" s="1">
        <v>0.91542824074077722</v>
      </c>
      <c r="B4447" s="2" t="s">
        <v>27</v>
      </c>
      <c r="C4447" s="2" t="s">
        <v>15</v>
      </c>
      <c r="D4447" s="2" t="s">
        <v>10</v>
      </c>
      <c r="E4447" s="2" t="s">
        <v>11</v>
      </c>
      <c r="F4447" s="2" t="s">
        <v>12</v>
      </c>
      <c r="G4447">
        <v>3.02</v>
      </c>
      <c r="H4447" s="2" t="s">
        <v>13</v>
      </c>
    </row>
    <row r="4448" spans="1:8" x14ac:dyDescent="0.3">
      <c r="A4448" s="1">
        <v>0.91547453703707349</v>
      </c>
      <c r="B4448" s="2" t="s">
        <v>27</v>
      </c>
      <c r="C4448" s="2" t="s">
        <v>15</v>
      </c>
      <c r="D4448" s="2" t="s">
        <v>10</v>
      </c>
      <c r="E4448" s="2" t="s">
        <v>11</v>
      </c>
      <c r="F4448" s="2" t="s">
        <v>12</v>
      </c>
      <c r="G4448">
        <v>3.02</v>
      </c>
      <c r="H4448" s="2" t="s">
        <v>13</v>
      </c>
    </row>
    <row r="4449" spans="1:8" x14ac:dyDescent="0.3">
      <c r="A4449" s="1">
        <v>0.9155324074074439</v>
      </c>
      <c r="B4449" s="2" t="s">
        <v>27</v>
      </c>
      <c r="C4449" s="2" t="s">
        <v>15</v>
      </c>
      <c r="D4449" s="2" t="s">
        <v>10</v>
      </c>
      <c r="E4449" s="2" t="s">
        <v>11</v>
      </c>
      <c r="F4449" s="2" t="s">
        <v>12</v>
      </c>
      <c r="G4449">
        <v>3.02</v>
      </c>
      <c r="H4449" s="2" t="s">
        <v>13</v>
      </c>
    </row>
    <row r="4450" spans="1:8" x14ac:dyDescent="0.3">
      <c r="A4450" s="1">
        <v>0.91557870370374017</v>
      </c>
      <c r="B4450" s="2" t="s">
        <v>27</v>
      </c>
      <c r="C4450" s="2" t="s">
        <v>15</v>
      </c>
      <c r="D4450" s="2" t="s">
        <v>10</v>
      </c>
      <c r="E4450" s="2" t="s">
        <v>11</v>
      </c>
      <c r="F4450" s="2" t="s">
        <v>12</v>
      </c>
      <c r="G4450">
        <v>3.03</v>
      </c>
      <c r="H4450" s="2" t="s">
        <v>13</v>
      </c>
    </row>
    <row r="4451" spans="1:8" x14ac:dyDescent="0.3">
      <c r="A4451" s="1">
        <v>0.91563657407411059</v>
      </c>
      <c r="B4451" s="2" t="s">
        <v>27</v>
      </c>
      <c r="C4451" s="2" t="s">
        <v>15</v>
      </c>
      <c r="D4451" s="2" t="s">
        <v>10</v>
      </c>
      <c r="E4451" s="2" t="s">
        <v>11</v>
      </c>
      <c r="F4451" s="2" t="s">
        <v>12</v>
      </c>
      <c r="G4451">
        <v>3.04</v>
      </c>
      <c r="H4451" s="2" t="s">
        <v>13</v>
      </c>
    </row>
    <row r="4452" spans="1:8" x14ac:dyDescent="0.3">
      <c r="A4452" s="1">
        <v>0.91568287037040685</v>
      </c>
      <c r="B4452" s="2" t="s">
        <v>27</v>
      </c>
      <c r="C4452" s="2" t="s">
        <v>15</v>
      </c>
      <c r="D4452" s="2" t="s">
        <v>10</v>
      </c>
      <c r="E4452" s="2" t="s">
        <v>11</v>
      </c>
      <c r="F4452" s="2" t="s">
        <v>12</v>
      </c>
      <c r="G4452">
        <v>3.02</v>
      </c>
      <c r="H4452" s="2" t="s">
        <v>13</v>
      </c>
    </row>
    <row r="4453" spans="1:8" x14ac:dyDescent="0.3">
      <c r="A4453" s="1">
        <v>0.91574074074077727</v>
      </c>
      <c r="B4453" s="2" t="s">
        <v>27</v>
      </c>
      <c r="C4453" s="2" t="s">
        <v>15</v>
      </c>
      <c r="D4453" s="2" t="s">
        <v>10</v>
      </c>
      <c r="E4453" s="2" t="s">
        <v>11</v>
      </c>
      <c r="F4453" s="2" t="s">
        <v>12</v>
      </c>
      <c r="G4453">
        <v>3.02</v>
      </c>
      <c r="H4453" s="2" t="s">
        <v>13</v>
      </c>
    </row>
    <row r="4454" spans="1:8" x14ac:dyDescent="0.3">
      <c r="A4454" s="1">
        <v>0.91578703703707354</v>
      </c>
      <c r="B4454" s="2" t="s">
        <v>27</v>
      </c>
      <c r="C4454" s="2" t="s">
        <v>15</v>
      </c>
      <c r="D4454" s="2" t="s">
        <v>10</v>
      </c>
      <c r="E4454" s="2" t="s">
        <v>11</v>
      </c>
      <c r="F4454" s="2" t="s">
        <v>12</v>
      </c>
      <c r="G4454">
        <v>3.01</v>
      </c>
      <c r="H4454" s="2" t="s">
        <v>13</v>
      </c>
    </row>
    <row r="4455" spans="1:8" x14ac:dyDescent="0.3">
      <c r="A4455" s="1">
        <v>0.91584490740744395</v>
      </c>
      <c r="B4455" s="2" t="s">
        <v>27</v>
      </c>
      <c r="C4455" s="2" t="s">
        <v>15</v>
      </c>
      <c r="D4455" s="2" t="s">
        <v>10</v>
      </c>
      <c r="E4455" s="2" t="s">
        <v>11</v>
      </c>
      <c r="F4455" s="2" t="s">
        <v>12</v>
      </c>
      <c r="G4455">
        <v>3.03</v>
      </c>
      <c r="H4455" s="2" t="s">
        <v>13</v>
      </c>
    </row>
    <row r="4456" spans="1:8" x14ac:dyDescent="0.3">
      <c r="A4456" s="1">
        <v>0.91589120370374022</v>
      </c>
      <c r="B4456" s="2" t="s">
        <v>27</v>
      </c>
      <c r="C4456" s="2" t="s">
        <v>15</v>
      </c>
      <c r="D4456" s="2" t="s">
        <v>10</v>
      </c>
      <c r="E4456" s="2" t="s">
        <v>11</v>
      </c>
      <c r="F4456" s="2" t="s">
        <v>12</v>
      </c>
      <c r="G4456">
        <v>3.02</v>
      </c>
      <c r="H4456" s="2" t="s">
        <v>13</v>
      </c>
    </row>
    <row r="4457" spans="1:8" x14ac:dyDescent="0.3">
      <c r="A4457" s="1">
        <v>0.91594907407411064</v>
      </c>
      <c r="B4457" s="2" t="s">
        <v>27</v>
      </c>
      <c r="C4457" s="2" t="s">
        <v>15</v>
      </c>
      <c r="D4457" s="2" t="s">
        <v>10</v>
      </c>
      <c r="E4457" s="2" t="s">
        <v>11</v>
      </c>
      <c r="F4457" s="2" t="s">
        <v>12</v>
      </c>
      <c r="G4457">
        <v>3.02</v>
      </c>
      <c r="H4457" s="2" t="s">
        <v>13</v>
      </c>
    </row>
    <row r="4458" spans="1:8" x14ac:dyDescent="0.3">
      <c r="A4458" s="1">
        <v>0.9159953703704069</v>
      </c>
      <c r="B4458" s="2" t="s">
        <v>27</v>
      </c>
      <c r="C4458" s="2" t="s">
        <v>15</v>
      </c>
      <c r="D4458" s="2" t="s">
        <v>10</v>
      </c>
      <c r="E4458" s="2" t="s">
        <v>11</v>
      </c>
      <c r="F4458" s="2" t="s">
        <v>12</v>
      </c>
      <c r="G4458">
        <v>3.02</v>
      </c>
      <c r="H4458" s="2" t="s">
        <v>13</v>
      </c>
    </row>
    <row r="4459" spans="1:8" x14ac:dyDescent="0.3">
      <c r="A4459" s="1">
        <v>0.91605324074077732</v>
      </c>
      <c r="B4459" s="2" t="s">
        <v>27</v>
      </c>
      <c r="C4459" s="2" t="s">
        <v>15</v>
      </c>
      <c r="D4459" s="2" t="s">
        <v>10</v>
      </c>
      <c r="E4459" s="2" t="s">
        <v>11</v>
      </c>
      <c r="F4459" s="2" t="s">
        <v>12</v>
      </c>
      <c r="G4459">
        <v>3.02</v>
      </c>
      <c r="H4459" s="2" t="s">
        <v>13</v>
      </c>
    </row>
    <row r="4460" spans="1:8" x14ac:dyDescent="0.3">
      <c r="A4460" s="1">
        <v>0.91609953703707359</v>
      </c>
      <c r="B4460" s="2" t="s">
        <v>27</v>
      </c>
      <c r="C4460" s="2" t="s">
        <v>15</v>
      </c>
      <c r="D4460" s="2" t="s">
        <v>10</v>
      </c>
      <c r="E4460" s="2" t="s">
        <v>11</v>
      </c>
      <c r="F4460" s="2" t="s">
        <v>12</v>
      </c>
      <c r="G4460">
        <v>3.02</v>
      </c>
      <c r="H4460" s="2" t="s">
        <v>13</v>
      </c>
    </row>
    <row r="4461" spans="1:8" x14ac:dyDescent="0.3">
      <c r="A4461" s="1">
        <v>0.916157407407444</v>
      </c>
      <c r="B4461" s="2" t="s">
        <v>27</v>
      </c>
      <c r="C4461" s="2" t="s">
        <v>15</v>
      </c>
      <c r="D4461" s="2" t="s">
        <v>10</v>
      </c>
      <c r="E4461" s="2" t="s">
        <v>11</v>
      </c>
      <c r="F4461" s="2" t="s">
        <v>12</v>
      </c>
      <c r="G4461">
        <v>3.03</v>
      </c>
      <c r="H4461" s="2" t="s">
        <v>13</v>
      </c>
    </row>
    <row r="4462" spans="1:8" x14ac:dyDescent="0.3">
      <c r="A4462" s="1">
        <v>0.91620370370374027</v>
      </c>
      <c r="B4462" s="2" t="s">
        <v>27</v>
      </c>
      <c r="C4462" s="2" t="s">
        <v>15</v>
      </c>
      <c r="D4462" s="2" t="s">
        <v>10</v>
      </c>
      <c r="E4462" s="2" t="s">
        <v>11</v>
      </c>
      <c r="F4462" s="2" t="s">
        <v>12</v>
      </c>
      <c r="G4462">
        <v>3.02</v>
      </c>
      <c r="H4462" s="2" t="s">
        <v>13</v>
      </c>
    </row>
    <row r="4463" spans="1:8" x14ac:dyDescent="0.3">
      <c r="A4463" s="1">
        <v>0.91626157407411069</v>
      </c>
      <c r="B4463" s="2" t="s">
        <v>27</v>
      </c>
      <c r="C4463" s="2" t="s">
        <v>15</v>
      </c>
      <c r="D4463" s="2" t="s">
        <v>10</v>
      </c>
      <c r="E4463" s="2" t="s">
        <v>11</v>
      </c>
      <c r="F4463" s="2" t="s">
        <v>12</v>
      </c>
      <c r="G4463">
        <v>3.02</v>
      </c>
      <c r="H4463" s="2" t="s">
        <v>13</v>
      </c>
    </row>
    <row r="4464" spans="1:8" x14ac:dyDescent="0.3">
      <c r="A4464" s="1">
        <v>0.91630787037040695</v>
      </c>
      <c r="B4464" s="2" t="s">
        <v>27</v>
      </c>
      <c r="C4464" s="2" t="s">
        <v>15</v>
      </c>
      <c r="D4464" s="2" t="s">
        <v>10</v>
      </c>
      <c r="E4464" s="2" t="s">
        <v>11</v>
      </c>
      <c r="F4464" s="2" t="s">
        <v>12</v>
      </c>
      <c r="G4464">
        <v>3.02</v>
      </c>
      <c r="H4464" s="2" t="s">
        <v>13</v>
      </c>
    </row>
    <row r="4465" spans="1:8" x14ac:dyDescent="0.3">
      <c r="A4465" s="1">
        <v>0.91636574074077737</v>
      </c>
      <c r="B4465" s="2" t="s">
        <v>27</v>
      </c>
      <c r="C4465" s="2" t="s">
        <v>15</v>
      </c>
      <c r="D4465" s="2" t="s">
        <v>10</v>
      </c>
      <c r="E4465" s="2" t="s">
        <v>11</v>
      </c>
      <c r="F4465" s="2" t="s">
        <v>12</v>
      </c>
      <c r="G4465">
        <v>3.02</v>
      </c>
      <c r="H4465" s="2" t="s">
        <v>13</v>
      </c>
    </row>
    <row r="4466" spans="1:8" x14ac:dyDescent="0.3">
      <c r="A4466" s="1">
        <v>0.91641203703707363</v>
      </c>
      <c r="B4466" s="2" t="s">
        <v>27</v>
      </c>
      <c r="C4466" s="2" t="s">
        <v>15</v>
      </c>
      <c r="D4466" s="2" t="s">
        <v>10</v>
      </c>
      <c r="E4466" s="2" t="s">
        <v>11</v>
      </c>
      <c r="F4466" s="2" t="s">
        <v>12</v>
      </c>
      <c r="G4466">
        <v>3.03</v>
      </c>
      <c r="H4466" s="2" t="s">
        <v>13</v>
      </c>
    </row>
    <row r="4467" spans="1:8" x14ac:dyDescent="0.3">
      <c r="A4467" s="1">
        <v>0.91646990740744405</v>
      </c>
      <c r="B4467" s="2" t="s">
        <v>27</v>
      </c>
      <c r="C4467" s="2" t="s">
        <v>15</v>
      </c>
      <c r="D4467" s="2" t="s">
        <v>10</v>
      </c>
      <c r="E4467" s="2" t="s">
        <v>11</v>
      </c>
      <c r="F4467" s="2" t="s">
        <v>12</v>
      </c>
      <c r="G4467">
        <v>3.02</v>
      </c>
      <c r="H4467" s="2" t="s">
        <v>13</v>
      </c>
    </row>
    <row r="4468" spans="1:8" x14ac:dyDescent="0.3">
      <c r="A4468" s="1">
        <v>0.91651620370374032</v>
      </c>
      <c r="B4468" s="2" t="s">
        <v>27</v>
      </c>
      <c r="C4468" s="2" t="s">
        <v>15</v>
      </c>
      <c r="D4468" s="2" t="s">
        <v>10</v>
      </c>
      <c r="E4468" s="2" t="s">
        <v>11</v>
      </c>
      <c r="F4468" s="2" t="s">
        <v>12</v>
      </c>
      <c r="G4468">
        <v>3.02</v>
      </c>
      <c r="H4468" s="2" t="s">
        <v>13</v>
      </c>
    </row>
    <row r="4469" spans="1:8" x14ac:dyDescent="0.3">
      <c r="A4469" s="1">
        <v>0.91657407407411073</v>
      </c>
      <c r="B4469" s="2" t="s">
        <v>27</v>
      </c>
      <c r="C4469" s="2" t="s">
        <v>15</v>
      </c>
      <c r="D4469" s="2" t="s">
        <v>10</v>
      </c>
      <c r="E4469" s="2" t="s">
        <v>11</v>
      </c>
      <c r="F4469" s="2" t="s">
        <v>12</v>
      </c>
      <c r="G4469">
        <v>3.02</v>
      </c>
      <c r="H4469" s="2" t="s">
        <v>13</v>
      </c>
    </row>
    <row r="4470" spans="1:8" x14ac:dyDescent="0.3">
      <c r="A4470" s="1">
        <v>0.916620370370407</v>
      </c>
      <c r="B4470" s="2" t="s">
        <v>27</v>
      </c>
      <c r="C4470" s="2" t="s">
        <v>15</v>
      </c>
      <c r="D4470" s="2" t="s">
        <v>10</v>
      </c>
      <c r="E4470" s="2" t="s">
        <v>11</v>
      </c>
      <c r="F4470" s="2" t="s">
        <v>12</v>
      </c>
      <c r="G4470">
        <v>3.03</v>
      </c>
      <c r="H4470" s="2" t="s">
        <v>13</v>
      </c>
    </row>
    <row r="4471" spans="1:8" x14ac:dyDescent="0.3">
      <c r="A4471" s="1">
        <v>0.91667824074077742</v>
      </c>
      <c r="B4471" s="2" t="s">
        <v>27</v>
      </c>
      <c r="C4471" s="2" t="s">
        <v>15</v>
      </c>
      <c r="D4471" s="2" t="s">
        <v>10</v>
      </c>
      <c r="E4471" s="2" t="s">
        <v>11</v>
      </c>
      <c r="F4471" s="2" t="s">
        <v>12</v>
      </c>
      <c r="G4471">
        <v>3.03</v>
      </c>
      <c r="H4471" s="2" t="s">
        <v>13</v>
      </c>
    </row>
    <row r="4472" spans="1:8" x14ac:dyDescent="0.3">
      <c r="A4472" s="1">
        <v>0.91672453703707368</v>
      </c>
      <c r="B4472" s="2" t="s">
        <v>27</v>
      </c>
      <c r="C4472" s="2" t="s">
        <v>15</v>
      </c>
      <c r="D4472" s="2" t="s">
        <v>10</v>
      </c>
      <c r="E4472" s="2" t="s">
        <v>11</v>
      </c>
      <c r="F4472" s="2" t="s">
        <v>12</v>
      </c>
      <c r="G4472">
        <v>3.02</v>
      </c>
      <c r="H4472" s="2" t="s">
        <v>13</v>
      </c>
    </row>
    <row r="4473" spans="1:8" x14ac:dyDescent="0.3">
      <c r="A4473" s="1">
        <v>0.9167824074074441</v>
      </c>
      <c r="B4473" s="2" t="s">
        <v>27</v>
      </c>
      <c r="C4473" s="2" t="s">
        <v>15</v>
      </c>
      <c r="D4473" s="2" t="s">
        <v>10</v>
      </c>
      <c r="E4473" s="2" t="s">
        <v>11</v>
      </c>
      <c r="F4473" s="2" t="s">
        <v>12</v>
      </c>
      <c r="G4473">
        <v>3.02</v>
      </c>
      <c r="H4473" s="2" t="s">
        <v>13</v>
      </c>
    </row>
    <row r="4474" spans="1:8" x14ac:dyDescent="0.3">
      <c r="A4474" s="1">
        <v>0.91682870370374037</v>
      </c>
      <c r="B4474" s="2" t="s">
        <v>27</v>
      </c>
      <c r="C4474" s="2" t="s">
        <v>15</v>
      </c>
      <c r="D4474" s="2" t="s">
        <v>10</v>
      </c>
      <c r="E4474" s="2" t="s">
        <v>11</v>
      </c>
      <c r="F4474" s="2" t="s">
        <v>12</v>
      </c>
      <c r="G4474">
        <v>3.02</v>
      </c>
      <c r="H4474" s="2" t="s">
        <v>13</v>
      </c>
    </row>
    <row r="4475" spans="1:8" x14ac:dyDescent="0.3">
      <c r="A4475" s="1">
        <v>0.91688657407411078</v>
      </c>
      <c r="B4475" s="2" t="s">
        <v>27</v>
      </c>
      <c r="C4475" s="2" t="s">
        <v>15</v>
      </c>
      <c r="D4475" s="2" t="s">
        <v>10</v>
      </c>
      <c r="E4475" s="2" t="s">
        <v>11</v>
      </c>
      <c r="F4475" s="2" t="s">
        <v>12</v>
      </c>
      <c r="G4475">
        <v>3.03</v>
      </c>
      <c r="H4475" s="2" t="s">
        <v>13</v>
      </c>
    </row>
    <row r="4476" spans="1:8" x14ac:dyDescent="0.3">
      <c r="A4476" s="1">
        <v>0.91693287037040705</v>
      </c>
      <c r="B4476" s="2" t="s">
        <v>27</v>
      </c>
      <c r="C4476" s="2" t="s">
        <v>15</v>
      </c>
      <c r="D4476" s="2" t="s">
        <v>10</v>
      </c>
      <c r="E4476" s="2" t="s">
        <v>11</v>
      </c>
      <c r="F4476" s="2" t="s">
        <v>12</v>
      </c>
      <c r="G4476">
        <v>3.03</v>
      </c>
      <c r="H4476" s="2" t="s">
        <v>13</v>
      </c>
    </row>
    <row r="4477" spans="1:8" x14ac:dyDescent="0.3">
      <c r="A4477" s="1">
        <v>0.91699074074077747</v>
      </c>
      <c r="B4477" s="2" t="s">
        <v>27</v>
      </c>
      <c r="C4477" s="2" t="s">
        <v>15</v>
      </c>
      <c r="D4477" s="2" t="s">
        <v>10</v>
      </c>
      <c r="E4477" s="2" t="s">
        <v>11</v>
      </c>
      <c r="F4477" s="2" t="s">
        <v>12</v>
      </c>
      <c r="G4477">
        <v>3.02</v>
      </c>
      <c r="H4477" s="2" t="s">
        <v>13</v>
      </c>
    </row>
    <row r="4478" spans="1:8" x14ac:dyDescent="0.3">
      <c r="A4478" s="1">
        <v>0.91703703703707373</v>
      </c>
      <c r="B4478" s="2" t="s">
        <v>27</v>
      </c>
      <c r="C4478" s="2" t="s">
        <v>15</v>
      </c>
      <c r="D4478" s="2" t="s">
        <v>10</v>
      </c>
      <c r="E4478" s="2" t="s">
        <v>11</v>
      </c>
      <c r="F4478" s="2" t="s">
        <v>12</v>
      </c>
      <c r="G4478">
        <v>3.02</v>
      </c>
      <c r="H4478" s="2" t="s">
        <v>13</v>
      </c>
    </row>
    <row r="4479" spans="1:8" x14ac:dyDescent="0.3">
      <c r="A4479" s="1">
        <v>0.91709490740744415</v>
      </c>
      <c r="B4479" s="2" t="s">
        <v>27</v>
      </c>
      <c r="C4479" s="2" t="s">
        <v>15</v>
      </c>
      <c r="D4479" s="2" t="s">
        <v>10</v>
      </c>
      <c r="E4479" s="2" t="s">
        <v>11</v>
      </c>
      <c r="F4479" s="2" t="s">
        <v>12</v>
      </c>
      <c r="G4479">
        <v>3.02</v>
      </c>
      <c r="H4479" s="2" t="s">
        <v>13</v>
      </c>
    </row>
    <row r="4480" spans="1:8" x14ac:dyDescent="0.3">
      <c r="A4480" s="1">
        <v>0.91714120370374042</v>
      </c>
      <c r="B4480" s="2" t="s">
        <v>27</v>
      </c>
      <c r="C4480" s="2" t="s">
        <v>15</v>
      </c>
      <c r="D4480" s="2" t="s">
        <v>10</v>
      </c>
      <c r="E4480" s="2" t="s">
        <v>11</v>
      </c>
      <c r="F4480" s="2" t="s">
        <v>12</v>
      </c>
      <c r="G4480">
        <v>3.03</v>
      </c>
      <c r="H4480" s="2" t="s">
        <v>13</v>
      </c>
    </row>
    <row r="4481" spans="1:8" x14ac:dyDescent="0.3">
      <c r="A4481" s="1">
        <v>0.91719907407411083</v>
      </c>
      <c r="B4481" s="2" t="s">
        <v>27</v>
      </c>
      <c r="C4481" s="2" t="s">
        <v>15</v>
      </c>
      <c r="D4481" s="2" t="s">
        <v>10</v>
      </c>
      <c r="E4481" s="2" t="s">
        <v>11</v>
      </c>
      <c r="F4481" s="2" t="s">
        <v>12</v>
      </c>
      <c r="G4481">
        <v>3.03</v>
      </c>
      <c r="H4481" s="2" t="s">
        <v>13</v>
      </c>
    </row>
    <row r="4482" spans="1:8" x14ac:dyDescent="0.3">
      <c r="A4482" s="1">
        <v>0.9172453703704071</v>
      </c>
      <c r="B4482" s="2" t="s">
        <v>27</v>
      </c>
      <c r="C4482" s="2" t="s">
        <v>15</v>
      </c>
      <c r="D4482" s="2" t="s">
        <v>10</v>
      </c>
      <c r="E4482" s="2" t="s">
        <v>11</v>
      </c>
      <c r="F4482" s="2" t="s">
        <v>12</v>
      </c>
      <c r="G4482">
        <v>3.02</v>
      </c>
      <c r="H4482" s="2" t="s">
        <v>13</v>
      </c>
    </row>
    <row r="4483" spans="1:8" x14ac:dyDescent="0.3">
      <c r="A4483" s="1">
        <v>0.91730324074077751</v>
      </c>
      <c r="B4483" s="2" t="s">
        <v>27</v>
      </c>
      <c r="C4483" s="2" t="s">
        <v>15</v>
      </c>
      <c r="D4483" s="2" t="s">
        <v>10</v>
      </c>
      <c r="E4483" s="2" t="s">
        <v>11</v>
      </c>
      <c r="F4483" s="2" t="s">
        <v>12</v>
      </c>
      <c r="G4483">
        <v>3.02</v>
      </c>
      <c r="H4483" s="2" t="s">
        <v>13</v>
      </c>
    </row>
    <row r="4484" spans="1:8" x14ac:dyDescent="0.3">
      <c r="A4484" s="1">
        <v>0.91734953703707378</v>
      </c>
      <c r="B4484" s="2" t="s">
        <v>27</v>
      </c>
      <c r="C4484" s="2" t="s">
        <v>15</v>
      </c>
      <c r="D4484" s="2" t="s">
        <v>10</v>
      </c>
      <c r="E4484" s="2" t="s">
        <v>11</v>
      </c>
      <c r="F4484" s="2" t="s">
        <v>12</v>
      </c>
      <c r="G4484">
        <v>3.02</v>
      </c>
      <c r="H4484" s="2" t="s">
        <v>13</v>
      </c>
    </row>
    <row r="4485" spans="1:8" x14ac:dyDescent="0.3">
      <c r="A4485" s="1">
        <v>0.9174074074074442</v>
      </c>
      <c r="B4485" s="2" t="s">
        <v>27</v>
      </c>
      <c r="C4485" s="2" t="s">
        <v>15</v>
      </c>
      <c r="D4485" s="2" t="s">
        <v>10</v>
      </c>
      <c r="E4485" s="2" t="s">
        <v>11</v>
      </c>
      <c r="F4485" s="2" t="s">
        <v>12</v>
      </c>
      <c r="G4485">
        <v>3.03</v>
      </c>
      <c r="H4485" s="2" t="s">
        <v>13</v>
      </c>
    </row>
    <row r="4486" spans="1:8" x14ac:dyDescent="0.3">
      <c r="A4486" s="1">
        <v>0.91745370370374046</v>
      </c>
      <c r="B4486" s="2" t="s">
        <v>27</v>
      </c>
      <c r="C4486" s="2" t="s">
        <v>15</v>
      </c>
      <c r="D4486" s="2" t="s">
        <v>10</v>
      </c>
      <c r="E4486" s="2" t="s">
        <v>11</v>
      </c>
      <c r="F4486" s="2" t="s">
        <v>12</v>
      </c>
      <c r="G4486">
        <v>3.03</v>
      </c>
      <c r="H4486" s="2" t="s">
        <v>13</v>
      </c>
    </row>
    <row r="4487" spans="1:8" x14ac:dyDescent="0.3">
      <c r="A4487" s="1">
        <v>0.91751157407411088</v>
      </c>
      <c r="B4487" s="2" t="s">
        <v>27</v>
      </c>
      <c r="C4487" s="2" t="s">
        <v>15</v>
      </c>
      <c r="D4487" s="2" t="s">
        <v>10</v>
      </c>
      <c r="E4487" s="2" t="s">
        <v>11</v>
      </c>
      <c r="F4487" s="2" t="s">
        <v>12</v>
      </c>
      <c r="G4487">
        <v>3.02</v>
      </c>
      <c r="H4487" s="2" t="s">
        <v>13</v>
      </c>
    </row>
    <row r="4488" spans="1:8" x14ac:dyDescent="0.3">
      <c r="A4488" s="1">
        <v>0.91755787037040715</v>
      </c>
      <c r="B4488" s="2" t="s">
        <v>27</v>
      </c>
      <c r="C4488" s="2" t="s">
        <v>15</v>
      </c>
      <c r="D4488" s="2" t="s">
        <v>10</v>
      </c>
      <c r="E4488" s="2" t="s">
        <v>11</v>
      </c>
      <c r="F4488" s="2" t="s">
        <v>12</v>
      </c>
      <c r="G4488">
        <v>3.02</v>
      </c>
      <c r="H4488" s="2" t="s">
        <v>13</v>
      </c>
    </row>
    <row r="4489" spans="1:8" x14ac:dyDescent="0.3">
      <c r="A4489" s="1">
        <v>0.91761574074077756</v>
      </c>
      <c r="B4489" s="2" t="s">
        <v>27</v>
      </c>
      <c r="C4489" s="2" t="s">
        <v>15</v>
      </c>
      <c r="D4489" s="2" t="s">
        <v>10</v>
      </c>
      <c r="E4489" s="2" t="s">
        <v>11</v>
      </c>
      <c r="F4489" s="2" t="s">
        <v>12</v>
      </c>
      <c r="G4489">
        <v>3.02</v>
      </c>
      <c r="H4489" s="2" t="s">
        <v>13</v>
      </c>
    </row>
    <row r="4490" spans="1:8" x14ac:dyDescent="0.3">
      <c r="A4490" s="1">
        <v>0.91766203703707383</v>
      </c>
      <c r="B4490" s="2" t="s">
        <v>27</v>
      </c>
      <c r="C4490" s="2" t="s">
        <v>15</v>
      </c>
      <c r="D4490" s="2" t="s">
        <v>10</v>
      </c>
      <c r="E4490" s="2" t="s">
        <v>11</v>
      </c>
      <c r="F4490" s="2" t="s">
        <v>12</v>
      </c>
      <c r="G4490">
        <v>3.03</v>
      </c>
      <c r="H4490" s="2" t="s">
        <v>13</v>
      </c>
    </row>
    <row r="4491" spans="1:8" x14ac:dyDescent="0.3">
      <c r="A4491" s="1">
        <v>0.91771990740744425</v>
      </c>
      <c r="B4491" s="2" t="s">
        <v>27</v>
      </c>
      <c r="C4491" s="2" t="s">
        <v>15</v>
      </c>
      <c r="D4491" s="2" t="s">
        <v>10</v>
      </c>
      <c r="E4491" s="2" t="s">
        <v>11</v>
      </c>
      <c r="F4491" s="2" t="s">
        <v>12</v>
      </c>
      <c r="G4491">
        <v>3.03</v>
      </c>
      <c r="H4491" s="2" t="s">
        <v>13</v>
      </c>
    </row>
    <row r="4492" spans="1:8" x14ac:dyDescent="0.3">
      <c r="A4492" s="1">
        <v>0.91776620370374051</v>
      </c>
      <c r="B4492" s="2" t="s">
        <v>27</v>
      </c>
      <c r="C4492" s="2" t="s">
        <v>15</v>
      </c>
      <c r="D4492" s="2" t="s">
        <v>10</v>
      </c>
      <c r="E4492" s="2" t="s">
        <v>11</v>
      </c>
      <c r="F4492" s="2" t="s">
        <v>12</v>
      </c>
      <c r="G4492">
        <v>3.02</v>
      </c>
      <c r="H4492" s="2" t="s">
        <v>13</v>
      </c>
    </row>
    <row r="4493" spans="1:8" x14ac:dyDescent="0.3">
      <c r="A4493" s="1">
        <v>0.91782407407411093</v>
      </c>
      <c r="B4493" s="2" t="s">
        <v>27</v>
      </c>
      <c r="C4493" s="2" t="s">
        <v>15</v>
      </c>
      <c r="D4493" s="2" t="s">
        <v>10</v>
      </c>
      <c r="E4493" s="2" t="s">
        <v>11</v>
      </c>
      <c r="F4493" s="2" t="s">
        <v>12</v>
      </c>
      <c r="G4493">
        <v>3.02</v>
      </c>
      <c r="H4493" s="2" t="s">
        <v>13</v>
      </c>
    </row>
    <row r="4494" spans="1:8" x14ac:dyDescent="0.3">
      <c r="A4494" s="1">
        <v>0.9178703703704072</v>
      </c>
      <c r="B4494" s="2" t="s">
        <v>27</v>
      </c>
      <c r="C4494" s="2" t="s">
        <v>15</v>
      </c>
      <c r="D4494" s="2" t="s">
        <v>10</v>
      </c>
      <c r="E4494" s="2" t="s">
        <v>11</v>
      </c>
      <c r="F4494" s="2" t="s">
        <v>12</v>
      </c>
      <c r="G4494">
        <v>3.02</v>
      </c>
      <c r="H4494" s="2" t="s">
        <v>13</v>
      </c>
    </row>
    <row r="4495" spans="1:8" x14ac:dyDescent="0.3">
      <c r="A4495" s="1">
        <v>0.91792824074077761</v>
      </c>
      <c r="B4495" s="2" t="s">
        <v>27</v>
      </c>
      <c r="C4495" s="2" t="s">
        <v>15</v>
      </c>
      <c r="D4495" s="2" t="s">
        <v>10</v>
      </c>
      <c r="E4495" s="2" t="s">
        <v>11</v>
      </c>
      <c r="F4495" s="2" t="s">
        <v>12</v>
      </c>
      <c r="G4495">
        <v>3.03</v>
      </c>
      <c r="H4495" s="2" t="s">
        <v>13</v>
      </c>
    </row>
    <row r="4496" spans="1:8" x14ac:dyDescent="0.3">
      <c r="A4496" s="1">
        <v>0.91797453703707388</v>
      </c>
      <c r="B4496" s="2" t="s">
        <v>27</v>
      </c>
      <c r="C4496" s="2" t="s">
        <v>15</v>
      </c>
      <c r="D4496" s="2" t="s">
        <v>10</v>
      </c>
      <c r="E4496" s="2" t="s">
        <v>11</v>
      </c>
      <c r="F4496" s="2" t="s">
        <v>12</v>
      </c>
      <c r="G4496">
        <v>3.03</v>
      </c>
      <c r="H4496" s="2" t="s">
        <v>13</v>
      </c>
    </row>
    <row r="4497" spans="1:8" x14ac:dyDescent="0.3">
      <c r="A4497" s="1">
        <v>0.9180324074074443</v>
      </c>
      <c r="B4497" s="2" t="s">
        <v>27</v>
      </c>
      <c r="C4497" s="2" t="s">
        <v>15</v>
      </c>
      <c r="D4497" s="2" t="s">
        <v>10</v>
      </c>
      <c r="E4497" s="2" t="s">
        <v>11</v>
      </c>
      <c r="F4497" s="2" t="s">
        <v>12</v>
      </c>
      <c r="G4497">
        <v>3.02</v>
      </c>
      <c r="H4497" s="2" t="s">
        <v>13</v>
      </c>
    </row>
    <row r="4498" spans="1:8" x14ac:dyDescent="0.3">
      <c r="A4498" s="1">
        <v>0.91807870370374056</v>
      </c>
      <c r="B4498" s="2" t="s">
        <v>27</v>
      </c>
      <c r="C4498" s="2" t="s">
        <v>15</v>
      </c>
      <c r="D4498" s="2" t="s">
        <v>10</v>
      </c>
      <c r="E4498" s="2" t="s">
        <v>11</v>
      </c>
      <c r="F4498" s="2" t="s">
        <v>12</v>
      </c>
      <c r="G4498">
        <v>3.02</v>
      </c>
      <c r="H4498" s="2" t="s">
        <v>13</v>
      </c>
    </row>
    <row r="4499" spans="1:8" x14ac:dyDescent="0.3">
      <c r="A4499" s="1">
        <v>0.91813657407411098</v>
      </c>
      <c r="B4499" s="2" t="s">
        <v>27</v>
      </c>
      <c r="C4499" s="2" t="s">
        <v>15</v>
      </c>
      <c r="D4499" s="2" t="s">
        <v>10</v>
      </c>
      <c r="E4499" s="2" t="s">
        <v>11</v>
      </c>
      <c r="F4499" s="2" t="s">
        <v>12</v>
      </c>
      <c r="G4499">
        <v>3.01</v>
      </c>
      <c r="H4499" s="2" t="s">
        <v>13</v>
      </c>
    </row>
    <row r="4500" spans="1:8" x14ac:dyDescent="0.3">
      <c r="A4500" s="1">
        <v>0.91818287037040724</v>
      </c>
      <c r="B4500" s="2" t="s">
        <v>27</v>
      </c>
      <c r="C4500" s="2" t="s">
        <v>15</v>
      </c>
      <c r="D4500" s="2" t="s">
        <v>10</v>
      </c>
      <c r="E4500" s="2" t="s">
        <v>11</v>
      </c>
      <c r="F4500" s="2" t="s">
        <v>12</v>
      </c>
      <c r="G4500">
        <v>3.03</v>
      </c>
      <c r="H4500" s="2" t="s">
        <v>13</v>
      </c>
    </row>
    <row r="4501" spans="1:8" x14ac:dyDescent="0.3">
      <c r="A4501" s="1">
        <v>0.91824074074077766</v>
      </c>
      <c r="B4501" s="2" t="s">
        <v>27</v>
      </c>
      <c r="C4501" s="2" t="s">
        <v>15</v>
      </c>
      <c r="D4501" s="2" t="s">
        <v>10</v>
      </c>
      <c r="E4501" s="2" t="s">
        <v>11</v>
      </c>
      <c r="F4501" s="2" t="s">
        <v>12</v>
      </c>
      <c r="G4501">
        <v>3.03</v>
      </c>
      <c r="H4501" s="2" t="s">
        <v>13</v>
      </c>
    </row>
    <row r="4502" spans="1:8" x14ac:dyDescent="0.3">
      <c r="A4502" s="1">
        <v>0.91828703703707393</v>
      </c>
      <c r="B4502" s="2" t="s">
        <v>27</v>
      </c>
      <c r="C4502" s="2" t="s">
        <v>15</v>
      </c>
      <c r="D4502" s="2" t="s">
        <v>10</v>
      </c>
      <c r="E4502" s="2" t="s">
        <v>11</v>
      </c>
      <c r="F4502" s="2" t="s">
        <v>12</v>
      </c>
      <c r="G4502">
        <v>3.02</v>
      </c>
      <c r="H4502" s="2" t="s">
        <v>13</v>
      </c>
    </row>
    <row r="4503" spans="1:8" x14ac:dyDescent="0.3">
      <c r="A4503" s="1">
        <v>0.91834490740744434</v>
      </c>
      <c r="B4503" s="2" t="s">
        <v>27</v>
      </c>
      <c r="C4503" s="2" t="s">
        <v>15</v>
      </c>
      <c r="D4503" s="2" t="s">
        <v>10</v>
      </c>
      <c r="E4503" s="2" t="s">
        <v>11</v>
      </c>
      <c r="F4503" s="2" t="s">
        <v>12</v>
      </c>
      <c r="G4503">
        <v>3.02</v>
      </c>
      <c r="H4503" s="2" t="s">
        <v>13</v>
      </c>
    </row>
    <row r="4504" spans="1:8" x14ac:dyDescent="0.3">
      <c r="A4504" s="1">
        <v>0.91839120370374061</v>
      </c>
      <c r="B4504" s="2" t="s">
        <v>27</v>
      </c>
      <c r="C4504" s="2" t="s">
        <v>15</v>
      </c>
      <c r="D4504" s="2" t="s">
        <v>10</v>
      </c>
      <c r="E4504" s="2" t="s">
        <v>11</v>
      </c>
      <c r="F4504" s="2" t="s">
        <v>12</v>
      </c>
      <c r="G4504">
        <v>3.01</v>
      </c>
      <c r="H4504" s="2" t="s">
        <v>13</v>
      </c>
    </row>
    <row r="4505" spans="1:8" x14ac:dyDescent="0.3">
      <c r="A4505" s="1">
        <v>0.91844907407411103</v>
      </c>
      <c r="B4505" s="2" t="s">
        <v>27</v>
      </c>
      <c r="C4505" s="2" t="s">
        <v>15</v>
      </c>
      <c r="D4505" s="2" t="s">
        <v>10</v>
      </c>
      <c r="E4505" s="2" t="s">
        <v>11</v>
      </c>
      <c r="F4505" s="2" t="s">
        <v>12</v>
      </c>
      <c r="G4505">
        <v>3.03</v>
      </c>
      <c r="H4505" s="2" t="s">
        <v>13</v>
      </c>
    </row>
    <row r="4506" spans="1:8" x14ac:dyDescent="0.3">
      <c r="A4506" s="1">
        <v>0.91849537037040729</v>
      </c>
      <c r="B4506" s="2" t="s">
        <v>27</v>
      </c>
      <c r="C4506" s="2" t="s">
        <v>15</v>
      </c>
      <c r="D4506" s="2" t="s">
        <v>10</v>
      </c>
      <c r="E4506" s="2" t="s">
        <v>11</v>
      </c>
      <c r="F4506" s="2" t="s">
        <v>12</v>
      </c>
      <c r="G4506">
        <v>3.03</v>
      </c>
      <c r="H4506" s="2" t="s">
        <v>13</v>
      </c>
    </row>
    <row r="4507" spans="1:8" x14ac:dyDescent="0.3">
      <c r="A4507" s="1">
        <v>0.91855324074077771</v>
      </c>
      <c r="B4507" s="2" t="s">
        <v>27</v>
      </c>
      <c r="C4507" s="2" t="s">
        <v>15</v>
      </c>
      <c r="D4507" s="2" t="s">
        <v>10</v>
      </c>
      <c r="E4507" s="2" t="s">
        <v>11</v>
      </c>
      <c r="F4507" s="2" t="s">
        <v>12</v>
      </c>
      <c r="G4507">
        <v>3.02</v>
      </c>
      <c r="H4507" s="2" t="s">
        <v>13</v>
      </c>
    </row>
    <row r="4508" spans="1:8" x14ac:dyDescent="0.3">
      <c r="A4508" s="1">
        <v>0.91859953703707398</v>
      </c>
      <c r="B4508" s="2" t="s">
        <v>27</v>
      </c>
      <c r="C4508" s="2" t="s">
        <v>15</v>
      </c>
      <c r="D4508" s="2" t="s">
        <v>10</v>
      </c>
      <c r="E4508" s="2" t="s">
        <v>11</v>
      </c>
      <c r="F4508" s="2" t="s">
        <v>12</v>
      </c>
      <c r="G4508">
        <v>3.02</v>
      </c>
      <c r="H4508" s="2" t="s">
        <v>13</v>
      </c>
    </row>
    <row r="4509" spans="1:8" x14ac:dyDescent="0.3">
      <c r="A4509" s="1">
        <v>0.91865740740744439</v>
      </c>
      <c r="B4509" s="2" t="s">
        <v>27</v>
      </c>
      <c r="C4509" s="2" t="s">
        <v>15</v>
      </c>
      <c r="D4509" s="2" t="s">
        <v>10</v>
      </c>
      <c r="E4509" s="2" t="s">
        <v>11</v>
      </c>
      <c r="F4509" s="2" t="s">
        <v>12</v>
      </c>
      <c r="G4509">
        <v>3.02</v>
      </c>
      <c r="H4509" s="2" t="s">
        <v>13</v>
      </c>
    </row>
    <row r="4510" spans="1:8" x14ac:dyDescent="0.3">
      <c r="A4510" s="1">
        <v>0.91870370370374066</v>
      </c>
      <c r="B4510" s="2" t="s">
        <v>27</v>
      </c>
      <c r="C4510" s="2" t="s">
        <v>15</v>
      </c>
      <c r="D4510" s="2" t="s">
        <v>10</v>
      </c>
      <c r="E4510" s="2" t="s">
        <v>11</v>
      </c>
      <c r="F4510" s="2" t="s">
        <v>12</v>
      </c>
      <c r="G4510">
        <v>3.03</v>
      </c>
      <c r="H4510" s="2" t="s">
        <v>13</v>
      </c>
    </row>
    <row r="4511" spans="1:8" x14ac:dyDescent="0.3">
      <c r="A4511" s="1">
        <v>0.91876157407411108</v>
      </c>
      <c r="B4511" s="2" t="s">
        <v>27</v>
      </c>
      <c r="C4511" s="2" t="s">
        <v>15</v>
      </c>
      <c r="D4511" s="2" t="s">
        <v>10</v>
      </c>
      <c r="E4511" s="2" t="s">
        <v>11</v>
      </c>
      <c r="F4511" s="2" t="s">
        <v>12</v>
      </c>
      <c r="G4511">
        <v>3.03</v>
      </c>
      <c r="H4511" s="2" t="s">
        <v>13</v>
      </c>
    </row>
    <row r="4512" spans="1:8" x14ac:dyDescent="0.3">
      <c r="A4512" s="1">
        <v>0.91880787037040734</v>
      </c>
      <c r="B4512" s="2" t="s">
        <v>27</v>
      </c>
      <c r="C4512" s="2" t="s">
        <v>15</v>
      </c>
      <c r="D4512" s="2" t="s">
        <v>10</v>
      </c>
      <c r="E4512" s="2" t="s">
        <v>11</v>
      </c>
      <c r="F4512" s="2" t="s">
        <v>12</v>
      </c>
      <c r="G4512">
        <v>3.02</v>
      </c>
      <c r="H4512" s="2" t="s">
        <v>13</v>
      </c>
    </row>
    <row r="4513" spans="1:8" x14ac:dyDescent="0.3">
      <c r="A4513" s="1">
        <v>0.91886574074077776</v>
      </c>
      <c r="B4513" s="2" t="s">
        <v>27</v>
      </c>
      <c r="C4513" s="2" t="s">
        <v>15</v>
      </c>
      <c r="D4513" s="2" t="s">
        <v>10</v>
      </c>
      <c r="E4513" s="2" t="s">
        <v>11</v>
      </c>
      <c r="F4513" s="2" t="s">
        <v>12</v>
      </c>
      <c r="G4513">
        <v>3.01</v>
      </c>
      <c r="H4513" s="2" t="s">
        <v>13</v>
      </c>
    </row>
    <row r="4514" spans="1:8" x14ac:dyDescent="0.3">
      <c r="A4514" s="1">
        <v>0.91891203703707403</v>
      </c>
      <c r="B4514" s="2" t="s">
        <v>27</v>
      </c>
      <c r="C4514" s="2" t="s">
        <v>15</v>
      </c>
      <c r="D4514" s="2" t="s">
        <v>10</v>
      </c>
      <c r="E4514" s="2" t="s">
        <v>11</v>
      </c>
      <c r="F4514" s="2" t="s">
        <v>12</v>
      </c>
      <c r="G4514">
        <v>3.01</v>
      </c>
      <c r="H4514" s="2" t="s">
        <v>13</v>
      </c>
    </row>
    <row r="4515" spans="1:8" x14ac:dyDescent="0.3">
      <c r="A4515" s="1">
        <v>0.91896990740744444</v>
      </c>
      <c r="B4515" s="2" t="s">
        <v>27</v>
      </c>
      <c r="C4515" s="2" t="s">
        <v>15</v>
      </c>
      <c r="D4515" s="2" t="s">
        <v>10</v>
      </c>
      <c r="E4515" s="2" t="s">
        <v>11</v>
      </c>
      <c r="F4515" s="2" t="s">
        <v>12</v>
      </c>
      <c r="G4515">
        <v>3.02</v>
      </c>
      <c r="H4515" s="2" t="s">
        <v>13</v>
      </c>
    </row>
    <row r="4516" spans="1:8" x14ac:dyDescent="0.3">
      <c r="A4516" s="1">
        <v>0.91901620370374071</v>
      </c>
      <c r="B4516" s="2" t="s">
        <v>27</v>
      </c>
      <c r="C4516" s="2" t="s">
        <v>15</v>
      </c>
      <c r="D4516" s="2" t="s">
        <v>10</v>
      </c>
      <c r="E4516" s="2" t="s">
        <v>11</v>
      </c>
      <c r="F4516" s="2" t="s">
        <v>12</v>
      </c>
      <c r="G4516">
        <v>3.03</v>
      </c>
      <c r="H4516" s="2" t="s">
        <v>13</v>
      </c>
    </row>
    <row r="4517" spans="1:8" x14ac:dyDescent="0.3">
      <c r="A4517" s="1">
        <v>0.91907407407411112</v>
      </c>
      <c r="B4517" s="2" t="s">
        <v>27</v>
      </c>
      <c r="C4517" s="2" t="s">
        <v>15</v>
      </c>
      <c r="D4517" s="2" t="s">
        <v>10</v>
      </c>
      <c r="E4517" s="2" t="s">
        <v>11</v>
      </c>
      <c r="F4517" s="2" t="s">
        <v>12</v>
      </c>
      <c r="G4517">
        <v>3.02</v>
      </c>
      <c r="H4517" s="2" t="s">
        <v>13</v>
      </c>
    </row>
    <row r="4518" spans="1:8" x14ac:dyDescent="0.3">
      <c r="A4518" s="1">
        <v>0.91912037037040739</v>
      </c>
      <c r="B4518" s="2" t="s">
        <v>27</v>
      </c>
      <c r="C4518" s="2" t="s">
        <v>15</v>
      </c>
      <c r="D4518" s="2" t="s">
        <v>10</v>
      </c>
      <c r="E4518" s="2" t="s">
        <v>11</v>
      </c>
      <c r="F4518" s="2" t="s">
        <v>12</v>
      </c>
      <c r="G4518">
        <v>3.02</v>
      </c>
      <c r="H4518" s="2" t="s">
        <v>13</v>
      </c>
    </row>
    <row r="4519" spans="1:8" x14ac:dyDescent="0.3">
      <c r="A4519" s="1">
        <v>0.91917824074077781</v>
      </c>
      <c r="B4519" s="2" t="s">
        <v>27</v>
      </c>
      <c r="C4519" s="2" t="s">
        <v>15</v>
      </c>
      <c r="D4519" s="2" t="s">
        <v>10</v>
      </c>
      <c r="E4519" s="2" t="s">
        <v>11</v>
      </c>
      <c r="F4519" s="2" t="s">
        <v>12</v>
      </c>
      <c r="G4519">
        <v>3.02</v>
      </c>
      <c r="H4519" s="2" t="s">
        <v>13</v>
      </c>
    </row>
    <row r="4520" spans="1:8" x14ac:dyDescent="0.3">
      <c r="A4520" s="1">
        <v>0.91922453703707407</v>
      </c>
      <c r="B4520" s="2" t="s">
        <v>27</v>
      </c>
      <c r="C4520" s="2" t="s">
        <v>15</v>
      </c>
      <c r="D4520" s="2" t="s">
        <v>10</v>
      </c>
      <c r="E4520" s="2" t="s">
        <v>11</v>
      </c>
      <c r="F4520" s="2" t="s">
        <v>12</v>
      </c>
      <c r="G4520">
        <v>3.03</v>
      </c>
      <c r="H4520" s="2" t="s">
        <v>13</v>
      </c>
    </row>
    <row r="4521" spans="1:8" x14ac:dyDescent="0.3">
      <c r="A4521" s="1">
        <v>0.91928240740744449</v>
      </c>
      <c r="B4521" s="2" t="s">
        <v>27</v>
      </c>
      <c r="C4521" s="2" t="s">
        <v>15</v>
      </c>
      <c r="D4521" s="2" t="s">
        <v>10</v>
      </c>
      <c r="E4521" s="2" t="s">
        <v>11</v>
      </c>
      <c r="F4521" s="2" t="s">
        <v>12</v>
      </c>
      <c r="G4521">
        <v>3.03</v>
      </c>
      <c r="H4521" s="2" t="s">
        <v>13</v>
      </c>
    </row>
    <row r="4522" spans="1:8" x14ac:dyDescent="0.3">
      <c r="A4522" s="1">
        <v>0.91932870370374076</v>
      </c>
      <c r="B4522" s="2" t="s">
        <v>27</v>
      </c>
      <c r="C4522" s="2" t="s">
        <v>15</v>
      </c>
      <c r="D4522" s="2" t="s">
        <v>10</v>
      </c>
      <c r="E4522" s="2" t="s">
        <v>11</v>
      </c>
      <c r="F4522" s="2" t="s">
        <v>12</v>
      </c>
      <c r="G4522">
        <v>3.02</v>
      </c>
      <c r="H4522" s="2" t="s">
        <v>13</v>
      </c>
    </row>
    <row r="4523" spans="1:8" x14ac:dyDescent="0.3">
      <c r="A4523" s="1">
        <v>0.91938657407411117</v>
      </c>
      <c r="B4523" s="2" t="s">
        <v>27</v>
      </c>
      <c r="C4523" s="2" t="s">
        <v>15</v>
      </c>
      <c r="D4523" s="2" t="s">
        <v>10</v>
      </c>
      <c r="E4523" s="2" t="s">
        <v>11</v>
      </c>
      <c r="F4523" s="2" t="s">
        <v>12</v>
      </c>
      <c r="G4523">
        <v>3.02</v>
      </c>
      <c r="H4523" s="2" t="s">
        <v>13</v>
      </c>
    </row>
    <row r="4524" spans="1:8" x14ac:dyDescent="0.3">
      <c r="A4524" s="1">
        <v>0.91943287037040744</v>
      </c>
      <c r="B4524" s="2" t="s">
        <v>27</v>
      </c>
      <c r="C4524" s="2" t="s">
        <v>15</v>
      </c>
      <c r="D4524" s="2" t="s">
        <v>10</v>
      </c>
      <c r="E4524" s="2" t="s">
        <v>11</v>
      </c>
      <c r="F4524" s="2" t="s">
        <v>12</v>
      </c>
      <c r="G4524">
        <v>3.02</v>
      </c>
      <c r="H4524" s="2" t="s">
        <v>13</v>
      </c>
    </row>
    <row r="4525" spans="1:8" x14ac:dyDescent="0.3">
      <c r="A4525" s="1">
        <v>0.91949074074077786</v>
      </c>
      <c r="B4525" s="2" t="s">
        <v>27</v>
      </c>
      <c r="C4525" s="2" t="s">
        <v>15</v>
      </c>
      <c r="D4525" s="2" t="s">
        <v>10</v>
      </c>
      <c r="E4525" s="2" t="s">
        <v>11</v>
      </c>
      <c r="F4525" s="2" t="s">
        <v>12</v>
      </c>
      <c r="G4525">
        <v>3.03</v>
      </c>
      <c r="H4525" s="2" t="s">
        <v>13</v>
      </c>
    </row>
    <row r="4526" spans="1:8" x14ac:dyDescent="0.3">
      <c r="A4526" s="1">
        <v>0.91953703703707412</v>
      </c>
      <c r="B4526" s="2" t="s">
        <v>27</v>
      </c>
      <c r="C4526" s="2" t="s">
        <v>15</v>
      </c>
      <c r="D4526" s="2" t="s">
        <v>10</v>
      </c>
      <c r="E4526" s="2" t="s">
        <v>11</v>
      </c>
      <c r="F4526" s="2" t="s">
        <v>12</v>
      </c>
      <c r="G4526">
        <v>3.03</v>
      </c>
      <c r="H4526" s="2" t="s">
        <v>13</v>
      </c>
    </row>
    <row r="4527" spans="1:8" x14ac:dyDescent="0.3">
      <c r="A4527" s="1">
        <v>0.91959490740744454</v>
      </c>
      <c r="B4527" s="2" t="s">
        <v>27</v>
      </c>
      <c r="C4527" s="2" t="s">
        <v>15</v>
      </c>
      <c r="D4527" s="2" t="s">
        <v>10</v>
      </c>
      <c r="E4527" s="2" t="s">
        <v>11</v>
      </c>
      <c r="F4527" s="2" t="s">
        <v>12</v>
      </c>
      <c r="G4527">
        <v>3.02</v>
      </c>
      <c r="H4527" s="2" t="s">
        <v>13</v>
      </c>
    </row>
    <row r="4528" spans="1:8" x14ac:dyDescent="0.3">
      <c r="A4528" s="1">
        <v>0.91964120370374081</v>
      </c>
      <c r="B4528" s="2" t="s">
        <v>27</v>
      </c>
      <c r="C4528" s="2" t="s">
        <v>15</v>
      </c>
      <c r="D4528" s="2" t="s">
        <v>10</v>
      </c>
      <c r="E4528" s="2" t="s">
        <v>11</v>
      </c>
      <c r="F4528" s="2" t="s">
        <v>12</v>
      </c>
      <c r="G4528">
        <v>3.02</v>
      </c>
      <c r="H4528" s="2" t="s">
        <v>13</v>
      </c>
    </row>
    <row r="4529" spans="1:8" x14ac:dyDescent="0.3">
      <c r="A4529" s="1">
        <v>0.91969907407411122</v>
      </c>
      <c r="B4529" s="2" t="s">
        <v>27</v>
      </c>
      <c r="C4529" s="2" t="s">
        <v>15</v>
      </c>
      <c r="D4529" s="2" t="s">
        <v>10</v>
      </c>
      <c r="E4529" s="2" t="s">
        <v>11</v>
      </c>
      <c r="F4529" s="2" t="s">
        <v>12</v>
      </c>
      <c r="G4529">
        <v>3.02</v>
      </c>
      <c r="H4529" s="2" t="s">
        <v>13</v>
      </c>
    </row>
    <row r="4530" spans="1:8" x14ac:dyDescent="0.3">
      <c r="A4530" s="1">
        <v>0.91974537037040749</v>
      </c>
      <c r="B4530" s="2" t="s">
        <v>27</v>
      </c>
      <c r="C4530" s="2" t="s">
        <v>15</v>
      </c>
      <c r="D4530" s="2" t="s">
        <v>10</v>
      </c>
      <c r="E4530" s="2" t="s">
        <v>11</v>
      </c>
      <c r="F4530" s="2" t="s">
        <v>12</v>
      </c>
      <c r="G4530">
        <v>3.03</v>
      </c>
      <c r="H4530" s="2" t="s">
        <v>13</v>
      </c>
    </row>
    <row r="4531" spans="1:8" x14ac:dyDescent="0.3">
      <c r="A4531" s="1">
        <v>0.91980324074077791</v>
      </c>
      <c r="B4531" s="2" t="s">
        <v>27</v>
      </c>
      <c r="C4531" s="2" t="s">
        <v>15</v>
      </c>
      <c r="D4531" s="2" t="s">
        <v>10</v>
      </c>
      <c r="E4531" s="2" t="s">
        <v>11</v>
      </c>
      <c r="F4531" s="2" t="s">
        <v>12</v>
      </c>
      <c r="G4531">
        <v>3.02</v>
      </c>
      <c r="H4531" s="2" t="s">
        <v>13</v>
      </c>
    </row>
    <row r="4532" spans="1:8" x14ac:dyDescent="0.3">
      <c r="A4532" s="1">
        <v>0.91984953703707417</v>
      </c>
      <c r="B4532" s="2" t="s">
        <v>27</v>
      </c>
      <c r="C4532" s="2" t="s">
        <v>15</v>
      </c>
      <c r="D4532" s="2" t="s">
        <v>10</v>
      </c>
      <c r="E4532" s="2" t="s">
        <v>11</v>
      </c>
      <c r="F4532" s="2" t="s">
        <v>12</v>
      </c>
      <c r="G4532">
        <v>3.03</v>
      </c>
      <c r="H4532" s="2" t="s">
        <v>13</v>
      </c>
    </row>
    <row r="4533" spans="1:8" x14ac:dyDescent="0.3">
      <c r="A4533" s="1">
        <v>0.91990740740744459</v>
      </c>
      <c r="B4533" s="2" t="s">
        <v>27</v>
      </c>
      <c r="C4533" s="2" t="s">
        <v>15</v>
      </c>
      <c r="D4533" s="2" t="s">
        <v>10</v>
      </c>
      <c r="E4533" s="2" t="s">
        <v>11</v>
      </c>
      <c r="F4533" s="2" t="s">
        <v>12</v>
      </c>
      <c r="G4533">
        <v>3.02</v>
      </c>
      <c r="H4533" s="2" t="s">
        <v>13</v>
      </c>
    </row>
    <row r="4534" spans="1:8" x14ac:dyDescent="0.3">
      <c r="A4534" s="1">
        <v>0.91995370370374085</v>
      </c>
      <c r="B4534" s="2" t="s">
        <v>27</v>
      </c>
      <c r="C4534" s="2" t="s">
        <v>15</v>
      </c>
      <c r="D4534" s="2" t="s">
        <v>10</v>
      </c>
      <c r="E4534" s="2" t="s">
        <v>11</v>
      </c>
      <c r="F4534" s="2" t="s">
        <v>12</v>
      </c>
      <c r="G4534">
        <v>3.01</v>
      </c>
      <c r="H4534" s="2" t="s">
        <v>13</v>
      </c>
    </row>
    <row r="4535" spans="1:8" x14ac:dyDescent="0.3">
      <c r="A4535" s="1">
        <v>0.92001157407411127</v>
      </c>
      <c r="B4535" s="2" t="s">
        <v>27</v>
      </c>
      <c r="C4535" s="2" t="s">
        <v>15</v>
      </c>
      <c r="D4535" s="2" t="s">
        <v>10</v>
      </c>
      <c r="E4535" s="2" t="s">
        <v>11</v>
      </c>
      <c r="F4535" s="2" t="s">
        <v>12</v>
      </c>
      <c r="G4535">
        <v>3.03</v>
      </c>
      <c r="H4535" s="2" t="s">
        <v>13</v>
      </c>
    </row>
    <row r="4536" spans="1:8" x14ac:dyDescent="0.3">
      <c r="A4536" s="1">
        <v>0.92005787037040754</v>
      </c>
      <c r="B4536" s="2" t="s">
        <v>27</v>
      </c>
      <c r="C4536" s="2" t="s">
        <v>15</v>
      </c>
      <c r="D4536" s="2" t="s">
        <v>10</v>
      </c>
      <c r="E4536" s="2" t="s">
        <v>11</v>
      </c>
      <c r="F4536" s="2" t="s">
        <v>12</v>
      </c>
      <c r="G4536">
        <v>3.03</v>
      </c>
      <c r="H4536" s="2" t="s">
        <v>13</v>
      </c>
    </row>
    <row r="4537" spans="1:8" x14ac:dyDescent="0.3">
      <c r="A4537" s="1">
        <v>0.92011574074077795</v>
      </c>
      <c r="B4537" s="2" t="s">
        <v>27</v>
      </c>
      <c r="C4537" s="2" t="s">
        <v>15</v>
      </c>
      <c r="D4537" s="2" t="s">
        <v>10</v>
      </c>
      <c r="E4537" s="2" t="s">
        <v>11</v>
      </c>
      <c r="F4537" s="2" t="s">
        <v>12</v>
      </c>
      <c r="G4537">
        <v>3.03</v>
      </c>
      <c r="H4537" s="2" t="s">
        <v>13</v>
      </c>
    </row>
    <row r="4538" spans="1:8" x14ac:dyDescent="0.3">
      <c r="A4538" s="1">
        <v>0.92016203703707422</v>
      </c>
      <c r="B4538" s="2" t="s">
        <v>27</v>
      </c>
      <c r="C4538" s="2" t="s">
        <v>15</v>
      </c>
      <c r="D4538" s="2" t="s">
        <v>10</v>
      </c>
      <c r="E4538" s="2" t="s">
        <v>11</v>
      </c>
      <c r="F4538" s="2" t="s">
        <v>12</v>
      </c>
      <c r="G4538">
        <v>3.01</v>
      </c>
      <c r="H4538" s="2" t="s">
        <v>13</v>
      </c>
    </row>
    <row r="4539" spans="1:8" x14ac:dyDescent="0.3">
      <c r="A4539" s="1">
        <v>0.92021990740744464</v>
      </c>
      <c r="B4539" s="2" t="s">
        <v>27</v>
      </c>
      <c r="C4539" s="2" t="s">
        <v>15</v>
      </c>
      <c r="D4539" s="2" t="s">
        <v>10</v>
      </c>
      <c r="E4539" s="2" t="s">
        <v>11</v>
      </c>
      <c r="F4539" s="2" t="s">
        <v>12</v>
      </c>
      <c r="G4539">
        <v>3.02</v>
      </c>
      <c r="H4539" s="2" t="s">
        <v>13</v>
      </c>
    </row>
    <row r="4540" spans="1:8" x14ac:dyDescent="0.3">
      <c r="A4540" s="1">
        <v>0.9202662037037409</v>
      </c>
      <c r="B4540" s="2" t="s">
        <v>27</v>
      </c>
      <c r="C4540" s="2" t="s">
        <v>15</v>
      </c>
      <c r="D4540" s="2" t="s">
        <v>10</v>
      </c>
      <c r="E4540" s="2" t="s">
        <v>11</v>
      </c>
      <c r="F4540" s="2" t="s">
        <v>12</v>
      </c>
      <c r="G4540">
        <v>3.02</v>
      </c>
      <c r="H4540" s="2" t="s">
        <v>13</v>
      </c>
    </row>
    <row r="4541" spans="1:8" x14ac:dyDescent="0.3">
      <c r="A4541" s="1">
        <v>0.92032407407411132</v>
      </c>
      <c r="B4541" s="2" t="s">
        <v>27</v>
      </c>
      <c r="C4541" s="2" t="s">
        <v>15</v>
      </c>
      <c r="D4541" s="2" t="s">
        <v>10</v>
      </c>
      <c r="E4541" s="2" t="s">
        <v>11</v>
      </c>
      <c r="F4541" s="2" t="s">
        <v>12</v>
      </c>
      <c r="G4541">
        <v>3.03</v>
      </c>
      <c r="H4541" s="2" t="s">
        <v>13</v>
      </c>
    </row>
    <row r="4542" spans="1:8" x14ac:dyDescent="0.3">
      <c r="A4542" s="1">
        <v>0.92037037037040759</v>
      </c>
      <c r="B4542" s="2" t="s">
        <v>27</v>
      </c>
      <c r="C4542" s="2" t="s">
        <v>15</v>
      </c>
      <c r="D4542" s="2" t="s">
        <v>10</v>
      </c>
      <c r="E4542" s="2" t="s">
        <v>11</v>
      </c>
      <c r="F4542" s="2" t="s">
        <v>12</v>
      </c>
      <c r="G4542">
        <v>3.03</v>
      </c>
      <c r="H4542" s="2" t="s">
        <v>13</v>
      </c>
    </row>
    <row r="4543" spans="1:8" x14ac:dyDescent="0.3">
      <c r="A4543" s="1">
        <v>0.920428240740778</v>
      </c>
      <c r="B4543" s="2" t="s">
        <v>27</v>
      </c>
      <c r="C4543" s="2" t="s">
        <v>15</v>
      </c>
      <c r="D4543" s="2" t="s">
        <v>10</v>
      </c>
      <c r="E4543" s="2" t="s">
        <v>11</v>
      </c>
      <c r="F4543" s="2" t="s">
        <v>12</v>
      </c>
      <c r="G4543">
        <v>3.02</v>
      </c>
      <c r="H4543" s="2" t="s">
        <v>13</v>
      </c>
    </row>
    <row r="4544" spans="1:8" x14ac:dyDescent="0.3">
      <c r="A4544" s="1">
        <v>0.92047453703707427</v>
      </c>
      <c r="B4544" s="2" t="s">
        <v>27</v>
      </c>
      <c r="C4544" s="2" t="s">
        <v>15</v>
      </c>
      <c r="D4544" s="2" t="s">
        <v>10</v>
      </c>
      <c r="E4544" s="2" t="s">
        <v>11</v>
      </c>
      <c r="F4544" s="2" t="s">
        <v>12</v>
      </c>
      <c r="G4544">
        <v>3.02</v>
      </c>
      <c r="H4544" s="2" t="s">
        <v>13</v>
      </c>
    </row>
    <row r="4545" spans="1:8" x14ac:dyDescent="0.3">
      <c r="A4545" s="1">
        <v>0.92053240740744469</v>
      </c>
      <c r="B4545" s="2" t="s">
        <v>27</v>
      </c>
      <c r="C4545" s="2" t="s">
        <v>15</v>
      </c>
      <c r="D4545" s="2" t="s">
        <v>10</v>
      </c>
      <c r="E4545" s="2" t="s">
        <v>11</v>
      </c>
      <c r="F4545" s="2" t="s">
        <v>12</v>
      </c>
      <c r="G4545">
        <v>3.03</v>
      </c>
      <c r="H4545" s="2" t="s">
        <v>13</v>
      </c>
    </row>
    <row r="4546" spans="1:8" x14ac:dyDescent="0.3">
      <c r="A4546" s="1">
        <v>0.92057870370374095</v>
      </c>
      <c r="B4546" s="2" t="s">
        <v>27</v>
      </c>
      <c r="C4546" s="2" t="s">
        <v>15</v>
      </c>
      <c r="D4546" s="2" t="s">
        <v>10</v>
      </c>
      <c r="E4546" s="2" t="s">
        <v>11</v>
      </c>
      <c r="F4546" s="2" t="s">
        <v>12</v>
      </c>
      <c r="G4546">
        <v>3.03</v>
      </c>
      <c r="H4546" s="2" t="s">
        <v>13</v>
      </c>
    </row>
    <row r="4547" spans="1:8" x14ac:dyDescent="0.3">
      <c r="A4547" s="1">
        <v>0.92063657407411137</v>
      </c>
      <c r="B4547" s="2" t="s">
        <v>27</v>
      </c>
      <c r="C4547" s="2" t="s">
        <v>15</v>
      </c>
      <c r="D4547" s="2" t="s">
        <v>10</v>
      </c>
      <c r="E4547" s="2" t="s">
        <v>11</v>
      </c>
      <c r="F4547" s="2" t="s">
        <v>12</v>
      </c>
      <c r="G4547">
        <v>3.03</v>
      </c>
      <c r="H4547" s="2" t="s">
        <v>13</v>
      </c>
    </row>
    <row r="4548" spans="1:8" x14ac:dyDescent="0.3">
      <c r="A4548" s="1">
        <v>0.92068287037040764</v>
      </c>
      <c r="B4548" s="2" t="s">
        <v>27</v>
      </c>
      <c r="C4548" s="2" t="s">
        <v>15</v>
      </c>
      <c r="D4548" s="2" t="s">
        <v>10</v>
      </c>
      <c r="E4548" s="2" t="s">
        <v>11</v>
      </c>
      <c r="F4548" s="2" t="s">
        <v>12</v>
      </c>
      <c r="G4548">
        <v>3.02</v>
      </c>
      <c r="H4548" s="2" t="s">
        <v>13</v>
      </c>
    </row>
    <row r="4549" spans="1:8" x14ac:dyDescent="0.3">
      <c r="A4549" s="1">
        <v>0.92074074074077805</v>
      </c>
      <c r="B4549" s="2" t="s">
        <v>27</v>
      </c>
      <c r="C4549" s="2" t="s">
        <v>15</v>
      </c>
      <c r="D4549" s="2" t="s">
        <v>10</v>
      </c>
      <c r="E4549" s="2" t="s">
        <v>11</v>
      </c>
      <c r="F4549" s="2" t="s">
        <v>12</v>
      </c>
      <c r="G4549">
        <v>3.01</v>
      </c>
      <c r="H4549" s="2" t="s">
        <v>13</v>
      </c>
    </row>
    <row r="4550" spans="1:8" x14ac:dyDescent="0.3">
      <c r="A4550" s="1">
        <v>0.92078703703707432</v>
      </c>
      <c r="B4550" s="2" t="s">
        <v>27</v>
      </c>
      <c r="C4550" s="2" t="s">
        <v>15</v>
      </c>
      <c r="D4550" s="2" t="s">
        <v>10</v>
      </c>
      <c r="E4550" s="2" t="s">
        <v>11</v>
      </c>
      <c r="F4550" s="2" t="s">
        <v>12</v>
      </c>
      <c r="G4550">
        <v>3.03</v>
      </c>
      <c r="H4550" s="2" t="s">
        <v>13</v>
      </c>
    </row>
    <row r="4551" spans="1:8" x14ac:dyDescent="0.3">
      <c r="A4551" s="1">
        <v>0.92084490740744473</v>
      </c>
      <c r="B4551" s="2" t="s">
        <v>27</v>
      </c>
      <c r="C4551" s="2" t="s">
        <v>15</v>
      </c>
      <c r="D4551" s="2" t="s">
        <v>10</v>
      </c>
      <c r="E4551" s="2" t="s">
        <v>11</v>
      </c>
      <c r="F4551" s="2" t="s">
        <v>12</v>
      </c>
      <c r="G4551">
        <v>3.02</v>
      </c>
      <c r="H4551" s="2" t="s">
        <v>13</v>
      </c>
    </row>
    <row r="4552" spans="1:8" x14ac:dyDescent="0.3">
      <c r="A4552" s="1">
        <v>0.920891203703741</v>
      </c>
      <c r="B4552" s="2" t="s">
        <v>27</v>
      </c>
      <c r="C4552" s="2" t="s">
        <v>15</v>
      </c>
      <c r="D4552" s="2" t="s">
        <v>10</v>
      </c>
      <c r="E4552" s="2" t="s">
        <v>11</v>
      </c>
      <c r="F4552" s="2" t="s">
        <v>12</v>
      </c>
      <c r="G4552">
        <v>3.03</v>
      </c>
      <c r="H4552" s="2" t="s">
        <v>13</v>
      </c>
    </row>
    <row r="4553" spans="1:8" x14ac:dyDescent="0.3">
      <c r="A4553" s="1">
        <v>0.92094907407411142</v>
      </c>
      <c r="B4553" s="2" t="s">
        <v>27</v>
      </c>
      <c r="C4553" s="2" t="s">
        <v>15</v>
      </c>
      <c r="D4553" s="2" t="s">
        <v>10</v>
      </c>
      <c r="E4553" s="2" t="s">
        <v>11</v>
      </c>
      <c r="F4553" s="2" t="s">
        <v>12</v>
      </c>
      <c r="G4553">
        <v>3.02</v>
      </c>
      <c r="H4553" s="2" t="s">
        <v>13</v>
      </c>
    </row>
    <row r="4554" spans="1:8" x14ac:dyDescent="0.3">
      <c r="A4554" s="1">
        <v>0.92099537037040768</v>
      </c>
      <c r="B4554" s="2" t="s">
        <v>27</v>
      </c>
      <c r="C4554" s="2" t="s">
        <v>15</v>
      </c>
      <c r="D4554" s="2" t="s">
        <v>10</v>
      </c>
      <c r="E4554" s="2" t="s">
        <v>11</v>
      </c>
      <c r="F4554" s="2" t="s">
        <v>12</v>
      </c>
      <c r="G4554">
        <v>3.01</v>
      </c>
      <c r="H4554" s="2" t="s">
        <v>13</v>
      </c>
    </row>
    <row r="4555" spans="1:8" x14ac:dyDescent="0.3">
      <c r="A4555" s="1">
        <v>0.9210532407407781</v>
      </c>
      <c r="B4555" s="2" t="s">
        <v>27</v>
      </c>
      <c r="C4555" s="2" t="s">
        <v>15</v>
      </c>
      <c r="D4555" s="2" t="s">
        <v>10</v>
      </c>
      <c r="E4555" s="2" t="s">
        <v>11</v>
      </c>
      <c r="F4555" s="2" t="s">
        <v>12</v>
      </c>
      <c r="G4555">
        <v>3.03</v>
      </c>
      <c r="H4555" s="2" t="s">
        <v>13</v>
      </c>
    </row>
    <row r="4556" spans="1:8" x14ac:dyDescent="0.3">
      <c r="A4556" s="1">
        <v>0.92109953703707437</v>
      </c>
      <c r="B4556" s="2" t="s">
        <v>27</v>
      </c>
      <c r="C4556" s="2" t="s">
        <v>15</v>
      </c>
      <c r="D4556" s="2" t="s">
        <v>10</v>
      </c>
      <c r="E4556" s="2" t="s">
        <v>11</v>
      </c>
      <c r="F4556" s="2" t="s">
        <v>12</v>
      </c>
      <c r="G4556">
        <v>3.03</v>
      </c>
      <c r="H4556" s="2" t="s">
        <v>13</v>
      </c>
    </row>
    <row r="4557" spans="1:8" x14ac:dyDescent="0.3">
      <c r="A4557" s="1">
        <v>0.92115740740744478</v>
      </c>
      <c r="B4557" s="2" t="s">
        <v>27</v>
      </c>
      <c r="C4557" s="2" t="s">
        <v>15</v>
      </c>
      <c r="D4557" s="2" t="s">
        <v>10</v>
      </c>
      <c r="E4557" s="2" t="s">
        <v>11</v>
      </c>
      <c r="F4557" s="2" t="s">
        <v>12</v>
      </c>
      <c r="G4557">
        <v>3.03</v>
      </c>
      <c r="H4557" s="2" t="s">
        <v>13</v>
      </c>
    </row>
    <row r="4558" spans="1:8" x14ac:dyDescent="0.3">
      <c r="A4558" s="1">
        <v>0.92120370370374105</v>
      </c>
      <c r="B4558" s="2" t="s">
        <v>27</v>
      </c>
      <c r="C4558" s="2" t="s">
        <v>15</v>
      </c>
      <c r="D4558" s="2" t="s">
        <v>10</v>
      </c>
      <c r="E4558" s="2" t="s">
        <v>11</v>
      </c>
      <c r="F4558" s="2" t="s">
        <v>12</v>
      </c>
      <c r="G4558">
        <v>3.02</v>
      </c>
      <c r="H4558" s="2" t="s">
        <v>13</v>
      </c>
    </row>
    <row r="4559" spans="1:8" x14ac:dyDescent="0.3">
      <c r="A4559" s="1">
        <v>0.92126157407411147</v>
      </c>
      <c r="B4559" s="2" t="s">
        <v>27</v>
      </c>
      <c r="C4559" s="2" t="s">
        <v>15</v>
      </c>
      <c r="D4559" s="2" t="s">
        <v>10</v>
      </c>
      <c r="E4559" s="2" t="s">
        <v>11</v>
      </c>
      <c r="F4559" s="2" t="s">
        <v>12</v>
      </c>
      <c r="G4559">
        <v>3.01</v>
      </c>
      <c r="H4559" s="2" t="s">
        <v>13</v>
      </c>
    </row>
    <row r="4560" spans="1:8" x14ac:dyDescent="0.3">
      <c r="A4560" s="1">
        <v>0.92130787037040773</v>
      </c>
      <c r="B4560" s="2" t="s">
        <v>27</v>
      </c>
      <c r="C4560" s="2" t="s">
        <v>15</v>
      </c>
      <c r="D4560" s="2" t="s">
        <v>10</v>
      </c>
      <c r="E4560" s="2" t="s">
        <v>11</v>
      </c>
      <c r="F4560" s="2" t="s">
        <v>12</v>
      </c>
      <c r="G4560">
        <v>3.02</v>
      </c>
      <c r="H4560" s="2" t="s">
        <v>13</v>
      </c>
    </row>
    <row r="4561" spans="1:8" x14ac:dyDescent="0.3">
      <c r="A4561" s="1">
        <v>0.92136574074077815</v>
      </c>
      <c r="B4561" s="2" t="s">
        <v>27</v>
      </c>
      <c r="C4561" s="2" t="s">
        <v>15</v>
      </c>
      <c r="D4561" s="2" t="s">
        <v>10</v>
      </c>
      <c r="E4561" s="2" t="s">
        <v>11</v>
      </c>
      <c r="F4561" s="2" t="s">
        <v>12</v>
      </c>
      <c r="G4561">
        <v>3.03</v>
      </c>
      <c r="H4561" s="2" t="s">
        <v>13</v>
      </c>
    </row>
    <row r="4562" spans="1:8" x14ac:dyDescent="0.3">
      <c r="A4562" s="1">
        <v>0.92141203703707442</v>
      </c>
      <c r="B4562" s="2" t="s">
        <v>27</v>
      </c>
      <c r="C4562" s="2" t="s">
        <v>15</v>
      </c>
      <c r="D4562" s="2" t="s">
        <v>10</v>
      </c>
      <c r="E4562" s="2" t="s">
        <v>11</v>
      </c>
      <c r="F4562" s="2" t="s">
        <v>12</v>
      </c>
      <c r="G4562">
        <v>3.03</v>
      </c>
      <c r="H4562" s="2" t="s">
        <v>13</v>
      </c>
    </row>
    <row r="4563" spans="1:8" x14ac:dyDescent="0.3">
      <c r="A4563" s="1">
        <v>0.92146990740744483</v>
      </c>
      <c r="B4563" s="2" t="s">
        <v>27</v>
      </c>
      <c r="C4563" s="2" t="s">
        <v>15</v>
      </c>
      <c r="D4563" s="2" t="s">
        <v>10</v>
      </c>
      <c r="E4563" s="2" t="s">
        <v>11</v>
      </c>
      <c r="F4563" s="2" t="s">
        <v>12</v>
      </c>
      <c r="G4563">
        <v>3.02</v>
      </c>
      <c r="H4563" s="2" t="s">
        <v>13</v>
      </c>
    </row>
    <row r="4564" spans="1:8" x14ac:dyDescent="0.3">
      <c r="A4564" s="1">
        <v>0.9215162037037411</v>
      </c>
      <c r="B4564" s="2" t="s">
        <v>27</v>
      </c>
      <c r="C4564" s="2" t="s">
        <v>15</v>
      </c>
      <c r="D4564" s="2" t="s">
        <v>10</v>
      </c>
      <c r="E4564" s="2" t="s">
        <v>11</v>
      </c>
      <c r="F4564" s="2" t="s">
        <v>12</v>
      </c>
      <c r="G4564">
        <v>3.02</v>
      </c>
      <c r="H4564" s="2" t="s">
        <v>13</v>
      </c>
    </row>
    <row r="4565" spans="1:8" x14ac:dyDescent="0.3">
      <c r="A4565" s="1">
        <v>0.92157407407411152</v>
      </c>
      <c r="B4565" s="2" t="s">
        <v>27</v>
      </c>
      <c r="C4565" s="2" t="s">
        <v>15</v>
      </c>
      <c r="D4565" s="2" t="s">
        <v>10</v>
      </c>
      <c r="E4565" s="2" t="s">
        <v>11</v>
      </c>
      <c r="F4565" s="2" t="s">
        <v>12</v>
      </c>
      <c r="G4565">
        <v>3.02</v>
      </c>
      <c r="H4565" s="2" t="s">
        <v>13</v>
      </c>
    </row>
    <row r="4566" spans="1:8" x14ac:dyDescent="0.3">
      <c r="A4566" s="1">
        <v>0.92162037037040778</v>
      </c>
      <c r="B4566" s="2" t="s">
        <v>27</v>
      </c>
      <c r="C4566" s="2" t="s">
        <v>15</v>
      </c>
      <c r="D4566" s="2" t="s">
        <v>10</v>
      </c>
      <c r="E4566" s="2" t="s">
        <v>11</v>
      </c>
      <c r="F4566" s="2" t="s">
        <v>12</v>
      </c>
      <c r="G4566">
        <v>3.03</v>
      </c>
      <c r="H4566" s="2" t="s">
        <v>13</v>
      </c>
    </row>
    <row r="4567" spans="1:8" x14ac:dyDescent="0.3">
      <c r="A4567" s="1">
        <v>0.9216782407407782</v>
      </c>
      <c r="B4567" s="2" t="s">
        <v>27</v>
      </c>
      <c r="C4567" s="2" t="s">
        <v>15</v>
      </c>
      <c r="D4567" s="2" t="s">
        <v>10</v>
      </c>
      <c r="E4567" s="2" t="s">
        <v>11</v>
      </c>
      <c r="F4567" s="2" t="s">
        <v>12</v>
      </c>
      <c r="G4567">
        <v>3.03</v>
      </c>
      <c r="H4567" s="2" t="s">
        <v>13</v>
      </c>
    </row>
    <row r="4568" spans="1:8" x14ac:dyDescent="0.3">
      <c r="A4568" s="1">
        <v>0.92172453703707447</v>
      </c>
      <c r="B4568" s="2" t="s">
        <v>27</v>
      </c>
      <c r="C4568" s="2" t="s">
        <v>15</v>
      </c>
      <c r="D4568" s="2" t="s">
        <v>10</v>
      </c>
      <c r="E4568" s="2" t="s">
        <v>11</v>
      </c>
      <c r="F4568" s="2" t="s">
        <v>12</v>
      </c>
      <c r="G4568">
        <v>3.02</v>
      </c>
      <c r="H4568" s="2" t="s">
        <v>13</v>
      </c>
    </row>
    <row r="4569" spans="1:8" x14ac:dyDescent="0.3">
      <c r="A4569" s="1">
        <v>0.92178240740744488</v>
      </c>
      <c r="B4569" s="2" t="s">
        <v>27</v>
      </c>
      <c r="C4569" s="2" t="s">
        <v>15</v>
      </c>
      <c r="D4569" s="2" t="s">
        <v>10</v>
      </c>
      <c r="E4569" s="2" t="s">
        <v>11</v>
      </c>
      <c r="F4569" s="2" t="s">
        <v>12</v>
      </c>
      <c r="G4569">
        <v>3.02</v>
      </c>
      <c r="H4569" s="2" t="s">
        <v>13</v>
      </c>
    </row>
    <row r="4570" spans="1:8" x14ac:dyDescent="0.3">
      <c r="A4570" s="1">
        <v>0.92182870370374115</v>
      </c>
      <c r="B4570" s="2" t="s">
        <v>27</v>
      </c>
      <c r="C4570" s="2" t="s">
        <v>15</v>
      </c>
      <c r="D4570" s="2" t="s">
        <v>10</v>
      </c>
      <c r="E4570" s="2" t="s">
        <v>11</v>
      </c>
      <c r="F4570" s="2" t="s">
        <v>12</v>
      </c>
      <c r="G4570">
        <v>3.02</v>
      </c>
      <c r="H4570" s="2" t="s">
        <v>13</v>
      </c>
    </row>
    <row r="4571" spans="1:8" x14ac:dyDescent="0.3">
      <c r="A4571" s="1">
        <v>0.92188657407411156</v>
      </c>
      <c r="B4571" s="2" t="s">
        <v>27</v>
      </c>
      <c r="C4571" s="2" t="s">
        <v>15</v>
      </c>
      <c r="D4571" s="2" t="s">
        <v>10</v>
      </c>
      <c r="E4571" s="2" t="s">
        <v>11</v>
      </c>
      <c r="F4571" s="2" t="s">
        <v>12</v>
      </c>
      <c r="G4571">
        <v>3.02</v>
      </c>
      <c r="H4571" s="2" t="s">
        <v>13</v>
      </c>
    </row>
    <row r="4572" spans="1:8" x14ac:dyDescent="0.3">
      <c r="A4572" s="1">
        <v>0.92193287037040783</v>
      </c>
      <c r="B4572" s="2" t="s">
        <v>27</v>
      </c>
      <c r="C4572" s="2" t="s">
        <v>15</v>
      </c>
      <c r="D4572" s="2" t="s">
        <v>10</v>
      </c>
      <c r="E4572" s="2" t="s">
        <v>11</v>
      </c>
      <c r="F4572" s="2" t="s">
        <v>12</v>
      </c>
      <c r="G4572">
        <v>3.03</v>
      </c>
      <c r="H4572" s="2" t="s">
        <v>13</v>
      </c>
    </row>
    <row r="4573" spans="1:8" x14ac:dyDescent="0.3">
      <c r="A4573" s="1">
        <v>0.92199074074077825</v>
      </c>
      <c r="B4573" s="2" t="s">
        <v>27</v>
      </c>
      <c r="C4573" s="2" t="s">
        <v>15</v>
      </c>
      <c r="D4573" s="2" t="s">
        <v>10</v>
      </c>
      <c r="E4573" s="2" t="s">
        <v>11</v>
      </c>
      <c r="F4573" s="2" t="s">
        <v>12</v>
      </c>
      <c r="G4573">
        <v>3.01</v>
      </c>
      <c r="H4573" s="2" t="s">
        <v>13</v>
      </c>
    </row>
    <row r="4574" spans="1:8" x14ac:dyDescent="0.3">
      <c r="A4574" s="1">
        <v>0.92203703703707451</v>
      </c>
      <c r="B4574" s="2" t="s">
        <v>27</v>
      </c>
      <c r="C4574" s="2" t="s">
        <v>15</v>
      </c>
      <c r="D4574" s="2" t="s">
        <v>10</v>
      </c>
      <c r="E4574" s="2" t="s">
        <v>11</v>
      </c>
      <c r="F4574" s="2" t="s">
        <v>12</v>
      </c>
      <c r="G4574">
        <v>3.01</v>
      </c>
      <c r="H4574" s="2" t="s">
        <v>13</v>
      </c>
    </row>
    <row r="4575" spans="1:8" x14ac:dyDescent="0.3">
      <c r="A4575" s="1">
        <v>0.92209490740744493</v>
      </c>
      <c r="B4575" s="2" t="s">
        <v>27</v>
      </c>
      <c r="C4575" s="2" t="s">
        <v>15</v>
      </c>
      <c r="D4575" s="2" t="s">
        <v>10</v>
      </c>
      <c r="E4575" s="2" t="s">
        <v>11</v>
      </c>
      <c r="F4575" s="2" t="s">
        <v>12</v>
      </c>
      <c r="G4575">
        <v>3.02</v>
      </c>
      <c r="H4575" s="2" t="s">
        <v>13</v>
      </c>
    </row>
    <row r="4576" spans="1:8" x14ac:dyDescent="0.3">
      <c r="A4576" s="1">
        <v>0.9221412037037412</v>
      </c>
      <c r="B4576" s="2" t="s">
        <v>27</v>
      </c>
      <c r="C4576" s="2" t="s">
        <v>15</v>
      </c>
      <c r="D4576" s="2" t="s">
        <v>10</v>
      </c>
      <c r="E4576" s="2" t="s">
        <v>11</v>
      </c>
      <c r="F4576" s="2" t="s">
        <v>12</v>
      </c>
      <c r="G4576">
        <v>3.02</v>
      </c>
      <c r="H4576" s="2" t="s">
        <v>13</v>
      </c>
    </row>
    <row r="4577" spans="1:8" x14ac:dyDescent="0.3">
      <c r="A4577" s="1">
        <v>0.92219907407411161</v>
      </c>
      <c r="B4577" s="2" t="s">
        <v>27</v>
      </c>
      <c r="C4577" s="2" t="s">
        <v>15</v>
      </c>
      <c r="D4577" s="2" t="s">
        <v>10</v>
      </c>
      <c r="E4577" s="2" t="s">
        <v>11</v>
      </c>
      <c r="F4577" s="2" t="s">
        <v>12</v>
      </c>
      <c r="G4577">
        <v>3.03</v>
      </c>
      <c r="H4577" s="2" t="s">
        <v>13</v>
      </c>
    </row>
    <row r="4578" spans="1:8" x14ac:dyDescent="0.3">
      <c r="A4578" s="1">
        <v>0.92224537037040788</v>
      </c>
      <c r="B4578" s="2" t="s">
        <v>27</v>
      </c>
      <c r="C4578" s="2" t="s">
        <v>15</v>
      </c>
      <c r="D4578" s="2" t="s">
        <v>10</v>
      </c>
      <c r="E4578" s="2" t="s">
        <v>11</v>
      </c>
      <c r="F4578" s="2" t="s">
        <v>12</v>
      </c>
      <c r="G4578">
        <v>3.02</v>
      </c>
      <c r="H4578" s="2" t="s">
        <v>13</v>
      </c>
    </row>
    <row r="4579" spans="1:8" x14ac:dyDescent="0.3">
      <c r="A4579" s="1">
        <v>0.9223032407407783</v>
      </c>
      <c r="B4579" s="2" t="s">
        <v>27</v>
      </c>
      <c r="C4579" s="2" t="s">
        <v>15</v>
      </c>
      <c r="D4579" s="2" t="s">
        <v>10</v>
      </c>
      <c r="E4579" s="2" t="s">
        <v>11</v>
      </c>
      <c r="F4579" s="2" t="s">
        <v>12</v>
      </c>
      <c r="G4579">
        <v>3.02</v>
      </c>
      <c r="H4579" s="2" t="s">
        <v>13</v>
      </c>
    </row>
    <row r="4580" spans="1:8" x14ac:dyDescent="0.3">
      <c r="A4580" s="1">
        <v>0.92234953703707456</v>
      </c>
      <c r="B4580" s="2" t="s">
        <v>27</v>
      </c>
      <c r="C4580" s="2" t="s">
        <v>15</v>
      </c>
      <c r="D4580" s="2" t="s">
        <v>10</v>
      </c>
      <c r="E4580" s="2" t="s">
        <v>11</v>
      </c>
      <c r="F4580" s="2" t="s">
        <v>12</v>
      </c>
      <c r="G4580">
        <v>3.02</v>
      </c>
      <c r="H4580" s="2" t="s">
        <v>13</v>
      </c>
    </row>
    <row r="4581" spans="1:8" x14ac:dyDescent="0.3">
      <c r="A4581" s="1">
        <v>0.92240740740744498</v>
      </c>
      <c r="B4581" s="2" t="s">
        <v>27</v>
      </c>
      <c r="C4581" s="2" t="s">
        <v>15</v>
      </c>
      <c r="D4581" s="2" t="s">
        <v>10</v>
      </c>
      <c r="E4581" s="2" t="s">
        <v>11</v>
      </c>
      <c r="F4581" s="2" t="s">
        <v>12</v>
      </c>
      <c r="G4581">
        <v>3.03</v>
      </c>
      <c r="H4581" s="2" t="s">
        <v>13</v>
      </c>
    </row>
    <row r="4582" spans="1:8" x14ac:dyDescent="0.3">
      <c r="A4582" s="1">
        <v>0.92245370370374125</v>
      </c>
      <c r="B4582" s="2" t="s">
        <v>27</v>
      </c>
      <c r="C4582" s="2" t="s">
        <v>15</v>
      </c>
      <c r="D4582" s="2" t="s">
        <v>10</v>
      </c>
      <c r="E4582" s="2" t="s">
        <v>11</v>
      </c>
      <c r="F4582" s="2" t="s">
        <v>12</v>
      </c>
      <c r="G4582">
        <v>3.03</v>
      </c>
      <c r="H4582" s="2" t="s">
        <v>13</v>
      </c>
    </row>
    <row r="4583" spans="1:8" x14ac:dyDescent="0.3">
      <c r="A4583" s="1">
        <v>0.92251157407411166</v>
      </c>
      <c r="B4583" s="2" t="s">
        <v>27</v>
      </c>
      <c r="C4583" s="2" t="s">
        <v>15</v>
      </c>
      <c r="D4583" s="2" t="s">
        <v>10</v>
      </c>
      <c r="E4583" s="2" t="s">
        <v>11</v>
      </c>
      <c r="F4583" s="2" t="s">
        <v>12</v>
      </c>
      <c r="G4583">
        <v>3.01</v>
      </c>
      <c r="H4583" s="2" t="s">
        <v>13</v>
      </c>
    </row>
    <row r="4584" spans="1:8" x14ac:dyDescent="0.3">
      <c r="A4584" s="1">
        <v>0.92255787037040793</v>
      </c>
      <c r="B4584" s="2" t="s">
        <v>27</v>
      </c>
      <c r="C4584" s="2" t="s">
        <v>15</v>
      </c>
      <c r="D4584" s="2" t="s">
        <v>10</v>
      </c>
      <c r="E4584" s="2" t="s">
        <v>11</v>
      </c>
      <c r="F4584" s="2" t="s">
        <v>12</v>
      </c>
      <c r="G4584">
        <v>3.02</v>
      </c>
      <c r="H4584" s="2" t="s">
        <v>13</v>
      </c>
    </row>
    <row r="4585" spans="1:8" x14ac:dyDescent="0.3">
      <c r="A4585" s="1">
        <v>0.92261574074077835</v>
      </c>
      <c r="B4585" s="2" t="s">
        <v>27</v>
      </c>
      <c r="C4585" s="2" t="s">
        <v>15</v>
      </c>
      <c r="D4585" s="2" t="s">
        <v>10</v>
      </c>
      <c r="E4585" s="2" t="s">
        <v>11</v>
      </c>
      <c r="F4585" s="2" t="s">
        <v>12</v>
      </c>
      <c r="G4585">
        <v>3.02</v>
      </c>
      <c r="H4585" s="2" t="s">
        <v>13</v>
      </c>
    </row>
    <row r="4586" spans="1:8" x14ac:dyDescent="0.3">
      <c r="A4586" s="1">
        <v>0.92266203703707461</v>
      </c>
      <c r="B4586" s="2" t="s">
        <v>27</v>
      </c>
      <c r="C4586" s="2" t="s">
        <v>15</v>
      </c>
      <c r="D4586" s="2" t="s">
        <v>10</v>
      </c>
      <c r="E4586" s="2" t="s">
        <v>11</v>
      </c>
      <c r="F4586" s="2" t="s">
        <v>12</v>
      </c>
      <c r="G4586">
        <v>3.02</v>
      </c>
      <c r="H4586" s="2" t="s">
        <v>13</v>
      </c>
    </row>
    <row r="4587" spans="1:8" x14ac:dyDescent="0.3">
      <c r="A4587" s="1">
        <v>0.92271990740744503</v>
      </c>
      <c r="B4587" s="2" t="s">
        <v>27</v>
      </c>
      <c r="C4587" s="2" t="s">
        <v>15</v>
      </c>
      <c r="D4587" s="2" t="s">
        <v>10</v>
      </c>
      <c r="E4587" s="2" t="s">
        <v>11</v>
      </c>
      <c r="F4587" s="2" t="s">
        <v>12</v>
      </c>
      <c r="G4587">
        <v>3.03</v>
      </c>
      <c r="H4587" s="2" t="s">
        <v>13</v>
      </c>
    </row>
    <row r="4588" spans="1:8" x14ac:dyDescent="0.3">
      <c r="A4588" s="1">
        <v>0.92276620370374129</v>
      </c>
      <c r="B4588" s="2" t="s">
        <v>27</v>
      </c>
      <c r="C4588" s="2" t="s">
        <v>15</v>
      </c>
      <c r="D4588" s="2" t="s">
        <v>10</v>
      </c>
      <c r="E4588" s="2" t="s">
        <v>11</v>
      </c>
      <c r="F4588" s="2" t="s">
        <v>12</v>
      </c>
      <c r="G4588">
        <v>3.01</v>
      </c>
      <c r="H4588" s="2" t="s">
        <v>13</v>
      </c>
    </row>
    <row r="4589" spans="1:8" x14ac:dyDescent="0.3">
      <c r="A4589" s="1">
        <v>0.92282407407411171</v>
      </c>
      <c r="B4589" s="2" t="s">
        <v>27</v>
      </c>
      <c r="C4589" s="2" t="s">
        <v>15</v>
      </c>
      <c r="D4589" s="2" t="s">
        <v>10</v>
      </c>
      <c r="E4589" s="2" t="s">
        <v>11</v>
      </c>
      <c r="F4589" s="2" t="s">
        <v>12</v>
      </c>
      <c r="G4589">
        <v>3.02</v>
      </c>
      <c r="H4589" s="2" t="s">
        <v>13</v>
      </c>
    </row>
    <row r="4590" spans="1:8" x14ac:dyDescent="0.3">
      <c r="A4590" s="1">
        <v>0.92287037037040798</v>
      </c>
      <c r="B4590" s="2" t="s">
        <v>27</v>
      </c>
      <c r="C4590" s="2" t="s">
        <v>15</v>
      </c>
      <c r="D4590" s="2" t="s">
        <v>10</v>
      </c>
      <c r="E4590" s="2" t="s">
        <v>11</v>
      </c>
      <c r="F4590" s="2" t="s">
        <v>12</v>
      </c>
      <c r="G4590">
        <v>3.02</v>
      </c>
      <c r="H4590" s="2" t="s">
        <v>13</v>
      </c>
    </row>
    <row r="4591" spans="1:8" x14ac:dyDescent="0.3">
      <c r="A4591" s="1">
        <v>0.92292824074077839</v>
      </c>
      <c r="B4591" s="2" t="s">
        <v>27</v>
      </c>
      <c r="C4591" s="2" t="s">
        <v>15</v>
      </c>
      <c r="D4591" s="2" t="s">
        <v>10</v>
      </c>
      <c r="E4591" s="2" t="s">
        <v>11</v>
      </c>
      <c r="F4591" s="2" t="s">
        <v>12</v>
      </c>
      <c r="G4591">
        <v>3.03</v>
      </c>
      <c r="H4591" s="2" t="s">
        <v>13</v>
      </c>
    </row>
    <row r="4592" spans="1:8" x14ac:dyDescent="0.3">
      <c r="A4592" s="1">
        <v>0.92297453703707466</v>
      </c>
      <c r="B4592" s="2" t="s">
        <v>27</v>
      </c>
      <c r="C4592" s="2" t="s">
        <v>15</v>
      </c>
      <c r="D4592" s="2" t="s">
        <v>10</v>
      </c>
      <c r="E4592" s="2" t="s">
        <v>11</v>
      </c>
      <c r="F4592" s="2" t="s">
        <v>12</v>
      </c>
      <c r="G4592">
        <v>3.03</v>
      </c>
      <c r="H4592" s="2" t="s">
        <v>13</v>
      </c>
    </row>
    <row r="4593" spans="1:8" x14ac:dyDescent="0.3">
      <c r="A4593" s="1">
        <v>0.92303240740744508</v>
      </c>
      <c r="B4593" s="2" t="s">
        <v>27</v>
      </c>
      <c r="C4593" s="2" t="s">
        <v>15</v>
      </c>
      <c r="D4593" s="2" t="s">
        <v>10</v>
      </c>
      <c r="E4593" s="2" t="s">
        <v>11</v>
      </c>
      <c r="F4593" s="2" t="s">
        <v>12</v>
      </c>
      <c r="G4593">
        <v>3.02</v>
      </c>
      <c r="H4593" s="2" t="s">
        <v>13</v>
      </c>
    </row>
    <row r="4594" spans="1:8" x14ac:dyDescent="0.3">
      <c r="A4594" s="1">
        <v>0.92307870370374134</v>
      </c>
      <c r="B4594" s="2" t="s">
        <v>27</v>
      </c>
      <c r="C4594" s="2" t="s">
        <v>15</v>
      </c>
      <c r="D4594" s="2" t="s">
        <v>10</v>
      </c>
      <c r="E4594" s="2" t="s">
        <v>11</v>
      </c>
      <c r="F4594" s="2" t="s">
        <v>12</v>
      </c>
      <c r="G4594">
        <v>3.02</v>
      </c>
      <c r="H4594" s="2" t="s">
        <v>13</v>
      </c>
    </row>
    <row r="4595" spans="1:8" x14ac:dyDescent="0.3">
      <c r="A4595" s="1">
        <v>0.92313657407411176</v>
      </c>
      <c r="B4595" s="2" t="s">
        <v>27</v>
      </c>
      <c r="C4595" s="2" t="s">
        <v>15</v>
      </c>
      <c r="D4595" s="2" t="s">
        <v>10</v>
      </c>
      <c r="E4595" s="2" t="s">
        <v>11</v>
      </c>
      <c r="F4595" s="2" t="s">
        <v>12</v>
      </c>
      <c r="G4595">
        <v>3.02</v>
      </c>
      <c r="H4595" s="2" t="s">
        <v>13</v>
      </c>
    </row>
    <row r="4596" spans="1:8" x14ac:dyDescent="0.3">
      <c r="A4596" s="1">
        <v>0.92318287037040803</v>
      </c>
      <c r="B4596" s="2" t="s">
        <v>27</v>
      </c>
      <c r="C4596" s="2" t="s">
        <v>15</v>
      </c>
      <c r="D4596" s="2" t="s">
        <v>10</v>
      </c>
      <c r="E4596" s="2" t="s">
        <v>11</v>
      </c>
      <c r="F4596" s="2" t="s">
        <v>12</v>
      </c>
      <c r="G4596">
        <v>3.02</v>
      </c>
      <c r="H4596" s="2" t="s">
        <v>13</v>
      </c>
    </row>
    <row r="4597" spans="1:8" x14ac:dyDescent="0.3">
      <c r="A4597" s="1">
        <v>0.92324074074077844</v>
      </c>
      <c r="B4597" s="2" t="s">
        <v>27</v>
      </c>
      <c r="C4597" s="2" t="s">
        <v>15</v>
      </c>
      <c r="D4597" s="2" t="s">
        <v>10</v>
      </c>
      <c r="E4597" s="2" t="s">
        <v>11</v>
      </c>
      <c r="F4597" s="2" t="s">
        <v>12</v>
      </c>
      <c r="G4597">
        <v>3.04</v>
      </c>
      <c r="H4597" s="2" t="s">
        <v>13</v>
      </c>
    </row>
    <row r="4598" spans="1:8" x14ac:dyDescent="0.3">
      <c r="A4598" s="1">
        <v>0.92328703703707471</v>
      </c>
      <c r="B4598" s="2" t="s">
        <v>27</v>
      </c>
      <c r="C4598" s="2" t="s">
        <v>15</v>
      </c>
      <c r="D4598" s="2" t="s">
        <v>10</v>
      </c>
      <c r="E4598" s="2" t="s">
        <v>11</v>
      </c>
      <c r="F4598" s="2" t="s">
        <v>12</v>
      </c>
      <c r="G4598">
        <v>3.01</v>
      </c>
      <c r="H4598" s="2" t="s">
        <v>13</v>
      </c>
    </row>
    <row r="4599" spans="1:8" x14ac:dyDescent="0.3">
      <c r="A4599" s="1">
        <v>0.92334490740744513</v>
      </c>
      <c r="B4599" s="2" t="s">
        <v>27</v>
      </c>
      <c r="C4599" s="2" t="s">
        <v>15</v>
      </c>
      <c r="D4599" s="2" t="s">
        <v>10</v>
      </c>
      <c r="E4599" s="2" t="s">
        <v>11</v>
      </c>
      <c r="F4599" s="2" t="s">
        <v>12</v>
      </c>
      <c r="G4599">
        <v>3.01</v>
      </c>
      <c r="H4599" s="2" t="s">
        <v>13</v>
      </c>
    </row>
    <row r="4600" spans="1:8" x14ac:dyDescent="0.3">
      <c r="A4600" s="1">
        <v>0.92339120370374139</v>
      </c>
      <c r="B4600" s="2" t="s">
        <v>27</v>
      </c>
      <c r="C4600" s="2" t="s">
        <v>15</v>
      </c>
      <c r="D4600" s="2" t="s">
        <v>10</v>
      </c>
      <c r="E4600" s="2" t="s">
        <v>11</v>
      </c>
      <c r="F4600" s="2" t="s">
        <v>12</v>
      </c>
      <c r="G4600">
        <v>3.01</v>
      </c>
      <c r="H4600" s="2" t="s">
        <v>13</v>
      </c>
    </row>
    <row r="4601" spans="1:8" x14ac:dyDescent="0.3">
      <c r="A4601" s="1">
        <v>0.92344907407411181</v>
      </c>
      <c r="B4601" s="2" t="s">
        <v>27</v>
      </c>
      <c r="C4601" s="2" t="s">
        <v>15</v>
      </c>
      <c r="D4601" s="2" t="s">
        <v>10</v>
      </c>
      <c r="E4601" s="2" t="s">
        <v>11</v>
      </c>
      <c r="F4601" s="2" t="s">
        <v>12</v>
      </c>
      <c r="G4601">
        <v>3.02</v>
      </c>
      <c r="H4601" s="2" t="s">
        <v>13</v>
      </c>
    </row>
    <row r="4602" spans="1:8" x14ac:dyDescent="0.3">
      <c r="A4602" s="1">
        <v>0.92349537037040808</v>
      </c>
      <c r="B4602" s="2" t="s">
        <v>27</v>
      </c>
      <c r="C4602" s="2" t="s">
        <v>15</v>
      </c>
      <c r="D4602" s="2" t="s">
        <v>10</v>
      </c>
      <c r="E4602" s="2" t="s">
        <v>11</v>
      </c>
      <c r="F4602" s="2" t="s">
        <v>12</v>
      </c>
      <c r="G4602">
        <v>3.03</v>
      </c>
      <c r="H4602" s="2" t="s">
        <v>13</v>
      </c>
    </row>
    <row r="4603" spans="1:8" x14ac:dyDescent="0.3">
      <c r="A4603" s="1">
        <v>0.92355324074077849</v>
      </c>
      <c r="B4603" s="2" t="s">
        <v>27</v>
      </c>
      <c r="C4603" s="2" t="s">
        <v>15</v>
      </c>
      <c r="D4603" s="2" t="s">
        <v>10</v>
      </c>
      <c r="E4603" s="2" t="s">
        <v>11</v>
      </c>
      <c r="F4603" s="2" t="s">
        <v>12</v>
      </c>
      <c r="G4603">
        <v>3.01</v>
      </c>
      <c r="H4603" s="2" t="s">
        <v>13</v>
      </c>
    </row>
    <row r="4604" spans="1:8" x14ac:dyDescent="0.3">
      <c r="A4604" s="1">
        <v>0.92359953703707476</v>
      </c>
      <c r="B4604" s="2" t="s">
        <v>27</v>
      </c>
      <c r="C4604" s="2" t="s">
        <v>15</v>
      </c>
      <c r="D4604" s="2" t="s">
        <v>10</v>
      </c>
      <c r="E4604" s="2" t="s">
        <v>11</v>
      </c>
      <c r="F4604" s="2" t="s">
        <v>12</v>
      </c>
      <c r="G4604">
        <v>3.01</v>
      </c>
      <c r="H4604" s="2" t="s">
        <v>13</v>
      </c>
    </row>
    <row r="4605" spans="1:8" x14ac:dyDescent="0.3">
      <c r="A4605" s="1">
        <v>0.92365740740744517</v>
      </c>
      <c r="B4605" s="2" t="s">
        <v>27</v>
      </c>
      <c r="C4605" s="2" t="s">
        <v>15</v>
      </c>
      <c r="D4605" s="2" t="s">
        <v>10</v>
      </c>
      <c r="E4605" s="2" t="s">
        <v>11</v>
      </c>
      <c r="F4605" s="2" t="s">
        <v>12</v>
      </c>
      <c r="G4605">
        <v>3.01</v>
      </c>
      <c r="H4605" s="2" t="s">
        <v>13</v>
      </c>
    </row>
    <row r="4606" spans="1:8" x14ac:dyDescent="0.3">
      <c r="A4606" s="1">
        <v>0.92370370370374144</v>
      </c>
      <c r="B4606" s="2" t="s">
        <v>27</v>
      </c>
      <c r="C4606" s="2" t="s">
        <v>15</v>
      </c>
      <c r="D4606" s="2" t="s">
        <v>10</v>
      </c>
      <c r="E4606" s="2" t="s">
        <v>11</v>
      </c>
      <c r="F4606" s="2" t="s">
        <v>12</v>
      </c>
      <c r="G4606">
        <v>3.02</v>
      </c>
      <c r="H4606" s="2" t="s">
        <v>13</v>
      </c>
    </row>
    <row r="4607" spans="1:8" x14ac:dyDescent="0.3">
      <c r="A4607" s="1">
        <v>0.92376157407411186</v>
      </c>
      <c r="B4607" s="2" t="s">
        <v>27</v>
      </c>
      <c r="C4607" s="2" t="s">
        <v>15</v>
      </c>
      <c r="D4607" s="2" t="s">
        <v>10</v>
      </c>
      <c r="E4607" s="2" t="s">
        <v>11</v>
      </c>
      <c r="F4607" s="2" t="s">
        <v>12</v>
      </c>
      <c r="G4607">
        <v>3.03</v>
      </c>
      <c r="H4607" s="2" t="s">
        <v>13</v>
      </c>
    </row>
    <row r="4608" spans="1:8" x14ac:dyDescent="0.3">
      <c r="A4608" s="1">
        <v>0.92380787037040812</v>
      </c>
      <c r="B4608" s="2" t="s">
        <v>27</v>
      </c>
      <c r="C4608" s="2" t="s">
        <v>15</v>
      </c>
      <c r="D4608" s="2" t="s">
        <v>10</v>
      </c>
      <c r="E4608" s="2" t="s">
        <v>11</v>
      </c>
      <c r="F4608" s="2" t="s">
        <v>12</v>
      </c>
      <c r="G4608">
        <v>3.01</v>
      </c>
      <c r="H4608" s="2" t="s">
        <v>13</v>
      </c>
    </row>
    <row r="4609" spans="1:8" x14ac:dyDescent="0.3">
      <c r="A4609" s="1">
        <v>0.92386574074077854</v>
      </c>
      <c r="B4609" s="2" t="s">
        <v>27</v>
      </c>
      <c r="C4609" s="2" t="s">
        <v>15</v>
      </c>
      <c r="D4609" s="2" t="s">
        <v>10</v>
      </c>
      <c r="E4609" s="2" t="s">
        <v>11</v>
      </c>
      <c r="F4609" s="2" t="s">
        <v>12</v>
      </c>
      <c r="G4609">
        <v>3.01</v>
      </c>
      <c r="H4609" s="2" t="s">
        <v>13</v>
      </c>
    </row>
    <row r="4610" spans="1:8" x14ac:dyDescent="0.3">
      <c r="A4610" s="1">
        <v>0.92391203703707481</v>
      </c>
      <c r="B4610" s="2" t="s">
        <v>27</v>
      </c>
      <c r="C4610" s="2" t="s">
        <v>15</v>
      </c>
      <c r="D4610" s="2" t="s">
        <v>10</v>
      </c>
      <c r="E4610" s="2" t="s">
        <v>11</v>
      </c>
      <c r="F4610" s="2" t="s">
        <v>12</v>
      </c>
      <c r="G4610">
        <v>3.01</v>
      </c>
      <c r="H4610" s="2" t="s">
        <v>13</v>
      </c>
    </row>
    <row r="4611" spans="1:8" x14ac:dyDescent="0.3">
      <c r="A4611" s="1">
        <v>0.92396990740744522</v>
      </c>
      <c r="B4611" s="2" t="s">
        <v>27</v>
      </c>
      <c r="C4611" s="2" t="s">
        <v>15</v>
      </c>
      <c r="D4611" s="2" t="s">
        <v>10</v>
      </c>
      <c r="E4611" s="2" t="s">
        <v>11</v>
      </c>
      <c r="F4611" s="2" t="s">
        <v>12</v>
      </c>
      <c r="G4611">
        <v>3.02</v>
      </c>
      <c r="H4611" s="2" t="s">
        <v>13</v>
      </c>
    </row>
    <row r="4612" spans="1:8" x14ac:dyDescent="0.3">
      <c r="A4612" s="1">
        <v>0.92401620370374149</v>
      </c>
      <c r="B4612" s="2" t="s">
        <v>27</v>
      </c>
      <c r="C4612" s="2" t="s">
        <v>15</v>
      </c>
      <c r="D4612" s="2" t="s">
        <v>10</v>
      </c>
      <c r="E4612" s="2" t="s">
        <v>11</v>
      </c>
      <c r="F4612" s="2" t="s">
        <v>12</v>
      </c>
      <c r="G4612">
        <v>3.03</v>
      </c>
      <c r="H4612" s="2" t="s">
        <v>13</v>
      </c>
    </row>
    <row r="4613" spans="1:8" x14ac:dyDescent="0.3">
      <c r="A4613" s="1">
        <v>0.92407407407411191</v>
      </c>
      <c r="B4613" s="2" t="s">
        <v>27</v>
      </c>
      <c r="C4613" s="2" t="s">
        <v>15</v>
      </c>
      <c r="D4613" s="2" t="s">
        <v>10</v>
      </c>
      <c r="E4613" s="2" t="s">
        <v>11</v>
      </c>
      <c r="F4613" s="2" t="s">
        <v>12</v>
      </c>
      <c r="G4613">
        <v>3.01</v>
      </c>
      <c r="H4613" s="2" t="s">
        <v>13</v>
      </c>
    </row>
    <row r="4614" spans="1:8" x14ac:dyDescent="0.3">
      <c r="A4614" s="1">
        <v>0.92412037037040817</v>
      </c>
      <c r="B4614" s="2" t="s">
        <v>27</v>
      </c>
      <c r="C4614" s="2" t="s">
        <v>15</v>
      </c>
      <c r="D4614" s="2" t="s">
        <v>10</v>
      </c>
      <c r="E4614" s="2" t="s">
        <v>11</v>
      </c>
      <c r="F4614" s="2" t="s">
        <v>12</v>
      </c>
      <c r="G4614">
        <v>3.01</v>
      </c>
      <c r="H4614" s="2" t="s">
        <v>13</v>
      </c>
    </row>
    <row r="4615" spans="1:8" x14ac:dyDescent="0.3">
      <c r="A4615" s="1">
        <v>0.92417824074077859</v>
      </c>
      <c r="B4615" s="2" t="s">
        <v>27</v>
      </c>
      <c r="C4615" s="2" t="s">
        <v>15</v>
      </c>
      <c r="D4615" s="2" t="s">
        <v>10</v>
      </c>
      <c r="E4615" s="2" t="s">
        <v>11</v>
      </c>
      <c r="F4615" s="2" t="s">
        <v>12</v>
      </c>
      <c r="G4615">
        <v>3.01</v>
      </c>
      <c r="H4615" s="2" t="s">
        <v>13</v>
      </c>
    </row>
    <row r="4616" spans="1:8" x14ac:dyDescent="0.3">
      <c r="A4616" s="1">
        <v>0.92422453703707486</v>
      </c>
      <c r="B4616" s="2" t="s">
        <v>27</v>
      </c>
      <c r="C4616" s="2" t="s">
        <v>15</v>
      </c>
      <c r="D4616" s="2" t="s">
        <v>10</v>
      </c>
      <c r="E4616" s="2" t="s">
        <v>11</v>
      </c>
      <c r="F4616" s="2" t="s">
        <v>12</v>
      </c>
      <c r="G4616">
        <v>3.03</v>
      </c>
      <c r="H4616" s="2" t="s">
        <v>13</v>
      </c>
    </row>
    <row r="4617" spans="1:8" x14ac:dyDescent="0.3">
      <c r="A4617" s="1">
        <v>0.92428240740744527</v>
      </c>
      <c r="B4617" s="2" t="s">
        <v>27</v>
      </c>
      <c r="C4617" s="2" t="s">
        <v>15</v>
      </c>
      <c r="D4617" s="2" t="s">
        <v>10</v>
      </c>
      <c r="E4617" s="2" t="s">
        <v>11</v>
      </c>
      <c r="F4617" s="2" t="s">
        <v>12</v>
      </c>
      <c r="G4617">
        <v>3.03</v>
      </c>
      <c r="H4617" s="2" t="s">
        <v>13</v>
      </c>
    </row>
    <row r="4618" spans="1:8" x14ac:dyDescent="0.3">
      <c r="A4618" s="1">
        <v>0.92432870370374154</v>
      </c>
      <c r="B4618" s="2" t="s">
        <v>27</v>
      </c>
      <c r="C4618" s="2" t="s">
        <v>15</v>
      </c>
      <c r="D4618" s="2" t="s">
        <v>10</v>
      </c>
      <c r="E4618" s="2" t="s">
        <v>11</v>
      </c>
      <c r="F4618" s="2" t="s">
        <v>12</v>
      </c>
      <c r="G4618">
        <v>3.02</v>
      </c>
      <c r="H4618" s="2" t="s">
        <v>13</v>
      </c>
    </row>
    <row r="4619" spans="1:8" x14ac:dyDescent="0.3">
      <c r="A4619" s="1">
        <v>0.92438657407411196</v>
      </c>
      <c r="B4619" s="2" t="s">
        <v>27</v>
      </c>
      <c r="C4619" s="2" t="s">
        <v>15</v>
      </c>
      <c r="D4619" s="2" t="s">
        <v>10</v>
      </c>
      <c r="E4619" s="2" t="s">
        <v>11</v>
      </c>
      <c r="F4619" s="2" t="s">
        <v>12</v>
      </c>
      <c r="G4619">
        <v>3.01</v>
      </c>
      <c r="H4619" s="2" t="s">
        <v>13</v>
      </c>
    </row>
    <row r="4620" spans="1:8" x14ac:dyDescent="0.3">
      <c r="A4620" s="1">
        <v>0.92443287037040822</v>
      </c>
      <c r="B4620" s="2" t="s">
        <v>27</v>
      </c>
      <c r="C4620" s="2" t="s">
        <v>15</v>
      </c>
      <c r="D4620" s="2" t="s">
        <v>10</v>
      </c>
      <c r="E4620" s="2" t="s">
        <v>11</v>
      </c>
      <c r="F4620" s="2" t="s">
        <v>12</v>
      </c>
      <c r="G4620">
        <v>3.01</v>
      </c>
      <c r="H4620" s="2" t="s">
        <v>13</v>
      </c>
    </row>
    <row r="4621" spans="1:8" x14ac:dyDescent="0.3">
      <c r="A4621" s="1">
        <v>0.92449074074077864</v>
      </c>
      <c r="B4621" s="2" t="s">
        <v>27</v>
      </c>
      <c r="C4621" s="2" t="s">
        <v>15</v>
      </c>
      <c r="D4621" s="2" t="s">
        <v>10</v>
      </c>
      <c r="E4621" s="2" t="s">
        <v>11</v>
      </c>
      <c r="F4621" s="2" t="s">
        <v>12</v>
      </c>
      <c r="G4621">
        <v>3.03</v>
      </c>
      <c r="H4621" s="2" t="s">
        <v>13</v>
      </c>
    </row>
    <row r="4622" spans="1:8" x14ac:dyDescent="0.3">
      <c r="A4622" s="1">
        <v>0.9245370370370749</v>
      </c>
      <c r="B4622" s="2" t="s">
        <v>27</v>
      </c>
      <c r="C4622" s="2" t="s">
        <v>15</v>
      </c>
      <c r="D4622" s="2" t="s">
        <v>10</v>
      </c>
      <c r="E4622" s="2" t="s">
        <v>11</v>
      </c>
      <c r="F4622" s="2" t="s">
        <v>12</v>
      </c>
      <c r="G4622">
        <v>3.03</v>
      </c>
      <c r="H4622" s="2" t="s">
        <v>13</v>
      </c>
    </row>
    <row r="4623" spans="1:8" x14ac:dyDescent="0.3">
      <c r="A4623" s="1">
        <v>0.92459490740744532</v>
      </c>
      <c r="B4623" s="2" t="s">
        <v>27</v>
      </c>
      <c r="C4623" s="2" t="s">
        <v>15</v>
      </c>
      <c r="D4623" s="2" t="s">
        <v>10</v>
      </c>
      <c r="E4623" s="2" t="s">
        <v>11</v>
      </c>
      <c r="F4623" s="2" t="s">
        <v>12</v>
      </c>
      <c r="G4623">
        <v>3.01</v>
      </c>
      <c r="H4623" s="2" t="s">
        <v>13</v>
      </c>
    </row>
    <row r="4624" spans="1:8" x14ac:dyDescent="0.3">
      <c r="A4624" s="1">
        <v>0.92464120370374159</v>
      </c>
      <c r="B4624" s="2" t="s">
        <v>27</v>
      </c>
      <c r="C4624" s="2" t="s">
        <v>15</v>
      </c>
      <c r="D4624" s="2" t="s">
        <v>10</v>
      </c>
      <c r="E4624" s="2" t="s">
        <v>11</v>
      </c>
      <c r="F4624" s="2" t="s">
        <v>12</v>
      </c>
      <c r="G4624">
        <v>3.01</v>
      </c>
      <c r="H4624" s="2" t="s">
        <v>13</v>
      </c>
    </row>
    <row r="4625" spans="1:8" x14ac:dyDescent="0.3">
      <c r="A4625" s="1">
        <v>0.924699074074112</v>
      </c>
      <c r="B4625" s="2" t="s">
        <v>27</v>
      </c>
      <c r="C4625" s="2" t="s">
        <v>15</v>
      </c>
      <c r="D4625" s="2" t="s">
        <v>10</v>
      </c>
      <c r="E4625" s="2" t="s">
        <v>11</v>
      </c>
      <c r="F4625" s="2" t="s">
        <v>12</v>
      </c>
      <c r="G4625">
        <v>3.01</v>
      </c>
      <c r="H4625" s="2" t="s">
        <v>13</v>
      </c>
    </row>
    <row r="4626" spans="1:8" x14ac:dyDescent="0.3">
      <c r="A4626" s="1">
        <v>0.92474537037040827</v>
      </c>
      <c r="B4626" s="2" t="s">
        <v>27</v>
      </c>
      <c r="C4626" s="2" t="s">
        <v>15</v>
      </c>
      <c r="D4626" s="2" t="s">
        <v>10</v>
      </c>
      <c r="E4626" s="2" t="s">
        <v>11</v>
      </c>
      <c r="F4626" s="2" t="s">
        <v>12</v>
      </c>
      <c r="G4626">
        <v>3.03</v>
      </c>
      <c r="H4626" s="2" t="s">
        <v>13</v>
      </c>
    </row>
    <row r="4627" spans="1:8" x14ac:dyDescent="0.3">
      <c r="A4627" s="1">
        <v>0.92480324074077869</v>
      </c>
      <c r="B4627" s="2" t="s">
        <v>27</v>
      </c>
      <c r="C4627" s="2" t="s">
        <v>15</v>
      </c>
      <c r="D4627" s="2" t="s">
        <v>10</v>
      </c>
      <c r="E4627" s="2" t="s">
        <v>11</v>
      </c>
      <c r="F4627" s="2" t="s">
        <v>12</v>
      </c>
      <c r="G4627">
        <v>3.03</v>
      </c>
      <c r="H4627" s="2" t="s">
        <v>13</v>
      </c>
    </row>
    <row r="4628" spans="1:8" x14ac:dyDescent="0.3">
      <c r="A4628" s="1">
        <v>0.92484953703707495</v>
      </c>
      <c r="B4628" s="2" t="s">
        <v>27</v>
      </c>
      <c r="C4628" s="2" t="s">
        <v>15</v>
      </c>
      <c r="D4628" s="2" t="s">
        <v>10</v>
      </c>
      <c r="E4628" s="2" t="s">
        <v>11</v>
      </c>
      <c r="F4628" s="2" t="s">
        <v>12</v>
      </c>
      <c r="G4628">
        <v>3.02</v>
      </c>
      <c r="H4628" s="2" t="s">
        <v>13</v>
      </c>
    </row>
    <row r="4629" spans="1:8" x14ac:dyDescent="0.3">
      <c r="A4629" s="1">
        <v>0.92490740740744537</v>
      </c>
      <c r="B4629" s="2" t="s">
        <v>27</v>
      </c>
      <c r="C4629" s="2" t="s">
        <v>15</v>
      </c>
      <c r="D4629" s="2" t="s">
        <v>10</v>
      </c>
      <c r="E4629" s="2" t="s">
        <v>11</v>
      </c>
      <c r="F4629" s="2" t="s">
        <v>12</v>
      </c>
      <c r="G4629">
        <v>3.01</v>
      </c>
      <c r="H4629" s="2" t="s">
        <v>13</v>
      </c>
    </row>
    <row r="4630" spans="1:8" x14ac:dyDescent="0.3">
      <c r="A4630" s="1">
        <v>0.92495370370374164</v>
      </c>
      <c r="B4630" s="2" t="s">
        <v>27</v>
      </c>
      <c r="C4630" s="2" t="s">
        <v>15</v>
      </c>
      <c r="D4630" s="2" t="s">
        <v>10</v>
      </c>
      <c r="E4630" s="2" t="s">
        <v>11</v>
      </c>
      <c r="F4630" s="2" t="s">
        <v>12</v>
      </c>
      <c r="G4630">
        <v>3.01</v>
      </c>
      <c r="H4630" s="2" t="s">
        <v>13</v>
      </c>
    </row>
    <row r="4631" spans="1:8" x14ac:dyDescent="0.3">
      <c r="A4631" s="1">
        <v>0.92501157407411205</v>
      </c>
      <c r="B4631" s="2" t="s">
        <v>27</v>
      </c>
      <c r="C4631" s="2" t="s">
        <v>15</v>
      </c>
      <c r="D4631" s="2" t="s">
        <v>10</v>
      </c>
      <c r="E4631" s="2" t="s">
        <v>11</v>
      </c>
      <c r="F4631" s="2" t="s">
        <v>12</v>
      </c>
      <c r="G4631">
        <v>3.01</v>
      </c>
      <c r="H4631" s="2" t="s">
        <v>13</v>
      </c>
    </row>
    <row r="4632" spans="1:8" x14ac:dyDescent="0.3">
      <c r="A4632" s="1">
        <v>0.92505787037040832</v>
      </c>
      <c r="B4632" s="2" t="s">
        <v>27</v>
      </c>
      <c r="C4632" s="2" t="s">
        <v>15</v>
      </c>
      <c r="D4632" s="2" t="s">
        <v>10</v>
      </c>
      <c r="E4632" s="2" t="s">
        <v>11</v>
      </c>
      <c r="F4632" s="2" t="s">
        <v>12</v>
      </c>
      <c r="G4632">
        <v>3.02</v>
      </c>
      <c r="H4632" s="2" t="s">
        <v>13</v>
      </c>
    </row>
    <row r="4633" spans="1:8" x14ac:dyDescent="0.3">
      <c r="A4633" s="1">
        <v>0.92511574074077874</v>
      </c>
      <c r="B4633" s="2" t="s">
        <v>27</v>
      </c>
      <c r="C4633" s="2" t="s">
        <v>15</v>
      </c>
      <c r="D4633" s="2" t="s">
        <v>10</v>
      </c>
      <c r="E4633" s="2" t="s">
        <v>11</v>
      </c>
      <c r="F4633" s="2" t="s">
        <v>12</v>
      </c>
      <c r="G4633">
        <v>3.01</v>
      </c>
      <c r="H4633" s="2" t="s">
        <v>13</v>
      </c>
    </row>
    <row r="4634" spans="1:8" x14ac:dyDescent="0.3">
      <c r="A4634" s="1">
        <v>0.925162037037075</v>
      </c>
      <c r="B4634" s="2" t="s">
        <v>27</v>
      </c>
      <c r="C4634" s="2" t="s">
        <v>15</v>
      </c>
      <c r="D4634" s="2" t="s">
        <v>10</v>
      </c>
      <c r="E4634" s="2" t="s">
        <v>11</v>
      </c>
      <c r="F4634" s="2" t="s">
        <v>12</v>
      </c>
      <c r="G4634">
        <v>3.01</v>
      </c>
      <c r="H4634" s="2" t="s">
        <v>13</v>
      </c>
    </row>
    <row r="4635" spans="1:8" x14ac:dyDescent="0.3">
      <c r="A4635" s="1">
        <v>0.92521990740744542</v>
      </c>
      <c r="B4635" s="2" t="s">
        <v>27</v>
      </c>
      <c r="C4635" s="2" t="s">
        <v>15</v>
      </c>
      <c r="D4635" s="2" t="s">
        <v>10</v>
      </c>
      <c r="E4635" s="2" t="s">
        <v>11</v>
      </c>
      <c r="F4635" s="2" t="s">
        <v>12</v>
      </c>
      <c r="G4635">
        <v>3.01</v>
      </c>
      <c r="H4635" s="2" t="s">
        <v>13</v>
      </c>
    </row>
    <row r="4636" spans="1:8" x14ac:dyDescent="0.3">
      <c r="A4636" s="1">
        <v>0.92526620370374169</v>
      </c>
      <c r="B4636" s="2" t="s">
        <v>27</v>
      </c>
      <c r="C4636" s="2" t="s">
        <v>15</v>
      </c>
      <c r="D4636" s="2" t="s">
        <v>10</v>
      </c>
      <c r="E4636" s="2" t="s">
        <v>11</v>
      </c>
      <c r="F4636" s="2" t="s">
        <v>12</v>
      </c>
      <c r="G4636">
        <v>3.03</v>
      </c>
      <c r="H4636" s="2" t="s">
        <v>13</v>
      </c>
    </row>
    <row r="4637" spans="1:8" x14ac:dyDescent="0.3">
      <c r="A4637" s="1">
        <v>0.9253240740741121</v>
      </c>
      <c r="B4637" s="2" t="s">
        <v>27</v>
      </c>
      <c r="C4637" s="2" t="s">
        <v>15</v>
      </c>
      <c r="D4637" s="2" t="s">
        <v>10</v>
      </c>
      <c r="E4637" s="2" t="s">
        <v>11</v>
      </c>
      <c r="F4637" s="2" t="s">
        <v>12</v>
      </c>
      <c r="G4637">
        <v>3.03</v>
      </c>
      <c r="H4637" s="2" t="s">
        <v>13</v>
      </c>
    </row>
    <row r="4638" spans="1:8" x14ac:dyDescent="0.3">
      <c r="A4638" s="1">
        <v>0.92537037037040837</v>
      </c>
      <c r="B4638" s="2" t="s">
        <v>27</v>
      </c>
      <c r="C4638" s="2" t="s">
        <v>15</v>
      </c>
      <c r="D4638" s="2" t="s">
        <v>10</v>
      </c>
      <c r="E4638" s="2" t="s">
        <v>11</v>
      </c>
      <c r="F4638" s="2" t="s">
        <v>12</v>
      </c>
      <c r="G4638">
        <v>3.02</v>
      </c>
      <c r="H4638" s="2" t="s">
        <v>13</v>
      </c>
    </row>
    <row r="4639" spans="1:8" x14ac:dyDescent="0.3">
      <c r="A4639" s="1">
        <v>0.92542824074077878</v>
      </c>
      <c r="B4639" s="2" t="s">
        <v>27</v>
      </c>
      <c r="C4639" s="2" t="s">
        <v>15</v>
      </c>
      <c r="D4639" s="2" t="s">
        <v>10</v>
      </c>
      <c r="E4639" s="2" t="s">
        <v>11</v>
      </c>
      <c r="F4639" s="2" t="s">
        <v>12</v>
      </c>
      <c r="G4639">
        <v>3.02</v>
      </c>
      <c r="H4639" s="2" t="s">
        <v>13</v>
      </c>
    </row>
    <row r="4640" spans="1:8" x14ac:dyDescent="0.3">
      <c r="A4640" s="1">
        <v>0.92547453703707505</v>
      </c>
      <c r="B4640" s="2" t="s">
        <v>27</v>
      </c>
      <c r="C4640" s="2" t="s">
        <v>15</v>
      </c>
      <c r="D4640" s="2" t="s">
        <v>10</v>
      </c>
      <c r="E4640" s="2" t="s">
        <v>11</v>
      </c>
      <c r="F4640" s="2" t="s">
        <v>12</v>
      </c>
      <c r="G4640">
        <v>3.01</v>
      </c>
      <c r="H4640" s="2" t="s">
        <v>13</v>
      </c>
    </row>
    <row r="4641" spans="1:8" x14ac:dyDescent="0.3">
      <c r="A4641" s="1">
        <v>0.92553240740744547</v>
      </c>
      <c r="B4641" s="2" t="s">
        <v>27</v>
      </c>
      <c r="C4641" s="2" t="s">
        <v>15</v>
      </c>
      <c r="D4641" s="2" t="s">
        <v>10</v>
      </c>
      <c r="E4641" s="2" t="s">
        <v>11</v>
      </c>
      <c r="F4641" s="2" t="s">
        <v>12</v>
      </c>
      <c r="G4641">
        <v>3.03</v>
      </c>
      <c r="H4641" s="2" t="s">
        <v>13</v>
      </c>
    </row>
    <row r="4642" spans="1:8" x14ac:dyDescent="0.3">
      <c r="A4642" s="1">
        <v>0.92557870370374173</v>
      </c>
      <c r="B4642" s="2" t="s">
        <v>27</v>
      </c>
      <c r="C4642" s="2" t="s">
        <v>15</v>
      </c>
      <c r="D4642" s="2" t="s">
        <v>10</v>
      </c>
      <c r="E4642" s="2" t="s">
        <v>11</v>
      </c>
      <c r="F4642" s="2" t="s">
        <v>12</v>
      </c>
      <c r="G4642">
        <v>3.03</v>
      </c>
      <c r="H4642" s="2" t="s">
        <v>13</v>
      </c>
    </row>
    <row r="4643" spans="1:8" x14ac:dyDescent="0.3">
      <c r="A4643" s="1">
        <v>0.92563657407411215</v>
      </c>
      <c r="B4643" s="2" t="s">
        <v>27</v>
      </c>
      <c r="C4643" s="2" t="s">
        <v>15</v>
      </c>
      <c r="D4643" s="2" t="s">
        <v>10</v>
      </c>
      <c r="E4643" s="2" t="s">
        <v>11</v>
      </c>
      <c r="F4643" s="2" t="s">
        <v>12</v>
      </c>
      <c r="G4643">
        <v>3.02</v>
      </c>
      <c r="H4643" s="2" t="s">
        <v>13</v>
      </c>
    </row>
    <row r="4644" spans="1:8" x14ac:dyDescent="0.3">
      <c r="A4644" s="1">
        <v>0.92568287037040842</v>
      </c>
      <c r="B4644" s="2" t="s">
        <v>27</v>
      </c>
      <c r="C4644" s="2" t="s">
        <v>15</v>
      </c>
      <c r="D4644" s="2" t="s">
        <v>10</v>
      </c>
      <c r="E4644" s="2" t="s">
        <v>11</v>
      </c>
      <c r="F4644" s="2" t="s">
        <v>12</v>
      </c>
      <c r="G4644">
        <v>3.01</v>
      </c>
      <c r="H4644" s="2" t="s">
        <v>13</v>
      </c>
    </row>
    <row r="4645" spans="1:8" x14ac:dyDescent="0.3">
      <c r="A4645" s="1">
        <v>0.92574074074077883</v>
      </c>
      <c r="B4645" s="2" t="s">
        <v>27</v>
      </c>
      <c r="C4645" s="2" t="s">
        <v>15</v>
      </c>
      <c r="D4645" s="2" t="s">
        <v>10</v>
      </c>
      <c r="E4645" s="2" t="s">
        <v>11</v>
      </c>
      <c r="F4645" s="2" t="s">
        <v>12</v>
      </c>
      <c r="G4645">
        <v>3.01</v>
      </c>
      <c r="H4645" s="2" t="s">
        <v>13</v>
      </c>
    </row>
    <row r="4646" spans="1:8" x14ac:dyDescent="0.3">
      <c r="A4646" s="1">
        <v>0.9257870370370751</v>
      </c>
      <c r="B4646" s="2" t="s">
        <v>27</v>
      </c>
      <c r="C4646" s="2" t="s">
        <v>15</v>
      </c>
      <c r="D4646" s="2" t="s">
        <v>10</v>
      </c>
      <c r="E4646" s="2" t="s">
        <v>11</v>
      </c>
      <c r="F4646" s="2" t="s">
        <v>12</v>
      </c>
      <c r="G4646">
        <v>3.02</v>
      </c>
      <c r="H4646" s="2" t="s">
        <v>13</v>
      </c>
    </row>
    <row r="4647" spans="1:8" x14ac:dyDescent="0.3">
      <c r="A4647" s="1">
        <v>0.92584490740744552</v>
      </c>
      <c r="B4647" s="2" t="s">
        <v>27</v>
      </c>
      <c r="C4647" s="2" t="s">
        <v>15</v>
      </c>
      <c r="D4647" s="2" t="s">
        <v>10</v>
      </c>
      <c r="E4647" s="2" t="s">
        <v>11</v>
      </c>
      <c r="F4647" s="2" t="s">
        <v>12</v>
      </c>
      <c r="G4647">
        <v>3.03</v>
      </c>
      <c r="H4647" s="2" t="s">
        <v>13</v>
      </c>
    </row>
    <row r="4648" spans="1:8" x14ac:dyDescent="0.3">
      <c r="A4648" s="1">
        <v>0.92589120370374178</v>
      </c>
      <c r="B4648" s="2" t="s">
        <v>27</v>
      </c>
      <c r="C4648" s="2" t="s">
        <v>15</v>
      </c>
      <c r="D4648" s="2" t="s">
        <v>10</v>
      </c>
      <c r="E4648" s="2" t="s">
        <v>11</v>
      </c>
      <c r="F4648" s="2" t="s">
        <v>12</v>
      </c>
      <c r="G4648">
        <v>3.01</v>
      </c>
      <c r="H4648" s="2" t="s">
        <v>13</v>
      </c>
    </row>
    <row r="4649" spans="1:8" x14ac:dyDescent="0.3">
      <c r="A4649" s="1">
        <v>0.9259490740741122</v>
      </c>
      <c r="B4649" s="2" t="s">
        <v>27</v>
      </c>
      <c r="C4649" s="2" t="s">
        <v>15</v>
      </c>
      <c r="D4649" s="2" t="s">
        <v>10</v>
      </c>
      <c r="E4649" s="2" t="s">
        <v>11</v>
      </c>
      <c r="F4649" s="2" t="s">
        <v>12</v>
      </c>
      <c r="G4649">
        <v>3.01</v>
      </c>
      <c r="H4649" s="2" t="s">
        <v>13</v>
      </c>
    </row>
    <row r="4650" spans="1:8" x14ac:dyDescent="0.3">
      <c r="A4650" s="1">
        <v>0.92599537037040847</v>
      </c>
      <c r="B4650" s="2" t="s">
        <v>27</v>
      </c>
      <c r="C4650" s="2" t="s">
        <v>15</v>
      </c>
      <c r="D4650" s="2" t="s">
        <v>10</v>
      </c>
      <c r="E4650" s="2" t="s">
        <v>11</v>
      </c>
      <c r="F4650" s="2" t="s">
        <v>12</v>
      </c>
      <c r="G4650">
        <v>3.01</v>
      </c>
      <c r="H4650" s="2" t="s">
        <v>13</v>
      </c>
    </row>
    <row r="4651" spans="1:8" x14ac:dyDescent="0.3">
      <c r="A4651" s="1">
        <v>0.92605324074077888</v>
      </c>
      <c r="B4651" s="2" t="s">
        <v>27</v>
      </c>
      <c r="C4651" s="2" t="s">
        <v>15</v>
      </c>
      <c r="D4651" s="2" t="s">
        <v>10</v>
      </c>
      <c r="E4651" s="2" t="s">
        <v>11</v>
      </c>
      <c r="F4651" s="2" t="s">
        <v>12</v>
      </c>
      <c r="G4651">
        <v>3.02</v>
      </c>
      <c r="H4651" s="2" t="s">
        <v>13</v>
      </c>
    </row>
    <row r="4652" spans="1:8" x14ac:dyDescent="0.3">
      <c r="A4652" s="1">
        <v>0.92609953703707515</v>
      </c>
      <c r="B4652" s="2" t="s">
        <v>27</v>
      </c>
      <c r="C4652" s="2" t="s">
        <v>15</v>
      </c>
      <c r="D4652" s="2" t="s">
        <v>10</v>
      </c>
      <c r="E4652" s="2" t="s">
        <v>11</v>
      </c>
      <c r="F4652" s="2" t="s">
        <v>12</v>
      </c>
      <c r="G4652">
        <v>3.03</v>
      </c>
      <c r="H4652" s="2" t="s">
        <v>13</v>
      </c>
    </row>
    <row r="4653" spans="1:8" x14ac:dyDescent="0.3">
      <c r="A4653" s="1">
        <v>0.92615740740744557</v>
      </c>
      <c r="B4653" s="2" t="s">
        <v>27</v>
      </c>
      <c r="C4653" s="2" t="s">
        <v>15</v>
      </c>
      <c r="D4653" s="2" t="s">
        <v>10</v>
      </c>
      <c r="E4653" s="2" t="s">
        <v>11</v>
      </c>
      <c r="F4653" s="2" t="s">
        <v>12</v>
      </c>
      <c r="G4653">
        <v>3.02</v>
      </c>
      <c r="H4653" s="2" t="s">
        <v>13</v>
      </c>
    </row>
    <row r="4654" spans="1:8" x14ac:dyDescent="0.3">
      <c r="A4654" s="1">
        <v>0.92620370370374183</v>
      </c>
      <c r="B4654" s="2" t="s">
        <v>27</v>
      </c>
      <c r="C4654" s="2" t="s">
        <v>15</v>
      </c>
      <c r="D4654" s="2" t="s">
        <v>10</v>
      </c>
      <c r="E4654" s="2" t="s">
        <v>11</v>
      </c>
      <c r="F4654" s="2" t="s">
        <v>12</v>
      </c>
      <c r="G4654">
        <v>3.01</v>
      </c>
      <c r="H4654" s="2" t="s">
        <v>13</v>
      </c>
    </row>
    <row r="4655" spans="1:8" x14ac:dyDescent="0.3">
      <c r="A4655" s="1">
        <v>0.92626157407411225</v>
      </c>
      <c r="B4655" s="2" t="s">
        <v>27</v>
      </c>
      <c r="C4655" s="2" t="s">
        <v>15</v>
      </c>
      <c r="D4655" s="2" t="s">
        <v>10</v>
      </c>
      <c r="E4655" s="2" t="s">
        <v>11</v>
      </c>
      <c r="F4655" s="2" t="s">
        <v>12</v>
      </c>
      <c r="G4655">
        <v>3.01</v>
      </c>
      <c r="H4655" s="2" t="s">
        <v>13</v>
      </c>
    </row>
    <row r="4656" spans="1:8" x14ac:dyDescent="0.3">
      <c r="A4656" s="1">
        <v>0.92630787037040851</v>
      </c>
      <c r="B4656" s="2" t="s">
        <v>27</v>
      </c>
      <c r="C4656" s="2" t="s">
        <v>15</v>
      </c>
      <c r="D4656" s="2" t="s">
        <v>10</v>
      </c>
      <c r="E4656" s="2" t="s">
        <v>11</v>
      </c>
      <c r="F4656" s="2" t="s">
        <v>12</v>
      </c>
      <c r="G4656">
        <v>3.03</v>
      </c>
      <c r="H4656" s="2" t="s">
        <v>13</v>
      </c>
    </row>
    <row r="4657" spans="1:8" x14ac:dyDescent="0.3">
      <c r="A4657" s="1">
        <v>0.92636574074077893</v>
      </c>
      <c r="B4657" s="2" t="s">
        <v>27</v>
      </c>
      <c r="C4657" s="2" t="s">
        <v>15</v>
      </c>
      <c r="D4657" s="2" t="s">
        <v>10</v>
      </c>
      <c r="E4657" s="2" t="s">
        <v>11</v>
      </c>
      <c r="F4657" s="2" t="s">
        <v>12</v>
      </c>
      <c r="G4657">
        <v>3.03</v>
      </c>
      <c r="H4657" s="2" t="s">
        <v>13</v>
      </c>
    </row>
    <row r="4658" spans="1:8" x14ac:dyDescent="0.3">
      <c r="A4658" s="1">
        <v>0.9264120370370752</v>
      </c>
      <c r="B4658" s="2" t="s">
        <v>27</v>
      </c>
      <c r="C4658" s="2" t="s">
        <v>15</v>
      </c>
      <c r="D4658" s="2" t="s">
        <v>10</v>
      </c>
      <c r="E4658" s="2" t="s">
        <v>11</v>
      </c>
      <c r="F4658" s="2" t="s">
        <v>12</v>
      </c>
      <c r="G4658">
        <v>3.02</v>
      </c>
      <c r="H4658" s="2" t="s">
        <v>13</v>
      </c>
    </row>
    <row r="4659" spans="1:8" x14ac:dyDescent="0.3">
      <c r="A4659" s="1">
        <v>0.92646990740744561</v>
      </c>
      <c r="B4659" s="2" t="s">
        <v>27</v>
      </c>
      <c r="C4659" s="2" t="s">
        <v>15</v>
      </c>
      <c r="D4659" s="2" t="s">
        <v>10</v>
      </c>
      <c r="E4659" s="2" t="s">
        <v>11</v>
      </c>
      <c r="F4659" s="2" t="s">
        <v>12</v>
      </c>
      <c r="G4659">
        <v>3.01</v>
      </c>
      <c r="H4659" s="2" t="s">
        <v>13</v>
      </c>
    </row>
    <row r="4660" spans="1:8" x14ac:dyDescent="0.3">
      <c r="A4660" s="1">
        <v>0.92651620370374188</v>
      </c>
      <c r="B4660" s="2" t="s">
        <v>27</v>
      </c>
      <c r="C4660" s="2" t="s">
        <v>15</v>
      </c>
      <c r="D4660" s="2" t="s">
        <v>10</v>
      </c>
      <c r="E4660" s="2" t="s">
        <v>11</v>
      </c>
      <c r="F4660" s="2" t="s">
        <v>12</v>
      </c>
      <c r="G4660">
        <v>3.01</v>
      </c>
      <c r="H4660" s="2" t="s">
        <v>13</v>
      </c>
    </row>
    <row r="4661" spans="1:8" x14ac:dyDescent="0.3">
      <c r="A4661" s="1">
        <v>0.9265740740741123</v>
      </c>
      <c r="B4661" s="2" t="s">
        <v>27</v>
      </c>
      <c r="C4661" s="2" t="s">
        <v>15</v>
      </c>
      <c r="D4661" s="2" t="s">
        <v>10</v>
      </c>
      <c r="E4661" s="2" t="s">
        <v>11</v>
      </c>
      <c r="F4661" s="2" t="s">
        <v>12</v>
      </c>
      <c r="G4661">
        <v>3.03</v>
      </c>
      <c r="H4661" s="2" t="s">
        <v>13</v>
      </c>
    </row>
    <row r="4662" spans="1:8" x14ac:dyDescent="0.3">
      <c r="A4662" s="1">
        <v>0.92662037037040856</v>
      </c>
      <c r="B4662" s="2" t="s">
        <v>27</v>
      </c>
      <c r="C4662" s="2" t="s">
        <v>15</v>
      </c>
      <c r="D4662" s="2" t="s">
        <v>10</v>
      </c>
      <c r="E4662" s="2" t="s">
        <v>11</v>
      </c>
      <c r="F4662" s="2" t="s">
        <v>12</v>
      </c>
      <c r="G4662">
        <v>3.02</v>
      </c>
      <c r="H4662" s="2" t="s">
        <v>13</v>
      </c>
    </row>
    <row r="4663" spans="1:8" x14ac:dyDescent="0.3">
      <c r="A4663" s="1">
        <v>0.92667824074077898</v>
      </c>
      <c r="B4663" s="2" t="s">
        <v>27</v>
      </c>
      <c r="C4663" s="2" t="s">
        <v>15</v>
      </c>
      <c r="D4663" s="2" t="s">
        <v>10</v>
      </c>
      <c r="E4663" s="2" t="s">
        <v>11</v>
      </c>
      <c r="F4663" s="2" t="s">
        <v>12</v>
      </c>
      <c r="G4663">
        <v>3.02</v>
      </c>
      <c r="H4663" s="2" t="s">
        <v>13</v>
      </c>
    </row>
    <row r="4664" spans="1:8" x14ac:dyDescent="0.3">
      <c r="A4664" s="1">
        <v>0.92672453703707525</v>
      </c>
      <c r="B4664" s="2" t="s">
        <v>27</v>
      </c>
      <c r="C4664" s="2" t="s">
        <v>15</v>
      </c>
      <c r="D4664" s="2" t="s">
        <v>10</v>
      </c>
      <c r="E4664" s="2" t="s">
        <v>11</v>
      </c>
      <c r="F4664" s="2" t="s">
        <v>12</v>
      </c>
      <c r="G4664">
        <v>3.01</v>
      </c>
      <c r="H4664" s="2" t="s">
        <v>13</v>
      </c>
    </row>
    <row r="4665" spans="1:8" x14ac:dyDescent="0.3">
      <c r="A4665" s="1">
        <v>0.92678240740744566</v>
      </c>
      <c r="B4665" s="2" t="s">
        <v>27</v>
      </c>
      <c r="C4665" s="2" t="s">
        <v>15</v>
      </c>
      <c r="D4665" s="2" t="s">
        <v>10</v>
      </c>
      <c r="E4665" s="2" t="s">
        <v>11</v>
      </c>
      <c r="F4665" s="2" t="s">
        <v>12</v>
      </c>
      <c r="G4665">
        <v>3.01</v>
      </c>
      <c r="H4665" s="2" t="s">
        <v>13</v>
      </c>
    </row>
    <row r="4666" spans="1:8" x14ac:dyDescent="0.3">
      <c r="A4666" s="1">
        <v>0.92682870370374193</v>
      </c>
      <c r="B4666" s="2" t="s">
        <v>27</v>
      </c>
      <c r="C4666" s="2" t="s">
        <v>15</v>
      </c>
      <c r="D4666" s="2" t="s">
        <v>10</v>
      </c>
      <c r="E4666" s="2" t="s">
        <v>11</v>
      </c>
      <c r="F4666" s="2" t="s">
        <v>12</v>
      </c>
      <c r="G4666">
        <v>3.03</v>
      </c>
      <c r="H4666" s="2" t="s">
        <v>13</v>
      </c>
    </row>
    <row r="4667" spans="1:8" x14ac:dyDescent="0.3">
      <c r="A4667" s="1">
        <v>0.92688657407411235</v>
      </c>
      <c r="B4667" s="2" t="s">
        <v>27</v>
      </c>
      <c r="C4667" s="2" t="s">
        <v>15</v>
      </c>
      <c r="D4667" s="2" t="s">
        <v>10</v>
      </c>
      <c r="E4667" s="2" t="s">
        <v>11</v>
      </c>
      <c r="F4667" s="2" t="s">
        <v>12</v>
      </c>
      <c r="G4667">
        <v>3.02</v>
      </c>
      <c r="H4667" s="2" t="s">
        <v>13</v>
      </c>
    </row>
    <row r="4668" spans="1:8" x14ac:dyDescent="0.3">
      <c r="A4668" s="1">
        <v>0.92693287037040861</v>
      </c>
      <c r="B4668" s="2" t="s">
        <v>27</v>
      </c>
      <c r="C4668" s="2" t="s">
        <v>15</v>
      </c>
      <c r="D4668" s="2" t="s">
        <v>10</v>
      </c>
      <c r="E4668" s="2" t="s">
        <v>11</v>
      </c>
      <c r="F4668" s="2" t="s">
        <v>12</v>
      </c>
      <c r="G4668">
        <v>3.02</v>
      </c>
      <c r="H4668" s="2" t="s">
        <v>13</v>
      </c>
    </row>
    <row r="4669" spans="1:8" x14ac:dyDescent="0.3">
      <c r="A4669" s="1">
        <v>0.92699074074077903</v>
      </c>
      <c r="B4669" s="2" t="s">
        <v>27</v>
      </c>
      <c r="C4669" s="2" t="s">
        <v>15</v>
      </c>
      <c r="D4669" s="2" t="s">
        <v>10</v>
      </c>
      <c r="E4669" s="2" t="s">
        <v>11</v>
      </c>
      <c r="F4669" s="2" t="s">
        <v>12</v>
      </c>
      <c r="G4669">
        <v>3.01</v>
      </c>
      <c r="H4669" s="2" t="s">
        <v>13</v>
      </c>
    </row>
    <row r="4670" spans="1:8" x14ac:dyDescent="0.3">
      <c r="A4670" s="1">
        <v>0.9270370370370753</v>
      </c>
      <c r="B4670" s="2" t="s">
        <v>27</v>
      </c>
      <c r="C4670" s="2" t="s">
        <v>15</v>
      </c>
      <c r="D4670" s="2" t="s">
        <v>10</v>
      </c>
      <c r="E4670" s="2" t="s">
        <v>11</v>
      </c>
      <c r="F4670" s="2" t="s">
        <v>12</v>
      </c>
      <c r="G4670">
        <v>3.01</v>
      </c>
      <c r="H4670" s="2" t="s">
        <v>13</v>
      </c>
    </row>
    <row r="4671" spans="1:8" x14ac:dyDescent="0.3">
      <c r="A4671" s="1">
        <v>0.92709490740744571</v>
      </c>
      <c r="B4671" s="2" t="s">
        <v>27</v>
      </c>
      <c r="C4671" s="2" t="s">
        <v>15</v>
      </c>
      <c r="D4671" s="2" t="s">
        <v>10</v>
      </c>
      <c r="E4671" s="2" t="s">
        <v>11</v>
      </c>
      <c r="F4671" s="2" t="s">
        <v>12</v>
      </c>
      <c r="G4671">
        <v>3.03</v>
      </c>
      <c r="H4671" s="2" t="s">
        <v>13</v>
      </c>
    </row>
    <row r="4672" spans="1:8" x14ac:dyDescent="0.3">
      <c r="A4672" s="1">
        <v>0.92714120370374198</v>
      </c>
      <c r="B4672" s="2" t="s">
        <v>27</v>
      </c>
      <c r="C4672" s="2" t="s">
        <v>15</v>
      </c>
      <c r="D4672" s="2" t="s">
        <v>10</v>
      </c>
      <c r="E4672" s="2" t="s">
        <v>11</v>
      </c>
      <c r="F4672" s="2" t="s">
        <v>12</v>
      </c>
      <c r="G4672">
        <v>3.03</v>
      </c>
      <c r="H4672" s="2" t="s">
        <v>13</v>
      </c>
    </row>
    <row r="4673" spans="1:8" x14ac:dyDescent="0.3">
      <c r="A4673" s="1">
        <v>0.92719907407411239</v>
      </c>
      <c r="B4673" s="2" t="s">
        <v>27</v>
      </c>
      <c r="C4673" s="2" t="s">
        <v>15</v>
      </c>
      <c r="D4673" s="2" t="s">
        <v>10</v>
      </c>
      <c r="E4673" s="2" t="s">
        <v>11</v>
      </c>
      <c r="F4673" s="2" t="s">
        <v>12</v>
      </c>
      <c r="G4673">
        <v>3.02</v>
      </c>
      <c r="H4673" s="2" t="s">
        <v>13</v>
      </c>
    </row>
    <row r="4674" spans="1:8" x14ac:dyDescent="0.3">
      <c r="A4674" s="1">
        <v>0.92724537037040866</v>
      </c>
      <c r="B4674" s="2" t="s">
        <v>27</v>
      </c>
      <c r="C4674" s="2" t="s">
        <v>15</v>
      </c>
      <c r="D4674" s="2" t="s">
        <v>10</v>
      </c>
      <c r="E4674" s="2" t="s">
        <v>11</v>
      </c>
      <c r="F4674" s="2" t="s">
        <v>12</v>
      </c>
      <c r="G4674">
        <v>3.01</v>
      </c>
      <c r="H4674" s="2" t="s">
        <v>13</v>
      </c>
    </row>
    <row r="4675" spans="1:8" x14ac:dyDescent="0.3">
      <c r="A4675" s="1">
        <v>0.92730324074077908</v>
      </c>
      <c r="B4675" s="2" t="s">
        <v>27</v>
      </c>
      <c r="C4675" s="2" t="s">
        <v>15</v>
      </c>
      <c r="D4675" s="2" t="s">
        <v>10</v>
      </c>
      <c r="E4675" s="2" t="s">
        <v>11</v>
      </c>
      <c r="F4675" s="2" t="s">
        <v>12</v>
      </c>
      <c r="G4675">
        <v>3.01</v>
      </c>
      <c r="H4675" s="2" t="s">
        <v>13</v>
      </c>
    </row>
    <row r="4676" spans="1:8" x14ac:dyDescent="0.3">
      <c r="A4676" s="1">
        <v>0.92734953703707534</v>
      </c>
      <c r="B4676" s="2" t="s">
        <v>27</v>
      </c>
      <c r="C4676" s="2" t="s">
        <v>15</v>
      </c>
      <c r="D4676" s="2" t="s">
        <v>10</v>
      </c>
      <c r="E4676" s="2" t="s">
        <v>11</v>
      </c>
      <c r="F4676" s="2" t="s">
        <v>12</v>
      </c>
      <c r="G4676">
        <v>3.03</v>
      </c>
      <c r="H4676" s="2" t="s">
        <v>13</v>
      </c>
    </row>
    <row r="4677" spans="1:8" x14ac:dyDescent="0.3">
      <c r="A4677" s="1">
        <v>0.92740740740744576</v>
      </c>
      <c r="B4677" s="2" t="s">
        <v>27</v>
      </c>
      <c r="C4677" s="2" t="s">
        <v>15</v>
      </c>
      <c r="D4677" s="2" t="s">
        <v>10</v>
      </c>
      <c r="E4677" s="2" t="s">
        <v>11</v>
      </c>
      <c r="F4677" s="2" t="s">
        <v>12</v>
      </c>
      <c r="G4677">
        <v>3.02</v>
      </c>
      <c r="H4677" s="2" t="s">
        <v>13</v>
      </c>
    </row>
    <row r="4678" spans="1:8" x14ac:dyDescent="0.3">
      <c r="A4678" s="1">
        <v>0.92745370370374203</v>
      </c>
      <c r="B4678" s="2" t="s">
        <v>27</v>
      </c>
      <c r="C4678" s="2" t="s">
        <v>15</v>
      </c>
      <c r="D4678" s="2" t="s">
        <v>10</v>
      </c>
      <c r="E4678" s="2" t="s">
        <v>11</v>
      </c>
      <c r="F4678" s="2" t="s">
        <v>12</v>
      </c>
      <c r="G4678">
        <v>3.02</v>
      </c>
      <c r="H4678" s="2" t="s">
        <v>13</v>
      </c>
    </row>
    <row r="4679" spans="1:8" x14ac:dyDescent="0.3">
      <c r="A4679" s="1">
        <v>0.92751157407411244</v>
      </c>
      <c r="B4679" s="2" t="s">
        <v>27</v>
      </c>
      <c r="C4679" s="2" t="s">
        <v>15</v>
      </c>
      <c r="D4679" s="2" t="s">
        <v>10</v>
      </c>
      <c r="E4679" s="2" t="s">
        <v>11</v>
      </c>
      <c r="F4679" s="2" t="s">
        <v>12</v>
      </c>
      <c r="G4679">
        <v>3.01</v>
      </c>
      <c r="H4679" s="2" t="s">
        <v>13</v>
      </c>
    </row>
    <row r="4680" spans="1:8" x14ac:dyDescent="0.3">
      <c r="A4680" s="1">
        <v>0.92755787037040871</v>
      </c>
      <c r="B4680" s="2" t="s">
        <v>27</v>
      </c>
      <c r="C4680" s="2" t="s">
        <v>15</v>
      </c>
      <c r="D4680" s="2" t="s">
        <v>10</v>
      </c>
      <c r="E4680" s="2" t="s">
        <v>11</v>
      </c>
      <c r="F4680" s="2" t="s">
        <v>12</v>
      </c>
      <c r="G4680">
        <v>3.01</v>
      </c>
      <c r="H4680" s="2" t="s">
        <v>13</v>
      </c>
    </row>
    <row r="4681" spans="1:8" x14ac:dyDescent="0.3">
      <c r="A4681" s="1">
        <v>0.92761574074077913</v>
      </c>
      <c r="B4681" s="2" t="s">
        <v>27</v>
      </c>
      <c r="C4681" s="2" t="s">
        <v>15</v>
      </c>
      <c r="D4681" s="2" t="s">
        <v>10</v>
      </c>
      <c r="E4681" s="2" t="s">
        <v>11</v>
      </c>
      <c r="F4681" s="2" t="s">
        <v>12</v>
      </c>
      <c r="G4681">
        <v>3.03</v>
      </c>
      <c r="H4681" s="2" t="s">
        <v>13</v>
      </c>
    </row>
    <row r="4682" spans="1:8" x14ac:dyDescent="0.3">
      <c r="A4682" s="1">
        <v>0.92766203703707539</v>
      </c>
      <c r="B4682" s="2" t="s">
        <v>27</v>
      </c>
      <c r="C4682" s="2" t="s">
        <v>15</v>
      </c>
      <c r="D4682" s="2" t="s">
        <v>10</v>
      </c>
      <c r="E4682" s="2" t="s">
        <v>11</v>
      </c>
      <c r="F4682" s="2" t="s">
        <v>12</v>
      </c>
      <c r="G4682">
        <v>3.03</v>
      </c>
      <c r="H4682" s="2" t="s">
        <v>13</v>
      </c>
    </row>
    <row r="4683" spans="1:8" x14ac:dyDescent="0.3">
      <c r="A4683" s="1">
        <v>0.92771990740744581</v>
      </c>
      <c r="B4683" s="2" t="s">
        <v>27</v>
      </c>
      <c r="C4683" s="2" t="s">
        <v>15</v>
      </c>
      <c r="D4683" s="2" t="s">
        <v>10</v>
      </c>
      <c r="E4683" s="2" t="s">
        <v>11</v>
      </c>
      <c r="F4683" s="2" t="s">
        <v>12</v>
      </c>
      <c r="G4683">
        <v>3.02</v>
      </c>
      <c r="H4683" s="2" t="s">
        <v>13</v>
      </c>
    </row>
    <row r="4684" spans="1:8" x14ac:dyDescent="0.3">
      <c r="A4684" s="1">
        <v>0.92776620370374208</v>
      </c>
      <c r="B4684" s="2" t="s">
        <v>27</v>
      </c>
      <c r="C4684" s="2" t="s">
        <v>15</v>
      </c>
      <c r="D4684" s="2" t="s">
        <v>10</v>
      </c>
      <c r="E4684" s="2" t="s">
        <v>11</v>
      </c>
      <c r="F4684" s="2" t="s">
        <v>12</v>
      </c>
      <c r="G4684">
        <v>3.01</v>
      </c>
      <c r="H4684" s="2" t="s">
        <v>13</v>
      </c>
    </row>
    <row r="4685" spans="1:8" x14ac:dyDescent="0.3">
      <c r="A4685" s="1">
        <v>0.92782407407411249</v>
      </c>
      <c r="B4685" s="2" t="s">
        <v>27</v>
      </c>
      <c r="C4685" s="2" t="s">
        <v>15</v>
      </c>
      <c r="D4685" s="2" t="s">
        <v>10</v>
      </c>
      <c r="E4685" s="2" t="s">
        <v>11</v>
      </c>
      <c r="F4685" s="2" t="s">
        <v>12</v>
      </c>
      <c r="G4685">
        <v>3.01</v>
      </c>
      <c r="H4685" s="2" t="s">
        <v>13</v>
      </c>
    </row>
    <row r="4686" spans="1:8" x14ac:dyDescent="0.3">
      <c r="A4686" s="1">
        <v>0.92787037037040876</v>
      </c>
      <c r="B4686" s="2" t="s">
        <v>27</v>
      </c>
      <c r="C4686" s="2" t="s">
        <v>15</v>
      </c>
      <c r="D4686" s="2" t="s">
        <v>10</v>
      </c>
      <c r="E4686" s="2" t="s">
        <v>11</v>
      </c>
      <c r="F4686" s="2" t="s">
        <v>12</v>
      </c>
      <c r="G4686">
        <v>3.03</v>
      </c>
      <c r="H4686" s="2" t="s">
        <v>13</v>
      </c>
    </row>
    <row r="4687" spans="1:8" x14ac:dyDescent="0.3">
      <c r="A4687" s="1">
        <v>0.92792824074077918</v>
      </c>
      <c r="B4687" s="2" t="s">
        <v>27</v>
      </c>
      <c r="C4687" s="2" t="s">
        <v>15</v>
      </c>
      <c r="D4687" s="2" t="s">
        <v>10</v>
      </c>
      <c r="E4687" s="2" t="s">
        <v>11</v>
      </c>
      <c r="F4687" s="2" t="s">
        <v>12</v>
      </c>
      <c r="G4687">
        <v>3.03</v>
      </c>
      <c r="H4687" s="2" t="s">
        <v>13</v>
      </c>
    </row>
    <row r="4688" spans="1:8" x14ac:dyDescent="0.3">
      <c r="A4688" s="1">
        <v>0.92797453703707544</v>
      </c>
      <c r="B4688" s="2" t="s">
        <v>27</v>
      </c>
      <c r="C4688" s="2" t="s">
        <v>15</v>
      </c>
      <c r="D4688" s="2" t="s">
        <v>10</v>
      </c>
      <c r="E4688" s="2" t="s">
        <v>11</v>
      </c>
      <c r="F4688" s="2" t="s">
        <v>12</v>
      </c>
      <c r="G4688">
        <v>3.02</v>
      </c>
      <c r="H4688" s="2" t="s">
        <v>13</v>
      </c>
    </row>
    <row r="4689" spans="1:8" x14ac:dyDescent="0.3">
      <c r="A4689" s="1">
        <v>0.92803240740744586</v>
      </c>
      <c r="B4689" s="2" t="s">
        <v>27</v>
      </c>
      <c r="C4689" s="2" t="s">
        <v>15</v>
      </c>
      <c r="D4689" s="2" t="s">
        <v>10</v>
      </c>
      <c r="E4689" s="2" t="s">
        <v>11</v>
      </c>
      <c r="F4689" s="2" t="s">
        <v>12</v>
      </c>
      <c r="G4689">
        <v>3.01</v>
      </c>
      <c r="H4689" s="2" t="s">
        <v>13</v>
      </c>
    </row>
    <row r="4690" spans="1:8" x14ac:dyDescent="0.3">
      <c r="A4690" s="1">
        <v>0.92807870370374212</v>
      </c>
      <c r="B4690" s="2" t="s">
        <v>27</v>
      </c>
      <c r="C4690" s="2" t="s">
        <v>15</v>
      </c>
      <c r="D4690" s="2" t="s">
        <v>10</v>
      </c>
      <c r="E4690" s="2" t="s">
        <v>11</v>
      </c>
      <c r="F4690" s="2" t="s">
        <v>12</v>
      </c>
      <c r="G4690">
        <v>3.01</v>
      </c>
      <c r="H4690" s="2" t="s">
        <v>13</v>
      </c>
    </row>
    <row r="4691" spans="1:8" x14ac:dyDescent="0.3">
      <c r="A4691" s="1">
        <v>0.92813657407411254</v>
      </c>
      <c r="B4691" s="2" t="s">
        <v>27</v>
      </c>
      <c r="C4691" s="2" t="s">
        <v>15</v>
      </c>
      <c r="D4691" s="2" t="s">
        <v>10</v>
      </c>
      <c r="E4691" s="2" t="s">
        <v>11</v>
      </c>
      <c r="F4691" s="2" t="s">
        <v>12</v>
      </c>
      <c r="G4691">
        <v>3.02</v>
      </c>
      <c r="H4691" s="2" t="s">
        <v>13</v>
      </c>
    </row>
    <row r="4692" spans="1:8" x14ac:dyDescent="0.3">
      <c r="A4692" s="1">
        <v>0.92818287037040881</v>
      </c>
      <c r="B4692" s="2" t="s">
        <v>27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3.02</v>
      </c>
      <c r="H4692" s="2" t="s">
        <v>13</v>
      </c>
    </row>
    <row r="4693" spans="1:8" x14ac:dyDescent="0.3">
      <c r="A4693" s="1">
        <v>0.92824074074077922</v>
      </c>
      <c r="B4693" s="2" t="s">
        <v>27</v>
      </c>
      <c r="C4693" s="2" t="s">
        <v>15</v>
      </c>
      <c r="D4693" s="2" t="s">
        <v>10</v>
      </c>
      <c r="E4693" s="2" t="s">
        <v>11</v>
      </c>
      <c r="F4693" s="2" t="s">
        <v>12</v>
      </c>
      <c r="G4693">
        <v>3.02</v>
      </c>
      <c r="H4693" s="2" t="s">
        <v>13</v>
      </c>
    </row>
    <row r="4694" spans="1:8" x14ac:dyDescent="0.3">
      <c r="A4694" s="1">
        <v>0.92828703703707549</v>
      </c>
      <c r="B4694" s="2" t="s">
        <v>27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3.01</v>
      </c>
      <c r="H4694" s="2" t="s">
        <v>13</v>
      </c>
    </row>
    <row r="4695" spans="1:8" x14ac:dyDescent="0.3">
      <c r="A4695" s="1">
        <v>0.92834490740744591</v>
      </c>
      <c r="B4695" s="2" t="s">
        <v>27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3.01</v>
      </c>
      <c r="H4695" s="2" t="s">
        <v>13</v>
      </c>
    </row>
    <row r="4696" spans="1:8" x14ac:dyDescent="0.3">
      <c r="A4696" s="1">
        <v>0.92839120370374217</v>
      </c>
      <c r="B4696" s="2" t="s">
        <v>27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3.02</v>
      </c>
      <c r="H4696" s="2" t="s">
        <v>13</v>
      </c>
    </row>
    <row r="4697" spans="1:8" x14ac:dyDescent="0.3">
      <c r="A4697" s="1">
        <v>0.92844907407411259</v>
      </c>
      <c r="B4697" s="2" t="s">
        <v>27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3.02</v>
      </c>
      <c r="H4697" s="2" t="s">
        <v>13</v>
      </c>
    </row>
    <row r="4698" spans="1:8" x14ac:dyDescent="0.3">
      <c r="A4698" s="1">
        <v>0.92849537037040886</v>
      </c>
      <c r="B4698" s="2" t="s">
        <v>27</v>
      </c>
      <c r="C4698" s="2" t="s">
        <v>15</v>
      </c>
      <c r="D4698" s="2" t="s">
        <v>10</v>
      </c>
      <c r="E4698" s="2" t="s">
        <v>11</v>
      </c>
      <c r="F4698" s="2" t="s">
        <v>12</v>
      </c>
      <c r="G4698">
        <v>3.02</v>
      </c>
      <c r="H4698" s="2" t="s">
        <v>13</v>
      </c>
    </row>
    <row r="4699" spans="1:8" x14ac:dyDescent="0.3">
      <c r="A4699" s="1">
        <v>0.92855324074077927</v>
      </c>
      <c r="B4699" s="2" t="s">
        <v>27</v>
      </c>
      <c r="C4699" s="2" t="s">
        <v>15</v>
      </c>
      <c r="D4699" s="2" t="s">
        <v>10</v>
      </c>
      <c r="E4699" s="2" t="s">
        <v>11</v>
      </c>
      <c r="F4699" s="2" t="s">
        <v>12</v>
      </c>
      <c r="G4699">
        <v>3.01</v>
      </c>
      <c r="H4699" s="2" t="s">
        <v>13</v>
      </c>
    </row>
    <row r="4700" spans="1:8" x14ac:dyDescent="0.3">
      <c r="A4700" s="1">
        <v>0.92859953703707554</v>
      </c>
      <c r="B4700" s="2" t="s">
        <v>27</v>
      </c>
      <c r="C4700" s="2" t="s">
        <v>15</v>
      </c>
      <c r="D4700" s="2" t="s">
        <v>10</v>
      </c>
      <c r="E4700" s="2" t="s">
        <v>11</v>
      </c>
      <c r="F4700" s="2" t="s">
        <v>12</v>
      </c>
      <c r="G4700">
        <v>3.01</v>
      </c>
      <c r="H4700" s="2" t="s">
        <v>13</v>
      </c>
    </row>
    <row r="4701" spans="1:8" x14ac:dyDescent="0.3">
      <c r="A4701" s="1">
        <v>0.92865740740744596</v>
      </c>
      <c r="B4701" s="2" t="s">
        <v>27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3.02</v>
      </c>
      <c r="H4701" s="2" t="s">
        <v>13</v>
      </c>
    </row>
    <row r="4702" spans="1:8" x14ac:dyDescent="0.3">
      <c r="A4702" s="1">
        <v>0.92870370370374222</v>
      </c>
      <c r="B4702" s="2" t="s">
        <v>27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3.02</v>
      </c>
      <c r="H4702" s="2" t="s">
        <v>13</v>
      </c>
    </row>
    <row r="4703" spans="1:8" x14ac:dyDescent="0.3">
      <c r="A4703" s="1">
        <v>0.92876157407411264</v>
      </c>
      <c r="B4703" s="2" t="s">
        <v>27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3.03</v>
      </c>
      <c r="H4703" s="2" t="s">
        <v>13</v>
      </c>
    </row>
    <row r="4704" spans="1:8" x14ac:dyDescent="0.3">
      <c r="A4704" s="1">
        <v>0.92880787037040891</v>
      </c>
      <c r="B4704" s="2" t="s">
        <v>27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3.01</v>
      </c>
      <c r="H4704" s="2" t="s">
        <v>13</v>
      </c>
    </row>
    <row r="4705" spans="1:8" x14ac:dyDescent="0.3">
      <c r="A4705" s="1">
        <v>0.92886574074077932</v>
      </c>
      <c r="B4705" s="2" t="s">
        <v>27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3.01</v>
      </c>
      <c r="H4705" s="2" t="s">
        <v>13</v>
      </c>
    </row>
    <row r="4706" spans="1:8" x14ac:dyDescent="0.3">
      <c r="A4706" s="1">
        <v>0.92891203703707559</v>
      </c>
      <c r="B4706" s="2" t="s">
        <v>27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3.02</v>
      </c>
      <c r="H4706" s="2" t="s">
        <v>13</v>
      </c>
    </row>
    <row r="4707" spans="1:8" x14ac:dyDescent="0.3">
      <c r="A4707" s="1">
        <v>0.92896990740744601</v>
      </c>
      <c r="B4707" s="2" t="s">
        <v>27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</row>
    <row r="4708" spans="1:8" x14ac:dyDescent="0.3">
      <c r="A4708" s="1">
        <v>0.92901620370374227</v>
      </c>
      <c r="B4708" s="2" t="s">
        <v>27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3.02</v>
      </c>
      <c r="H4708" s="2" t="s">
        <v>13</v>
      </c>
    </row>
    <row r="4709" spans="1:8" x14ac:dyDescent="0.3">
      <c r="A4709" s="1">
        <v>0.92907407407411269</v>
      </c>
      <c r="B4709" s="2" t="s">
        <v>27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3.01</v>
      </c>
      <c r="H4709" s="2" t="s">
        <v>13</v>
      </c>
    </row>
    <row r="4710" spans="1:8" x14ac:dyDescent="0.3">
      <c r="A4710" s="1">
        <v>0.92912037037040895</v>
      </c>
      <c r="B4710" s="2" t="s">
        <v>27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3.01</v>
      </c>
      <c r="H4710" s="2" t="s">
        <v>13</v>
      </c>
    </row>
    <row r="4711" spans="1:8" x14ac:dyDescent="0.3">
      <c r="A4711" s="1">
        <v>0.92917824074077937</v>
      </c>
      <c r="B4711" s="2" t="s">
        <v>27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3.02</v>
      </c>
      <c r="H4711" s="2" t="s">
        <v>13</v>
      </c>
    </row>
    <row r="4712" spans="1:8" x14ac:dyDescent="0.3">
      <c r="A4712" s="1">
        <v>0.92922453703707564</v>
      </c>
      <c r="B4712" s="2" t="s">
        <v>27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3.03</v>
      </c>
      <c r="H4712" s="2" t="s">
        <v>13</v>
      </c>
    </row>
    <row r="4713" spans="1:8" x14ac:dyDescent="0.3">
      <c r="A4713" s="1">
        <v>0.92928240740744605</v>
      </c>
      <c r="B4713" s="2" t="s">
        <v>27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3.03</v>
      </c>
      <c r="H4713" s="2" t="s">
        <v>13</v>
      </c>
    </row>
    <row r="4714" spans="1:8" x14ac:dyDescent="0.3">
      <c r="A4714" s="1">
        <v>0.92932870370374232</v>
      </c>
      <c r="B4714" s="2" t="s">
        <v>27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3.01</v>
      </c>
      <c r="H4714" s="2" t="s">
        <v>13</v>
      </c>
    </row>
    <row r="4715" spans="1:8" x14ac:dyDescent="0.3">
      <c r="A4715" s="1">
        <v>0.92938657407411274</v>
      </c>
      <c r="B4715" s="2" t="s">
        <v>27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3.01</v>
      </c>
      <c r="H4715" s="2" t="s">
        <v>13</v>
      </c>
    </row>
    <row r="4716" spans="1:8" x14ac:dyDescent="0.3">
      <c r="A4716" s="1">
        <v>0.929432870370409</v>
      </c>
      <c r="B4716" s="2" t="s">
        <v>27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3.01</v>
      </c>
      <c r="H4716" s="2" t="s">
        <v>13</v>
      </c>
    </row>
    <row r="4717" spans="1:8" x14ac:dyDescent="0.3">
      <c r="A4717" s="1">
        <v>0.92949074074077942</v>
      </c>
      <c r="B4717" s="2" t="s">
        <v>27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3.02</v>
      </c>
      <c r="H4717" s="2" t="s">
        <v>13</v>
      </c>
    </row>
    <row r="4718" spans="1:8" x14ac:dyDescent="0.3">
      <c r="A4718" s="1">
        <v>0.92953703703707569</v>
      </c>
      <c r="B4718" s="2" t="s">
        <v>27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3.03</v>
      </c>
      <c r="H4718" s="2" t="s">
        <v>13</v>
      </c>
    </row>
    <row r="4719" spans="1:8" x14ac:dyDescent="0.3">
      <c r="A4719" s="1">
        <v>0.9295949074074461</v>
      </c>
      <c r="B4719" s="2" t="s">
        <v>27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3.01</v>
      </c>
      <c r="H4719" s="2" t="s">
        <v>13</v>
      </c>
    </row>
    <row r="4720" spans="1:8" x14ac:dyDescent="0.3">
      <c r="A4720" s="1">
        <v>0.92964120370374237</v>
      </c>
      <c r="B4720" s="2" t="s">
        <v>27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3.01</v>
      </c>
      <c r="H4720" s="2" t="s">
        <v>13</v>
      </c>
    </row>
    <row r="4721" spans="1:8" x14ac:dyDescent="0.3">
      <c r="A4721" s="1">
        <v>0.92969907407411279</v>
      </c>
      <c r="B4721" s="2" t="s">
        <v>27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3.01</v>
      </c>
      <c r="H4721" s="2" t="s">
        <v>13</v>
      </c>
    </row>
    <row r="4722" spans="1:8" x14ac:dyDescent="0.3">
      <c r="A4722" s="1">
        <v>0.92974537037040905</v>
      </c>
      <c r="B4722" s="2" t="s">
        <v>27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3.02</v>
      </c>
      <c r="H4722" s="2" t="s">
        <v>13</v>
      </c>
    </row>
    <row r="4723" spans="1:8" x14ac:dyDescent="0.3">
      <c r="A4723" s="1">
        <v>0.92980324074077947</v>
      </c>
      <c r="B4723" s="2" t="s">
        <v>27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3.02</v>
      </c>
      <c r="H4723" s="2" t="s">
        <v>13</v>
      </c>
    </row>
    <row r="4724" spans="1:8" x14ac:dyDescent="0.3">
      <c r="A4724" s="1">
        <v>0.92984953703707574</v>
      </c>
      <c r="B4724" s="2" t="s">
        <v>27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3.01</v>
      </c>
      <c r="H4724" s="2" t="s">
        <v>13</v>
      </c>
    </row>
    <row r="4725" spans="1:8" x14ac:dyDescent="0.3">
      <c r="A4725" s="1">
        <v>0.92990740740744615</v>
      </c>
      <c r="B4725" s="2" t="s">
        <v>27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3.01</v>
      </c>
      <c r="H4725" s="2" t="s">
        <v>13</v>
      </c>
    </row>
    <row r="4726" spans="1:8" x14ac:dyDescent="0.3">
      <c r="A4726" s="1">
        <v>0.92995370370374242</v>
      </c>
      <c r="B4726" s="2" t="s">
        <v>27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3.01</v>
      </c>
      <c r="H4726" s="2" t="s">
        <v>13</v>
      </c>
    </row>
    <row r="4727" spans="1:8" x14ac:dyDescent="0.3">
      <c r="A4727" s="1">
        <v>0.93001157407411283</v>
      </c>
      <c r="B4727" s="2" t="s">
        <v>27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3.02</v>
      </c>
      <c r="H4727" s="2" t="s">
        <v>13</v>
      </c>
    </row>
    <row r="4728" spans="1:8" x14ac:dyDescent="0.3">
      <c r="A4728" s="1">
        <v>0.9300578703704091</v>
      </c>
      <c r="B4728" s="2" t="s">
        <v>27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3.03</v>
      </c>
      <c r="H4728" s="2" t="s">
        <v>13</v>
      </c>
    </row>
    <row r="4729" spans="1:8" x14ac:dyDescent="0.3">
      <c r="A4729" s="1">
        <v>0.93011574074077952</v>
      </c>
      <c r="B4729" s="2" t="s">
        <v>27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3.01</v>
      </c>
      <c r="H4729" s="2" t="s">
        <v>13</v>
      </c>
    </row>
    <row r="4730" spans="1:8" x14ac:dyDescent="0.3">
      <c r="A4730" s="1">
        <v>0.93016203703707578</v>
      </c>
      <c r="B4730" s="2" t="s">
        <v>27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3.01</v>
      </c>
      <c r="H4730" s="2" t="s">
        <v>13</v>
      </c>
    </row>
    <row r="4731" spans="1:8" x14ac:dyDescent="0.3">
      <c r="A4731" s="1">
        <v>0.9302199074074462</v>
      </c>
      <c r="B4731" s="2" t="s">
        <v>27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3.01</v>
      </c>
      <c r="H4731" s="2" t="s">
        <v>13</v>
      </c>
    </row>
    <row r="4732" spans="1:8" x14ac:dyDescent="0.3">
      <c r="A4732" s="1">
        <v>0.93026620370374247</v>
      </c>
      <c r="B4732" s="2" t="s">
        <v>27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3.02</v>
      </c>
      <c r="H4732" s="2" t="s">
        <v>13</v>
      </c>
    </row>
    <row r="4733" spans="1:8" x14ac:dyDescent="0.3">
      <c r="A4733" s="1">
        <v>0.93032407407411288</v>
      </c>
      <c r="B4733" s="2" t="s">
        <v>27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3.03</v>
      </c>
      <c r="H4733" s="2" t="s">
        <v>13</v>
      </c>
    </row>
    <row r="4734" spans="1:8" x14ac:dyDescent="0.3">
      <c r="A4734" s="1">
        <v>0.93037037037040915</v>
      </c>
      <c r="B4734" s="2" t="s">
        <v>27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3.01</v>
      </c>
      <c r="H4734" s="2" t="s">
        <v>13</v>
      </c>
    </row>
    <row r="4735" spans="1:8" x14ac:dyDescent="0.3">
      <c r="A4735" s="1">
        <v>0.93042824074077957</v>
      </c>
      <c r="B4735" s="2" t="s">
        <v>27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3.01</v>
      </c>
      <c r="H4735" s="2" t="s">
        <v>13</v>
      </c>
    </row>
    <row r="4736" spans="1:8" x14ac:dyDescent="0.3">
      <c r="A4736" s="1">
        <v>0.93047453703707583</v>
      </c>
      <c r="B4736" s="2" t="s">
        <v>27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3.01</v>
      </c>
      <c r="H4736" s="2" t="s">
        <v>13</v>
      </c>
    </row>
    <row r="4737" spans="1:8" x14ac:dyDescent="0.3">
      <c r="A4737" s="1">
        <v>0.93053240740744625</v>
      </c>
      <c r="B4737" s="2" t="s">
        <v>27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3.02</v>
      </c>
      <c r="H4737" s="2" t="s">
        <v>13</v>
      </c>
    </row>
    <row r="4738" spans="1:8" x14ac:dyDescent="0.3">
      <c r="A4738" s="1">
        <v>0.93057870370374252</v>
      </c>
      <c r="B4738" s="2" t="s">
        <v>27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3.03</v>
      </c>
      <c r="H4738" s="2" t="s">
        <v>13</v>
      </c>
    </row>
    <row r="4739" spans="1:8" x14ac:dyDescent="0.3">
      <c r="A4739" s="1">
        <v>0.93063657407411293</v>
      </c>
      <c r="B4739" s="2" t="s">
        <v>27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3.01</v>
      </c>
      <c r="H4739" s="2" t="s">
        <v>13</v>
      </c>
    </row>
    <row r="4740" spans="1:8" x14ac:dyDescent="0.3">
      <c r="A4740" s="1">
        <v>0.9306828703704092</v>
      </c>
      <c r="B4740" s="2" t="s">
        <v>27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3.01</v>
      </c>
      <c r="H4740" s="2" t="s">
        <v>13</v>
      </c>
    </row>
    <row r="4741" spans="1:8" x14ac:dyDescent="0.3">
      <c r="A4741" s="1">
        <v>0.93074074074077962</v>
      </c>
      <c r="B4741" s="2" t="s">
        <v>27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3.01</v>
      </c>
      <c r="H4741" s="2" t="s">
        <v>13</v>
      </c>
    </row>
    <row r="4742" spans="1:8" x14ac:dyDescent="0.3">
      <c r="A4742" s="1">
        <v>0.93078703703707588</v>
      </c>
      <c r="B4742" s="2" t="s">
        <v>27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3.02</v>
      </c>
      <c r="H4742" s="2" t="s">
        <v>13</v>
      </c>
    </row>
    <row r="4743" spans="1:8" x14ac:dyDescent="0.3">
      <c r="A4743" s="1">
        <v>0.9308449074074463</v>
      </c>
      <c r="B4743" s="2" t="s">
        <v>27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3.03</v>
      </c>
      <c r="H4743" s="2" t="s">
        <v>13</v>
      </c>
    </row>
    <row r="4744" spans="1:8" x14ac:dyDescent="0.3">
      <c r="A4744" s="1">
        <v>0.93089120370374256</v>
      </c>
      <c r="B4744" s="2" t="s">
        <v>27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3.01</v>
      </c>
      <c r="H4744" s="2" t="s">
        <v>13</v>
      </c>
    </row>
    <row r="4745" spans="1:8" x14ac:dyDescent="0.3">
      <c r="A4745" s="1">
        <v>0.93094907407411298</v>
      </c>
      <c r="B4745" s="2" t="s">
        <v>27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3.01</v>
      </c>
      <c r="H4745" s="2" t="s">
        <v>13</v>
      </c>
    </row>
    <row r="4746" spans="1:8" x14ac:dyDescent="0.3">
      <c r="A4746" s="1">
        <v>0.93099537037040925</v>
      </c>
      <c r="B4746" s="2" t="s">
        <v>27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3.01</v>
      </c>
      <c r="H4746" s="2" t="s">
        <v>13</v>
      </c>
    </row>
    <row r="4747" spans="1:8" x14ac:dyDescent="0.3">
      <c r="A4747" s="1">
        <v>0.93105324074077966</v>
      </c>
      <c r="B4747" s="2" t="s">
        <v>27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3.02</v>
      </c>
      <c r="H4747" s="2" t="s">
        <v>13</v>
      </c>
    </row>
    <row r="4748" spans="1:8" x14ac:dyDescent="0.3">
      <c r="A4748" s="1">
        <v>0.93109953703707593</v>
      </c>
      <c r="B4748" s="2" t="s">
        <v>27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3.02</v>
      </c>
      <c r="H4748" s="2" t="s">
        <v>13</v>
      </c>
    </row>
    <row r="4749" spans="1:8" x14ac:dyDescent="0.3">
      <c r="A4749" s="1">
        <v>0.93115740740744635</v>
      </c>
      <c r="B4749" s="2" t="s">
        <v>27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3.01</v>
      </c>
      <c r="H4749" s="2" t="s">
        <v>13</v>
      </c>
    </row>
    <row r="4750" spans="1:8" x14ac:dyDescent="0.3">
      <c r="A4750" s="1">
        <v>0.93120370370374261</v>
      </c>
      <c r="B4750" s="2" t="s">
        <v>27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3.01</v>
      </c>
      <c r="H4750" s="2" t="s">
        <v>13</v>
      </c>
    </row>
    <row r="4751" spans="1:8" x14ac:dyDescent="0.3">
      <c r="A4751" s="1">
        <v>0.93126157407411303</v>
      </c>
      <c r="B4751" s="2" t="s">
        <v>27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3.01</v>
      </c>
      <c r="H4751" s="2" t="s">
        <v>13</v>
      </c>
    </row>
    <row r="4752" spans="1:8" x14ac:dyDescent="0.3">
      <c r="A4752" s="1">
        <v>0.9313078703704093</v>
      </c>
      <c r="B4752" s="2" t="s">
        <v>27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</row>
    <row r="4753" spans="1:8" x14ac:dyDescent="0.3">
      <c r="A4753" s="1">
        <v>0.93136574074077971</v>
      </c>
      <c r="B4753" s="2" t="s">
        <v>27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3.03</v>
      </c>
      <c r="H4753" s="2" t="s">
        <v>13</v>
      </c>
    </row>
    <row r="4754" spans="1:8" x14ac:dyDescent="0.3">
      <c r="A4754" s="1">
        <v>0.93141203703707598</v>
      </c>
      <c r="B4754" s="2" t="s">
        <v>27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3.01</v>
      </c>
      <c r="H4754" s="2" t="s">
        <v>13</v>
      </c>
    </row>
    <row r="4755" spans="1:8" x14ac:dyDescent="0.3">
      <c r="A4755" s="1">
        <v>0.9314699074074464</v>
      </c>
      <c r="B4755" s="2" t="s">
        <v>27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3.01</v>
      </c>
      <c r="H4755" s="2" t="s">
        <v>13</v>
      </c>
    </row>
    <row r="4756" spans="1:8" x14ac:dyDescent="0.3">
      <c r="A4756" s="1">
        <v>0.93151620370374266</v>
      </c>
      <c r="B4756" s="2" t="s">
        <v>27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3.01</v>
      </c>
      <c r="H4756" s="2" t="s">
        <v>13</v>
      </c>
    </row>
    <row r="4757" spans="1:8" x14ac:dyDescent="0.3">
      <c r="A4757" s="1">
        <v>0.93157407407411308</v>
      </c>
      <c r="B4757" s="2" t="s">
        <v>27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3.02</v>
      </c>
      <c r="H4757" s="2" t="s">
        <v>13</v>
      </c>
    </row>
    <row r="4758" spans="1:8" x14ac:dyDescent="0.3">
      <c r="A4758" s="1">
        <v>0.93162037037040935</v>
      </c>
      <c r="B4758" s="2" t="s">
        <v>27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3.02</v>
      </c>
      <c r="H4758" s="2" t="s">
        <v>13</v>
      </c>
    </row>
    <row r="4759" spans="1:8" x14ac:dyDescent="0.3">
      <c r="A4759" s="1">
        <v>0.93167824074077976</v>
      </c>
      <c r="B4759" s="2" t="s">
        <v>27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3.01</v>
      </c>
      <c r="H4759" s="2" t="s">
        <v>13</v>
      </c>
    </row>
    <row r="4760" spans="1:8" x14ac:dyDescent="0.3">
      <c r="A4760" s="1">
        <v>0.93172453703707603</v>
      </c>
      <c r="B4760" s="2" t="s">
        <v>27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3.01</v>
      </c>
      <c r="H4760" s="2" t="s">
        <v>13</v>
      </c>
    </row>
    <row r="4761" spans="1:8" x14ac:dyDescent="0.3">
      <c r="A4761" s="1">
        <v>0.93178240740744644</v>
      </c>
      <c r="B4761" s="2" t="s">
        <v>27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3.01</v>
      </c>
      <c r="H4761" s="2" t="s">
        <v>13</v>
      </c>
    </row>
    <row r="4762" spans="1:8" x14ac:dyDescent="0.3">
      <c r="A4762" s="1">
        <v>0.93182870370374271</v>
      </c>
      <c r="B4762" s="2" t="s">
        <v>27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3.02</v>
      </c>
      <c r="H4762" s="2" t="s">
        <v>13</v>
      </c>
    </row>
    <row r="4763" spans="1:8" x14ac:dyDescent="0.3">
      <c r="A4763" s="1">
        <v>0.93188657407411313</v>
      </c>
      <c r="B4763" s="2" t="s">
        <v>27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3.03</v>
      </c>
      <c r="H4763" s="2" t="s">
        <v>13</v>
      </c>
    </row>
    <row r="4764" spans="1:8" x14ac:dyDescent="0.3">
      <c r="A4764" s="1">
        <v>0.93193287037040939</v>
      </c>
      <c r="B4764" s="2" t="s">
        <v>27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3.01</v>
      </c>
      <c r="H4764" s="2" t="s">
        <v>13</v>
      </c>
    </row>
    <row r="4765" spans="1:8" x14ac:dyDescent="0.3">
      <c r="A4765" s="1">
        <v>0.93199074074077981</v>
      </c>
      <c r="B4765" s="2" t="s">
        <v>27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3.01</v>
      </c>
      <c r="H4765" s="2" t="s">
        <v>13</v>
      </c>
    </row>
    <row r="4766" spans="1:8" x14ac:dyDescent="0.3">
      <c r="A4766" s="1">
        <v>0.93203703703707608</v>
      </c>
      <c r="B4766" s="2" t="s">
        <v>27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3.01</v>
      </c>
      <c r="H4766" s="2" t="s">
        <v>13</v>
      </c>
    </row>
    <row r="4767" spans="1:8" x14ac:dyDescent="0.3">
      <c r="A4767" s="1">
        <v>0.93209490740744649</v>
      </c>
      <c r="B4767" s="2" t="s">
        <v>27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3.02</v>
      </c>
      <c r="H4767" s="2" t="s">
        <v>13</v>
      </c>
    </row>
    <row r="4768" spans="1:8" x14ac:dyDescent="0.3">
      <c r="A4768" s="1">
        <v>0.93214120370374276</v>
      </c>
      <c r="B4768" s="2" t="s">
        <v>27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3.02</v>
      </c>
      <c r="H4768" s="2" t="s">
        <v>13</v>
      </c>
    </row>
    <row r="4769" spans="1:8" x14ac:dyDescent="0.3">
      <c r="A4769" s="1">
        <v>0.93219907407411318</v>
      </c>
      <c r="B4769" s="2" t="s">
        <v>27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3.01</v>
      </c>
      <c r="H4769" s="2" t="s">
        <v>13</v>
      </c>
    </row>
    <row r="4770" spans="1:8" x14ac:dyDescent="0.3">
      <c r="A4770" s="1">
        <v>0.93224537037040944</v>
      </c>
      <c r="B4770" s="2" t="s">
        <v>27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3.01</v>
      </c>
      <c r="H4770" s="2" t="s">
        <v>13</v>
      </c>
    </row>
    <row r="4771" spans="1:8" x14ac:dyDescent="0.3">
      <c r="A4771" s="1">
        <v>0.93230324074077986</v>
      </c>
      <c r="B4771" s="2" t="s">
        <v>27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3.01</v>
      </c>
      <c r="H4771" s="2" t="s">
        <v>13</v>
      </c>
    </row>
    <row r="4772" spans="1:8" x14ac:dyDescent="0.3">
      <c r="A4772" s="1">
        <v>0.93234953703707613</v>
      </c>
      <c r="B4772" s="2" t="s">
        <v>27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3.02</v>
      </c>
      <c r="H4772" s="2" t="s">
        <v>13</v>
      </c>
    </row>
    <row r="4773" spans="1:8" x14ac:dyDescent="0.3">
      <c r="A4773" s="1">
        <v>0.93240740740744654</v>
      </c>
      <c r="B4773" s="2" t="s">
        <v>27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3.02</v>
      </c>
      <c r="H4773" s="2" t="s">
        <v>13</v>
      </c>
    </row>
    <row r="4774" spans="1:8" x14ac:dyDescent="0.3">
      <c r="A4774" s="1">
        <v>0.93245370370374281</v>
      </c>
      <c r="B4774" s="2" t="s">
        <v>27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3.01</v>
      </c>
      <c r="H4774" s="2" t="s">
        <v>13</v>
      </c>
    </row>
    <row r="4775" spans="1:8" x14ac:dyDescent="0.3">
      <c r="A4775" s="1">
        <v>0.93251157407411323</v>
      </c>
      <c r="B4775" s="2" t="s">
        <v>27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3.01</v>
      </c>
      <c r="H4775" s="2" t="s">
        <v>13</v>
      </c>
    </row>
    <row r="4776" spans="1:8" x14ac:dyDescent="0.3">
      <c r="A4776" s="1">
        <v>0.93255787037040949</v>
      </c>
      <c r="B4776" s="2" t="s">
        <v>27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3.01</v>
      </c>
      <c r="H4776" s="2" t="s">
        <v>13</v>
      </c>
    </row>
    <row r="4777" spans="1:8" x14ac:dyDescent="0.3">
      <c r="A4777" s="1">
        <v>0.93261574074077991</v>
      </c>
      <c r="B4777" s="2" t="s">
        <v>27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3.02</v>
      </c>
      <c r="H4777" s="2" t="s">
        <v>13</v>
      </c>
    </row>
    <row r="4778" spans="1:8" x14ac:dyDescent="0.3">
      <c r="A4778" s="1">
        <v>0.93266203703707617</v>
      </c>
      <c r="B4778" s="2" t="s">
        <v>27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3.02</v>
      </c>
      <c r="H4778" s="2" t="s">
        <v>13</v>
      </c>
    </row>
    <row r="4779" spans="1:8" x14ac:dyDescent="0.3">
      <c r="A4779" s="1">
        <v>0.93271990740744659</v>
      </c>
      <c r="B4779" s="2" t="s">
        <v>27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3.01</v>
      </c>
      <c r="H4779" s="2" t="s">
        <v>13</v>
      </c>
    </row>
    <row r="4780" spans="1:8" x14ac:dyDescent="0.3">
      <c r="A4780" s="1">
        <v>0.93276620370374286</v>
      </c>
      <c r="B4780" s="2" t="s">
        <v>27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3.01</v>
      </c>
      <c r="H4780" s="2" t="s">
        <v>13</v>
      </c>
    </row>
    <row r="4781" spans="1:8" x14ac:dyDescent="0.3">
      <c r="A4781" s="1">
        <v>0.93282407407411327</v>
      </c>
      <c r="B4781" s="2" t="s">
        <v>27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3.01</v>
      </c>
      <c r="H4781" s="2" t="s">
        <v>13</v>
      </c>
    </row>
    <row r="4782" spans="1:8" x14ac:dyDescent="0.3">
      <c r="A4782" s="1">
        <v>0.93287037037040954</v>
      </c>
      <c r="B4782" s="2" t="s">
        <v>27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3.02</v>
      </c>
      <c r="H4782" s="2" t="s">
        <v>13</v>
      </c>
    </row>
    <row r="4783" spans="1:8" x14ac:dyDescent="0.3">
      <c r="A4783" s="1">
        <v>0.93292824074077996</v>
      </c>
      <c r="B4783" s="2" t="s">
        <v>27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3.02</v>
      </c>
      <c r="H4783" s="2" t="s">
        <v>13</v>
      </c>
    </row>
    <row r="4784" spans="1:8" x14ac:dyDescent="0.3">
      <c r="A4784" s="1">
        <v>0.93297453703707622</v>
      </c>
      <c r="B4784" s="2" t="s">
        <v>27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3.01</v>
      </c>
      <c r="H4784" s="2" t="s">
        <v>13</v>
      </c>
    </row>
    <row r="4785" spans="1:8" x14ac:dyDescent="0.3">
      <c r="A4785" s="1">
        <v>0.93303240740744664</v>
      </c>
      <c r="B4785" s="2" t="s">
        <v>27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3.01</v>
      </c>
      <c r="H4785" s="2" t="s">
        <v>13</v>
      </c>
    </row>
    <row r="4786" spans="1:8" x14ac:dyDescent="0.3">
      <c r="A4786" s="1">
        <v>0.93307870370374291</v>
      </c>
      <c r="B4786" s="2" t="s">
        <v>27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3.01</v>
      </c>
      <c r="H4786" s="2" t="s">
        <v>13</v>
      </c>
    </row>
    <row r="4787" spans="1:8" x14ac:dyDescent="0.3">
      <c r="A4787" s="1">
        <v>0.93313657407411332</v>
      </c>
      <c r="B4787" s="2" t="s">
        <v>27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3.02</v>
      </c>
      <c r="H4787" s="2" t="s">
        <v>13</v>
      </c>
    </row>
    <row r="4788" spans="1:8" x14ac:dyDescent="0.3">
      <c r="A4788" s="1">
        <v>0.93318287037040959</v>
      </c>
      <c r="B4788" s="2" t="s">
        <v>27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3.02</v>
      </c>
      <c r="H4788" s="2" t="s">
        <v>13</v>
      </c>
    </row>
    <row r="4789" spans="1:8" x14ac:dyDescent="0.3">
      <c r="A4789" s="1">
        <v>0.93324074074078001</v>
      </c>
      <c r="B4789" s="2" t="s">
        <v>27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3.01</v>
      </c>
      <c r="H4789" s="2" t="s">
        <v>13</v>
      </c>
    </row>
    <row r="4790" spans="1:8" x14ac:dyDescent="0.3">
      <c r="A4790" s="1">
        <v>0.93328703703707627</v>
      </c>
      <c r="B4790" s="2" t="s">
        <v>27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3.01</v>
      </c>
      <c r="H4790" s="2" t="s">
        <v>13</v>
      </c>
    </row>
    <row r="4791" spans="1:8" x14ac:dyDescent="0.3">
      <c r="A4791" s="1">
        <v>0.93334490740744669</v>
      </c>
      <c r="B4791" s="2" t="s">
        <v>27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3.01</v>
      </c>
      <c r="H4791" s="2" t="s">
        <v>13</v>
      </c>
    </row>
    <row r="4792" spans="1:8" x14ac:dyDescent="0.3">
      <c r="A4792" s="1">
        <v>0.93339120370374296</v>
      </c>
      <c r="B4792" s="2" t="s">
        <v>27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3.01</v>
      </c>
      <c r="H4792" s="2" t="s">
        <v>13</v>
      </c>
    </row>
    <row r="4793" spans="1:8" x14ac:dyDescent="0.3">
      <c r="A4793" s="1">
        <v>0.93344907407411337</v>
      </c>
      <c r="B4793" s="2" t="s">
        <v>27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3.02</v>
      </c>
      <c r="H4793" s="2" t="s">
        <v>13</v>
      </c>
    </row>
    <row r="4794" spans="1:8" x14ac:dyDescent="0.3">
      <c r="A4794" s="1">
        <v>0.93349537037040964</v>
      </c>
      <c r="B4794" s="2" t="s">
        <v>27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3.01</v>
      </c>
      <c r="H4794" s="2" t="s">
        <v>13</v>
      </c>
    </row>
    <row r="4795" spans="1:8" x14ac:dyDescent="0.3">
      <c r="A4795" s="1">
        <v>0.93355324074078005</v>
      </c>
      <c r="B4795" s="2" t="s">
        <v>27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3.01</v>
      </c>
      <c r="H4795" s="2" t="s">
        <v>13</v>
      </c>
    </row>
    <row r="4796" spans="1:8" x14ac:dyDescent="0.3">
      <c r="A4796" s="1">
        <v>0.93359953703707632</v>
      </c>
      <c r="B4796" s="2" t="s">
        <v>27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3.01</v>
      </c>
      <c r="H4796" s="2" t="s">
        <v>13</v>
      </c>
    </row>
    <row r="4797" spans="1:8" x14ac:dyDescent="0.3">
      <c r="A4797" s="1">
        <v>0.93365740740744674</v>
      </c>
      <c r="B4797" s="2" t="s">
        <v>27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3.02</v>
      </c>
      <c r="H4797" s="2" t="s">
        <v>13</v>
      </c>
    </row>
    <row r="4798" spans="1:8" x14ac:dyDescent="0.3">
      <c r="A4798" s="1">
        <v>0.933703703703743</v>
      </c>
      <c r="B4798" s="2" t="s">
        <v>27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3.01</v>
      </c>
      <c r="H4798" s="2" t="s">
        <v>13</v>
      </c>
    </row>
    <row r="4799" spans="1:8" x14ac:dyDescent="0.3">
      <c r="A4799" s="1">
        <v>0.93376157407411342</v>
      </c>
      <c r="B4799" s="2" t="s">
        <v>27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3.02</v>
      </c>
      <c r="H4799" s="2" t="s">
        <v>13</v>
      </c>
    </row>
    <row r="4800" spans="1:8" x14ac:dyDescent="0.3">
      <c r="A4800" s="1">
        <v>0.93380787037040969</v>
      </c>
      <c r="B4800" s="2" t="s">
        <v>27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3.01</v>
      </c>
      <c r="H4800" s="2" t="s">
        <v>13</v>
      </c>
    </row>
    <row r="4801" spans="1:8" x14ac:dyDescent="0.3">
      <c r="A4801" s="1">
        <v>0.9338657407407801</v>
      </c>
      <c r="B4801" s="2" t="s">
        <v>27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3.01</v>
      </c>
      <c r="H4801" s="2" t="s">
        <v>13</v>
      </c>
    </row>
    <row r="4802" spans="1:8" x14ac:dyDescent="0.3">
      <c r="A4802" s="1">
        <v>0.93391203703707637</v>
      </c>
      <c r="B4802" s="2" t="s">
        <v>27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3.02</v>
      </c>
      <c r="H4802" s="2" t="s">
        <v>13</v>
      </c>
    </row>
    <row r="4803" spans="1:8" x14ac:dyDescent="0.3">
      <c r="A4803" s="1">
        <v>0.93396990740744679</v>
      </c>
      <c r="B4803" s="2" t="s">
        <v>27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3.01</v>
      </c>
      <c r="H4803" s="2" t="s">
        <v>13</v>
      </c>
    </row>
    <row r="4804" spans="1:8" x14ac:dyDescent="0.3">
      <c r="A4804" s="1">
        <v>0.93401620370374305</v>
      </c>
      <c r="B4804" s="2" t="s">
        <v>27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3.01</v>
      </c>
      <c r="H4804" s="2" t="s">
        <v>13</v>
      </c>
    </row>
    <row r="4805" spans="1:8" x14ac:dyDescent="0.3">
      <c r="A4805" s="1">
        <v>0.93407407407411347</v>
      </c>
      <c r="B4805" s="2" t="s">
        <v>27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3.01</v>
      </c>
      <c r="H4805" s="2" t="s">
        <v>13</v>
      </c>
    </row>
    <row r="4806" spans="1:8" x14ac:dyDescent="0.3">
      <c r="A4806" s="1">
        <v>0.93412037037040974</v>
      </c>
      <c r="B4806" s="2" t="s">
        <v>27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3.01</v>
      </c>
      <c r="H4806" s="2" t="s">
        <v>13</v>
      </c>
    </row>
    <row r="4807" spans="1:8" x14ac:dyDescent="0.3">
      <c r="A4807" s="1">
        <v>0.93417824074078015</v>
      </c>
      <c r="B4807" s="2" t="s">
        <v>27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3.02</v>
      </c>
      <c r="H4807" s="2" t="s">
        <v>13</v>
      </c>
    </row>
    <row r="4808" spans="1:8" x14ac:dyDescent="0.3">
      <c r="A4808" s="1">
        <v>0.93422453703707642</v>
      </c>
      <c r="B4808" s="2" t="s">
        <v>27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3.02</v>
      </c>
      <c r="H4808" s="2" t="s">
        <v>13</v>
      </c>
    </row>
    <row r="4809" spans="1:8" x14ac:dyDescent="0.3">
      <c r="A4809" s="1">
        <v>0.93428240740744684</v>
      </c>
      <c r="B4809" s="2" t="s">
        <v>27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3.01</v>
      </c>
      <c r="H4809" s="2" t="s">
        <v>13</v>
      </c>
    </row>
    <row r="4810" spans="1:8" x14ac:dyDescent="0.3">
      <c r="A4810" s="1">
        <v>0.9343287037037431</v>
      </c>
      <c r="B4810" s="2" t="s">
        <v>27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3.01</v>
      </c>
      <c r="H4810" s="2" t="s">
        <v>13</v>
      </c>
    </row>
    <row r="4811" spans="1:8" x14ac:dyDescent="0.3">
      <c r="A4811" s="1">
        <v>0.93438657407411352</v>
      </c>
      <c r="B4811" s="2" t="s">
        <v>27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3.01</v>
      </c>
      <c r="H4811" s="2" t="s">
        <v>13</v>
      </c>
    </row>
    <row r="4812" spans="1:8" x14ac:dyDescent="0.3">
      <c r="A4812" s="1">
        <v>0.93443287037040978</v>
      </c>
      <c r="B4812" s="2" t="s">
        <v>27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3.01</v>
      </c>
      <c r="H4812" s="2" t="s">
        <v>13</v>
      </c>
    </row>
    <row r="4813" spans="1:8" x14ac:dyDescent="0.3">
      <c r="A4813" s="1">
        <v>0.9344907407407802</v>
      </c>
      <c r="B4813" s="2" t="s">
        <v>27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3.02</v>
      </c>
      <c r="H4813" s="2" t="s">
        <v>13</v>
      </c>
    </row>
    <row r="4814" spans="1:8" x14ac:dyDescent="0.3">
      <c r="A4814" s="1">
        <v>0.93453703703707647</v>
      </c>
      <c r="B4814" s="2" t="s">
        <v>27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3.02</v>
      </c>
      <c r="H4814" s="2" t="s">
        <v>13</v>
      </c>
    </row>
    <row r="4815" spans="1:8" x14ac:dyDescent="0.3">
      <c r="A4815" s="1">
        <v>0.93459490740744688</v>
      </c>
      <c r="B4815" s="2" t="s">
        <v>27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3.01</v>
      </c>
      <c r="H4815" s="2" t="s">
        <v>13</v>
      </c>
    </row>
    <row r="4816" spans="1:8" x14ac:dyDescent="0.3">
      <c r="A4816" s="1">
        <v>0.93464120370374315</v>
      </c>
      <c r="B4816" s="2" t="s">
        <v>27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3.01</v>
      </c>
      <c r="H4816" s="2" t="s">
        <v>13</v>
      </c>
    </row>
    <row r="4817" spans="1:8" x14ac:dyDescent="0.3">
      <c r="A4817" s="1">
        <v>0.93469907407411357</v>
      </c>
      <c r="B4817" s="2" t="s">
        <v>27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3.01</v>
      </c>
      <c r="H4817" s="2" t="s">
        <v>13</v>
      </c>
    </row>
    <row r="4818" spans="1:8" x14ac:dyDescent="0.3">
      <c r="A4818" s="1">
        <v>0.93474537037040983</v>
      </c>
      <c r="B4818" s="2" t="s">
        <v>27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</row>
    <row r="4819" spans="1:8" x14ac:dyDescent="0.3">
      <c r="A4819" s="1">
        <v>0.93480324074078025</v>
      </c>
      <c r="B4819" s="2" t="s">
        <v>27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3.02</v>
      </c>
      <c r="H4819" s="2" t="s">
        <v>13</v>
      </c>
    </row>
    <row r="4820" spans="1:8" x14ac:dyDescent="0.3">
      <c r="A4820" s="1">
        <v>0.93484953703707652</v>
      </c>
      <c r="B4820" s="2" t="s">
        <v>27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3.01</v>
      </c>
      <c r="H4820" s="2" t="s">
        <v>13</v>
      </c>
    </row>
    <row r="4821" spans="1:8" x14ac:dyDescent="0.3">
      <c r="A4821" s="1">
        <v>0.93490740740744693</v>
      </c>
      <c r="B4821" s="2" t="s">
        <v>27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3.01</v>
      </c>
      <c r="H4821" s="2" t="s">
        <v>13</v>
      </c>
    </row>
    <row r="4822" spans="1:8" x14ac:dyDescent="0.3">
      <c r="A4822" s="1">
        <v>0.9349537037037432</v>
      </c>
      <c r="B4822" s="2" t="s">
        <v>27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3.01</v>
      </c>
      <c r="H4822" s="2" t="s">
        <v>13</v>
      </c>
    </row>
    <row r="4823" spans="1:8" x14ac:dyDescent="0.3">
      <c r="A4823" s="1">
        <v>0.93501157407411362</v>
      </c>
      <c r="B4823" s="2" t="s">
        <v>27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3.02</v>
      </c>
      <c r="H4823" s="2" t="s">
        <v>13</v>
      </c>
    </row>
    <row r="4824" spans="1:8" x14ac:dyDescent="0.3">
      <c r="A4824" s="1">
        <v>0.93505787037040988</v>
      </c>
      <c r="B4824" s="2" t="s">
        <v>27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3.02</v>
      </c>
      <c r="H4824" s="2" t="s">
        <v>13</v>
      </c>
    </row>
    <row r="4825" spans="1:8" x14ac:dyDescent="0.3">
      <c r="A4825" s="1">
        <v>0.9351157407407803</v>
      </c>
      <c r="B4825" s="2" t="s">
        <v>27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3.01</v>
      </c>
      <c r="H4825" s="2" t="s">
        <v>13</v>
      </c>
    </row>
    <row r="4826" spans="1:8" x14ac:dyDescent="0.3">
      <c r="A4826" s="1">
        <v>0.93516203703707657</v>
      </c>
      <c r="B4826" s="2" t="s">
        <v>27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3.01</v>
      </c>
      <c r="H4826" s="2" t="s">
        <v>13</v>
      </c>
    </row>
    <row r="4827" spans="1:8" x14ac:dyDescent="0.3">
      <c r="A4827" s="1">
        <v>0.93521990740744698</v>
      </c>
      <c r="B4827" s="2" t="s">
        <v>27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3.01</v>
      </c>
      <c r="H4827" s="2" t="s">
        <v>13</v>
      </c>
    </row>
    <row r="4828" spans="1:8" x14ac:dyDescent="0.3">
      <c r="A4828" s="1">
        <v>0.93526620370374325</v>
      </c>
      <c r="B4828" s="2" t="s">
        <v>27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3.02</v>
      </c>
      <c r="H4828" s="2" t="s">
        <v>13</v>
      </c>
    </row>
    <row r="4829" spans="1:8" x14ac:dyDescent="0.3">
      <c r="A4829" s="1">
        <v>0.93532407407411366</v>
      </c>
      <c r="B4829" s="2" t="s">
        <v>27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3.03</v>
      </c>
      <c r="H4829" s="2" t="s">
        <v>13</v>
      </c>
    </row>
    <row r="4830" spans="1:8" x14ac:dyDescent="0.3">
      <c r="A4830" s="1">
        <v>0.93537037037040993</v>
      </c>
      <c r="B4830" s="2" t="s">
        <v>27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3.01</v>
      </c>
      <c r="H4830" s="2" t="s">
        <v>13</v>
      </c>
    </row>
    <row r="4831" spans="1:8" x14ac:dyDescent="0.3">
      <c r="A4831" s="1">
        <v>0.93542824074078035</v>
      </c>
      <c r="B4831" s="2" t="s">
        <v>27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3.01</v>
      </c>
      <c r="H4831" s="2" t="s">
        <v>13</v>
      </c>
    </row>
    <row r="4832" spans="1:8" x14ac:dyDescent="0.3">
      <c r="A4832" s="1">
        <v>0.93547453703707661</v>
      </c>
      <c r="B4832" s="2" t="s">
        <v>27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3.01</v>
      </c>
      <c r="H4832" s="2" t="s">
        <v>13</v>
      </c>
    </row>
    <row r="4833" spans="1:8" x14ac:dyDescent="0.3">
      <c r="A4833" s="1">
        <v>0.93553240740744703</v>
      </c>
      <c r="B4833" s="2" t="s">
        <v>27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3.03</v>
      </c>
      <c r="H4833" s="2" t="s">
        <v>13</v>
      </c>
    </row>
    <row r="4834" spans="1:8" x14ac:dyDescent="0.3">
      <c r="A4834" s="1">
        <v>0.9355787037037433</v>
      </c>
      <c r="B4834" s="2" t="s">
        <v>27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3.03</v>
      </c>
      <c r="H4834" s="2" t="s">
        <v>13</v>
      </c>
    </row>
    <row r="4835" spans="1:8" x14ac:dyDescent="0.3">
      <c r="A4835" s="1">
        <v>0.93563657407411371</v>
      </c>
      <c r="B4835" s="2" t="s">
        <v>27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3.01</v>
      </c>
      <c r="H4835" s="2" t="s">
        <v>13</v>
      </c>
    </row>
    <row r="4836" spans="1:8" x14ac:dyDescent="0.3">
      <c r="A4836" s="1">
        <v>0.93568287037040998</v>
      </c>
      <c r="B4836" s="2" t="s">
        <v>27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3.01</v>
      </c>
      <c r="H4836" s="2" t="s">
        <v>13</v>
      </c>
    </row>
    <row r="4837" spans="1:8" x14ac:dyDescent="0.3">
      <c r="A4837" s="1">
        <v>0.9357407407407804</v>
      </c>
      <c r="B4837" s="2" t="s">
        <v>27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3.01</v>
      </c>
      <c r="H4837" s="2" t="s">
        <v>13</v>
      </c>
    </row>
    <row r="4838" spans="1:8" x14ac:dyDescent="0.3">
      <c r="A4838" s="1">
        <v>0.93578703703707666</v>
      </c>
      <c r="B4838" s="2" t="s">
        <v>27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3.02</v>
      </c>
      <c r="H4838" s="2" t="s">
        <v>13</v>
      </c>
    </row>
    <row r="4839" spans="1:8" x14ac:dyDescent="0.3">
      <c r="A4839" s="1">
        <v>0.93584490740744708</v>
      </c>
      <c r="B4839" s="2" t="s">
        <v>27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3.02</v>
      </c>
      <c r="H4839" s="2" t="s">
        <v>13</v>
      </c>
    </row>
    <row r="4840" spans="1:8" x14ac:dyDescent="0.3">
      <c r="A4840" s="1">
        <v>0.93589120370374335</v>
      </c>
      <c r="B4840" s="2" t="s">
        <v>27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3.01</v>
      </c>
      <c r="H4840" s="2" t="s">
        <v>13</v>
      </c>
    </row>
    <row r="4841" spans="1:8" x14ac:dyDescent="0.3">
      <c r="A4841" s="1">
        <v>0.93594907407411376</v>
      </c>
      <c r="B4841" s="2" t="s">
        <v>27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3.01</v>
      </c>
      <c r="H4841" s="2" t="s">
        <v>13</v>
      </c>
    </row>
    <row r="4842" spans="1:8" x14ac:dyDescent="0.3">
      <c r="A4842" s="1">
        <v>0.93599537037041003</v>
      </c>
      <c r="B4842" s="2" t="s">
        <v>27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3.01</v>
      </c>
      <c r="H4842" s="2" t="s">
        <v>13</v>
      </c>
    </row>
    <row r="4843" spans="1:8" x14ac:dyDescent="0.3">
      <c r="A4843" s="1">
        <v>0.93605324074078045</v>
      </c>
      <c r="B4843" s="2" t="s">
        <v>27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</row>
    <row r="4844" spans="1:8" x14ac:dyDescent="0.3">
      <c r="A4844" s="1">
        <v>0.93609953703707671</v>
      </c>
      <c r="B4844" s="2" t="s">
        <v>27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3.03</v>
      </c>
      <c r="H4844" s="2" t="s">
        <v>13</v>
      </c>
    </row>
    <row r="4845" spans="1:8" x14ac:dyDescent="0.3">
      <c r="A4845" s="1">
        <v>0.93615740740744713</v>
      </c>
      <c r="B4845" s="2" t="s">
        <v>27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3.01</v>
      </c>
      <c r="H4845" s="2" t="s">
        <v>13</v>
      </c>
    </row>
    <row r="4846" spans="1:8" x14ac:dyDescent="0.3">
      <c r="A4846" s="1">
        <v>0.9362037037037434</v>
      </c>
      <c r="B4846" s="2" t="s">
        <v>27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3.01</v>
      </c>
      <c r="H4846" s="2" t="s">
        <v>13</v>
      </c>
    </row>
    <row r="4847" spans="1:8" x14ac:dyDescent="0.3">
      <c r="A4847" s="1">
        <v>0.93626157407411381</v>
      </c>
      <c r="B4847" s="2" t="s">
        <v>27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3.01</v>
      </c>
      <c r="H4847" s="2" t="s">
        <v>13</v>
      </c>
    </row>
    <row r="4848" spans="1:8" x14ac:dyDescent="0.3">
      <c r="A4848" s="1">
        <v>0.93630787037041008</v>
      </c>
      <c r="B4848" s="2" t="s">
        <v>27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3.02</v>
      </c>
      <c r="H4848" s="2" t="s">
        <v>13</v>
      </c>
    </row>
    <row r="4849" spans="1:8" x14ac:dyDescent="0.3">
      <c r="A4849" s="1">
        <v>0.93636574074078049</v>
      </c>
      <c r="B4849" s="2" t="s">
        <v>27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3.02</v>
      </c>
      <c r="H4849" s="2" t="s">
        <v>13</v>
      </c>
    </row>
    <row r="4850" spans="1:8" x14ac:dyDescent="0.3">
      <c r="A4850" s="1">
        <v>0.93641203703707676</v>
      </c>
      <c r="B4850" s="2" t="s">
        <v>27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3.01</v>
      </c>
      <c r="H4850" s="2" t="s">
        <v>13</v>
      </c>
    </row>
    <row r="4851" spans="1:8" x14ac:dyDescent="0.3">
      <c r="A4851" s="1">
        <v>0.93646990740744718</v>
      </c>
      <c r="B4851" s="2" t="s">
        <v>27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3.01</v>
      </c>
      <c r="H4851" s="2" t="s">
        <v>13</v>
      </c>
    </row>
    <row r="4852" spans="1:8" x14ac:dyDescent="0.3">
      <c r="A4852" s="1">
        <v>0.93651620370374344</v>
      </c>
      <c r="B4852" s="2" t="s">
        <v>27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3.01</v>
      </c>
      <c r="H4852" s="2" t="s">
        <v>13</v>
      </c>
    </row>
    <row r="4853" spans="1:8" x14ac:dyDescent="0.3">
      <c r="A4853" s="1">
        <v>0.93657407407411386</v>
      </c>
      <c r="B4853" s="2" t="s">
        <v>27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3.02</v>
      </c>
      <c r="H4853" s="2" t="s">
        <v>13</v>
      </c>
    </row>
    <row r="4854" spans="1:8" x14ac:dyDescent="0.3">
      <c r="A4854" s="1">
        <v>0.93662037037041013</v>
      </c>
      <c r="B4854" s="2" t="s">
        <v>27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3.02</v>
      </c>
      <c r="H4854" s="2" t="s">
        <v>13</v>
      </c>
    </row>
    <row r="4855" spans="1:8" x14ac:dyDescent="0.3">
      <c r="A4855" s="1">
        <v>0.93667824074078054</v>
      </c>
      <c r="B4855" s="2" t="s">
        <v>27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3.01</v>
      </c>
      <c r="H4855" s="2" t="s">
        <v>13</v>
      </c>
    </row>
    <row r="4856" spans="1:8" x14ac:dyDescent="0.3">
      <c r="A4856" s="1">
        <v>0.93672453703707681</v>
      </c>
      <c r="B4856" s="2" t="s">
        <v>27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3.01</v>
      </c>
      <c r="H4856" s="2" t="s">
        <v>13</v>
      </c>
    </row>
    <row r="4857" spans="1:8" x14ac:dyDescent="0.3">
      <c r="A4857" s="1">
        <v>0.93678240740744723</v>
      </c>
      <c r="B4857" s="2" t="s">
        <v>27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3.01</v>
      </c>
      <c r="H4857" s="2" t="s">
        <v>13</v>
      </c>
    </row>
    <row r="4858" spans="1:8" x14ac:dyDescent="0.3">
      <c r="A4858" s="1">
        <v>0.93682870370374349</v>
      </c>
      <c r="B4858" s="2" t="s">
        <v>27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3.02</v>
      </c>
      <c r="H4858" s="2" t="s">
        <v>13</v>
      </c>
    </row>
    <row r="4859" spans="1:8" x14ac:dyDescent="0.3">
      <c r="A4859" s="1">
        <v>0.93688657407411391</v>
      </c>
      <c r="B4859" s="2" t="s">
        <v>27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3.02</v>
      </c>
      <c r="H4859" s="2" t="s">
        <v>13</v>
      </c>
    </row>
    <row r="4860" spans="1:8" x14ac:dyDescent="0.3">
      <c r="A4860" s="1">
        <v>0.93693287037041018</v>
      </c>
      <c r="B4860" s="2" t="s">
        <v>27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3.01</v>
      </c>
      <c r="H4860" s="2" t="s">
        <v>13</v>
      </c>
    </row>
    <row r="4861" spans="1:8" x14ac:dyDescent="0.3">
      <c r="A4861" s="1">
        <v>0.93699074074078059</v>
      </c>
      <c r="B4861" s="2" t="s">
        <v>27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3.01</v>
      </c>
      <c r="H4861" s="2" t="s">
        <v>13</v>
      </c>
    </row>
    <row r="4862" spans="1:8" x14ac:dyDescent="0.3">
      <c r="A4862" s="1">
        <v>0.93703703703707686</v>
      </c>
      <c r="B4862" s="2" t="s">
        <v>27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</v>
      </c>
      <c r="H4862" s="2" t="s">
        <v>13</v>
      </c>
    </row>
    <row r="4863" spans="1:8" x14ac:dyDescent="0.3">
      <c r="A4863" s="1">
        <v>0.93709490740744728</v>
      </c>
      <c r="B4863" s="2" t="s">
        <v>27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3.02</v>
      </c>
      <c r="H4863" s="2" t="s">
        <v>13</v>
      </c>
    </row>
    <row r="4864" spans="1:8" x14ac:dyDescent="0.3">
      <c r="A4864" s="1">
        <v>0.93714120370374354</v>
      </c>
      <c r="B4864" s="2" t="s">
        <v>27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3.03</v>
      </c>
      <c r="H4864" s="2" t="s">
        <v>13</v>
      </c>
    </row>
    <row r="4865" spans="1:8" x14ac:dyDescent="0.3">
      <c r="A4865" s="1">
        <v>0.93719907407411396</v>
      </c>
      <c r="B4865" s="2" t="s">
        <v>27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3.01</v>
      </c>
      <c r="H4865" s="2" t="s">
        <v>13</v>
      </c>
    </row>
    <row r="4866" spans="1:8" x14ac:dyDescent="0.3">
      <c r="A4866" s="1">
        <v>0.93724537037041022</v>
      </c>
      <c r="B4866" s="2" t="s">
        <v>27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</v>
      </c>
      <c r="H4866" s="2" t="s">
        <v>13</v>
      </c>
    </row>
    <row r="4867" spans="1:8" x14ac:dyDescent="0.3">
      <c r="A4867" s="1">
        <v>0.93730324074078064</v>
      </c>
      <c r="B4867" s="2" t="s">
        <v>27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3.01</v>
      </c>
      <c r="H4867" s="2" t="s">
        <v>13</v>
      </c>
    </row>
    <row r="4868" spans="1:8" x14ac:dyDescent="0.3">
      <c r="A4868" s="1">
        <v>0.93734953703707691</v>
      </c>
      <c r="B4868" s="2" t="s">
        <v>27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3.01</v>
      </c>
      <c r="H4868" s="2" t="s">
        <v>13</v>
      </c>
    </row>
    <row r="4869" spans="1:8" x14ac:dyDescent="0.3">
      <c r="A4869" s="1">
        <v>0.93740740740744732</v>
      </c>
      <c r="B4869" s="2" t="s">
        <v>27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3.01</v>
      </c>
      <c r="H4869" s="2" t="s">
        <v>13</v>
      </c>
    </row>
    <row r="4870" spans="1:8" x14ac:dyDescent="0.3">
      <c r="A4870" s="1">
        <v>0.93745370370374359</v>
      </c>
      <c r="B4870" s="2" t="s">
        <v>27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3.01</v>
      </c>
      <c r="H4870" s="2" t="s">
        <v>13</v>
      </c>
    </row>
    <row r="4871" spans="1:8" x14ac:dyDescent="0.3">
      <c r="A4871" s="1">
        <v>0.93751157407411401</v>
      </c>
      <c r="B4871" s="2" t="s">
        <v>27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3.01</v>
      </c>
      <c r="H4871" s="2" t="s">
        <v>13</v>
      </c>
    </row>
    <row r="4872" spans="1:8" x14ac:dyDescent="0.3">
      <c r="A4872" s="1">
        <v>0.93755787037041027</v>
      </c>
      <c r="B4872" s="2" t="s">
        <v>27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3.01</v>
      </c>
      <c r="H4872" s="2" t="s">
        <v>13</v>
      </c>
    </row>
    <row r="4873" spans="1:8" x14ac:dyDescent="0.3">
      <c r="A4873" s="1">
        <v>0.93761574074078069</v>
      </c>
      <c r="B4873" s="2" t="s">
        <v>27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3.02</v>
      </c>
      <c r="H4873" s="2" t="s">
        <v>13</v>
      </c>
    </row>
    <row r="4874" spans="1:8" x14ac:dyDescent="0.3">
      <c r="A4874" s="1">
        <v>0.93766203703707696</v>
      </c>
      <c r="B4874" s="2" t="s">
        <v>27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3.02</v>
      </c>
      <c r="H4874" s="2" t="s">
        <v>13</v>
      </c>
    </row>
    <row r="4875" spans="1:8" x14ac:dyDescent="0.3">
      <c r="A4875" s="1">
        <v>0.93771990740744737</v>
      </c>
      <c r="B4875" s="2" t="s">
        <v>27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3.01</v>
      </c>
      <c r="H4875" s="2" t="s">
        <v>13</v>
      </c>
    </row>
    <row r="4876" spans="1:8" x14ac:dyDescent="0.3">
      <c r="A4876" s="1">
        <v>0.93776620370374364</v>
      </c>
      <c r="B4876" s="2" t="s">
        <v>27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3.01</v>
      </c>
      <c r="H4876" s="2" t="s">
        <v>13</v>
      </c>
    </row>
    <row r="4877" spans="1:8" x14ac:dyDescent="0.3">
      <c r="A4877" s="1">
        <v>0.93782407407411406</v>
      </c>
      <c r="B4877" s="2" t="s">
        <v>27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3.01</v>
      </c>
      <c r="H4877" s="2" t="s">
        <v>13</v>
      </c>
    </row>
    <row r="4878" spans="1:8" x14ac:dyDescent="0.3">
      <c r="A4878" s="1">
        <v>0.93787037037041032</v>
      </c>
      <c r="B4878" s="2" t="s">
        <v>27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3.02</v>
      </c>
      <c r="H4878" s="2" t="s">
        <v>13</v>
      </c>
    </row>
    <row r="4879" spans="1:8" x14ac:dyDescent="0.3">
      <c r="A4879" s="1">
        <v>0.93792824074078074</v>
      </c>
      <c r="B4879" s="2" t="s">
        <v>27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3.02</v>
      </c>
      <c r="H4879" s="2" t="s">
        <v>13</v>
      </c>
    </row>
    <row r="4880" spans="1:8" x14ac:dyDescent="0.3">
      <c r="A4880" s="1">
        <v>0.93797453703707701</v>
      </c>
      <c r="B4880" s="2" t="s">
        <v>27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3.01</v>
      </c>
      <c r="H4880" s="2" t="s">
        <v>13</v>
      </c>
    </row>
    <row r="4881" spans="1:8" x14ac:dyDescent="0.3">
      <c r="A4881" s="1">
        <v>0.93803240740744742</v>
      </c>
      <c r="B4881" s="2" t="s">
        <v>27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3.01</v>
      </c>
      <c r="H4881" s="2" t="s">
        <v>13</v>
      </c>
    </row>
    <row r="4882" spans="1:8" x14ac:dyDescent="0.3">
      <c r="A4882" s="1">
        <v>0.93807870370374369</v>
      </c>
      <c r="B4882" s="2" t="s">
        <v>27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3.01</v>
      </c>
      <c r="H4882" s="2" t="s">
        <v>13</v>
      </c>
    </row>
    <row r="4883" spans="1:8" x14ac:dyDescent="0.3">
      <c r="A4883" s="1">
        <v>0.9381365740741141</v>
      </c>
      <c r="B4883" s="2" t="s">
        <v>27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3.03</v>
      </c>
      <c r="H4883" s="2" t="s">
        <v>13</v>
      </c>
    </row>
    <row r="4884" spans="1:8" x14ac:dyDescent="0.3">
      <c r="A4884" s="1">
        <v>0.93818287037041037</v>
      </c>
      <c r="B4884" s="2" t="s">
        <v>27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3.02</v>
      </c>
      <c r="H4884" s="2" t="s">
        <v>13</v>
      </c>
    </row>
    <row r="4885" spans="1:8" x14ac:dyDescent="0.3">
      <c r="A4885" s="1">
        <v>0.93824074074078079</v>
      </c>
      <c r="B4885" s="2" t="s">
        <v>27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3.01</v>
      </c>
      <c r="H4885" s="2" t="s">
        <v>13</v>
      </c>
    </row>
    <row r="4886" spans="1:8" x14ac:dyDescent="0.3">
      <c r="A4886" s="1">
        <v>0.93828703703707705</v>
      </c>
      <c r="B4886" s="2" t="s">
        <v>27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3.01</v>
      </c>
      <c r="H4886" s="2" t="s">
        <v>13</v>
      </c>
    </row>
    <row r="4887" spans="1:8" x14ac:dyDescent="0.3">
      <c r="A4887" s="1">
        <v>0.93834490740744747</v>
      </c>
      <c r="B4887" s="2" t="s">
        <v>27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</v>
      </c>
      <c r="H4887" s="2" t="s">
        <v>13</v>
      </c>
    </row>
    <row r="4888" spans="1:8" x14ac:dyDescent="0.3">
      <c r="A4888" s="1">
        <v>0.93839120370374374</v>
      </c>
      <c r="B4888" s="2" t="s">
        <v>27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3.02</v>
      </c>
      <c r="H4888" s="2" t="s">
        <v>13</v>
      </c>
    </row>
    <row r="4889" spans="1:8" x14ac:dyDescent="0.3">
      <c r="A4889" s="1">
        <v>0.93844907407411415</v>
      </c>
      <c r="B4889" s="2" t="s">
        <v>27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3.02</v>
      </c>
      <c r="H4889" s="2" t="s">
        <v>13</v>
      </c>
    </row>
    <row r="4890" spans="1:8" x14ac:dyDescent="0.3">
      <c r="A4890" s="1">
        <v>0.93849537037041042</v>
      </c>
      <c r="B4890" s="2" t="s">
        <v>27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3.02</v>
      </c>
      <c r="H4890" s="2" t="s">
        <v>13</v>
      </c>
    </row>
    <row r="4891" spans="1:8" x14ac:dyDescent="0.3">
      <c r="A4891" s="1">
        <v>0.93855324074078084</v>
      </c>
      <c r="B4891" s="2" t="s">
        <v>27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3.01</v>
      </c>
      <c r="H4891" s="2" t="s">
        <v>13</v>
      </c>
    </row>
    <row r="4892" spans="1:8" x14ac:dyDescent="0.3">
      <c r="A4892" s="1">
        <v>0.9385995370370771</v>
      </c>
      <c r="B4892" s="2" t="s">
        <v>27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3.01</v>
      </c>
      <c r="H4892" s="2" t="s">
        <v>13</v>
      </c>
    </row>
    <row r="4893" spans="1:8" x14ac:dyDescent="0.3">
      <c r="A4893" s="1">
        <v>0.93865740740744752</v>
      </c>
      <c r="B4893" s="2" t="s">
        <v>27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3.02</v>
      </c>
      <c r="H4893" s="2" t="s">
        <v>13</v>
      </c>
    </row>
    <row r="4894" spans="1:8" x14ac:dyDescent="0.3">
      <c r="A4894" s="1">
        <v>0.93870370370374379</v>
      </c>
      <c r="B4894" s="2" t="s">
        <v>27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3.01</v>
      </c>
      <c r="H4894" s="2" t="s">
        <v>13</v>
      </c>
    </row>
    <row r="4895" spans="1:8" x14ac:dyDescent="0.3">
      <c r="A4895" s="1">
        <v>0.9387615740741142</v>
      </c>
      <c r="B4895" s="2" t="s">
        <v>27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3.02</v>
      </c>
      <c r="H4895" s="2" t="s">
        <v>13</v>
      </c>
    </row>
    <row r="4896" spans="1:8" x14ac:dyDescent="0.3">
      <c r="A4896" s="1">
        <v>0.93880787037041047</v>
      </c>
      <c r="B4896" s="2" t="s">
        <v>27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3.01</v>
      </c>
      <c r="H4896" s="2" t="s">
        <v>13</v>
      </c>
    </row>
    <row r="4897" spans="1:8" x14ac:dyDescent="0.3">
      <c r="A4897" s="1">
        <v>0.93886574074078089</v>
      </c>
      <c r="B4897" s="2" t="s">
        <v>27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3.01</v>
      </c>
      <c r="H4897" s="2" t="s">
        <v>13</v>
      </c>
    </row>
    <row r="4898" spans="1:8" x14ac:dyDescent="0.3">
      <c r="A4898" s="1">
        <v>0.93891203703707715</v>
      </c>
      <c r="B4898" s="2" t="s">
        <v>27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3.02</v>
      </c>
      <c r="H4898" s="2" t="s">
        <v>13</v>
      </c>
    </row>
    <row r="4899" spans="1:8" x14ac:dyDescent="0.3">
      <c r="A4899" s="1">
        <v>0.93896990740744757</v>
      </c>
      <c r="B4899" s="2" t="s">
        <v>27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3.02</v>
      </c>
      <c r="H4899" s="2" t="s">
        <v>13</v>
      </c>
    </row>
    <row r="4900" spans="1:8" x14ac:dyDescent="0.3">
      <c r="A4900" s="1">
        <v>0.93901620370374383</v>
      </c>
      <c r="B4900" s="2" t="s">
        <v>27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3.02</v>
      </c>
      <c r="H4900" s="2" t="s">
        <v>13</v>
      </c>
    </row>
    <row r="4901" spans="1:8" x14ac:dyDescent="0.3">
      <c r="A4901" s="1">
        <v>0.93907407407411425</v>
      </c>
      <c r="B4901" s="2" t="s">
        <v>27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3.01</v>
      </c>
      <c r="H4901" s="2" t="s">
        <v>13</v>
      </c>
    </row>
    <row r="4902" spans="1:8" x14ac:dyDescent="0.3">
      <c r="A4902" s="1">
        <v>0.93912037037041052</v>
      </c>
      <c r="B4902" s="2" t="s">
        <v>27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</v>
      </c>
      <c r="H4902" s="2" t="s">
        <v>13</v>
      </c>
    </row>
    <row r="4903" spans="1:8" x14ac:dyDescent="0.3">
      <c r="A4903" s="1">
        <v>0.93917824074078093</v>
      </c>
      <c r="B4903" s="2" t="s">
        <v>27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3.02</v>
      </c>
      <c r="H4903" s="2" t="s">
        <v>13</v>
      </c>
    </row>
    <row r="4904" spans="1:8" x14ac:dyDescent="0.3">
      <c r="A4904" s="1">
        <v>0.9392245370370772</v>
      </c>
      <c r="B4904" s="2" t="s">
        <v>27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3.03</v>
      </c>
      <c r="H4904" s="2" t="s">
        <v>13</v>
      </c>
    </row>
    <row r="4905" spans="1:8" x14ac:dyDescent="0.3">
      <c r="A4905" s="1">
        <v>0.93928240740744762</v>
      </c>
      <c r="B4905" s="2" t="s">
        <v>27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3.02</v>
      </c>
      <c r="H4905" s="2" t="s">
        <v>13</v>
      </c>
    </row>
    <row r="4906" spans="1:8" x14ac:dyDescent="0.3">
      <c r="A4906" s="1">
        <v>0.93932870370374388</v>
      </c>
      <c r="B4906" s="2" t="s">
        <v>27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3.01</v>
      </c>
      <c r="H4906" s="2" t="s">
        <v>13</v>
      </c>
    </row>
    <row r="4907" spans="1:8" x14ac:dyDescent="0.3">
      <c r="A4907" s="1">
        <v>0.9393865740741143</v>
      </c>
      <c r="B4907" s="2" t="s">
        <v>27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3.01</v>
      </c>
      <c r="H4907" s="2" t="s">
        <v>13</v>
      </c>
    </row>
    <row r="4908" spans="1:8" x14ac:dyDescent="0.3">
      <c r="A4908" s="1">
        <v>0.93943287037041057</v>
      </c>
      <c r="B4908" s="2" t="s">
        <v>27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3.01</v>
      </c>
      <c r="H4908" s="2" t="s">
        <v>13</v>
      </c>
    </row>
    <row r="4909" spans="1:8" x14ac:dyDescent="0.3">
      <c r="A4909" s="1">
        <v>0.93949074074078098</v>
      </c>
      <c r="B4909" s="2" t="s">
        <v>27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3.02</v>
      </c>
      <c r="H4909" s="2" t="s">
        <v>13</v>
      </c>
    </row>
    <row r="4910" spans="1:8" x14ac:dyDescent="0.3">
      <c r="A4910" s="1">
        <v>0.93953703703707725</v>
      </c>
      <c r="B4910" s="2" t="s">
        <v>27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3.02</v>
      </c>
      <c r="H4910" s="2" t="s">
        <v>13</v>
      </c>
    </row>
    <row r="4911" spans="1:8" x14ac:dyDescent="0.3">
      <c r="A4911" s="1">
        <v>0.93959490740744767</v>
      </c>
      <c r="B4911" s="2" t="s">
        <v>27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3.01</v>
      </c>
      <c r="H4911" s="2" t="s">
        <v>13</v>
      </c>
    </row>
    <row r="4912" spans="1:8" x14ac:dyDescent="0.3">
      <c r="A4912" s="1">
        <v>0.93964120370374393</v>
      </c>
      <c r="B4912" s="2" t="s">
        <v>27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3.01</v>
      </c>
      <c r="H4912" s="2" t="s">
        <v>13</v>
      </c>
    </row>
    <row r="4913" spans="1:8" x14ac:dyDescent="0.3">
      <c r="A4913" s="1">
        <v>0.93969907407411435</v>
      </c>
      <c r="B4913" s="2" t="s">
        <v>27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3.01</v>
      </c>
      <c r="H4913" s="2" t="s">
        <v>13</v>
      </c>
    </row>
    <row r="4914" spans="1:8" x14ac:dyDescent="0.3">
      <c r="A4914" s="1">
        <v>0.93974537037041062</v>
      </c>
      <c r="B4914" s="2" t="s">
        <v>27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3.02</v>
      </c>
      <c r="H4914" s="2" t="s">
        <v>13</v>
      </c>
    </row>
    <row r="4915" spans="1:8" x14ac:dyDescent="0.3">
      <c r="A4915" s="1">
        <v>0.93980324074078103</v>
      </c>
      <c r="B4915" s="2" t="s">
        <v>27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3.02</v>
      </c>
      <c r="H4915" s="2" t="s">
        <v>13</v>
      </c>
    </row>
    <row r="4916" spans="1:8" x14ac:dyDescent="0.3">
      <c r="A4916" s="1">
        <v>0.9398495370370773</v>
      </c>
      <c r="B4916" s="2" t="s">
        <v>27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3.01</v>
      </c>
      <c r="H4916" s="2" t="s">
        <v>13</v>
      </c>
    </row>
    <row r="4917" spans="1:8" x14ac:dyDescent="0.3">
      <c r="A4917" s="1">
        <v>0.93990740740744771</v>
      </c>
      <c r="B4917" s="2" t="s">
        <v>27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3.01</v>
      </c>
      <c r="H4917" s="2" t="s">
        <v>13</v>
      </c>
    </row>
    <row r="4918" spans="1:8" x14ac:dyDescent="0.3">
      <c r="A4918" s="1">
        <v>0.93995370370374398</v>
      </c>
      <c r="B4918" s="2" t="s">
        <v>27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3.01</v>
      </c>
      <c r="H4918" s="2" t="s">
        <v>13</v>
      </c>
    </row>
    <row r="4919" spans="1:8" x14ac:dyDescent="0.3">
      <c r="A4919" s="1">
        <v>0.9400115740741144</v>
      </c>
      <c r="B4919" s="2" t="s">
        <v>27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3.02</v>
      </c>
      <c r="H4919" s="2" t="s">
        <v>13</v>
      </c>
    </row>
    <row r="4920" spans="1:8" x14ac:dyDescent="0.3">
      <c r="A4920" s="1">
        <v>0.94005787037041066</v>
      </c>
      <c r="B4920" s="2" t="s">
        <v>27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3.02</v>
      </c>
      <c r="H4920" s="2" t="s">
        <v>13</v>
      </c>
    </row>
    <row r="4921" spans="1:8" x14ac:dyDescent="0.3">
      <c r="A4921" s="1">
        <v>0.94011574074078108</v>
      </c>
      <c r="B4921" s="2" t="s">
        <v>27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3.01</v>
      </c>
      <c r="H4921" s="2" t="s">
        <v>13</v>
      </c>
    </row>
    <row r="4922" spans="1:8" x14ac:dyDescent="0.3">
      <c r="A4922" s="1">
        <v>0.94016203703707735</v>
      </c>
      <c r="B4922" s="2" t="s">
        <v>27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</v>
      </c>
      <c r="H4922" s="2" t="s">
        <v>13</v>
      </c>
    </row>
    <row r="4923" spans="1:8" x14ac:dyDescent="0.3">
      <c r="A4923" s="1">
        <v>0.94021990740744776</v>
      </c>
      <c r="B4923" s="2" t="s">
        <v>27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3.01</v>
      </c>
      <c r="H4923" s="2" t="s">
        <v>13</v>
      </c>
    </row>
    <row r="4924" spans="1:8" x14ac:dyDescent="0.3">
      <c r="A4924" s="1">
        <v>0.94026620370374403</v>
      </c>
      <c r="B4924" s="2" t="s">
        <v>27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3.02</v>
      </c>
      <c r="H4924" s="2" t="s">
        <v>13</v>
      </c>
    </row>
    <row r="4925" spans="1:8" x14ac:dyDescent="0.3">
      <c r="A4925" s="1">
        <v>0.94032407407411445</v>
      </c>
      <c r="B4925" s="2" t="s">
        <v>27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3.01</v>
      </c>
      <c r="H4925" s="2" t="s">
        <v>13</v>
      </c>
    </row>
    <row r="4926" spans="1:8" x14ac:dyDescent="0.3">
      <c r="A4926" s="1">
        <v>0.94037037037041071</v>
      </c>
      <c r="B4926" s="2" t="s">
        <v>27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</v>
      </c>
      <c r="H4926" s="2" t="s">
        <v>13</v>
      </c>
    </row>
    <row r="4927" spans="1:8" x14ac:dyDescent="0.3">
      <c r="A4927" s="1">
        <v>0.94042824074078113</v>
      </c>
      <c r="B4927" s="2" t="s">
        <v>27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</v>
      </c>
      <c r="H4927" s="2" t="s">
        <v>13</v>
      </c>
    </row>
    <row r="4928" spans="1:8" x14ac:dyDescent="0.3">
      <c r="A4928" s="1">
        <v>0.9404745370370774</v>
      </c>
      <c r="B4928" s="2" t="s">
        <v>27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</v>
      </c>
      <c r="H4928" s="2" t="s">
        <v>13</v>
      </c>
    </row>
    <row r="4929" spans="1:8" x14ac:dyDescent="0.3">
      <c r="A4929" s="1">
        <v>0.94053240740744781</v>
      </c>
      <c r="B4929" s="2" t="s">
        <v>27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3.02</v>
      </c>
      <c r="H4929" s="2" t="s">
        <v>13</v>
      </c>
    </row>
    <row r="4930" spans="1:8" x14ac:dyDescent="0.3">
      <c r="A4930" s="1">
        <v>0.94057870370374408</v>
      </c>
      <c r="B4930" s="2" t="s">
        <v>27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3.02</v>
      </c>
      <c r="H4930" s="2" t="s">
        <v>13</v>
      </c>
    </row>
    <row r="4931" spans="1:8" x14ac:dyDescent="0.3">
      <c r="A4931" s="1">
        <v>0.9406365740741145</v>
      </c>
      <c r="B4931" s="2" t="s">
        <v>27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3.01</v>
      </c>
      <c r="H4931" s="2" t="s">
        <v>13</v>
      </c>
    </row>
    <row r="4932" spans="1:8" x14ac:dyDescent="0.3">
      <c r="A4932" s="1">
        <v>0.94068287037041076</v>
      </c>
      <c r="B4932" s="2" t="s">
        <v>27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</v>
      </c>
      <c r="H4932" s="2" t="s">
        <v>13</v>
      </c>
    </row>
    <row r="4933" spans="1:8" x14ac:dyDescent="0.3">
      <c r="A4933" s="1">
        <v>0.94074074074078118</v>
      </c>
      <c r="B4933" s="2" t="s">
        <v>27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</v>
      </c>
      <c r="H4933" s="2" t="s">
        <v>13</v>
      </c>
    </row>
    <row r="4934" spans="1:8" x14ac:dyDescent="0.3">
      <c r="A4934" s="1">
        <v>0.94078703703707744</v>
      </c>
      <c r="B4934" s="2" t="s">
        <v>27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3.02</v>
      </c>
      <c r="H4934" s="2" t="s">
        <v>13</v>
      </c>
    </row>
    <row r="4935" spans="1:8" x14ac:dyDescent="0.3">
      <c r="A4935" s="1">
        <v>0.94084490740744786</v>
      </c>
      <c r="B4935" s="2" t="s">
        <v>27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3.02</v>
      </c>
      <c r="H4935" s="2" t="s">
        <v>13</v>
      </c>
    </row>
    <row r="4936" spans="1:8" x14ac:dyDescent="0.3">
      <c r="A4936" s="1">
        <v>0.94089120370374413</v>
      </c>
      <c r="B4936" s="2" t="s">
        <v>27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</v>
      </c>
      <c r="H4936" s="2" t="s">
        <v>13</v>
      </c>
    </row>
    <row r="4937" spans="1:8" x14ac:dyDescent="0.3">
      <c r="A4937" s="1">
        <v>0.94094907407411454</v>
      </c>
      <c r="B4937" s="2" t="s">
        <v>27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</v>
      </c>
      <c r="H4937" s="2" t="s">
        <v>13</v>
      </c>
    </row>
    <row r="4938" spans="1:8" x14ac:dyDescent="0.3">
      <c r="A4938" s="1">
        <v>0.94099537037041081</v>
      </c>
      <c r="B4938" s="2" t="s">
        <v>27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</v>
      </c>
      <c r="H4938" s="2" t="s">
        <v>13</v>
      </c>
    </row>
    <row r="4939" spans="1:8" x14ac:dyDescent="0.3">
      <c r="A4939" s="1">
        <v>0.94105324074078123</v>
      </c>
      <c r="B4939" s="2" t="s">
        <v>27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3.02</v>
      </c>
      <c r="H4939" s="2" t="s">
        <v>13</v>
      </c>
    </row>
    <row r="4940" spans="1:8" x14ac:dyDescent="0.3">
      <c r="A4940" s="1">
        <v>0.94109953703707749</v>
      </c>
      <c r="B4940" s="2" t="s">
        <v>27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3.02</v>
      </c>
      <c r="H4940" s="2" t="s">
        <v>13</v>
      </c>
    </row>
    <row r="4941" spans="1:8" x14ac:dyDescent="0.3">
      <c r="A4941" s="1">
        <v>0.94115740740744791</v>
      </c>
      <c r="B4941" s="2" t="s">
        <v>27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3.01</v>
      </c>
      <c r="H4941" s="2" t="s">
        <v>13</v>
      </c>
    </row>
    <row r="4942" spans="1:8" x14ac:dyDescent="0.3">
      <c r="A4942" s="1">
        <v>0.94120370370374418</v>
      </c>
      <c r="B4942" s="2" t="s">
        <v>27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</v>
      </c>
      <c r="H4942" s="2" t="s">
        <v>13</v>
      </c>
    </row>
    <row r="4943" spans="1:8" x14ac:dyDescent="0.3">
      <c r="A4943" s="1">
        <v>0.94126157407411459</v>
      </c>
      <c r="B4943" s="2" t="s">
        <v>27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</v>
      </c>
      <c r="H4943" s="2" t="s">
        <v>13</v>
      </c>
    </row>
    <row r="4944" spans="1:8" x14ac:dyDescent="0.3">
      <c r="A4944" s="1">
        <v>0.94130787037041086</v>
      </c>
      <c r="B4944" s="2" t="s">
        <v>27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</row>
    <row r="4945" spans="1:8" x14ac:dyDescent="0.3">
      <c r="A4945" s="1">
        <v>0.94136574074078128</v>
      </c>
      <c r="B4945" s="2" t="s">
        <v>27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3.02</v>
      </c>
      <c r="H4945" s="2" t="s">
        <v>13</v>
      </c>
    </row>
    <row r="4946" spans="1:8" x14ac:dyDescent="0.3">
      <c r="A4946" s="1">
        <v>0.94141203703707754</v>
      </c>
      <c r="B4946" s="2" t="s">
        <v>27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3.01</v>
      </c>
      <c r="H4946" s="2" t="s">
        <v>13</v>
      </c>
    </row>
    <row r="4947" spans="1:8" x14ac:dyDescent="0.3">
      <c r="A4947" s="1">
        <v>0.94146990740744796</v>
      </c>
      <c r="B4947" s="2" t="s">
        <v>27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</v>
      </c>
      <c r="H4947" s="2" t="s">
        <v>13</v>
      </c>
    </row>
    <row r="4948" spans="1:8" x14ac:dyDescent="0.3">
      <c r="A4948" s="1">
        <v>0.94151620370374423</v>
      </c>
      <c r="B4948" s="2" t="s">
        <v>27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</v>
      </c>
      <c r="H4948" s="2" t="s">
        <v>13</v>
      </c>
    </row>
    <row r="4949" spans="1:8" x14ac:dyDescent="0.3">
      <c r="A4949" s="1">
        <v>0.94157407407411464</v>
      </c>
      <c r="B4949" s="2" t="s">
        <v>27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3.02</v>
      </c>
      <c r="H4949" s="2" t="s">
        <v>13</v>
      </c>
    </row>
    <row r="4950" spans="1:8" x14ac:dyDescent="0.3">
      <c r="A4950" s="1">
        <v>0.94162037037041091</v>
      </c>
      <c r="B4950" s="2" t="s">
        <v>27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3.02</v>
      </c>
      <c r="H4950" s="2" t="s">
        <v>13</v>
      </c>
    </row>
    <row r="4951" spans="1:8" x14ac:dyDescent="0.3">
      <c r="A4951" s="1">
        <v>0.94167824074078132</v>
      </c>
      <c r="B4951" s="2" t="s">
        <v>27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</v>
      </c>
      <c r="H4951" s="2" t="s">
        <v>13</v>
      </c>
    </row>
    <row r="4952" spans="1:8" x14ac:dyDescent="0.3">
      <c r="A4952" s="1">
        <v>0.94172453703707759</v>
      </c>
      <c r="B4952" s="2" t="s">
        <v>27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3.01</v>
      </c>
      <c r="H4952" s="2" t="s">
        <v>13</v>
      </c>
    </row>
    <row r="4953" spans="1:8" x14ac:dyDescent="0.3">
      <c r="A4953" s="1">
        <v>0.94178240740744801</v>
      </c>
      <c r="B4953" s="2" t="s">
        <v>27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</v>
      </c>
      <c r="H4953" s="2" t="s">
        <v>13</v>
      </c>
    </row>
    <row r="4954" spans="1:8" x14ac:dyDescent="0.3">
      <c r="A4954" s="1">
        <v>0.94182870370374427</v>
      </c>
      <c r="B4954" s="2" t="s">
        <v>27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3.02</v>
      </c>
      <c r="H4954" s="2" t="s">
        <v>13</v>
      </c>
    </row>
    <row r="4955" spans="1:8" x14ac:dyDescent="0.3">
      <c r="A4955" s="1">
        <v>0.94188657407411469</v>
      </c>
      <c r="B4955" s="2" t="s">
        <v>27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3.02</v>
      </c>
      <c r="H4955" s="2" t="s">
        <v>13</v>
      </c>
    </row>
    <row r="4956" spans="1:8" x14ac:dyDescent="0.3">
      <c r="A4956" s="1">
        <v>0.94193287037041096</v>
      </c>
      <c r="B4956" s="2" t="s">
        <v>27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3.01</v>
      </c>
      <c r="H4956" s="2" t="s">
        <v>13</v>
      </c>
    </row>
    <row r="4957" spans="1:8" x14ac:dyDescent="0.3">
      <c r="A4957" s="1">
        <v>0.94199074074078137</v>
      </c>
      <c r="B4957" s="2" t="s">
        <v>27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</v>
      </c>
      <c r="H4957" s="2" t="s">
        <v>13</v>
      </c>
    </row>
    <row r="4958" spans="1:8" x14ac:dyDescent="0.3">
      <c r="A4958" s="1">
        <v>0.94203703703707764</v>
      </c>
      <c r="B4958" s="2" t="s">
        <v>27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</v>
      </c>
      <c r="H4958" s="2" t="s">
        <v>13</v>
      </c>
    </row>
    <row r="4959" spans="1:8" x14ac:dyDescent="0.3">
      <c r="A4959" s="1">
        <v>0.94209490740744806</v>
      </c>
      <c r="B4959" s="2" t="s">
        <v>27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3.02</v>
      </c>
      <c r="H4959" s="2" t="s">
        <v>13</v>
      </c>
    </row>
    <row r="4960" spans="1:8" x14ac:dyDescent="0.3">
      <c r="A4960" s="1">
        <v>0.94214120370374432</v>
      </c>
      <c r="B4960" s="2" t="s">
        <v>27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3.02</v>
      </c>
      <c r="H4960" s="2" t="s">
        <v>13</v>
      </c>
    </row>
    <row r="4961" spans="1:8" x14ac:dyDescent="0.3">
      <c r="A4961" s="1">
        <v>0.94219907407411474</v>
      </c>
      <c r="B4961" s="2" t="s">
        <v>27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3.01</v>
      </c>
      <c r="H4961" s="2" t="s">
        <v>13</v>
      </c>
    </row>
    <row r="4962" spans="1:8" x14ac:dyDescent="0.3">
      <c r="A4962" s="1">
        <v>0.94224537037041101</v>
      </c>
      <c r="B4962" s="2" t="s">
        <v>27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</v>
      </c>
      <c r="H4962" s="2" t="s">
        <v>13</v>
      </c>
    </row>
    <row r="4963" spans="1:8" x14ac:dyDescent="0.3">
      <c r="A4963" s="1">
        <v>0.94230324074078142</v>
      </c>
      <c r="B4963" s="2" t="s">
        <v>27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</v>
      </c>
      <c r="H4963" s="2" t="s">
        <v>13</v>
      </c>
    </row>
    <row r="4964" spans="1:8" x14ac:dyDescent="0.3">
      <c r="A4964" s="1">
        <v>0.94234953703707769</v>
      </c>
      <c r="B4964" s="2" t="s">
        <v>27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3.02</v>
      </c>
      <c r="H4964" s="2" t="s">
        <v>13</v>
      </c>
    </row>
    <row r="4965" spans="1:8" x14ac:dyDescent="0.3">
      <c r="A4965" s="1">
        <v>0.94240740740744811</v>
      </c>
      <c r="B4965" s="2" t="s">
        <v>27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3.01</v>
      </c>
      <c r="H4965" s="2" t="s">
        <v>13</v>
      </c>
    </row>
    <row r="4966" spans="1:8" x14ac:dyDescent="0.3">
      <c r="A4966" s="1">
        <v>0.94245370370374437</v>
      </c>
      <c r="B4966" s="2" t="s">
        <v>27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3.01</v>
      </c>
      <c r="H4966" s="2" t="s">
        <v>13</v>
      </c>
    </row>
    <row r="4967" spans="1:8" x14ac:dyDescent="0.3">
      <c r="A4967" s="1">
        <v>0.94251157407411479</v>
      </c>
      <c r="B4967" s="2" t="s">
        <v>27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</row>
    <row r="4968" spans="1:8" x14ac:dyDescent="0.3">
      <c r="A4968" s="1">
        <v>0.94255787037041106</v>
      </c>
      <c r="B4968" s="2" t="s">
        <v>27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</v>
      </c>
      <c r="H4968" s="2" t="s">
        <v>13</v>
      </c>
    </row>
    <row r="4969" spans="1:8" x14ac:dyDescent="0.3">
      <c r="A4969" s="1">
        <v>0.94261574074078147</v>
      </c>
      <c r="B4969" s="2" t="s">
        <v>27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3.02</v>
      </c>
      <c r="H4969" s="2" t="s">
        <v>13</v>
      </c>
    </row>
    <row r="4970" spans="1:8" x14ac:dyDescent="0.3">
      <c r="A4970" s="1">
        <v>0.94266203703707774</v>
      </c>
      <c r="B4970" s="2" t="s">
        <v>27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3.02</v>
      </c>
      <c r="H4970" s="2" t="s">
        <v>13</v>
      </c>
    </row>
    <row r="4971" spans="1:8" x14ac:dyDescent="0.3">
      <c r="A4971" s="1">
        <v>0.94271990740744815</v>
      </c>
      <c r="B4971" s="2" t="s">
        <v>27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3.01</v>
      </c>
      <c r="H4971" s="2" t="s">
        <v>13</v>
      </c>
    </row>
    <row r="4972" spans="1:8" x14ac:dyDescent="0.3">
      <c r="A4972" s="1">
        <v>0.94276620370374442</v>
      </c>
      <c r="B4972" s="2" t="s">
        <v>27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</v>
      </c>
      <c r="H4972" s="2" t="s">
        <v>13</v>
      </c>
    </row>
    <row r="4973" spans="1:8" x14ac:dyDescent="0.3">
      <c r="A4973" s="1">
        <v>0.94282407407411484</v>
      </c>
      <c r="B4973" s="2" t="s">
        <v>27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</v>
      </c>
      <c r="H4973" s="2" t="s">
        <v>13</v>
      </c>
    </row>
    <row r="4974" spans="1:8" x14ac:dyDescent="0.3">
      <c r="A4974" s="1">
        <v>0.9428703703704111</v>
      </c>
      <c r="B4974" s="2" t="s">
        <v>27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3.01</v>
      </c>
      <c r="H4974" s="2" t="s">
        <v>13</v>
      </c>
    </row>
    <row r="4975" spans="1:8" x14ac:dyDescent="0.3">
      <c r="A4975" s="1">
        <v>0.94292824074078152</v>
      </c>
      <c r="B4975" s="2" t="s">
        <v>27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3.02</v>
      </c>
      <c r="H4975" s="2" t="s">
        <v>13</v>
      </c>
    </row>
    <row r="4976" spans="1:8" x14ac:dyDescent="0.3">
      <c r="A4976" s="1">
        <v>0.94297453703707779</v>
      </c>
      <c r="B4976" s="2" t="s">
        <v>27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3.01</v>
      </c>
      <c r="H4976" s="2" t="s">
        <v>13</v>
      </c>
    </row>
    <row r="4977" spans="1:8" x14ac:dyDescent="0.3">
      <c r="A4977" s="1">
        <v>0.9430324074074482</v>
      </c>
      <c r="B4977" s="2" t="s">
        <v>27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3.01</v>
      </c>
      <c r="H4977" s="2" t="s">
        <v>13</v>
      </c>
    </row>
    <row r="4978" spans="1:8" x14ac:dyDescent="0.3">
      <c r="A4978" s="1">
        <v>0.94307870370374447</v>
      </c>
      <c r="B4978" s="2" t="s">
        <v>27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</v>
      </c>
      <c r="H4978" s="2" t="s">
        <v>13</v>
      </c>
    </row>
    <row r="4979" spans="1:8" x14ac:dyDescent="0.3">
      <c r="A4979" s="1">
        <v>0.94313657407411489</v>
      </c>
      <c r="B4979" s="2" t="s">
        <v>27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3.01</v>
      </c>
      <c r="H4979" s="2" t="s">
        <v>13</v>
      </c>
    </row>
    <row r="4980" spans="1:8" x14ac:dyDescent="0.3">
      <c r="A4980" s="1">
        <v>0.94318287037041115</v>
      </c>
      <c r="B4980" s="2" t="s">
        <v>27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3.02</v>
      </c>
      <c r="H4980" s="2" t="s">
        <v>13</v>
      </c>
    </row>
    <row r="4981" spans="1:8" x14ac:dyDescent="0.3">
      <c r="A4981" s="1">
        <v>0.94324074074078157</v>
      </c>
      <c r="B4981" s="2" t="s">
        <v>27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3.02</v>
      </c>
      <c r="H4981" s="2" t="s">
        <v>13</v>
      </c>
    </row>
    <row r="4982" spans="1:8" x14ac:dyDescent="0.3">
      <c r="A4982" s="1">
        <v>0.94328703703707784</v>
      </c>
      <c r="B4982" s="2" t="s">
        <v>27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3.01</v>
      </c>
      <c r="H4982" s="2" t="s">
        <v>13</v>
      </c>
    </row>
    <row r="4983" spans="1:8" x14ac:dyDescent="0.3">
      <c r="A4983" s="1">
        <v>0.94334490740744825</v>
      </c>
      <c r="B4983" s="2" t="s">
        <v>27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3.01</v>
      </c>
      <c r="H4983" s="2" t="s">
        <v>13</v>
      </c>
    </row>
    <row r="4984" spans="1:8" x14ac:dyDescent="0.3">
      <c r="A4984" s="1">
        <v>0.94339120370374452</v>
      </c>
      <c r="B4984" s="2" t="s">
        <v>27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3.01</v>
      </c>
      <c r="H4984" s="2" t="s">
        <v>13</v>
      </c>
    </row>
    <row r="4985" spans="1:8" x14ac:dyDescent="0.3">
      <c r="A4985" s="1">
        <v>0.94344907407411494</v>
      </c>
      <c r="B4985" s="2" t="s">
        <v>27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3.01</v>
      </c>
      <c r="H4985" s="2" t="s">
        <v>13</v>
      </c>
    </row>
    <row r="4986" spans="1:8" x14ac:dyDescent="0.3">
      <c r="A4986" s="1">
        <v>0.9434953703704112</v>
      </c>
      <c r="B4986" s="2" t="s">
        <v>27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3.01</v>
      </c>
      <c r="H4986" s="2" t="s">
        <v>13</v>
      </c>
    </row>
    <row r="4987" spans="1:8" x14ac:dyDescent="0.3">
      <c r="A4987" s="1">
        <v>0.94355324074078162</v>
      </c>
      <c r="B4987" s="2" t="s">
        <v>27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</v>
      </c>
      <c r="H4987" s="2" t="s">
        <v>13</v>
      </c>
    </row>
    <row r="4988" spans="1:8" x14ac:dyDescent="0.3">
      <c r="A4988" s="1">
        <v>0.94359953703707788</v>
      </c>
      <c r="B4988" s="2" t="s">
        <v>27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</v>
      </c>
      <c r="H4988" s="2" t="s">
        <v>13</v>
      </c>
    </row>
    <row r="4989" spans="1:8" x14ac:dyDescent="0.3">
      <c r="A4989" s="1">
        <v>0.9436574074074483</v>
      </c>
      <c r="B4989" s="2" t="s">
        <v>27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3.01</v>
      </c>
      <c r="H4989" s="2" t="s">
        <v>13</v>
      </c>
    </row>
    <row r="4990" spans="1:8" x14ac:dyDescent="0.3">
      <c r="A4990" s="1">
        <v>0.94370370370374457</v>
      </c>
      <c r="B4990" s="2" t="s">
        <v>27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3.01</v>
      </c>
      <c r="H4990" s="2" t="s">
        <v>13</v>
      </c>
    </row>
    <row r="4991" spans="1:8" x14ac:dyDescent="0.3">
      <c r="A4991" s="1">
        <v>0.94376157407411498</v>
      </c>
      <c r="B4991" s="2" t="s">
        <v>27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3.01</v>
      </c>
      <c r="H4991" s="2" t="s">
        <v>13</v>
      </c>
    </row>
    <row r="4992" spans="1:8" x14ac:dyDescent="0.3">
      <c r="A4992" s="1">
        <v>0.94380787037041125</v>
      </c>
      <c r="B4992" s="2" t="s">
        <v>27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</row>
    <row r="4993" spans="1:8" x14ac:dyDescent="0.3">
      <c r="A4993" s="1">
        <v>0.94386574074078167</v>
      </c>
      <c r="B4993" s="2" t="s">
        <v>27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</v>
      </c>
      <c r="H4993" s="2" t="s">
        <v>13</v>
      </c>
    </row>
    <row r="4994" spans="1:8" x14ac:dyDescent="0.3">
      <c r="A4994" s="1">
        <v>0.94391203703707793</v>
      </c>
      <c r="B4994" s="2" t="s">
        <v>27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3.01</v>
      </c>
      <c r="H4994" s="2" t="s">
        <v>13</v>
      </c>
    </row>
    <row r="4995" spans="1:8" x14ac:dyDescent="0.3">
      <c r="A4995" s="1">
        <v>0.94396990740744835</v>
      </c>
      <c r="B4995" s="2" t="s">
        <v>27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3.02</v>
      </c>
      <c r="H4995" s="2" t="s">
        <v>13</v>
      </c>
    </row>
    <row r="4996" spans="1:8" x14ac:dyDescent="0.3">
      <c r="A4996" s="1">
        <v>0.94401620370374462</v>
      </c>
      <c r="B4996" s="2" t="s">
        <v>27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3.02</v>
      </c>
      <c r="H4996" s="2" t="s">
        <v>13</v>
      </c>
    </row>
    <row r="4997" spans="1:8" x14ac:dyDescent="0.3">
      <c r="A4997" s="1">
        <v>0.94407407407411503</v>
      </c>
      <c r="B4997" s="2" t="s">
        <v>27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</v>
      </c>
      <c r="H4997" s="2" t="s">
        <v>13</v>
      </c>
    </row>
    <row r="4998" spans="1:8" x14ac:dyDescent="0.3">
      <c r="A4998" s="1">
        <v>0.9441203703704113</v>
      </c>
      <c r="B4998" s="2" t="s">
        <v>27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</v>
      </c>
      <c r="H4998" s="2" t="s">
        <v>13</v>
      </c>
    </row>
    <row r="4999" spans="1:8" x14ac:dyDescent="0.3">
      <c r="A4999" s="1">
        <v>0.94417824074078172</v>
      </c>
      <c r="B4999" s="2" t="s">
        <v>27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</v>
      </c>
      <c r="H4999" s="2" t="s">
        <v>13</v>
      </c>
    </row>
    <row r="5000" spans="1:8" x14ac:dyDescent="0.3">
      <c r="A5000" s="1">
        <v>0.94422453703707798</v>
      </c>
      <c r="B5000" s="2" t="s">
        <v>27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</row>
    <row r="5001" spans="1:8" x14ac:dyDescent="0.3">
      <c r="A5001" s="1">
        <v>0.9442824074074484</v>
      </c>
      <c r="B5001" s="2" t="s">
        <v>27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3.02</v>
      </c>
      <c r="H5001" s="2" t="s">
        <v>13</v>
      </c>
    </row>
    <row r="5002" spans="1:8" x14ac:dyDescent="0.3">
      <c r="A5002" s="1">
        <v>0.94432870370374467</v>
      </c>
      <c r="B5002" s="2" t="s">
        <v>27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</v>
      </c>
      <c r="H5002" s="2" t="s">
        <v>13</v>
      </c>
    </row>
    <row r="5003" spans="1:8" x14ac:dyDescent="0.3">
      <c r="A5003" s="1">
        <v>0.94438657407411508</v>
      </c>
      <c r="B5003" s="2" t="s">
        <v>27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</v>
      </c>
      <c r="H5003" s="2" t="s">
        <v>13</v>
      </c>
    </row>
    <row r="5004" spans="1:8" x14ac:dyDescent="0.3">
      <c r="A5004" s="1">
        <v>0.94443287037041135</v>
      </c>
      <c r="B5004" s="2" t="s">
        <v>27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</v>
      </c>
      <c r="H5004" s="2" t="s">
        <v>13</v>
      </c>
    </row>
    <row r="5005" spans="1:8" x14ac:dyDescent="0.3">
      <c r="A5005" s="1">
        <v>0.94449074074078176</v>
      </c>
      <c r="B5005" s="2" t="s">
        <v>27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3.01</v>
      </c>
      <c r="H5005" s="2" t="s">
        <v>13</v>
      </c>
    </row>
    <row r="5006" spans="1:8" x14ac:dyDescent="0.3">
      <c r="A5006" s="1">
        <v>0.94453703703707803</v>
      </c>
      <c r="B5006" s="2" t="s">
        <v>27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3.02</v>
      </c>
      <c r="H5006" s="2" t="s">
        <v>13</v>
      </c>
    </row>
    <row r="5007" spans="1:8" x14ac:dyDescent="0.3">
      <c r="A5007" s="1">
        <v>0.94459490740744845</v>
      </c>
      <c r="B5007" s="2" t="s">
        <v>27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</v>
      </c>
      <c r="H5007" s="2" t="s">
        <v>13</v>
      </c>
    </row>
    <row r="5008" spans="1:8" x14ac:dyDescent="0.3">
      <c r="A5008" s="1">
        <v>0.94464120370374471</v>
      </c>
      <c r="B5008" s="2" t="s">
        <v>27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</v>
      </c>
      <c r="H5008" s="2" t="s">
        <v>13</v>
      </c>
    </row>
    <row r="5009" spans="1:8" x14ac:dyDescent="0.3">
      <c r="A5009" s="1">
        <v>0.94469907407411513</v>
      </c>
      <c r="B5009" s="2" t="s">
        <v>27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</v>
      </c>
      <c r="H5009" s="2" t="s">
        <v>13</v>
      </c>
    </row>
    <row r="5010" spans="1:8" x14ac:dyDescent="0.3">
      <c r="A5010" s="1">
        <v>0.9447453703704114</v>
      </c>
      <c r="B5010" s="2" t="s">
        <v>27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3.02</v>
      </c>
      <c r="H5010" s="2" t="s">
        <v>13</v>
      </c>
    </row>
    <row r="5011" spans="1:8" x14ac:dyDescent="0.3">
      <c r="A5011" s="1">
        <v>0.94480324074078181</v>
      </c>
      <c r="B5011" s="2" t="s">
        <v>27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3.02</v>
      </c>
      <c r="H5011" s="2" t="s">
        <v>13</v>
      </c>
    </row>
    <row r="5012" spans="1:8" x14ac:dyDescent="0.3">
      <c r="A5012" s="1">
        <v>0.94484953703707808</v>
      </c>
      <c r="B5012" s="2" t="s">
        <v>27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3.01</v>
      </c>
      <c r="H5012" s="2" t="s">
        <v>13</v>
      </c>
    </row>
    <row r="5013" spans="1:8" x14ac:dyDescent="0.3">
      <c r="A5013" s="1">
        <v>0.9449074074074485</v>
      </c>
      <c r="B5013" s="2" t="s">
        <v>27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</v>
      </c>
      <c r="H5013" s="2" t="s">
        <v>13</v>
      </c>
    </row>
    <row r="5014" spans="1:8" x14ac:dyDescent="0.3">
      <c r="A5014" s="1">
        <v>0.94495370370374476</v>
      </c>
      <c r="B5014" s="2" t="s">
        <v>27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</v>
      </c>
      <c r="H5014" s="2" t="s">
        <v>13</v>
      </c>
    </row>
    <row r="5015" spans="1:8" x14ac:dyDescent="0.3">
      <c r="A5015" s="1">
        <v>0.94501157407411518</v>
      </c>
      <c r="B5015" s="2" t="s">
        <v>27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3.02</v>
      </c>
      <c r="H5015" s="2" t="s">
        <v>13</v>
      </c>
    </row>
    <row r="5016" spans="1:8" x14ac:dyDescent="0.3">
      <c r="A5016" s="1">
        <v>0.94505787037041145</v>
      </c>
      <c r="B5016" s="2" t="s">
        <v>27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3.02</v>
      </c>
      <c r="H5016" s="2" t="s">
        <v>13</v>
      </c>
    </row>
    <row r="5017" spans="1:8" x14ac:dyDescent="0.3">
      <c r="A5017" s="1">
        <v>0.94511574074078186</v>
      </c>
      <c r="B5017" s="2" t="s">
        <v>27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3.01</v>
      </c>
      <c r="H5017" s="2" t="s">
        <v>13</v>
      </c>
    </row>
    <row r="5018" spans="1:8" x14ac:dyDescent="0.3">
      <c r="A5018" s="1">
        <v>0.94516203703707813</v>
      </c>
      <c r="B5018" s="2" t="s">
        <v>27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</v>
      </c>
      <c r="H5018" s="2" t="s">
        <v>13</v>
      </c>
    </row>
    <row r="5019" spans="1:8" x14ac:dyDescent="0.3">
      <c r="A5019" s="1">
        <v>0.94521990740744855</v>
      </c>
      <c r="B5019" s="2" t="s">
        <v>27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</v>
      </c>
      <c r="H5019" s="2" t="s">
        <v>13</v>
      </c>
    </row>
    <row r="5020" spans="1:8" x14ac:dyDescent="0.3">
      <c r="A5020" s="1">
        <v>0.94526620370374481</v>
      </c>
      <c r="B5020" s="2" t="s">
        <v>27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3.01</v>
      </c>
      <c r="H5020" s="2" t="s">
        <v>13</v>
      </c>
    </row>
    <row r="5021" spans="1:8" x14ac:dyDescent="0.3">
      <c r="A5021" s="1">
        <v>0.94532407407411523</v>
      </c>
      <c r="B5021" s="2" t="s">
        <v>27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3.02</v>
      </c>
      <c r="H5021" s="2" t="s">
        <v>13</v>
      </c>
    </row>
    <row r="5022" spans="1:8" x14ac:dyDescent="0.3">
      <c r="A5022" s="1">
        <v>0.94537037037041149</v>
      </c>
      <c r="B5022" s="2" t="s">
        <v>27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</v>
      </c>
      <c r="H5022" s="2" t="s">
        <v>13</v>
      </c>
    </row>
    <row r="5023" spans="1:8" x14ac:dyDescent="0.3">
      <c r="A5023" s="1">
        <v>0.94542824074078191</v>
      </c>
      <c r="B5023" s="2" t="s">
        <v>27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3.01</v>
      </c>
      <c r="H5023" s="2" t="s">
        <v>13</v>
      </c>
    </row>
    <row r="5024" spans="1:8" x14ac:dyDescent="0.3">
      <c r="A5024" s="1">
        <v>0.94547453703707818</v>
      </c>
      <c r="B5024" s="2" t="s">
        <v>27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</v>
      </c>
      <c r="H5024" s="2" t="s">
        <v>13</v>
      </c>
    </row>
    <row r="5025" spans="1:8" x14ac:dyDescent="0.3">
      <c r="A5025" s="1">
        <v>0.94553240740744859</v>
      </c>
      <c r="B5025" s="2" t="s">
        <v>27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3.02</v>
      </c>
      <c r="H5025" s="2" t="s">
        <v>13</v>
      </c>
    </row>
    <row r="5026" spans="1:8" x14ac:dyDescent="0.3">
      <c r="A5026" s="1">
        <v>0.94557870370374486</v>
      </c>
      <c r="B5026" s="2" t="s">
        <v>27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3.02</v>
      </c>
      <c r="H5026" s="2" t="s">
        <v>13</v>
      </c>
    </row>
    <row r="5027" spans="1:8" x14ac:dyDescent="0.3">
      <c r="A5027" s="1">
        <v>0.94563657407411528</v>
      </c>
      <c r="B5027" s="2" t="s">
        <v>27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</v>
      </c>
      <c r="H5027" s="2" t="s">
        <v>13</v>
      </c>
    </row>
    <row r="5028" spans="1:8" x14ac:dyDescent="0.3">
      <c r="A5028" s="1">
        <v>0.94568287037041154</v>
      </c>
      <c r="B5028" s="2" t="s">
        <v>27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</v>
      </c>
      <c r="H5028" s="2" t="s">
        <v>13</v>
      </c>
    </row>
    <row r="5029" spans="1:8" x14ac:dyDescent="0.3">
      <c r="A5029" s="1">
        <v>0.94574074074078196</v>
      </c>
      <c r="B5029" s="2" t="s">
        <v>27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</v>
      </c>
      <c r="H5029" s="2" t="s">
        <v>13</v>
      </c>
    </row>
    <row r="5030" spans="1:8" x14ac:dyDescent="0.3">
      <c r="A5030" s="1">
        <v>0.94578703703707823</v>
      </c>
      <c r="B5030" s="2" t="s">
        <v>27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3.02</v>
      </c>
      <c r="H5030" s="2" t="s">
        <v>13</v>
      </c>
    </row>
    <row r="5031" spans="1:8" x14ac:dyDescent="0.3">
      <c r="A5031" s="1">
        <v>0.94584490740744864</v>
      </c>
      <c r="B5031" s="2" t="s">
        <v>27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3.01</v>
      </c>
      <c r="H5031" s="2" t="s">
        <v>13</v>
      </c>
    </row>
    <row r="5032" spans="1:8" x14ac:dyDescent="0.3">
      <c r="A5032" s="1">
        <v>0.94589120370374491</v>
      </c>
      <c r="B5032" s="2" t="s">
        <v>27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3.01</v>
      </c>
      <c r="H5032" s="2" t="s">
        <v>13</v>
      </c>
    </row>
    <row r="5033" spans="1:8" x14ac:dyDescent="0.3">
      <c r="A5033" s="1">
        <v>0.94594907407411533</v>
      </c>
      <c r="B5033" s="2" t="s">
        <v>27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</v>
      </c>
      <c r="H5033" s="2" t="s">
        <v>13</v>
      </c>
    </row>
    <row r="5034" spans="1:8" x14ac:dyDescent="0.3">
      <c r="A5034" s="1">
        <v>0.94599537037041159</v>
      </c>
      <c r="B5034" s="2" t="s">
        <v>27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</v>
      </c>
      <c r="H5034" s="2" t="s">
        <v>13</v>
      </c>
    </row>
    <row r="5035" spans="1:8" x14ac:dyDescent="0.3">
      <c r="A5035" s="1">
        <v>0.94605324074078201</v>
      </c>
      <c r="B5035" s="2" t="s">
        <v>27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3.02</v>
      </c>
      <c r="H5035" s="2" t="s">
        <v>13</v>
      </c>
    </row>
    <row r="5036" spans="1:8" x14ac:dyDescent="0.3">
      <c r="A5036" s="1">
        <v>0.94609953703707828</v>
      </c>
      <c r="B5036" s="2" t="s">
        <v>27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3.01</v>
      </c>
      <c r="H5036" s="2" t="s">
        <v>13</v>
      </c>
    </row>
    <row r="5037" spans="1:8" x14ac:dyDescent="0.3">
      <c r="A5037" s="1">
        <v>0.94615740740744869</v>
      </c>
      <c r="B5037" s="2" t="s">
        <v>27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3.01</v>
      </c>
      <c r="H5037" s="2" t="s">
        <v>13</v>
      </c>
    </row>
    <row r="5038" spans="1:8" x14ac:dyDescent="0.3">
      <c r="A5038" s="1">
        <v>0.94620370370374496</v>
      </c>
      <c r="B5038" s="2" t="s">
        <v>27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</v>
      </c>
      <c r="H5038" s="2" t="s">
        <v>13</v>
      </c>
    </row>
    <row r="5039" spans="1:8" x14ac:dyDescent="0.3">
      <c r="A5039" s="1">
        <v>0.94626157407411537</v>
      </c>
      <c r="B5039" s="2" t="s">
        <v>27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</v>
      </c>
      <c r="H5039" s="2" t="s">
        <v>13</v>
      </c>
    </row>
    <row r="5040" spans="1:8" x14ac:dyDescent="0.3">
      <c r="A5040" s="1">
        <v>0.94630787037041164</v>
      </c>
      <c r="B5040" s="2" t="s">
        <v>27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3.02</v>
      </c>
      <c r="H5040" s="2" t="s">
        <v>13</v>
      </c>
    </row>
    <row r="5041" spans="1:8" x14ac:dyDescent="0.3">
      <c r="A5041" s="1">
        <v>0.94636574074078206</v>
      </c>
      <c r="B5041" s="2" t="s">
        <v>27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3.02</v>
      </c>
      <c r="H5041" s="2" t="s">
        <v>13</v>
      </c>
    </row>
    <row r="5042" spans="1:8" x14ac:dyDescent="0.3">
      <c r="A5042" s="1">
        <v>0.94641203703707832</v>
      </c>
      <c r="B5042" s="2" t="s">
        <v>27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</v>
      </c>
      <c r="H5042" s="2" t="s">
        <v>13</v>
      </c>
    </row>
    <row r="5043" spans="1:8" x14ac:dyDescent="0.3">
      <c r="A5043" s="1">
        <v>0.94646990740744874</v>
      </c>
      <c r="B5043" s="2" t="s">
        <v>27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</v>
      </c>
      <c r="H5043" s="2" t="s">
        <v>13</v>
      </c>
    </row>
    <row r="5044" spans="1:8" x14ac:dyDescent="0.3">
      <c r="A5044" s="1">
        <v>0.94651620370374501</v>
      </c>
      <c r="B5044" s="2" t="s">
        <v>27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</v>
      </c>
      <c r="H5044" s="2" t="s">
        <v>13</v>
      </c>
    </row>
    <row r="5045" spans="1:8" x14ac:dyDescent="0.3">
      <c r="A5045" s="1">
        <v>0.94657407407411542</v>
      </c>
      <c r="B5045" s="2" t="s">
        <v>27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</v>
      </c>
      <c r="H5045" s="2" t="s">
        <v>13</v>
      </c>
    </row>
    <row r="5046" spans="1:8" x14ac:dyDescent="0.3">
      <c r="A5046" s="1">
        <v>0.94662037037041169</v>
      </c>
      <c r="B5046" s="2" t="s">
        <v>27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3.01</v>
      </c>
      <c r="H5046" s="2" t="s">
        <v>13</v>
      </c>
    </row>
    <row r="5047" spans="1:8" x14ac:dyDescent="0.3">
      <c r="A5047" s="1">
        <v>0.94667824074078211</v>
      </c>
      <c r="B5047" s="2" t="s">
        <v>27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</v>
      </c>
      <c r="H5047" s="2" t="s">
        <v>13</v>
      </c>
    </row>
    <row r="5048" spans="1:8" x14ac:dyDescent="0.3">
      <c r="A5048" s="1">
        <v>0.94672453703707837</v>
      </c>
      <c r="B5048" s="2" t="s">
        <v>27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</v>
      </c>
      <c r="H5048" s="2" t="s">
        <v>13</v>
      </c>
    </row>
    <row r="5049" spans="1:8" x14ac:dyDescent="0.3">
      <c r="A5049" s="1">
        <v>0.94678240740744879</v>
      </c>
      <c r="B5049" s="2" t="s">
        <v>27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</v>
      </c>
      <c r="H5049" s="2" t="s">
        <v>13</v>
      </c>
    </row>
    <row r="5050" spans="1:8" x14ac:dyDescent="0.3">
      <c r="A5050" s="1">
        <v>0.94682870370374506</v>
      </c>
      <c r="B5050" s="2" t="s">
        <v>27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3.01</v>
      </c>
      <c r="H5050" s="2" t="s">
        <v>13</v>
      </c>
    </row>
    <row r="5051" spans="1:8" x14ac:dyDescent="0.3">
      <c r="A5051" s="1">
        <v>0.94688657407411547</v>
      </c>
      <c r="B5051" s="2" t="s">
        <v>27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3.01</v>
      </c>
      <c r="H5051" s="2" t="s">
        <v>13</v>
      </c>
    </row>
    <row r="5052" spans="1:8" x14ac:dyDescent="0.3">
      <c r="A5052" s="1">
        <v>0.94693287037041174</v>
      </c>
      <c r="B5052" s="2" t="s">
        <v>27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3.01</v>
      </c>
      <c r="H5052" s="2" t="s">
        <v>13</v>
      </c>
    </row>
    <row r="5053" spans="1:8" x14ac:dyDescent="0.3">
      <c r="A5053" s="1">
        <v>0.94699074074078216</v>
      </c>
      <c r="B5053" s="2" t="s">
        <v>27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</v>
      </c>
      <c r="H5053" s="2" t="s">
        <v>13</v>
      </c>
    </row>
    <row r="5054" spans="1:8" x14ac:dyDescent="0.3">
      <c r="A5054" s="1">
        <v>0.94703703703707842</v>
      </c>
      <c r="B5054" s="2" t="s">
        <v>27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</v>
      </c>
      <c r="H5054" s="2" t="s">
        <v>13</v>
      </c>
    </row>
    <row r="5055" spans="1:8" x14ac:dyDescent="0.3">
      <c r="A5055" s="1">
        <v>0.94709490740744884</v>
      </c>
      <c r="B5055" s="2" t="s">
        <v>27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3.01</v>
      </c>
      <c r="H5055" s="2" t="s">
        <v>13</v>
      </c>
    </row>
    <row r="5056" spans="1:8" x14ac:dyDescent="0.3">
      <c r="A5056" s="1">
        <v>0.9471412037037451</v>
      </c>
      <c r="B5056" s="2" t="s">
        <v>27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3.01</v>
      </c>
      <c r="H5056" s="2" t="s">
        <v>13</v>
      </c>
    </row>
    <row r="5057" spans="1:8" x14ac:dyDescent="0.3">
      <c r="A5057" s="1">
        <v>0.94719907407411552</v>
      </c>
      <c r="B5057" s="2" t="s">
        <v>27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3.01</v>
      </c>
      <c r="H5057" s="2" t="s">
        <v>13</v>
      </c>
    </row>
    <row r="5058" spans="1:8" x14ac:dyDescent="0.3">
      <c r="A5058" s="1">
        <v>0.94724537037041179</v>
      </c>
      <c r="B5058" s="2" t="s">
        <v>27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</v>
      </c>
      <c r="H5058" s="2" t="s">
        <v>13</v>
      </c>
    </row>
    <row r="5059" spans="1:8" x14ac:dyDescent="0.3">
      <c r="A5059" s="1">
        <v>0.9473032407407822</v>
      </c>
      <c r="B5059" s="2" t="s">
        <v>27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</v>
      </c>
      <c r="H5059" s="2" t="s">
        <v>13</v>
      </c>
    </row>
    <row r="5060" spans="1:8" x14ac:dyDescent="0.3">
      <c r="A5060" s="1">
        <v>0.94734953703707847</v>
      </c>
      <c r="B5060" s="2" t="s">
        <v>27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</v>
      </c>
      <c r="H5060" s="2" t="s">
        <v>13</v>
      </c>
    </row>
    <row r="5061" spans="1:8" x14ac:dyDescent="0.3">
      <c r="A5061" s="1">
        <v>0.94740740740744889</v>
      </c>
      <c r="B5061" s="2" t="s">
        <v>27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3.01</v>
      </c>
      <c r="H5061" s="2" t="s">
        <v>13</v>
      </c>
    </row>
    <row r="5062" spans="1:8" x14ac:dyDescent="0.3">
      <c r="A5062" s="1">
        <v>0.94745370370374515</v>
      </c>
      <c r="B5062" s="2" t="s">
        <v>27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3.02</v>
      </c>
      <c r="H5062" s="2" t="s">
        <v>13</v>
      </c>
    </row>
    <row r="5063" spans="1:8" x14ac:dyDescent="0.3">
      <c r="A5063" s="1">
        <v>0.94751157407411557</v>
      </c>
      <c r="B5063" s="2" t="s">
        <v>27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</v>
      </c>
      <c r="H5063" s="2" t="s">
        <v>13</v>
      </c>
    </row>
    <row r="5064" spans="1:8" x14ac:dyDescent="0.3">
      <c r="A5064" s="1">
        <v>0.94755787037041184</v>
      </c>
      <c r="B5064" s="2" t="s">
        <v>27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</v>
      </c>
      <c r="H5064" s="2" t="s">
        <v>13</v>
      </c>
    </row>
    <row r="5065" spans="1:8" x14ac:dyDescent="0.3">
      <c r="A5065" s="1">
        <v>0.94761574074078225</v>
      </c>
      <c r="B5065" s="2" t="s">
        <v>27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</v>
      </c>
      <c r="H5065" s="2" t="s">
        <v>13</v>
      </c>
    </row>
    <row r="5066" spans="1:8" x14ac:dyDescent="0.3">
      <c r="A5066" s="1">
        <v>0.94766203703707852</v>
      </c>
      <c r="B5066" s="2" t="s">
        <v>27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3.01</v>
      </c>
      <c r="H5066" s="2" t="s">
        <v>13</v>
      </c>
    </row>
    <row r="5067" spans="1:8" x14ac:dyDescent="0.3">
      <c r="A5067" s="1">
        <v>0.94771990740744894</v>
      </c>
      <c r="B5067" s="2" t="s">
        <v>27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3.02</v>
      </c>
      <c r="H5067" s="2" t="s">
        <v>13</v>
      </c>
    </row>
    <row r="5068" spans="1:8" x14ac:dyDescent="0.3">
      <c r="A5068" s="1">
        <v>0.9477662037037452</v>
      </c>
      <c r="B5068" s="2" t="s">
        <v>27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</v>
      </c>
      <c r="H5068" s="2" t="s">
        <v>13</v>
      </c>
    </row>
    <row r="5069" spans="1:8" x14ac:dyDescent="0.3">
      <c r="A5069" s="1">
        <v>0.94782407407411562</v>
      </c>
      <c r="B5069" s="2" t="s">
        <v>27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</v>
      </c>
      <c r="H5069" s="2" t="s">
        <v>13</v>
      </c>
    </row>
    <row r="5070" spans="1:8" x14ac:dyDescent="0.3">
      <c r="A5070" s="1">
        <v>0.94787037037041189</v>
      </c>
      <c r="B5070" s="2" t="s">
        <v>27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</v>
      </c>
      <c r="H5070" s="2" t="s">
        <v>13</v>
      </c>
    </row>
    <row r="5071" spans="1:8" x14ac:dyDescent="0.3">
      <c r="A5071" s="1">
        <v>0.9479282407407823</v>
      </c>
      <c r="B5071" s="2" t="s">
        <v>27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</row>
    <row r="5072" spans="1:8" x14ac:dyDescent="0.3">
      <c r="A5072" s="1">
        <v>0.94797453703707857</v>
      </c>
      <c r="B5072" s="2" t="s">
        <v>27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3.02</v>
      </c>
      <c r="H5072" s="2" t="s">
        <v>13</v>
      </c>
    </row>
    <row r="5073" spans="1:8" x14ac:dyDescent="0.3">
      <c r="A5073" s="1">
        <v>0.94803240740744898</v>
      </c>
      <c r="B5073" s="2" t="s">
        <v>27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</v>
      </c>
      <c r="H5073" s="2" t="s">
        <v>13</v>
      </c>
    </row>
    <row r="5074" spans="1:8" x14ac:dyDescent="0.3">
      <c r="A5074" s="1">
        <v>0.94807870370374525</v>
      </c>
      <c r="B5074" s="2" t="s">
        <v>27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</v>
      </c>
      <c r="H5074" s="2" t="s">
        <v>13</v>
      </c>
    </row>
    <row r="5075" spans="1:8" x14ac:dyDescent="0.3">
      <c r="A5075" s="1">
        <v>0.94813657407411567</v>
      </c>
      <c r="B5075" s="2" t="s">
        <v>27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</v>
      </c>
      <c r="H5075" s="2" t="s">
        <v>13</v>
      </c>
    </row>
    <row r="5076" spans="1:8" x14ac:dyDescent="0.3">
      <c r="A5076" s="1">
        <v>0.94818287037041193</v>
      </c>
      <c r="B5076" s="2" t="s">
        <v>27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3.01</v>
      </c>
      <c r="H5076" s="2" t="s">
        <v>13</v>
      </c>
    </row>
    <row r="5077" spans="1:8" x14ac:dyDescent="0.3">
      <c r="A5077" s="1">
        <v>0.94824074074078235</v>
      </c>
      <c r="B5077" s="2" t="s">
        <v>27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3.02</v>
      </c>
      <c r="H5077" s="2" t="s">
        <v>13</v>
      </c>
    </row>
    <row r="5078" spans="1:8" x14ac:dyDescent="0.3">
      <c r="A5078" s="1">
        <v>0.94828703703707862</v>
      </c>
      <c r="B5078" s="2" t="s">
        <v>27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</v>
      </c>
      <c r="H5078" s="2" t="s">
        <v>13</v>
      </c>
    </row>
    <row r="5079" spans="1:8" x14ac:dyDescent="0.3">
      <c r="A5079" s="1">
        <v>0.94834490740744903</v>
      </c>
      <c r="B5079" s="2" t="s">
        <v>27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</v>
      </c>
      <c r="H5079" s="2" t="s">
        <v>13</v>
      </c>
    </row>
    <row r="5080" spans="1:8" x14ac:dyDescent="0.3">
      <c r="A5080" s="1">
        <v>0.9483912037037453</v>
      </c>
      <c r="B5080" s="2" t="s">
        <v>27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</v>
      </c>
      <c r="H5080" s="2" t="s">
        <v>13</v>
      </c>
    </row>
    <row r="5081" spans="1:8" x14ac:dyDescent="0.3">
      <c r="A5081" s="1">
        <v>0.94844907407411572</v>
      </c>
      <c r="B5081" s="2" t="s">
        <v>27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3.02</v>
      </c>
      <c r="H5081" s="2" t="s">
        <v>13</v>
      </c>
    </row>
    <row r="5082" spans="1:8" x14ac:dyDescent="0.3">
      <c r="A5082" s="1">
        <v>0.94849537037041198</v>
      </c>
      <c r="B5082" s="2" t="s">
        <v>27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3.01</v>
      </c>
      <c r="H5082" s="2" t="s">
        <v>13</v>
      </c>
    </row>
    <row r="5083" spans="1:8" x14ac:dyDescent="0.3">
      <c r="A5083" s="1">
        <v>0.9485532407407824</v>
      </c>
      <c r="B5083" s="2" t="s">
        <v>27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3.01</v>
      </c>
      <c r="H5083" s="2" t="s">
        <v>13</v>
      </c>
    </row>
    <row r="5084" spans="1:8" x14ac:dyDescent="0.3">
      <c r="A5084" s="1">
        <v>0.94859953703707867</v>
      </c>
      <c r="B5084" s="2" t="s">
        <v>27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</v>
      </c>
      <c r="H5084" s="2" t="s">
        <v>13</v>
      </c>
    </row>
    <row r="5085" spans="1:8" x14ac:dyDescent="0.3">
      <c r="A5085" s="1">
        <v>0.94865740740744908</v>
      </c>
      <c r="B5085" s="2" t="s">
        <v>27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</v>
      </c>
      <c r="H5085" s="2" t="s">
        <v>13</v>
      </c>
    </row>
    <row r="5086" spans="1:8" x14ac:dyDescent="0.3">
      <c r="A5086" s="1">
        <v>0.94870370370374535</v>
      </c>
      <c r="B5086" s="2" t="s">
        <v>27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3.01</v>
      </c>
      <c r="H5086" s="2" t="s">
        <v>13</v>
      </c>
    </row>
    <row r="5087" spans="1:8" x14ac:dyDescent="0.3">
      <c r="A5087" s="1">
        <v>0.94876157407411577</v>
      </c>
      <c r="B5087" s="2" t="s">
        <v>27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3.01</v>
      </c>
      <c r="H5087" s="2" t="s">
        <v>13</v>
      </c>
    </row>
    <row r="5088" spans="1:8" x14ac:dyDescent="0.3">
      <c r="A5088" s="1">
        <v>0.94880787037041203</v>
      </c>
      <c r="B5088" s="2" t="s">
        <v>27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3.01</v>
      </c>
      <c r="H5088" s="2" t="s">
        <v>13</v>
      </c>
    </row>
    <row r="5089" spans="1:8" x14ac:dyDescent="0.3">
      <c r="A5089" s="1">
        <v>0.94886574074078245</v>
      </c>
      <c r="B5089" s="2" t="s">
        <v>27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</v>
      </c>
      <c r="H5089" s="2" t="s">
        <v>13</v>
      </c>
    </row>
    <row r="5090" spans="1:8" x14ac:dyDescent="0.3">
      <c r="A5090" s="1">
        <v>0.94891203703707871</v>
      </c>
      <c r="B5090" s="2" t="s">
        <v>27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</v>
      </c>
      <c r="H5090" s="2" t="s">
        <v>13</v>
      </c>
    </row>
    <row r="5091" spans="1:8" x14ac:dyDescent="0.3">
      <c r="A5091" s="1">
        <v>0.94896990740744913</v>
      </c>
      <c r="B5091" s="2" t="s">
        <v>27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3.01</v>
      </c>
      <c r="H5091" s="2" t="s">
        <v>13</v>
      </c>
    </row>
    <row r="5092" spans="1:8" x14ac:dyDescent="0.3">
      <c r="A5092" s="1">
        <v>0.9490162037037454</v>
      </c>
      <c r="B5092" s="2" t="s">
        <v>27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3.02</v>
      </c>
      <c r="H5092" s="2" t="s">
        <v>13</v>
      </c>
    </row>
    <row r="5093" spans="1:8" x14ac:dyDescent="0.3">
      <c r="A5093" s="1">
        <v>0.94907407407411581</v>
      </c>
      <c r="B5093" s="2" t="s">
        <v>27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</v>
      </c>
      <c r="H5093" s="2" t="s">
        <v>13</v>
      </c>
    </row>
    <row r="5094" spans="1:8" x14ac:dyDescent="0.3">
      <c r="A5094" s="1">
        <v>0.94912037037041208</v>
      </c>
      <c r="B5094" s="2" t="s">
        <v>27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</v>
      </c>
      <c r="H5094" s="2" t="s">
        <v>13</v>
      </c>
    </row>
    <row r="5095" spans="1:8" x14ac:dyDescent="0.3">
      <c r="A5095" s="1">
        <v>0.9491782407407825</v>
      </c>
      <c r="B5095" s="2" t="s">
        <v>27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</v>
      </c>
      <c r="H5095" s="2" t="s">
        <v>13</v>
      </c>
    </row>
    <row r="5096" spans="1:8" x14ac:dyDescent="0.3">
      <c r="A5096" s="1">
        <v>0.94922453703707876</v>
      </c>
      <c r="B5096" s="2" t="s">
        <v>27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3.01</v>
      </c>
      <c r="H5096" s="2" t="s">
        <v>13</v>
      </c>
    </row>
    <row r="5097" spans="1:8" x14ac:dyDescent="0.3">
      <c r="A5097" s="1">
        <v>0.94928240740744918</v>
      </c>
      <c r="B5097" s="2" t="s">
        <v>27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3.01</v>
      </c>
      <c r="H5097" s="2" t="s">
        <v>13</v>
      </c>
    </row>
    <row r="5098" spans="1:8" x14ac:dyDescent="0.3">
      <c r="A5098" s="1">
        <v>0.94932870370374545</v>
      </c>
      <c r="B5098" s="2" t="s">
        <v>27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</v>
      </c>
      <c r="H5098" s="2" t="s">
        <v>13</v>
      </c>
    </row>
    <row r="5099" spans="1:8" x14ac:dyDescent="0.3">
      <c r="A5099" s="1">
        <v>0.94938657407411586</v>
      </c>
      <c r="B5099" s="2" t="s">
        <v>27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</v>
      </c>
      <c r="H5099" s="2" t="s">
        <v>13</v>
      </c>
    </row>
    <row r="5100" spans="1:8" x14ac:dyDescent="0.3">
      <c r="A5100" s="1">
        <v>0.94943287037041213</v>
      </c>
      <c r="B5100" s="2" t="s">
        <v>27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</v>
      </c>
      <c r="H5100" s="2" t="s">
        <v>13</v>
      </c>
    </row>
    <row r="5101" spans="1:8" x14ac:dyDescent="0.3">
      <c r="A5101" s="1">
        <v>0.94949074074078255</v>
      </c>
      <c r="B5101" s="2" t="s">
        <v>27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3.01</v>
      </c>
      <c r="H5101" s="2" t="s">
        <v>13</v>
      </c>
    </row>
    <row r="5102" spans="1:8" x14ac:dyDescent="0.3">
      <c r="A5102" s="1">
        <v>0.94953703703707881</v>
      </c>
      <c r="B5102" s="2" t="s">
        <v>27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3.01</v>
      </c>
      <c r="H5102" s="2" t="s">
        <v>13</v>
      </c>
    </row>
    <row r="5103" spans="1:8" x14ac:dyDescent="0.3">
      <c r="A5103" s="1">
        <v>0.94959490740744923</v>
      </c>
      <c r="B5103" s="2" t="s">
        <v>27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</v>
      </c>
      <c r="H5103" s="2" t="s">
        <v>13</v>
      </c>
    </row>
    <row r="5104" spans="1:8" x14ac:dyDescent="0.3">
      <c r="A5104" s="1">
        <v>0.9496412037037455</v>
      </c>
      <c r="B5104" s="2" t="s">
        <v>27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</v>
      </c>
      <c r="H5104" s="2" t="s">
        <v>13</v>
      </c>
    </row>
    <row r="5105" spans="1:8" x14ac:dyDescent="0.3">
      <c r="A5105" s="1">
        <v>0.94969907407411591</v>
      </c>
      <c r="B5105" s="2" t="s">
        <v>27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</v>
      </c>
      <c r="H5105" s="2" t="s">
        <v>13</v>
      </c>
    </row>
    <row r="5106" spans="1:8" x14ac:dyDescent="0.3">
      <c r="A5106" s="1">
        <v>0.94974537037041218</v>
      </c>
      <c r="B5106" s="2" t="s">
        <v>27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3.01</v>
      </c>
      <c r="H5106" s="2" t="s">
        <v>13</v>
      </c>
    </row>
    <row r="5107" spans="1:8" x14ac:dyDescent="0.3">
      <c r="A5107" s="1">
        <v>0.94980324074078259</v>
      </c>
      <c r="B5107" s="2" t="s">
        <v>27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3.01</v>
      </c>
      <c r="H5107" s="2" t="s">
        <v>13</v>
      </c>
    </row>
    <row r="5108" spans="1:8" x14ac:dyDescent="0.3">
      <c r="A5108" s="1">
        <v>0.94984953703707886</v>
      </c>
      <c r="B5108" s="2" t="s">
        <v>27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3.01</v>
      </c>
      <c r="H5108" s="2" t="s">
        <v>13</v>
      </c>
    </row>
    <row r="5109" spans="1:8" x14ac:dyDescent="0.3">
      <c r="A5109" s="1">
        <v>0.94990740740744928</v>
      </c>
      <c r="B5109" s="2" t="s">
        <v>27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</v>
      </c>
      <c r="H5109" s="2" t="s">
        <v>13</v>
      </c>
    </row>
    <row r="5110" spans="1:8" x14ac:dyDescent="0.3">
      <c r="A5110" s="1">
        <v>0.94995370370374554</v>
      </c>
      <c r="B5110" s="2" t="s">
        <v>27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</v>
      </c>
      <c r="H5110" s="2" t="s">
        <v>13</v>
      </c>
    </row>
    <row r="5111" spans="1:8" x14ac:dyDescent="0.3">
      <c r="A5111" s="1">
        <v>0.95001157407411596</v>
      </c>
      <c r="B5111" s="2" t="s">
        <v>27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</v>
      </c>
      <c r="H5111" s="2" t="s">
        <v>13</v>
      </c>
    </row>
    <row r="5112" spans="1:8" x14ac:dyDescent="0.3">
      <c r="A5112" s="1">
        <v>0.95005787037041223</v>
      </c>
      <c r="B5112" s="2" t="s">
        <v>27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3.01</v>
      </c>
      <c r="H5112" s="2" t="s">
        <v>13</v>
      </c>
    </row>
    <row r="5113" spans="1:8" x14ac:dyDescent="0.3">
      <c r="A5113" s="1">
        <v>0.95011574074078264</v>
      </c>
      <c r="B5113" s="2" t="s">
        <v>27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3.01</v>
      </c>
      <c r="H5113" s="2" t="s">
        <v>13</v>
      </c>
    </row>
    <row r="5114" spans="1:8" x14ac:dyDescent="0.3">
      <c r="A5114" s="1">
        <v>0.95016203703707891</v>
      </c>
      <c r="B5114" s="2" t="s">
        <v>27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</v>
      </c>
      <c r="H5114" s="2" t="s">
        <v>13</v>
      </c>
    </row>
    <row r="5115" spans="1:8" x14ac:dyDescent="0.3">
      <c r="A5115" s="1">
        <v>0.95021990740744933</v>
      </c>
      <c r="B5115" s="2" t="s">
        <v>27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</v>
      </c>
      <c r="H5115" s="2" t="s">
        <v>13</v>
      </c>
    </row>
    <row r="5116" spans="1:8" x14ac:dyDescent="0.3">
      <c r="A5116" s="1">
        <v>0.95026620370374559</v>
      </c>
      <c r="B5116" s="2" t="s">
        <v>27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</v>
      </c>
      <c r="H5116" s="2" t="s">
        <v>13</v>
      </c>
    </row>
    <row r="5117" spans="1:8" x14ac:dyDescent="0.3">
      <c r="A5117" s="1">
        <v>0.95032407407411601</v>
      </c>
      <c r="B5117" s="2" t="s">
        <v>27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3.01</v>
      </c>
      <c r="H5117" s="2" t="s">
        <v>13</v>
      </c>
    </row>
    <row r="5118" spans="1:8" x14ac:dyDescent="0.3">
      <c r="A5118" s="1">
        <v>0.95037037037041228</v>
      </c>
      <c r="B5118" s="2" t="s">
        <v>27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3.01</v>
      </c>
      <c r="H5118" s="2" t="s">
        <v>13</v>
      </c>
    </row>
    <row r="5119" spans="1:8" x14ac:dyDescent="0.3">
      <c r="A5119" s="1">
        <v>0.95042824074078269</v>
      </c>
      <c r="B5119" s="2" t="s">
        <v>27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</v>
      </c>
      <c r="H5119" s="2" t="s">
        <v>13</v>
      </c>
    </row>
    <row r="5120" spans="1:8" x14ac:dyDescent="0.3">
      <c r="A5120" s="1">
        <v>0.95047453703707896</v>
      </c>
      <c r="B5120" s="2" t="s">
        <v>27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</v>
      </c>
      <c r="H5120" s="2" t="s">
        <v>13</v>
      </c>
    </row>
    <row r="5121" spans="1:8" x14ac:dyDescent="0.3">
      <c r="A5121" s="1">
        <v>0.95053240740744938</v>
      </c>
      <c r="B5121" s="2" t="s">
        <v>27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</v>
      </c>
      <c r="H5121" s="2" t="s">
        <v>13</v>
      </c>
    </row>
    <row r="5122" spans="1:8" x14ac:dyDescent="0.3">
      <c r="A5122" s="1">
        <v>0.95057870370374564</v>
      </c>
      <c r="B5122" s="2" t="s">
        <v>27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3.01</v>
      </c>
      <c r="H5122" s="2" t="s">
        <v>13</v>
      </c>
    </row>
    <row r="5123" spans="1:8" x14ac:dyDescent="0.3">
      <c r="A5123" s="1">
        <v>0.95063657407411606</v>
      </c>
      <c r="B5123" s="2" t="s">
        <v>27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3.02</v>
      </c>
      <c r="H5123" s="2" t="s">
        <v>13</v>
      </c>
    </row>
    <row r="5124" spans="1:8" x14ac:dyDescent="0.3">
      <c r="A5124" s="1">
        <v>0.95068287037041233</v>
      </c>
      <c r="B5124" s="2" t="s">
        <v>27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</v>
      </c>
      <c r="H5124" s="2" t="s">
        <v>13</v>
      </c>
    </row>
    <row r="5125" spans="1:8" x14ac:dyDescent="0.3">
      <c r="A5125" s="1">
        <v>0.95074074074078274</v>
      </c>
      <c r="B5125" s="2" t="s">
        <v>27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</v>
      </c>
      <c r="H5125" s="2" t="s">
        <v>13</v>
      </c>
    </row>
    <row r="5126" spans="1:8" x14ac:dyDescent="0.3">
      <c r="A5126" s="1">
        <v>0.95078703703707901</v>
      </c>
      <c r="B5126" s="2" t="s">
        <v>27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</v>
      </c>
      <c r="H5126" s="2" t="s">
        <v>13</v>
      </c>
    </row>
    <row r="5127" spans="1:8" x14ac:dyDescent="0.3">
      <c r="A5127" s="1">
        <v>0.95084490740744942</v>
      </c>
      <c r="B5127" s="2" t="s">
        <v>27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</v>
      </c>
      <c r="H5127" s="2" t="s">
        <v>13</v>
      </c>
    </row>
    <row r="5128" spans="1:8" x14ac:dyDescent="0.3">
      <c r="A5128" s="1">
        <v>0.95089120370374569</v>
      </c>
      <c r="B5128" s="2" t="s">
        <v>27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3.01</v>
      </c>
      <c r="H5128" s="2" t="s">
        <v>13</v>
      </c>
    </row>
    <row r="5129" spans="1:8" x14ac:dyDescent="0.3">
      <c r="A5129" s="1">
        <v>0.95094907407411611</v>
      </c>
      <c r="B5129" s="2" t="s">
        <v>27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</v>
      </c>
      <c r="H5129" s="2" t="s">
        <v>13</v>
      </c>
    </row>
    <row r="5130" spans="1:8" x14ac:dyDescent="0.3">
      <c r="A5130" s="1">
        <v>0.95099537037041237</v>
      </c>
      <c r="B5130" s="2" t="s">
        <v>27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</v>
      </c>
      <c r="H5130" s="2" t="s">
        <v>13</v>
      </c>
    </row>
    <row r="5131" spans="1:8" x14ac:dyDescent="0.3">
      <c r="A5131" s="1">
        <v>0.95105324074078279</v>
      </c>
      <c r="B5131" s="2" t="s">
        <v>27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</v>
      </c>
      <c r="H5131" s="2" t="s">
        <v>13</v>
      </c>
    </row>
    <row r="5132" spans="1:8" x14ac:dyDescent="0.3">
      <c r="A5132" s="1">
        <v>0.95109953703707906</v>
      </c>
      <c r="B5132" s="2" t="s">
        <v>27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3.01</v>
      </c>
      <c r="H5132" s="2" t="s">
        <v>13</v>
      </c>
    </row>
    <row r="5133" spans="1:8" x14ac:dyDescent="0.3">
      <c r="A5133" s="1">
        <v>0.95115740740744947</v>
      </c>
      <c r="B5133" s="2" t="s">
        <v>27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3.01</v>
      </c>
      <c r="H5133" s="2" t="s">
        <v>13</v>
      </c>
    </row>
    <row r="5134" spans="1:8" x14ac:dyDescent="0.3">
      <c r="A5134" s="1">
        <v>0.95120370370374574</v>
      </c>
      <c r="B5134" s="2" t="s">
        <v>27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</v>
      </c>
      <c r="H5134" s="2" t="s">
        <v>13</v>
      </c>
    </row>
    <row r="5135" spans="1:8" x14ac:dyDescent="0.3">
      <c r="A5135" s="1">
        <v>0.95126157407411616</v>
      </c>
      <c r="B5135" s="2" t="s">
        <v>27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</v>
      </c>
      <c r="H5135" s="2" t="s">
        <v>13</v>
      </c>
    </row>
    <row r="5136" spans="1:8" x14ac:dyDescent="0.3">
      <c r="A5136" s="1">
        <v>0.95130787037041242</v>
      </c>
      <c r="B5136" s="2" t="s">
        <v>27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</v>
      </c>
      <c r="H5136" s="2" t="s">
        <v>13</v>
      </c>
    </row>
    <row r="5137" spans="1:8" x14ac:dyDescent="0.3">
      <c r="A5137" s="1">
        <v>0.95136574074078284</v>
      </c>
      <c r="B5137" s="2" t="s">
        <v>27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3.01</v>
      </c>
      <c r="H5137" s="2" t="s">
        <v>13</v>
      </c>
    </row>
    <row r="5138" spans="1:8" x14ac:dyDescent="0.3">
      <c r="A5138" s="1">
        <v>0.95141203703707911</v>
      </c>
      <c r="B5138" s="2" t="s">
        <v>27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3.02</v>
      </c>
      <c r="H5138" s="2" t="s">
        <v>13</v>
      </c>
    </row>
    <row r="5139" spans="1:8" x14ac:dyDescent="0.3">
      <c r="A5139" s="1">
        <v>0.95146990740744952</v>
      </c>
      <c r="B5139" s="2" t="s">
        <v>27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</v>
      </c>
      <c r="H5139" s="2" t="s">
        <v>13</v>
      </c>
    </row>
    <row r="5140" spans="1:8" x14ac:dyDescent="0.3">
      <c r="A5140" s="1">
        <v>0.95151620370374579</v>
      </c>
      <c r="B5140" s="2" t="s">
        <v>27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</v>
      </c>
      <c r="H5140" s="2" t="s">
        <v>13</v>
      </c>
    </row>
    <row r="5141" spans="1:8" x14ac:dyDescent="0.3">
      <c r="A5141" s="1">
        <v>0.95157407407411621</v>
      </c>
      <c r="B5141" s="2" t="s">
        <v>27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2.99</v>
      </c>
      <c r="H5141" s="2" t="s">
        <v>13</v>
      </c>
    </row>
    <row r="5142" spans="1:8" x14ac:dyDescent="0.3">
      <c r="A5142" s="1">
        <v>0.95162037037041247</v>
      </c>
      <c r="B5142" s="2" t="s">
        <v>27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3.01</v>
      </c>
      <c r="H5142" s="2" t="s">
        <v>13</v>
      </c>
    </row>
    <row r="5143" spans="1:8" x14ac:dyDescent="0.3">
      <c r="A5143" s="1">
        <v>0.95167824074078289</v>
      </c>
      <c r="B5143" s="2" t="s">
        <v>27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3.01</v>
      </c>
      <c r="H5143" s="2" t="s">
        <v>13</v>
      </c>
    </row>
    <row r="5144" spans="1:8" x14ac:dyDescent="0.3">
      <c r="A5144" s="1">
        <v>0.95172453703707915</v>
      </c>
      <c r="B5144" s="2" t="s">
        <v>27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</v>
      </c>
      <c r="H5144" s="2" t="s">
        <v>13</v>
      </c>
    </row>
    <row r="5145" spans="1:8" x14ac:dyDescent="0.3">
      <c r="A5145" s="1">
        <v>0.95178240740744957</v>
      </c>
      <c r="B5145" s="2" t="s">
        <v>27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</v>
      </c>
      <c r="H5145" s="2" t="s">
        <v>13</v>
      </c>
    </row>
    <row r="5146" spans="1:8" x14ac:dyDescent="0.3">
      <c r="A5146" s="1">
        <v>0.95182870370374584</v>
      </c>
      <c r="B5146" s="2" t="s">
        <v>27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</v>
      </c>
      <c r="H5146" s="2" t="s">
        <v>13</v>
      </c>
    </row>
    <row r="5147" spans="1:8" x14ac:dyDescent="0.3">
      <c r="A5147" s="1">
        <v>0.95188657407411625</v>
      </c>
      <c r="B5147" s="2" t="s">
        <v>27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3.01</v>
      </c>
      <c r="H5147" s="2" t="s">
        <v>13</v>
      </c>
    </row>
    <row r="5148" spans="1:8" x14ac:dyDescent="0.3">
      <c r="A5148" s="1">
        <v>0.95193287037041252</v>
      </c>
      <c r="B5148" s="2" t="s">
        <v>27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3.01</v>
      </c>
      <c r="H5148" s="2" t="s">
        <v>13</v>
      </c>
    </row>
    <row r="5149" spans="1:8" x14ac:dyDescent="0.3">
      <c r="A5149" s="1">
        <v>0.95199074074078294</v>
      </c>
      <c r="B5149" s="2" t="s">
        <v>27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</v>
      </c>
      <c r="H5149" s="2" t="s">
        <v>13</v>
      </c>
    </row>
    <row r="5150" spans="1:8" x14ac:dyDescent="0.3">
      <c r="A5150" s="1">
        <v>0.9520370370370792</v>
      </c>
      <c r="B5150" s="2" t="s">
        <v>27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</v>
      </c>
      <c r="H5150" s="2" t="s">
        <v>13</v>
      </c>
    </row>
    <row r="5151" spans="1:8" x14ac:dyDescent="0.3">
      <c r="A5151" s="1">
        <v>0.95209490740744962</v>
      </c>
      <c r="B5151" s="2" t="s">
        <v>27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</v>
      </c>
      <c r="H5151" s="2" t="s">
        <v>13</v>
      </c>
    </row>
    <row r="5152" spans="1:8" x14ac:dyDescent="0.3">
      <c r="A5152" s="1">
        <v>0.95214120370374589</v>
      </c>
      <c r="B5152" s="2" t="s">
        <v>27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3.01</v>
      </c>
      <c r="H5152" s="2" t="s">
        <v>13</v>
      </c>
    </row>
    <row r="5153" spans="1:8" x14ac:dyDescent="0.3">
      <c r="A5153" s="1">
        <v>0.9521990740741163</v>
      </c>
      <c r="B5153" s="2" t="s">
        <v>27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</v>
      </c>
      <c r="H5153" s="2" t="s">
        <v>13</v>
      </c>
    </row>
    <row r="5154" spans="1:8" x14ac:dyDescent="0.3">
      <c r="A5154" s="1">
        <v>0.95224537037041257</v>
      </c>
      <c r="B5154" s="2" t="s">
        <v>27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</v>
      </c>
      <c r="H5154" s="2" t="s">
        <v>13</v>
      </c>
    </row>
    <row r="5155" spans="1:8" x14ac:dyDescent="0.3">
      <c r="A5155" s="1">
        <v>0.95230324074078299</v>
      </c>
      <c r="B5155" s="2" t="s">
        <v>27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</v>
      </c>
      <c r="H5155" s="2" t="s">
        <v>13</v>
      </c>
    </row>
    <row r="5156" spans="1:8" x14ac:dyDescent="0.3">
      <c r="A5156" s="1">
        <v>0.95234953703707925</v>
      </c>
      <c r="B5156" s="2" t="s">
        <v>27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2.99</v>
      </c>
      <c r="H5156" s="2" t="s">
        <v>13</v>
      </c>
    </row>
    <row r="5157" spans="1:8" x14ac:dyDescent="0.3">
      <c r="A5157" s="1">
        <v>0.95240740740744967</v>
      </c>
      <c r="B5157" s="2" t="s">
        <v>27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3.01</v>
      </c>
      <c r="H5157" s="2" t="s">
        <v>13</v>
      </c>
    </row>
    <row r="5158" spans="1:8" x14ac:dyDescent="0.3">
      <c r="A5158" s="1">
        <v>0.95245370370374594</v>
      </c>
      <c r="B5158" s="2" t="s">
        <v>27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</v>
      </c>
      <c r="H5158" s="2" t="s">
        <v>13</v>
      </c>
    </row>
    <row r="5159" spans="1:8" x14ac:dyDescent="0.3">
      <c r="A5159" s="1">
        <v>0.95251157407411635</v>
      </c>
      <c r="B5159" s="2" t="s">
        <v>27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</v>
      </c>
      <c r="H5159" s="2" t="s">
        <v>13</v>
      </c>
    </row>
    <row r="5160" spans="1:8" x14ac:dyDescent="0.3">
      <c r="A5160" s="1">
        <v>0.95255787037041262</v>
      </c>
      <c r="B5160" s="2" t="s">
        <v>27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</v>
      </c>
      <c r="H5160" s="2" t="s">
        <v>13</v>
      </c>
    </row>
    <row r="5161" spans="1:8" x14ac:dyDescent="0.3">
      <c r="A5161" s="1">
        <v>0.95261574074078303</v>
      </c>
      <c r="B5161" s="2" t="s">
        <v>27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</v>
      </c>
      <c r="H5161" s="2" t="s">
        <v>13</v>
      </c>
    </row>
    <row r="5162" spans="1:8" x14ac:dyDescent="0.3">
      <c r="A5162" s="1">
        <v>0.9526620370370793</v>
      </c>
      <c r="B5162" s="2" t="s">
        <v>27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</v>
      </c>
      <c r="H5162" s="2" t="s">
        <v>13</v>
      </c>
    </row>
    <row r="5163" spans="1:8" x14ac:dyDescent="0.3">
      <c r="A5163" s="1">
        <v>0.95271990740744972</v>
      </c>
      <c r="B5163" s="2" t="s">
        <v>27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</v>
      </c>
      <c r="H5163" s="2" t="s">
        <v>13</v>
      </c>
    </row>
    <row r="5164" spans="1:8" x14ac:dyDescent="0.3">
      <c r="A5164" s="1">
        <v>0.95276620370374598</v>
      </c>
      <c r="B5164" s="2" t="s">
        <v>27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3.01</v>
      </c>
      <c r="H5164" s="2" t="s">
        <v>13</v>
      </c>
    </row>
    <row r="5165" spans="1:8" x14ac:dyDescent="0.3">
      <c r="A5165" s="1">
        <v>0.9528240740741164</v>
      </c>
      <c r="B5165" s="2" t="s">
        <v>27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</v>
      </c>
      <c r="H5165" s="2" t="s">
        <v>13</v>
      </c>
    </row>
    <row r="5166" spans="1:8" x14ac:dyDescent="0.3">
      <c r="A5166" s="1">
        <v>0.95287037037041267</v>
      </c>
      <c r="B5166" s="2" t="s">
        <v>27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</v>
      </c>
      <c r="H5166" s="2" t="s">
        <v>13</v>
      </c>
    </row>
    <row r="5167" spans="1:8" x14ac:dyDescent="0.3">
      <c r="A5167" s="1">
        <v>0.95292824074078308</v>
      </c>
      <c r="B5167" s="2" t="s">
        <v>27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</v>
      </c>
      <c r="H5167" s="2" t="s">
        <v>13</v>
      </c>
    </row>
    <row r="5168" spans="1:8" x14ac:dyDescent="0.3">
      <c r="A5168" s="1">
        <v>0.95297453703707935</v>
      </c>
      <c r="B5168" s="2" t="s">
        <v>27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</v>
      </c>
      <c r="H5168" s="2" t="s">
        <v>13</v>
      </c>
    </row>
    <row r="5169" spans="1:8" x14ac:dyDescent="0.3">
      <c r="A5169" s="1">
        <v>0.95303240740744977</v>
      </c>
      <c r="B5169" s="2" t="s">
        <v>27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3.01</v>
      </c>
      <c r="H5169" s="2" t="s">
        <v>13</v>
      </c>
    </row>
    <row r="5170" spans="1:8" x14ac:dyDescent="0.3">
      <c r="A5170" s="1">
        <v>0.95307870370374603</v>
      </c>
      <c r="B5170" s="2" t="s">
        <v>27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2.99</v>
      </c>
      <c r="H5170" s="2" t="s">
        <v>13</v>
      </c>
    </row>
    <row r="5171" spans="1:8" x14ac:dyDescent="0.3">
      <c r="A5171" s="1">
        <v>0.95313657407411645</v>
      </c>
      <c r="B5171" s="2" t="s">
        <v>27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2.99</v>
      </c>
      <c r="H5171" s="2" t="s">
        <v>13</v>
      </c>
    </row>
    <row r="5172" spans="1:8" x14ac:dyDescent="0.3">
      <c r="A5172" s="1">
        <v>0.95318287037041272</v>
      </c>
      <c r="B5172" s="2" t="s">
        <v>27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</v>
      </c>
      <c r="H5172" s="2" t="s">
        <v>13</v>
      </c>
    </row>
    <row r="5173" spans="1:8" x14ac:dyDescent="0.3">
      <c r="A5173" s="1">
        <v>0.95324074074078313</v>
      </c>
      <c r="B5173" s="2" t="s">
        <v>27</v>
      </c>
      <c r="C5173" s="2" t="s">
        <v>15</v>
      </c>
      <c r="D5173" s="2" t="s">
        <v>10</v>
      </c>
      <c r="E5173" s="2" t="s">
        <v>11</v>
      </c>
      <c r="F5173" s="2" t="s">
        <v>12</v>
      </c>
      <c r="G5173">
        <v>3.01</v>
      </c>
      <c r="H5173" s="2" t="s">
        <v>13</v>
      </c>
    </row>
    <row r="5174" spans="1:8" x14ac:dyDescent="0.3">
      <c r="A5174" s="1">
        <v>0.9532870370370794</v>
      </c>
      <c r="B5174" s="2" t="s">
        <v>27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3.01</v>
      </c>
      <c r="H5174" s="2" t="s">
        <v>13</v>
      </c>
    </row>
    <row r="5175" spans="1:8" x14ac:dyDescent="0.3">
      <c r="A5175" s="1">
        <v>0.95334490740744982</v>
      </c>
      <c r="B5175" s="2" t="s">
        <v>27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</v>
      </c>
      <c r="H5175" s="2" t="s">
        <v>13</v>
      </c>
    </row>
    <row r="5176" spans="1:8" x14ac:dyDescent="0.3">
      <c r="A5176" s="1">
        <v>0.95339120370374608</v>
      </c>
      <c r="B5176" s="2" t="s">
        <v>27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2.99</v>
      </c>
      <c r="H5176" s="2" t="s">
        <v>13</v>
      </c>
    </row>
    <row r="5177" spans="1:8" x14ac:dyDescent="0.3">
      <c r="A5177" s="1">
        <v>0.9534490740741165</v>
      </c>
      <c r="B5177" s="2" t="s">
        <v>27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2.99</v>
      </c>
      <c r="H5177" s="2" t="s">
        <v>13</v>
      </c>
    </row>
    <row r="5178" spans="1:8" x14ac:dyDescent="0.3">
      <c r="A5178" s="1">
        <v>0.95349537037041276</v>
      </c>
      <c r="B5178" s="2" t="s">
        <v>27</v>
      </c>
      <c r="C5178" s="2" t="s">
        <v>15</v>
      </c>
      <c r="D5178" s="2" t="s">
        <v>10</v>
      </c>
      <c r="E5178" s="2" t="s">
        <v>11</v>
      </c>
      <c r="F5178" s="2" t="s">
        <v>12</v>
      </c>
      <c r="G5178">
        <v>3</v>
      </c>
      <c r="H5178" s="2" t="s">
        <v>13</v>
      </c>
    </row>
    <row r="5179" spans="1:8" x14ac:dyDescent="0.3">
      <c r="A5179" s="1">
        <v>0.95355324074078318</v>
      </c>
      <c r="B5179" s="2" t="s">
        <v>27</v>
      </c>
      <c r="C5179" s="2" t="s">
        <v>15</v>
      </c>
      <c r="D5179" s="2" t="s">
        <v>10</v>
      </c>
      <c r="E5179" s="2" t="s">
        <v>11</v>
      </c>
      <c r="F5179" s="2" t="s">
        <v>12</v>
      </c>
      <c r="G5179">
        <v>3.01</v>
      </c>
      <c r="H5179" s="2" t="s">
        <v>13</v>
      </c>
    </row>
    <row r="5180" spans="1:8" x14ac:dyDescent="0.3">
      <c r="A5180" s="1">
        <v>0.95359953703707945</v>
      </c>
      <c r="B5180" s="2" t="s">
        <v>27</v>
      </c>
      <c r="C5180" s="2" t="s">
        <v>15</v>
      </c>
      <c r="D5180" s="2" t="s">
        <v>10</v>
      </c>
      <c r="E5180" s="2" t="s">
        <v>11</v>
      </c>
      <c r="F5180" s="2" t="s">
        <v>12</v>
      </c>
      <c r="G5180">
        <v>3</v>
      </c>
      <c r="H5180" s="2" t="s">
        <v>13</v>
      </c>
    </row>
    <row r="5181" spans="1:8" x14ac:dyDescent="0.3">
      <c r="A5181" s="1">
        <v>0.95365740740744986</v>
      </c>
      <c r="B5181" s="2" t="s">
        <v>27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</v>
      </c>
      <c r="H5181" s="2" t="s">
        <v>13</v>
      </c>
    </row>
    <row r="5182" spans="1:8" x14ac:dyDescent="0.3">
      <c r="A5182" s="1">
        <v>0.95370370370374613</v>
      </c>
      <c r="B5182" s="2" t="s">
        <v>27</v>
      </c>
      <c r="C5182" s="2" t="s">
        <v>15</v>
      </c>
      <c r="D5182" s="2" t="s">
        <v>10</v>
      </c>
      <c r="E5182" s="2" t="s">
        <v>11</v>
      </c>
      <c r="F5182" s="2" t="s">
        <v>12</v>
      </c>
      <c r="G5182">
        <v>3</v>
      </c>
      <c r="H5182" s="2" t="s">
        <v>13</v>
      </c>
    </row>
    <row r="5183" spans="1:8" x14ac:dyDescent="0.3">
      <c r="A5183" s="1">
        <v>0.95376157407411655</v>
      </c>
      <c r="B5183" s="2" t="s">
        <v>27</v>
      </c>
      <c r="C5183" s="2" t="s">
        <v>15</v>
      </c>
      <c r="D5183" s="2" t="s">
        <v>10</v>
      </c>
      <c r="E5183" s="2" t="s">
        <v>11</v>
      </c>
      <c r="F5183" s="2" t="s">
        <v>12</v>
      </c>
      <c r="G5183">
        <v>3.01</v>
      </c>
      <c r="H5183" s="2" t="s">
        <v>13</v>
      </c>
    </row>
    <row r="5184" spans="1:8" x14ac:dyDescent="0.3">
      <c r="A5184" s="1">
        <v>0.95380787037041281</v>
      </c>
      <c r="B5184" s="2" t="s">
        <v>27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3.02</v>
      </c>
      <c r="H5184" s="2" t="s">
        <v>13</v>
      </c>
    </row>
    <row r="5185" spans="1:8" x14ac:dyDescent="0.3">
      <c r="A5185" s="1">
        <v>0.95386574074078323</v>
      </c>
      <c r="B5185" s="2" t="s">
        <v>27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2.99</v>
      </c>
      <c r="H5185" s="2" t="s">
        <v>13</v>
      </c>
    </row>
    <row r="5186" spans="1:8" x14ac:dyDescent="0.3">
      <c r="A5186" s="1">
        <v>0.9539120370370795</v>
      </c>
      <c r="B5186" s="2" t="s">
        <v>27</v>
      </c>
      <c r="C5186" s="2" t="s">
        <v>15</v>
      </c>
      <c r="D5186" s="2" t="s">
        <v>10</v>
      </c>
      <c r="E5186" s="2" t="s">
        <v>11</v>
      </c>
      <c r="F5186" s="2" t="s">
        <v>12</v>
      </c>
      <c r="G5186">
        <v>3</v>
      </c>
      <c r="H5186" s="2" t="s">
        <v>13</v>
      </c>
    </row>
    <row r="5187" spans="1:8" x14ac:dyDescent="0.3">
      <c r="A5187" s="1">
        <v>0.95396990740744991</v>
      </c>
      <c r="B5187" s="2" t="s">
        <v>27</v>
      </c>
      <c r="C5187" s="2" t="s">
        <v>15</v>
      </c>
      <c r="D5187" s="2" t="s">
        <v>10</v>
      </c>
      <c r="E5187" s="2" t="s">
        <v>11</v>
      </c>
      <c r="F5187" s="2" t="s">
        <v>12</v>
      </c>
      <c r="G5187">
        <v>3</v>
      </c>
      <c r="H5187" s="2" t="s">
        <v>13</v>
      </c>
    </row>
    <row r="5188" spans="1:8" x14ac:dyDescent="0.3">
      <c r="A5188" s="1">
        <v>0.95401620370374618</v>
      </c>
      <c r="B5188" s="2" t="s">
        <v>27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3.02</v>
      </c>
      <c r="H5188" s="2" t="s">
        <v>13</v>
      </c>
    </row>
    <row r="5189" spans="1:8" x14ac:dyDescent="0.3">
      <c r="A5189" s="1">
        <v>0.9540740740741166</v>
      </c>
      <c r="B5189" s="2" t="s">
        <v>27</v>
      </c>
      <c r="C5189" s="2" t="s">
        <v>15</v>
      </c>
      <c r="D5189" s="2" t="s">
        <v>10</v>
      </c>
      <c r="E5189" s="2" t="s">
        <v>11</v>
      </c>
      <c r="F5189" s="2" t="s">
        <v>12</v>
      </c>
      <c r="G5189">
        <v>3.01</v>
      </c>
      <c r="H5189" s="2" t="s">
        <v>13</v>
      </c>
    </row>
    <row r="5190" spans="1:8" x14ac:dyDescent="0.3">
      <c r="A5190" s="1">
        <v>0.95412037037041286</v>
      </c>
      <c r="B5190" s="2" t="s">
        <v>27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</v>
      </c>
      <c r="H5190" s="2" t="s">
        <v>13</v>
      </c>
    </row>
    <row r="5191" spans="1:8" x14ac:dyDescent="0.3">
      <c r="A5191" s="1">
        <v>0.95417824074078328</v>
      </c>
      <c r="B5191" s="2" t="s">
        <v>27</v>
      </c>
      <c r="C5191" s="2" t="s">
        <v>15</v>
      </c>
      <c r="D5191" s="2" t="s">
        <v>10</v>
      </c>
      <c r="E5191" s="2" t="s">
        <v>11</v>
      </c>
      <c r="F5191" s="2" t="s">
        <v>12</v>
      </c>
      <c r="G5191">
        <v>3</v>
      </c>
      <c r="H5191" s="2" t="s">
        <v>13</v>
      </c>
    </row>
    <row r="5192" spans="1:8" x14ac:dyDescent="0.3">
      <c r="A5192" s="1">
        <v>0.95422453703707955</v>
      </c>
      <c r="B5192" s="2" t="s">
        <v>27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2.99</v>
      </c>
      <c r="H5192" s="2" t="s">
        <v>13</v>
      </c>
    </row>
    <row r="5193" spans="1:8" x14ac:dyDescent="0.3">
      <c r="A5193" s="1">
        <v>0.95428240740744996</v>
      </c>
      <c r="B5193" s="2" t="s">
        <v>27</v>
      </c>
      <c r="C5193" s="2" t="s">
        <v>15</v>
      </c>
      <c r="D5193" s="2" t="s">
        <v>10</v>
      </c>
      <c r="E5193" s="2" t="s">
        <v>11</v>
      </c>
      <c r="F5193" s="2" t="s">
        <v>12</v>
      </c>
      <c r="G5193">
        <v>3.01</v>
      </c>
      <c r="H5193" s="2" t="s">
        <v>13</v>
      </c>
    </row>
    <row r="5194" spans="1:8" x14ac:dyDescent="0.3">
      <c r="A5194" s="1">
        <v>0.95432870370374623</v>
      </c>
      <c r="B5194" s="2" t="s">
        <v>27</v>
      </c>
      <c r="C5194" s="2" t="s">
        <v>15</v>
      </c>
      <c r="D5194" s="2" t="s">
        <v>10</v>
      </c>
      <c r="E5194" s="2" t="s">
        <v>11</v>
      </c>
      <c r="F5194" s="2" t="s">
        <v>12</v>
      </c>
      <c r="G5194">
        <v>3.01</v>
      </c>
      <c r="H5194" s="2" t="s">
        <v>13</v>
      </c>
    </row>
    <row r="5195" spans="1:8" x14ac:dyDescent="0.3">
      <c r="A5195" s="1">
        <v>0.95438657407411664</v>
      </c>
      <c r="B5195" s="2" t="s">
        <v>27</v>
      </c>
      <c r="C5195" s="2" t="s">
        <v>15</v>
      </c>
      <c r="D5195" s="2" t="s">
        <v>10</v>
      </c>
      <c r="E5195" s="2" t="s">
        <v>11</v>
      </c>
      <c r="F5195" s="2" t="s">
        <v>12</v>
      </c>
      <c r="G5195">
        <v>3</v>
      </c>
      <c r="H5195" s="2" t="s">
        <v>13</v>
      </c>
    </row>
    <row r="5196" spans="1:8" x14ac:dyDescent="0.3">
      <c r="A5196" s="1">
        <v>0.95443287037041291</v>
      </c>
      <c r="B5196" s="2" t="s">
        <v>27</v>
      </c>
      <c r="C5196" s="2" t="s">
        <v>15</v>
      </c>
      <c r="D5196" s="2" t="s">
        <v>10</v>
      </c>
      <c r="E5196" s="2" t="s">
        <v>11</v>
      </c>
      <c r="F5196" s="2" t="s">
        <v>12</v>
      </c>
      <c r="G5196">
        <v>3</v>
      </c>
      <c r="H5196" s="2" t="s">
        <v>13</v>
      </c>
    </row>
    <row r="5197" spans="1:8" x14ac:dyDescent="0.3">
      <c r="A5197" s="1">
        <v>0.95449074074078333</v>
      </c>
      <c r="B5197" s="2" t="s">
        <v>27</v>
      </c>
      <c r="C5197" s="2" t="s">
        <v>15</v>
      </c>
      <c r="D5197" s="2" t="s">
        <v>10</v>
      </c>
      <c r="E5197" s="2" t="s">
        <v>11</v>
      </c>
      <c r="F5197" s="2" t="s">
        <v>12</v>
      </c>
      <c r="G5197">
        <v>2.99</v>
      </c>
      <c r="H5197" s="2" t="s">
        <v>13</v>
      </c>
    </row>
    <row r="5198" spans="1:8" x14ac:dyDescent="0.3">
      <c r="A5198" s="1">
        <v>0.95453703703707959</v>
      </c>
      <c r="B5198" s="2" t="s">
        <v>27</v>
      </c>
      <c r="C5198" s="2" t="s">
        <v>15</v>
      </c>
      <c r="D5198" s="2" t="s">
        <v>10</v>
      </c>
      <c r="E5198" s="2" t="s">
        <v>11</v>
      </c>
      <c r="F5198" s="2" t="s">
        <v>12</v>
      </c>
      <c r="G5198">
        <v>3.01</v>
      </c>
      <c r="H5198" s="2" t="s">
        <v>13</v>
      </c>
    </row>
    <row r="5199" spans="1:8" x14ac:dyDescent="0.3">
      <c r="A5199" s="1">
        <v>0.95459490740745001</v>
      </c>
      <c r="B5199" s="2" t="s">
        <v>27</v>
      </c>
      <c r="C5199" s="2" t="s">
        <v>15</v>
      </c>
      <c r="D5199" s="2" t="s">
        <v>10</v>
      </c>
      <c r="E5199" s="2" t="s">
        <v>11</v>
      </c>
      <c r="F5199" s="2" t="s">
        <v>12</v>
      </c>
      <c r="G5199">
        <v>3.01</v>
      </c>
      <c r="H5199" s="2" t="s">
        <v>13</v>
      </c>
    </row>
    <row r="5200" spans="1:8" x14ac:dyDescent="0.3">
      <c r="A5200" s="1">
        <v>0.95464120370374628</v>
      </c>
      <c r="B5200" s="2" t="s">
        <v>27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</v>
      </c>
      <c r="H5200" s="2" t="s">
        <v>13</v>
      </c>
    </row>
    <row r="5201" spans="1:8" x14ac:dyDescent="0.3">
      <c r="A5201" s="1">
        <v>0.95469907407411669</v>
      </c>
      <c r="B5201" s="2" t="s">
        <v>27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2.99</v>
      </c>
      <c r="H5201" s="2" t="s">
        <v>13</v>
      </c>
    </row>
    <row r="5202" spans="1:8" x14ac:dyDescent="0.3">
      <c r="A5202" s="1">
        <v>0.95474537037041296</v>
      </c>
      <c r="B5202" s="2" t="s">
        <v>27</v>
      </c>
      <c r="C5202" s="2" t="s">
        <v>15</v>
      </c>
      <c r="D5202" s="2" t="s">
        <v>10</v>
      </c>
      <c r="E5202" s="2" t="s">
        <v>11</v>
      </c>
      <c r="F5202" s="2" t="s">
        <v>12</v>
      </c>
      <c r="G5202">
        <v>2.99</v>
      </c>
      <c r="H5202" s="2" t="s">
        <v>13</v>
      </c>
    </row>
    <row r="5203" spans="1:8" x14ac:dyDescent="0.3">
      <c r="A5203" s="1">
        <v>0.95480324074078338</v>
      </c>
      <c r="B5203" s="2" t="s">
        <v>27</v>
      </c>
      <c r="C5203" s="2" t="s">
        <v>15</v>
      </c>
      <c r="D5203" s="2" t="s">
        <v>10</v>
      </c>
      <c r="E5203" s="2" t="s">
        <v>11</v>
      </c>
      <c r="F5203" s="2" t="s">
        <v>12</v>
      </c>
      <c r="G5203">
        <v>3.01</v>
      </c>
      <c r="H5203" s="2" t="s">
        <v>13</v>
      </c>
    </row>
    <row r="5204" spans="1:8" x14ac:dyDescent="0.3">
      <c r="A5204" s="1">
        <v>0.95484953703707964</v>
      </c>
      <c r="B5204" s="2" t="s">
        <v>27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3.01</v>
      </c>
      <c r="H5204" s="2" t="s">
        <v>13</v>
      </c>
    </row>
    <row r="5205" spans="1:8" x14ac:dyDescent="0.3">
      <c r="A5205" s="1">
        <v>0.95490740740745006</v>
      </c>
      <c r="B5205" s="2" t="s">
        <v>27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</v>
      </c>
      <c r="H5205" s="2" t="s">
        <v>13</v>
      </c>
    </row>
    <row r="5206" spans="1:8" x14ac:dyDescent="0.3">
      <c r="A5206" s="1">
        <v>0.95495370370374633</v>
      </c>
      <c r="B5206" s="2" t="s">
        <v>27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2.99</v>
      </c>
      <c r="H5206" s="2" t="s">
        <v>13</v>
      </c>
    </row>
    <row r="5207" spans="1:8" x14ac:dyDescent="0.3">
      <c r="A5207" s="1">
        <v>0.95501157407411674</v>
      </c>
      <c r="B5207" s="2" t="s">
        <v>27</v>
      </c>
      <c r="C5207" s="2" t="s">
        <v>15</v>
      </c>
      <c r="D5207" s="2" t="s">
        <v>10</v>
      </c>
      <c r="E5207" s="2" t="s">
        <v>11</v>
      </c>
      <c r="F5207" s="2" t="s">
        <v>12</v>
      </c>
      <c r="G5207">
        <v>2.99</v>
      </c>
      <c r="H5207" s="2" t="s">
        <v>13</v>
      </c>
    </row>
    <row r="5208" spans="1:8" x14ac:dyDescent="0.3">
      <c r="A5208" s="1">
        <v>0.95505787037041301</v>
      </c>
      <c r="B5208" s="2" t="s">
        <v>27</v>
      </c>
      <c r="C5208" s="2" t="s">
        <v>15</v>
      </c>
      <c r="D5208" s="2" t="s">
        <v>10</v>
      </c>
      <c r="E5208" s="2" t="s">
        <v>11</v>
      </c>
      <c r="F5208" s="2" t="s">
        <v>12</v>
      </c>
      <c r="G5208">
        <v>3.01</v>
      </c>
      <c r="H5208" s="2" t="s">
        <v>13</v>
      </c>
    </row>
    <row r="5209" spans="1:8" x14ac:dyDescent="0.3">
      <c r="A5209" s="1">
        <v>0.95511574074078343</v>
      </c>
      <c r="B5209" s="2" t="s">
        <v>27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3.01</v>
      </c>
      <c r="H5209" s="2" t="s">
        <v>13</v>
      </c>
    </row>
    <row r="5210" spans="1:8" x14ac:dyDescent="0.3">
      <c r="A5210" s="1">
        <v>0.95516203703707969</v>
      </c>
      <c r="B5210" s="2" t="s">
        <v>27</v>
      </c>
      <c r="C5210" s="2" t="s">
        <v>15</v>
      </c>
      <c r="D5210" s="2" t="s">
        <v>10</v>
      </c>
      <c r="E5210" s="2" t="s">
        <v>11</v>
      </c>
      <c r="F5210" s="2" t="s">
        <v>12</v>
      </c>
      <c r="G5210">
        <v>3.01</v>
      </c>
      <c r="H5210" s="2" t="s">
        <v>13</v>
      </c>
    </row>
    <row r="5211" spans="1:8" x14ac:dyDescent="0.3">
      <c r="A5211" s="1">
        <v>0.95521990740745011</v>
      </c>
      <c r="B5211" s="2" t="s">
        <v>27</v>
      </c>
      <c r="C5211" s="2" t="s">
        <v>15</v>
      </c>
      <c r="D5211" s="2" t="s">
        <v>10</v>
      </c>
      <c r="E5211" s="2" t="s">
        <v>11</v>
      </c>
      <c r="F5211" s="2" t="s">
        <v>12</v>
      </c>
      <c r="G5211">
        <v>3</v>
      </c>
      <c r="H5211" s="2" t="s">
        <v>13</v>
      </c>
    </row>
    <row r="5212" spans="1:8" x14ac:dyDescent="0.3">
      <c r="A5212" s="1">
        <v>0.95526620370374637</v>
      </c>
      <c r="B5212" s="2" t="s">
        <v>27</v>
      </c>
      <c r="C5212" s="2" t="s">
        <v>15</v>
      </c>
      <c r="D5212" s="2" t="s">
        <v>10</v>
      </c>
      <c r="E5212" s="2" t="s">
        <v>11</v>
      </c>
      <c r="F5212" s="2" t="s">
        <v>12</v>
      </c>
      <c r="G5212">
        <v>3</v>
      </c>
      <c r="H5212" s="2" t="s">
        <v>13</v>
      </c>
    </row>
    <row r="5213" spans="1:8" x14ac:dyDescent="0.3">
      <c r="A5213" s="1">
        <v>0.95532407407411679</v>
      </c>
      <c r="B5213" s="2" t="s">
        <v>27</v>
      </c>
      <c r="C5213" s="2" t="s">
        <v>15</v>
      </c>
      <c r="D5213" s="2" t="s">
        <v>10</v>
      </c>
      <c r="E5213" s="2" t="s">
        <v>11</v>
      </c>
      <c r="F5213" s="2" t="s">
        <v>12</v>
      </c>
      <c r="G5213">
        <v>3.01</v>
      </c>
      <c r="H5213" s="2" t="s">
        <v>13</v>
      </c>
    </row>
    <row r="5214" spans="1:8" x14ac:dyDescent="0.3">
      <c r="A5214" s="1">
        <v>0.95537037037041306</v>
      </c>
      <c r="B5214" s="2" t="s">
        <v>27</v>
      </c>
      <c r="C5214" s="2" t="s">
        <v>15</v>
      </c>
      <c r="D5214" s="2" t="s">
        <v>10</v>
      </c>
      <c r="E5214" s="2" t="s">
        <v>11</v>
      </c>
      <c r="F5214" s="2" t="s">
        <v>12</v>
      </c>
      <c r="G5214">
        <v>3.01</v>
      </c>
      <c r="H5214" s="2" t="s">
        <v>13</v>
      </c>
    </row>
    <row r="5215" spans="1:8" x14ac:dyDescent="0.3">
      <c r="A5215" s="1">
        <v>0.95542824074078347</v>
      </c>
      <c r="B5215" s="2" t="s">
        <v>27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3.01</v>
      </c>
      <c r="H5215" s="2" t="s">
        <v>13</v>
      </c>
    </row>
    <row r="5216" spans="1:8" x14ac:dyDescent="0.3">
      <c r="A5216" s="1">
        <v>0.95547453703707974</v>
      </c>
      <c r="B5216" s="2" t="s">
        <v>27</v>
      </c>
      <c r="C5216" s="2" t="s">
        <v>15</v>
      </c>
      <c r="D5216" s="2" t="s">
        <v>10</v>
      </c>
      <c r="E5216" s="2" t="s">
        <v>11</v>
      </c>
      <c r="F5216" s="2" t="s">
        <v>12</v>
      </c>
      <c r="G5216">
        <v>2.99</v>
      </c>
      <c r="H5216" s="2" t="s">
        <v>13</v>
      </c>
    </row>
    <row r="5217" spans="1:8" x14ac:dyDescent="0.3">
      <c r="A5217" s="1">
        <v>0.95553240740745016</v>
      </c>
      <c r="B5217" s="2" t="s">
        <v>27</v>
      </c>
      <c r="C5217" s="2" t="s">
        <v>15</v>
      </c>
      <c r="D5217" s="2" t="s">
        <v>10</v>
      </c>
      <c r="E5217" s="2" t="s">
        <v>11</v>
      </c>
      <c r="F5217" s="2" t="s">
        <v>12</v>
      </c>
      <c r="G5217">
        <v>2.99</v>
      </c>
      <c r="H5217" s="2" t="s">
        <v>13</v>
      </c>
    </row>
    <row r="5218" spans="1:8" x14ac:dyDescent="0.3">
      <c r="A5218" s="1">
        <v>0.95557870370374642</v>
      </c>
      <c r="B5218" s="2" t="s">
        <v>27</v>
      </c>
      <c r="C5218" s="2" t="s">
        <v>15</v>
      </c>
      <c r="D5218" s="2" t="s">
        <v>10</v>
      </c>
      <c r="E5218" s="2" t="s">
        <v>11</v>
      </c>
      <c r="F5218" s="2" t="s">
        <v>12</v>
      </c>
      <c r="G5218">
        <v>3</v>
      </c>
      <c r="H5218" s="2" t="s">
        <v>13</v>
      </c>
    </row>
    <row r="5219" spans="1:8" x14ac:dyDescent="0.3">
      <c r="A5219" s="1">
        <v>0.95563657407411684</v>
      </c>
      <c r="B5219" s="2" t="s">
        <v>27</v>
      </c>
      <c r="C5219" s="2" t="s">
        <v>15</v>
      </c>
      <c r="D5219" s="2" t="s">
        <v>10</v>
      </c>
      <c r="E5219" s="2" t="s">
        <v>11</v>
      </c>
      <c r="F5219" s="2" t="s">
        <v>12</v>
      </c>
      <c r="G5219">
        <v>3.01</v>
      </c>
      <c r="H5219" s="2" t="s">
        <v>13</v>
      </c>
    </row>
    <row r="5220" spans="1:8" x14ac:dyDescent="0.3">
      <c r="A5220" s="1">
        <v>0.95568287037041311</v>
      </c>
      <c r="B5220" s="2" t="s">
        <v>27</v>
      </c>
      <c r="C5220" s="2" t="s">
        <v>15</v>
      </c>
      <c r="D5220" s="2" t="s">
        <v>10</v>
      </c>
      <c r="E5220" s="2" t="s">
        <v>11</v>
      </c>
      <c r="F5220" s="2" t="s">
        <v>12</v>
      </c>
      <c r="G5220">
        <v>3.01</v>
      </c>
      <c r="H5220" s="2" t="s">
        <v>13</v>
      </c>
    </row>
    <row r="5221" spans="1:8" x14ac:dyDescent="0.3">
      <c r="A5221" s="1">
        <v>0.95574074074078352</v>
      </c>
      <c r="B5221" s="2" t="s">
        <v>27</v>
      </c>
      <c r="C5221" s="2" t="s">
        <v>15</v>
      </c>
      <c r="D5221" s="2" t="s">
        <v>10</v>
      </c>
      <c r="E5221" s="2" t="s">
        <v>11</v>
      </c>
      <c r="F5221" s="2" t="s">
        <v>12</v>
      </c>
      <c r="G5221">
        <v>2.99</v>
      </c>
      <c r="H5221" s="2" t="s">
        <v>13</v>
      </c>
    </row>
    <row r="5222" spans="1:8" x14ac:dyDescent="0.3">
      <c r="A5222" s="1">
        <v>0.95578703703707979</v>
      </c>
      <c r="B5222" s="2" t="s">
        <v>27</v>
      </c>
      <c r="C5222" s="2" t="s">
        <v>15</v>
      </c>
      <c r="D5222" s="2" t="s">
        <v>10</v>
      </c>
      <c r="E5222" s="2" t="s">
        <v>11</v>
      </c>
      <c r="F5222" s="2" t="s">
        <v>12</v>
      </c>
      <c r="G5222">
        <v>2.99</v>
      </c>
      <c r="H5222" s="2" t="s">
        <v>13</v>
      </c>
    </row>
    <row r="5223" spans="1:8" x14ac:dyDescent="0.3">
      <c r="A5223" s="1">
        <v>0.95584490740745021</v>
      </c>
      <c r="B5223" s="2" t="s">
        <v>27</v>
      </c>
      <c r="C5223" s="2" t="s">
        <v>15</v>
      </c>
      <c r="D5223" s="2" t="s">
        <v>10</v>
      </c>
      <c r="E5223" s="2" t="s">
        <v>11</v>
      </c>
      <c r="F5223" s="2" t="s">
        <v>12</v>
      </c>
      <c r="G5223">
        <v>3</v>
      </c>
      <c r="H5223" s="2" t="s">
        <v>13</v>
      </c>
    </row>
    <row r="5224" spans="1:8" x14ac:dyDescent="0.3">
      <c r="A5224" s="1">
        <v>0.95589120370374647</v>
      </c>
      <c r="B5224" s="2" t="s">
        <v>27</v>
      </c>
      <c r="C5224" s="2" t="s">
        <v>15</v>
      </c>
      <c r="D5224" s="2" t="s">
        <v>10</v>
      </c>
      <c r="E5224" s="2" t="s">
        <v>11</v>
      </c>
      <c r="F5224" s="2" t="s">
        <v>12</v>
      </c>
      <c r="G5224">
        <v>3</v>
      </c>
      <c r="H5224" s="2" t="s">
        <v>13</v>
      </c>
    </row>
    <row r="5225" spans="1:8" x14ac:dyDescent="0.3">
      <c r="A5225" s="1">
        <v>0.95594907407411689</v>
      </c>
      <c r="B5225" s="2" t="s">
        <v>27</v>
      </c>
      <c r="C5225" s="2" t="s">
        <v>15</v>
      </c>
      <c r="D5225" s="2" t="s">
        <v>10</v>
      </c>
      <c r="E5225" s="2" t="s">
        <v>11</v>
      </c>
      <c r="F5225" s="2" t="s">
        <v>12</v>
      </c>
      <c r="G5225">
        <v>3.01</v>
      </c>
      <c r="H5225" s="2" t="s">
        <v>13</v>
      </c>
    </row>
    <row r="5226" spans="1:8" x14ac:dyDescent="0.3">
      <c r="A5226" s="1">
        <v>0.95599537037041316</v>
      </c>
      <c r="B5226" s="2" t="s">
        <v>27</v>
      </c>
      <c r="C5226" s="2" t="s">
        <v>15</v>
      </c>
      <c r="D5226" s="2" t="s">
        <v>10</v>
      </c>
      <c r="E5226" s="2" t="s">
        <v>11</v>
      </c>
      <c r="F5226" s="2" t="s">
        <v>12</v>
      </c>
      <c r="G5226">
        <v>3</v>
      </c>
      <c r="H5226" s="2" t="s">
        <v>13</v>
      </c>
    </row>
    <row r="5227" spans="1:8" x14ac:dyDescent="0.3">
      <c r="A5227" s="1">
        <v>0.95605324074078357</v>
      </c>
      <c r="B5227" s="2" t="s">
        <v>27</v>
      </c>
      <c r="C5227" s="2" t="s">
        <v>15</v>
      </c>
      <c r="D5227" s="2" t="s">
        <v>10</v>
      </c>
      <c r="E5227" s="2" t="s">
        <v>11</v>
      </c>
      <c r="F5227" s="2" t="s">
        <v>12</v>
      </c>
      <c r="G5227">
        <v>2.99</v>
      </c>
      <c r="H5227" s="2" t="s">
        <v>13</v>
      </c>
    </row>
    <row r="5228" spans="1:8" x14ac:dyDescent="0.3">
      <c r="A5228" s="1">
        <v>0.95609953703707984</v>
      </c>
      <c r="B5228" s="2" t="s">
        <v>27</v>
      </c>
      <c r="C5228" s="2" t="s">
        <v>15</v>
      </c>
      <c r="D5228" s="2" t="s">
        <v>10</v>
      </c>
      <c r="E5228" s="2" t="s">
        <v>11</v>
      </c>
      <c r="F5228" s="2" t="s">
        <v>12</v>
      </c>
      <c r="G5228">
        <v>3</v>
      </c>
      <c r="H5228" s="2" t="s">
        <v>13</v>
      </c>
    </row>
    <row r="5229" spans="1:8" x14ac:dyDescent="0.3">
      <c r="A5229" s="1">
        <v>0.95615740740745025</v>
      </c>
      <c r="B5229" s="2" t="s">
        <v>27</v>
      </c>
      <c r="C5229" s="2" t="s">
        <v>15</v>
      </c>
      <c r="D5229" s="2" t="s">
        <v>10</v>
      </c>
      <c r="E5229" s="2" t="s">
        <v>11</v>
      </c>
      <c r="F5229" s="2" t="s">
        <v>12</v>
      </c>
      <c r="G5229">
        <v>3.01</v>
      </c>
      <c r="H5229" s="2" t="s">
        <v>13</v>
      </c>
    </row>
    <row r="5230" spans="1:8" x14ac:dyDescent="0.3">
      <c r="A5230" s="1">
        <v>0.95620370370374652</v>
      </c>
      <c r="B5230" s="2" t="s">
        <v>27</v>
      </c>
      <c r="C5230" s="2" t="s">
        <v>15</v>
      </c>
      <c r="D5230" s="2" t="s">
        <v>10</v>
      </c>
      <c r="E5230" s="2" t="s">
        <v>11</v>
      </c>
      <c r="F5230" s="2" t="s">
        <v>12</v>
      </c>
      <c r="G5230">
        <v>3.01</v>
      </c>
      <c r="H5230" s="2" t="s">
        <v>13</v>
      </c>
    </row>
    <row r="5231" spans="1:8" x14ac:dyDescent="0.3">
      <c r="A5231" s="1">
        <v>0.95626157407411694</v>
      </c>
      <c r="B5231" s="2" t="s">
        <v>27</v>
      </c>
      <c r="C5231" s="2" t="s">
        <v>15</v>
      </c>
      <c r="D5231" s="2" t="s">
        <v>10</v>
      </c>
      <c r="E5231" s="2" t="s">
        <v>11</v>
      </c>
      <c r="F5231" s="2" t="s">
        <v>12</v>
      </c>
      <c r="G5231">
        <v>2.99</v>
      </c>
      <c r="H5231" s="2" t="s">
        <v>13</v>
      </c>
    </row>
    <row r="5232" spans="1:8" x14ac:dyDescent="0.3">
      <c r="A5232" s="1">
        <v>0.9563078703704132</v>
      </c>
      <c r="B5232" s="2" t="s">
        <v>27</v>
      </c>
      <c r="C5232" s="2" t="s">
        <v>15</v>
      </c>
      <c r="D5232" s="2" t="s">
        <v>10</v>
      </c>
      <c r="E5232" s="2" t="s">
        <v>11</v>
      </c>
      <c r="F5232" s="2" t="s">
        <v>12</v>
      </c>
      <c r="G5232">
        <v>2.99</v>
      </c>
      <c r="H5232" s="2" t="s">
        <v>13</v>
      </c>
    </row>
    <row r="5233" spans="1:8" x14ac:dyDescent="0.3">
      <c r="A5233" s="1">
        <v>0.95636574074078362</v>
      </c>
      <c r="B5233" s="2" t="s">
        <v>27</v>
      </c>
      <c r="C5233" s="2" t="s">
        <v>15</v>
      </c>
      <c r="D5233" s="2" t="s">
        <v>10</v>
      </c>
      <c r="E5233" s="2" t="s">
        <v>11</v>
      </c>
      <c r="F5233" s="2" t="s">
        <v>12</v>
      </c>
      <c r="G5233">
        <v>2.99</v>
      </c>
      <c r="H5233" s="2" t="s">
        <v>13</v>
      </c>
    </row>
    <row r="5234" spans="1:8" x14ac:dyDescent="0.3">
      <c r="A5234" s="1">
        <v>0.95641203703707989</v>
      </c>
      <c r="B5234" s="2" t="s">
        <v>27</v>
      </c>
      <c r="C5234" s="2" t="s">
        <v>15</v>
      </c>
      <c r="D5234" s="2" t="s">
        <v>10</v>
      </c>
      <c r="E5234" s="2" t="s">
        <v>11</v>
      </c>
      <c r="F5234" s="2" t="s">
        <v>12</v>
      </c>
      <c r="G5234">
        <v>3.01</v>
      </c>
      <c r="H5234" s="2" t="s">
        <v>13</v>
      </c>
    </row>
    <row r="5235" spans="1:8" x14ac:dyDescent="0.3">
      <c r="A5235" s="1">
        <v>0.9564699074074503</v>
      </c>
      <c r="B5235" s="2" t="s">
        <v>27</v>
      </c>
      <c r="C5235" s="2" t="s">
        <v>15</v>
      </c>
      <c r="D5235" s="2" t="s">
        <v>10</v>
      </c>
      <c r="E5235" s="2" t="s">
        <v>11</v>
      </c>
      <c r="F5235" s="2" t="s">
        <v>12</v>
      </c>
      <c r="G5235">
        <v>3.01</v>
      </c>
      <c r="H5235" s="2" t="s">
        <v>13</v>
      </c>
    </row>
    <row r="5236" spans="1:8" x14ac:dyDescent="0.3">
      <c r="A5236" s="1">
        <v>0.95651620370374657</v>
      </c>
      <c r="B5236" s="2" t="s">
        <v>27</v>
      </c>
      <c r="C5236" s="2" t="s">
        <v>15</v>
      </c>
      <c r="D5236" s="2" t="s">
        <v>10</v>
      </c>
      <c r="E5236" s="2" t="s">
        <v>11</v>
      </c>
      <c r="F5236" s="2" t="s">
        <v>12</v>
      </c>
      <c r="G5236">
        <v>2.99</v>
      </c>
      <c r="H5236" s="2" t="s">
        <v>13</v>
      </c>
    </row>
    <row r="5237" spans="1:8" x14ac:dyDescent="0.3">
      <c r="A5237" s="1">
        <v>0.95657407407411699</v>
      </c>
      <c r="B5237" s="2" t="s">
        <v>27</v>
      </c>
      <c r="C5237" s="2" t="s">
        <v>15</v>
      </c>
      <c r="D5237" s="2" t="s">
        <v>10</v>
      </c>
      <c r="E5237" s="2" t="s">
        <v>11</v>
      </c>
      <c r="F5237" s="2" t="s">
        <v>12</v>
      </c>
      <c r="G5237">
        <v>2.99</v>
      </c>
      <c r="H5237" s="2" t="s">
        <v>13</v>
      </c>
    </row>
    <row r="5238" spans="1:8" x14ac:dyDescent="0.3">
      <c r="A5238" s="1">
        <v>0.95662037037041325</v>
      </c>
      <c r="B5238" s="2" t="s">
        <v>27</v>
      </c>
      <c r="C5238" s="2" t="s">
        <v>15</v>
      </c>
      <c r="D5238" s="2" t="s">
        <v>10</v>
      </c>
      <c r="E5238" s="2" t="s">
        <v>11</v>
      </c>
      <c r="F5238" s="2" t="s">
        <v>12</v>
      </c>
      <c r="G5238">
        <v>2.99</v>
      </c>
      <c r="H5238" s="2" t="s">
        <v>13</v>
      </c>
    </row>
    <row r="5239" spans="1:8" x14ac:dyDescent="0.3">
      <c r="A5239" s="1">
        <v>0.95667824074078367</v>
      </c>
      <c r="B5239" s="2" t="s">
        <v>27</v>
      </c>
      <c r="C5239" s="2" t="s">
        <v>15</v>
      </c>
      <c r="D5239" s="2" t="s">
        <v>10</v>
      </c>
      <c r="E5239" s="2" t="s">
        <v>11</v>
      </c>
      <c r="F5239" s="2" t="s">
        <v>12</v>
      </c>
      <c r="G5239">
        <v>3.01</v>
      </c>
      <c r="H5239" s="2" t="s">
        <v>13</v>
      </c>
    </row>
    <row r="5240" spans="1:8" x14ac:dyDescent="0.3">
      <c r="A5240" s="1">
        <v>0.95672453703707994</v>
      </c>
      <c r="B5240" s="2" t="s">
        <v>27</v>
      </c>
      <c r="C5240" s="2" t="s">
        <v>15</v>
      </c>
      <c r="D5240" s="2" t="s">
        <v>10</v>
      </c>
      <c r="E5240" s="2" t="s">
        <v>11</v>
      </c>
      <c r="F5240" s="2" t="s">
        <v>12</v>
      </c>
      <c r="G5240">
        <v>3.01</v>
      </c>
      <c r="H5240" s="2" t="s">
        <v>13</v>
      </c>
    </row>
    <row r="5241" spans="1:8" x14ac:dyDescent="0.3">
      <c r="A5241" s="1">
        <v>0.95678240740745035</v>
      </c>
      <c r="B5241" s="2" t="s">
        <v>27</v>
      </c>
      <c r="C5241" s="2" t="s">
        <v>15</v>
      </c>
      <c r="D5241" s="2" t="s">
        <v>10</v>
      </c>
      <c r="E5241" s="2" t="s">
        <v>11</v>
      </c>
      <c r="F5241" s="2" t="s">
        <v>12</v>
      </c>
      <c r="G5241">
        <v>2.99</v>
      </c>
      <c r="H5241" s="2" t="s">
        <v>13</v>
      </c>
    </row>
    <row r="5242" spans="1:8" x14ac:dyDescent="0.3">
      <c r="A5242" s="1">
        <v>0.95682870370374662</v>
      </c>
      <c r="B5242" s="2" t="s">
        <v>27</v>
      </c>
      <c r="C5242" s="2" t="s">
        <v>15</v>
      </c>
      <c r="D5242" s="2" t="s">
        <v>10</v>
      </c>
      <c r="E5242" s="2" t="s">
        <v>11</v>
      </c>
      <c r="F5242" s="2" t="s">
        <v>12</v>
      </c>
      <c r="G5242">
        <v>2.99</v>
      </c>
      <c r="H5242" s="2" t="s">
        <v>13</v>
      </c>
    </row>
    <row r="5243" spans="1:8" x14ac:dyDescent="0.3">
      <c r="A5243" s="1">
        <v>0.95688657407411704</v>
      </c>
      <c r="B5243" s="2" t="s">
        <v>27</v>
      </c>
      <c r="C5243" s="2" t="s">
        <v>15</v>
      </c>
      <c r="D5243" s="2" t="s">
        <v>10</v>
      </c>
      <c r="E5243" s="2" t="s">
        <v>11</v>
      </c>
      <c r="F5243" s="2" t="s">
        <v>12</v>
      </c>
      <c r="G5243">
        <v>2.99</v>
      </c>
      <c r="H5243" s="2" t="s">
        <v>13</v>
      </c>
    </row>
    <row r="5244" spans="1:8" x14ac:dyDescent="0.3">
      <c r="A5244" s="1">
        <v>0.9569328703704133</v>
      </c>
      <c r="B5244" s="2" t="s">
        <v>27</v>
      </c>
      <c r="C5244" s="2" t="s">
        <v>15</v>
      </c>
      <c r="D5244" s="2" t="s">
        <v>10</v>
      </c>
      <c r="E5244" s="2" t="s">
        <v>11</v>
      </c>
      <c r="F5244" s="2" t="s">
        <v>12</v>
      </c>
      <c r="G5244">
        <v>3.01</v>
      </c>
      <c r="H5244" s="2" t="s">
        <v>13</v>
      </c>
    </row>
    <row r="5245" spans="1:8" x14ac:dyDescent="0.3">
      <c r="A5245" s="1">
        <v>0.95699074074078372</v>
      </c>
      <c r="B5245" s="2" t="s">
        <v>27</v>
      </c>
      <c r="C5245" s="2" t="s">
        <v>15</v>
      </c>
      <c r="D5245" s="2" t="s">
        <v>10</v>
      </c>
      <c r="E5245" s="2" t="s">
        <v>11</v>
      </c>
      <c r="F5245" s="2" t="s">
        <v>12</v>
      </c>
      <c r="G5245">
        <v>3</v>
      </c>
      <c r="H5245" s="2" t="s">
        <v>13</v>
      </c>
    </row>
    <row r="5246" spans="1:8" x14ac:dyDescent="0.3">
      <c r="A5246" s="1">
        <v>0.95703703703707999</v>
      </c>
      <c r="B5246" s="2" t="s">
        <v>27</v>
      </c>
      <c r="C5246" s="2" t="s">
        <v>15</v>
      </c>
      <c r="D5246" s="2" t="s">
        <v>10</v>
      </c>
      <c r="E5246" s="2" t="s">
        <v>11</v>
      </c>
      <c r="F5246" s="2" t="s">
        <v>12</v>
      </c>
      <c r="G5246">
        <v>3</v>
      </c>
      <c r="H5246" s="2" t="s">
        <v>13</v>
      </c>
    </row>
    <row r="5247" spans="1:8" x14ac:dyDescent="0.3">
      <c r="A5247" s="1">
        <v>0.9570949074074504</v>
      </c>
      <c r="B5247" s="2" t="s">
        <v>27</v>
      </c>
      <c r="C5247" s="2" t="s">
        <v>15</v>
      </c>
      <c r="D5247" s="2" t="s">
        <v>10</v>
      </c>
      <c r="E5247" s="2" t="s">
        <v>11</v>
      </c>
      <c r="F5247" s="2" t="s">
        <v>12</v>
      </c>
      <c r="G5247">
        <v>2.99</v>
      </c>
      <c r="H5247" s="2" t="s">
        <v>13</v>
      </c>
    </row>
    <row r="5248" spans="1:8" x14ac:dyDescent="0.3">
      <c r="A5248" s="1">
        <v>0.95714120370374667</v>
      </c>
      <c r="B5248" s="2" t="s">
        <v>27</v>
      </c>
      <c r="C5248" s="2" t="s">
        <v>15</v>
      </c>
      <c r="D5248" s="2" t="s">
        <v>10</v>
      </c>
      <c r="E5248" s="2" t="s">
        <v>11</v>
      </c>
      <c r="F5248" s="2" t="s">
        <v>12</v>
      </c>
      <c r="G5248">
        <v>2.99</v>
      </c>
      <c r="H5248" s="2" t="s">
        <v>13</v>
      </c>
    </row>
    <row r="5249" spans="1:8" x14ac:dyDescent="0.3">
      <c r="A5249" s="1">
        <v>0.95719907407411708</v>
      </c>
      <c r="B5249" s="2" t="s">
        <v>27</v>
      </c>
      <c r="C5249" s="2" t="s">
        <v>15</v>
      </c>
      <c r="D5249" s="2" t="s">
        <v>10</v>
      </c>
      <c r="E5249" s="2" t="s">
        <v>11</v>
      </c>
      <c r="F5249" s="2" t="s">
        <v>12</v>
      </c>
      <c r="G5249">
        <v>3</v>
      </c>
      <c r="H5249" s="2" t="s">
        <v>13</v>
      </c>
    </row>
    <row r="5250" spans="1:8" x14ac:dyDescent="0.3">
      <c r="A5250" s="1">
        <v>0.95724537037041335</v>
      </c>
      <c r="B5250" s="2" t="s">
        <v>27</v>
      </c>
      <c r="C5250" s="2" t="s">
        <v>15</v>
      </c>
      <c r="D5250" s="2" t="s">
        <v>10</v>
      </c>
      <c r="E5250" s="2" t="s">
        <v>11</v>
      </c>
      <c r="F5250" s="2" t="s">
        <v>12</v>
      </c>
      <c r="G5250">
        <v>3.01</v>
      </c>
      <c r="H5250" s="2" t="s">
        <v>13</v>
      </c>
    </row>
    <row r="5251" spans="1:8" x14ac:dyDescent="0.3">
      <c r="A5251" s="1">
        <v>0.95730324074078377</v>
      </c>
      <c r="B5251" s="2" t="s">
        <v>27</v>
      </c>
      <c r="C5251" s="2" t="s">
        <v>15</v>
      </c>
      <c r="D5251" s="2" t="s">
        <v>10</v>
      </c>
      <c r="E5251" s="2" t="s">
        <v>11</v>
      </c>
      <c r="F5251" s="2" t="s">
        <v>12</v>
      </c>
      <c r="G5251">
        <v>3</v>
      </c>
      <c r="H5251" s="2" t="s">
        <v>13</v>
      </c>
    </row>
    <row r="5252" spans="1:8" x14ac:dyDescent="0.3">
      <c r="A5252" s="1">
        <v>0.95734953703708003</v>
      </c>
      <c r="B5252" s="2" t="s">
        <v>27</v>
      </c>
      <c r="C5252" s="2" t="s">
        <v>15</v>
      </c>
      <c r="D5252" s="2" t="s">
        <v>10</v>
      </c>
      <c r="E5252" s="2" t="s">
        <v>11</v>
      </c>
      <c r="F5252" s="2" t="s">
        <v>12</v>
      </c>
      <c r="G5252">
        <v>2.99</v>
      </c>
      <c r="H5252" s="2" t="s">
        <v>13</v>
      </c>
    </row>
    <row r="5253" spans="1:8" x14ac:dyDescent="0.3">
      <c r="A5253" s="1">
        <v>0.95740740740745045</v>
      </c>
      <c r="B5253" s="2" t="s">
        <v>27</v>
      </c>
      <c r="C5253" s="2" t="s">
        <v>15</v>
      </c>
      <c r="D5253" s="2" t="s">
        <v>10</v>
      </c>
      <c r="E5253" s="2" t="s">
        <v>11</v>
      </c>
      <c r="F5253" s="2" t="s">
        <v>12</v>
      </c>
      <c r="G5253">
        <v>2.99</v>
      </c>
      <c r="H5253" s="2" t="s">
        <v>13</v>
      </c>
    </row>
    <row r="5254" spans="1:8" x14ac:dyDescent="0.3">
      <c r="A5254" s="1">
        <v>0.95745370370374672</v>
      </c>
      <c r="B5254" s="2" t="s">
        <v>27</v>
      </c>
      <c r="C5254" s="2" t="s">
        <v>15</v>
      </c>
      <c r="D5254" s="2" t="s">
        <v>10</v>
      </c>
      <c r="E5254" s="2" t="s">
        <v>11</v>
      </c>
      <c r="F5254" s="2" t="s">
        <v>12</v>
      </c>
      <c r="G5254">
        <v>3.01</v>
      </c>
      <c r="H5254" s="2" t="s">
        <v>13</v>
      </c>
    </row>
    <row r="5255" spans="1:8" x14ac:dyDescent="0.3">
      <c r="A5255" s="1">
        <v>0.95751157407411713</v>
      </c>
      <c r="B5255" s="2" t="s">
        <v>27</v>
      </c>
      <c r="C5255" s="2" t="s">
        <v>15</v>
      </c>
      <c r="D5255" s="2" t="s">
        <v>10</v>
      </c>
      <c r="E5255" s="2" t="s">
        <v>11</v>
      </c>
      <c r="F5255" s="2" t="s">
        <v>12</v>
      </c>
      <c r="G5255">
        <v>3.01</v>
      </c>
      <c r="H5255" s="2" t="s">
        <v>13</v>
      </c>
    </row>
    <row r="5256" spans="1:8" x14ac:dyDescent="0.3">
      <c r="A5256" s="1">
        <v>0.9575578703704134</v>
      </c>
      <c r="B5256" s="2" t="s">
        <v>27</v>
      </c>
      <c r="C5256" s="2" t="s">
        <v>15</v>
      </c>
      <c r="D5256" s="2" t="s">
        <v>10</v>
      </c>
      <c r="E5256" s="2" t="s">
        <v>11</v>
      </c>
      <c r="F5256" s="2" t="s">
        <v>12</v>
      </c>
      <c r="G5256">
        <v>3</v>
      </c>
      <c r="H5256" s="2" t="s">
        <v>13</v>
      </c>
    </row>
    <row r="5257" spans="1:8" x14ac:dyDescent="0.3">
      <c r="A5257" s="1">
        <v>0.95761574074078382</v>
      </c>
      <c r="B5257" s="2" t="s">
        <v>27</v>
      </c>
      <c r="C5257" s="2" t="s">
        <v>15</v>
      </c>
      <c r="D5257" s="2" t="s">
        <v>10</v>
      </c>
      <c r="E5257" s="2" t="s">
        <v>11</v>
      </c>
      <c r="F5257" s="2" t="s">
        <v>12</v>
      </c>
      <c r="G5257">
        <v>2.99</v>
      </c>
      <c r="H5257" s="2" t="s">
        <v>13</v>
      </c>
    </row>
    <row r="5258" spans="1:8" x14ac:dyDescent="0.3">
      <c r="A5258" s="1">
        <v>0.95766203703708008</v>
      </c>
      <c r="B5258" s="2" t="s">
        <v>27</v>
      </c>
      <c r="C5258" s="2" t="s">
        <v>15</v>
      </c>
      <c r="D5258" s="2" t="s">
        <v>10</v>
      </c>
      <c r="E5258" s="2" t="s">
        <v>11</v>
      </c>
      <c r="F5258" s="2" t="s">
        <v>12</v>
      </c>
      <c r="G5258">
        <v>2.99</v>
      </c>
      <c r="H5258" s="2" t="s">
        <v>13</v>
      </c>
    </row>
    <row r="5259" spans="1:8" x14ac:dyDescent="0.3">
      <c r="A5259" s="1">
        <v>0.9577199074074505</v>
      </c>
      <c r="B5259" s="2" t="s">
        <v>27</v>
      </c>
      <c r="C5259" s="2" t="s">
        <v>15</v>
      </c>
      <c r="D5259" s="2" t="s">
        <v>10</v>
      </c>
      <c r="E5259" s="2" t="s">
        <v>11</v>
      </c>
      <c r="F5259" s="2" t="s">
        <v>12</v>
      </c>
      <c r="G5259">
        <v>3.01</v>
      </c>
      <c r="H5259" s="2" t="s">
        <v>13</v>
      </c>
    </row>
    <row r="5260" spans="1:8" x14ac:dyDescent="0.3">
      <c r="A5260" s="1">
        <v>0.95776620370374677</v>
      </c>
      <c r="B5260" s="2" t="s">
        <v>27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</v>
      </c>
      <c r="H5260" s="2" t="s">
        <v>13</v>
      </c>
    </row>
    <row r="5261" spans="1:8" x14ac:dyDescent="0.3">
      <c r="A5261" s="1">
        <v>0.95782407407411718</v>
      </c>
      <c r="B5261" s="2" t="s">
        <v>27</v>
      </c>
      <c r="C5261" s="2" t="s">
        <v>15</v>
      </c>
      <c r="D5261" s="2" t="s">
        <v>10</v>
      </c>
      <c r="E5261" s="2" t="s">
        <v>11</v>
      </c>
      <c r="F5261" s="2" t="s">
        <v>12</v>
      </c>
      <c r="G5261">
        <v>3.01</v>
      </c>
      <c r="H5261" s="2" t="s">
        <v>13</v>
      </c>
    </row>
    <row r="5262" spans="1:8" x14ac:dyDescent="0.3">
      <c r="A5262" s="1">
        <v>0.95787037037041345</v>
      </c>
      <c r="B5262" s="2" t="s">
        <v>27</v>
      </c>
      <c r="C5262" s="2" t="s">
        <v>15</v>
      </c>
      <c r="D5262" s="2" t="s">
        <v>10</v>
      </c>
      <c r="E5262" s="2" t="s">
        <v>11</v>
      </c>
      <c r="F5262" s="2" t="s">
        <v>12</v>
      </c>
      <c r="G5262">
        <v>2.99</v>
      </c>
      <c r="H5262" s="2" t="s">
        <v>13</v>
      </c>
    </row>
    <row r="5263" spans="1:8" x14ac:dyDescent="0.3">
      <c r="A5263" s="1">
        <v>0.95792824074078387</v>
      </c>
      <c r="B5263" s="2" t="s">
        <v>27</v>
      </c>
      <c r="C5263" s="2" t="s">
        <v>15</v>
      </c>
      <c r="D5263" s="2" t="s">
        <v>10</v>
      </c>
      <c r="E5263" s="2" t="s">
        <v>11</v>
      </c>
      <c r="F5263" s="2" t="s">
        <v>12</v>
      </c>
      <c r="G5263">
        <v>2.99</v>
      </c>
      <c r="H5263" s="2" t="s">
        <v>13</v>
      </c>
    </row>
    <row r="5264" spans="1:8" x14ac:dyDescent="0.3">
      <c r="A5264" s="1">
        <v>0.95797453703708013</v>
      </c>
      <c r="B5264" s="2" t="s">
        <v>27</v>
      </c>
      <c r="C5264" s="2" t="s">
        <v>15</v>
      </c>
      <c r="D5264" s="2" t="s">
        <v>10</v>
      </c>
      <c r="E5264" s="2" t="s">
        <v>11</v>
      </c>
      <c r="F5264" s="2" t="s">
        <v>12</v>
      </c>
      <c r="G5264">
        <v>3</v>
      </c>
      <c r="H5264" s="2" t="s">
        <v>13</v>
      </c>
    </row>
    <row r="5265" spans="1:8" x14ac:dyDescent="0.3">
      <c r="A5265" s="1">
        <v>0.95803240740745055</v>
      </c>
      <c r="B5265" s="2" t="s">
        <v>27</v>
      </c>
      <c r="C5265" s="2" t="s">
        <v>15</v>
      </c>
      <c r="D5265" s="2" t="s">
        <v>10</v>
      </c>
      <c r="E5265" s="2" t="s">
        <v>11</v>
      </c>
      <c r="F5265" s="2" t="s">
        <v>12</v>
      </c>
      <c r="G5265">
        <v>3.01</v>
      </c>
      <c r="H5265" s="2" t="s">
        <v>13</v>
      </c>
    </row>
    <row r="5266" spans="1:8" x14ac:dyDescent="0.3">
      <c r="A5266" s="1">
        <v>0.95807870370374681</v>
      </c>
      <c r="B5266" s="2" t="s">
        <v>27</v>
      </c>
      <c r="C5266" s="2" t="s">
        <v>15</v>
      </c>
      <c r="D5266" s="2" t="s">
        <v>10</v>
      </c>
      <c r="E5266" s="2" t="s">
        <v>11</v>
      </c>
      <c r="F5266" s="2" t="s">
        <v>12</v>
      </c>
      <c r="G5266">
        <v>3.01</v>
      </c>
      <c r="H5266" s="2" t="s">
        <v>13</v>
      </c>
    </row>
    <row r="5267" spans="1:8" x14ac:dyDescent="0.3">
      <c r="A5267" s="1">
        <v>0.95813657407411723</v>
      </c>
      <c r="B5267" s="2" t="s">
        <v>27</v>
      </c>
      <c r="C5267" s="2" t="s">
        <v>15</v>
      </c>
      <c r="D5267" s="2" t="s">
        <v>10</v>
      </c>
      <c r="E5267" s="2" t="s">
        <v>11</v>
      </c>
      <c r="F5267" s="2" t="s">
        <v>12</v>
      </c>
      <c r="G5267">
        <v>2.99</v>
      </c>
      <c r="H5267" s="2" t="s">
        <v>13</v>
      </c>
    </row>
    <row r="5268" spans="1:8" x14ac:dyDescent="0.3">
      <c r="A5268" s="1">
        <v>0.9581828703704135</v>
      </c>
      <c r="B5268" s="2" t="s">
        <v>27</v>
      </c>
      <c r="C5268" s="2" t="s">
        <v>15</v>
      </c>
      <c r="D5268" s="2" t="s">
        <v>10</v>
      </c>
      <c r="E5268" s="2" t="s">
        <v>11</v>
      </c>
      <c r="F5268" s="2" t="s">
        <v>12</v>
      </c>
      <c r="G5268">
        <v>2.99</v>
      </c>
      <c r="H5268" s="2" t="s">
        <v>13</v>
      </c>
    </row>
    <row r="5269" spans="1:8" x14ac:dyDescent="0.3">
      <c r="A5269" s="1">
        <v>0.95824074074078391</v>
      </c>
      <c r="B5269" s="2" t="s">
        <v>27</v>
      </c>
      <c r="C5269" s="2" t="s">
        <v>15</v>
      </c>
      <c r="D5269" s="2" t="s">
        <v>10</v>
      </c>
      <c r="E5269" s="2" t="s">
        <v>11</v>
      </c>
      <c r="F5269" s="2" t="s">
        <v>12</v>
      </c>
      <c r="G5269">
        <v>3</v>
      </c>
      <c r="H5269" s="2" t="s">
        <v>13</v>
      </c>
    </row>
    <row r="5270" spans="1:8" x14ac:dyDescent="0.3">
      <c r="A5270" s="1">
        <v>0.95828703703708018</v>
      </c>
      <c r="B5270" s="2" t="s">
        <v>27</v>
      </c>
      <c r="C5270" s="2" t="s">
        <v>15</v>
      </c>
      <c r="D5270" s="2" t="s">
        <v>10</v>
      </c>
      <c r="E5270" s="2" t="s">
        <v>11</v>
      </c>
      <c r="F5270" s="2" t="s">
        <v>12</v>
      </c>
      <c r="G5270">
        <v>3.01</v>
      </c>
      <c r="H5270" s="2" t="s">
        <v>13</v>
      </c>
    </row>
    <row r="5271" spans="1:8" x14ac:dyDescent="0.3">
      <c r="A5271" s="1">
        <v>0.9583449074074506</v>
      </c>
      <c r="B5271" s="2" t="s">
        <v>27</v>
      </c>
      <c r="C5271" s="2" t="s">
        <v>15</v>
      </c>
      <c r="D5271" s="2" t="s">
        <v>10</v>
      </c>
      <c r="E5271" s="2" t="s">
        <v>11</v>
      </c>
      <c r="F5271" s="2" t="s">
        <v>12</v>
      </c>
      <c r="G5271">
        <v>3.01</v>
      </c>
      <c r="H5271" s="2" t="s">
        <v>13</v>
      </c>
    </row>
    <row r="5272" spans="1:8" x14ac:dyDescent="0.3">
      <c r="A5272" s="1">
        <v>0.95839120370374686</v>
      </c>
      <c r="B5272" s="2" t="s">
        <v>27</v>
      </c>
      <c r="C5272" s="2" t="s">
        <v>15</v>
      </c>
      <c r="D5272" s="2" t="s">
        <v>10</v>
      </c>
      <c r="E5272" s="2" t="s">
        <v>11</v>
      </c>
      <c r="F5272" s="2" t="s">
        <v>12</v>
      </c>
      <c r="G5272">
        <v>2.99</v>
      </c>
      <c r="H5272" s="2" t="s">
        <v>13</v>
      </c>
    </row>
    <row r="5273" spans="1:8" x14ac:dyDescent="0.3">
      <c r="A5273" s="1">
        <v>0.95844907407411728</v>
      </c>
      <c r="B5273" s="2" t="s">
        <v>27</v>
      </c>
      <c r="C5273" s="2" t="s">
        <v>15</v>
      </c>
      <c r="D5273" s="2" t="s">
        <v>10</v>
      </c>
      <c r="E5273" s="2" t="s">
        <v>11</v>
      </c>
      <c r="F5273" s="2" t="s">
        <v>12</v>
      </c>
      <c r="G5273">
        <v>2.99</v>
      </c>
      <c r="H5273" s="2" t="s">
        <v>13</v>
      </c>
    </row>
    <row r="5274" spans="1:8" x14ac:dyDescent="0.3">
      <c r="A5274" s="1">
        <v>0.95849537037041355</v>
      </c>
      <c r="B5274" s="2" t="s">
        <v>27</v>
      </c>
      <c r="C5274" s="2" t="s">
        <v>15</v>
      </c>
      <c r="D5274" s="2" t="s">
        <v>10</v>
      </c>
      <c r="E5274" s="2" t="s">
        <v>11</v>
      </c>
      <c r="F5274" s="2" t="s">
        <v>12</v>
      </c>
      <c r="G5274">
        <v>3</v>
      </c>
      <c r="H5274" s="2" t="s">
        <v>13</v>
      </c>
    </row>
    <row r="5275" spans="1:8" x14ac:dyDescent="0.3">
      <c r="A5275" s="1">
        <v>0.95855324074078396</v>
      </c>
      <c r="B5275" s="2" t="s">
        <v>27</v>
      </c>
      <c r="C5275" s="2" t="s">
        <v>15</v>
      </c>
      <c r="D5275" s="2" t="s">
        <v>10</v>
      </c>
      <c r="E5275" s="2" t="s">
        <v>11</v>
      </c>
      <c r="F5275" s="2" t="s">
        <v>12</v>
      </c>
      <c r="G5275">
        <v>3.01</v>
      </c>
      <c r="H5275" s="2" t="s">
        <v>13</v>
      </c>
    </row>
    <row r="5276" spans="1:8" x14ac:dyDescent="0.3">
      <c r="A5276" s="1">
        <v>0.95859953703708023</v>
      </c>
      <c r="B5276" s="2" t="s">
        <v>27</v>
      </c>
      <c r="C5276" s="2" t="s">
        <v>15</v>
      </c>
      <c r="D5276" s="2" t="s">
        <v>10</v>
      </c>
      <c r="E5276" s="2" t="s">
        <v>11</v>
      </c>
      <c r="F5276" s="2" t="s">
        <v>12</v>
      </c>
      <c r="G5276">
        <v>3.01</v>
      </c>
      <c r="H5276" s="2" t="s">
        <v>13</v>
      </c>
    </row>
    <row r="5277" spans="1:8" x14ac:dyDescent="0.3">
      <c r="A5277" s="1">
        <v>0.95865740740745065</v>
      </c>
      <c r="B5277" s="2" t="s">
        <v>27</v>
      </c>
      <c r="C5277" s="2" t="s">
        <v>15</v>
      </c>
      <c r="D5277" s="2" t="s">
        <v>10</v>
      </c>
      <c r="E5277" s="2" t="s">
        <v>11</v>
      </c>
      <c r="F5277" s="2" t="s">
        <v>12</v>
      </c>
      <c r="G5277">
        <v>2.99</v>
      </c>
      <c r="H5277" s="2" t="s">
        <v>13</v>
      </c>
    </row>
    <row r="5278" spans="1:8" x14ac:dyDescent="0.3">
      <c r="A5278" s="1">
        <v>0.95870370370374691</v>
      </c>
      <c r="B5278" s="2" t="s">
        <v>27</v>
      </c>
      <c r="C5278" s="2" t="s">
        <v>15</v>
      </c>
      <c r="D5278" s="2" t="s">
        <v>10</v>
      </c>
      <c r="E5278" s="2" t="s">
        <v>11</v>
      </c>
      <c r="F5278" s="2" t="s">
        <v>12</v>
      </c>
      <c r="G5278">
        <v>2.99</v>
      </c>
      <c r="H5278" s="2" t="s">
        <v>13</v>
      </c>
    </row>
    <row r="5279" spans="1:8" x14ac:dyDescent="0.3">
      <c r="A5279" s="1">
        <v>0.95876157407411733</v>
      </c>
      <c r="B5279" s="2" t="s">
        <v>27</v>
      </c>
      <c r="C5279" s="2" t="s">
        <v>15</v>
      </c>
      <c r="D5279" s="2" t="s">
        <v>10</v>
      </c>
      <c r="E5279" s="2" t="s">
        <v>11</v>
      </c>
      <c r="F5279" s="2" t="s">
        <v>12</v>
      </c>
      <c r="G5279">
        <v>2.99</v>
      </c>
      <c r="H5279" s="2" t="s">
        <v>13</v>
      </c>
    </row>
    <row r="5280" spans="1:8" x14ac:dyDescent="0.3">
      <c r="A5280" s="1">
        <v>0.9588078703704136</v>
      </c>
      <c r="B5280" s="2" t="s">
        <v>27</v>
      </c>
      <c r="C5280" s="2" t="s">
        <v>15</v>
      </c>
      <c r="D5280" s="2" t="s">
        <v>10</v>
      </c>
      <c r="E5280" s="2" t="s">
        <v>11</v>
      </c>
      <c r="F5280" s="2" t="s">
        <v>12</v>
      </c>
      <c r="G5280">
        <v>3</v>
      </c>
      <c r="H5280" s="2" t="s">
        <v>13</v>
      </c>
    </row>
    <row r="5281" spans="1:8" x14ac:dyDescent="0.3">
      <c r="A5281" s="1">
        <v>0.95886574074078401</v>
      </c>
      <c r="B5281" s="2" t="s">
        <v>27</v>
      </c>
      <c r="C5281" s="2" t="s">
        <v>15</v>
      </c>
      <c r="D5281" s="2" t="s">
        <v>10</v>
      </c>
      <c r="E5281" s="2" t="s">
        <v>11</v>
      </c>
      <c r="F5281" s="2" t="s">
        <v>12</v>
      </c>
      <c r="G5281">
        <v>3</v>
      </c>
      <c r="H5281" s="2" t="s">
        <v>13</v>
      </c>
    </row>
    <row r="5282" spans="1:8" x14ac:dyDescent="0.3">
      <c r="A5282" s="1">
        <v>0.95891203703708028</v>
      </c>
      <c r="B5282" s="2" t="s">
        <v>27</v>
      </c>
      <c r="C5282" s="2" t="s">
        <v>15</v>
      </c>
      <c r="D5282" s="2" t="s">
        <v>10</v>
      </c>
      <c r="E5282" s="2" t="s">
        <v>11</v>
      </c>
      <c r="F5282" s="2" t="s">
        <v>12</v>
      </c>
      <c r="G5282">
        <v>3</v>
      </c>
      <c r="H5282" s="2" t="s">
        <v>13</v>
      </c>
    </row>
    <row r="5283" spans="1:8" x14ac:dyDescent="0.3">
      <c r="A5283" s="1">
        <v>0.95896990740745069</v>
      </c>
      <c r="B5283" s="2" t="s">
        <v>27</v>
      </c>
      <c r="C5283" s="2" t="s">
        <v>15</v>
      </c>
      <c r="D5283" s="2" t="s">
        <v>10</v>
      </c>
      <c r="E5283" s="2" t="s">
        <v>11</v>
      </c>
      <c r="F5283" s="2" t="s">
        <v>12</v>
      </c>
      <c r="G5283">
        <v>2.99</v>
      </c>
      <c r="H5283" s="2" t="s">
        <v>13</v>
      </c>
    </row>
    <row r="5284" spans="1:8" x14ac:dyDescent="0.3">
      <c r="A5284" s="1">
        <v>0.95901620370374696</v>
      </c>
      <c r="B5284" s="2" t="s">
        <v>27</v>
      </c>
      <c r="C5284" s="2" t="s">
        <v>15</v>
      </c>
      <c r="D5284" s="2" t="s">
        <v>10</v>
      </c>
      <c r="E5284" s="2" t="s">
        <v>11</v>
      </c>
      <c r="F5284" s="2" t="s">
        <v>12</v>
      </c>
      <c r="G5284">
        <v>2.99</v>
      </c>
      <c r="H5284" s="2" t="s">
        <v>13</v>
      </c>
    </row>
    <row r="5285" spans="1:8" x14ac:dyDescent="0.3">
      <c r="A5285" s="1">
        <v>0.95907407407411738</v>
      </c>
      <c r="B5285" s="2" t="s">
        <v>27</v>
      </c>
      <c r="C5285" s="2" t="s">
        <v>15</v>
      </c>
      <c r="D5285" s="2" t="s">
        <v>10</v>
      </c>
      <c r="E5285" s="2" t="s">
        <v>11</v>
      </c>
      <c r="F5285" s="2" t="s">
        <v>12</v>
      </c>
      <c r="G5285">
        <v>3.01</v>
      </c>
      <c r="H5285" s="2" t="s">
        <v>13</v>
      </c>
    </row>
    <row r="5286" spans="1:8" x14ac:dyDescent="0.3">
      <c r="A5286" s="1">
        <v>0.95912037037041364</v>
      </c>
      <c r="B5286" s="2" t="s">
        <v>27</v>
      </c>
      <c r="C5286" s="2" t="s">
        <v>15</v>
      </c>
      <c r="D5286" s="2" t="s">
        <v>10</v>
      </c>
      <c r="E5286" s="2" t="s">
        <v>11</v>
      </c>
      <c r="F5286" s="2" t="s">
        <v>12</v>
      </c>
      <c r="G5286">
        <v>3.01</v>
      </c>
      <c r="H5286" s="2" t="s">
        <v>13</v>
      </c>
    </row>
    <row r="5287" spans="1:8" x14ac:dyDescent="0.3">
      <c r="A5287" s="1">
        <v>0.95917824074078406</v>
      </c>
      <c r="B5287" s="2" t="s">
        <v>27</v>
      </c>
      <c r="C5287" s="2" t="s">
        <v>15</v>
      </c>
      <c r="D5287" s="2" t="s">
        <v>10</v>
      </c>
      <c r="E5287" s="2" t="s">
        <v>11</v>
      </c>
      <c r="F5287" s="2" t="s">
        <v>12</v>
      </c>
      <c r="G5287">
        <v>2.99</v>
      </c>
      <c r="H5287" s="2" t="s">
        <v>13</v>
      </c>
    </row>
    <row r="5288" spans="1:8" x14ac:dyDescent="0.3">
      <c r="A5288" s="1">
        <v>0.95922453703708033</v>
      </c>
      <c r="B5288" s="2" t="s">
        <v>27</v>
      </c>
      <c r="C5288" s="2" t="s">
        <v>15</v>
      </c>
      <c r="D5288" s="2" t="s">
        <v>10</v>
      </c>
      <c r="E5288" s="2" t="s">
        <v>11</v>
      </c>
      <c r="F5288" s="2" t="s">
        <v>12</v>
      </c>
      <c r="G5288">
        <v>3</v>
      </c>
      <c r="H5288" s="2" t="s">
        <v>13</v>
      </c>
    </row>
    <row r="5289" spans="1:8" x14ac:dyDescent="0.3">
      <c r="A5289" s="1">
        <v>0.95928240740745074</v>
      </c>
      <c r="B5289" s="2" t="s">
        <v>27</v>
      </c>
      <c r="C5289" s="2" t="s">
        <v>15</v>
      </c>
      <c r="D5289" s="2" t="s">
        <v>10</v>
      </c>
      <c r="E5289" s="2" t="s">
        <v>11</v>
      </c>
      <c r="F5289" s="2" t="s">
        <v>12</v>
      </c>
      <c r="G5289">
        <v>2.99</v>
      </c>
      <c r="H5289" s="2" t="s">
        <v>13</v>
      </c>
    </row>
    <row r="5290" spans="1:8" x14ac:dyDescent="0.3">
      <c r="A5290" s="1">
        <v>0.95932870370374701</v>
      </c>
      <c r="B5290" s="2" t="s">
        <v>27</v>
      </c>
      <c r="C5290" s="2" t="s">
        <v>15</v>
      </c>
      <c r="D5290" s="2" t="s">
        <v>10</v>
      </c>
      <c r="E5290" s="2" t="s">
        <v>11</v>
      </c>
      <c r="F5290" s="2" t="s">
        <v>12</v>
      </c>
      <c r="G5290">
        <v>3.01</v>
      </c>
      <c r="H5290" s="2" t="s">
        <v>13</v>
      </c>
    </row>
    <row r="5291" spans="1:8" x14ac:dyDescent="0.3">
      <c r="A5291" s="1">
        <v>0.95938657407411743</v>
      </c>
      <c r="B5291" s="2" t="s">
        <v>27</v>
      </c>
      <c r="C5291" s="2" t="s">
        <v>15</v>
      </c>
      <c r="D5291" s="2" t="s">
        <v>10</v>
      </c>
      <c r="E5291" s="2" t="s">
        <v>11</v>
      </c>
      <c r="F5291" s="2" t="s">
        <v>12</v>
      </c>
      <c r="G5291">
        <v>3.01</v>
      </c>
      <c r="H5291" s="2" t="s">
        <v>13</v>
      </c>
    </row>
    <row r="5292" spans="1:8" x14ac:dyDescent="0.3">
      <c r="A5292" s="1">
        <v>0.95943287037041369</v>
      </c>
      <c r="B5292" s="2" t="s">
        <v>27</v>
      </c>
      <c r="C5292" s="2" t="s">
        <v>15</v>
      </c>
      <c r="D5292" s="2" t="s">
        <v>10</v>
      </c>
      <c r="E5292" s="2" t="s">
        <v>11</v>
      </c>
      <c r="F5292" s="2" t="s">
        <v>12</v>
      </c>
      <c r="G5292">
        <v>3</v>
      </c>
      <c r="H5292" s="2" t="s">
        <v>13</v>
      </c>
    </row>
    <row r="5293" spans="1:8" x14ac:dyDescent="0.3">
      <c r="A5293" s="1">
        <v>0.95949074074078411</v>
      </c>
      <c r="B5293" s="2" t="s">
        <v>27</v>
      </c>
      <c r="C5293" s="2" t="s">
        <v>15</v>
      </c>
      <c r="D5293" s="2" t="s">
        <v>10</v>
      </c>
      <c r="E5293" s="2" t="s">
        <v>11</v>
      </c>
      <c r="F5293" s="2" t="s">
        <v>12</v>
      </c>
      <c r="G5293">
        <v>2.99</v>
      </c>
      <c r="H5293" s="2" t="s">
        <v>13</v>
      </c>
    </row>
    <row r="5294" spans="1:8" x14ac:dyDescent="0.3">
      <c r="A5294" s="1">
        <v>0.95953703703708038</v>
      </c>
      <c r="B5294" s="2" t="s">
        <v>27</v>
      </c>
      <c r="C5294" s="2" t="s">
        <v>15</v>
      </c>
      <c r="D5294" s="2" t="s">
        <v>10</v>
      </c>
      <c r="E5294" s="2" t="s">
        <v>11</v>
      </c>
      <c r="F5294" s="2" t="s">
        <v>12</v>
      </c>
      <c r="G5294">
        <v>2.99</v>
      </c>
      <c r="H5294" s="2" t="s">
        <v>13</v>
      </c>
    </row>
    <row r="5295" spans="1:8" x14ac:dyDescent="0.3">
      <c r="A5295" s="1">
        <v>0.95959490740745079</v>
      </c>
      <c r="B5295" s="2" t="s">
        <v>27</v>
      </c>
      <c r="C5295" s="2" t="s">
        <v>15</v>
      </c>
      <c r="D5295" s="2" t="s">
        <v>10</v>
      </c>
      <c r="E5295" s="2" t="s">
        <v>11</v>
      </c>
      <c r="F5295" s="2" t="s">
        <v>12</v>
      </c>
      <c r="G5295">
        <v>3</v>
      </c>
      <c r="H5295" s="2" t="s">
        <v>13</v>
      </c>
    </row>
    <row r="5296" spans="1:8" x14ac:dyDescent="0.3">
      <c r="A5296" s="1">
        <v>0.95964120370374706</v>
      </c>
      <c r="B5296" s="2" t="s">
        <v>27</v>
      </c>
      <c r="C5296" s="2" t="s">
        <v>15</v>
      </c>
      <c r="D5296" s="2" t="s">
        <v>10</v>
      </c>
      <c r="E5296" s="2" t="s">
        <v>11</v>
      </c>
      <c r="F5296" s="2" t="s">
        <v>12</v>
      </c>
      <c r="G5296">
        <v>3</v>
      </c>
      <c r="H5296" s="2" t="s">
        <v>13</v>
      </c>
    </row>
    <row r="5297" spans="1:8" x14ac:dyDescent="0.3">
      <c r="A5297" s="1">
        <v>0.95969907407411748</v>
      </c>
      <c r="B5297" s="2" t="s">
        <v>27</v>
      </c>
      <c r="C5297" s="2" t="s">
        <v>15</v>
      </c>
      <c r="D5297" s="2" t="s">
        <v>10</v>
      </c>
      <c r="E5297" s="2" t="s">
        <v>11</v>
      </c>
      <c r="F5297" s="2" t="s">
        <v>12</v>
      </c>
      <c r="G5297">
        <v>2.99</v>
      </c>
      <c r="H5297" s="2" t="s">
        <v>13</v>
      </c>
    </row>
    <row r="5298" spans="1:8" x14ac:dyDescent="0.3">
      <c r="A5298" s="1">
        <v>0.95974537037041374</v>
      </c>
      <c r="B5298" s="2" t="s">
        <v>27</v>
      </c>
      <c r="C5298" s="2" t="s">
        <v>15</v>
      </c>
      <c r="D5298" s="2" t="s">
        <v>10</v>
      </c>
      <c r="E5298" s="2" t="s">
        <v>11</v>
      </c>
      <c r="F5298" s="2" t="s">
        <v>12</v>
      </c>
      <c r="G5298">
        <v>2.99</v>
      </c>
      <c r="H5298" s="2" t="s">
        <v>13</v>
      </c>
    </row>
    <row r="5299" spans="1:8" x14ac:dyDescent="0.3">
      <c r="A5299" s="1">
        <v>0.95980324074078416</v>
      </c>
      <c r="B5299" s="2" t="s">
        <v>27</v>
      </c>
      <c r="C5299" s="2" t="s">
        <v>15</v>
      </c>
      <c r="D5299" s="2" t="s">
        <v>10</v>
      </c>
      <c r="E5299" s="2" t="s">
        <v>11</v>
      </c>
      <c r="F5299" s="2" t="s">
        <v>12</v>
      </c>
      <c r="G5299">
        <v>2.99</v>
      </c>
      <c r="H5299" s="2" t="s">
        <v>13</v>
      </c>
    </row>
    <row r="5300" spans="1:8" x14ac:dyDescent="0.3">
      <c r="A5300" s="1">
        <v>0.95984953703708042</v>
      </c>
      <c r="B5300" s="2" t="s">
        <v>27</v>
      </c>
      <c r="C5300" s="2" t="s">
        <v>15</v>
      </c>
      <c r="D5300" s="2" t="s">
        <v>10</v>
      </c>
      <c r="E5300" s="2" t="s">
        <v>11</v>
      </c>
      <c r="F5300" s="2" t="s">
        <v>12</v>
      </c>
      <c r="G5300">
        <v>3</v>
      </c>
      <c r="H5300" s="2" t="s">
        <v>13</v>
      </c>
    </row>
    <row r="5301" spans="1:8" x14ac:dyDescent="0.3">
      <c r="A5301" s="1">
        <v>0.95990740740745084</v>
      </c>
      <c r="B5301" s="2" t="s">
        <v>27</v>
      </c>
      <c r="C5301" s="2" t="s">
        <v>15</v>
      </c>
      <c r="D5301" s="2" t="s">
        <v>10</v>
      </c>
      <c r="E5301" s="2" t="s">
        <v>11</v>
      </c>
      <c r="F5301" s="2" t="s">
        <v>12</v>
      </c>
      <c r="G5301">
        <v>3.01</v>
      </c>
      <c r="H5301" s="2" t="s">
        <v>13</v>
      </c>
    </row>
    <row r="5302" spans="1:8" x14ac:dyDescent="0.3">
      <c r="A5302" s="1">
        <v>0.95995370370374711</v>
      </c>
      <c r="B5302" s="2" t="s">
        <v>27</v>
      </c>
      <c r="C5302" s="2" t="s">
        <v>15</v>
      </c>
      <c r="D5302" s="2" t="s">
        <v>10</v>
      </c>
      <c r="E5302" s="2" t="s">
        <v>11</v>
      </c>
      <c r="F5302" s="2" t="s">
        <v>12</v>
      </c>
      <c r="G5302">
        <v>3</v>
      </c>
      <c r="H5302" s="2" t="s">
        <v>13</v>
      </c>
    </row>
    <row r="5303" spans="1:8" x14ac:dyDescent="0.3">
      <c r="A5303" s="1">
        <v>0.96001157407411752</v>
      </c>
      <c r="B5303" s="2" t="s">
        <v>27</v>
      </c>
      <c r="C5303" s="2" t="s">
        <v>15</v>
      </c>
      <c r="D5303" s="2" t="s">
        <v>10</v>
      </c>
      <c r="E5303" s="2" t="s">
        <v>11</v>
      </c>
      <c r="F5303" s="2" t="s">
        <v>12</v>
      </c>
      <c r="G5303">
        <v>2.99</v>
      </c>
      <c r="H5303" s="2" t="s">
        <v>13</v>
      </c>
    </row>
    <row r="5304" spans="1:8" x14ac:dyDescent="0.3">
      <c r="A5304" s="1">
        <v>0.96005787037041379</v>
      </c>
      <c r="B5304" s="2" t="s">
        <v>27</v>
      </c>
      <c r="C5304" s="2" t="s">
        <v>15</v>
      </c>
      <c r="D5304" s="2" t="s">
        <v>10</v>
      </c>
      <c r="E5304" s="2" t="s">
        <v>11</v>
      </c>
      <c r="F5304" s="2" t="s">
        <v>12</v>
      </c>
      <c r="G5304">
        <v>2.99</v>
      </c>
      <c r="H5304" s="2" t="s">
        <v>13</v>
      </c>
    </row>
    <row r="5305" spans="1:8" x14ac:dyDescent="0.3">
      <c r="A5305" s="1">
        <v>0.96011574074078421</v>
      </c>
      <c r="B5305" s="2" t="s">
        <v>27</v>
      </c>
      <c r="C5305" s="2" t="s">
        <v>15</v>
      </c>
      <c r="D5305" s="2" t="s">
        <v>10</v>
      </c>
      <c r="E5305" s="2" t="s">
        <v>11</v>
      </c>
      <c r="F5305" s="2" t="s">
        <v>12</v>
      </c>
      <c r="G5305">
        <v>3.01</v>
      </c>
      <c r="H5305" s="2" t="s">
        <v>13</v>
      </c>
    </row>
    <row r="5306" spans="1:8" x14ac:dyDescent="0.3">
      <c r="A5306" s="1">
        <v>0.96016203703708047</v>
      </c>
      <c r="B5306" s="2" t="s">
        <v>27</v>
      </c>
      <c r="C5306" s="2" t="s">
        <v>15</v>
      </c>
      <c r="D5306" s="2" t="s">
        <v>10</v>
      </c>
      <c r="E5306" s="2" t="s">
        <v>11</v>
      </c>
      <c r="F5306" s="2" t="s">
        <v>12</v>
      </c>
      <c r="G5306">
        <v>3</v>
      </c>
      <c r="H5306" s="2" t="s">
        <v>13</v>
      </c>
    </row>
    <row r="5307" spans="1:8" x14ac:dyDescent="0.3">
      <c r="A5307" s="1">
        <v>0.96021990740745089</v>
      </c>
      <c r="B5307" s="2" t="s">
        <v>27</v>
      </c>
      <c r="C5307" s="2" t="s">
        <v>15</v>
      </c>
      <c r="D5307" s="2" t="s">
        <v>10</v>
      </c>
      <c r="E5307" s="2" t="s">
        <v>11</v>
      </c>
      <c r="F5307" s="2" t="s">
        <v>12</v>
      </c>
      <c r="G5307">
        <v>3</v>
      </c>
      <c r="H5307" s="2" t="s">
        <v>13</v>
      </c>
    </row>
    <row r="5308" spans="1:8" x14ac:dyDescent="0.3">
      <c r="A5308" s="1">
        <v>0.96026620370374716</v>
      </c>
      <c r="B5308" s="2" t="s">
        <v>27</v>
      </c>
      <c r="C5308" s="2" t="s">
        <v>15</v>
      </c>
      <c r="D5308" s="2" t="s">
        <v>10</v>
      </c>
      <c r="E5308" s="2" t="s">
        <v>11</v>
      </c>
      <c r="F5308" s="2" t="s">
        <v>12</v>
      </c>
      <c r="G5308">
        <v>2.99</v>
      </c>
      <c r="H5308" s="2" t="s">
        <v>13</v>
      </c>
    </row>
    <row r="5309" spans="1:8" x14ac:dyDescent="0.3">
      <c r="A5309" s="1">
        <v>0.96032407407411757</v>
      </c>
      <c r="B5309" s="2" t="s">
        <v>27</v>
      </c>
      <c r="C5309" s="2" t="s">
        <v>15</v>
      </c>
      <c r="D5309" s="2" t="s">
        <v>10</v>
      </c>
      <c r="E5309" s="2" t="s">
        <v>11</v>
      </c>
      <c r="F5309" s="2" t="s">
        <v>12</v>
      </c>
      <c r="G5309">
        <v>2.99</v>
      </c>
      <c r="H5309" s="2" t="s">
        <v>13</v>
      </c>
    </row>
    <row r="5310" spans="1:8" x14ac:dyDescent="0.3">
      <c r="A5310" s="1">
        <v>0.96037037037041384</v>
      </c>
      <c r="B5310" s="2" t="s">
        <v>27</v>
      </c>
      <c r="C5310" s="2" t="s">
        <v>15</v>
      </c>
      <c r="D5310" s="2" t="s">
        <v>10</v>
      </c>
      <c r="E5310" s="2" t="s">
        <v>11</v>
      </c>
      <c r="F5310" s="2" t="s">
        <v>12</v>
      </c>
      <c r="G5310">
        <v>3</v>
      </c>
      <c r="H5310" s="2" t="s">
        <v>13</v>
      </c>
    </row>
    <row r="5311" spans="1:8" x14ac:dyDescent="0.3">
      <c r="A5311" s="1">
        <v>0.96042824074078426</v>
      </c>
      <c r="B5311" s="2" t="s">
        <v>27</v>
      </c>
      <c r="C5311" s="2" t="s">
        <v>15</v>
      </c>
      <c r="D5311" s="2" t="s">
        <v>10</v>
      </c>
      <c r="E5311" s="2" t="s">
        <v>11</v>
      </c>
      <c r="F5311" s="2" t="s">
        <v>12</v>
      </c>
      <c r="G5311">
        <v>3</v>
      </c>
      <c r="H5311" s="2" t="s">
        <v>13</v>
      </c>
    </row>
    <row r="5312" spans="1:8" x14ac:dyDescent="0.3">
      <c r="A5312" s="1">
        <v>0.96047453703708052</v>
      </c>
      <c r="B5312" s="2" t="s">
        <v>27</v>
      </c>
      <c r="C5312" s="2" t="s">
        <v>15</v>
      </c>
      <c r="D5312" s="2" t="s">
        <v>10</v>
      </c>
      <c r="E5312" s="2" t="s">
        <v>11</v>
      </c>
      <c r="F5312" s="2" t="s">
        <v>12</v>
      </c>
      <c r="G5312">
        <v>3</v>
      </c>
      <c r="H5312" s="2" t="s">
        <v>13</v>
      </c>
    </row>
    <row r="5313" spans="1:8" x14ac:dyDescent="0.3">
      <c r="A5313" s="1">
        <v>0.96053240740745094</v>
      </c>
      <c r="B5313" s="2" t="s">
        <v>27</v>
      </c>
      <c r="C5313" s="2" t="s">
        <v>15</v>
      </c>
      <c r="D5313" s="2" t="s">
        <v>10</v>
      </c>
      <c r="E5313" s="2" t="s">
        <v>11</v>
      </c>
      <c r="F5313" s="2" t="s">
        <v>12</v>
      </c>
      <c r="G5313">
        <v>2.99</v>
      </c>
      <c r="H5313" s="2" t="s">
        <v>13</v>
      </c>
    </row>
    <row r="5314" spans="1:8" x14ac:dyDescent="0.3">
      <c r="A5314" s="1">
        <v>0.96057870370374721</v>
      </c>
      <c r="B5314" s="2" t="s">
        <v>27</v>
      </c>
      <c r="C5314" s="2" t="s">
        <v>15</v>
      </c>
      <c r="D5314" s="2" t="s">
        <v>10</v>
      </c>
      <c r="E5314" s="2" t="s">
        <v>11</v>
      </c>
      <c r="F5314" s="2" t="s">
        <v>12</v>
      </c>
      <c r="G5314">
        <v>2.99</v>
      </c>
      <c r="H5314" s="2" t="s">
        <v>13</v>
      </c>
    </row>
    <row r="5315" spans="1:8" x14ac:dyDescent="0.3">
      <c r="A5315" s="1">
        <v>0.96063657407411762</v>
      </c>
      <c r="B5315" s="2" t="s">
        <v>27</v>
      </c>
      <c r="C5315" s="2" t="s">
        <v>15</v>
      </c>
      <c r="D5315" s="2" t="s">
        <v>10</v>
      </c>
      <c r="E5315" s="2" t="s">
        <v>11</v>
      </c>
      <c r="F5315" s="2" t="s">
        <v>12</v>
      </c>
      <c r="G5315">
        <v>3</v>
      </c>
      <c r="H5315" s="2" t="s">
        <v>13</v>
      </c>
    </row>
    <row r="5316" spans="1:8" x14ac:dyDescent="0.3">
      <c r="A5316" s="1">
        <v>0.96068287037041389</v>
      </c>
      <c r="B5316" s="2" t="s">
        <v>27</v>
      </c>
      <c r="C5316" s="2" t="s">
        <v>15</v>
      </c>
      <c r="D5316" s="2" t="s">
        <v>10</v>
      </c>
      <c r="E5316" s="2" t="s">
        <v>11</v>
      </c>
      <c r="F5316" s="2" t="s">
        <v>12</v>
      </c>
      <c r="G5316">
        <v>3</v>
      </c>
      <c r="H5316" s="2" t="s">
        <v>13</v>
      </c>
    </row>
    <row r="5317" spans="1:8" x14ac:dyDescent="0.3">
      <c r="A5317" s="1">
        <v>0.9607407407407843</v>
      </c>
      <c r="B5317" s="2" t="s">
        <v>27</v>
      </c>
      <c r="C5317" s="2" t="s">
        <v>15</v>
      </c>
      <c r="D5317" s="2" t="s">
        <v>10</v>
      </c>
      <c r="E5317" s="2" t="s">
        <v>11</v>
      </c>
      <c r="F5317" s="2" t="s">
        <v>12</v>
      </c>
      <c r="G5317">
        <v>3.01</v>
      </c>
      <c r="H5317" s="2" t="s">
        <v>13</v>
      </c>
    </row>
    <row r="5318" spans="1:8" x14ac:dyDescent="0.3">
      <c r="A5318" s="1">
        <v>0.96078703703708057</v>
      </c>
      <c r="B5318" s="2" t="s">
        <v>27</v>
      </c>
      <c r="C5318" s="2" t="s">
        <v>15</v>
      </c>
      <c r="D5318" s="2" t="s">
        <v>10</v>
      </c>
      <c r="E5318" s="2" t="s">
        <v>11</v>
      </c>
      <c r="F5318" s="2" t="s">
        <v>12</v>
      </c>
      <c r="G5318">
        <v>2.99</v>
      </c>
      <c r="H5318" s="2" t="s">
        <v>13</v>
      </c>
    </row>
    <row r="5319" spans="1:8" x14ac:dyDescent="0.3">
      <c r="A5319" s="1">
        <v>0.96084490740745099</v>
      </c>
      <c r="B5319" s="2" t="s">
        <v>27</v>
      </c>
      <c r="C5319" s="2" t="s">
        <v>15</v>
      </c>
      <c r="D5319" s="2" t="s">
        <v>10</v>
      </c>
      <c r="E5319" s="2" t="s">
        <v>11</v>
      </c>
      <c r="F5319" s="2" t="s">
        <v>12</v>
      </c>
      <c r="G5319">
        <v>2.99</v>
      </c>
      <c r="H5319" s="2" t="s">
        <v>13</v>
      </c>
    </row>
    <row r="5320" spans="1:8" x14ac:dyDescent="0.3">
      <c r="A5320" s="1">
        <v>0.96089120370374725</v>
      </c>
      <c r="B5320" s="2" t="s">
        <v>27</v>
      </c>
      <c r="C5320" s="2" t="s">
        <v>15</v>
      </c>
      <c r="D5320" s="2" t="s">
        <v>10</v>
      </c>
      <c r="E5320" s="2" t="s">
        <v>11</v>
      </c>
      <c r="F5320" s="2" t="s">
        <v>12</v>
      </c>
      <c r="G5320">
        <v>2.99</v>
      </c>
      <c r="H5320" s="2" t="s">
        <v>13</v>
      </c>
    </row>
    <row r="5321" spans="1:8" x14ac:dyDescent="0.3">
      <c r="A5321" s="1">
        <v>0.96094907407411767</v>
      </c>
      <c r="B5321" s="2" t="s">
        <v>27</v>
      </c>
      <c r="C5321" s="2" t="s">
        <v>15</v>
      </c>
      <c r="D5321" s="2" t="s">
        <v>10</v>
      </c>
      <c r="E5321" s="2" t="s">
        <v>11</v>
      </c>
      <c r="F5321" s="2" t="s">
        <v>12</v>
      </c>
      <c r="G5321">
        <v>3</v>
      </c>
      <c r="H5321" s="2" t="s">
        <v>13</v>
      </c>
    </row>
    <row r="5322" spans="1:8" x14ac:dyDescent="0.3">
      <c r="A5322" s="1">
        <v>0.96099537037041394</v>
      </c>
      <c r="B5322" s="2" t="s">
        <v>27</v>
      </c>
      <c r="C5322" s="2" t="s">
        <v>15</v>
      </c>
      <c r="D5322" s="2" t="s">
        <v>10</v>
      </c>
      <c r="E5322" s="2" t="s">
        <v>11</v>
      </c>
      <c r="F5322" s="2" t="s">
        <v>12</v>
      </c>
      <c r="G5322">
        <v>3.01</v>
      </c>
      <c r="H5322" s="2" t="s">
        <v>13</v>
      </c>
    </row>
    <row r="5323" spans="1:8" x14ac:dyDescent="0.3">
      <c r="A5323" s="1">
        <v>0.96105324074078435</v>
      </c>
      <c r="B5323" s="2" t="s">
        <v>27</v>
      </c>
      <c r="C5323" s="2" t="s">
        <v>15</v>
      </c>
      <c r="D5323" s="2" t="s">
        <v>10</v>
      </c>
      <c r="E5323" s="2" t="s">
        <v>11</v>
      </c>
      <c r="F5323" s="2" t="s">
        <v>12</v>
      </c>
      <c r="G5323">
        <v>2.99</v>
      </c>
      <c r="H5323" s="2" t="s">
        <v>13</v>
      </c>
    </row>
    <row r="5324" spans="1:8" x14ac:dyDescent="0.3">
      <c r="A5324" s="1">
        <v>0.96109953703708062</v>
      </c>
      <c r="B5324" s="2" t="s">
        <v>27</v>
      </c>
      <c r="C5324" s="2" t="s">
        <v>15</v>
      </c>
      <c r="D5324" s="2" t="s">
        <v>10</v>
      </c>
      <c r="E5324" s="2" t="s">
        <v>11</v>
      </c>
      <c r="F5324" s="2" t="s">
        <v>12</v>
      </c>
      <c r="G5324">
        <v>2.99</v>
      </c>
      <c r="H5324" s="2" t="s">
        <v>13</v>
      </c>
    </row>
    <row r="5325" spans="1:8" x14ac:dyDescent="0.3">
      <c r="A5325" s="1">
        <v>0.96115740740745104</v>
      </c>
      <c r="B5325" s="2" t="s">
        <v>27</v>
      </c>
      <c r="C5325" s="2" t="s">
        <v>15</v>
      </c>
      <c r="D5325" s="2" t="s">
        <v>10</v>
      </c>
      <c r="E5325" s="2" t="s">
        <v>11</v>
      </c>
      <c r="F5325" s="2" t="s">
        <v>12</v>
      </c>
      <c r="G5325">
        <v>2.99</v>
      </c>
      <c r="H5325" s="2" t="s">
        <v>13</v>
      </c>
    </row>
    <row r="5326" spans="1:8" x14ac:dyDescent="0.3">
      <c r="A5326" s="1">
        <v>0.9612037037037473</v>
      </c>
      <c r="B5326" s="2" t="s">
        <v>27</v>
      </c>
      <c r="C5326" s="2" t="s">
        <v>15</v>
      </c>
      <c r="D5326" s="2" t="s">
        <v>10</v>
      </c>
      <c r="E5326" s="2" t="s">
        <v>11</v>
      </c>
      <c r="F5326" s="2" t="s">
        <v>12</v>
      </c>
      <c r="G5326">
        <v>3.01</v>
      </c>
      <c r="H5326" s="2" t="s">
        <v>13</v>
      </c>
    </row>
    <row r="5327" spans="1:8" x14ac:dyDescent="0.3">
      <c r="A5327" s="1">
        <v>0.96126157407411772</v>
      </c>
      <c r="B5327" s="2" t="s">
        <v>27</v>
      </c>
      <c r="C5327" s="2" t="s">
        <v>15</v>
      </c>
      <c r="D5327" s="2" t="s">
        <v>10</v>
      </c>
      <c r="E5327" s="2" t="s">
        <v>11</v>
      </c>
      <c r="F5327" s="2" t="s">
        <v>12</v>
      </c>
      <c r="G5327">
        <v>3.01</v>
      </c>
      <c r="H5327" s="2" t="s">
        <v>13</v>
      </c>
    </row>
    <row r="5328" spans="1:8" x14ac:dyDescent="0.3">
      <c r="A5328" s="1">
        <v>0.96130787037041399</v>
      </c>
      <c r="B5328" s="2" t="s">
        <v>27</v>
      </c>
      <c r="C5328" s="2" t="s">
        <v>15</v>
      </c>
      <c r="D5328" s="2" t="s">
        <v>10</v>
      </c>
      <c r="E5328" s="2" t="s">
        <v>11</v>
      </c>
      <c r="F5328" s="2" t="s">
        <v>12</v>
      </c>
      <c r="G5328">
        <v>2.99</v>
      </c>
      <c r="H5328" s="2" t="s">
        <v>13</v>
      </c>
    </row>
    <row r="5329" spans="1:8" x14ac:dyDescent="0.3">
      <c r="A5329" s="1">
        <v>0.9613657407407844</v>
      </c>
      <c r="B5329" s="2" t="s">
        <v>27</v>
      </c>
      <c r="C5329" s="2" t="s">
        <v>15</v>
      </c>
      <c r="D5329" s="2" t="s">
        <v>10</v>
      </c>
      <c r="E5329" s="2" t="s">
        <v>11</v>
      </c>
      <c r="F5329" s="2" t="s">
        <v>12</v>
      </c>
      <c r="G5329">
        <v>2.99</v>
      </c>
      <c r="H5329" s="2" t="s">
        <v>13</v>
      </c>
    </row>
    <row r="5330" spans="1:8" x14ac:dyDescent="0.3">
      <c r="A5330" s="1">
        <v>0.96141203703708067</v>
      </c>
      <c r="B5330" s="2" t="s">
        <v>27</v>
      </c>
      <c r="C5330" s="2" t="s">
        <v>15</v>
      </c>
      <c r="D5330" s="2" t="s">
        <v>10</v>
      </c>
      <c r="E5330" s="2" t="s">
        <v>11</v>
      </c>
      <c r="F5330" s="2" t="s">
        <v>12</v>
      </c>
      <c r="G5330">
        <v>2.99</v>
      </c>
      <c r="H5330" s="2" t="s">
        <v>13</v>
      </c>
    </row>
    <row r="5331" spans="1:8" x14ac:dyDescent="0.3">
      <c r="A5331" s="1">
        <v>0.96146990740745109</v>
      </c>
      <c r="B5331" s="2" t="s">
        <v>27</v>
      </c>
      <c r="C5331" s="2" t="s">
        <v>15</v>
      </c>
      <c r="D5331" s="2" t="s">
        <v>10</v>
      </c>
      <c r="E5331" s="2" t="s">
        <v>11</v>
      </c>
      <c r="F5331" s="2" t="s">
        <v>12</v>
      </c>
      <c r="G5331">
        <v>3</v>
      </c>
      <c r="H5331" s="2" t="s">
        <v>13</v>
      </c>
    </row>
    <row r="5332" spans="1:8" x14ac:dyDescent="0.3">
      <c r="A5332" s="1">
        <v>0.96151620370374735</v>
      </c>
      <c r="B5332" s="2" t="s">
        <v>27</v>
      </c>
      <c r="C5332" s="2" t="s">
        <v>15</v>
      </c>
      <c r="D5332" s="2" t="s">
        <v>10</v>
      </c>
      <c r="E5332" s="2" t="s">
        <v>11</v>
      </c>
      <c r="F5332" s="2" t="s">
        <v>12</v>
      </c>
      <c r="G5332">
        <v>3.01</v>
      </c>
      <c r="H5332" s="2" t="s">
        <v>13</v>
      </c>
    </row>
    <row r="5333" spans="1:8" x14ac:dyDescent="0.3">
      <c r="A5333" s="1">
        <v>0.96157407407411777</v>
      </c>
      <c r="B5333" s="2" t="s">
        <v>27</v>
      </c>
      <c r="C5333" s="2" t="s">
        <v>15</v>
      </c>
      <c r="D5333" s="2" t="s">
        <v>10</v>
      </c>
      <c r="E5333" s="2" t="s">
        <v>11</v>
      </c>
      <c r="F5333" s="2" t="s">
        <v>12</v>
      </c>
      <c r="G5333">
        <v>2.99</v>
      </c>
      <c r="H5333" s="2" t="s">
        <v>13</v>
      </c>
    </row>
    <row r="5334" spans="1:8" x14ac:dyDescent="0.3">
      <c r="A5334" s="1">
        <v>0.96162037037041403</v>
      </c>
      <c r="B5334" s="2" t="s">
        <v>27</v>
      </c>
      <c r="C5334" s="2" t="s">
        <v>15</v>
      </c>
      <c r="D5334" s="2" t="s">
        <v>10</v>
      </c>
      <c r="E5334" s="2" t="s">
        <v>11</v>
      </c>
      <c r="F5334" s="2" t="s">
        <v>12</v>
      </c>
      <c r="G5334">
        <v>2.99</v>
      </c>
      <c r="H5334" s="2" t="s">
        <v>13</v>
      </c>
    </row>
    <row r="5335" spans="1:8" x14ac:dyDescent="0.3">
      <c r="A5335" s="1">
        <v>0.96167824074078445</v>
      </c>
      <c r="B5335" s="2" t="s">
        <v>27</v>
      </c>
      <c r="C5335" s="2" t="s">
        <v>15</v>
      </c>
      <c r="D5335" s="2" t="s">
        <v>10</v>
      </c>
      <c r="E5335" s="2" t="s">
        <v>11</v>
      </c>
      <c r="F5335" s="2" t="s">
        <v>12</v>
      </c>
      <c r="G5335">
        <v>2.99</v>
      </c>
      <c r="H5335" s="2" t="s">
        <v>13</v>
      </c>
    </row>
    <row r="5336" spans="1:8" x14ac:dyDescent="0.3">
      <c r="A5336" s="1">
        <v>0.96172453703708072</v>
      </c>
      <c r="B5336" s="2" t="s">
        <v>27</v>
      </c>
      <c r="C5336" s="2" t="s">
        <v>15</v>
      </c>
      <c r="D5336" s="2" t="s">
        <v>10</v>
      </c>
      <c r="E5336" s="2" t="s">
        <v>11</v>
      </c>
      <c r="F5336" s="2" t="s">
        <v>12</v>
      </c>
      <c r="G5336">
        <v>3</v>
      </c>
      <c r="H5336" s="2" t="s">
        <v>13</v>
      </c>
    </row>
    <row r="5337" spans="1:8" x14ac:dyDescent="0.3">
      <c r="A5337" s="1">
        <v>0.96178240740745113</v>
      </c>
      <c r="B5337" s="2" t="s">
        <v>27</v>
      </c>
      <c r="C5337" s="2" t="s">
        <v>15</v>
      </c>
      <c r="D5337" s="2" t="s">
        <v>10</v>
      </c>
      <c r="E5337" s="2" t="s">
        <v>11</v>
      </c>
      <c r="F5337" s="2" t="s">
        <v>12</v>
      </c>
      <c r="G5337">
        <v>3</v>
      </c>
      <c r="H5337" s="2" t="s">
        <v>13</v>
      </c>
    </row>
    <row r="5338" spans="1:8" x14ac:dyDescent="0.3">
      <c r="A5338" s="1">
        <v>0.9618287037037474</v>
      </c>
      <c r="B5338" s="2" t="s">
        <v>27</v>
      </c>
      <c r="C5338" s="2" t="s">
        <v>15</v>
      </c>
      <c r="D5338" s="2" t="s">
        <v>10</v>
      </c>
      <c r="E5338" s="2" t="s">
        <v>11</v>
      </c>
      <c r="F5338" s="2" t="s">
        <v>12</v>
      </c>
      <c r="G5338">
        <v>2.99</v>
      </c>
      <c r="H5338" s="2" t="s">
        <v>13</v>
      </c>
    </row>
    <row r="5339" spans="1:8" x14ac:dyDescent="0.3">
      <c r="A5339" s="1">
        <v>0.96188657407411782</v>
      </c>
      <c r="B5339" s="2" t="s">
        <v>27</v>
      </c>
      <c r="C5339" s="2" t="s">
        <v>15</v>
      </c>
      <c r="D5339" s="2" t="s">
        <v>10</v>
      </c>
      <c r="E5339" s="2" t="s">
        <v>11</v>
      </c>
      <c r="F5339" s="2" t="s">
        <v>12</v>
      </c>
      <c r="G5339">
        <v>2.99</v>
      </c>
      <c r="H5339" s="2" t="s">
        <v>13</v>
      </c>
    </row>
    <row r="5340" spans="1:8" x14ac:dyDescent="0.3">
      <c r="A5340" s="1">
        <v>0.96193287037041408</v>
      </c>
      <c r="B5340" s="2" t="s">
        <v>27</v>
      </c>
      <c r="C5340" s="2" t="s">
        <v>15</v>
      </c>
      <c r="D5340" s="2" t="s">
        <v>10</v>
      </c>
      <c r="E5340" s="2" t="s">
        <v>11</v>
      </c>
      <c r="F5340" s="2" t="s">
        <v>12</v>
      </c>
      <c r="G5340">
        <v>2.99</v>
      </c>
      <c r="H5340" s="2" t="s">
        <v>13</v>
      </c>
    </row>
    <row r="5341" spans="1:8" x14ac:dyDescent="0.3">
      <c r="A5341" s="1">
        <v>0.9619907407407845</v>
      </c>
      <c r="B5341" s="2" t="s">
        <v>27</v>
      </c>
      <c r="C5341" s="2" t="s">
        <v>15</v>
      </c>
      <c r="D5341" s="2" t="s">
        <v>10</v>
      </c>
      <c r="E5341" s="2" t="s">
        <v>11</v>
      </c>
      <c r="F5341" s="2" t="s">
        <v>12</v>
      </c>
      <c r="G5341">
        <v>3</v>
      </c>
      <c r="H5341" s="2" t="s">
        <v>13</v>
      </c>
    </row>
    <row r="5342" spans="1:8" x14ac:dyDescent="0.3">
      <c r="A5342" s="1">
        <v>0.96203703703708077</v>
      </c>
      <c r="B5342" s="2" t="s">
        <v>27</v>
      </c>
      <c r="C5342" s="2" t="s">
        <v>15</v>
      </c>
      <c r="D5342" s="2" t="s">
        <v>10</v>
      </c>
      <c r="E5342" s="2" t="s">
        <v>11</v>
      </c>
      <c r="F5342" s="2" t="s">
        <v>12</v>
      </c>
      <c r="G5342">
        <v>3</v>
      </c>
      <c r="H5342" s="2" t="s">
        <v>13</v>
      </c>
    </row>
    <row r="5343" spans="1:8" x14ac:dyDescent="0.3">
      <c r="A5343" s="1">
        <v>0.96209490740745118</v>
      </c>
      <c r="B5343" s="2" t="s">
        <v>27</v>
      </c>
      <c r="C5343" s="2" t="s">
        <v>15</v>
      </c>
      <c r="D5343" s="2" t="s">
        <v>10</v>
      </c>
      <c r="E5343" s="2" t="s">
        <v>11</v>
      </c>
      <c r="F5343" s="2" t="s">
        <v>12</v>
      </c>
      <c r="G5343">
        <v>2.99</v>
      </c>
      <c r="H5343" s="2" t="s">
        <v>13</v>
      </c>
    </row>
    <row r="5344" spans="1:8" x14ac:dyDescent="0.3">
      <c r="A5344" s="1">
        <v>0.96214120370374745</v>
      </c>
      <c r="B5344" s="2" t="s">
        <v>27</v>
      </c>
      <c r="C5344" s="2" t="s">
        <v>15</v>
      </c>
      <c r="D5344" s="2" t="s">
        <v>10</v>
      </c>
      <c r="E5344" s="2" t="s">
        <v>11</v>
      </c>
      <c r="F5344" s="2" t="s">
        <v>12</v>
      </c>
      <c r="G5344">
        <v>2.99</v>
      </c>
      <c r="H5344" s="2" t="s">
        <v>13</v>
      </c>
    </row>
    <row r="5345" spans="1:8" x14ac:dyDescent="0.3">
      <c r="A5345" s="1">
        <v>0.96219907407411787</v>
      </c>
      <c r="B5345" s="2" t="s">
        <v>27</v>
      </c>
      <c r="C5345" s="2" t="s">
        <v>15</v>
      </c>
      <c r="D5345" s="2" t="s">
        <v>10</v>
      </c>
      <c r="E5345" s="2" t="s">
        <v>11</v>
      </c>
      <c r="F5345" s="2" t="s">
        <v>12</v>
      </c>
      <c r="G5345">
        <v>2.99</v>
      </c>
      <c r="H5345" s="2" t="s">
        <v>13</v>
      </c>
    </row>
    <row r="5346" spans="1:8" x14ac:dyDescent="0.3">
      <c r="A5346" s="1">
        <v>0.96224537037041413</v>
      </c>
      <c r="B5346" s="2" t="s">
        <v>27</v>
      </c>
      <c r="C5346" s="2" t="s">
        <v>15</v>
      </c>
      <c r="D5346" s="2" t="s">
        <v>10</v>
      </c>
      <c r="E5346" s="2" t="s">
        <v>11</v>
      </c>
      <c r="F5346" s="2" t="s">
        <v>12</v>
      </c>
      <c r="G5346">
        <v>3</v>
      </c>
      <c r="H5346" s="2" t="s">
        <v>13</v>
      </c>
    </row>
    <row r="5347" spans="1:8" x14ac:dyDescent="0.3">
      <c r="A5347" s="1">
        <v>0.96230324074078455</v>
      </c>
      <c r="B5347" s="2" t="s">
        <v>27</v>
      </c>
      <c r="C5347" s="2" t="s">
        <v>15</v>
      </c>
      <c r="D5347" s="2" t="s">
        <v>10</v>
      </c>
      <c r="E5347" s="2" t="s">
        <v>11</v>
      </c>
      <c r="F5347" s="2" t="s">
        <v>12</v>
      </c>
      <c r="G5347">
        <v>3.01</v>
      </c>
      <c r="H5347" s="2" t="s">
        <v>13</v>
      </c>
    </row>
    <row r="5348" spans="1:8" x14ac:dyDescent="0.3">
      <c r="A5348" s="1">
        <v>0.96234953703708082</v>
      </c>
      <c r="B5348" s="2" t="s">
        <v>27</v>
      </c>
      <c r="C5348" s="2" t="s">
        <v>15</v>
      </c>
      <c r="D5348" s="2" t="s">
        <v>10</v>
      </c>
      <c r="E5348" s="2" t="s">
        <v>11</v>
      </c>
      <c r="F5348" s="2" t="s">
        <v>12</v>
      </c>
      <c r="G5348">
        <v>2.99</v>
      </c>
      <c r="H5348" s="2" t="s">
        <v>13</v>
      </c>
    </row>
    <row r="5349" spans="1:8" x14ac:dyDescent="0.3">
      <c r="A5349" s="1">
        <v>0.96240740740745123</v>
      </c>
      <c r="B5349" s="2" t="s">
        <v>27</v>
      </c>
      <c r="C5349" s="2" t="s">
        <v>15</v>
      </c>
      <c r="D5349" s="2" t="s">
        <v>10</v>
      </c>
      <c r="E5349" s="2" t="s">
        <v>11</v>
      </c>
      <c r="F5349" s="2" t="s">
        <v>12</v>
      </c>
      <c r="G5349">
        <v>2.99</v>
      </c>
      <c r="H5349" s="2" t="s">
        <v>13</v>
      </c>
    </row>
    <row r="5350" spans="1:8" x14ac:dyDescent="0.3">
      <c r="A5350" s="1">
        <v>0.9624537037037475</v>
      </c>
      <c r="B5350" s="2" t="s">
        <v>27</v>
      </c>
      <c r="C5350" s="2" t="s">
        <v>15</v>
      </c>
      <c r="D5350" s="2" t="s">
        <v>10</v>
      </c>
      <c r="E5350" s="2" t="s">
        <v>11</v>
      </c>
      <c r="F5350" s="2" t="s">
        <v>12</v>
      </c>
      <c r="G5350">
        <v>2.99</v>
      </c>
      <c r="H5350" s="2" t="s">
        <v>13</v>
      </c>
    </row>
    <row r="5351" spans="1:8" x14ac:dyDescent="0.3">
      <c r="A5351" s="1">
        <v>0.96251157407411791</v>
      </c>
      <c r="B5351" s="2" t="s">
        <v>27</v>
      </c>
      <c r="C5351" s="2" t="s">
        <v>15</v>
      </c>
      <c r="D5351" s="2" t="s">
        <v>10</v>
      </c>
      <c r="E5351" s="2" t="s">
        <v>11</v>
      </c>
      <c r="F5351" s="2" t="s">
        <v>12</v>
      </c>
      <c r="G5351">
        <v>3</v>
      </c>
      <c r="H5351" s="2" t="s">
        <v>13</v>
      </c>
    </row>
    <row r="5352" spans="1:8" x14ac:dyDescent="0.3">
      <c r="A5352" s="1">
        <v>0.96255787037041418</v>
      </c>
      <c r="B5352" s="2" t="s">
        <v>27</v>
      </c>
      <c r="C5352" s="2" t="s">
        <v>15</v>
      </c>
      <c r="D5352" s="2" t="s">
        <v>10</v>
      </c>
      <c r="E5352" s="2" t="s">
        <v>11</v>
      </c>
      <c r="F5352" s="2" t="s">
        <v>12</v>
      </c>
      <c r="G5352">
        <v>3</v>
      </c>
      <c r="H5352" s="2" t="s">
        <v>13</v>
      </c>
    </row>
    <row r="5353" spans="1:8" x14ac:dyDescent="0.3">
      <c r="A5353" s="1">
        <v>0.9626157407407846</v>
      </c>
      <c r="B5353" s="2" t="s">
        <v>27</v>
      </c>
      <c r="C5353" s="2" t="s">
        <v>15</v>
      </c>
      <c r="D5353" s="2" t="s">
        <v>10</v>
      </c>
      <c r="E5353" s="2" t="s">
        <v>11</v>
      </c>
      <c r="F5353" s="2" t="s">
        <v>12</v>
      </c>
      <c r="G5353">
        <v>3</v>
      </c>
      <c r="H5353" s="2" t="s">
        <v>13</v>
      </c>
    </row>
    <row r="5354" spans="1:8" x14ac:dyDescent="0.3">
      <c r="A5354" s="1">
        <v>0.96266203703708086</v>
      </c>
      <c r="B5354" s="2" t="s">
        <v>27</v>
      </c>
      <c r="C5354" s="2" t="s">
        <v>15</v>
      </c>
      <c r="D5354" s="2" t="s">
        <v>10</v>
      </c>
      <c r="E5354" s="2" t="s">
        <v>11</v>
      </c>
      <c r="F5354" s="2" t="s">
        <v>12</v>
      </c>
      <c r="G5354">
        <v>2.99</v>
      </c>
      <c r="H5354" s="2" t="s">
        <v>13</v>
      </c>
    </row>
    <row r="5355" spans="1:8" x14ac:dyDescent="0.3">
      <c r="A5355" s="1">
        <v>0.96271990740745128</v>
      </c>
      <c r="B5355" s="2" t="s">
        <v>27</v>
      </c>
      <c r="C5355" s="2" t="s">
        <v>15</v>
      </c>
      <c r="D5355" s="2" t="s">
        <v>10</v>
      </c>
      <c r="E5355" s="2" t="s">
        <v>11</v>
      </c>
      <c r="F5355" s="2" t="s">
        <v>12</v>
      </c>
      <c r="G5355">
        <v>2.99</v>
      </c>
      <c r="H5355" s="2" t="s">
        <v>13</v>
      </c>
    </row>
    <row r="5356" spans="1:8" x14ac:dyDescent="0.3">
      <c r="A5356" s="1">
        <v>0.96276620370374755</v>
      </c>
      <c r="B5356" s="2" t="s">
        <v>27</v>
      </c>
      <c r="C5356" s="2" t="s">
        <v>15</v>
      </c>
      <c r="D5356" s="2" t="s">
        <v>10</v>
      </c>
      <c r="E5356" s="2" t="s">
        <v>11</v>
      </c>
      <c r="F5356" s="2" t="s">
        <v>12</v>
      </c>
      <c r="G5356">
        <v>3</v>
      </c>
      <c r="H5356" s="2" t="s">
        <v>13</v>
      </c>
    </row>
    <row r="5357" spans="1:8" x14ac:dyDescent="0.3">
      <c r="A5357" s="1">
        <v>0.96282407407411796</v>
      </c>
      <c r="B5357" s="2" t="s">
        <v>27</v>
      </c>
      <c r="C5357" s="2" t="s">
        <v>15</v>
      </c>
      <c r="D5357" s="2" t="s">
        <v>10</v>
      </c>
      <c r="E5357" s="2" t="s">
        <v>11</v>
      </c>
      <c r="F5357" s="2" t="s">
        <v>12</v>
      </c>
      <c r="G5357">
        <v>3</v>
      </c>
      <c r="H5357" s="2" t="s">
        <v>13</v>
      </c>
    </row>
    <row r="5358" spans="1:8" x14ac:dyDescent="0.3">
      <c r="A5358" s="1">
        <v>0.96287037037041423</v>
      </c>
      <c r="B5358" s="2" t="s">
        <v>27</v>
      </c>
      <c r="C5358" s="2" t="s">
        <v>15</v>
      </c>
      <c r="D5358" s="2" t="s">
        <v>10</v>
      </c>
      <c r="E5358" s="2" t="s">
        <v>11</v>
      </c>
      <c r="F5358" s="2" t="s">
        <v>12</v>
      </c>
      <c r="G5358">
        <v>3</v>
      </c>
      <c r="H5358" s="2" t="s">
        <v>13</v>
      </c>
    </row>
    <row r="5359" spans="1:8" x14ac:dyDescent="0.3">
      <c r="A5359" s="1">
        <v>0.96292824074078465</v>
      </c>
      <c r="B5359" s="2" t="s">
        <v>27</v>
      </c>
      <c r="C5359" s="2" t="s">
        <v>15</v>
      </c>
      <c r="D5359" s="2" t="s">
        <v>10</v>
      </c>
      <c r="E5359" s="2" t="s">
        <v>11</v>
      </c>
      <c r="F5359" s="2" t="s">
        <v>12</v>
      </c>
      <c r="G5359">
        <v>2.99</v>
      </c>
      <c r="H5359" s="2" t="s">
        <v>13</v>
      </c>
    </row>
    <row r="5360" spans="1:8" x14ac:dyDescent="0.3">
      <c r="A5360" s="1">
        <v>0.96297453703708091</v>
      </c>
      <c r="B5360" s="2" t="s">
        <v>27</v>
      </c>
      <c r="C5360" s="2" t="s">
        <v>15</v>
      </c>
      <c r="D5360" s="2" t="s">
        <v>10</v>
      </c>
      <c r="E5360" s="2" t="s">
        <v>11</v>
      </c>
      <c r="F5360" s="2" t="s">
        <v>12</v>
      </c>
      <c r="G5360">
        <v>2.99</v>
      </c>
      <c r="H5360" s="2" t="s">
        <v>13</v>
      </c>
    </row>
    <row r="5361" spans="1:8" x14ac:dyDescent="0.3">
      <c r="A5361" s="1">
        <v>0.96303240740745133</v>
      </c>
      <c r="B5361" s="2" t="s">
        <v>27</v>
      </c>
      <c r="C5361" s="2" t="s">
        <v>15</v>
      </c>
      <c r="D5361" s="2" t="s">
        <v>10</v>
      </c>
      <c r="E5361" s="2" t="s">
        <v>11</v>
      </c>
      <c r="F5361" s="2" t="s">
        <v>12</v>
      </c>
      <c r="G5361">
        <v>2.99</v>
      </c>
      <c r="H5361" s="2" t="s">
        <v>13</v>
      </c>
    </row>
    <row r="5362" spans="1:8" x14ac:dyDescent="0.3">
      <c r="A5362" s="1">
        <v>0.9630787037037476</v>
      </c>
      <c r="B5362" s="2" t="s">
        <v>27</v>
      </c>
      <c r="C5362" s="2" t="s">
        <v>15</v>
      </c>
      <c r="D5362" s="2" t="s">
        <v>10</v>
      </c>
      <c r="E5362" s="2" t="s">
        <v>11</v>
      </c>
      <c r="F5362" s="2" t="s">
        <v>12</v>
      </c>
      <c r="G5362">
        <v>3</v>
      </c>
      <c r="H5362" s="2" t="s">
        <v>13</v>
      </c>
    </row>
    <row r="5363" spans="1:8" x14ac:dyDescent="0.3">
      <c r="A5363" s="1">
        <v>0.96313657407411801</v>
      </c>
      <c r="B5363" s="2" t="s">
        <v>27</v>
      </c>
      <c r="C5363" s="2" t="s">
        <v>15</v>
      </c>
      <c r="D5363" s="2" t="s">
        <v>10</v>
      </c>
      <c r="E5363" s="2" t="s">
        <v>11</v>
      </c>
      <c r="F5363" s="2" t="s">
        <v>12</v>
      </c>
      <c r="G5363">
        <v>3</v>
      </c>
      <c r="H5363" s="2" t="s">
        <v>13</v>
      </c>
    </row>
    <row r="5364" spans="1:8" x14ac:dyDescent="0.3">
      <c r="A5364" s="1">
        <v>0.96318287037041428</v>
      </c>
      <c r="B5364" s="2" t="s">
        <v>27</v>
      </c>
      <c r="C5364" s="2" t="s">
        <v>15</v>
      </c>
      <c r="D5364" s="2" t="s">
        <v>10</v>
      </c>
      <c r="E5364" s="2" t="s">
        <v>11</v>
      </c>
      <c r="F5364" s="2" t="s">
        <v>12</v>
      </c>
      <c r="G5364">
        <v>2.99</v>
      </c>
      <c r="H5364" s="2" t="s">
        <v>13</v>
      </c>
    </row>
    <row r="5365" spans="1:8" x14ac:dyDescent="0.3">
      <c r="A5365" s="1">
        <v>0.9632407407407847</v>
      </c>
      <c r="B5365" s="2" t="s">
        <v>27</v>
      </c>
      <c r="C5365" s="2" t="s">
        <v>15</v>
      </c>
      <c r="D5365" s="2" t="s">
        <v>10</v>
      </c>
      <c r="E5365" s="2" t="s">
        <v>11</v>
      </c>
      <c r="F5365" s="2" t="s">
        <v>12</v>
      </c>
      <c r="G5365">
        <v>2.99</v>
      </c>
      <c r="H5365" s="2" t="s">
        <v>13</v>
      </c>
    </row>
    <row r="5366" spans="1:8" x14ac:dyDescent="0.3">
      <c r="A5366" s="1">
        <v>0.96328703703708096</v>
      </c>
      <c r="B5366" s="2" t="s">
        <v>27</v>
      </c>
      <c r="C5366" s="2" t="s">
        <v>15</v>
      </c>
      <c r="D5366" s="2" t="s">
        <v>10</v>
      </c>
      <c r="E5366" s="2" t="s">
        <v>11</v>
      </c>
      <c r="F5366" s="2" t="s">
        <v>12</v>
      </c>
      <c r="G5366">
        <v>2.99</v>
      </c>
      <c r="H5366" s="2" t="s">
        <v>13</v>
      </c>
    </row>
    <row r="5367" spans="1:8" x14ac:dyDescent="0.3">
      <c r="A5367" s="1">
        <v>0.96334490740745138</v>
      </c>
      <c r="B5367" s="2" t="s">
        <v>27</v>
      </c>
      <c r="C5367" s="2" t="s">
        <v>15</v>
      </c>
      <c r="D5367" s="2" t="s">
        <v>10</v>
      </c>
      <c r="E5367" s="2" t="s">
        <v>11</v>
      </c>
      <c r="F5367" s="2" t="s">
        <v>12</v>
      </c>
      <c r="G5367">
        <v>3</v>
      </c>
      <c r="H5367" s="2" t="s">
        <v>13</v>
      </c>
    </row>
    <row r="5368" spans="1:8" x14ac:dyDescent="0.3">
      <c r="A5368" s="1">
        <v>0.96339120370374765</v>
      </c>
      <c r="B5368" s="2" t="s">
        <v>27</v>
      </c>
      <c r="C5368" s="2" t="s">
        <v>15</v>
      </c>
      <c r="D5368" s="2" t="s">
        <v>10</v>
      </c>
      <c r="E5368" s="2" t="s">
        <v>11</v>
      </c>
      <c r="F5368" s="2" t="s">
        <v>12</v>
      </c>
      <c r="G5368">
        <v>3</v>
      </c>
      <c r="H5368" s="2" t="s">
        <v>13</v>
      </c>
    </row>
    <row r="5369" spans="1:8" x14ac:dyDescent="0.3">
      <c r="A5369" s="1">
        <v>0.96344907407411806</v>
      </c>
      <c r="B5369" s="2" t="s">
        <v>27</v>
      </c>
      <c r="C5369" s="2" t="s">
        <v>15</v>
      </c>
      <c r="D5369" s="2" t="s">
        <v>10</v>
      </c>
      <c r="E5369" s="2" t="s">
        <v>11</v>
      </c>
      <c r="F5369" s="2" t="s">
        <v>12</v>
      </c>
      <c r="G5369">
        <v>2.99</v>
      </c>
      <c r="H5369" s="2" t="s">
        <v>13</v>
      </c>
    </row>
    <row r="5370" spans="1:8" x14ac:dyDescent="0.3">
      <c r="A5370" s="1">
        <v>0.96349537037041433</v>
      </c>
      <c r="B5370" s="2" t="s">
        <v>27</v>
      </c>
      <c r="C5370" s="2" t="s">
        <v>15</v>
      </c>
      <c r="D5370" s="2" t="s">
        <v>10</v>
      </c>
      <c r="E5370" s="2" t="s">
        <v>11</v>
      </c>
      <c r="F5370" s="2" t="s">
        <v>12</v>
      </c>
      <c r="G5370">
        <v>2.99</v>
      </c>
      <c r="H5370" s="2" t="s">
        <v>13</v>
      </c>
    </row>
    <row r="5371" spans="1:8" x14ac:dyDescent="0.3">
      <c r="A5371" s="1">
        <v>0.96355324074078474</v>
      </c>
      <c r="B5371" s="2" t="s">
        <v>27</v>
      </c>
      <c r="C5371" s="2" t="s">
        <v>15</v>
      </c>
      <c r="D5371" s="2" t="s">
        <v>10</v>
      </c>
      <c r="E5371" s="2" t="s">
        <v>11</v>
      </c>
      <c r="F5371" s="2" t="s">
        <v>12</v>
      </c>
      <c r="G5371">
        <v>2.99</v>
      </c>
      <c r="H5371" s="2" t="s">
        <v>13</v>
      </c>
    </row>
    <row r="5372" spans="1:8" x14ac:dyDescent="0.3">
      <c r="A5372" s="1">
        <v>0.96359953703708101</v>
      </c>
      <c r="B5372" s="2" t="s">
        <v>27</v>
      </c>
      <c r="C5372" s="2" t="s">
        <v>15</v>
      </c>
      <c r="D5372" s="2" t="s">
        <v>10</v>
      </c>
      <c r="E5372" s="2" t="s">
        <v>11</v>
      </c>
      <c r="F5372" s="2" t="s">
        <v>12</v>
      </c>
      <c r="G5372">
        <v>3</v>
      </c>
      <c r="H5372" s="2" t="s">
        <v>13</v>
      </c>
    </row>
    <row r="5373" spans="1:8" x14ac:dyDescent="0.3">
      <c r="A5373" s="1">
        <v>0.96365740740745143</v>
      </c>
      <c r="B5373" s="2" t="s">
        <v>27</v>
      </c>
      <c r="C5373" s="2" t="s">
        <v>15</v>
      </c>
      <c r="D5373" s="2" t="s">
        <v>10</v>
      </c>
      <c r="E5373" s="2" t="s">
        <v>11</v>
      </c>
      <c r="F5373" s="2" t="s">
        <v>12</v>
      </c>
      <c r="G5373">
        <v>3</v>
      </c>
      <c r="H5373" s="2" t="s">
        <v>13</v>
      </c>
    </row>
    <row r="5374" spans="1:8" x14ac:dyDescent="0.3">
      <c r="A5374" s="1">
        <v>0.96370370370374769</v>
      </c>
      <c r="B5374" s="2" t="s">
        <v>27</v>
      </c>
      <c r="C5374" s="2" t="s">
        <v>15</v>
      </c>
      <c r="D5374" s="2" t="s">
        <v>10</v>
      </c>
      <c r="E5374" s="2" t="s">
        <v>11</v>
      </c>
      <c r="F5374" s="2" t="s">
        <v>12</v>
      </c>
      <c r="G5374">
        <v>2.99</v>
      </c>
      <c r="H5374" s="2" t="s">
        <v>13</v>
      </c>
    </row>
    <row r="5375" spans="1:8" x14ac:dyDescent="0.3">
      <c r="A5375" s="1">
        <v>0.96376157407411811</v>
      </c>
      <c r="B5375" s="2" t="s">
        <v>27</v>
      </c>
      <c r="C5375" s="2" t="s">
        <v>15</v>
      </c>
      <c r="D5375" s="2" t="s">
        <v>10</v>
      </c>
      <c r="E5375" s="2" t="s">
        <v>11</v>
      </c>
      <c r="F5375" s="2" t="s">
        <v>12</v>
      </c>
      <c r="G5375">
        <v>2.99</v>
      </c>
      <c r="H5375" s="2" t="s">
        <v>13</v>
      </c>
    </row>
    <row r="5376" spans="1:8" x14ac:dyDescent="0.3">
      <c r="A5376" s="1">
        <v>0.96380787037041438</v>
      </c>
      <c r="B5376" s="2" t="s">
        <v>27</v>
      </c>
      <c r="C5376" s="2" t="s">
        <v>15</v>
      </c>
      <c r="D5376" s="2" t="s">
        <v>10</v>
      </c>
      <c r="E5376" s="2" t="s">
        <v>11</v>
      </c>
      <c r="F5376" s="2" t="s">
        <v>12</v>
      </c>
      <c r="G5376">
        <v>2.99</v>
      </c>
      <c r="H5376" s="2" t="s">
        <v>13</v>
      </c>
    </row>
    <row r="5377" spans="1:8" x14ac:dyDescent="0.3">
      <c r="A5377" s="1">
        <v>0.96386574074078479</v>
      </c>
      <c r="B5377" s="2" t="s">
        <v>27</v>
      </c>
      <c r="C5377" s="2" t="s">
        <v>15</v>
      </c>
      <c r="D5377" s="2" t="s">
        <v>10</v>
      </c>
      <c r="E5377" s="2" t="s">
        <v>11</v>
      </c>
      <c r="F5377" s="2" t="s">
        <v>12</v>
      </c>
      <c r="G5377">
        <v>3</v>
      </c>
      <c r="H5377" s="2" t="s">
        <v>13</v>
      </c>
    </row>
    <row r="5378" spans="1:8" x14ac:dyDescent="0.3">
      <c r="A5378" s="1">
        <v>0.96391203703708106</v>
      </c>
      <c r="B5378" s="2" t="s">
        <v>27</v>
      </c>
      <c r="C5378" s="2" t="s">
        <v>15</v>
      </c>
      <c r="D5378" s="2" t="s">
        <v>10</v>
      </c>
      <c r="E5378" s="2" t="s">
        <v>11</v>
      </c>
      <c r="F5378" s="2" t="s">
        <v>12</v>
      </c>
      <c r="G5378">
        <v>3.01</v>
      </c>
      <c r="H5378" s="2" t="s">
        <v>13</v>
      </c>
    </row>
    <row r="5379" spans="1:8" x14ac:dyDescent="0.3">
      <c r="A5379" s="1">
        <v>0.96396990740745148</v>
      </c>
      <c r="B5379" s="2" t="s">
        <v>27</v>
      </c>
      <c r="C5379" s="2" t="s">
        <v>15</v>
      </c>
      <c r="D5379" s="2" t="s">
        <v>10</v>
      </c>
      <c r="E5379" s="2" t="s">
        <v>11</v>
      </c>
      <c r="F5379" s="2" t="s">
        <v>12</v>
      </c>
      <c r="G5379">
        <v>2.99</v>
      </c>
      <c r="H5379" s="2" t="s">
        <v>13</v>
      </c>
    </row>
    <row r="5380" spans="1:8" x14ac:dyDescent="0.3">
      <c r="A5380" s="1">
        <v>0.96401620370374774</v>
      </c>
      <c r="B5380" s="2" t="s">
        <v>27</v>
      </c>
      <c r="C5380" s="2" t="s">
        <v>15</v>
      </c>
      <c r="D5380" s="2" t="s">
        <v>10</v>
      </c>
      <c r="E5380" s="2" t="s">
        <v>11</v>
      </c>
      <c r="F5380" s="2" t="s">
        <v>12</v>
      </c>
      <c r="G5380">
        <v>2.98</v>
      </c>
      <c r="H5380" s="2" t="s">
        <v>13</v>
      </c>
    </row>
    <row r="5381" spans="1:8" x14ac:dyDescent="0.3">
      <c r="A5381" s="1">
        <v>0.96407407407411816</v>
      </c>
      <c r="B5381" s="2" t="s">
        <v>27</v>
      </c>
      <c r="C5381" s="2" t="s">
        <v>15</v>
      </c>
      <c r="D5381" s="2" t="s">
        <v>10</v>
      </c>
      <c r="E5381" s="2" t="s">
        <v>11</v>
      </c>
      <c r="F5381" s="2" t="s">
        <v>12</v>
      </c>
      <c r="G5381">
        <v>2.99</v>
      </c>
      <c r="H5381" s="2" t="s">
        <v>13</v>
      </c>
    </row>
    <row r="5382" spans="1:8" x14ac:dyDescent="0.3">
      <c r="A5382" s="1">
        <v>0.96412037037041443</v>
      </c>
      <c r="B5382" s="2" t="s">
        <v>27</v>
      </c>
      <c r="C5382" s="2" t="s">
        <v>15</v>
      </c>
      <c r="D5382" s="2" t="s">
        <v>10</v>
      </c>
      <c r="E5382" s="2" t="s">
        <v>11</v>
      </c>
      <c r="F5382" s="2" t="s">
        <v>12</v>
      </c>
      <c r="G5382">
        <v>3</v>
      </c>
      <c r="H5382" s="2" t="s">
        <v>13</v>
      </c>
    </row>
    <row r="5383" spans="1:8" x14ac:dyDescent="0.3">
      <c r="A5383" s="1">
        <v>0.96417824074078484</v>
      </c>
      <c r="B5383" s="2" t="s">
        <v>27</v>
      </c>
      <c r="C5383" s="2" t="s">
        <v>15</v>
      </c>
      <c r="D5383" s="2" t="s">
        <v>10</v>
      </c>
      <c r="E5383" s="2" t="s">
        <v>11</v>
      </c>
      <c r="F5383" s="2" t="s">
        <v>12</v>
      </c>
      <c r="G5383">
        <v>2.99</v>
      </c>
      <c r="H5383" s="2" t="s">
        <v>13</v>
      </c>
    </row>
    <row r="5384" spans="1:8" x14ac:dyDescent="0.3">
      <c r="A5384" s="1">
        <v>0.96422453703708111</v>
      </c>
      <c r="B5384" s="2" t="s">
        <v>27</v>
      </c>
      <c r="C5384" s="2" t="s">
        <v>15</v>
      </c>
      <c r="D5384" s="2" t="s">
        <v>10</v>
      </c>
      <c r="E5384" s="2" t="s">
        <v>11</v>
      </c>
      <c r="F5384" s="2" t="s">
        <v>12</v>
      </c>
      <c r="G5384">
        <v>2.99</v>
      </c>
      <c r="H5384" s="2" t="s">
        <v>13</v>
      </c>
    </row>
    <row r="5385" spans="1:8" x14ac:dyDescent="0.3">
      <c r="A5385" s="1">
        <v>0.96428240740745153</v>
      </c>
      <c r="B5385" s="2" t="s">
        <v>27</v>
      </c>
      <c r="C5385" s="2" t="s">
        <v>15</v>
      </c>
      <c r="D5385" s="2" t="s">
        <v>10</v>
      </c>
      <c r="E5385" s="2" t="s">
        <v>11</v>
      </c>
      <c r="F5385" s="2" t="s">
        <v>12</v>
      </c>
      <c r="G5385">
        <v>2.99</v>
      </c>
      <c r="H5385" s="2" t="s">
        <v>13</v>
      </c>
    </row>
    <row r="5386" spans="1:8" x14ac:dyDescent="0.3">
      <c r="A5386" s="1">
        <v>0.96432870370374779</v>
      </c>
      <c r="B5386" s="2" t="s">
        <v>27</v>
      </c>
      <c r="C5386" s="2" t="s">
        <v>15</v>
      </c>
      <c r="D5386" s="2" t="s">
        <v>10</v>
      </c>
      <c r="E5386" s="2" t="s">
        <v>11</v>
      </c>
      <c r="F5386" s="2" t="s">
        <v>12</v>
      </c>
      <c r="G5386">
        <v>2.98</v>
      </c>
      <c r="H5386" s="2" t="s">
        <v>13</v>
      </c>
    </row>
    <row r="5387" spans="1:8" x14ac:dyDescent="0.3">
      <c r="A5387" s="1">
        <v>0.96438657407411821</v>
      </c>
      <c r="B5387" s="2" t="s">
        <v>27</v>
      </c>
      <c r="C5387" s="2" t="s">
        <v>15</v>
      </c>
      <c r="D5387" s="2" t="s">
        <v>10</v>
      </c>
      <c r="E5387" s="2" t="s">
        <v>11</v>
      </c>
      <c r="F5387" s="2" t="s">
        <v>12</v>
      </c>
      <c r="G5387">
        <v>3</v>
      </c>
      <c r="H5387" s="2" t="s">
        <v>13</v>
      </c>
    </row>
    <row r="5388" spans="1:8" x14ac:dyDescent="0.3">
      <c r="A5388" s="1">
        <v>0.96443287037041447</v>
      </c>
      <c r="B5388" s="2" t="s">
        <v>27</v>
      </c>
      <c r="C5388" s="2" t="s">
        <v>15</v>
      </c>
      <c r="D5388" s="2" t="s">
        <v>10</v>
      </c>
      <c r="E5388" s="2" t="s">
        <v>11</v>
      </c>
      <c r="F5388" s="2" t="s">
        <v>12</v>
      </c>
      <c r="G5388">
        <v>3</v>
      </c>
      <c r="H5388" s="2" t="s">
        <v>13</v>
      </c>
    </row>
    <row r="5389" spans="1:8" x14ac:dyDescent="0.3">
      <c r="A5389" s="1">
        <v>0.96449074074078489</v>
      </c>
      <c r="B5389" s="2" t="s">
        <v>27</v>
      </c>
      <c r="C5389" s="2" t="s">
        <v>15</v>
      </c>
      <c r="D5389" s="2" t="s">
        <v>10</v>
      </c>
      <c r="E5389" s="2" t="s">
        <v>11</v>
      </c>
      <c r="F5389" s="2" t="s">
        <v>12</v>
      </c>
      <c r="G5389">
        <v>2.99</v>
      </c>
      <c r="H5389" s="2" t="s">
        <v>13</v>
      </c>
    </row>
    <row r="5390" spans="1:8" x14ac:dyDescent="0.3">
      <c r="A5390" s="1">
        <v>0.96453703703708116</v>
      </c>
      <c r="B5390" s="2" t="s">
        <v>27</v>
      </c>
      <c r="C5390" s="2" t="s">
        <v>15</v>
      </c>
      <c r="D5390" s="2" t="s">
        <v>10</v>
      </c>
      <c r="E5390" s="2" t="s">
        <v>11</v>
      </c>
      <c r="F5390" s="2" t="s">
        <v>12</v>
      </c>
      <c r="G5390">
        <v>2.99</v>
      </c>
      <c r="H5390" s="2" t="s">
        <v>13</v>
      </c>
    </row>
    <row r="5391" spans="1:8" x14ac:dyDescent="0.3">
      <c r="A5391" s="1">
        <v>0.96459490740745157</v>
      </c>
      <c r="B5391" s="2" t="s">
        <v>27</v>
      </c>
      <c r="C5391" s="2" t="s">
        <v>15</v>
      </c>
      <c r="D5391" s="2" t="s">
        <v>10</v>
      </c>
      <c r="E5391" s="2" t="s">
        <v>11</v>
      </c>
      <c r="F5391" s="2" t="s">
        <v>12</v>
      </c>
      <c r="G5391">
        <v>2.98</v>
      </c>
      <c r="H5391" s="2" t="s">
        <v>13</v>
      </c>
    </row>
    <row r="5392" spans="1:8" x14ac:dyDescent="0.3">
      <c r="A5392" s="1">
        <v>0.96464120370374784</v>
      </c>
      <c r="B5392" s="2" t="s">
        <v>27</v>
      </c>
      <c r="C5392" s="2" t="s">
        <v>15</v>
      </c>
      <c r="D5392" s="2" t="s">
        <v>10</v>
      </c>
      <c r="E5392" s="2" t="s">
        <v>11</v>
      </c>
      <c r="F5392" s="2" t="s">
        <v>12</v>
      </c>
      <c r="G5392">
        <v>2.99</v>
      </c>
      <c r="H5392" s="2" t="s">
        <v>13</v>
      </c>
    </row>
    <row r="5393" spans="1:8" x14ac:dyDescent="0.3">
      <c r="A5393" s="1">
        <v>0.96469907407411826</v>
      </c>
      <c r="B5393" s="2" t="s">
        <v>27</v>
      </c>
      <c r="C5393" s="2" t="s">
        <v>15</v>
      </c>
      <c r="D5393" s="2" t="s">
        <v>10</v>
      </c>
      <c r="E5393" s="2" t="s">
        <v>11</v>
      </c>
      <c r="F5393" s="2" t="s">
        <v>12</v>
      </c>
      <c r="G5393">
        <v>3</v>
      </c>
      <c r="H5393" s="2" t="s">
        <v>13</v>
      </c>
    </row>
    <row r="5394" spans="1:8" x14ac:dyDescent="0.3">
      <c r="A5394" s="1">
        <v>0.96474537037041452</v>
      </c>
      <c r="B5394" s="2" t="s">
        <v>27</v>
      </c>
      <c r="C5394" s="2" t="s">
        <v>15</v>
      </c>
      <c r="D5394" s="2" t="s">
        <v>10</v>
      </c>
      <c r="E5394" s="2" t="s">
        <v>11</v>
      </c>
      <c r="F5394" s="2" t="s">
        <v>12</v>
      </c>
      <c r="G5394">
        <v>3</v>
      </c>
      <c r="H5394" s="2" t="s">
        <v>13</v>
      </c>
    </row>
    <row r="5395" spans="1:8" x14ac:dyDescent="0.3">
      <c r="A5395" s="1">
        <v>0.96480324074078494</v>
      </c>
      <c r="B5395" s="2" t="s">
        <v>27</v>
      </c>
      <c r="C5395" s="2" t="s">
        <v>15</v>
      </c>
      <c r="D5395" s="2" t="s">
        <v>10</v>
      </c>
      <c r="E5395" s="2" t="s">
        <v>11</v>
      </c>
      <c r="F5395" s="2" t="s">
        <v>12</v>
      </c>
      <c r="G5395">
        <v>2.99</v>
      </c>
      <c r="H5395" s="2" t="s">
        <v>13</v>
      </c>
    </row>
    <row r="5396" spans="1:8" x14ac:dyDescent="0.3">
      <c r="A5396" s="1">
        <v>0.96484953703708121</v>
      </c>
      <c r="B5396" s="2" t="s">
        <v>27</v>
      </c>
      <c r="C5396" s="2" t="s">
        <v>15</v>
      </c>
      <c r="D5396" s="2" t="s">
        <v>10</v>
      </c>
      <c r="E5396" s="2" t="s">
        <v>11</v>
      </c>
      <c r="F5396" s="2" t="s">
        <v>12</v>
      </c>
      <c r="G5396">
        <v>2.98</v>
      </c>
      <c r="H5396" s="2" t="s">
        <v>13</v>
      </c>
    </row>
    <row r="5397" spans="1:8" x14ac:dyDescent="0.3">
      <c r="A5397" s="1">
        <v>0.96490740740745162</v>
      </c>
      <c r="B5397" s="2" t="s">
        <v>27</v>
      </c>
      <c r="C5397" s="2" t="s">
        <v>15</v>
      </c>
      <c r="D5397" s="2" t="s">
        <v>10</v>
      </c>
      <c r="E5397" s="2" t="s">
        <v>11</v>
      </c>
      <c r="F5397" s="2" t="s">
        <v>12</v>
      </c>
      <c r="G5397">
        <v>2.99</v>
      </c>
      <c r="H5397" s="2" t="s">
        <v>13</v>
      </c>
    </row>
    <row r="5398" spans="1:8" x14ac:dyDescent="0.3">
      <c r="A5398" s="1">
        <v>0.96495370370374789</v>
      </c>
      <c r="B5398" s="2" t="s">
        <v>27</v>
      </c>
      <c r="C5398" s="2" t="s">
        <v>15</v>
      </c>
      <c r="D5398" s="2" t="s">
        <v>10</v>
      </c>
      <c r="E5398" s="2" t="s">
        <v>11</v>
      </c>
      <c r="F5398" s="2" t="s">
        <v>12</v>
      </c>
      <c r="G5398">
        <v>2.98</v>
      </c>
      <c r="H5398" s="2" t="s">
        <v>13</v>
      </c>
    </row>
    <row r="5399" spans="1:8" x14ac:dyDescent="0.3">
      <c r="A5399" s="1">
        <v>0.96501157407411831</v>
      </c>
      <c r="B5399" s="2" t="s">
        <v>27</v>
      </c>
      <c r="C5399" s="2" t="s">
        <v>15</v>
      </c>
      <c r="D5399" s="2" t="s">
        <v>10</v>
      </c>
      <c r="E5399" s="2" t="s">
        <v>11</v>
      </c>
      <c r="F5399" s="2" t="s">
        <v>12</v>
      </c>
      <c r="G5399">
        <v>2.99</v>
      </c>
      <c r="H5399" s="2" t="s">
        <v>13</v>
      </c>
    </row>
    <row r="5400" spans="1:8" x14ac:dyDescent="0.3">
      <c r="A5400" s="1">
        <v>0.96505787037041457</v>
      </c>
      <c r="B5400" s="2" t="s">
        <v>27</v>
      </c>
      <c r="C5400" s="2" t="s">
        <v>15</v>
      </c>
      <c r="D5400" s="2" t="s">
        <v>10</v>
      </c>
      <c r="E5400" s="2" t="s">
        <v>11</v>
      </c>
      <c r="F5400" s="2" t="s">
        <v>12</v>
      </c>
      <c r="G5400">
        <v>2.98</v>
      </c>
      <c r="H5400" s="2" t="s">
        <v>13</v>
      </c>
    </row>
    <row r="5401" spans="1:8" x14ac:dyDescent="0.3">
      <c r="A5401" s="1">
        <v>0.96511574074078499</v>
      </c>
      <c r="B5401" s="2" t="s">
        <v>27</v>
      </c>
      <c r="C5401" s="2" t="s">
        <v>15</v>
      </c>
      <c r="D5401" s="2" t="s">
        <v>10</v>
      </c>
      <c r="E5401" s="2" t="s">
        <v>11</v>
      </c>
      <c r="F5401" s="2" t="s">
        <v>12</v>
      </c>
      <c r="G5401">
        <v>2.99</v>
      </c>
      <c r="H5401" s="2" t="s">
        <v>13</v>
      </c>
    </row>
    <row r="5402" spans="1:8" x14ac:dyDescent="0.3">
      <c r="A5402" s="1">
        <v>0.96516203703708126</v>
      </c>
      <c r="B5402" s="2" t="s">
        <v>27</v>
      </c>
      <c r="C5402" s="2" t="s">
        <v>15</v>
      </c>
      <c r="D5402" s="2" t="s">
        <v>10</v>
      </c>
      <c r="E5402" s="2" t="s">
        <v>11</v>
      </c>
      <c r="F5402" s="2" t="s">
        <v>12</v>
      </c>
      <c r="G5402">
        <v>2.99</v>
      </c>
      <c r="H5402" s="2" t="s">
        <v>13</v>
      </c>
    </row>
    <row r="5403" spans="1:8" x14ac:dyDescent="0.3">
      <c r="A5403" s="1">
        <v>0.96521990740745167</v>
      </c>
      <c r="B5403" s="2" t="s">
        <v>27</v>
      </c>
      <c r="C5403" s="2" t="s">
        <v>15</v>
      </c>
      <c r="D5403" s="2" t="s">
        <v>10</v>
      </c>
      <c r="E5403" s="2" t="s">
        <v>11</v>
      </c>
      <c r="F5403" s="2" t="s">
        <v>12</v>
      </c>
      <c r="G5403">
        <v>3</v>
      </c>
      <c r="H5403" s="2" t="s">
        <v>13</v>
      </c>
    </row>
    <row r="5404" spans="1:8" x14ac:dyDescent="0.3">
      <c r="A5404" s="1">
        <v>0.96526620370374794</v>
      </c>
      <c r="B5404" s="2" t="s">
        <v>27</v>
      </c>
      <c r="C5404" s="2" t="s">
        <v>15</v>
      </c>
      <c r="D5404" s="2" t="s">
        <v>10</v>
      </c>
      <c r="E5404" s="2" t="s">
        <v>11</v>
      </c>
      <c r="F5404" s="2" t="s">
        <v>12</v>
      </c>
      <c r="G5404">
        <v>3</v>
      </c>
      <c r="H5404" s="2" t="s">
        <v>13</v>
      </c>
    </row>
    <row r="5405" spans="1:8" x14ac:dyDescent="0.3">
      <c r="A5405" s="1">
        <v>0.96532407407411835</v>
      </c>
      <c r="B5405" s="2" t="s">
        <v>27</v>
      </c>
      <c r="C5405" s="2" t="s">
        <v>15</v>
      </c>
      <c r="D5405" s="2" t="s">
        <v>10</v>
      </c>
      <c r="E5405" s="2" t="s">
        <v>11</v>
      </c>
      <c r="F5405" s="2" t="s">
        <v>12</v>
      </c>
      <c r="G5405">
        <v>2.99</v>
      </c>
      <c r="H5405" s="2" t="s">
        <v>13</v>
      </c>
    </row>
    <row r="5406" spans="1:8" x14ac:dyDescent="0.3">
      <c r="A5406" s="1">
        <v>0.96537037037041462</v>
      </c>
      <c r="B5406" s="2" t="s">
        <v>27</v>
      </c>
      <c r="C5406" s="2" t="s">
        <v>15</v>
      </c>
      <c r="D5406" s="2" t="s">
        <v>10</v>
      </c>
      <c r="E5406" s="2" t="s">
        <v>11</v>
      </c>
      <c r="F5406" s="2" t="s">
        <v>12</v>
      </c>
      <c r="G5406">
        <v>2.98</v>
      </c>
      <c r="H5406" s="2" t="s">
        <v>13</v>
      </c>
    </row>
    <row r="5407" spans="1:8" x14ac:dyDescent="0.3">
      <c r="A5407" s="1">
        <v>0.96542824074078504</v>
      </c>
      <c r="B5407" s="2" t="s">
        <v>27</v>
      </c>
      <c r="C5407" s="2" t="s">
        <v>15</v>
      </c>
      <c r="D5407" s="2" t="s">
        <v>10</v>
      </c>
      <c r="E5407" s="2" t="s">
        <v>11</v>
      </c>
      <c r="F5407" s="2" t="s">
        <v>12</v>
      </c>
      <c r="G5407">
        <v>2.99</v>
      </c>
      <c r="H5407" s="2" t="s">
        <v>13</v>
      </c>
    </row>
    <row r="5408" spans="1:8" x14ac:dyDescent="0.3">
      <c r="A5408" s="1">
        <v>0.9654745370370813</v>
      </c>
      <c r="B5408" s="2" t="s">
        <v>27</v>
      </c>
      <c r="C5408" s="2" t="s">
        <v>15</v>
      </c>
      <c r="D5408" s="2" t="s">
        <v>10</v>
      </c>
      <c r="E5408" s="2" t="s">
        <v>11</v>
      </c>
      <c r="F5408" s="2" t="s">
        <v>12</v>
      </c>
      <c r="G5408">
        <v>2.99</v>
      </c>
      <c r="H5408" s="2" t="s">
        <v>13</v>
      </c>
    </row>
    <row r="5409" spans="1:8" x14ac:dyDescent="0.3">
      <c r="A5409" s="1">
        <v>0.96553240740745172</v>
      </c>
      <c r="B5409" s="2" t="s">
        <v>27</v>
      </c>
      <c r="C5409" s="2" t="s">
        <v>15</v>
      </c>
      <c r="D5409" s="2" t="s">
        <v>10</v>
      </c>
      <c r="E5409" s="2" t="s">
        <v>11</v>
      </c>
      <c r="F5409" s="2" t="s">
        <v>12</v>
      </c>
      <c r="G5409">
        <v>3</v>
      </c>
      <c r="H5409" s="2" t="s">
        <v>13</v>
      </c>
    </row>
    <row r="5410" spans="1:8" x14ac:dyDescent="0.3">
      <c r="A5410" s="1">
        <v>0.96557870370374799</v>
      </c>
      <c r="B5410" s="2" t="s">
        <v>27</v>
      </c>
      <c r="C5410" s="2" t="s">
        <v>15</v>
      </c>
      <c r="D5410" s="2" t="s">
        <v>10</v>
      </c>
      <c r="E5410" s="2" t="s">
        <v>11</v>
      </c>
      <c r="F5410" s="2" t="s">
        <v>12</v>
      </c>
      <c r="G5410">
        <v>2.98</v>
      </c>
      <c r="H5410" s="2" t="s">
        <v>13</v>
      </c>
    </row>
    <row r="5411" spans="1:8" x14ac:dyDescent="0.3">
      <c r="A5411" s="1">
        <v>0.9656365740741184</v>
      </c>
      <c r="B5411" s="2" t="s">
        <v>27</v>
      </c>
      <c r="C5411" s="2" t="s">
        <v>15</v>
      </c>
      <c r="D5411" s="2" t="s">
        <v>10</v>
      </c>
      <c r="E5411" s="2" t="s">
        <v>11</v>
      </c>
      <c r="F5411" s="2" t="s">
        <v>12</v>
      </c>
      <c r="G5411">
        <v>2.98</v>
      </c>
      <c r="H5411" s="2" t="s">
        <v>13</v>
      </c>
    </row>
    <row r="5412" spans="1:8" x14ac:dyDescent="0.3">
      <c r="A5412" s="1">
        <v>0.96568287037041467</v>
      </c>
      <c r="B5412" s="2" t="s">
        <v>27</v>
      </c>
      <c r="C5412" s="2" t="s">
        <v>15</v>
      </c>
      <c r="D5412" s="2" t="s">
        <v>10</v>
      </c>
      <c r="E5412" s="2" t="s">
        <v>11</v>
      </c>
      <c r="F5412" s="2" t="s">
        <v>12</v>
      </c>
      <c r="G5412">
        <v>2.98</v>
      </c>
      <c r="H5412" s="2" t="s">
        <v>13</v>
      </c>
    </row>
    <row r="5413" spans="1:8" x14ac:dyDescent="0.3">
      <c r="A5413" s="1">
        <v>0.96574074074078509</v>
      </c>
      <c r="B5413" s="2" t="s">
        <v>27</v>
      </c>
      <c r="C5413" s="2" t="s">
        <v>15</v>
      </c>
      <c r="D5413" s="2" t="s">
        <v>10</v>
      </c>
      <c r="E5413" s="2" t="s">
        <v>11</v>
      </c>
      <c r="F5413" s="2" t="s">
        <v>12</v>
      </c>
      <c r="G5413">
        <v>2.99</v>
      </c>
      <c r="H5413" s="2" t="s">
        <v>13</v>
      </c>
    </row>
    <row r="5414" spans="1:8" x14ac:dyDescent="0.3">
      <c r="A5414" s="1">
        <v>0.96578703703708135</v>
      </c>
      <c r="B5414" s="2" t="s">
        <v>27</v>
      </c>
      <c r="C5414" s="2" t="s">
        <v>15</v>
      </c>
      <c r="D5414" s="2" t="s">
        <v>10</v>
      </c>
      <c r="E5414" s="2" t="s">
        <v>11</v>
      </c>
      <c r="F5414" s="2" t="s">
        <v>12</v>
      </c>
      <c r="G5414">
        <v>3</v>
      </c>
      <c r="H5414" s="2" t="s">
        <v>13</v>
      </c>
    </row>
    <row r="5415" spans="1:8" x14ac:dyDescent="0.3">
      <c r="A5415" s="1">
        <v>0.96584490740745177</v>
      </c>
      <c r="B5415" s="2" t="s">
        <v>27</v>
      </c>
      <c r="C5415" s="2" t="s">
        <v>15</v>
      </c>
      <c r="D5415" s="2" t="s">
        <v>10</v>
      </c>
      <c r="E5415" s="2" t="s">
        <v>11</v>
      </c>
      <c r="F5415" s="2" t="s">
        <v>12</v>
      </c>
      <c r="G5415">
        <v>2.98</v>
      </c>
      <c r="H5415" s="2" t="s">
        <v>13</v>
      </c>
    </row>
    <row r="5416" spans="1:8" x14ac:dyDescent="0.3">
      <c r="A5416" s="1">
        <v>0.96589120370374804</v>
      </c>
      <c r="B5416" s="2" t="s">
        <v>27</v>
      </c>
      <c r="C5416" s="2" t="s">
        <v>15</v>
      </c>
      <c r="D5416" s="2" t="s">
        <v>10</v>
      </c>
      <c r="E5416" s="2" t="s">
        <v>11</v>
      </c>
      <c r="F5416" s="2" t="s">
        <v>12</v>
      </c>
      <c r="G5416">
        <v>2.98</v>
      </c>
      <c r="H5416" s="2" t="s">
        <v>13</v>
      </c>
    </row>
    <row r="5417" spans="1:8" x14ac:dyDescent="0.3">
      <c r="A5417" s="1">
        <v>0.96594907407411845</v>
      </c>
      <c r="B5417" s="2" t="s">
        <v>27</v>
      </c>
      <c r="C5417" s="2" t="s">
        <v>15</v>
      </c>
      <c r="D5417" s="2" t="s">
        <v>10</v>
      </c>
      <c r="E5417" s="2" t="s">
        <v>11</v>
      </c>
      <c r="F5417" s="2" t="s">
        <v>12</v>
      </c>
      <c r="G5417">
        <v>2.98</v>
      </c>
      <c r="H5417" s="2" t="s">
        <v>13</v>
      </c>
    </row>
    <row r="5418" spans="1:8" x14ac:dyDescent="0.3">
      <c r="A5418" s="1">
        <v>0.96599537037041472</v>
      </c>
      <c r="B5418" s="2" t="s">
        <v>27</v>
      </c>
      <c r="C5418" s="2" t="s">
        <v>15</v>
      </c>
      <c r="D5418" s="2" t="s">
        <v>10</v>
      </c>
      <c r="E5418" s="2" t="s">
        <v>11</v>
      </c>
      <c r="F5418" s="2" t="s">
        <v>12</v>
      </c>
      <c r="G5418">
        <v>3</v>
      </c>
      <c r="H5418" s="2" t="s">
        <v>13</v>
      </c>
    </row>
    <row r="5419" spans="1:8" x14ac:dyDescent="0.3">
      <c r="A5419" s="1">
        <v>0.96605324074078514</v>
      </c>
      <c r="B5419" s="2" t="s">
        <v>27</v>
      </c>
      <c r="C5419" s="2" t="s">
        <v>15</v>
      </c>
      <c r="D5419" s="2" t="s">
        <v>10</v>
      </c>
      <c r="E5419" s="2" t="s">
        <v>11</v>
      </c>
      <c r="F5419" s="2" t="s">
        <v>12</v>
      </c>
      <c r="G5419">
        <v>3</v>
      </c>
      <c r="H5419" s="2" t="s">
        <v>13</v>
      </c>
    </row>
    <row r="5420" spans="1:8" x14ac:dyDescent="0.3">
      <c r="A5420" s="1">
        <v>0.9660995370370814</v>
      </c>
      <c r="B5420" s="2" t="s">
        <v>27</v>
      </c>
      <c r="C5420" s="2" t="s">
        <v>15</v>
      </c>
      <c r="D5420" s="2" t="s">
        <v>10</v>
      </c>
      <c r="E5420" s="2" t="s">
        <v>11</v>
      </c>
      <c r="F5420" s="2" t="s">
        <v>12</v>
      </c>
      <c r="G5420">
        <v>2.99</v>
      </c>
      <c r="H5420" s="2" t="s">
        <v>13</v>
      </c>
    </row>
    <row r="5421" spans="1:8" x14ac:dyDescent="0.3">
      <c r="A5421" s="1">
        <v>0.96615740740745182</v>
      </c>
      <c r="B5421" s="2" t="s">
        <v>27</v>
      </c>
      <c r="C5421" s="2" t="s">
        <v>15</v>
      </c>
      <c r="D5421" s="2" t="s">
        <v>10</v>
      </c>
      <c r="E5421" s="2" t="s">
        <v>11</v>
      </c>
      <c r="F5421" s="2" t="s">
        <v>12</v>
      </c>
      <c r="G5421">
        <v>2.98</v>
      </c>
      <c r="H5421" s="2" t="s">
        <v>13</v>
      </c>
    </row>
    <row r="5422" spans="1:8" x14ac:dyDescent="0.3">
      <c r="A5422" s="1">
        <v>0.96620370370374808</v>
      </c>
      <c r="B5422" s="2" t="s">
        <v>27</v>
      </c>
      <c r="C5422" s="2" t="s">
        <v>15</v>
      </c>
      <c r="D5422" s="2" t="s">
        <v>10</v>
      </c>
      <c r="E5422" s="2" t="s">
        <v>11</v>
      </c>
      <c r="F5422" s="2" t="s">
        <v>12</v>
      </c>
      <c r="G5422">
        <v>2.99</v>
      </c>
      <c r="H5422" s="2" t="s">
        <v>13</v>
      </c>
    </row>
    <row r="5423" spans="1:8" x14ac:dyDescent="0.3">
      <c r="A5423" s="1">
        <v>0.9662615740741185</v>
      </c>
      <c r="B5423" s="2" t="s">
        <v>27</v>
      </c>
      <c r="C5423" s="2" t="s">
        <v>15</v>
      </c>
      <c r="D5423" s="2" t="s">
        <v>10</v>
      </c>
      <c r="E5423" s="2" t="s">
        <v>11</v>
      </c>
      <c r="F5423" s="2" t="s">
        <v>12</v>
      </c>
      <c r="G5423">
        <v>3</v>
      </c>
      <c r="H5423" s="2" t="s">
        <v>13</v>
      </c>
    </row>
    <row r="5424" spans="1:8" x14ac:dyDescent="0.3">
      <c r="A5424" s="1">
        <v>0.96630787037041477</v>
      </c>
      <c r="B5424" s="2" t="s">
        <v>27</v>
      </c>
      <c r="C5424" s="2" t="s">
        <v>15</v>
      </c>
      <c r="D5424" s="2" t="s">
        <v>10</v>
      </c>
      <c r="E5424" s="2" t="s">
        <v>11</v>
      </c>
      <c r="F5424" s="2" t="s">
        <v>12</v>
      </c>
      <c r="G5424">
        <v>3</v>
      </c>
      <c r="H5424" s="2" t="s">
        <v>13</v>
      </c>
    </row>
    <row r="5425" spans="1:8" x14ac:dyDescent="0.3">
      <c r="A5425" s="1">
        <v>0.96636574074078518</v>
      </c>
      <c r="B5425" s="2" t="s">
        <v>27</v>
      </c>
      <c r="C5425" s="2" t="s">
        <v>15</v>
      </c>
      <c r="D5425" s="2" t="s">
        <v>10</v>
      </c>
      <c r="E5425" s="2" t="s">
        <v>11</v>
      </c>
      <c r="F5425" s="2" t="s">
        <v>12</v>
      </c>
      <c r="G5425">
        <v>2.99</v>
      </c>
      <c r="H5425" s="2" t="s">
        <v>13</v>
      </c>
    </row>
    <row r="5426" spans="1:8" x14ac:dyDescent="0.3">
      <c r="A5426" s="1">
        <v>0.96641203703708145</v>
      </c>
      <c r="B5426" s="2" t="s">
        <v>27</v>
      </c>
      <c r="C5426" s="2" t="s">
        <v>15</v>
      </c>
      <c r="D5426" s="2" t="s">
        <v>10</v>
      </c>
      <c r="E5426" s="2" t="s">
        <v>11</v>
      </c>
      <c r="F5426" s="2" t="s">
        <v>12</v>
      </c>
      <c r="G5426">
        <v>2.98</v>
      </c>
      <c r="H5426" s="2" t="s">
        <v>13</v>
      </c>
    </row>
    <row r="5427" spans="1:8" x14ac:dyDescent="0.3">
      <c r="A5427" s="1">
        <v>0.96646990740745187</v>
      </c>
      <c r="B5427" s="2" t="s">
        <v>27</v>
      </c>
      <c r="C5427" s="2" t="s">
        <v>15</v>
      </c>
      <c r="D5427" s="2" t="s">
        <v>10</v>
      </c>
      <c r="E5427" s="2" t="s">
        <v>11</v>
      </c>
      <c r="F5427" s="2" t="s">
        <v>12</v>
      </c>
      <c r="G5427">
        <v>2.98</v>
      </c>
      <c r="H5427" s="2" t="s">
        <v>13</v>
      </c>
    </row>
    <row r="5428" spans="1:8" x14ac:dyDescent="0.3">
      <c r="A5428" s="1">
        <v>0.96651620370374813</v>
      </c>
      <c r="B5428" s="2" t="s">
        <v>27</v>
      </c>
      <c r="C5428" s="2" t="s">
        <v>15</v>
      </c>
      <c r="D5428" s="2" t="s">
        <v>10</v>
      </c>
      <c r="E5428" s="2" t="s">
        <v>11</v>
      </c>
      <c r="F5428" s="2" t="s">
        <v>12</v>
      </c>
      <c r="G5428">
        <v>3</v>
      </c>
      <c r="H5428" s="2" t="s">
        <v>13</v>
      </c>
    </row>
    <row r="5429" spans="1:8" x14ac:dyDescent="0.3">
      <c r="A5429" s="1">
        <v>0.96657407407411855</v>
      </c>
      <c r="B5429" s="2" t="s">
        <v>27</v>
      </c>
      <c r="C5429" s="2" t="s">
        <v>15</v>
      </c>
      <c r="D5429" s="2" t="s">
        <v>10</v>
      </c>
      <c r="E5429" s="2" t="s">
        <v>11</v>
      </c>
      <c r="F5429" s="2" t="s">
        <v>12</v>
      </c>
      <c r="G5429">
        <v>3</v>
      </c>
      <c r="H5429" s="2" t="s">
        <v>13</v>
      </c>
    </row>
    <row r="5430" spans="1:8" x14ac:dyDescent="0.3">
      <c r="A5430" s="1">
        <v>0.96662037037041482</v>
      </c>
      <c r="B5430" s="2" t="s">
        <v>27</v>
      </c>
      <c r="C5430" s="2" t="s">
        <v>15</v>
      </c>
      <c r="D5430" s="2" t="s">
        <v>10</v>
      </c>
      <c r="E5430" s="2" t="s">
        <v>11</v>
      </c>
      <c r="F5430" s="2" t="s">
        <v>12</v>
      </c>
      <c r="G5430">
        <v>2.99</v>
      </c>
      <c r="H5430" s="2" t="s">
        <v>13</v>
      </c>
    </row>
    <row r="5431" spans="1:8" x14ac:dyDescent="0.3">
      <c r="A5431" s="1">
        <v>0.96667824074078523</v>
      </c>
      <c r="B5431" s="2" t="s">
        <v>27</v>
      </c>
      <c r="C5431" s="2" t="s">
        <v>15</v>
      </c>
      <c r="D5431" s="2" t="s">
        <v>10</v>
      </c>
      <c r="E5431" s="2" t="s">
        <v>11</v>
      </c>
      <c r="F5431" s="2" t="s">
        <v>12</v>
      </c>
      <c r="G5431">
        <v>2.98</v>
      </c>
      <c r="H5431" s="2" t="s">
        <v>13</v>
      </c>
    </row>
    <row r="5432" spans="1:8" x14ac:dyDescent="0.3">
      <c r="A5432" s="1">
        <v>0.9667245370370815</v>
      </c>
      <c r="B5432" s="2" t="s">
        <v>27</v>
      </c>
      <c r="C5432" s="2" t="s">
        <v>15</v>
      </c>
      <c r="D5432" s="2" t="s">
        <v>10</v>
      </c>
      <c r="E5432" s="2" t="s">
        <v>11</v>
      </c>
      <c r="F5432" s="2" t="s">
        <v>12</v>
      </c>
      <c r="G5432">
        <v>2.98</v>
      </c>
      <c r="H5432" s="2" t="s">
        <v>13</v>
      </c>
    </row>
    <row r="5433" spans="1:8" x14ac:dyDescent="0.3">
      <c r="A5433" s="1">
        <v>0.96678240740745192</v>
      </c>
      <c r="B5433" s="2" t="s">
        <v>27</v>
      </c>
      <c r="C5433" s="2" t="s">
        <v>15</v>
      </c>
      <c r="D5433" s="2" t="s">
        <v>10</v>
      </c>
      <c r="E5433" s="2" t="s">
        <v>11</v>
      </c>
      <c r="F5433" s="2" t="s">
        <v>12</v>
      </c>
      <c r="G5433">
        <v>2.99</v>
      </c>
      <c r="H5433" s="2" t="s">
        <v>13</v>
      </c>
    </row>
    <row r="5434" spans="1:8" x14ac:dyDescent="0.3">
      <c r="A5434" s="1">
        <v>0.96682870370374818</v>
      </c>
      <c r="B5434" s="2" t="s">
        <v>27</v>
      </c>
      <c r="C5434" s="2" t="s">
        <v>15</v>
      </c>
      <c r="D5434" s="2" t="s">
        <v>10</v>
      </c>
      <c r="E5434" s="2" t="s">
        <v>11</v>
      </c>
      <c r="F5434" s="2" t="s">
        <v>12</v>
      </c>
      <c r="G5434">
        <v>3</v>
      </c>
      <c r="H5434" s="2" t="s">
        <v>13</v>
      </c>
    </row>
    <row r="5435" spans="1:8" x14ac:dyDescent="0.3">
      <c r="A5435" s="1">
        <v>0.9668865740741186</v>
      </c>
      <c r="B5435" s="2" t="s">
        <v>27</v>
      </c>
      <c r="C5435" s="2" t="s">
        <v>15</v>
      </c>
      <c r="D5435" s="2" t="s">
        <v>10</v>
      </c>
      <c r="E5435" s="2" t="s">
        <v>11</v>
      </c>
      <c r="F5435" s="2" t="s">
        <v>12</v>
      </c>
      <c r="G5435">
        <v>2.99</v>
      </c>
      <c r="H5435" s="2" t="s">
        <v>13</v>
      </c>
    </row>
    <row r="5436" spans="1:8" x14ac:dyDescent="0.3">
      <c r="A5436" s="1">
        <v>0.96693287037041487</v>
      </c>
      <c r="B5436" s="2" t="s">
        <v>27</v>
      </c>
      <c r="C5436" s="2" t="s">
        <v>15</v>
      </c>
      <c r="D5436" s="2" t="s">
        <v>10</v>
      </c>
      <c r="E5436" s="2" t="s">
        <v>11</v>
      </c>
      <c r="F5436" s="2" t="s">
        <v>12</v>
      </c>
      <c r="G5436">
        <v>2.99</v>
      </c>
      <c r="H5436" s="2" t="s">
        <v>13</v>
      </c>
    </row>
    <row r="5437" spans="1:8" x14ac:dyDescent="0.3">
      <c r="A5437" s="1">
        <v>0.96699074074078528</v>
      </c>
      <c r="B5437" s="2" t="s">
        <v>27</v>
      </c>
      <c r="C5437" s="2" t="s">
        <v>15</v>
      </c>
      <c r="D5437" s="2" t="s">
        <v>10</v>
      </c>
      <c r="E5437" s="2" t="s">
        <v>11</v>
      </c>
      <c r="F5437" s="2" t="s">
        <v>12</v>
      </c>
      <c r="G5437">
        <v>2.98</v>
      </c>
      <c r="H5437" s="2" t="s">
        <v>13</v>
      </c>
    </row>
    <row r="5438" spans="1:8" x14ac:dyDescent="0.3">
      <c r="A5438" s="1">
        <v>0.96703703703708155</v>
      </c>
      <c r="B5438" s="2" t="s">
        <v>27</v>
      </c>
      <c r="C5438" s="2" t="s">
        <v>15</v>
      </c>
      <c r="D5438" s="2" t="s">
        <v>10</v>
      </c>
      <c r="E5438" s="2" t="s">
        <v>11</v>
      </c>
      <c r="F5438" s="2" t="s">
        <v>12</v>
      </c>
      <c r="G5438">
        <v>2.99</v>
      </c>
      <c r="H5438" s="2" t="s">
        <v>13</v>
      </c>
    </row>
    <row r="5439" spans="1:8" x14ac:dyDescent="0.3">
      <c r="A5439" s="1">
        <v>0.96709490740745196</v>
      </c>
      <c r="B5439" s="2" t="s">
        <v>27</v>
      </c>
      <c r="C5439" s="2" t="s">
        <v>15</v>
      </c>
      <c r="D5439" s="2" t="s">
        <v>10</v>
      </c>
      <c r="E5439" s="2" t="s">
        <v>11</v>
      </c>
      <c r="F5439" s="2" t="s">
        <v>12</v>
      </c>
      <c r="G5439">
        <v>3</v>
      </c>
      <c r="H5439" s="2" t="s">
        <v>13</v>
      </c>
    </row>
    <row r="5440" spans="1:8" x14ac:dyDescent="0.3">
      <c r="A5440" s="1">
        <v>0.96714120370374823</v>
      </c>
      <c r="B5440" s="2" t="s">
        <v>27</v>
      </c>
      <c r="C5440" s="2" t="s">
        <v>15</v>
      </c>
      <c r="D5440" s="2" t="s">
        <v>10</v>
      </c>
      <c r="E5440" s="2" t="s">
        <v>11</v>
      </c>
      <c r="F5440" s="2" t="s">
        <v>12</v>
      </c>
      <c r="G5440">
        <v>3</v>
      </c>
      <c r="H5440" s="2" t="s">
        <v>13</v>
      </c>
    </row>
    <row r="5441" spans="1:8" x14ac:dyDescent="0.3">
      <c r="A5441" s="1">
        <v>0.96719907407411865</v>
      </c>
      <c r="B5441" s="2" t="s">
        <v>27</v>
      </c>
      <c r="C5441" s="2" t="s">
        <v>15</v>
      </c>
      <c r="D5441" s="2" t="s">
        <v>10</v>
      </c>
      <c r="E5441" s="2" t="s">
        <v>11</v>
      </c>
      <c r="F5441" s="2" t="s">
        <v>12</v>
      </c>
      <c r="G5441">
        <v>2.98</v>
      </c>
      <c r="H5441" s="2" t="s">
        <v>13</v>
      </c>
    </row>
    <row r="5442" spans="1:8" x14ac:dyDescent="0.3">
      <c r="A5442" s="1">
        <v>0.96724537037041491</v>
      </c>
      <c r="B5442" s="2" t="s">
        <v>27</v>
      </c>
      <c r="C5442" s="2" t="s">
        <v>15</v>
      </c>
      <c r="D5442" s="2" t="s">
        <v>10</v>
      </c>
      <c r="E5442" s="2" t="s">
        <v>11</v>
      </c>
      <c r="F5442" s="2" t="s">
        <v>12</v>
      </c>
      <c r="G5442">
        <v>2.99</v>
      </c>
      <c r="H5442" s="2" t="s">
        <v>13</v>
      </c>
    </row>
    <row r="5443" spans="1:8" x14ac:dyDescent="0.3">
      <c r="A5443" s="1">
        <v>0.96730324074078533</v>
      </c>
      <c r="B5443" s="2" t="s">
        <v>27</v>
      </c>
      <c r="C5443" s="2" t="s">
        <v>15</v>
      </c>
      <c r="D5443" s="2" t="s">
        <v>10</v>
      </c>
      <c r="E5443" s="2" t="s">
        <v>11</v>
      </c>
      <c r="F5443" s="2" t="s">
        <v>12</v>
      </c>
      <c r="G5443">
        <v>2.99</v>
      </c>
      <c r="H5443" s="2" t="s">
        <v>13</v>
      </c>
    </row>
    <row r="5444" spans="1:8" x14ac:dyDescent="0.3">
      <c r="A5444" s="1">
        <v>0.9673495370370816</v>
      </c>
      <c r="B5444" s="2" t="s">
        <v>27</v>
      </c>
      <c r="C5444" s="2" t="s">
        <v>15</v>
      </c>
      <c r="D5444" s="2" t="s">
        <v>10</v>
      </c>
      <c r="E5444" s="2" t="s">
        <v>11</v>
      </c>
      <c r="F5444" s="2" t="s">
        <v>12</v>
      </c>
      <c r="G5444">
        <v>3</v>
      </c>
      <c r="H5444" s="2" t="s">
        <v>13</v>
      </c>
    </row>
    <row r="5445" spans="1:8" x14ac:dyDescent="0.3">
      <c r="A5445" s="1">
        <v>0.96740740740745201</v>
      </c>
      <c r="B5445" s="2" t="s">
        <v>27</v>
      </c>
      <c r="C5445" s="2" t="s">
        <v>15</v>
      </c>
      <c r="D5445" s="2" t="s">
        <v>10</v>
      </c>
      <c r="E5445" s="2" t="s">
        <v>11</v>
      </c>
      <c r="F5445" s="2" t="s">
        <v>12</v>
      </c>
      <c r="G5445">
        <v>3</v>
      </c>
      <c r="H5445" s="2" t="s">
        <v>13</v>
      </c>
    </row>
    <row r="5446" spans="1:8" x14ac:dyDescent="0.3">
      <c r="A5446" s="1">
        <v>0.96745370370374828</v>
      </c>
      <c r="B5446" s="2" t="s">
        <v>27</v>
      </c>
      <c r="C5446" s="2" t="s">
        <v>15</v>
      </c>
      <c r="D5446" s="2" t="s">
        <v>10</v>
      </c>
      <c r="E5446" s="2" t="s">
        <v>11</v>
      </c>
      <c r="F5446" s="2" t="s">
        <v>12</v>
      </c>
      <c r="G5446">
        <v>2.99</v>
      </c>
      <c r="H5446" s="2" t="s">
        <v>13</v>
      </c>
    </row>
    <row r="5447" spans="1:8" x14ac:dyDescent="0.3">
      <c r="A5447" s="1">
        <v>0.9675115740741187</v>
      </c>
      <c r="B5447" s="2" t="s">
        <v>27</v>
      </c>
      <c r="C5447" s="2" t="s">
        <v>15</v>
      </c>
      <c r="D5447" s="2" t="s">
        <v>10</v>
      </c>
      <c r="E5447" s="2" t="s">
        <v>11</v>
      </c>
      <c r="F5447" s="2" t="s">
        <v>12</v>
      </c>
      <c r="G5447">
        <v>2.99</v>
      </c>
      <c r="H5447" s="2" t="s">
        <v>13</v>
      </c>
    </row>
    <row r="5448" spans="1:8" x14ac:dyDescent="0.3">
      <c r="A5448" s="1">
        <v>0.96755787037041496</v>
      </c>
      <c r="B5448" s="2" t="s">
        <v>27</v>
      </c>
      <c r="C5448" s="2" t="s">
        <v>15</v>
      </c>
      <c r="D5448" s="2" t="s">
        <v>10</v>
      </c>
      <c r="E5448" s="2" t="s">
        <v>11</v>
      </c>
      <c r="F5448" s="2" t="s">
        <v>12</v>
      </c>
      <c r="G5448">
        <v>2.98</v>
      </c>
      <c r="H5448" s="2" t="s">
        <v>13</v>
      </c>
    </row>
    <row r="5449" spans="1:8" x14ac:dyDescent="0.3">
      <c r="A5449" s="1">
        <v>0.96761574074078538</v>
      </c>
      <c r="B5449" s="2" t="s">
        <v>27</v>
      </c>
      <c r="C5449" s="2" t="s">
        <v>15</v>
      </c>
      <c r="D5449" s="2" t="s">
        <v>10</v>
      </c>
      <c r="E5449" s="2" t="s">
        <v>11</v>
      </c>
      <c r="F5449" s="2" t="s">
        <v>12</v>
      </c>
      <c r="G5449">
        <v>3</v>
      </c>
      <c r="H5449" s="2" t="s">
        <v>13</v>
      </c>
    </row>
    <row r="5450" spans="1:8" x14ac:dyDescent="0.3">
      <c r="A5450" s="1">
        <v>0.96766203703708165</v>
      </c>
      <c r="B5450" s="2" t="s">
        <v>27</v>
      </c>
      <c r="C5450" s="2" t="s">
        <v>15</v>
      </c>
      <c r="D5450" s="2" t="s">
        <v>10</v>
      </c>
      <c r="E5450" s="2" t="s">
        <v>11</v>
      </c>
      <c r="F5450" s="2" t="s">
        <v>12</v>
      </c>
      <c r="G5450">
        <v>3</v>
      </c>
      <c r="H5450" s="2" t="s">
        <v>13</v>
      </c>
    </row>
    <row r="5451" spans="1:8" x14ac:dyDescent="0.3">
      <c r="A5451" s="1">
        <v>0.96771990740745206</v>
      </c>
      <c r="B5451" s="2" t="s">
        <v>27</v>
      </c>
      <c r="C5451" s="2" t="s">
        <v>15</v>
      </c>
      <c r="D5451" s="2" t="s">
        <v>10</v>
      </c>
      <c r="E5451" s="2" t="s">
        <v>11</v>
      </c>
      <c r="F5451" s="2" t="s">
        <v>12</v>
      </c>
      <c r="G5451">
        <v>2.99</v>
      </c>
      <c r="H5451" s="2" t="s">
        <v>13</v>
      </c>
    </row>
    <row r="5452" spans="1:8" x14ac:dyDescent="0.3">
      <c r="A5452" s="1">
        <v>0.96776620370374833</v>
      </c>
      <c r="B5452" s="2" t="s">
        <v>27</v>
      </c>
      <c r="C5452" s="2" t="s">
        <v>15</v>
      </c>
      <c r="D5452" s="2" t="s">
        <v>10</v>
      </c>
      <c r="E5452" s="2" t="s">
        <v>11</v>
      </c>
      <c r="F5452" s="2" t="s">
        <v>12</v>
      </c>
      <c r="G5452">
        <v>2.99</v>
      </c>
      <c r="H5452" s="2" t="s">
        <v>13</v>
      </c>
    </row>
    <row r="5453" spans="1:8" x14ac:dyDescent="0.3">
      <c r="A5453" s="1">
        <v>0.96782407407411875</v>
      </c>
      <c r="B5453" s="2" t="s">
        <v>27</v>
      </c>
      <c r="C5453" s="2" t="s">
        <v>15</v>
      </c>
      <c r="D5453" s="2" t="s">
        <v>10</v>
      </c>
      <c r="E5453" s="2" t="s">
        <v>11</v>
      </c>
      <c r="F5453" s="2" t="s">
        <v>12</v>
      </c>
      <c r="G5453">
        <v>2.99</v>
      </c>
      <c r="H5453" s="2" t="s">
        <v>13</v>
      </c>
    </row>
    <row r="5454" spans="1:8" x14ac:dyDescent="0.3">
      <c r="A5454" s="1">
        <v>0.96787037037041501</v>
      </c>
      <c r="B5454" s="2" t="s">
        <v>27</v>
      </c>
      <c r="C5454" s="2" t="s">
        <v>15</v>
      </c>
      <c r="D5454" s="2" t="s">
        <v>10</v>
      </c>
      <c r="E5454" s="2" t="s">
        <v>11</v>
      </c>
      <c r="F5454" s="2" t="s">
        <v>12</v>
      </c>
      <c r="G5454">
        <v>3</v>
      </c>
      <c r="H5454" s="2" t="s">
        <v>13</v>
      </c>
    </row>
    <row r="5455" spans="1:8" x14ac:dyDescent="0.3">
      <c r="A5455" s="1">
        <v>0.96792824074078543</v>
      </c>
      <c r="B5455" s="2" t="s">
        <v>27</v>
      </c>
      <c r="C5455" s="2" t="s">
        <v>15</v>
      </c>
      <c r="D5455" s="2" t="s">
        <v>10</v>
      </c>
      <c r="E5455" s="2" t="s">
        <v>11</v>
      </c>
      <c r="F5455" s="2" t="s">
        <v>12</v>
      </c>
      <c r="G5455">
        <v>3</v>
      </c>
      <c r="H5455" s="2" t="s">
        <v>13</v>
      </c>
    </row>
    <row r="5456" spans="1:8" x14ac:dyDescent="0.3">
      <c r="A5456" s="1">
        <v>0.96797453703708169</v>
      </c>
      <c r="B5456" s="2" t="s">
        <v>27</v>
      </c>
      <c r="C5456" s="2" t="s">
        <v>15</v>
      </c>
      <c r="D5456" s="2" t="s">
        <v>10</v>
      </c>
      <c r="E5456" s="2" t="s">
        <v>11</v>
      </c>
      <c r="F5456" s="2" t="s">
        <v>12</v>
      </c>
      <c r="G5456">
        <v>2.98</v>
      </c>
      <c r="H5456" s="2" t="s">
        <v>13</v>
      </c>
    </row>
    <row r="5457" spans="1:8" x14ac:dyDescent="0.3">
      <c r="A5457" s="1">
        <v>0.96803240740745211</v>
      </c>
      <c r="B5457" s="2" t="s">
        <v>27</v>
      </c>
      <c r="C5457" s="2" t="s">
        <v>15</v>
      </c>
      <c r="D5457" s="2" t="s">
        <v>10</v>
      </c>
      <c r="E5457" s="2" t="s">
        <v>11</v>
      </c>
      <c r="F5457" s="2" t="s">
        <v>12</v>
      </c>
      <c r="G5457">
        <v>2.98</v>
      </c>
      <c r="H5457" s="2" t="s">
        <v>13</v>
      </c>
    </row>
    <row r="5458" spans="1:8" x14ac:dyDescent="0.3">
      <c r="A5458" s="1">
        <v>0.96807870370374838</v>
      </c>
      <c r="B5458" s="2" t="s">
        <v>27</v>
      </c>
      <c r="C5458" s="2" t="s">
        <v>15</v>
      </c>
      <c r="D5458" s="2" t="s">
        <v>10</v>
      </c>
      <c r="E5458" s="2" t="s">
        <v>11</v>
      </c>
      <c r="F5458" s="2" t="s">
        <v>12</v>
      </c>
      <c r="G5458">
        <v>2.98</v>
      </c>
      <c r="H5458" s="2" t="s">
        <v>13</v>
      </c>
    </row>
    <row r="5459" spans="1:8" x14ac:dyDescent="0.3">
      <c r="A5459" s="1">
        <v>0.96813657407411879</v>
      </c>
      <c r="B5459" s="2" t="s">
        <v>27</v>
      </c>
      <c r="C5459" s="2" t="s">
        <v>15</v>
      </c>
      <c r="D5459" s="2" t="s">
        <v>10</v>
      </c>
      <c r="E5459" s="2" t="s">
        <v>11</v>
      </c>
      <c r="F5459" s="2" t="s">
        <v>12</v>
      </c>
      <c r="G5459">
        <v>2.99</v>
      </c>
      <c r="H5459" s="2" t="s">
        <v>13</v>
      </c>
    </row>
    <row r="5460" spans="1:8" x14ac:dyDescent="0.3">
      <c r="A5460" s="1">
        <v>0.96818287037041506</v>
      </c>
      <c r="B5460" s="2" t="s">
        <v>27</v>
      </c>
      <c r="C5460" s="2" t="s">
        <v>15</v>
      </c>
      <c r="D5460" s="2" t="s">
        <v>10</v>
      </c>
      <c r="E5460" s="2" t="s">
        <v>11</v>
      </c>
      <c r="F5460" s="2" t="s">
        <v>12</v>
      </c>
      <c r="G5460">
        <v>2.99</v>
      </c>
      <c r="H5460" s="2" t="s">
        <v>13</v>
      </c>
    </row>
    <row r="5461" spans="1:8" x14ac:dyDescent="0.3">
      <c r="A5461" s="1">
        <v>0.96824074074078548</v>
      </c>
      <c r="B5461" s="2" t="s">
        <v>27</v>
      </c>
      <c r="C5461" s="2" t="s">
        <v>15</v>
      </c>
      <c r="D5461" s="2" t="s">
        <v>10</v>
      </c>
      <c r="E5461" s="2" t="s">
        <v>11</v>
      </c>
      <c r="F5461" s="2" t="s">
        <v>12</v>
      </c>
      <c r="G5461">
        <v>2.98</v>
      </c>
      <c r="H5461" s="2" t="s">
        <v>13</v>
      </c>
    </row>
    <row r="5462" spans="1:8" x14ac:dyDescent="0.3">
      <c r="A5462" s="1">
        <v>0.96828703703708174</v>
      </c>
      <c r="B5462" s="2" t="s">
        <v>27</v>
      </c>
      <c r="C5462" s="2" t="s">
        <v>15</v>
      </c>
      <c r="D5462" s="2" t="s">
        <v>10</v>
      </c>
      <c r="E5462" s="2" t="s">
        <v>11</v>
      </c>
      <c r="F5462" s="2" t="s">
        <v>12</v>
      </c>
      <c r="G5462">
        <v>2.98</v>
      </c>
      <c r="H5462" s="2" t="s">
        <v>13</v>
      </c>
    </row>
    <row r="5463" spans="1:8" x14ac:dyDescent="0.3">
      <c r="A5463" s="1">
        <v>0.96834490740745216</v>
      </c>
      <c r="B5463" s="2" t="s">
        <v>27</v>
      </c>
      <c r="C5463" s="2" t="s">
        <v>15</v>
      </c>
      <c r="D5463" s="2" t="s">
        <v>10</v>
      </c>
      <c r="E5463" s="2" t="s">
        <v>11</v>
      </c>
      <c r="F5463" s="2" t="s">
        <v>12</v>
      </c>
      <c r="G5463">
        <v>2.98</v>
      </c>
      <c r="H5463" s="2" t="s">
        <v>13</v>
      </c>
    </row>
    <row r="5464" spans="1:8" x14ac:dyDescent="0.3">
      <c r="A5464" s="1">
        <v>0.96839120370374843</v>
      </c>
      <c r="B5464" s="2" t="s">
        <v>27</v>
      </c>
      <c r="C5464" s="2" t="s">
        <v>15</v>
      </c>
      <c r="D5464" s="2" t="s">
        <v>10</v>
      </c>
      <c r="E5464" s="2" t="s">
        <v>11</v>
      </c>
      <c r="F5464" s="2" t="s">
        <v>12</v>
      </c>
      <c r="G5464">
        <v>3</v>
      </c>
      <c r="H5464" s="2" t="s">
        <v>13</v>
      </c>
    </row>
    <row r="5465" spans="1:8" x14ac:dyDescent="0.3">
      <c r="A5465" s="1">
        <v>0.96844907407411884</v>
      </c>
      <c r="B5465" s="2" t="s">
        <v>27</v>
      </c>
      <c r="C5465" s="2" t="s">
        <v>15</v>
      </c>
      <c r="D5465" s="2" t="s">
        <v>10</v>
      </c>
      <c r="E5465" s="2" t="s">
        <v>11</v>
      </c>
      <c r="F5465" s="2" t="s">
        <v>12</v>
      </c>
      <c r="G5465">
        <v>3</v>
      </c>
      <c r="H5465" s="2" t="s">
        <v>13</v>
      </c>
    </row>
    <row r="5466" spans="1:8" x14ac:dyDescent="0.3">
      <c r="A5466" s="1">
        <v>0.96849537037041511</v>
      </c>
      <c r="B5466" s="2" t="s">
        <v>27</v>
      </c>
      <c r="C5466" s="2" t="s">
        <v>15</v>
      </c>
      <c r="D5466" s="2" t="s">
        <v>10</v>
      </c>
      <c r="E5466" s="2" t="s">
        <v>11</v>
      </c>
      <c r="F5466" s="2" t="s">
        <v>12</v>
      </c>
      <c r="G5466">
        <v>2.99</v>
      </c>
      <c r="H5466" s="2" t="s">
        <v>13</v>
      </c>
    </row>
    <row r="5467" spans="1:8" x14ac:dyDescent="0.3">
      <c r="A5467" s="1">
        <v>0.96855324074078553</v>
      </c>
      <c r="B5467" s="2" t="s">
        <v>27</v>
      </c>
      <c r="C5467" s="2" t="s">
        <v>15</v>
      </c>
      <c r="D5467" s="2" t="s">
        <v>10</v>
      </c>
      <c r="E5467" s="2" t="s">
        <v>11</v>
      </c>
      <c r="F5467" s="2" t="s">
        <v>12</v>
      </c>
      <c r="G5467">
        <v>2.98</v>
      </c>
      <c r="H5467" s="2" t="s">
        <v>13</v>
      </c>
    </row>
    <row r="5468" spans="1:8" x14ac:dyDescent="0.3">
      <c r="A5468" s="1">
        <v>0.96859953703708179</v>
      </c>
      <c r="B5468" s="2" t="s">
        <v>27</v>
      </c>
      <c r="C5468" s="2" t="s">
        <v>15</v>
      </c>
      <c r="D5468" s="2" t="s">
        <v>10</v>
      </c>
      <c r="E5468" s="2" t="s">
        <v>11</v>
      </c>
      <c r="F5468" s="2" t="s">
        <v>12</v>
      </c>
      <c r="G5468">
        <v>2.98</v>
      </c>
      <c r="H5468" s="2" t="s">
        <v>13</v>
      </c>
    </row>
    <row r="5469" spans="1:8" x14ac:dyDescent="0.3">
      <c r="A5469" s="1">
        <v>0.96865740740745221</v>
      </c>
      <c r="B5469" s="2" t="s">
        <v>27</v>
      </c>
      <c r="C5469" s="2" t="s">
        <v>15</v>
      </c>
      <c r="D5469" s="2" t="s">
        <v>10</v>
      </c>
      <c r="E5469" s="2" t="s">
        <v>11</v>
      </c>
      <c r="F5469" s="2" t="s">
        <v>12</v>
      </c>
      <c r="G5469">
        <v>3</v>
      </c>
      <c r="H5469" s="2" t="s">
        <v>13</v>
      </c>
    </row>
    <row r="5470" spans="1:8" x14ac:dyDescent="0.3">
      <c r="A5470" s="1">
        <v>0.96870370370374848</v>
      </c>
      <c r="B5470" s="2" t="s">
        <v>27</v>
      </c>
      <c r="C5470" s="2" t="s">
        <v>15</v>
      </c>
      <c r="D5470" s="2" t="s">
        <v>10</v>
      </c>
      <c r="E5470" s="2" t="s">
        <v>11</v>
      </c>
      <c r="F5470" s="2" t="s">
        <v>12</v>
      </c>
      <c r="G5470">
        <v>3</v>
      </c>
      <c r="H5470" s="2" t="s">
        <v>13</v>
      </c>
    </row>
    <row r="5471" spans="1:8" x14ac:dyDescent="0.3">
      <c r="A5471" s="1">
        <v>0.96876157407411889</v>
      </c>
      <c r="B5471" s="2" t="s">
        <v>27</v>
      </c>
      <c r="C5471" s="2" t="s">
        <v>15</v>
      </c>
      <c r="D5471" s="2" t="s">
        <v>10</v>
      </c>
      <c r="E5471" s="2" t="s">
        <v>11</v>
      </c>
      <c r="F5471" s="2" t="s">
        <v>12</v>
      </c>
      <c r="G5471">
        <v>2.99</v>
      </c>
      <c r="H5471" s="2" t="s">
        <v>13</v>
      </c>
    </row>
    <row r="5472" spans="1:8" x14ac:dyDescent="0.3">
      <c r="A5472" s="1">
        <v>0.96880787037041516</v>
      </c>
      <c r="B5472" s="2" t="s">
        <v>27</v>
      </c>
      <c r="C5472" s="2" t="s">
        <v>15</v>
      </c>
      <c r="D5472" s="2" t="s">
        <v>10</v>
      </c>
      <c r="E5472" s="2" t="s">
        <v>11</v>
      </c>
      <c r="F5472" s="2" t="s">
        <v>12</v>
      </c>
      <c r="G5472">
        <v>2.98</v>
      </c>
      <c r="H5472" s="2" t="s">
        <v>13</v>
      </c>
    </row>
    <row r="5473" spans="1:8" x14ac:dyDescent="0.3">
      <c r="A5473" s="1">
        <v>0.96886574074078557</v>
      </c>
      <c r="B5473" s="2" t="s">
        <v>27</v>
      </c>
      <c r="C5473" s="2" t="s">
        <v>15</v>
      </c>
      <c r="D5473" s="2" t="s">
        <v>10</v>
      </c>
      <c r="E5473" s="2" t="s">
        <v>11</v>
      </c>
      <c r="F5473" s="2" t="s">
        <v>12</v>
      </c>
      <c r="G5473">
        <v>2.98</v>
      </c>
      <c r="H5473" s="2" t="s">
        <v>13</v>
      </c>
    </row>
    <row r="5474" spans="1:8" x14ac:dyDescent="0.3">
      <c r="A5474" s="1">
        <v>0.96891203703708184</v>
      </c>
      <c r="B5474" s="2" t="s">
        <v>27</v>
      </c>
      <c r="C5474" s="2" t="s">
        <v>15</v>
      </c>
      <c r="D5474" s="2" t="s">
        <v>10</v>
      </c>
      <c r="E5474" s="2" t="s">
        <v>11</v>
      </c>
      <c r="F5474" s="2" t="s">
        <v>12</v>
      </c>
      <c r="G5474">
        <v>3</v>
      </c>
      <c r="H5474" s="2" t="s">
        <v>13</v>
      </c>
    </row>
    <row r="5475" spans="1:8" x14ac:dyDescent="0.3">
      <c r="A5475" s="1">
        <v>0.96896990740745226</v>
      </c>
      <c r="B5475" s="2" t="s">
        <v>27</v>
      </c>
      <c r="C5475" s="2" t="s">
        <v>15</v>
      </c>
      <c r="D5475" s="2" t="s">
        <v>10</v>
      </c>
      <c r="E5475" s="2" t="s">
        <v>11</v>
      </c>
      <c r="F5475" s="2" t="s">
        <v>12</v>
      </c>
      <c r="G5475">
        <v>2.99</v>
      </c>
      <c r="H5475" s="2" t="s">
        <v>13</v>
      </c>
    </row>
    <row r="5476" spans="1:8" x14ac:dyDescent="0.3">
      <c r="A5476" s="1">
        <v>0.96901620370374852</v>
      </c>
      <c r="B5476" s="2" t="s">
        <v>27</v>
      </c>
      <c r="C5476" s="2" t="s">
        <v>15</v>
      </c>
      <c r="D5476" s="2" t="s">
        <v>10</v>
      </c>
      <c r="E5476" s="2" t="s">
        <v>11</v>
      </c>
      <c r="F5476" s="2" t="s">
        <v>12</v>
      </c>
      <c r="G5476">
        <v>3</v>
      </c>
      <c r="H5476" s="2" t="s">
        <v>13</v>
      </c>
    </row>
    <row r="5477" spans="1:8" x14ac:dyDescent="0.3">
      <c r="A5477" s="1">
        <v>0.96907407407411894</v>
      </c>
      <c r="B5477" s="2" t="s">
        <v>27</v>
      </c>
      <c r="C5477" s="2" t="s">
        <v>15</v>
      </c>
      <c r="D5477" s="2" t="s">
        <v>10</v>
      </c>
      <c r="E5477" s="2" t="s">
        <v>11</v>
      </c>
      <c r="F5477" s="2" t="s">
        <v>12</v>
      </c>
      <c r="G5477">
        <v>2.98</v>
      </c>
      <c r="H5477" s="2" t="s">
        <v>13</v>
      </c>
    </row>
    <row r="5478" spans="1:8" x14ac:dyDescent="0.3">
      <c r="A5478" s="1">
        <v>0.96912037037041521</v>
      </c>
      <c r="B5478" s="2" t="s">
        <v>27</v>
      </c>
      <c r="C5478" s="2" t="s">
        <v>15</v>
      </c>
      <c r="D5478" s="2" t="s">
        <v>10</v>
      </c>
      <c r="E5478" s="2" t="s">
        <v>11</v>
      </c>
      <c r="F5478" s="2" t="s">
        <v>12</v>
      </c>
      <c r="G5478">
        <v>2.98</v>
      </c>
      <c r="H5478" s="2" t="s">
        <v>13</v>
      </c>
    </row>
    <row r="5479" spans="1:8" x14ac:dyDescent="0.3">
      <c r="A5479" s="1">
        <v>0.96917824074078562</v>
      </c>
      <c r="B5479" s="2" t="s">
        <v>27</v>
      </c>
      <c r="C5479" s="2" t="s">
        <v>15</v>
      </c>
      <c r="D5479" s="2" t="s">
        <v>10</v>
      </c>
      <c r="E5479" s="2" t="s">
        <v>11</v>
      </c>
      <c r="F5479" s="2" t="s">
        <v>12</v>
      </c>
      <c r="G5479">
        <v>2.99</v>
      </c>
      <c r="H5479" s="2" t="s">
        <v>13</v>
      </c>
    </row>
    <row r="5480" spans="1:8" x14ac:dyDescent="0.3">
      <c r="A5480" s="1">
        <v>0.96922453703708189</v>
      </c>
      <c r="B5480" s="2" t="s">
        <v>27</v>
      </c>
      <c r="C5480" s="2" t="s">
        <v>15</v>
      </c>
      <c r="D5480" s="2" t="s">
        <v>10</v>
      </c>
      <c r="E5480" s="2" t="s">
        <v>11</v>
      </c>
      <c r="F5480" s="2" t="s">
        <v>12</v>
      </c>
      <c r="G5480">
        <v>2.99</v>
      </c>
      <c r="H5480" s="2" t="s">
        <v>13</v>
      </c>
    </row>
    <row r="5481" spans="1:8" x14ac:dyDescent="0.3">
      <c r="A5481" s="1">
        <v>0.96928240740745231</v>
      </c>
      <c r="B5481" s="2" t="s">
        <v>27</v>
      </c>
      <c r="C5481" s="2" t="s">
        <v>15</v>
      </c>
      <c r="D5481" s="2" t="s">
        <v>10</v>
      </c>
      <c r="E5481" s="2" t="s">
        <v>11</v>
      </c>
      <c r="F5481" s="2" t="s">
        <v>12</v>
      </c>
      <c r="G5481">
        <v>3</v>
      </c>
      <c r="H5481" s="2" t="s">
        <v>13</v>
      </c>
    </row>
    <row r="5482" spans="1:8" x14ac:dyDescent="0.3">
      <c r="A5482" s="1">
        <v>0.96932870370374857</v>
      </c>
      <c r="B5482" s="2" t="s">
        <v>27</v>
      </c>
      <c r="C5482" s="2" t="s">
        <v>15</v>
      </c>
      <c r="D5482" s="2" t="s">
        <v>10</v>
      </c>
      <c r="E5482" s="2" t="s">
        <v>11</v>
      </c>
      <c r="F5482" s="2" t="s">
        <v>12</v>
      </c>
      <c r="G5482">
        <v>2.98</v>
      </c>
      <c r="H5482" s="2" t="s">
        <v>13</v>
      </c>
    </row>
    <row r="5483" spans="1:8" x14ac:dyDescent="0.3">
      <c r="A5483" s="1">
        <v>0.96938657407411899</v>
      </c>
      <c r="B5483" s="2" t="s">
        <v>27</v>
      </c>
      <c r="C5483" s="2" t="s">
        <v>15</v>
      </c>
      <c r="D5483" s="2" t="s">
        <v>10</v>
      </c>
      <c r="E5483" s="2" t="s">
        <v>11</v>
      </c>
      <c r="F5483" s="2" t="s">
        <v>12</v>
      </c>
      <c r="G5483">
        <v>2.98</v>
      </c>
      <c r="H5483" s="2" t="s">
        <v>13</v>
      </c>
    </row>
    <row r="5484" spans="1:8" x14ac:dyDescent="0.3">
      <c r="A5484" s="1">
        <v>0.96943287037041526</v>
      </c>
      <c r="B5484" s="2" t="s">
        <v>27</v>
      </c>
      <c r="C5484" s="2" t="s">
        <v>15</v>
      </c>
      <c r="D5484" s="2" t="s">
        <v>10</v>
      </c>
      <c r="E5484" s="2" t="s">
        <v>11</v>
      </c>
      <c r="F5484" s="2" t="s">
        <v>12</v>
      </c>
      <c r="G5484">
        <v>2.98</v>
      </c>
      <c r="H5484" s="2" t="s">
        <v>13</v>
      </c>
    </row>
    <row r="5485" spans="1:8" x14ac:dyDescent="0.3">
      <c r="A5485" s="1">
        <v>0.96949074074078567</v>
      </c>
      <c r="B5485" s="2" t="s">
        <v>27</v>
      </c>
      <c r="C5485" s="2" t="s">
        <v>15</v>
      </c>
      <c r="D5485" s="2" t="s">
        <v>10</v>
      </c>
      <c r="E5485" s="2" t="s">
        <v>11</v>
      </c>
      <c r="F5485" s="2" t="s">
        <v>12</v>
      </c>
      <c r="G5485">
        <v>2.99</v>
      </c>
      <c r="H5485" s="2" t="s">
        <v>13</v>
      </c>
    </row>
    <row r="5486" spans="1:8" x14ac:dyDescent="0.3">
      <c r="A5486" s="1">
        <v>0.96953703703708194</v>
      </c>
      <c r="B5486" s="2" t="s">
        <v>27</v>
      </c>
      <c r="C5486" s="2" t="s">
        <v>15</v>
      </c>
      <c r="D5486" s="2" t="s">
        <v>10</v>
      </c>
      <c r="E5486" s="2" t="s">
        <v>11</v>
      </c>
      <c r="F5486" s="2" t="s">
        <v>12</v>
      </c>
      <c r="G5486">
        <v>2.99</v>
      </c>
      <c r="H5486" s="2" t="s">
        <v>13</v>
      </c>
    </row>
    <row r="5487" spans="1:8" x14ac:dyDescent="0.3">
      <c r="A5487" s="1">
        <v>0.96959490740745236</v>
      </c>
      <c r="B5487" s="2" t="s">
        <v>27</v>
      </c>
      <c r="C5487" s="2" t="s">
        <v>15</v>
      </c>
      <c r="D5487" s="2" t="s">
        <v>10</v>
      </c>
      <c r="E5487" s="2" t="s">
        <v>11</v>
      </c>
      <c r="F5487" s="2" t="s">
        <v>12</v>
      </c>
      <c r="G5487">
        <v>2.99</v>
      </c>
      <c r="H5487" s="2" t="s">
        <v>13</v>
      </c>
    </row>
    <row r="5488" spans="1:8" x14ac:dyDescent="0.3">
      <c r="A5488" s="1">
        <v>0.96964120370374862</v>
      </c>
      <c r="B5488" s="2" t="s">
        <v>27</v>
      </c>
      <c r="C5488" s="2" t="s">
        <v>15</v>
      </c>
      <c r="D5488" s="2" t="s">
        <v>10</v>
      </c>
      <c r="E5488" s="2" t="s">
        <v>11</v>
      </c>
      <c r="F5488" s="2" t="s">
        <v>12</v>
      </c>
      <c r="G5488">
        <v>2.98</v>
      </c>
      <c r="H5488" s="2" t="s">
        <v>13</v>
      </c>
    </row>
    <row r="5489" spans="1:8" x14ac:dyDescent="0.3">
      <c r="A5489" s="1">
        <v>0.96969907407411904</v>
      </c>
      <c r="B5489" s="2" t="s">
        <v>27</v>
      </c>
      <c r="C5489" s="2" t="s">
        <v>15</v>
      </c>
      <c r="D5489" s="2" t="s">
        <v>10</v>
      </c>
      <c r="E5489" s="2" t="s">
        <v>11</v>
      </c>
      <c r="F5489" s="2" t="s">
        <v>12</v>
      </c>
      <c r="G5489">
        <v>2.98</v>
      </c>
      <c r="H5489" s="2" t="s">
        <v>13</v>
      </c>
    </row>
    <row r="5490" spans="1:8" x14ac:dyDescent="0.3">
      <c r="A5490" s="1">
        <v>0.9697453703704153</v>
      </c>
      <c r="B5490" s="2" t="s">
        <v>27</v>
      </c>
      <c r="C5490" s="2" t="s">
        <v>15</v>
      </c>
      <c r="D5490" s="2" t="s">
        <v>10</v>
      </c>
      <c r="E5490" s="2" t="s">
        <v>11</v>
      </c>
      <c r="F5490" s="2" t="s">
        <v>12</v>
      </c>
      <c r="G5490">
        <v>2.99</v>
      </c>
      <c r="H5490" s="2" t="s">
        <v>13</v>
      </c>
    </row>
    <row r="5491" spans="1:8" x14ac:dyDescent="0.3">
      <c r="A5491" s="1">
        <v>0.96980324074078572</v>
      </c>
      <c r="B5491" s="2" t="s">
        <v>27</v>
      </c>
      <c r="C5491" s="2" t="s">
        <v>15</v>
      </c>
      <c r="D5491" s="2" t="s">
        <v>10</v>
      </c>
      <c r="E5491" s="2" t="s">
        <v>11</v>
      </c>
      <c r="F5491" s="2" t="s">
        <v>12</v>
      </c>
      <c r="G5491">
        <v>3</v>
      </c>
      <c r="H5491" s="2" t="s">
        <v>13</v>
      </c>
    </row>
    <row r="5492" spans="1:8" x14ac:dyDescent="0.3">
      <c r="A5492" s="1">
        <v>0.96984953703708199</v>
      </c>
      <c r="B5492" s="2" t="s">
        <v>27</v>
      </c>
      <c r="C5492" s="2" t="s">
        <v>15</v>
      </c>
      <c r="D5492" s="2" t="s">
        <v>10</v>
      </c>
      <c r="E5492" s="2" t="s">
        <v>11</v>
      </c>
      <c r="F5492" s="2" t="s">
        <v>12</v>
      </c>
      <c r="G5492">
        <v>2.98</v>
      </c>
      <c r="H5492" s="2" t="s">
        <v>13</v>
      </c>
    </row>
    <row r="5493" spans="1:8" x14ac:dyDescent="0.3">
      <c r="A5493" s="1">
        <v>0.9699074074074524</v>
      </c>
      <c r="B5493" s="2" t="s">
        <v>27</v>
      </c>
      <c r="C5493" s="2" t="s">
        <v>15</v>
      </c>
      <c r="D5493" s="2" t="s">
        <v>10</v>
      </c>
      <c r="E5493" s="2" t="s">
        <v>11</v>
      </c>
      <c r="F5493" s="2" t="s">
        <v>12</v>
      </c>
      <c r="G5493">
        <v>2.98</v>
      </c>
      <c r="H5493" s="2" t="s">
        <v>13</v>
      </c>
    </row>
    <row r="5494" spans="1:8" x14ac:dyDescent="0.3">
      <c r="A5494" s="1">
        <v>0.96995370370374867</v>
      </c>
      <c r="B5494" s="2" t="s">
        <v>27</v>
      </c>
      <c r="C5494" s="2" t="s">
        <v>15</v>
      </c>
      <c r="D5494" s="2" t="s">
        <v>10</v>
      </c>
      <c r="E5494" s="2" t="s">
        <v>11</v>
      </c>
      <c r="F5494" s="2" t="s">
        <v>12</v>
      </c>
      <c r="G5494">
        <v>2.98</v>
      </c>
      <c r="H5494" s="2" t="s">
        <v>13</v>
      </c>
    </row>
    <row r="5495" spans="1:8" x14ac:dyDescent="0.3">
      <c r="A5495" s="1">
        <v>0.97001157407411909</v>
      </c>
      <c r="B5495" s="2" t="s">
        <v>27</v>
      </c>
      <c r="C5495" s="2" t="s">
        <v>15</v>
      </c>
      <c r="D5495" s="2" t="s">
        <v>10</v>
      </c>
      <c r="E5495" s="2" t="s">
        <v>11</v>
      </c>
      <c r="F5495" s="2" t="s">
        <v>12</v>
      </c>
      <c r="G5495">
        <v>2.99</v>
      </c>
      <c r="H5495" s="2" t="s">
        <v>13</v>
      </c>
    </row>
    <row r="5496" spans="1:8" x14ac:dyDescent="0.3">
      <c r="A5496" s="1">
        <v>0.97005787037041535</v>
      </c>
      <c r="B5496" s="2" t="s">
        <v>27</v>
      </c>
      <c r="C5496" s="2" t="s">
        <v>15</v>
      </c>
      <c r="D5496" s="2" t="s">
        <v>10</v>
      </c>
      <c r="E5496" s="2" t="s">
        <v>11</v>
      </c>
      <c r="F5496" s="2" t="s">
        <v>12</v>
      </c>
      <c r="G5496">
        <v>2.99</v>
      </c>
      <c r="H5496" s="2" t="s">
        <v>13</v>
      </c>
    </row>
    <row r="5497" spans="1:8" x14ac:dyDescent="0.3">
      <c r="A5497" s="1">
        <v>0.97011574074078577</v>
      </c>
      <c r="B5497" s="2" t="s">
        <v>27</v>
      </c>
      <c r="C5497" s="2" t="s">
        <v>15</v>
      </c>
      <c r="D5497" s="2" t="s">
        <v>10</v>
      </c>
      <c r="E5497" s="2" t="s">
        <v>11</v>
      </c>
      <c r="F5497" s="2" t="s">
        <v>12</v>
      </c>
      <c r="G5497">
        <v>2.99</v>
      </c>
      <c r="H5497" s="2" t="s">
        <v>13</v>
      </c>
    </row>
    <row r="5498" spans="1:8" x14ac:dyDescent="0.3">
      <c r="A5498" s="1">
        <v>0.97016203703708204</v>
      </c>
      <c r="B5498" s="2" t="s">
        <v>27</v>
      </c>
      <c r="C5498" s="2" t="s">
        <v>15</v>
      </c>
      <c r="D5498" s="2" t="s">
        <v>10</v>
      </c>
      <c r="E5498" s="2" t="s">
        <v>11</v>
      </c>
      <c r="F5498" s="2" t="s">
        <v>12</v>
      </c>
      <c r="G5498">
        <v>2.98</v>
      </c>
      <c r="H5498" s="2" t="s">
        <v>13</v>
      </c>
    </row>
    <row r="5499" spans="1:8" x14ac:dyDescent="0.3">
      <c r="A5499" s="1">
        <v>0.97021990740745245</v>
      </c>
      <c r="B5499" s="2" t="s">
        <v>27</v>
      </c>
      <c r="C5499" s="2" t="s">
        <v>15</v>
      </c>
      <c r="D5499" s="2" t="s">
        <v>10</v>
      </c>
      <c r="E5499" s="2" t="s">
        <v>11</v>
      </c>
      <c r="F5499" s="2" t="s">
        <v>12</v>
      </c>
      <c r="G5499">
        <v>2.98</v>
      </c>
      <c r="H5499" s="2" t="s">
        <v>13</v>
      </c>
    </row>
    <row r="5500" spans="1:8" x14ac:dyDescent="0.3">
      <c r="A5500" s="1">
        <v>0.97026620370374872</v>
      </c>
      <c r="B5500" s="2" t="s">
        <v>27</v>
      </c>
      <c r="C5500" s="2" t="s">
        <v>15</v>
      </c>
      <c r="D5500" s="2" t="s">
        <v>10</v>
      </c>
      <c r="E5500" s="2" t="s">
        <v>11</v>
      </c>
      <c r="F5500" s="2" t="s">
        <v>12</v>
      </c>
      <c r="G5500">
        <v>2.99</v>
      </c>
      <c r="H5500" s="2" t="s">
        <v>13</v>
      </c>
    </row>
    <row r="5501" spans="1:8" x14ac:dyDescent="0.3">
      <c r="A5501" s="1">
        <v>0.97032407407411914</v>
      </c>
      <c r="B5501" s="2" t="s">
        <v>27</v>
      </c>
      <c r="C5501" s="2" t="s">
        <v>15</v>
      </c>
      <c r="D5501" s="2" t="s">
        <v>10</v>
      </c>
      <c r="E5501" s="2" t="s">
        <v>11</v>
      </c>
      <c r="F5501" s="2" t="s">
        <v>12</v>
      </c>
      <c r="G5501">
        <v>2.99</v>
      </c>
      <c r="H5501" s="2" t="s">
        <v>13</v>
      </c>
    </row>
    <row r="5502" spans="1:8" x14ac:dyDescent="0.3">
      <c r="A5502" s="1">
        <v>0.9703703703704154</v>
      </c>
      <c r="B5502" s="2" t="s">
        <v>27</v>
      </c>
      <c r="C5502" s="2" t="s">
        <v>15</v>
      </c>
      <c r="D5502" s="2" t="s">
        <v>10</v>
      </c>
      <c r="E5502" s="2" t="s">
        <v>11</v>
      </c>
      <c r="F5502" s="2" t="s">
        <v>12</v>
      </c>
      <c r="G5502">
        <v>2.98</v>
      </c>
      <c r="H5502" s="2" t="s">
        <v>13</v>
      </c>
    </row>
    <row r="5503" spans="1:8" x14ac:dyDescent="0.3">
      <c r="A5503" s="1">
        <v>0.97042824074078582</v>
      </c>
      <c r="B5503" s="2" t="s">
        <v>27</v>
      </c>
      <c r="C5503" s="2" t="s">
        <v>15</v>
      </c>
      <c r="D5503" s="2" t="s">
        <v>10</v>
      </c>
      <c r="E5503" s="2" t="s">
        <v>11</v>
      </c>
      <c r="F5503" s="2" t="s">
        <v>12</v>
      </c>
      <c r="G5503">
        <v>2.98</v>
      </c>
      <c r="H5503" s="2" t="s">
        <v>13</v>
      </c>
    </row>
    <row r="5504" spans="1:8" x14ac:dyDescent="0.3">
      <c r="A5504" s="1">
        <v>0.97047453703708209</v>
      </c>
      <c r="B5504" s="2" t="s">
        <v>27</v>
      </c>
      <c r="C5504" s="2" t="s">
        <v>15</v>
      </c>
      <c r="D5504" s="2" t="s">
        <v>10</v>
      </c>
      <c r="E5504" s="2" t="s">
        <v>11</v>
      </c>
      <c r="F5504" s="2" t="s">
        <v>12</v>
      </c>
      <c r="G5504">
        <v>2.98</v>
      </c>
      <c r="H5504" s="2" t="s">
        <v>13</v>
      </c>
    </row>
    <row r="5505" spans="1:8" x14ac:dyDescent="0.3">
      <c r="A5505" s="1">
        <v>0.9705324074074525</v>
      </c>
      <c r="B5505" s="2" t="s">
        <v>27</v>
      </c>
      <c r="C5505" s="2" t="s">
        <v>15</v>
      </c>
      <c r="D5505" s="2" t="s">
        <v>10</v>
      </c>
      <c r="E5505" s="2" t="s">
        <v>11</v>
      </c>
      <c r="F5505" s="2" t="s">
        <v>12</v>
      </c>
      <c r="G5505">
        <v>2.99</v>
      </c>
      <c r="H5505" s="2" t="s">
        <v>13</v>
      </c>
    </row>
    <row r="5506" spans="1:8" x14ac:dyDescent="0.3">
      <c r="A5506" s="1">
        <v>0.97057870370374877</v>
      </c>
      <c r="B5506" s="2" t="s">
        <v>27</v>
      </c>
      <c r="C5506" s="2" t="s">
        <v>15</v>
      </c>
      <c r="D5506" s="2" t="s">
        <v>10</v>
      </c>
      <c r="E5506" s="2" t="s">
        <v>11</v>
      </c>
      <c r="F5506" s="2" t="s">
        <v>12</v>
      </c>
      <c r="G5506">
        <v>2.99</v>
      </c>
      <c r="H5506" s="2" t="s">
        <v>13</v>
      </c>
    </row>
    <row r="5507" spans="1:8" x14ac:dyDescent="0.3">
      <c r="A5507" s="1">
        <v>0.97063657407411918</v>
      </c>
      <c r="B5507" s="2" t="s">
        <v>27</v>
      </c>
      <c r="C5507" s="2" t="s">
        <v>15</v>
      </c>
      <c r="D5507" s="2" t="s">
        <v>10</v>
      </c>
      <c r="E5507" s="2" t="s">
        <v>11</v>
      </c>
      <c r="F5507" s="2" t="s">
        <v>12</v>
      </c>
      <c r="G5507">
        <v>2.99</v>
      </c>
      <c r="H5507" s="2" t="s">
        <v>13</v>
      </c>
    </row>
    <row r="5508" spans="1:8" x14ac:dyDescent="0.3">
      <c r="A5508" s="1">
        <v>0.97068287037041545</v>
      </c>
      <c r="B5508" s="2" t="s">
        <v>27</v>
      </c>
      <c r="C5508" s="2" t="s">
        <v>15</v>
      </c>
      <c r="D5508" s="2" t="s">
        <v>10</v>
      </c>
      <c r="E5508" s="2" t="s">
        <v>11</v>
      </c>
      <c r="F5508" s="2" t="s">
        <v>12</v>
      </c>
      <c r="G5508">
        <v>2.98</v>
      </c>
      <c r="H5508" s="2" t="s">
        <v>13</v>
      </c>
    </row>
    <row r="5509" spans="1:8" x14ac:dyDescent="0.3">
      <c r="A5509" s="1">
        <v>0.97074074074078587</v>
      </c>
      <c r="B5509" s="2" t="s">
        <v>27</v>
      </c>
      <c r="C5509" s="2" t="s">
        <v>15</v>
      </c>
      <c r="D5509" s="2" t="s">
        <v>10</v>
      </c>
      <c r="E5509" s="2" t="s">
        <v>11</v>
      </c>
      <c r="F5509" s="2" t="s">
        <v>12</v>
      </c>
      <c r="G5509">
        <v>2.98</v>
      </c>
      <c r="H5509" s="2" t="s">
        <v>13</v>
      </c>
    </row>
    <row r="5510" spans="1:8" x14ac:dyDescent="0.3">
      <c r="A5510" s="1">
        <v>0.97078703703708213</v>
      </c>
      <c r="B5510" s="2" t="s">
        <v>27</v>
      </c>
      <c r="C5510" s="2" t="s">
        <v>15</v>
      </c>
      <c r="D5510" s="2" t="s">
        <v>10</v>
      </c>
      <c r="E5510" s="2" t="s">
        <v>11</v>
      </c>
      <c r="F5510" s="2" t="s">
        <v>12</v>
      </c>
      <c r="G5510">
        <v>3</v>
      </c>
      <c r="H5510" s="2" t="s">
        <v>13</v>
      </c>
    </row>
    <row r="5511" spans="1:8" x14ac:dyDescent="0.3">
      <c r="A5511" s="1">
        <v>0.97084490740745255</v>
      </c>
      <c r="B5511" s="2" t="s">
        <v>27</v>
      </c>
      <c r="C5511" s="2" t="s">
        <v>15</v>
      </c>
      <c r="D5511" s="2" t="s">
        <v>10</v>
      </c>
      <c r="E5511" s="2" t="s">
        <v>11</v>
      </c>
      <c r="F5511" s="2" t="s">
        <v>12</v>
      </c>
      <c r="G5511">
        <v>2.99</v>
      </c>
      <c r="H5511" s="2" t="s">
        <v>13</v>
      </c>
    </row>
    <row r="5512" spans="1:8" x14ac:dyDescent="0.3">
      <c r="A5512" s="1">
        <v>0.97089120370374882</v>
      </c>
      <c r="B5512" s="2" t="s">
        <v>27</v>
      </c>
      <c r="C5512" s="2" t="s">
        <v>15</v>
      </c>
      <c r="D5512" s="2" t="s">
        <v>10</v>
      </c>
      <c r="E5512" s="2" t="s">
        <v>11</v>
      </c>
      <c r="F5512" s="2" t="s">
        <v>12</v>
      </c>
      <c r="G5512">
        <v>2.99</v>
      </c>
      <c r="H5512" s="2" t="s">
        <v>13</v>
      </c>
    </row>
    <row r="5513" spans="1:8" x14ac:dyDescent="0.3">
      <c r="A5513" s="1">
        <v>0.97094907407411923</v>
      </c>
      <c r="B5513" s="2" t="s">
        <v>27</v>
      </c>
      <c r="C5513" s="2" t="s">
        <v>15</v>
      </c>
      <c r="D5513" s="2" t="s">
        <v>10</v>
      </c>
      <c r="E5513" s="2" t="s">
        <v>11</v>
      </c>
      <c r="F5513" s="2" t="s">
        <v>12</v>
      </c>
      <c r="G5513">
        <v>2.98</v>
      </c>
      <c r="H5513" s="2" t="s">
        <v>13</v>
      </c>
    </row>
    <row r="5514" spans="1:8" x14ac:dyDescent="0.3">
      <c r="A5514" s="1">
        <v>0.9709953703704155</v>
      </c>
      <c r="B5514" s="2" t="s">
        <v>27</v>
      </c>
      <c r="C5514" s="2" t="s">
        <v>15</v>
      </c>
      <c r="D5514" s="2" t="s">
        <v>10</v>
      </c>
      <c r="E5514" s="2" t="s">
        <v>11</v>
      </c>
      <c r="F5514" s="2" t="s">
        <v>12</v>
      </c>
      <c r="G5514">
        <v>2.98</v>
      </c>
      <c r="H5514" s="2" t="s">
        <v>13</v>
      </c>
    </row>
    <row r="5515" spans="1:8" x14ac:dyDescent="0.3">
      <c r="A5515" s="1">
        <v>0.97105324074078592</v>
      </c>
      <c r="B5515" s="2" t="s">
        <v>27</v>
      </c>
      <c r="C5515" s="2" t="s">
        <v>15</v>
      </c>
      <c r="D5515" s="2" t="s">
        <v>10</v>
      </c>
      <c r="E5515" s="2" t="s">
        <v>11</v>
      </c>
      <c r="F5515" s="2" t="s">
        <v>12</v>
      </c>
      <c r="G5515">
        <v>2.99</v>
      </c>
      <c r="H5515" s="2" t="s">
        <v>13</v>
      </c>
    </row>
    <row r="5516" spans="1:8" x14ac:dyDescent="0.3">
      <c r="A5516" s="1">
        <v>0.97109953703708218</v>
      </c>
      <c r="B5516" s="2" t="s">
        <v>27</v>
      </c>
      <c r="C5516" s="2" t="s">
        <v>15</v>
      </c>
      <c r="D5516" s="2" t="s">
        <v>10</v>
      </c>
      <c r="E5516" s="2" t="s">
        <v>11</v>
      </c>
      <c r="F5516" s="2" t="s">
        <v>12</v>
      </c>
      <c r="G5516">
        <v>2.99</v>
      </c>
      <c r="H5516" s="2" t="s">
        <v>13</v>
      </c>
    </row>
    <row r="5517" spans="1:8" x14ac:dyDescent="0.3">
      <c r="A5517" s="1">
        <v>0.9711574074074526</v>
      </c>
      <c r="B5517" s="2" t="s">
        <v>27</v>
      </c>
      <c r="C5517" s="2" t="s">
        <v>15</v>
      </c>
      <c r="D5517" s="2" t="s">
        <v>10</v>
      </c>
      <c r="E5517" s="2" t="s">
        <v>11</v>
      </c>
      <c r="F5517" s="2" t="s">
        <v>12</v>
      </c>
      <c r="G5517">
        <v>2.99</v>
      </c>
      <c r="H5517" s="2" t="s">
        <v>13</v>
      </c>
    </row>
    <row r="5518" spans="1:8" x14ac:dyDescent="0.3">
      <c r="A5518" s="1">
        <v>0.97120370370374887</v>
      </c>
      <c r="B5518" s="2" t="s">
        <v>27</v>
      </c>
      <c r="C5518" s="2" t="s">
        <v>15</v>
      </c>
      <c r="D5518" s="2" t="s">
        <v>10</v>
      </c>
      <c r="E5518" s="2" t="s">
        <v>11</v>
      </c>
      <c r="F5518" s="2" t="s">
        <v>12</v>
      </c>
      <c r="G5518">
        <v>2.98</v>
      </c>
      <c r="H5518" s="2" t="s">
        <v>13</v>
      </c>
    </row>
    <row r="5519" spans="1:8" x14ac:dyDescent="0.3">
      <c r="A5519" s="1">
        <v>0.97126157407411928</v>
      </c>
      <c r="B5519" s="2" t="s">
        <v>27</v>
      </c>
      <c r="C5519" s="2" t="s">
        <v>15</v>
      </c>
      <c r="D5519" s="2" t="s">
        <v>10</v>
      </c>
      <c r="E5519" s="2" t="s">
        <v>11</v>
      </c>
      <c r="F5519" s="2" t="s">
        <v>12</v>
      </c>
      <c r="G5519">
        <v>2.98</v>
      </c>
      <c r="H5519" s="2" t="s">
        <v>13</v>
      </c>
    </row>
    <row r="5520" spans="1:8" x14ac:dyDescent="0.3">
      <c r="A5520" s="1">
        <v>0.97130787037041555</v>
      </c>
      <c r="B5520" s="2" t="s">
        <v>27</v>
      </c>
      <c r="C5520" s="2" t="s">
        <v>15</v>
      </c>
      <c r="D5520" s="2" t="s">
        <v>10</v>
      </c>
      <c r="E5520" s="2" t="s">
        <v>11</v>
      </c>
      <c r="F5520" s="2" t="s">
        <v>12</v>
      </c>
      <c r="G5520">
        <v>2.98</v>
      </c>
      <c r="H5520" s="2" t="s">
        <v>13</v>
      </c>
    </row>
    <row r="5521" spans="1:8" x14ac:dyDescent="0.3">
      <c r="A5521" s="1">
        <v>0.97136574074078597</v>
      </c>
      <c r="B5521" s="2" t="s">
        <v>27</v>
      </c>
      <c r="C5521" s="2" t="s">
        <v>15</v>
      </c>
      <c r="D5521" s="2" t="s">
        <v>10</v>
      </c>
      <c r="E5521" s="2" t="s">
        <v>11</v>
      </c>
      <c r="F5521" s="2" t="s">
        <v>12</v>
      </c>
      <c r="G5521">
        <v>2.99</v>
      </c>
      <c r="H5521" s="2" t="s">
        <v>13</v>
      </c>
    </row>
    <row r="5522" spans="1:8" x14ac:dyDescent="0.3">
      <c r="A5522" s="1">
        <v>0.97141203703708223</v>
      </c>
      <c r="B5522" s="2" t="s">
        <v>27</v>
      </c>
      <c r="C5522" s="2" t="s">
        <v>15</v>
      </c>
      <c r="D5522" s="2" t="s">
        <v>10</v>
      </c>
      <c r="E5522" s="2" t="s">
        <v>11</v>
      </c>
      <c r="F5522" s="2" t="s">
        <v>12</v>
      </c>
      <c r="G5522">
        <v>2.99</v>
      </c>
      <c r="H5522" s="2" t="s">
        <v>13</v>
      </c>
    </row>
    <row r="5523" spans="1:8" x14ac:dyDescent="0.3">
      <c r="A5523" s="1">
        <v>0.97146990740745265</v>
      </c>
      <c r="B5523" s="2" t="s">
        <v>27</v>
      </c>
      <c r="C5523" s="2" t="s">
        <v>15</v>
      </c>
      <c r="D5523" s="2" t="s">
        <v>10</v>
      </c>
      <c r="E5523" s="2" t="s">
        <v>11</v>
      </c>
      <c r="F5523" s="2" t="s">
        <v>12</v>
      </c>
      <c r="G5523">
        <v>2.98</v>
      </c>
      <c r="H5523" s="2" t="s">
        <v>13</v>
      </c>
    </row>
    <row r="5524" spans="1:8" x14ac:dyDescent="0.3">
      <c r="A5524" s="1">
        <v>0.97151620370374892</v>
      </c>
      <c r="B5524" s="2" t="s">
        <v>27</v>
      </c>
      <c r="C5524" s="2" t="s">
        <v>15</v>
      </c>
      <c r="D5524" s="2" t="s">
        <v>10</v>
      </c>
      <c r="E5524" s="2" t="s">
        <v>11</v>
      </c>
      <c r="F5524" s="2" t="s">
        <v>12</v>
      </c>
      <c r="G5524">
        <v>2.98</v>
      </c>
      <c r="H5524" s="2" t="s">
        <v>13</v>
      </c>
    </row>
    <row r="5525" spans="1:8" x14ac:dyDescent="0.3">
      <c r="A5525" s="1">
        <v>0.97157407407411933</v>
      </c>
      <c r="B5525" s="2" t="s">
        <v>27</v>
      </c>
      <c r="C5525" s="2" t="s">
        <v>15</v>
      </c>
      <c r="D5525" s="2" t="s">
        <v>10</v>
      </c>
      <c r="E5525" s="2" t="s">
        <v>11</v>
      </c>
      <c r="F5525" s="2" t="s">
        <v>12</v>
      </c>
      <c r="G5525">
        <v>2.98</v>
      </c>
      <c r="H5525" s="2" t="s">
        <v>13</v>
      </c>
    </row>
    <row r="5526" spans="1:8" x14ac:dyDescent="0.3">
      <c r="A5526" s="1">
        <v>0.9716203703704156</v>
      </c>
      <c r="B5526" s="2" t="s">
        <v>27</v>
      </c>
      <c r="C5526" s="2" t="s">
        <v>15</v>
      </c>
      <c r="D5526" s="2" t="s">
        <v>10</v>
      </c>
      <c r="E5526" s="2" t="s">
        <v>11</v>
      </c>
      <c r="F5526" s="2" t="s">
        <v>12</v>
      </c>
      <c r="G5526">
        <v>2.99</v>
      </c>
      <c r="H5526" s="2" t="s">
        <v>13</v>
      </c>
    </row>
    <row r="5527" spans="1:8" x14ac:dyDescent="0.3">
      <c r="A5527" s="1">
        <v>0.97167824074078601</v>
      </c>
      <c r="B5527" s="2" t="s">
        <v>27</v>
      </c>
      <c r="C5527" s="2" t="s">
        <v>15</v>
      </c>
      <c r="D5527" s="2" t="s">
        <v>10</v>
      </c>
      <c r="E5527" s="2" t="s">
        <v>11</v>
      </c>
      <c r="F5527" s="2" t="s">
        <v>12</v>
      </c>
      <c r="G5527">
        <v>2.99</v>
      </c>
      <c r="H5527" s="2" t="s">
        <v>13</v>
      </c>
    </row>
    <row r="5528" spans="1:8" x14ac:dyDescent="0.3">
      <c r="A5528" s="1">
        <v>0.97172453703708228</v>
      </c>
      <c r="B5528" s="2" t="s">
        <v>27</v>
      </c>
      <c r="C5528" s="2" t="s">
        <v>15</v>
      </c>
      <c r="D5528" s="2" t="s">
        <v>10</v>
      </c>
      <c r="E5528" s="2" t="s">
        <v>11</v>
      </c>
      <c r="F5528" s="2" t="s">
        <v>12</v>
      </c>
      <c r="G5528">
        <v>2.98</v>
      </c>
      <c r="H5528" s="2" t="s">
        <v>13</v>
      </c>
    </row>
    <row r="5529" spans="1:8" x14ac:dyDescent="0.3">
      <c r="A5529" s="1">
        <v>0.9717824074074527</v>
      </c>
      <c r="B5529" s="2" t="s">
        <v>27</v>
      </c>
      <c r="C5529" s="2" t="s">
        <v>15</v>
      </c>
      <c r="D5529" s="2" t="s">
        <v>10</v>
      </c>
      <c r="E5529" s="2" t="s">
        <v>11</v>
      </c>
      <c r="F5529" s="2" t="s">
        <v>12</v>
      </c>
      <c r="G5529">
        <v>2.98</v>
      </c>
      <c r="H5529" s="2" t="s">
        <v>13</v>
      </c>
    </row>
    <row r="5530" spans="1:8" x14ac:dyDescent="0.3">
      <c r="A5530" s="1">
        <v>0.97182870370374896</v>
      </c>
      <c r="B5530" s="2" t="s">
        <v>27</v>
      </c>
      <c r="C5530" s="2" t="s">
        <v>15</v>
      </c>
      <c r="D5530" s="2" t="s">
        <v>10</v>
      </c>
      <c r="E5530" s="2" t="s">
        <v>11</v>
      </c>
      <c r="F5530" s="2" t="s">
        <v>12</v>
      </c>
      <c r="G5530">
        <v>2.98</v>
      </c>
      <c r="H5530" s="2" t="s">
        <v>13</v>
      </c>
    </row>
    <row r="5531" spans="1:8" x14ac:dyDescent="0.3">
      <c r="A5531" s="1">
        <v>0.97188657407411938</v>
      </c>
      <c r="B5531" s="2" t="s">
        <v>27</v>
      </c>
      <c r="C5531" s="2" t="s">
        <v>15</v>
      </c>
      <c r="D5531" s="2" t="s">
        <v>10</v>
      </c>
      <c r="E5531" s="2" t="s">
        <v>11</v>
      </c>
      <c r="F5531" s="2" t="s">
        <v>12</v>
      </c>
      <c r="G5531">
        <v>3</v>
      </c>
      <c r="H5531" s="2" t="s">
        <v>13</v>
      </c>
    </row>
    <row r="5532" spans="1:8" x14ac:dyDescent="0.3">
      <c r="A5532" s="1">
        <v>0.97193287037041565</v>
      </c>
      <c r="B5532" s="2" t="s">
        <v>27</v>
      </c>
      <c r="C5532" s="2" t="s">
        <v>15</v>
      </c>
      <c r="D5532" s="2" t="s">
        <v>10</v>
      </c>
      <c r="E5532" s="2" t="s">
        <v>11</v>
      </c>
      <c r="F5532" s="2" t="s">
        <v>12</v>
      </c>
      <c r="G5532">
        <v>3</v>
      </c>
      <c r="H5532" s="2" t="s">
        <v>13</v>
      </c>
    </row>
    <row r="5533" spans="1:8" x14ac:dyDescent="0.3">
      <c r="A5533" s="1">
        <v>0.97199074074078606</v>
      </c>
      <c r="B5533" s="2" t="s">
        <v>27</v>
      </c>
      <c r="C5533" s="2" t="s">
        <v>15</v>
      </c>
      <c r="D5533" s="2" t="s">
        <v>10</v>
      </c>
      <c r="E5533" s="2" t="s">
        <v>11</v>
      </c>
      <c r="F5533" s="2" t="s">
        <v>12</v>
      </c>
      <c r="G5533">
        <v>2.98</v>
      </c>
      <c r="H5533" s="2" t="s">
        <v>13</v>
      </c>
    </row>
    <row r="5534" spans="1:8" x14ac:dyDescent="0.3">
      <c r="A5534" s="1">
        <v>0.97203703703708233</v>
      </c>
      <c r="B5534" s="2" t="s">
        <v>27</v>
      </c>
      <c r="C5534" s="2" t="s">
        <v>15</v>
      </c>
      <c r="D5534" s="2" t="s">
        <v>10</v>
      </c>
      <c r="E5534" s="2" t="s">
        <v>11</v>
      </c>
      <c r="F5534" s="2" t="s">
        <v>12</v>
      </c>
      <c r="G5534">
        <v>2.98</v>
      </c>
      <c r="H5534" s="2" t="s">
        <v>13</v>
      </c>
    </row>
    <row r="5535" spans="1:8" x14ac:dyDescent="0.3">
      <c r="A5535" s="1">
        <v>0.97209490740745275</v>
      </c>
      <c r="B5535" s="2" t="s">
        <v>27</v>
      </c>
      <c r="C5535" s="2" t="s">
        <v>15</v>
      </c>
      <c r="D5535" s="2" t="s">
        <v>10</v>
      </c>
      <c r="E5535" s="2" t="s">
        <v>11</v>
      </c>
      <c r="F5535" s="2" t="s">
        <v>12</v>
      </c>
      <c r="G5535">
        <v>2.98</v>
      </c>
      <c r="H5535" s="2" t="s">
        <v>13</v>
      </c>
    </row>
    <row r="5536" spans="1:8" x14ac:dyDescent="0.3">
      <c r="A5536" s="1">
        <v>0.97214120370374901</v>
      </c>
      <c r="B5536" s="2" t="s">
        <v>27</v>
      </c>
      <c r="C5536" s="2" t="s">
        <v>15</v>
      </c>
      <c r="D5536" s="2" t="s">
        <v>10</v>
      </c>
      <c r="E5536" s="2" t="s">
        <v>11</v>
      </c>
      <c r="F5536" s="2" t="s">
        <v>12</v>
      </c>
      <c r="G5536">
        <v>2.99</v>
      </c>
      <c r="H5536" s="2" t="s">
        <v>13</v>
      </c>
    </row>
    <row r="5537" spans="1:8" x14ac:dyDescent="0.3">
      <c r="A5537" s="1">
        <v>0.97219907407411943</v>
      </c>
      <c r="B5537" s="2" t="s">
        <v>27</v>
      </c>
      <c r="C5537" s="2" t="s">
        <v>15</v>
      </c>
      <c r="D5537" s="2" t="s">
        <v>10</v>
      </c>
      <c r="E5537" s="2" t="s">
        <v>11</v>
      </c>
      <c r="F5537" s="2" t="s">
        <v>12</v>
      </c>
      <c r="G5537">
        <v>3</v>
      </c>
      <c r="H5537" s="2" t="s">
        <v>13</v>
      </c>
    </row>
    <row r="5538" spans="1:8" x14ac:dyDescent="0.3">
      <c r="A5538" s="1">
        <v>0.9722453703704157</v>
      </c>
      <c r="B5538" s="2" t="s">
        <v>27</v>
      </c>
      <c r="C5538" s="2" t="s">
        <v>15</v>
      </c>
      <c r="D5538" s="2" t="s">
        <v>10</v>
      </c>
      <c r="E5538" s="2" t="s">
        <v>11</v>
      </c>
      <c r="F5538" s="2" t="s">
        <v>12</v>
      </c>
      <c r="G5538">
        <v>2.99</v>
      </c>
      <c r="H5538" s="2" t="s">
        <v>13</v>
      </c>
    </row>
    <row r="5539" spans="1:8" x14ac:dyDescent="0.3">
      <c r="A5539" s="1">
        <v>0.97230324074078611</v>
      </c>
      <c r="B5539" s="2" t="s">
        <v>27</v>
      </c>
      <c r="C5539" s="2" t="s">
        <v>15</v>
      </c>
      <c r="D5539" s="2" t="s">
        <v>10</v>
      </c>
      <c r="E5539" s="2" t="s">
        <v>11</v>
      </c>
      <c r="F5539" s="2" t="s">
        <v>12</v>
      </c>
      <c r="G5539">
        <v>2.98</v>
      </c>
      <c r="H5539" s="2" t="s">
        <v>13</v>
      </c>
    </row>
    <row r="5540" spans="1:8" x14ac:dyDescent="0.3">
      <c r="A5540" s="1">
        <v>0.97234953703708238</v>
      </c>
      <c r="B5540" s="2" t="s">
        <v>27</v>
      </c>
      <c r="C5540" s="2" t="s">
        <v>15</v>
      </c>
      <c r="D5540" s="2" t="s">
        <v>10</v>
      </c>
      <c r="E5540" s="2" t="s">
        <v>11</v>
      </c>
      <c r="F5540" s="2" t="s">
        <v>12</v>
      </c>
      <c r="G5540">
        <v>2.98</v>
      </c>
      <c r="H5540" s="2" t="s">
        <v>13</v>
      </c>
    </row>
    <row r="5541" spans="1:8" x14ac:dyDescent="0.3">
      <c r="A5541" s="1">
        <v>0.9724074074074528</v>
      </c>
      <c r="B5541" s="2" t="s">
        <v>27</v>
      </c>
      <c r="C5541" s="2" t="s">
        <v>15</v>
      </c>
      <c r="D5541" s="2" t="s">
        <v>10</v>
      </c>
      <c r="E5541" s="2" t="s">
        <v>11</v>
      </c>
      <c r="F5541" s="2" t="s">
        <v>12</v>
      </c>
      <c r="G5541">
        <v>2.99</v>
      </c>
      <c r="H5541" s="2" t="s">
        <v>13</v>
      </c>
    </row>
    <row r="5542" spans="1:8" x14ac:dyDescent="0.3">
      <c r="A5542" s="1">
        <v>0.97245370370374906</v>
      </c>
      <c r="B5542" s="2" t="s">
        <v>27</v>
      </c>
      <c r="C5542" s="2" t="s">
        <v>15</v>
      </c>
      <c r="D5542" s="2" t="s">
        <v>10</v>
      </c>
      <c r="E5542" s="2" t="s">
        <v>11</v>
      </c>
      <c r="F5542" s="2" t="s">
        <v>12</v>
      </c>
      <c r="G5542">
        <v>2.99</v>
      </c>
      <c r="H5542" s="2" t="s">
        <v>13</v>
      </c>
    </row>
    <row r="5543" spans="1:8" x14ac:dyDescent="0.3">
      <c r="A5543" s="1">
        <v>0.97251157407411948</v>
      </c>
      <c r="B5543" s="2" t="s">
        <v>27</v>
      </c>
      <c r="C5543" s="2" t="s">
        <v>15</v>
      </c>
      <c r="D5543" s="2" t="s">
        <v>10</v>
      </c>
      <c r="E5543" s="2" t="s">
        <v>11</v>
      </c>
      <c r="F5543" s="2" t="s">
        <v>12</v>
      </c>
      <c r="G5543">
        <v>2.98</v>
      </c>
      <c r="H5543" s="2" t="s">
        <v>13</v>
      </c>
    </row>
    <row r="5544" spans="1:8" x14ac:dyDescent="0.3">
      <c r="A5544" s="1">
        <v>0.97255787037041574</v>
      </c>
      <c r="B5544" s="2" t="s">
        <v>27</v>
      </c>
      <c r="C5544" s="2" t="s">
        <v>15</v>
      </c>
      <c r="D5544" s="2" t="s">
        <v>10</v>
      </c>
      <c r="E5544" s="2" t="s">
        <v>11</v>
      </c>
      <c r="F5544" s="2" t="s">
        <v>12</v>
      </c>
      <c r="G5544">
        <v>2.98</v>
      </c>
      <c r="H5544" s="2" t="s">
        <v>13</v>
      </c>
    </row>
    <row r="5545" spans="1:8" x14ac:dyDescent="0.3">
      <c r="A5545" s="1">
        <v>0.97261574074078616</v>
      </c>
      <c r="B5545" s="2" t="s">
        <v>27</v>
      </c>
      <c r="C5545" s="2" t="s">
        <v>15</v>
      </c>
      <c r="D5545" s="2" t="s">
        <v>10</v>
      </c>
      <c r="E5545" s="2" t="s">
        <v>11</v>
      </c>
      <c r="F5545" s="2" t="s">
        <v>12</v>
      </c>
      <c r="G5545">
        <v>2.98</v>
      </c>
      <c r="H5545" s="2" t="s">
        <v>13</v>
      </c>
    </row>
    <row r="5546" spans="1:8" x14ac:dyDescent="0.3">
      <c r="A5546" s="1">
        <v>0.97266203703708243</v>
      </c>
      <c r="B5546" s="2" t="s">
        <v>27</v>
      </c>
      <c r="C5546" s="2" t="s">
        <v>15</v>
      </c>
      <c r="D5546" s="2" t="s">
        <v>10</v>
      </c>
      <c r="E5546" s="2" t="s">
        <v>11</v>
      </c>
      <c r="F5546" s="2" t="s">
        <v>12</v>
      </c>
      <c r="G5546">
        <v>2.99</v>
      </c>
      <c r="H5546" s="2" t="s">
        <v>13</v>
      </c>
    </row>
    <row r="5547" spans="1:8" x14ac:dyDescent="0.3">
      <c r="A5547" s="1">
        <v>0.97271990740745284</v>
      </c>
      <c r="B5547" s="2" t="s">
        <v>27</v>
      </c>
      <c r="C5547" s="2" t="s">
        <v>15</v>
      </c>
      <c r="D5547" s="2" t="s">
        <v>10</v>
      </c>
      <c r="E5547" s="2" t="s">
        <v>11</v>
      </c>
      <c r="F5547" s="2" t="s">
        <v>12</v>
      </c>
      <c r="G5547">
        <v>2.99</v>
      </c>
      <c r="H5547" s="2" t="s">
        <v>13</v>
      </c>
    </row>
    <row r="5548" spans="1:8" x14ac:dyDescent="0.3">
      <c r="A5548" s="1">
        <v>0.97276620370374911</v>
      </c>
      <c r="B5548" s="2" t="s">
        <v>27</v>
      </c>
      <c r="C5548" s="2" t="s">
        <v>15</v>
      </c>
      <c r="D5548" s="2" t="s">
        <v>10</v>
      </c>
      <c r="E5548" s="2" t="s">
        <v>11</v>
      </c>
      <c r="F5548" s="2" t="s">
        <v>12</v>
      </c>
      <c r="G5548">
        <v>2.99</v>
      </c>
      <c r="H5548" s="2" t="s">
        <v>13</v>
      </c>
    </row>
    <row r="5549" spans="1:8" x14ac:dyDescent="0.3">
      <c r="A5549" s="1">
        <v>0.97282407407411953</v>
      </c>
      <c r="B5549" s="2" t="s">
        <v>27</v>
      </c>
      <c r="C5549" s="2" t="s">
        <v>15</v>
      </c>
      <c r="D5549" s="2" t="s">
        <v>10</v>
      </c>
      <c r="E5549" s="2" t="s">
        <v>11</v>
      </c>
      <c r="F5549" s="2" t="s">
        <v>12</v>
      </c>
      <c r="G5549">
        <v>2.98</v>
      </c>
      <c r="H5549" s="2" t="s">
        <v>13</v>
      </c>
    </row>
    <row r="5550" spans="1:8" x14ac:dyDescent="0.3">
      <c r="A5550" s="1">
        <v>0.97287037037041579</v>
      </c>
      <c r="B5550" s="2" t="s">
        <v>27</v>
      </c>
      <c r="C5550" s="2" t="s">
        <v>15</v>
      </c>
      <c r="D5550" s="2" t="s">
        <v>10</v>
      </c>
      <c r="E5550" s="2" t="s">
        <v>11</v>
      </c>
      <c r="F5550" s="2" t="s">
        <v>12</v>
      </c>
      <c r="G5550">
        <v>2.98</v>
      </c>
      <c r="H5550" s="2" t="s">
        <v>13</v>
      </c>
    </row>
    <row r="5551" spans="1:8" x14ac:dyDescent="0.3">
      <c r="A5551" s="1">
        <v>0.97292824074078621</v>
      </c>
      <c r="B5551" s="2" t="s">
        <v>27</v>
      </c>
      <c r="C5551" s="2" t="s">
        <v>15</v>
      </c>
      <c r="D5551" s="2" t="s">
        <v>10</v>
      </c>
      <c r="E5551" s="2" t="s">
        <v>11</v>
      </c>
      <c r="F5551" s="2" t="s">
        <v>12</v>
      </c>
      <c r="G5551">
        <v>2.99</v>
      </c>
      <c r="H5551" s="2" t="s">
        <v>13</v>
      </c>
    </row>
    <row r="5552" spans="1:8" x14ac:dyDescent="0.3">
      <c r="A5552" s="1">
        <v>0.97297453703708248</v>
      </c>
      <c r="B5552" s="2" t="s">
        <v>27</v>
      </c>
      <c r="C5552" s="2" t="s">
        <v>15</v>
      </c>
      <c r="D5552" s="2" t="s">
        <v>10</v>
      </c>
      <c r="E5552" s="2" t="s">
        <v>11</v>
      </c>
      <c r="F5552" s="2" t="s">
        <v>12</v>
      </c>
      <c r="G5552">
        <v>3</v>
      </c>
      <c r="H5552" s="2" t="s">
        <v>13</v>
      </c>
    </row>
    <row r="5553" spans="1:8" x14ac:dyDescent="0.3">
      <c r="A5553" s="1">
        <v>0.97303240740745289</v>
      </c>
      <c r="B5553" s="2" t="s">
        <v>27</v>
      </c>
      <c r="C5553" s="2" t="s">
        <v>15</v>
      </c>
      <c r="D5553" s="2" t="s">
        <v>10</v>
      </c>
      <c r="E5553" s="2" t="s">
        <v>11</v>
      </c>
      <c r="F5553" s="2" t="s">
        <v>12</v>
      </c>
      <c r="G5553">
        <v>3</v>
      </c>
      <c r="H5553" s="2" t="s">
        <v>13</v>
      </c>
    </row>
    <row r="5554" spans="1:8" x14ac:dyDescent="0.3">
      <c r="A5554" s="1">
        <v>0.97307870370374916</v>
      </c>
      <c r="B5554" s="2" t="s">
        <v>27</v>
      </c>
      <c r="C5554" s="2" t="s">
        <v>15</v>
      </c>
      <c r="D5554" s="2" t="s">
        <v>10</v>
      </c>
      <c r="E5554" s="2" t="s">
        <v>11</v>
      </c>
      <c r="F5554" s="2" t="s">
        <v>12</v>
      </c>
      <c r="G5554">
        <v>2.98</v>
      </c>
      <c r="H5554" s="2" t="s">
        <v>13</v>
      </c>
    </row>
    <row r="5555" spans="1:8" x14ac:dyDescent="0.3">
      <c r="A5555" s="1">
        <v>0.97313657407411958</v>
      </c>
      <c r="B5555" s="2" t="s">
        <v>27</v>
      </c>
      <c r="C5555" s="2" t="s">
        <v>15</v>
      </c>
      <c r="D5555" s="2" t="s">
        <v>10</v>
      </c>
      <c r="E5555" s="2" t="s">
        <v>11</v>
      </c>
      <c r="F5555" s="2" t="s">
        <v>12</v>
      </c>
      <c r="G5555">
        <v>2.98</v>
      </c>
      <c r="H5555" s="2" t="s">
        <v>13</v>
      </c>
    </row>
    <row r="5556" spans="1:8" x14ac:dyDescent="0.3">
      <c r="A5556" s="1">
        <v>0.97318287037041584</v>
      </c>
      <c r="B5556" s="2" t="s">
        <v>27</v>
      </c>
      <c r="C5556" s="2" t="s">
        <v>15</v>
      </c>
      <c r="D5556" s="2" t="s">
        <v>10</v>
      </c>
      <c r="E5556" s="2" t="s">
        <v>11</v>
      </c>
      <c r="F5556" s="2" t="s">
        <v>12</v>
      </c>
      <c r="G5556">
        <v>2.98</v>
      </c>
      <c r="H5556" s="2" t="s">
        <v>13</v>
      </c>
    </row>
    <row r="5557" spans="1:8" x14ac:dyDescent="0.3">
      <c r="A5557" s="1">
        <v>0.97324074074078626</v>
      </c>
      <c r="B5557" s="2" t="s">
        <v>27</v>
      </c>
      <c r="C5557" s="2" t="s">
        <v>15</v>
      </c>
      <c r="D5557" s="2" t="s">
        <v>10</v>
      </c>
      <c r="E5557" s="2" t="s">
        <v>11</v>
      </c>
      <c r="F5557" s="2" t="s">
        <v>12</v>
      </c>
      <c r="G5557">
        <v>2.99</v>
      </c>
      <c r="H5557" s="2" t="s">
        <v>13</v>
      </c>
    </row>
    <row r="5558" spans="1:8" x14ac:dyDescent="0.3">
      <c r="A5558" s="1">
        <v>0.97328703703708253</v>
      </c>
      <c r="B5558" s="2" t="s">
        <v>27</v>
      </c>
      <c r="C5558" s="2" t="s">
        <v>15</v>
      </c>
      <c r="D5558" s="2" t="s">
        <v>10</v>
      </c>
      <c r="E5558" s="2" t="s">
        <v>11</v>
      </c>
      <c r="F5558" s="2" t="s">
        <v>12</v>
      </c>
      <c r="G5558">
        <v>3</v>
      </c>
      <c r="H5558" s="2" t="s">
        <v>13</v>
      </c>
    </row>
    <row r="5559" spans="1:8" x14ac:dyDescent="0.3">
      <c r="A5559" s="1">
        <v>0.97334490740745294</v>
      </c>
      <c r="B5559" s="2" t="s">
        <v>27</v>
      </c>
      <c r="C5559" s="2" t="s">
        <v>15</v>
      </c>
      <c r="D5559" s="2" t="s">
        <v>10</v>
      </c>
      <c r="E5559" s="2" t="s">
        <v>11</v>
      </c>
      <c r="F5559" s="2" t="s">
        <v>12</v>
      </c>
      <c r="G5559">
        <v>2.98</v>
      </c>
      <c r="H5559" s="2" t="s">
        <v>13</v>
      </c>
    </row>
    <row r="5560" spans="1:8" x14ac:dyDescent="0.3">
      <c r="A5560" s="1">
        <v>0.97339120370374921</v>
      </c>
      <c r="B5560" s="2" t="s">
        <v>27</v>
      </c>
      <c r="C5560" s="2" t="s">
        <v>15</v>
      </c>
      <c r="D5560" s="2" t="s">
        <v>10</v>
      </c>
      <c r="E5560" s="2" t="s">
        <v>11</v>
      </c>
      <c r="F5560" s="2" t="s">
        <v>12</v>
      </c>
      <c r="G5560">
        <v>2.98</v>
      </c>
      <c r="H5560" s="2" t="s">
        <v>13</v>
      </c>
    </row>
    <row r="5561" spans="1:8" x14ac:dyDescent="0.3">
      <c r="A5561" s="1">
        <v>0.97344907407411962</v>
      </c>
      <c r="B5561" s="2" t="s">
        <v>27</v>
      </c>
      <c r="C5561" s="2" t="s">
        <v>15</v>
      </c>
      <c r="D5561" s="2" t="s">
        <v>10</v>
      </c>
      <c r="E5561" s="2" t="s">
        <v>11</v>
      </c>
      <c r="F5561" s="2" t="s">
        <v>12</v>
      </c>
      <c r="G5561">
        <v>2.98</v>
      </c>
      <c r="H5561" s="2" t="s">
        <v>13</v>
      </c>
    </row>
    <row r="5562" spans="1:8" x14ac:dyDescent="0.3">
      <c r="A5562" s="1">
        <v>0.97349537037041589</v>
      </c>
      <c r="B5562" s="2" t="s">
        <v>27</v>
      </c>
      <c r="C5562" s="2" t="s">
        <v>15</v>
      </c>
      <c r="D5562" s="2" t="s">
        <v>10</v>
      </c>
      <c r="E5562" s="2" t="s">
        <v>11</v>
      </c>
      <c r="F5562" s="2" t="s">
        <v>12</v>
      </c>
      <c r="G5562">
        <v>2.99</v>
      </c>
      <c r="H5562" s="2" t="s">
        <v>13</v>
      </c>
    </row>
    <row r="5563" spans="1:8" x14ac:dyDescent="0.3">
      <c r="A5563" s="1">
        <v>0.97355324074078631</v>
      </c>
      <c r="B5563" s="2" t="s">
        <v>27</v>
      </c>
      <c r="C5563" s="2" t="s">
        <v>15</v>
      </c>
      <c r="D5563" s="2" t="s">
        <v>10</v>
      </c>
      <c r="E5563" s="2" t="s">
        <v>11</v>
      </c>
      <c r="F5563" s="2" t="s">
        <v>12</v>
      </c>
      <c r="G5563">
        <v>2.99</v>
      </c>
      <c r="H5563" s="2" t="s">
        <v>13</v>
      </c>
    </row>
    <row r="5564" spans="1:8" x14ac:dyDescent="0.3">
      <c r="A5564" s="1">
        <v>0.97359953703708257</v>
      </c>
      <c r="B5564" s="2" t="s">
        <v>27</v>
      </c>
      <c r="C5564" s="2" t="s">
        <v>15</v>
      </c>
      <c r="D5564" s="2" t="s">
        <v>10</v>
      </c>
      <c r="E5564" s="2" t="s">
        <v>11</v>
      </c>
      <c r="F5564" s="2" t="s">
        <v>12</v>
      </c>
      <c r="G5564">
        <v>2.98</v>
      </c>
      <c r="H5564" s="2" t="s">
        <v>13</v>
      </c>
    </row>
    <row r="5565" spans="1:8" x14ac:dyDescent="0.3">
      <c r="A5565" s="1">
        <v>0.97365740740745299</v>
      </c>
      <c r="B5565" s="2" t="s">
        <v>27</v>
      </c>
      <c r="C5565" s="2" t="s">
        <v>15</v>
      </c>
      <c r="D5565" s="2" t="s">
        <v>10</v>
      </c>
      <c r="E5565" s="2" t="s">
        <v>11</v>
      </c>
      <c r="F5565" s="2" t="s">
        <v>12</v>
      </c>
      <c r="G5565">
        <v>2.98</v>
      </c>
      <c r="H5565" s="2" t="s">
        <v>13</v>
      </c>
    </row>
    <row r="5566" spans="1:8" x14ac:dyDescent="0.3">
      <c r="A5566" s="1">
        <v>0.97370370370374926</v>
      </c>
      <c r="B5566" s="2" t="s">
        <v>27</v>
      </c>
      <c r="C5566" s="2" t="s">
        <v>15</v>
      </c>
      <c r="D5566" s="2" t="s">
        <v>10</v>
      </c>
      <c r="E5566" s="2" t="s">
        <v>11</v>
      </c>
      <c r="F5566" s="2" t="s">
        <v>12</v>
      </c>
      <c r="G5566">
        <v>2.98</v>
      </c>
      <c r="H5566" s="2" t="s">
        <v>13</v>
      </c>
    </row>
    <row r="5567" spans="1:8" x14ac:dyDescent="0.3">
      <c r="A5567" s="1">
        <v>0.97376157407411967</v>
      </c>
      <c r="B5567" s="2" t="s">
        <v>27</v>
      </c>
      <c r="C5567" s="2" t="s">
        <v>15</v>
      </c>
      <c r="D5567" s="2" t="s">
        <v>10</v>
      </c>
      <c r="E5567" s="2" t="s">
        <v>11</v>
      </c>
      <c r="F5567" s="2" t="s">
        <v>12</v>
      </c>
      <c r="G5567">
        <v>2.99</v>
      </c>
      <c r="H5567" s="2" t="s">
        <v>13</v>
      </c>
    </row>
    <row r="5568" spans="1:8" x14ac:dyDescent="0.3">
      <c r="A5568" s="1">
        <v>0.97380787037041594</v>
      </c>
      <c r="B5568" s="2" t="s">
        <v>27</v>
      </c>
      <c r="C5568" s="2" t="s">
        <v>15</v>
      </c>
      <c r="D5568" s="2" t="s">
        <v>10</v>
      </c>
      <c r="E5568" s="2" t="s">
        <v>11</v>
      </c>
      <c r="F5568" s="2" t="s">
        <v>12</v>
      </c>
      <c r="G5568">
        <v>3</v>
      </c>
      <c r="H5568" s="2" t="s">
        <v>13</v>
      </c>
    </row>
    <row r="5569" spans="1:8" x14ac:dyDescent="0.3">
      <c r="A5569" s="1">
        <v>0.97386574074078636</v>
      </c>
      <c r="B5569" s="2" t="s">
        <v>27</v>
      </c>
      <c r="C5569" s="2" t="s">
        <v>15</v>
      </c>
      <c r="D5569" s="2" t="s">
        <v>10</v>
      </c>
      <c r="E5569" s="2" t="s">
        <v>11</v>
      </c>
      <c r="F5569" s="2" t="s">
        <v>12</v>
      </c>
      <c r="G5569">
        <v>2.98</v>
      </c>
      <c r="H5569" s="2" t="s">
        <v>13</v>
      </c>
    </row>
    <row r="5570" spans="1:8" x14ac:dyDescent="0.3">
      <c r="A5570" s="1">
        <v>0.97391203703708262</v>
      </c>
      <c r="B5570" s="2" t="s">
        <v>27</v>
      </c>
      <c r="C5570" s="2" t="s">
        <v>15</v>
      </c>
      <c r="D5570" s="2" t="s">
        <v>10</v>
      </c>
      <c r="E5570" s="2" t="s">
        <v>11</v>
      </c>
      <c r="F5570" s="2" t="s">
        <v>12</v>
      </c>
      <c r="G5570">
        <v>2.98</v>
      </c>
      <c r="H5570" s="2" t="s">
        <v>13</v>
      </c>
    </row>
    <row r="5571" spans="1:8" x14ac:dyDescent="0.3">
      <c r="A5571" s="1">
        <v>0.97396990740745304</v>
      </c>
      <c r="B5571" s="2" t="s">
        <v>27</v>
      </c>
      <c r="C5571" s="2" t="s">
        <v>15</v>
      </c>
      <c r="D5571" s="2" t="s">
        <v>10</v>
      </c>
      <c r="E5571" s="2" t="s">
        <v>11</v>
      </c>
      <c r="F5571" s="2" t="s">
        <v>12</v>
      </c>
      <c r="G5571">
        <v>2.98</v>
      </c>
      <c r="H5571" s="2" t="s">
        <v>13</v>
      </c>
    </row>
    <row r="5572" spans="1:8" x14ac:dyDescent="0.3">
      <c r="A5572" s="1">
        <v>0.97401620370374931</v>
      </c>
      <c r="B5572" s="2" t="s">
        <v>27</v>
      </c>
      <c r="C5572" s="2" t="s">
        <v>15</v>
      </c>
      <c r="D5572" s="2" t="s">
        <v>10</v>
      </c>
      <c r="E5572" s="2" t="s">
        <v>11</v>
      </c>
      <c r="F5572" s="2" t="s">
        <v>12</v>
      </c>
      <c r="G5572">
        <v>2.99</v>
      </c>
      <c r="H5572" s="2" t="s">
        <v>13</v>
      </c>
    </row>
    <row r="5573" spans="1:8" x14ac:dyDescent="0.3">
      <c r="A5573" s="1">
        <v>0.97407407407411972</v>
      </c>
      <c r="B5573" s="2" t="s">
        <v>27</v>
      </c>
      <c r="C5573" s="2" t="s">
        <v>15</v>
      </c>
      <c r="D5573" s="2" t="s">
        <v>10</v>
      </c>
      <c r="E5573" s="2" t="s">
        <v>11</v>
      </c>
      <c r="F5573" s="2" t="s">
        <v>12</v>
      </c>
      <c r="G5573">
        <v>2.99</v>
      </c>
      <c r="H5573" s="2" t="s">
        <v>13</v>
      </c>
    </row>
    <row r="5574" spans="1:8" x14ac:dyDescent="0.3">
      <c r="A5574" s="1">
        <v>0.97412037037041599</v>
      </c>
      <c r="B5574" s="2" t="s">
        <v>27</v>
      </c>
      <c r="C5574" s="2" t="s">
        <v>15</v>
      </c>
      <c r="D5574" s="2" t="s">
        <v>10</v>
      </c>
      <c r="E5574" s="2" t="s">
        <v>11</v>
      </c>
      <c r="F5574" s="2" t="s">
        <v>12</v>
      </c>
      <c r="G5574">
        <v>2.98</v>
      </c>
      <c r="H5574" s="2" t="s">
        <v>13</v>
      </c>
    </row>
    <row r="5575" spans="1:8" x14ac:dyDescent="0.3">
      <c r="A5575" s="1">
        <v>0.97417824074078641</v>
      </c>
      <c r="B5575" s="2" t="s">
        <v>27</v>
      </c>
      <c r="C5575" s="2" t="s">
        <v>15</v>
      </c>
      <c r="D5575" s="2" t="s">
        <v>10</v>
      </c>
      <c r="E5575" s="2" t="s">
        <v>11</v>
      </c>
      <c r="F5575" s="2" t="s">
        <v>12</v>
      </c>
      <c r="G5575">
        <v>2.98</v>
      </c>
      <c r="H5575" s="2" t="s">
        <v>13</v>
      </c>
    </row>
    <row r="5576" spans="1:8" x14ac:dyDescent="0.3">
      <c r="A5576" s="1">
        <v>0.97422453703708267</v>
      </c>
      <c r="B5576" s="2" t="s">
        <v>27</v>
      </c>
      <c r="C5576" s="2" t="s">
        <v>15</v>
      </c>
      <c r="D5576" s="2" t="s">
        <v>10</v>
      </c>
      <c r="E5576" s="2" t="s">
        <v>11</v>
      </c>
      <c r="F5576" s="2" t="s">
        <v>12</v>
      </c>
      <c r="G5576">
        <v>2.98</v>
      </c>
      <c r="H5576" s="2" t="s">
        <v>13</v>
      </c>
    </row>
    <row r="5577" spans="1:8" x14ac:dyDescent="0.3">
      <c r="A5577" s="1">
        <v>0.97428240740745309</v>
      </c>
      <c r="B5577" s="2" t="s">
        <v>27</v>
      </c>
      <c r="C5577" s="2" t="s">
        <v>15</v>
      </c>
      <c r="D5577" s="2" t="s">
        <v>10</v>
      </c>
      <c r="E5577" s="2" t="s">
        <v>11</v>
      </c>
      <c r="F5577" s="2" t="s">
        <v>12</v>
      </c>
      <c r="G5577">
        <v>2.98</v>
      </c>
      <c r="H5577" s="2" t="s">
        <v>13</v>
      </c>
    </row>
    <row r="5578" spans="1:8" x14ac:dyDescent="0.3">
      <c r="A5578" s="1">
        <v>0.97432870370374935</v>
      </c>
      <c r="B5578" s="2" t="s">
        <v>27</v>
      </c>
      <c r="C5578" s="2" t="s">
        <v>15</v>
      </c>
      <c r="D5578" s="2" t="s">
        <v>10</v>
      </c>
      <c r="E5578" s="2" t="s">
        <v>11</v>
      </c>
      <c r="F5578" s="2" t="s">
        <v>12</v>
      </c>
      <c r="G5578">
        <v>2.99</v>
      </c>
      <c r="H5578" s="2" t="s">
        <v>13</v>
      </c>
    </row>
    <row r="5579" spans="1:8" x14ac:dyDescent="0.3">
      <c r="A5579" s="1">
        <v>0.97438657407411977</v>
      </c>
      <c r="B5579" s="2" t="s">
        <v>27</v>
      </c>
      <c r="C5579" s="2" t="s">
        <v>15</v>
      </c>
      <c r="D5579" s="2" t="s">
        <v>10</v>
      </c>
      <c r="E5579" s="2" t="s">
        <v>11</v>
      </c>
      <c r="F5579" s="2" t="s">
        <v>12</v>
      </c>
      <c r="G5579">
        <v>2.99</v>
      </c>
      <c r="H5579" s="2" t="s">
        <v>13</v>
      </c>
    </row>
    <row r="5580" spans="1:8" x14ac:dyDescent="0.3">
      <c r="A5580" s="1">
        <v>0.97443287037041604</v>
      </c>
      <c r="B5580" s="2" t="s">
        <v>27</v>
      </c>
      <c r="C5580" s="2" t="s">
        <v>15</v>
      </c>
      <c r="D5580" s="2" t="s">
        <v>10</v>
      </c>
      <c r="E5580" s="2" t="s">
        <v>11</v>
      </c>
      <c r="F5580" s="2" t="s">
        <v>12</v>
      </c>
      <c r="G5580">
        <v>2.98</v>
      </c>
      <c r="H5580" s="2" t="s">
        <v>13</v>
      </c>
    </row>
    <row r="5581" spans="1:8" x14ac:dyDescent="0.3">
      <c r="A5581" s="1">
        <v>0.97449074074078645</v>
      </c>
      <c r="B5581" s="2" t="s">
        <v>27</v>
      </c>
      <c r="C5581" s="2" t="s">
        <v>15</v>
      </c>
      <c r="D5581" s="2" t="s">
        <v>10</v>
      </c>
      <c r="E5581" s="2" t="s">
        <v>11</v>
      </c>
      <c r="F5581" s="2" t="s">
        <v>12</v>
      </c>
      <c r="G5581">
        <v>2.98</v>
      </c>
      <c r="H5581" s="2" t="s">
        <v>13</v>
      </c>
    </row>
    <row r="5582" spans="1:8" x14ac:dyDescent="0.3">
      <c r="A5582" s="1">
        <v>0.97453703703708272</v>
      </c>
      <c r="B5582" s="2" t="s">
        <v>27</v>
      </c>
      <c r="C5582" s="2" t="s">
        <v>15</v>
      </c>
      <c r="D5582" s="2" t="s">
        <v>10</v>
      </c>
      <c r="E5582" s="2" t="s">
        <v>11</v>
      </c>
      <c r="F5582" s="2" t="s">
        <v>12</v>
      </c>
      <c r="G5582">
        <v>2.99</v>
      </c>
      <c r="H5582" s="2" t="s">
        <v>13</v>
      </c>
    </row>
    <row r="5583" spans="1:8" x14ac:dyDescent="0.3">
      <c r="A5583" s="1">
        <v>0.97459490740745314</v>
      </c>
      <c r="B5583" s="2" t="s">
        <v>27</v>
      </c>
      <c r="C5583" s="2" t="s">
        <v>15</v>
      </c>
      <c r="D5583" s="2" t="s">
        <v>10</v>
      </c>
      <c r="E5583" s="2" t="s">
        <v>11</v>
      </c>
      <c r="F5583" s="2" t="s">
        <v>12</v>
      </c>
      <c r="G5583">
        <v>2.99</v>
      </c>
      <c r="H5583" s="2" t="s">
        <v>13</v>
      </c>
    </row>
    <row r="5584" spans="1:8" x14ac:dyDescent="0.3">
      <c r="A5584" s="1">
        <v>0.9746412037037494</v>
      </c>
      <c r="B5584" s="2" t="s">
        <v>27</v>
      </c>
      <c r="C5584" s="2" t="s">
        <v>15</v>
      </c>
      <c r="D5584" s="2" t="s">
        <v>10</v>
      </c>
      <c r="E5584" s="2" t="s">
        <v>11</v>
      </c>
      <c r="F5584" s="2" t="s">
        <v>12</v>
      </c>
      <c r="G5584">
        <v>2.99</v>
      </c>
      <c r="H5584" s="2" t="s">
        <v>13</v>
      </c>
    </row>
    <row r="5585" spans="1:8" x14ac:dyDescent="0.3">
      <c r="A5585" s="1">
        <v>0.97469907407411982</v>
      </c>
      <c r="B5585" s="2" t="s">
        <v>27</v>
      </c>
      <c r="C5585" s="2" t="s">
        <v>15</v>
      </c>
      <c r="D5585" s="2" t="s">
        <v>10</v>
      </c>
      <c r="E5585" s="2" t="s">
        <v>11</v>
      </c>
      <c r="F5585" s="2" t="s">
        <v>12</v>
      </c>
      <c r="G5585">
        <v>2.98</v>
      </c>
      <c r="H5585" s="2" t="s">
        <v>13</v>
      </c>
    </row>
    <row r="5586" spans="1:8" x14ac:dyDescent="0.3">
      <c r="A5586" s="1">
        <v>0.97474537037041609</v>
      </c>
      <c r="B5586" s="2" t="s">
        <v>27</v>
      </c>
      <c r="C5586" s="2" t="s">
        <v>15</v>
      </c>
      <c r="D5586" s="2" t="s">
        <v>10</v>
      </c>
      <c r="E5586" s="2" t="s">
        <v>11</v>
      </c>
      <c r="F5586" s="2" t="s">
        <v>12</v>
      </c>
      <c r="G5586">
        <v>2.98</v>
      </c>
      <c r="H5586" s="2" t="s">
        <v>13</v>
      </c>
    </row>
    <row r="5587" spans="1:8" x14ac:dyDescent="0.3">
      <c r="A5587" s="1">
        <v>0.9748032407407865</v>
      </c>
      <c r="B5587" s="2" t="s">
        <v>27</v>
      </c>
      <c r="C5587" s="2" t="s">
        <v>15</v>
      </c>
      <c r="D5587" s="2" t="s">
        <v>10</v>
      </c>
      <c r="E5587" s="2" t="s">
        <v>11</v>
      </c>
      <c r="F5587" s="2" t="s">
        <v>12</v>
      </c>
      <c r="G5587">
        <v>2.98</v>
      </c>
      <c r="H5587" s="2" t="s">
        <v>13</v>
      </c>
    </row>
    <row r="5588" spans="1:8" x14ac:dyDescent="0.3">
      <c r="A5588" s="1">
        <v>0.97484953703708277</v>
      </c>
      <c r="B5588" s="2" t="s">
        <v>27</v>
      </c>
      <c r="C5588" s="2" t="s">
        <v>15</v>
      </c>
      <c r="D5588" s="2" t="s">
        <v>10</v>
      </c>
      <c r="E5588" s="2" t="s">
        <v>11</v>
      </c>
      <c r="F5588" s="2" t="s">
        <v>12</v>
      </c>
      <c r="G5588">
        <v>2.99</v>
      </c>
      <c r="H5588" s="2" t="s">
        <v>13</v>
      </c>
    </row>
    <row r="5589" spans="1:8" x14ac:dyDescent="0.3">
      <c r="A5589" s="1">
        <v>0.97490740740745319</v>
      </c>
      <c r="B5589" s="2" t="s">
        <v>27</v>
      </c>
      <c r="C5589" s="2" t="s">
        <v>15</v>
      </c>
      <c r="D5589" s="2" t="s">
        <v>10</v>
      </c>
      <c r="E5589" s="2" t="s">
        <v>11</v>
      </c>
      <c r="F5589" s="2" t="s">
        <v>12</v>
      </c>
      <c r="G5589">
        <v>2.99</v>
      </c>
      <c r="H5589" s="2" t="s">
        <v>13</v>
      </c>
    </row>
    <row r="5590" spans="1:8" x14ac:dyDescent="0.3">
      <c r="A5590" s="1">
        <v>0.97495370370374945</v>
      </c>
      <c r="B5590" s="2" t="s">
        <v>27</v>
      </c>
      <c r="C5590" s="2" t="s">
        <v>15</v>
      </c>
      <c r="D5590" s="2" t="s">
        <v>10</v>
      </c>
      <c r="E5590" s="2" t="s">
        <v>11</v>
      </c>
      <c r="F5590" s="2" t="s">
        <v>12</v>
      </c>
      <c r="G5590">
        <v>2.98</v>
      </c>
      <c r="H5590" s="2" t="s">
        <v>13</v>
      </c>
    </row>
    <row r="5591" spans="1:8" x14ac:dyDescent="0.3">
      <c r="A5591" s="1">
        <v>0.97501157407411987</v>
      </c>
      <c r="B5591" s="2" t="s">
        <v>27</v>
      </c>
      <c r="C5591" s="2" t="s">
        <v>15</v>
      </c>
      <c r="D5591" s="2" t="s">
        <v>10</v>
      </c>
      <c r="E5591" s="2" t="s">
        <v>11</v>
      </c>
      <c r="F5591" s="2" t="s">
        <v>12</v>
      </c>
      <c r="G5591">
        <v>2.98</v>
      </c>
      <c r="H5591" s="2" t="s">
        <v>13</v>
      </c>
    </row>
    <row r="5592" spans="1:8" x14ac:dyDescent="0.3">
      <c r="A5592" s="1">
        <v>0.97505787037041614</v>
      </c>
      <c r="B5592" s="2" t="s">
        <v>27</v>
      </c>
      <c r="C5592" s="2" t="s">
        <v>15</v>
      </c>
      <c r="D5592" s="2" t="s">
        <v>10</v>
      </c>
      <c r="E5592" s="2" t="s">
        <v>11</v>
      </c>
      <c r="F5592" s="2" t="s">
        <v>12</v>
      </c>
      <c r="G5592">
        <v>2.98</v>
      </c>
      <c r="H5592" s="2" t="s">
        <v>13</v>
      </c>
    </row>
    <row r="5593" spans="1:8" x14ac:dyDescent="0.3">
      <c r="A5593" s="1">
        <v>0.97511574074078655</v>
      </c>
      <c r="B5593" s="2" t="s">
        <v>27</v>
      </c>
      <c r="C5593" s="2" t="s">
        <v>15</v>
      </c>
      <c r="D5593" s="2" t="s">
        <v>10</v>
      </c>
      <c r="E5593" s="2" t="s">
        <v>11</v>
      </c>
      <c r="F5593" s="2" t="s">
        <v>12</v>
      </c>
      <c r="G5593">
        <v>2.99</v>
      </c>
      <c r="H5593" s="2" t="s">
        <v>13</v>
      </c>
    </row>
    <row r="5594" spans="1:8" x14ac:dyDescent="0.3">
      <c r="A5594" s="1">
        <v>0.97516203703708282</v>
      </c>
      <c r="B5594" s="2" t="s">
        <v>27</v>
      </c>
      <c r="C5594" s="2" t="s">
        <v>15</v>
      </c>
      <c r="D5594" s="2" t="s">
        <v>10</v>
      </c>
      <c r="E5594" s="2" t="s">
        <v>11</v>
      </c>
      <c r="F5594" s="2" t="s">
        <v>12</v>
      </c>
      <c r="G5594">
        <v>2.99</v>
      </c>
      <c r="H5594" s="2" t="s">
        <v>13</v>
      </c>
    </row>
    <row r="5595" spans="1:8" x14ac:dyDescent="0.3">
      <c r="A5595" s="1">
        <v>0.97521990740745323</v>
      </c>
      <c r="B5595" s="2" t="s">
        <v>27</v>
      </c>
      <c r="C5595" s="2" t="s">
        <v>15</v>
      </c>
      <c r="D5595" s="2" t="s">
        <v>10</v>
      </c>
      <c r="E5595" s="2" t="s">
        <v>11</v>
      </c>
      <c r="F5595" s="2" t="s">
        <v>12</v>
      </c>
      <c r="G5595">
        <v>2.98</v>
      </c>
      <c r="H5595" s="2" t="s">
        <v>13</v>
      </c>
    </row>
    <row r="5596" spans="1:8" x14ac:dyDescent="0.3">
      <c r="A5596" s="1">
        <v>0.9752662037037495</v>
      </c>
      <c r="B5596" s="2" t="s">
        <v>27</v>
      </c>
      <c r="C5596" s="2" t="s">
        <v>15</v>
      </c>
      <c r="D5596" s="2" t="s">
        <v>10</v>
      </c>
      <c r="E5596" s="2" t="s">
        <v>11</v>
      </c>
      <c r="F5596" s="2" t="s">
        <v>12</v>
      </c>
      <c r="G5596">
        <v>2.98</v>
      </c>
      <c r="H5596" s="2" t="s">
        <v>13</v>
      </c>
    </row>
    <row r="5597" spans="1:8" x14ac:dyDescent="0.3">
      <c r="A5597" s="1">
        <v>0.97532407407411992</v>
      </c>
      <c r="B5597" s="2" t="s">
        <v>27</v>
      </c>
      <c r="C5597" s="2" t="s">
        <v>15</v>
      </c>
      <c r="D5597" s="2" t="s">
        <v>10</v>
      </c>
      <c r="E5597" s="2" t="s">
        <v>11</v>
      </c>
      <c r="F5597" s="2" t="s">
        <v>12</v>
      </c>
      <c r="G5597">
        <v>2.97</v>
      </c>
      <c r="H5597" s="2" t="s">
        <v>13</v>
      </c>
    </row>
    <row r="5598" spans="1:8" x14ac:dyDescent="0.3">
      <c r="A5598" s="1">
        <v>0.97537037037041618</v>
      </c>
      <c r="B5598" s="2" t="s">
        <v>27</v>
      </c>
      <c r="C5598" s="2" t="s">
        <v>15</v>
      </c>
      <c r="D5598" s="2" t="s">
        <v>10</v>
      </c>
      <c r="E5598" s="2" t="s">
        <v>11</v>
      </c>
      <c r="F5598" s="2" t="s">
        <v>12</v>
      </c>
      <c r="G5598">
        <v>3</v>
      </c>
      <c r="H5598" s="2" t="s">
        <v>13</v>
      </c>
    </row>
    <row r="5599" spans="1:8" x14ac:dyDescent="0.3">
      <c r="A5599" s="1">
        <v>0.9754282407407866</v>
      </c>
      <c r="B5599" s="2" t="s">
        <v>27</v>
      </c>
      <c r="C5599" s="2" t="s">
        <v>15</v>
      </c>
      <c r="D5599" s="2" t="s">
        <v>10</v>
      </c>
      <c r="E5599" s="2" t="s">
        <v>11</v>
      </c>
      <c r="F5599" s="2" t="s">
        <v>12</v>
      </c>
      <c r="G5599">
        <v>2.99</v>
      </c>
      <c r="H5599" s="2" t="s">
        <v>13</v>
      </c>
    </row>
    <row r="5600" spans="1:8" x14ac:dyDescent="0.3">
      <c r="A5600" s="1">
        <v>0.97547453703708287</v>
      </c>
      <c r="B5600" s="2" t="s">
        <v>27</v>
      </c>
      <c r="C5600" s="2" t="s">
        <v>15</v>
      </c>
      <c r="D5600" s="2" t="s">
        <v>10</v>
      </c>
      <c r="E5600" s="2" t="s">
        <v>11</v>
      </c>
      <c r="F5600" s="2" t="s">
        <v>12</v>
      </c>
      <c r="G5600">
        <v>2.98</v>
      </c>
      <c r="H5600" s="2" t="s">
        <v>13</v>
      </c>
    </row>
    <row r="5601" spans="1:8" x14ac:dyDescent="0.3">
      <c r="A5601" s="1">
        <v>0.97553240740745328</v>
      </c>
      <c r="B5601" s="2" t="s">
        <v>27</v>
      </c>
      <c r="C5601" s="2" t="s">
        <v>15</v>
      </c>
      <c r="D5601" s="2" t="s">
        <v>10</v>
      </c>
      <c r="E5601" s="2" t="s">
        <v>11</v>
      </c>
      <c r="F5601" s="2" t="s">
        <v>12</v>
      </c>
      <c r="G5601">
        <v>2.98</v>
      </c>
      <c r="H5601" s="2" t="s">
        <v>13</v>
      </c>
    </row>
    <row r="5602" spans="1:8" x14ac:dyDescent="0.3">
      <c r="A5602" s="1">
        <v>0.97557870370374955</v>
      </c>
      <c r="B5602" s="2" t="s">
        <v>27</v>
      </c>
      <c r="C5602" s="2" t="s">
        <v>15</v>
      </c>
      <c r="D5602" s="2" t="s">
        <v>10</v>
      </c>
      <c r="E5602" s="2" t="s">
        <v>11</v>
      </c>
      <c r="F5602" s="2" t="s">
        <v>12</v>
      </c>
      <c r="G5602">
        <v>2.97</v>
      </c>
      <c r="H5602" s="2" t="s">
        <v>13</v>
      </c>
    </row>
    <row r="5603" spans="1:8" x14ac:dyDescent="0.3">
      <c r="A5603" s="1">
        <v>0.97563657407411997</v>
      </c>
      <c r="B5603" s="2" t="s">
        <v>27</v>
      </c>
      <c r="C5603" s="2" t="s">
        <v>15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</row>
    <row r="5604" spans="1:8" x14ac:dyDescent="0.3">
      <c r="A5604" s="1">
        <v>0.97568287037041623</v>
      </c>
      <c r="B5604" s="2" t="s">
        <v>27</v>
      </c>
      <c r="C5604" s="2" t="s">
        <v>15</v>
      </c>
      <c r="D5604" s="2" t="s">
        <v>10</v>
      </c>
      <c r="E5604" s="2" t="s">
        <v>11</v>
      </c>
      <c r="F5604" s="2" t="s">
        <v>12</v>
      </c>
      <c r="G5604">
        <v>3</v>
      </c>
      <c r="H5604" s="2" t="s">
        <v>13</v>
      </c>
    </row>
    <row r="5605" spans="1:8" x14ac:dyDescent="0.3">
      <c r="A5605" s="1">
        <v>0.97574074074078665</v>
      </c>
      <c r="B5605" s="2" t="s">
        <v>27</v>
      </c>
      <c r="C5605" s="2" t="s">
        <v>15</v>
      </c>
      <c r="D5605" s="2" t="s">
        <v>10</v>
      </c>
      <c r="E5605" s="2" t="s">
        <v>11</v>
      </c>
      <c r="F5605" s="2" t="s">
        <v>12</v>
      </c>
      <c r="G5605">
        <v>2.97</v>
      </c>
      <c r="H5605" s="2" t="s">
        <v>13</v>
      </c>
    </row>
    <row r="5606" spans="1:8" x14ac:dyDescent="0.3">
      <c r="A5606" s="1">
        <v>0.97578703703708292</v>
      </c>
      <c r="B5606" s="2" t="s">
        <v>27</v>
      </c>
      <c r="C5606" s="2" t="s">
        <v>15</v>
      </c>
      <c r="D5606" s="2" t="s">
        <v>10</v>
      </c>
      <c r="E5606" s="2" t="s">
        <v>11</v>
      </c>
      <c r="F5606" s="2" t="s">
        <v>12</v>
      </c>
      <c r="G5606">
        <v>2.98</v>
      </c>
      <c r="H5606" s="2" t="s">
        <v>13</v>
      </c>
    </row>
    <row r="5607" spans="1:8" x14ac:dyDescent="0.3">
      <c r="A5607" s="1">
        <v>0.97584490740745333</v>
      </c>
      <c r="B5607" s="2" t="s">
        <v>27</v>
      </c>
      <c r="C5607" s="2" t="s">
        <v>15</v>
      </c>
      <c r="D5607" s="2" t="s">
        <v>10</v>
      </c>
      <c r="E5607" s="2" t="s">
        <v>11</v>
      </c>
      <c r="F5607" s="2" t="s">
        <v>12</v>
      </c>
      <c r="G5607">
        <v>2.98</v>
      </c>
      <c r="H5607" s="2" t="s">
        <v>13</v>
      </c>
    </row>
    <row r="5608" spans="1:8" x14ac:dyDescent="0.3">
      <c r="A5608" s="1">
        <v>0.9758912037037496</v>
      </c>
      <c r="B5608" s="2" t="s">
        <v>27</v>
      </c>
      <c r="C5608" s="2" t="s">
        <v>15</v>
      </c>
      <c r="D5608" s="2" t="s">
        <v>10</v>
      </c>
      <c r="E5608" s="2" t="s">
        <v>11</v>
      </c>
      <c r="F5608" s="2" t="s">
        <v>12</v>
      </c>
      <c r="G5608">
        <v>2.99</v>
      </c>
      <c r="H5608" s="2" t="s">
        <v>13</v>
      </c>
    </row>
    <row r="5609" spans="1:8" x14ac:dyDescent="0.3">
      <c r="A5609" s="1">
        <v>0.97594907407412002</v>
      </c>
      <c r="B5609" s="2" t="s">
        <v>27</v>
      </c>
      <c r="C5609" s="2" t="s">
        <v>15</v>
      </c>
      <c r="D5609" s="2" t="s">
        <v>10</v>
      </c>
      <c r="E5609" s="2" t="s">
        <v>11</v>
      </c>
      <c r="F5609" s="2" t="s">
        <v>12</v>
      </c>
      <c r="G5609">
        <v>2.99</v>
      </c>
      <c r="H5609" s="2" t="s">
        <v>13</v>
      </c>
    </row>
    <row r="5610" spans="1:8" x14ac:dyDescent="0.3">
      <c r="A5610" s="1">
        <v>0.97599537037041628</v>
      </c>
      <c r="B5610" s="2" t="s">
        <v>27</v>
      </c>
      <c r="C5610" s="2" t="s">
        <v>15</v>
      </c>
      <c r="D5610" s="2" t="s">
        <v>10</v>
      </c>
      <c r="E5610" s="2" t="s">
        <v>11</v>
      </c>
      <c r="F5610" s="2" t="s">
        <v>12</v>
      </c>
      <c r="G5610">
        <v>2.98</v>
      </c>
      <c r="H5610" s="2" t="s">
        <v>13</v>
      </c>
    </row>
    <row r="5611" spans="1:8" x14ac:dyDescent="0.3">
      <c r="A5611" s="1">
        <v>0.9760532407407867</v>
      </c>
      <c r="B5611" s="2" t="s">
        <v>27</v>
      </c>
      <c r="C5611" s="2" t="s">
        <v>15</v>
      </c>
      <c r="D5611" s="2" t="s">
        <v>10</v>
      </c>
      <c r="E5611" s="2" t="s">
        <v>11</v>
      </c>
      <c r="F5611" s="2" t="s">
        <v>12</v>
      </c>
      <c r="G5611">
        <v>2.98</v>
      </c>
      <c r="H5611" s="2" t="s">
        <v>13</v>
      </c>
    </row>
    <row r="5612" spans="1:8" x14ac:dyDescent="0.3">
      <c r="A5612" s="1">
        <v>0.97609953703708296</v>
      </c>
      <c r="B5612" s="2" t="s">
        <v>27</v>
      </c>
      <c r="C5612" s="2" t="s">
        <v>15</v>
      </c>
      <c r="D5612" s="2" t="s">
        <v>10</v>
      </c>
      <c r="E5612" s="2" t="s">
        <v>11</v>
      </c>
      <c r="F5612" s="2" t="s">
        <v>12</v>
      </c>
      <c r="G5612">
        <v>2.97</v>
      </c>
      <c r="H5612" s="2" t="s">
        <v>13</v>
      </c>
    </row>
    <row r="5613" spans="1:8" x14ac:dyDescent="0.3">
      <c r="A5613" s="1">
        <v>0.97615740740745338</v>
      </c>
      <c r="B5613" s="2" t="s">
        <v>27</v>
      </c>
      <c r="C5613" s="2" t="s">
        <v>15</v>
      </c>
      <c r="D5613" s="2" t="s">
        <v>10</v>
      </c>
      <c r="E5613" s="2" t="s">
        <v>11</v>
      </c>
      <c r="F5613" s="2" t="s">
        <v>12</v>
      </c>
      <c r="G5613">
        <v>2.99</v>
      </c>
      <c r="H5613" s="2" t="s">
        <v>13</v>
      </c>
    </row>
    <row r="5614" spans="1:8" x14ac:dyDescent="0.3">
      <c r="A5614" s="1">
        <v>0.97620370370374965</v>
      </c>
      <c r="B5614" s="2" t="s">
        <v>27</v>
      </c>
      <c r="C5614" s="2" t="s">
        <v>15</v>
      </c>
      <c r="D5614" s="2" t="s">
        <v>10</v>
      </c>
      <c r="E5614" s="2" t="s">
        <v>11</v>
      </c>
      <c r="F5614" s="2" t="s">
        <v>12</v>
      </c>
      <c r="G5614">
        <v>2.98</v>
      </c>
      <c r="H5614" s="2" t="s">
        <v>13</v>
      </c>
    </row>
    <row r="5615" spans="1:8" x14ac:dyDescent="0.3">
      <c r="A5615" s="1">
        <v>0.97626157407412006</v>
      </c>
      <c r="B5615" s="2" t="s">
        <v>27</v>
      </c>
      <c r="C5615" s="2" t="s">
        <v>15</v>
      </c>
      <c r="D5615" s="2" t="s">
        <v>10</v>
      </c>
      <c r="E5615" s="2" t="s">
        <v>11</v>
      </c>
      <c r="F5615" s="2" t="s">
        <v>12</v>
      </c>
      <c r="G5615">
        <v>2.99</v>
      </c>
      <c r="H5615" s="2" t="s">
        <v>13</v>
      </c>
    </row>
    <row r="5616" spans="1:8" x14ac:dyDescent="0.3">
      <c r="A5616" s="1">
        <v>0.97630787037041633</v>
      </c>
      <c r="B5616" s="2" t="s">
        <v>27</v>
      </c>
      <c r="C5616" s="2" t="s">
        <v>15</v>
      </c>
      <c r="D5616" s="2" t="s">
        <v>10</v>
      </c>
      <c r="E5616" s="2" t="s">
        <v>11</v>
      </c>
      <c r="F5616" s="2" t="s">
        <v>12</v>
      </c>
      <c r="G5616">
        <v>2.98</v>
      </c>
      <c r="H5616" s="2" t="s">
        <v>13</v>
      </c>
    </row>
    <row r="5617" spans="1:8" x14ac:dyDescent="0.3">
      <c r="A5617" s="1">
        <v>0.97636574074078675</v>
      </c>
      <c r="B5617" s="2" t="s">
        <v>27</v>
      </c>
      <c r="C5617" s="2" t="s">
        <v>15</v>
      </c>
      <c r="D5617" s="2" t="s">
        <v>10</v>
      </c>
      <c r="E5617" s="2" t="s">
        <v>11</v>
      </c>
      <c r="F5617" s="2" t="s">
        <v>12</v>
      </c>
      <c r="G5617">
        <v>2.98</v>
      </c>
      <c r="H5617" s="2" t="s">
        <v>13</v>
      </c>
    </row>
    <row r="5618" spans="1:8" x14ac:dyDescent="0.3">
      <c r="A5618" s="1">
        <v>0.97641203703708301</v>
      </c>
      <c r="B5618" s="2" t="s">
        <v>27</v>
      </c>
      <c r="C5618" s="2" t="s">
        <v>15</v>
      </c>
      <c r="D5618" s="2" t="s">
        <v>10</v>
      </c>
      <c r="E5618" s="2" t="s">
        <v>11</v>
      </c>
      <c r="F5618" s="2" t="s">
        <v>12</v>
      </c>
      <c r="G5618">
        <v>2.99</v>
      </c>
      <c r="H5618" s="2" t="s">
        <v>13</v>
      </c>
    </row>
    <row r="5619" spans="1:8" x14ac:dyDescent="0.3">
      <c r="A5619" s="1">
        <v>0.97646990740745343</v>
      </c>
      <c r="B5619" s="2" t="s">
        <v>27</v>
      </c>
      <c r="C5619" s="2" t="s">
        <v>15</v>
      </c>
      <c r="D5619" s="2" t="s">
        <v>10</v>
      </c>
      <c r="E5619" s="2" t="s">
        <v>11</v>
      </c>
      <c r="F5619" s="2" t="s">
        <v>12</v>
      </c>
      <c r="G5619">
        <v>2.99</v>
      </c>
      <c r="H5619" s="2" t="s">
        <v>13</v>
      </c>
    </row>
    <row r="5620" spans="1:8" x14ac:dyDescent="0.3">
      <c r="A5620" s="1">
        <v>0.9765162037037497</v>
      </c>
      <c r="B5620" s="2" t="s">
        <v>27</v>
      </c>
      <c r="C5620" s="2" t="s">
        <v>15</v>
      </c>
      <c r="D5620" s="2" t="s">
        <v>10</v>
      </c>
      <c r="E5620" s="2" t="s">
        <v>11</v>
      </c>
      <c r="F5620" s="2" t="s">
        <v>12</v>
      </c>
      <c r="G5620">
        <v>2.99</v>
      </c>
      <c r="H5620" s="2" t="s">
        <v>13</v>
      </c>
    </row>
    <row r="5621" spans="1:8" x14ac:dyDescent="0.3">
      <c r="A5621" s="1">
        <v>0.97657407407412011</v>
      </c>
      <c r="B5621" s="2" t="s">
        <v>27</v>
      </c>
      <c r="C5621" s="2" t="s">
        <v>15</v>
      </c>
      <c r="D5621" s="2" t="s">
        <v>10</v>
      </c>
      <c r="E5621" s="2" t="s">
        <v>11</v>
      </c>
      <c r="F5621" s="2" t="s">
        <v>12</v>
      </c>
      <c r="G5621">
        <v>2.98</v>
      </c>
      <c r="H5621" s="2" t="s">
        <v>13</v>
      </c>
    </row>
    <row r="5622" spans="1:8" x14ac:dyDescent="0.3">
      <c r="A5622" s="1">
        <v>0.97662037037041638</v>
      </c>
      <c r="B5622" s="2" t="s">
        <v>27</v>
      </c>
      <c r="C5622" s="2" t="s">
        <v>15</v>
      </c>
      <c r="D5622" s="2" t="s">
        <v>10</v>
      </c>
      <c r="E5622" s="2" t="s">
        <v>11</v>
      </c>
      <c r="F5622" s="2" t="s">
        <v>12</v>
      </c>
      <c r="G5622">
        <v>2.98</v>
      </c>
      <c r="H5622" s="2" t="s">
        <v>13</v>
      </c>
    </row>
    <row r="5623" spans="1:8" x14ac:dyDescent="0.3">
      <c r="A5623" s="1">
        <v>0.9766782407407868</v>
      </c>
      <c r="B5623" s="2" t="s">
        <v>27</v>
      </c>
      <c r="C5623" s="2" t="s">
        <v>15</v>
      </c>
      <c r="D5623" s="2" t="s">
        <v>10</v>
      </c>
      <c r="E5623" s="2" t="s">
        <v>11</v>
      </c>
      <c r="F5623" s="2" t="s">
        <v>12</v>
      </c>
      <c r="G5623">
        <v>2.98</v>
      </c>
      <c r="H5623" s="2" t="s">
        <v>13</v>
      </c>
    </row>
    <row r="5624" spans="1:8" x14ac:dyDescent="0.3">
      <c r="A5624" s="1">
        <v>0.97672453703708306</v>
      </c>
      <c r="B5624" s="2" t="s">
        <v>27</v>
      </c>
      <c r="C5624" s="2" t="s">
        <v>15</v>
      </c>
      <c r="D5624" s="2" t="s">
        <v>10</v>
      </c>
      <c r="E5624" s="2" t="s">
        <v>11</v>
      </c>
      <c r="F5624" s="2" t="s">
        <v>12</v>
      </c>
      <c r="G5624">
        <v>2.99</v>
      </c>
      <c r="H5624" s="2" t="s">
        <v>13</v>
      </c>
    </row>
    <row r="5625" spans="1:8" x14ac:dyDescent="0.3">
      <c r="A5625" s="1">
        <v>0.97678240740745348</v>
      </c>
      <c r="B5625" s="2" t="s">
        <v>27</v>
      </c>
      <c r="C5625" s="2" t="s">
        <v>15</v>
      </c>
      <c r="D5625" s="2" t="s">
        <v>10</v>
      </c>
      <c r="E5625" s="2" t="s">
        <v>11</v>
      </c>
      <c r="F5625" s="2" t="s">
        <v>12</v>
      </c>
      <c r="G5625">
        <v>2.99</v>
      </c>
      <c r="H5625" s="2" t="s">
        <v>13</v>
      </c>
    </row>
    <row r="5626" spans="1:8" x14ac:dyDescent="0.3">
      <c r="A5626" s="1">
        <v>0.97682870370374975</v>
      </c>
      <c r="B5626" s="2" t="s">
        <v>27</v>
      </c>
      <c r="C5626" s="2" t="s">
        <v>15</v>
      </c>
      <c r="D5626" s="2" t="s">
        <v>10</v>
      </c>
      <c r="E5626" s="2" t="s">
        <v>11</v>
      </c>
      <c r="F5626" s="2" t="s">
        <v>12</v>
      </c>
      <c r="G5626">
        <v>2.97</v>
      </c>
      <c r="H5626" s="2" t="s">
        <v>13</v>
      </c>
    </row>
    <row r="5627" spans="1:8" x14ac:dyDescent="0.3">
      <c r="A5627" s="1">
        <v>0.97688657407412016</v>
      </c>
      <c r="B5627" s="2" t="s">
        <v>27</v>
      </c>
      <c r="C5627" s="2" t="s">
        <v>15</v>
      </c>
      <c r="D5627" s="2" t="s">
        <v>10</v>
      </c>
      <c r="E5627" s="2" t="s">
        <v>11</v>
      </c>
      <c r="F5627" s="2" t="s">
        <v>12</v>
      </c>
      <c r="G5627">
        <v>2.98</v>
      </c>
      <c r="H5627" s="2" t="s">
        <v>13</v>
      </c>
    </row>
    <row r="5628" spans="1:8" x14ac:dyDescent="0.3">
      <c r="A5628" s="1">
        <v>0.97693287037041643</v>
      </c>
      <c r="B5628" s="2" t="s">
        <v>27</v>
      </c>
      <c r="C5628" s="2" t="s">
        <v>15</v>
      </c>
      <c r="D5628" s="2" t="s">
        <v>10</v>
      </c>
      <c r="E5628" s="2" t="s">
        <v>11</v>
      </c>
      <c r="F5628" s="2" t="s">
        <v>12</v>
      </c>
      <c r="G5628">
        <v>2.97</v>
      </c>
      <c r="H5628" s="2" t="s">
        <v>13</v>
      </c>
    </row>
    <row r="5629" spans="1:8" x14ac:dyDescent="0.3">
      <c r="A5629" s="1">
        <v>0.97699074074078684</v>
      </c>
      <c r="B5629" s="2" t="s">
        <v>27</v>
      </c>
      <c r="C5629" s="2" t="s">
        <v>15</v>
      </c>
      <c r="D5629" s="2" t="s">
        <v>10</v>
      </c>
      <c r="E5629" s="2" t="s">
        <v>11</v>
      </c>
      <c r="F5629" s="2" t="s">
        <v>12</v>
      </c>
      <c r="G5629">
        <v>2.99</v>
      </c>
      <c r="H5629" s="2" t="s">
        <v>13</v>
      </c>
    </row>
    <row r="5630" spans="1:8" x14ac:dyDescent="0.3">
      <c r="A5630" s="1">
        <v>0.97703703703708311</v>
      </c>
      <c r="B5630" s="2" t="s">
        <v>27</v>
      </c>
      <c r="C5630" s="2" t="s">
        <v>15</v>
      </c>
      <c r="D5630" s="2" t="s">
        <v>10</v>
      </c>
      <c r="E5630" s="2" t="s">
        <v>11</v>
      </c>
      <c r="F5630" s="2" t="s">
        <v>12</v>
      </c>
      <c r="G5630">
        <v>2.99</v>
      </c>
      <c r="H5630" s="2" t="s">
        <v>13</v>
      </c>
    </row>
    <row r="5631" spans="1:8" x14ac:dyDescent="0.3">
      <c r="A5631" s="1">
        <v>0.97709490740745353</v>
      </c>
      <c r="B5631" s="2" t="s">
        <v>27</v>
      </c>
      <c r="C5631" s="2" t="s">
        <v>15</v>
      </c>
      <c r="D5631" s="2" t="s">
        <v>10</v>
      </c>
      <c r="E5631" s="2" t="s">
        <v>11</v>
      </c>
      <c r="F5631" s="2" t="s">
        <v>12</v>
      </c>
      <c r="G5631">
        <v>2.98</v>
      </c>
      <c r="H5631" s="2" t="s">
        <v>13</v>
      </c>
    </row>
    <row r="5632" spans="1:8" x14ac:dyDescent="0.3">
      <c r="A5632" s="1">
        <v>0.97714120370374979</v>
      </c>
      <c r="B5632" s="2" t="s">
        <v>27</v>
      </c>
      <c r="C5632" s="2" t="s">
        <v>15</v>
      </c>
      <c r="D5632" s="2" t="s">
        <v>10</v>
      </c>
      <c r="E5632" s="2" t="s">
        <v>11</v>
      </c>
      <c r="F5632" s="2" t="s">
        <v>12</v>
      </c>
      <c r="G5632">
        <v>2.97</v>
      </c>
      <c r="H5632" s="2" t="s">
        <v>13</v>
      </c>
    </row>
    <row r="5633" spans="1:8" x14ac:dyDescent="0.3">
      <c r="A5633" s="1">
        <v>0.97719907407412021</v>
      </c>
      <c r="B5633" s="2" t="s">
        <v>27</v>
      </c>
      <c r="C5633" s="2" t="s">
        <v>15</v>
      </c>
      <c r="D5633" s="2" t="s">
        <v>10</v>
      </c>
      <c r="E5633" s="2" t="s">
        <v>11</v>
      </c>
      <c r="F5633" s="2" t="s">
        <v>12</v>
      </c>
      <c r="G5633">
        <v>2.97</v>
      </c>
      <c r="H5633" s="2" t="s">
        <v>13</v>
      </c>
    </row>
    <row r="5634" spans="1:8" x14ac:dyDescent="0.3">
      <c r="A5634" s="1">
        <v>0.97724537037041648</v>
      </c>
      <c r="B5634" s="2" t="s">
        <v>27</v>
      </c>
      <c r="C5634" s="2" t="s">
        <v>15</v>
      </c>
      <c r="D5634" s="2" t="s">
        <v>10</v>
      </c>
      <c r="E5634" s="2" t="s">
        <v>11</v>
      </c>
      <c r="F5634" s="2" t="s">
        <v>12</v>
      </c>
      <c r="G5634">
        <v>2.98</v>
      </c>
      <c r="H5634" s="2" t="s">
        <v>13</v>
      </c>
    </row>
    <row r="5635" spans="1:8" x14ac:dyDescent="0.3">
      <c r="A5635" s="1">
        <v>0.97730324074078689</v>
      </c>
      <c r="B5635" s="2" t="s">
        <v>27</v>
      </c>
      <c r="C5635" s="2" t="s">
        <v>15</v>
      </c>
      <c r="D5635" s="2" t="s">
        <v>10</v>
      </c>
      <c r="E5635" s="2" t="s">
        <v>11</v>
      </c>
      <c r="F5635" s="2" t="s">
        <v>12</v>
      </c>
      <c r="G5635">
        <v>2.99</v>
      </c>
      <c r="H5635" s="2" t="s">
        <v>13</v>
      </c>
    </row>
    <row r="5636" spans="1:8" x14ac:dyDescent="0.3">
      <c r="A5636" s="1">
        <v>0.97734953703708316</v>
      </c>
      <c r="B5636" s="2" t="s">
        <v>27</v>
      </c>
      <c r="C5636" s="2" t="s">
        <v>15</v>
      </c>
      <c r="D5636" s="2" t="s">
        <v>10</v>
      </c>
      <c r="E5636" s="2" t="s">
        <v>11</v>
      </c>
      <c r="F5636" s="2" t="s">
        <v>12</v>
      </c>
      <c r="G5636">
        <v>2.97</v>
      </c>
      <c r="H5636" s="2" t="s">
        <v>13</v>
      </c>
    </row>
    <row r="5637" spans="1:8" x14ac:dyDescent="0.3">
      <c r="A5637" s="1">
        <v>0.97740740740745358</v>
      </c>
      <c r="B5637" s="2" t="s">
        <v>27</v>
      </c>
      <c r="C5637" s="2" t="s">
        <v>15</v>
      </c>
      <c r="D5637" s="2" t="s">
        <v>10</v>
      </c>
      <c r="E5637" s="2" t="s">
        <v>11</v>
      </c>
      <c r="F5637" s="2" t="s">
        <v>12</v>
      </c>
      <c r="G5637">
        <v>2.97</v>
      </c>
      <c r="H5637" s="2" t="s">
        <v>13</v>
      </c>
    </row>
    <row r="5638" spans="1:8" x14ac:dyDescent="0.3">
      <c r="A5638" s="1">
        <v>0.97745370370374984</v>
      </c>
      <c r="B5638" s="2" t="s">
        <v>27</v>
      </c>
      <c r="C5638" s="2" t="s">
        <v>15</v>
      </c>
      <c r="D5638" s="2" t="s">
        <v>10</v>
      </c>
      <c r="E5638" s="2" t="s">
        <v>11</v>
      </c>
      <c r="F5638" s="2" t="s">
        <v>12</v>
      </c>
      <c r="G5638">
        <v>2.97</v>
      </c>
      <c r="H5638" s="2" t="s">
        <v>13</v>
      </c>
    </row>
    <row r="5639" spans="1:8" x14ac:dyDescent="0.3">
      <c r="A5639" s="1">
        <v>0.97751157407412026</v>
      </c>
      <c r="B5639" s="2" t="s">
        <v>27</v>
      </c>
      <c r="C5639" s="2" t="s">
        <v>15</v>
      </c>
      <c r="D5639" s="2" t="s">
        <v>10</v>
      </c>
      <c r="E5639" s="2" t="s">
        <v>11</v>
      </c>
      <c r="F5639" s="2" t="s">
        <v>12</v>
      </c>
      <c r="G5639">
        <v>2.98</v>
      </c>
      <c r="H5639" s="2" t="s">
        <v>13</v>
      </c>
    </row>
    <row r="5640" spans="1:8" x14ac:dyDescent="0.3">
      <c r="A5640" s="1">
        <v>0.97755787037041653</v>
      </c>
      <c r="B5640" s="2" t="s">
        <v>27</v>
      </c>
      <c r="C5640" s="2" t="s">
        <v>15</v>
      </c>
      <c r="D5640" s="2" t="s">
        <v>10</v>
      </c>
      <c r="E5640" s="2" t="s">
        <v>11</v>
      </c>
      <c r="F5640" s="2" t="s">
        <v>12</v>
      </c>
      <c r="G5640">
        <v>2.99</v>
      </c>
      <c r="H5640" s="2" t="s">
        <v>13</v>
      </c>
    </row>
    <row r="5641" spans="1:8" x14ac:dyDescent="0.3">
      <c r="A5641" s="1">
        <v>0.97761574074078694</v>
      </c>
      <c r="B5641" s="2" t="s">
        <v>27</v>
      </c>
      <c r="C5641" s="2" t="s">
        <v>15</v>
      </c>
      <c r="D5641" s="2" t="s">
        <v>10</v>
      </c>
      <c r="E5641" s="2" t="s">
        <v>11</v>
      </c>
      <c r="F5641" s="2" t="s">
        <v>12</v>
      </c>
      <c r="G5641">
        <v>2.98</v>
      </c>
      <c r="H5641" s="2" t="s">
        <v>13</v>
      </c>
    </row>
    <row r="5642" spans="1:8" x14ac:dyDescent="0.3">
      <c r="A5642" s="1">
        <v>0.97766203703708321</v>
      </c>
      <c r="B5642" s="2" t="s">
        <v>27</v>
      </c>
      <c r="C5642" s="2" t="s">
        <v>15</v>
      </c>
      <c r="D5642" s="2" t="s">
        <v>10</v>
      </c>
      <c r="E5642" s="2" t="s">
        <v>11</v>
      </c>
      <c r="F5642" s="2" t="s">
        <v>12</v>
      </c>
      <c r="G5642">
        <v>2.98</v>
      </c>
      <c r="H5642" s="2" t="s">
        <v>13</v>
      </c>
    </row>
    <row r="5643" spans="1:8" x14ac:dyDescent="0.3">
      <c r="A5643" s="1">
        <v>0.97771990740745363</v>
      </c>
      <c r="B5643" s="2" t="s">
        <v>27</v>
      </c>
      <c r="C5643" s="2" t="s">
        <v>15</v>
      </c>
      <c r="D5643" s="2" t="s">
        <v>10</v>
      </c>
      <c r="E5643" s="2" t="s">
        <v>11</v>
      </c>
      <c r="F5643" s="2" t="s">
        <v>12</v>
      </c>
      <c r="G5643">
        <v>2.97</v>
      </c>
      <c r="H5643" s="2" t="s">
        <v>13</v>
      </c>
    </row>
    <row r="5644" spans="1:8" x14ac:dyDescent="0.3">
      <c r="A5644" s="1">
        <v>0.97776620370374989</v>
      </c>
      <c r="B5644" s="2" t="s">
        <v>27</v>
      </c>
      <c r="C5644" s="2" t="s">
        <v>15</v>
      </c>
      <c r="D5644" s="2" t="s">
        <v>10</v>
      </c>
      <c r="E5644" s="2" t="s">
        <v>11</v>
      </c>
      <c r="F5644" s="2" t="s">
        <v>12</v>
      </c>
      <c r="G5644">
        <v>2.99</v>
      </c>
      <c r="H5644" s="2" t="s">
        <v>13</v>
      </c>
    </row>
    <row r="5645" spans="1:8" x14ac:dyDescent="0.3">
      <c r="A5645" s="1">
        <v>0.97782407407412031</v>
      </c>
      <c r="B5645" s="2" t="s">
        <v>27</v>
      </c>
      <c r="C5645" s="2" t="s">
        <v>15</v>
      </c>
      <c r="D5645" s="2" t="s">
        <v>10</v>
      </c>
      <c r="E5645" s="2" t="s">
        <v>11</v>
      </c>
      <c r="F5645" s="2" t="s">
        <v>12</v>
      </c>
      <c r="G5645">
        <v>2.98</v>
      </c>
      <c r="H5645" s="2" t="s">
        <v>13</v>
      </c>
    </row>
    <row r="5646" spans="1:8" x14ac:dyDescent="0.3">
      <c r="A5646" s="1">
        <v>0.97787037037041658</v>
      </c>
      <c r="B5646" s="2" t="s">
        <v>27</v>
      </c>
      <c r="C5646" s="2" t="s">
        <v>15</v>
      </c>
      <c r="D5646" s="2" t="s">
        <v>10</v>
      </c>
      <c r="E5646" s="2" t="s">
        <v>11</v>
      </c>
      <c r="F5646" s="2" t="s">
        <v>12</v>
      </c>
      <c r="G5646">
        <v>2.98</v>
      </c>
      <c r="H5646" s="2" t="s">
        <v>13</v>
      </c>
    </row>
    <row r="5647" spans="1:8" x14ac:dyDescent="0.3">
      <c r="A5647" s="1">
        <v>0.97792824074078699</v>
      </c>
      <c r="B5647" s="2" t="s">
        <v>27</v>
      </c>
      <c r="C5647" s="2" t="s">
        <v>15</v>
      </c>
      <c r="D5647" s="2" t="s">
        <v>10</v>
      </c>
      <c r="E5647" s="2" t="s">
        <v>11</v>
      </c>
      <c r="F5647" s="2" t="s">
        <v>12</v>
      </c>
      <c r="G5647">
        <v>2.97</v>
      </c>
      <c r="H5647" s="2" t="s">
        <v>13</v>
      </c>
    </row>
    <row r="5648" spans="1:8" x14ac:dyDescent="0.3">
      <c r="A5648" s="1">
        <v>0.97797453703708326</v>
      </c>
      <c r="B5648" s="2" t="s">
        <v>27</v>
      </c>
      <c r="C5648" s="2" t="s">
        <v>15</v>
      </c>
      <c r="D5648" s="2" t="s">
        <v>10</v>
      </c>
      <c r="E5648" s="2" t="s">
        <v>11</v>
      </c>
      <c r="F5648" s="2" t="s">
        <v>12</v>
      </c>
      <c r="G5648">
        <v>2.97</v>
      </c>
      <c r="H5648" s="2" t="s">
        <v>13</v>
      </c>
    </row>
    <row r="5649" spans="1:8" x14ac:dyDescent="0.3">
      <c r="A5649" s="1">
        <v>0.97803240740745367</v>
      </c>
      <c r="B5649" s="2" t="s">
        <v>27</v>
      </c>
      <c r="C5649" s="2" t="s">
        <v>15</v>
      </c>
      <c r="D5649" s="2" t="s">
        <v>10</v>
      </c>
      <c r="E5649" s="2" t="s">
        <v>11</v>
      </c>
      <c r="F5649" s="2" t="s">
        <v>12</v>
      </c>
      <c r="G5649">
        <v>2.98</v>
      </c>
      <c r="H5649" s="2" t="s">
        <v>13</v>
      </c>
    </row>
    <row r="5650" spans="1:8" x14ac:dyDescent="0.3">
      <c r="A5650" s="1">
        <v>0.97807870370374994</v>
      </c>
      <c r="B5650" s="2" t="s">
        <v>27</v>
      </c>
      <c r="C5650" s="2" t="s">
        <v>15</v>
      </c>
      <c r="D5650" s="2" t="s">
        <v>10</v>
      </c>
      <c r="E5650" s="2" t="s">
        <v>11</v>
      </c>
      <c r="F5650" s="2" t="s">
        <v>12</v>
      </c>
      <c r="G5650">
        <v>2.99</v>
      </c>
      <c r="H5650" s="2" t="s">
        <v>13</v>
      </c>
    </row>
    <row r="5651" spans="1:8" x14ac:dyDescent="0.3">
      <c r="A5651" s="1">
        <v>0.97813657407412036</v>
      </c>
      <c r="B5651" s="2" t="s">
        <v>27</v>
      </c>
      <c r="C5651" s="2" t="s">
        <v>15</v>
      </c>
      <c r="D5651" s="2" t="s">
        <v>10</v>
      </c>
      <c r="E5651" s="2" t="s">
        <v>11</v>
      </c>
      <c r="F5651" s="2" t="s">
        <v>12</v>
      </c>
      <c r="G5651">
        <v>2.99</v>
      </c>
      <c r="H5651" s="2" t="s">
        <v>13</v>
      </c>
    </row>
    <row r="5652" spans="1:8" x14ac:dyDescent="0.3">
      <c r="A5652" s="1">
        <v>0.97818287037041662</v>
      </c>
      <c r="B5652" s="2" t="s">
        <v>27</v>
      </c>
      <c r="C5652" s="2" t="s">
        <v>15</v>
      </c>
      <c r="D5652" s="2" t="s">
        <v>10</v>
      </c>
      <c r="E5652" s="2" t="s">
        <v>11</v>
      </c>
      <c r="F5652" s="2" t="s">
        <v>12</v>
      </c>
      <c r="G5652">
        <v>2.98</v>
      </c>
      <c r="H5652" s="2" t="s">
        <v>13</v>
      </c>
    </row>
    <row r="5653" spans="1:8" x14ac:dyDescent="0.3">
      <c r="A5653" s="1">
        <v>0.97824074074078704</v>
      </c>
      <c r="B5653" s="2" t="s">
        <v>27</v>
      </c>
      <c r="C5653" s="2" t="s">
        <v>15</v>
      </c>
      <c r="D5653" s="2" t="s">
        <v>10</v>
      </c>
      <c r="E5653" s="2" t="s">
        <v>11</v>
      </c>
      <c r="F5653" s="2" t="s">
        <v>12</v>
      </c>
      <c r="G5653">
        <v>2.97</v>
      </c>
      <c r="H5653" s="2" t="s">
        <v>13</v>
      </c>
    </row>
    <row r="5654" spans="1:8" x14ac:dyDescent="0.3">
      <c r="A5654" s="1">
        <v>0.97828703703708331</v>
      </c>
      <c r="B5654" s="2" t="s">
        <v>27</v>
      </c>
      <c r="C5654" s="2" t="s">
        <v>15</v>
      </c>
      <c r="D5654" s="2" t="s">
        <v>10</v>
      </c>
      <c r="E5654" s="2" t="s">
        <v>11</v>
      </c>
      <c r="F5654" s="2" t="s">
        <v>12</v>
      </c>
      <c r="G5654">
        <v>2.98</v>
      </c>
      <c r="H5654" s="2" t="s">
        <v>13</v>
      </c>
    </row>
    <row r="5655" spans="1:8" x14ac:dyDescent="0.3">
      <c r="A5655" s="1">
        <v>0.97834490740745372</v>
      </c>
      <c r="B5655" s="2" t="s">
        <v>27</v>
      </c>
      <c r="C5655" s="2" t="s">
        <v>15</v>
      </c>
      <c r="D5655" s="2" t="s">
        <v>10</v>
      </c>
      <c r="E5655" s="2" t="s">
        <v>11</v>
      </c>
      <c r="F5655" s="2" t="s">
        <v>12</v>
      </c>
      <c r="G5655">
        <v>2.99</v>
      </c>
      <c r="H5655" s="2" t="s">
        <v>13</v>
      </c>
    </row>
    <row r="5656" spans="1:8" x14ac:dyDescent="0.3">
      <c r="A5656" s="1">
        <v>0.97839120370374999</v>
      </c>
      <c r="B5656" s="2" t="s">
        <v>27</v>
      </c>
      <c r="C5656" s="2" t="s">
        <v>15</v>
      </c>
      <c r="D5656" s="2" t="s">
        <v>10</v>
      </c>
      <c r="E5656" s="2" t="s">
        <v>11</v>
      </c>
      <c r="F5656" s="2" t="s">
        <v>12</v>
      </c>
      <c r="G5656">
        <v>2.99</v>
      </c>
      <c r="H5656" s="2" t="s">
        <v>13</v>
      </c>
    </row>
    <row r="5657" spans="1:8" x14ac:dyDescent="0.3">
      <c r="A5657" s="1">
        <v>0.97844907407412041</v>
      </c>
      <c r="B5657" s="2" t="s">
        <v>27</v>
      </c>
      <c r="C5657" s="2" t="s">
        <v>15</v>
      </c>
      <c r="D5657" s="2" t="s">
        <v>10</v>
      </c>
      <c r="E5657" s="2" t="s">
        <v>11</v>
      </c>
      <c r="F5657" s="2" t="s">
        <v>12</v>
      </c>
      <c r="G5657">
        <v>2.98</v>
      </c>
      <c r="H5657" s="2" t="s">
        <v>13</v>
      </c>
    </row>
    <row r="5658" spans="1:8" x14ac:dyDescent="0.3">
      <c r="A5658" s="1">
        <v>0.97849537037041667</v>
      </c>
      <c r="B5658" s="2" t="s">
        <v>27</v>
      </c>
      <c r="C5658" s="2" t="s">
        <v>15</v>
      </c>
      <c r="D5658" s="2" t="s">
        <v>10</v>
      </c>
      <c r="E5658" s="2" t="s">
        <v>11</v>
      </c>
      <c r="F5658" s="2" t="s">
        <v>12</v>
      </c>
      <c r="G5658">
        <v>2.97</v>
      </c>
      <c r="H5658" s="2" t="s">
        <v>13</v>
      </c>
    </row>
    <row r="5659" spans="1:8" x14ac:dyDescent="0.3">
      <c r="A5659" s="1">
        <v>0.97855324074078709</v>
      </c>
      <c r="B5659" s="2" t="s">
        <v>27</v>
      </c>
      <c r="C5659" s="2" t="s">
        <v>15</v>
      </c>
      <c r="D5659" s="2" t="s">
        <v>10</v>
      </c>
      <c r="E5659" s="2" t="s">
        <v>11</v>
      </c>
      <c r="F5659" s="2" t="s">
        <v>12</v>
      </c>
      <c r="G5659">
        <v>2.97</v>
      </c>
      <c r="H5659" s="2" t="s">
        <v>13</v>
      </c>
    </row>
    <row r="5660" spans="1:8" x14ac:dyDescent="0.3">
      <c r="A5660" s="1">
        <v>0.97859953703708336</v>
      </c>
      <c r="B5660" s="2" t="s">
        <v>27</v>
      </c>
      <c r="C5660" s="2" t="s">
        <v>15</v>
      </c>
      <c r="D5660" s="2" t="s">
        <v>10</v>
      </c>
      <c r="E5660" s="2" t="s">
        <v>11</v>
      </c>
      <c r="F5660" s="2" t="s">
        <v>12</v>
      </c>
      <c r="G5660">
        <v>2.99</v>
      </c>
      <c r="H5660" s="2" t="s">
        <v>13</v>
      </c>
    </row>
    <row r="5661" spans="1:8" x14ac:dyDescent="0.3">
      <c r="A5661" s="1">
        <v>0.97865740740745377</v>
      </c>
      <c r="B5661" s="2" t="s">
        <v>27</v>
      </c>
      <c r="C5661" s="2" t="s">
        <v>15</v>
      </c>
      <c r="D5661" s="2" t="s">
        <v>10</v>
      </c>
      <c r="E5661" s="2" t="s">
        <v>11</v>
      </c>
      <c r="F5661" s="2" t="s">
        <v>12</v>
      </c>
      <c r="G5661">
        <v>2.99</v>
      </c>
      <c r="H5661" s="2" t="s">
        <v>13</v>
      </c>
    </row>
    <row r="5662" spans="1:8" x14ac:dyDescent="0.3">
      <c r="A5662" s="1">
        <v>0.97870370370375004</v>
      </c>
      <c r="B5662" s="2" t="s">
        <v>27</v>
      </c>
      <c r="C5662" s="2" t="s">
        <v>15</v>
      </c>
      <c r="D5662" s="2" t="s">
        <v>10</v>
      </c>
      <c r="E5662" s="2" t="s">
        <v>11</v>
      </c>
      <c r="F5662" s="2" t="s">
        <v>12</v>
      </c>
      <c r="G5662">
        <v>2.97</v>
      </c>
      <c r="H5662" s="2" t="s">
        <v>13</v>
      </c>
    </row>
    <row r="5663" spans="1:8" x14ac:dyDescent="0.3">
      <c r="A5663" s="1">
        <v>0.97876157407412046</v>
      </c>
      <c r="B5663" s="2" t="s">
        <v>27</v>
      </c>
      <c r="C5663" s="2" t="s">
        <v>15</v>
      </c>
      <c r="D5663" s="2" t="s">
        <v>10</v>
      </c>
      <c r="E5663" s="2" t="s">
        <v>11</v>
      </c>
      <c r="F5663" s="2" t="s">
        <v>12</v>
      </c>
      <c r="G5663">
        <v>2.98</v>
      </c>
      <c r="H5663" s="2" t="s">
        <v>13</v>
      </c>
    </row>
    <row r="5664" spans="1:8" x14ac:dyDescent="0.3">
      <c r="A5664" s="1">
        <v>0.97880787037041672</v>
      </c>
      <c r="B5664" s="2" t="s">
        <v>27</v>
      </c>
      <c r="C5664" s="2" t="s">
        <v>15</v>
      </c>
      <c r="D5664" s="2" t="s">
        <v>10</v>
      </c>
      <c r="E5664" s="2" t="s">
        <v>11</v>
      </c>
      <c r="F5664" s="2" t="s">
        <v>12</v>
      </c>
      <c r="G5664">
        <v>2.97</v>
      </c>
      <c r="H5664" s="2" t="s">
        <v>13</v>
      </c>
    </row>
    <row r="5665" spans="1:8" x14ac:dyDescent="0.3">
      <c r="A5665" s="1">
        <v>0.97886574074078714</v>
      </c>
      <c r="B5665" s="2" t="s">
        <v>27</v>
      </c>
      <c r="C5665" s="2" t="s">
        <v>15</v>
      </c>
      <c r="D5665" s="2" t="s">
        <v>10</v>
      </c>
      <c r="E5665" s="2" t="s">
        <v>11</v>
      </c>
      <c r="F5665" s="2" t="s">
        <v>12</v>
      </c>
      <c r="G5665">
        <v>3</v>
      </c>
      <c r="H5665" s="2" t="s">
        <v>13</v>
      </c>
    </row>
    <row r="5666" spans="1:8" x14ac:dyDescent="0.3">
      <c r="A5666" s="1">
        <v>0.9789120370370834</v>
      </c>
      <c r="B5666" s="2" t="s">
        <v>27</v>
      </c>
      <c r="C5666" s="2" t="s">
        <v>15</v>
      </c>
      <c r="D5666" s="2" t="s">
        <v>10</v>
      </c>
      <c r="E5666" s="2" t="s">
        <v>11</v>
      </c>
      <c r="F5666" s="2" t="s">
        <v>12</v>
      </c>
      <c r="G5666">
        <v>2.99</v>
      </c>
      <c r="H5666" s="2" t="s">
        <v>13</v>
      </c>
    </row>
    <row r="5667" spans="1:8" x14ac:dyDescent="0.3">
      <c r="A5667" s="1">
        <v>0.97896990740745382</v>
      </c>
      <c r="B5667" s="2" t="s">
        <v>27</v>
      </c>
      <c r="C5667" s="2" t="s">
        <v>15</v>
      </c>
      <c r="D5667" s="2" t="s">
        <v>10</v>
      </c>
      <c r="E5667" s="2" t="s">
        <v>11</v>
      </c>
      <c r="F5667" s="2" t="s">
        <v>12</v>
      </c>
      <c r="G5667">
        <v>2.98</v>
      </c>
      <c r="H5667" s="2" t="s">
        <v>13</v>
      </c>
    </row>
    <row r="5668" spans="1:8" x14ac:dyDescent="0.3">
      <c r="A5668" s="1">
        <v>0.97901620370375009</v>
      </c>
      <c r="B5668" s="2" t="s">
        <v>27</v>
      </c>
      <c r="C5668" s="2" t="s">
        <v>15</v>
      </c>
      <c r="D5668" s="2" t="s">
        <v>10</v>
      </c>
      <c r="E5668" s="2" t="s">
        <v>11</v>
      </c>
      <c r="F5668" s="2" t="s">
        <v>12</v>
      </c>
      <c r="G5668">
        <v>2.98</v>
      </c>
      <c r="H5668" s="2" t="s">
        <v>13</v>
      </c>
    </row>
    <row r="5669" spans="1:8" x14ac:dyDescent="0.3">
      <c r="A5669" s="1">
        <v>0.9790740740741205</v>
      </c>
      <c r="B5669" s="2" t="s">
        <v>27</v>
      </c>
      <c r="C5669" s="2" t="s">
        <v>15</v>
      </c>
      <c r="D5669" s="2" t="s">
        <v>10</v>
      </c>
      <c r="E5669" s="2" t="s">
        <v>11</v>
      </c>
      <c r="F5669" s="2" t="s">
        <v>12</v>
      </c>
      <c r="G5669">
        <v>2.98</v>
      </c>
      <c r="H5669" s="2" t="s">
        <v>13</v>
      </c>
    </row>
    <row r="5670" spans="1:8" x14ac:dyDescent="0.3">
      <c r="A5670" s="1">
        <v>0.97912037037041677</v>
      </c>
      <c r="B5670" s="2" t="s">
        <v>27</v>
      </c>
      <c r="C5670" s="2" t="s">
        <v>15</v>
      </c>
      <c r="D5670" s="2" t="s">
        <v>10</v>
      </c>
      <c r="E5670" s="2" t="s">
        <v>11</v>
      </c>
      <c r="F5670" s="2" t="s">
        <v>12</v>
      </c>
      <c r="G5670">
        <v>2.99</v>
      </c>
      <c r="H5670" s="2" t="s">
        <v>13</v>
      </c>
    </row>
    <row r="5671" spans="1:8" x14ac:dyDescent="0.3">
      <c r="A5671" s="1">
        <v>0.97917824074078719</v>
      </c>
      <c r="B5671" s="2" t="s">
        <v>27</v>
      </c>
      <c r="C5671" s="2" t="s">
        <v>15</v>
      </c>
      <c r="D5671" s="2" t="s">
        <v>10</v>
      </c>
      <c r="E5671" s="2" t="s">
        <v>11</v>
      </c>
      <c r="F5671" s="2" t="s">
        <v>12</v>
      </c>
      <c r="G5671">
        <v>2.99</v>
      </c>
      <c r="H5671" s="2" t="s">
        <v>13</v>
      </c>
    </row>
    <row r="5672" spans="1:8" x14ac:dyDescent="0.3">
      <c r="A5672" s="1">
        <v>0.97922453703708345</v>
      </c>
      <c r="B5672" s="2" t="s">
        <v>27</v>
      </c>
      <c r="C5672" s="2" t="s">
        <v>15</v>
      </c>
      <c r="D5672" s="2" t="s">
        <v>10</v>
      </c>
      <c r="E5672" s="2" t="s">
        <v>11</v>
      </c>
      <c r="F5672" s="2" t="s">
        <v>12</v>
      </c>
      <c r="G5672">
        <v>2.97</v>
      </c>
      <c r="H5672" s="2" t="s">
        <v>13</v>
      </c>
    </row>
    <row r="5673" spans="1:8" x14ac:dyDescent="0.3">
      <c r="A5673" s="1">
        <v>0.97928240740745387</v>
      </c>
      <c r="B5673" s="2" t="s">
        <v>27</v>
      </c>
      <c r="C5673" s="2" t="s">
        <v>15</v>
      </c>
      <c r="D5673" s="2" t="s">
        <v>10</v>
      </c>
      <c r="E5673" s="2" t="s">
        <v>11</v>
      </c>
      <c r="F5673" s="2" t="s">
        <v>12</v>
      </c>
      <c r="G5673">
        <v>2.98</v>
      </c>
      <c r="H5673" s="2" t="s">
        <v>13</v>
      </c>
    </row>
    <row r="5674" spans="1:8" x14ac:dyDescent="0.3">
      <c r="A5674" s="1">
        <v>0.97932870370375014</v>
      </c>
      <c r="B5674" s="2" t="s">
        <v>27</v>
      </c>
      <c r="C5674" s="2" t="s">
        <v>15</v>
      </c>
      <c r="D5674" s="2" t="s">
        <v>10</v>
      </c>
      <c r="E5674" s="2" t="s">
        <v>11</v>
      </c>
      <c r="F5674" s="2" t="s">
        <v>12</v>
      </c>
      <c r="G5674">
        <v>2.98</v>
      </c>
      <c r="H5674" s="2" t="s">
        <v>13</v>
      </c>
    </row>
    <row r="5675" spans="1:8" x14ac:dyDescent="0.3">
      <c r="A5675" s="1">
        <v>0.97938657407412055</v>
      </c>
      <c r="B5675" s="2" t="s">
        <v>27</v>
      </c>
      <c r="C5675" s="2" t="s">
        <v>15</v>
      </c>
      <c r="D5675" s="2" t="s">
        <v>10</v>
      </c>
      <c r="E5675" s="2" t="s">
        <v>11</v>
      </c>
      <c r="F5675" s="2" t="s">
        <v>12</v>
      </c>
      <c r="G5675">
        <v>2.99</v>
      </c>
      <c r="H5675" s="2" t="s">
        <v>13</v>
      </c>
    </row>
    <row r="5676" spans="1:8" x14ac:dyDescent="0.3">
      <c r="A5676" s="1">
        <v>0.97943287037041682</v>
      </c>
      <c r="B5676" s="2" t="s">
        <v>27</v>
      </c>
      <c r="C5676" s="2" t="s">
        <v>15</v>
      </c>
      <c r="D5676" s="2" t="s">
        <v>10</v>
      </c>
      <c r="E5676" s="2" t="s">
        <v>11</v>
      </c>
      <c r="F5676" s="2" t="s">
        <v>12</v>
      </c>
      <c r="G5676">
        <v>2.98</v>
      </c>
      <c r="H5676" s="2" t="s">
        <v>13</v>
      </c>
    </row>
    <row r="5677" spans="1:8" x14ac:dyDescent="0.3">
      <c r="A5677" s="1">
        <v>0.97949074074078724</v>
      </c>
      <c r="B5677" s="2" t="s">
        <v>27</v>
      </c>
      <c r="C5677" s="2" t="s">
        <v>15</v>
      </c>
      <c r="D5677" s="2" t="s">
        <v>10</v>
      </c>
      <c r="E5677" s="2" t="s">
        <v>11</v>
      </c>
      <c r="F5677" s="2" t="s">
        <v>12</v>
      </c>
      <c r="G5677">
        <v>2.99</v>
      </c>
      <c r="H5677" s="2" t="s">
        <v>13</v>
      </c>
    </row>
    <row r="5678" spans="1:8" x14ac:dyDescent="0.3">
      <c r="A5678" s="1">
        <v>0.9795370370370835</v>
      </c>
      <c r="B5678" s="2" t="s">
        <v>27</v>
      </c>
      <c r="C5678" s="2" t="s">
        <v>15</v>
      </c>
      <c r="D5678" s="2" t="s">
        <v>10</v>
      </c>
      <c r="E5678" s="2" t="s">
        <v>11</v>
      </c>
      <c r="F5678" s="2" t="s">
        <v>12</v>
      </c>
      <c r="G5678">
        <v>2.98</v>
      </c>
      <c r="H5678" s="2" t="s">
        <v>13</v>
      </c>
    </row>
    <row r="5679" spans="1:8" x14ac:dyDescent="0.3">
      <c r="A5679" s="1">
        <v>0.97959490740745392</v>
      </c>
      <c r="B5679" s="2" t="s">
        <v>27</v>
      </c>
      <c r="C5679" s="2" t="s">
        <v>15</v>
      </c>
      <c r="D5679" s="2" t="s">
        <v>10</v>
      </c>
      <c r="E5679" s="2" t="s">
        <v>11</v>
      </c>
      <c r="F5679" s="2" t="s">
        <v>12</v>
      </c>
      <c r="G5679">
        <v>2.97</v>
      </c>
      <c r="H5679" s="2" t="s">
        <v>13</v>
      </c>
    </row>
    <row r="5680" spans="1:8" x14ac:dyDescent="0.3">
      <c r="A5680" s="1">
        <v>0.97964120370375019</v>
      </c>
      <c r="B5680" s="2" t="s">
        <v>27</v>
      </c>
      <c r="C5680" s="2" t="s">
        <v>15</v>
      </c>
      <c r="D5680" s="2" t="s">
        <v>10</v>
      </c>
      <c r="E5680" s="2" t="s">
        <v>11</v>
      </c>
      <c r="F5680" s="2" t="s">
        <v>12</v>
      </c>
      <c r="G5680">
        <v>2.98</v>
      </c>
      <c r="H5680" s="2" t="s">
        <v>13</v>
      </c>
    </row>
    <row r="5681" spans="1:8" x14ac:dyDescent="0.3">
      <c r="A5681" s="1">
        <v>0.9796990740741206</v>
      </c>
      <c r="B5681" s="2" t="s">
        <v>27</v>
      </c>
      <c r="C5681" s="2" t="s">
        <v>15</v>
      </c>
      <c r="D5681" s="2" t="s">
        <v>10</v>
      </c>
      <c r="E5681" s="2" t="s">
        <v>11</v>
      </c>
      <c r="F5681" s="2" t="s">
        <v>12</v>
      </c>
      <c r="G5681">
        <v>2.98</v>
      </c>
      <c r="H5681" s="2" t="s">
        <v>13</v>
      </c>
    </row>
    <row r="5682" spans="1:8" x14ac:dyDescent="0.3">
      <c r="A5682" s="1">
        <v>0.97974537037041687</v>
      </c>
      <c r="B5682" s="2" t="s">
        <v>27</v>
      </c>
      <c r="C5682" s="2" t="s">
        <v>15</v>
      </c>
      <c r="D5682" s="2" t="s">
        <v>10</v>
      </c>
      <c r="E5682" s="2" t="s">
        <v>11</v>
      </c>
      <c r="F5682" s="2" t="s">
        <v>12</v>
      </c>
      <c r="G5682">
        <v>2.99</v>
      </c>
      <c r="H5682" s="2" t="s">
        <v>13</v>
      </c>
    </row>
    <row r="5683" spans="1:8" x14ac:dyDescent="0.3">
      <c r="A5683" s="1">
        <v>0.97980324074078728</v>
      </c>
      <c r="B5683" s="2" t="s">
        <v>27</v>
      </c>
      <c r="C5683" s="2" t="s">
        <v>15</v>
      </c>
      <c r="D5683" s="2" t="s">
        <v>10</v>
      </c>
      <c r="E5683" s="2" t="s">
        <v>11</v>
      </c>
      <c r="F5683" s="2" t="s">
        <v>12</v>
      </c>
      <c r="G5683">
        <v>2.97</v>
      </c>
      <c r="H5683" s="2" t="s">
        <v>13</v>
      </c>
    </row>
    <row r="5684" spans="1:8" x14ac:dyDescent="0.3">
      <c r="A5684" s="1">
        <v>0.97984953703708355</v>
      </c>
      <c r="B5684" s="2" t="s">
        <v>27</v>
      </c>
      <c r="C5684" s="2" t="s">
        <v>15</v>
      </c>
      <c r="D5684" s="2" t="s">
        <v>10</v>
      </c>
      <c r="E5684" s="2" t="s">
        <v>11</v>
      </c>
      <c r="F5684" s="2" t="s">
        <v>12</v>
      </c>
      <c r="G5684">
        <v>2.97</v>
      </c>
      <c r="H5684" s="2" t="s">
        <v>13</v>
      </c>
    </row>
    <row r="5685" spans="1:8" x14ac:dyDescent="0.3">
      <c r="A5685" s="1">
        <v>0.97990740740745397</v>
      </c>
      <c r="B5685" s="2" t="s">
        <v>27</v>
      </c>
      <c r="C5685" s="2" t="s">
        <v>15</v>
      </c>
      <c r="D5685" s="2" t="s">
        <v>10</v>
      </c>
      <c r="E5685" s="2" t="s">
        <v>11</v>
      </c>
      <c r="F5685" s="2" t="s">
        <v>12</v>
      </c>
      <c r="G5685">
        <v>2.98</v>
      </c>
      <c r="H5685" s="2" t="s">
        <v>13</v>
      </c>
    </row>
    <row r="5686" spans="1:8" x14ac:dyDescent="0.3">
      <c r="A5686" s="1">
        <v>0.97995370370375023</v>
      </c>
      <c r="B5686" s="2" t="s">
        <v>27</v>
      </c>
      <c r="C5686" s="2" t="s">
        <v>15</v>
      </c>
      <c r="D5686" s="2" t="s">
        <v>10</v>
      </c>
      <c r="E5686" s="2" t="s">
        <v>11</v>
      </c>
      <c r="F5686" s="2" t="s">
        <v>12</v>
      </c>
      <c r="G5686">
        <v>2.99</v>
      </c>
      <c r="H5686" s="2" t="s">
        <v>13</v>
      </c>
    </row>
    <row r="5687" spans="1:8" x14ac:dyDescent="0.3">
      <c r="A5687" s="1">
        <v>0.98001157407412065</v>
      </c>
      <c r="B5687" s="2" t="s">
        <v>27</v>
      </c>
      <c r="C5687" s="2" t="s">
        <v>15</v>
      </c>
      <c r="D5687" s="2" t="s">
        <v>10</v>
      </c>
      <c r="E5687" s="2" t="s">
        <v>11</v>
      </c>
      <c r="F5687" s="2" t="s">
        <v>12</v>
      </c>
      <c r="G5687">
        <v>2.99</v>
      </c>
      <c r="H5687" s="2" t="s">
        <v>13</v>
      </c>
    </row>
    <row r="5688" spans="1:8" x14ac:dyDescent="0.3">
      <c r="A5688" s="1">
        <v>0.98005787037041692</v>
      </c>
      <c r="B5688" s="2" t="s">
        <v>27</v>
      </c>
      <c r="C5688" s="2" t="s">
        <v>15</v>
      </c>
      <c r="D5688" s="2" t="s">
        <v>10</v>
      </c>
      <c r="E5688" s="2" t="s">
        <v>11</v>
      </c>
      <c r="F5688" s="2" t="s">
        <v>12</v>
      </c>
      <c r="G5688">
        <v>2.98</v>
      </c>
      <c r="H5688" s="2" t="s">
        <v>13</v>
      </c>
    </row>
    <row r="5689" spans="1:8" x14ac:dyDescent="0.3">
      <c r="A5689" s="1">
        <v>0.98011574074078733</v>
      </c>
      <c r="B5689" s="2" t="s">
        <v>27</v>
      </c>
      <c r="C5689" s="2" t="s">
        <v>15</v>
      </c>
      <c r="D5689" s="2" t="s">
        <v>10</v>
      </c>
      <c r="E5689" s="2" t="s">
        <v>11</v>
      </c>
      <c r="F5689" s="2" t="s">
        <v>12</v>
      </c>
      <c r="G5689">
        <v>2.97</v>
      </c>
      <c r="H5689" s="2" t="s">
        <v>13</v>
      </c>
    </row>
    <row r="5690" spans="1:8" x14ac:dyDescent="0.3">
      <c r="A5690" s="1">
        <v>0.9801620370370836</v>
      </c>
      <c r="B5690" s="2" t="s">
        <v>27</v>
      </c>
      <c r="C5690" s="2" t="s">
        <v>15</v>
      </c>
      <c r="D5690" s="2" t="s">
        <v>10</v>
      </c>
      <c r="E5690" s="2" t="s">
        <v>11</v>
      </c>
      <c r="F5690" s="2" t="s">
        <v>12</v>
      </c>
      <c r="G5690">
        <v>2.98</v>
      </c>
      <c r="H5690" s="2" t="s">
        <v>13</v>
      </c>
    </row>
    <row r="5691" spans="1:8" x14ac:dyDescent="0.3">
      <c r="A5691" s="1">
        <v>0.98021990740745402</v>
      </c>
      <c r="B5691" s="2" t="s">
        <v>27</v>
      </c>
      <c r="C5691" s="2" t="s">
        <v>15</v>
      </c>
      <c r="D5691" s="2" t="s">
        <v>10</v>
      </c>
      <c r="E5691" s="2" t="s">
        <v>11</v>
      </c>
      <c r="F5691" s="2" t="s">
        <v>12</v>
      </c>
      <c r="G5691">
        <v>2.98</v>
      </c>
      <c r="H5691" s="2" t="s">
        <v>13</v>
      </c>
    </row>
    <row r="5692" spans="1:8" x14ac:dyDescent="0.3">
      <c r="A5692" s="1">
        <v>0.98026620370375028</v>
      </c>
      <c r="B5692" s="2" t="s">
        <v>27</v>
      </c>
      <c r="C5692" s="2" t="s">
        <v>15</v>
      </c>
      <c r="D5692" s="2" t="s">
        <v>10</v>
      </c>
      <c r="E5692" s="2" t="s">
        <v>11</v>
      </c>
      <c r="F5692" s="2" t="s">
        <v>12</v>
      </c>
      <c r="G5692">
        <v>2.99</v>
      </c>
      <c r="H5692" s="2" t="s">
        <v>13</v>
      </c>
    </row>
    <row r="5693" spans="1:8" x14ac:dyDescent="0.3">
      <c r="A5693" s="1">
        <v>0.9803240740741207</v>
      </c>
      <c r="B5693" s="2" t="s">
        <v>27</v>
      </c>
      <c r="C5693" s="2" t="s">
        <v>15</v>
      </c>
      <c r="D5693" s="2" t="s">
        <v>10</v>
      </c>
      <c r="E5693" s="2" t="s">
        <v>11</v>
      </c>
      <c r="F5693" s="2" t="s">
        <v>12</v>
      </c>
      <c r="G5693">
        <v>2.98</v>
      </c>
      <c r="H5693" s="2" t="s">
        <v>13</v>
      </c>
    </row>
    <row r="5694" spans="1:8" x14ac:dyDescent="0.3">
      <c r="A5694" s="1">
        <v>0.98037037037041697</v>
      </c>
      <c r="B5694" s="2" t="s">
        <v>27</v>
      </c>
      <c r="C5694" s="2" t="s">
        <v>15</v>
      </c>
      <c r="D5694" s="2" t="s">
        <v>10</v>
      </c>
      <c r="E5694" s="2" t="s">
        <v>11</v>
      </c>
      <c r="F5694" s="2" t="s">
        <v>12</v>
      </c>
      <c r="G5694">
        <v>2.97</v>
      </c>
      <c r="H5694" s="2" t="s">
        <v>13</v>
      </c>
    </row>
    <row r="5695" spans="1:8" x14ac:dyDescent="0.3">
      <c r="A5695" s="1">
        <v>0.98042824074078738</v>
      </c>
      <c r="B5695" s="2" t="s">
        <v>27</v>
      </c>
      <c r="C5695" s="2" t="s">
        <v>15</v>
      </c>
      <c r="D5695" s="2" t="s">
        <v>10</v>
      </c>
      <c r="E5695" s="2" t="s">
        <v>11</v>
      </c>
      <c r="F5695" s="2" t="s">
        <v>12</v>
      </c>
      <c r="G5695">
        <v>2.97</v>
      </c>
      <c r="H5695" s="2" t="s">
        <v>13</v>
      </c>
    </row>
    <row r="5696" spans="1:8" x14ac:dyDescent="0.3">
      <c r="A5696" s="1">
        <v>0.98047453703708365</v>
      </c>
      <c r="B5696" s="2" t="s">
        <v>27</v>
      </c>
      <c r="C5696" s="2" t="s">
        <v>15</v>
      </c>
      <c r="D5696" s="2" t="s">
        <v>10</v>
      </c>
      <c r="E5696" s="2" t="s">
        <v>11</v>
      </c>
      <c r="F5696" s="2" t="s">
        <v>12</v>
      </c>
      <c r="G5696">
        <v>2.98</v>
      </c>
      <c r="H5696" s="2" t="s">
        <v>13</v>
      </c>
    </row>
    <row r="5697" spans="1:8" x14ac:dyDescent="0.3">
      <c r="A5697" s="1">
        <v>0.98053240740745407</v>
      </c>
      <c r="B5697" s="2" t="s">
        <v>27</v>
      </c>
      <c r="C5697" s="2" t="s">
        <v>15</v>
      </c>
      <c r="D5697" s="2" t="s">
        <v>10</v>
      </c>
      <c r="E5697" s="2" t="s">
        <v>11</v>
      </c>
      <c r="F5697" s="2" t="s">
        <v>12</v>
      </c>
      <c r="G5697">
        <v>2.99</v>
      </c>
      <c r="H5697" s="2" t="s">
        <v>13</v>
      </c>
    </row>
    <row r="5698" spans="1:8" x14ac:dyDescent="0.3">
      <c r="A5698" s="1">
        <v>0.98057870370375033</v>
      </c>
      <c r="B5698" s="2" t="s">
        <v>27</v>
      </c>
      <c r="C5698" s="2" t="s">
        <v>15</v>
      </c>
      <c r="D5698" s="2" t="s">
        <v>10</v>
      </c>
      <c r="E5698" s="2" t="s">
        <v>11</v>
      </c>
      <c r="F5698" s="2" t="s">
        <v>12</v>
      </c>
      <c r="G5698">
        <v>2.98</v>
      </c>
      <c r="H5698" s="2" t="s">
        <v>13</v>
      </c>
    </row>
    <row r="5699" spans="1:8" x14ac:dyDescent="0.3">
      <c r="A5699" s="1">
        <v>0.98063657407412075</v>
      </c>
      <c r="B5699" s="2" t="s">
        <v>27</v>
      </c>
      <c r="C5699" s="2" t="s">
        <v>15</v>
      </c>
      <c r="D5699" s="2" t="s">
        <v>10</v>
      </c>
      <c r="E5699" s="2" t="s">
        <v>11</v>
      </c>
      <c r="F5699" s="2" t="s">
        <v>12</v>
      </c>
      <c r="G5699">
        <v>2.97</v>
      </c>
      <c r="H5699" s="2" t="s">
        <v>13</v>
      </c>
    </row>
    <row r="5700" spans="1:8" x14ac:dyDescent="0.3">
      <c r="A5700" s="1">
        <v>0.98068287037041701</v>
      </c>
      <c r="B5700" s="2" t="s">
        <v>27</v>
      </c>
      <c r="C5700" s="2" t="s">
        <v>15</v>
      </c>
      <c r="D5700" s="2" t="s">
        <v>10</v>
      </c>
      <c r="E5700" s="2" t="s">
        <v>11</v>
      </c>
      <c r="F5700" s="2" t="s">
        <v>12</v>
      </c>
      <c r="G5700">
        <v>2.97</v>
      </c>
      <c r="H5700" s="2" t="s">
        <v>13</v>
      </c>
    </row>
    <row r="5701" spans="1:8" x14ac:dyDescent="0.3">
      <c r="A5701" s="1">
        <v>0.98074074074078743</v>
      </c>
      <c r="B5701" s="2" t="s">
        <v>27</v>
      </c>
      <c r="C5701" s="2" t="s">
        <v>15</v>
      </c>
      <c r="D5701" s="2" t="s">
        <v>10</v>
      </c>
      <c r="E5701" s="2" t="s">
        <v>11</v>
      </c>
      <c r="F5701" s="2" t="s">
        <v>12</v>
      </c>
      <c r="G5701">
        <v>2.99</v>
      </c>
      <c r="H5701" s="2" t="s">
        <v>13</v>
      </c>
    </row>
    <row r="5702" spans="1:8" x14ac:dyDescent="0.3">
      <c r="A5702" s="1">
        <v>0.9807870370370837</v>
      </c>
      <c r="B5702" s="2" t="s">
        <v>27</v>
      </c>
      <c r="C5702" s="2" t="s">
        <v>15</v>
      </c>
      <c r="D5702" s="2" t="s">
        <v>10</v>
      </c>
      <c r="E5702" s="2" t="s">
        <v>11</v>
      </c>
      <c r="F5702" s="2" t="s">
        <v>12</v>
      </c>
      <c r="G5702">
        <v>2.99</v>
      </c>
      <c r="H5702" s="2" t="s">
        <v>13</v>
      </c>
    </row>
    <row r="5703" spans="1:8" x14ac:dyDescent="0.3">
      <c r="A5703" s="1">
        <v>0.98084490740745411</v>
      </c>
      <c r="B5703" s="2" t="s">
        <v>27</v>
      </c>
      <c r="C5703" s="2" t="s">
        <v>15</v>
      </c>
      <c r="D5703" s="2" t="s">
        <v>10</v>
      </c>
      <c r="E5703" s="2" t="s">
        <v>11</v>
      </c>
      <c r="F5703" s="2" t="s">
        <v>12</v>
      </c>
      <c r="G5703">
        <v>2.98</v>
      </c>
      <c r="H5703" s="2" t="s">
        <v>13</v>
      </c>
    </row>
    <row r="5704" spans="1:8" x14ac:dyDescent="0.3">
      <c r="A5704" s="1">
        <v>0.98089120370375038</v>
      </c>
      <c r="B5704" s="2" t="s">
        <v>27</v>
      </c>
      <c r="C5704" s="2" t="s">
        <v>15</v>
      </c>
      <c r="D5704" s="2" t="s">
        <v>10</v>
      </c>
      <c r="E5704" s="2" t="s">
        <v>11</v>
      </c>
      <c r="F5704" s="2" t="s">
        <v>12</v>
      </c>
      <c r="G5704">
        <v>2.98</v>
      </c>
      <c r="H5704" s="2" t="s">
        <v>13</v>
      </c>
    </row>
    <row r="5705" spans="1:8" x14ac:dyDescent="0.3">
      <c r="A5705" s="1">
        <v>0.9809490740741208</v>
      </c>
      <c r="B5705" s="2" t="s">
        <v>27</v>
      </c>
      <c r="C5705" s="2" t="s">
        <v>15</v>
      </c>
      <c r="D5705" s="2" t="s">
        <v>10</v>
      </c>
      <c r="E5705" s="2" t="s">
        <v>11</v>
      </c>
      <c r="F5705" s="2" t="s">
        <v>12</v>
      </c>
      <c r="G5705">
        <v>2.98</v>
      </c>
      <c r="H5705" s="2" t="s">
        <v>13</v>
      </c>
    </row>
    <row r="5706" spans="1:8" x14ac:dyDescent="0.3">
      <c r="A5706" s="1">
        <v>0.98099537037041706</v>
      </c>
      <c r="B5706" s="2" t="s">
        <v>27</v>
      </c>
      <c r="C5706" s="2" t="s">
        <v>15</v>
      </c>
      <c r="D5706" s="2" t="s">
        <v>10</v>
      </c>
      <c r="E5706" s="2" t="s">
        <v>11</v>
      </c>
      <c r="F5706" s="2" t="s">
        <v>12</v>
      </c>
      <c r="G5706">
        <v>2.99</v>
      </c>
      <c r="H5706" s="2" t="s">
        <v>13</v>
      </c>
    </row>
    <row r="5707" spans="1:8" x14ac:dyDescent="0.3">
      <c r="A5707" s="1">
        <v>0.98105324074078748</v>
      </c>
      <c r="B5707" s="2" t="s">
        <v>27</v>
      </c>
      <c r="C5707" s="2" t="s">
        <v>15</v>
      </c>
      <c r="D5707" s="2" t="s">
        <v>10</v>
      </c>
      <c r="E5707" s="2" t="s">
        <v>11</v>
      </c>
      <c r="F5707" s="2" t="s">
        <v>12</v>
      </c>
      <c r="G5707">
        <v>3</v>
      </c>
      <c r="H5707" s="2" t="s">
        <v>13</v>
      </c>
    </row>
    <row r="5708" spans="1:8" x14ac:dyDescent="0.3">
      <c r="A5708" s="1">
        <v>0.98109953703708375</v>
      </c>
      <c r="B5708" s="2" t="s">
        <v>27</v>
      </c>
      <c r="C5708" s="2" t="s">
        <v>15</v>
      </c>
      <c r="D5708" s="2" t="s">
        <v>10</v>
      </c>
      <c r="E5708" s="2" t="s">
        <v>11</v>
      </c>
      <c r="F5708" s="2" t="s">
        <v>12</v>
      </c>
      <c r="G5708">
        <v>2.98</v>
      </c>
      <c r="H5708" s="2" t="s">
        <v>13</v>
      </c>
    </row>
    <row r="5709" spans="1:8" x14ac:dyDescent="0.3">
      <c r="A5709" s="1">
        <v>0.98115740740745416</v>
      </c>
      <c r="B5709" s="2" t="s">
        <v>27</v>
      </c>
      <c r="C5709" s="2" t="s">
        <v>15</v>
      </c>
      <c r="D5709" s="2" t="s">
        <v>10</v>
      </c>
      <c r="E5709" s="2" t="s">
        <v>11</v>
      </c>
      <c r="F5709" s="2" t="s">
        <v>12</v>
      </c>
      <c r="G5709">
        <v>2.98</v>
      </c>
      <c r="H5709" s="2" t="s">
        <v>13</v>
      </c>
    </row>
    <row r="5710" spans="1:8" x14ac:dyDescent="0.3">
      <c r="A5710" s="1">
        <v>0.98120370370375043</v>
      </c>
      <c r="B5710" s="2" t="s">
        <v>27</v>
      </c>
      <c r="C5710" s="2" t="s">
        <v>15</v>
      </c>
      <c r="D5710" s="2" t="s">
        <v>10</v>
      </c>
      <c r="E5710" s="2" t="s">
        <v>11</v>
      </c>
      <c r="F5710" s="2" t="s">
        <v>12</v>
      </c>
      <c r="G5710">
        <v>2.97</v>
      </c>
      <c r="H5710" s="2" t="s">
        <v>13</v>
      </c>
    </row>
    <row r="5711" spans="1:8" x14ac:dyDescent="0.3">
      <c r="A5711" s="1">
        <v>0.98126157407412085</v>
      </c>
      <c r="B5711" s="2" t="s">
        <v>27</v>
      </c>
      <c r="C5711" s="2" t="s">
        <v>15</v>
      </c>
      <c r="D5711" s="2" t="s">
        <v>10</v>
      </c>
      <c r="E5711" s="2" t="s">
        <v>11</v>
      </c>
      <c r="F5711" s="2" t="s">
        <v>12</v>
      </c>
      <c r="G5711">
        <v>2.99</v>
      </c>
      <c r="H5711" s="2" t="s">
        <v>13</v>
      </c>
    </row>
    <row r="5712" spans="1:8" x14ac:dyDescent="0.3">
      <c r="A5712" s="1">
        <v>0.98130787037041711</v>
      </c>
      <c r="B5712" s="2" t="s">
        <v>27</v>
      </c>
      <c r="C5712" s="2" t="s">
        <v>15</v>
      </c>
      <c r="D5712" s="2" t="s">
        <v>10</v>
      </c>
      <c r="E5712" s="2" t="s">
        <v>11</v>
      </c>
      <c r="F5712" s="2" t="s">
        <v>12</v>
      </c>
      <c r="G5712">
        <v>2.99</v>
      </c>
      <c r="H5712" s="2" t="s">
        <v>13</v>
      </c>
    </row>
    <row r="5713" spans="1:8" x14ac:dyDescent="0.3">
      <c r="A5713" s="1">
        <v>0.98136574074078753</v>
      </c>
      <c r="B5713" s="2" t="s">
        <v>27</v>
      </c>
      <c r="C5713" s="2" t="s">
        <v>15</v>
      </c>
      <c r="D5713" s="2" t="s">
        <v>10</v>
      </c>
      <c r="E5713" s="2" t="s">
        <v>11</v>
      </c>
      <c r="F5713" s="2" t="s">
        <v>12</v>
      </c>
      <c r="G5713">
        <v>2.99</v>
      </c>
      <c r="H5713" s="2" t="s">
        <v>13</v>
      </c>
    </row>
    <row r="5714" spans="1:8" x14ac:dyDescent="0.3">
      <c r="A5714" s="1">
        <v>0.9814120370370838</v>
      </c>
      <c r="B5714" s="2" t="s">
        <v>27</v>
      </c>
      <c r="C5714" s="2" t="s">
        <v>15</v>
      </c>
      <c r="D5714" s="2" t="s">
        <v>10</v>
      </c>
      <c r="E5714" s="2" t="s">
        <v>11</v>
      </c>
      <c r="F5714" s="2" t="s">
        <v>12</v>
      </c>
      <c r="G5714">
        <v>2.97</v>
      </c>
      <c r="H5714" s="2" t="s">
        <v>13</v>
      </c>
    </row>
    <row r="5715" spans="1:8" x14ac:dyDescent="0.3">
      <c r="A5715" s="1">
        <v>0.98146990740745421</v>
      </c>
      <c r="B5715" s="2" t="s">
        <v>27</v>
      </c>
      <c r="C5715" s="2" t="s">
        <v>15</v>
      </c>
      <c r="D5715" s="2" t="s">
        <v>10</v>
      </c>
      <c r="E5715" s="2" t="s">
        <v>11</v>
      </c>
      <c r="F5715" s="2" t="s">
        <v>12</v>
      </c>
      <c r="G5715">
        <v>2.97</v>
      </c>
      <c r="H5715" s="2" t="s">
        <v>13</v>
      </c>
    </row>
    <row r="5716" spans="1:8" x14ac:dyDescent="0.3">
      <c r="A5716" s="1">
        <v>0.98151620370375048</v>
      </c>
      <c r="B5716" s="2" t="s">
        <v>27</v>
      </c>
      <c r="C5716" s="2" t="s">
        <v>15</v>
      </c>
      <c r="D5716" s="2" t="s">
        <v>10</v>
      </c>
      <c r="E5716" s="2" t="s">
        <v>11</v>
      </c>
      <c r="F5716" s="2" t="s">
        <v>12</v>
      </c>
      <c r="G5716">
        <v>2.98</v>
      </c>
      <c r="H5716" s="2" t="s">
        <v>13</v>
      </c>
    </row>
    <row r="5717" spans="1:8" x14ac:dyDescent="0.3">
      <c r="A5717" s="1">
        <v>0.98157407407412089</v>
      </c>
      <c r="B5717" s="2" t="s">
        <v>27</v>
      </c>
      <c r="C5717" s="2" t="s">
        <v>15</v>
      </c>
      <c r="D5717" s="2" t="s">
        <v>10</v>
      </c>
      <c r="E5717" s="2" t="s">
        <v>11</v>
      </c>
      <c r="F5717" s="2" t="s">
        <v>12</v>
      </c>
      <c r="G5717">
        <v>2.99</v>
      </c>
      <c r="H5717" s="2" t="s">
        <v>13</v>
      </c>
    </row>
    <row r="5718" spans="1:8" x14ac:dyDescent="0.3">
      <c r="A5718" s="1">
        <v>0.98162037037041716</v>
      </c>
      <c r="B5718" s="2" t="s">
        <v>27</v>
      </c>
      <c r="C5718" s="2" t="s">
        <v>15</v>
      </c>
      <c r="D5718" s="2" t="s">
        <v>10</v>
      </c>
      <c r="E5718" s="2" t="s">
        <v>11</v>
      </c>
      <c r="F5718" s="2" t="s">
        <v>12</v>
      </c>
      <c r="G5718">
        <v>2.99</v>
      </c>
      <c r="H5718" s="2" t="s">
        <v>13</v>
      </c>
    </row>
    <row r="5719" spans="1:8" x14ac:dyDescent="0.3">
      <c r="A5719" s="1">
        <v>0.98167824074078758</v>
      </c>
      <c r="B5719" s="2" t="s">
        <v>27</v>
      </c>
      <c r="C5719" s="2" t="s">
        <v>15</v>
      </c>
      <c r="D5719" s="2" t="s">
        <v>10</v>
      </c>
      <c r="E5719" s="2" t="s">
        <v>11</v>
      </c>
      <c r="F5719" s="2" t="s">
        <v>12</v>
      </c>
      <c r="G5719">
        <v>2.98</v>
      </c>
      <c r="H5719" s="2" t="s">
        <v>13</v>
      </c>
    </row>
    <row r="5720" spans="1:8" x14ac:dyDescent="0.3">
      <c r="A5720" s="1">
        <v>0.98172453703708384</v>
      </c>
      <c r="B5720" s="2" t="s">
        <v>27</v>
      </c>
      <c r="C5720" s="2" t="s">
        <v>15</v>
      </c>
      <c r="D5720" s="2" t="s">
        <v>10</v>
      </c>
      <c r="E5720" s="2" t="s">
        <v>11</v>
      </c>
      <c r="F5720" s="2" t="s">
        <v>12</v>
      </c>
      <c r="G5720">
        <v>2.97</v>
      </c>
      <c r="H5720" s="2" t="s">
        <v>13</v>
      </c>
    </row>
    <row r="5721" spans="1:8" x14ac:dyDescent="0.3">
      <c r="A5721" s="1">
        <v>0.98178240740745426</v>
      </c>
      <c r="B5721" s="2" t="s">
        <v>27</v>
      </c>
      <c r="C5721" s="2" t="s">
        <v>15</v>
      </c>
      <c r="D5721" s="2" t="s">
        <v>10</v>
      </c>
      <c r="E5721" s="2" t="s">
        <v>11</v>
      </c>
      <c r="F5721" s="2" t="s">
        <v>12</v>
      </c>
      <c r="G5721">
        <v>2.97</v>
      </c>
      <c r="H5721" s="2" t="s">
        <v>13</v>
      </c>
    </row>
    <row r="5722" spans="1:8" x14ac:dyDescent="0.3">
      <c r="A5722" s="1">
        <v>0.98182870370375053</v>
      </c>
      <c r="B5722" s="2" t="s">
        <v>27</v>
      </c>
      <c r="C5722" s="2" t="s">
        <v>15</v>
      </c>
      <c r="D5722" s="2" t="s">
        <v>10</v>
      </c>
      <c r="E5722" s="2" t="s">
        <v>11</v>
      </c>
      <c r="F5722" s="2" t="s">
        <v>12</v>
      </c>
      <c r="G5722">
        <v>2.99</v>
      </c>
      <c r="H5722" s="2" t="s">
        <v>13</v>
      </c>
    </row>
    <row r="5723" spans="1:8" x14ac:dyDescent="0.3">
      <c r="A5723" s="1">
        <v>0.98188657407412094</v>
      </c>
      <c r="B5723" s="2" t="s">
        <v>27</v>
      </c>
      <c r="C5723" s="2" t="s">
        <v>15</v>
      </c>
      <c r="D5723" s="2" t="s">
        <v>10</v>
      </c>
      <c r="E5723" s="2" t="s">
        <v>11</v>
      </c>
      <c r="F5723" s="2" t="s">
        <v>12</v>
      </c>
      <c r="G5723">
        <v>2.99</v>
      </c>
      <c r="H5723" s="2" t="s">
        <v>13</v>
      </c>
    </row>
    <row r="5724" spans="1:8" x14ac:dyDescent="0.3">
      <c r="A5724" s="1">
        <v>0.98193287037041721</v>
      </c>
      <c r="B5724" s="2" t="s">
        <v>27</v>
      </c>
      <c r="C5724" s="2" t="s">
        <v>15</v>
      </c>
      <c r="D5724" s="2" t="s">
        <v>10</v>
      </c>
      <c r="E5724" s="2" t="s">
        <v>11</v>
      </c>
      <c r="F5724" s="2" t="s">
        <v>12</v>
      </c>
      <c r="G5724">
        <v>2.97</v>
      </c>
      <c r="H5724" s="2" t="s">
        <v>13</v>
      </c>
    </row>
    <row r="5725" spans="1:8" x14ac:dyDescent="0.3">
      <c r="A5725" s="1">
        <v>0.98199074074078763</v>
      </c>
      <c r="B5725" s="2" t="s">
        <v>27</v>
      </c>
      <c r="C5725" s="2" t="s">
        <v>15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</row>
    <row r="5726" spans="1:8" x14ac:dyDescent="0.3">
      <c r="A5726" s="1">
        <v>0.98203703703708389</v>
      </c>
      <c r="B5726" s="2" t="s">
        <v>27</v>
      </c>
      <c r="C5726" s="2" t="s">
        <v>15</v>
      </c>
      <c r="D5726" s="2" t="s">
        <v>10</v>
      </c>
      <c r="E5726" s="2" t="s">
        <v>11</v>
      </c>
      <c r="F5726" s="2" t="s">
        <v>12</v>
      </c>
      <c r="G5726">
        <v>2.97</v>
      </c>
      <c r="H5726" s="2" t="s">
        <v>13</v>
      </c>
    </row>
    <row r="5727" spans="1:8" x14ac:dyDescent="0.3">
      <c r="A5727" s="1">
        <v>0.98209490740745431</v>
      </c>
      <c r="B5727" s="2" t="s">
        <v>27</v>
      </c>
      <c r="C5727" s="2" t="s">
        <v>15</v>
      </c>
      <c r="D5727" s="2" t="s">
        <v>10</v>
      </c>
      <c r="E5727" s="2" t="s">
        <v>11</v>
      </c>
      <c r="F5727" s="2" t="s">
        <v>12</v>
      </c>
      <c r="G5727">
        <v>2.99</v>
      </c>
      <c r="H5727" s="2" t="s">
        <v>13</v>
      </c>
    </row>
    <row r="5728" spans="1:8" x14ac:dyDescent="0.3">
      <c r="A5728" s="1">
        <v>0.98214120370375058</v>
      </c>
      <c r="B5728" s="2" t="s">
        <v>27</v>
      </c>
      <c r="C5728" s="2" t="s">
        <v>15</v>
      </c>
      <c r="D5728" s="2" t="s">
        <v>10</v>
      </c>
      <c r="E5728" s="2" t="s">
        <v>11</v>
      </c>
      <c r="F5728" s="2" t="s">
        <v>12</v>
      </c>
      <c r="G5728">
        <v>2.99</v>
      </c>
      <c r="H5728" s="2" t="s">
        <v>13</v>
      </c>
    </row>
    <row r="5729" spans="1:8" x14ac:dyDescent="0.3">
      <c r="A5729" s="1">
        <v>0.98219907407412099</v>
      </c>
      <c r="B5729" s="2" t="s">
        <v>27</v>
      </c>
      <c r="C5729" s="2" t="s">
        <v>15</v>
      </c>
      <c r="D5729" s="2" t="s">
        <v>10</v>
      </c>
      <c r="E5729" s="2" t="s">
        <v>11</v>
      </c>
      <c r="F5729" s="2" t="s">
        <v>12</v>
      </c>
      <c r="G5729">
        <v>2.97</v>
      </c>
      <c r="H5729" s="2" t="s">
        <v>13</v>
      </c>
    </row>
    <row r="5730" spans="1:8" x14ac:dyDescent="0.3">
      <c r="A5730" s="1">
        <v>0.98224537037041726</v>
      </c>
      <c r="B5730" s="2" t="s">
        <v>27</v>
      </c>
      <c r="C5730" s="2" t="s">
        <v>15</v>
      </c>
      <c r="D5730" s="2" t="s">
        <v>10</v>
      </c>
      <c r="E5730" s="2" t="s">
        <v>11</v>
      </c>
      <c r="F5730" s="2" t="s">
        <v>12</v>
      </c>
      <c r="G5730">
        <v>2.98</v>
      </c>
      <c r="H5730" s="2" t="s">
        <v>13</v>
      </c>
    </row>
    <row r="5731" spans="1:8" x14ac:dyDescent="0.3">
      <c r="A5731" s="1">
        <v>0.98230324074078768</v>
      </c>
      <c r="B5731" s="2" t="s">
        <v>27</v>
      </c>
      <c r="C5731" s="2" t="s">
        <v>15</v>
      </c>
      <c r="D5731" s="2" t="s">
        <v>10</v>
      </c>
      <c r="E5731" s="2" t="s">
        <v>11</v>
      </c>
      <c r="F5731" s="2" t="s">
        <v>12</v>
      </c>
      <c r="G5731">
        <v>2.97</v>
      </c>
      <c r="H5731" s="2" t="s">
        <v>13</v>
      </c>
    </row>
    <row r="5732" spans="1:8" x14ac:dyDescent="0.3">
      <c r="A5732" s="1">
        <v>0.98234953703708394</v>
      </c>
      <c r="B5732" s="2" t="s">
        <v>27</v>
      </c>
      <c r="C5732" s="2" t="s">
        <v>15</v>
      </c>
      <c r="D5732" s="2" t="s">
        <v>10</v>
      </c>
      <c r="E5732" s="2" t="s">
        <v>11</v>
      </c>
      <c r="F5732" s="2" t="s">
        <v>12</v>
      </c>
      <c r="G5732">
        <v>2.99</v>
      </c>
      <c r="H5732" s="2" t="s">
        <v>13</v>
      </c>
    </row>
    <row r="5733" spans="1:8" x14ac:dyDescent="0.3">
      <c r="A5733" s="1">
        <v>0.98240740740745436</v>
      </c>
      <c r="B5733" s="2" t="s">
        <v>27</v>
      </c>
      <c r="C5733" s="2" t="s">
        <v>15</v>
      </c>
      <c r="D5733" s="2" t="s">
        <v>10</v>
      </c>
      <c r="E5733" s="2" t="s">
        <v>11</v>
      </c>
      <c r="F5733" s="2" t="s">
        <v>12</v>
      </c>
      <c r="G5733">
        <v>2.98</v>
      </c>
      <c r="H5733" s="2" t="s">
        <v>13</v>
      </c>
    </row>
    <row r="5734" spans="1:8" x14ac:dyDescent="0.3">
      <c r="A5734" s="1">
        <v>0.98245370370375062</v>
      </c>
      <c r="B5734" s="2" t="s">
        <v>27</v>
      </c>
      <c r="C5734" s="2" t="s">
        <v>15</v>
      </c>
      <c r="D5734" s="2" t="s">
        <v>10</v>
      </c>
      <c r="E5734" s="2" t="s">
        <v>11</v>
      </c>
      <c r="F5734" s="2" t="s">
        <v>12</v>
      </c>
      <c r="G5734">
        <v>2.97</v>
      </c>
      <c r="H5734" s="2" t="s">
        <v>13</v>
      </c>
    </row>
    <row r="5735" spans="1:8" x14ac:dyDescent="0.3">
      <c r="A5735" s="1">
        <v>0.98251157407412104</v>
      </c>
      <c r="B5735" s="2" t="s">
        <v>27</v>
      </c>
      <c r="C5735" s="2" t="s">
        <v>15</v>
      </c>
      <c r="D5735" s="2" t="s">
        <v>10</v>
      </c>
      <c r="E5735" s="2" t="s">
        <v>11</v>
      </c>
      <c r="F5735" s="2" t="s">
        <v>12</v>
      </c>
      <c r="G5735">
        <v>2.97</v>
      </c>
      <c r="H5735" s="2" t="s">
        <v>13</v>
      </c>
    </row>
    <row r="5736" spans="1:8" x14ac:dyDescent="0.3">
      <c r="A5736" s="1">
        <v>0.98255787037041731</v>
      </c>
      <c r="B5736" s="2" t="s">
        <v>27</v>
      </c>
      <c r="C5736" s="2" t="s">
        <v>15</v>
      </c>
      <c r="D5736" s="2" t="s">
        <v>10</v>
      </c>
      <c r="E5736" s="2" t="s">
        <v>11</v>
      </c>
      <c r="F5736" s="2" t="s">
        <v>12</v>
      </c>
      <c r="G5736">
        <v>2.99</v>
      </c>
      <c r="H5736" s="2" t="s">
        <v>13</v>
      </c>
    </row>
    <row r="5737" spans="1:8" x14ac:dyDescent="0.3">
      <c r="A5737" s="1">
        <v>0.98261574074078772</v>
      </c>
      <c r="B5737" s="2" t="s">
        <v>27</v>
      </c>
      <c r="C5737" s="2" t="s">
        <v>15</v>
      </c>
      <c r="D5737" s="2" t="s">
        <v>10</v>
      </c>
      <c r="E5737" s="2" t="s">
        <v>11</v>
      </c>
      <c r="F5737" s="2" t="s">
        <v>12</v>
      </c>
      <c r="G5737">
        <v>3</v>
      </c>
      <c r="H5737" s="2" t="s">
        <v>13</v>
      </c>
    </row>
    <row r="5738" spans="1:8" x14ac:dyDescent="0.3">
      <c r="A5738" s="1">
        <v>0.98266203703708399</v>
      </c>
      <c r="B5738" s="2" t="s">
        <v>27</v>
      </c>
      <c r="C5738" s="2" t="s">
        <v>15</v>
      </c>
      <c r="D5738" s="2" t="s">
        <v>10</v>
      </c>
      <c r="E5738" s="2" t="s">
        <v>11</v>
      </c>
      <c r="F5738" s="2" t="s">
        <v>12</v>
      </c>
      <c r="G5738">
        <v>3</v>
      </c>
      <c r="H5738" s="2" t="s">
        <v>13</v>
      </c>
    </row>
    <row r="5739" spans="1:8" x14ac:dyDescent="0.3">
      <c r="A5739" s="1">
        <v>0.98271990740745441</v>
      </c>
      <c r="B5739" s="2" t="s">
        <v>27</v>
      </c>
      <c r="C5739" s="2" t="s">
        <v>15</v>
      </c>
      <c r="D5739" s="2" t="s">
        <v>10</v>
      </c>
      <c r="E5739" s="2" t="s">
        <v>11</v>
      </c>
      <c r="F5739" s="2" t="s">
        <v>12</v>
      </c>
      <c r="G5739">
        <v>3</v>
      </c>
      <c r="H5739" s="2" t="s">
        <v>13</v>
      </c>
    </row>
    <row r="5740" spans="1:8" x14ac:dyDescent="0.3">
      <c r="A5740" s="1">
        <v>0.98276620370375067</v>
      </c>
      <c r="B5740" s="2" t="s">
        <v>27</v>
      </c>
      <c r="C5740" s="2" t="s">
        <v>15</v>
      </c>
      <c r="D5740" s="2" t="s">
        <v>10</v>
      </c>
      <c r="E5740" s="2" t="s">
        <v>11</v>
      </c>
      <c r="F5740" s="2" t="s">
        <v>12</v>
      </c>
      <c r="G5740">
        <v>2.99</v>
      </c>
      <c r="H5740" s="2" t="s">
        <v>13</v>
      </c>
    </row>
    <row r="5741" spans="1:8" x14ac:dyDescent="0.3">
      <c r="A5741" s="1">
        <v>0.98282407407412109</v>
      </c>
      <c r="B5741" s="2" t="s">
        <v>27</v>
      </c>
      <c r="C5741" s="2" t="s">
        <v>15</v>
      </c>
      <c r="D5741" s="2" t="s">
        <v>10</v>
      </c>
      <c r="E5741" s="2" t="s">
        <v>11</v>
      </c>
      <c r="F5741" s="2" t="s">
        <v>12</v>
      </c>
      <c r="G5741">
        <v>2.99</v>
      </c>
      <c r="H5741" s="2" t="s">
        <v>13</v>
      </c>
    </row>
    <row r="5742" spans="1:8" x14ac:dyDescent="0.3">
      <c r="A5742" s="1">
        <v>0.98287037037041736</v>
      </c>
      <c r="B5742" s="2" t="s">
        <v>27</v>
      </c>
      <c r="C5742" s="2" t="s">
        <v>15</v>
      </c>
      <c r="D5742" s="2" t="s">
        <v>10</v>
      </c>
      <c r="E5742" s="2" t="s">
        <v>11</v>
      </c>
      <c r="F5742" s="2" t="s">
        <v>12</v>
      </c>
      <c r="G5742">
        <v>3</v>
      </c>
      <c r="H5742" s="2" t="s">
        <v>13</v>
      </c>
    </row>
    <row r="5743" spans="1:8" x14ac:dyDescent="0.3">
      <c r="A5743" s="1">
        <v>0.98292824074078777</v>
      </c>
      <c r="B5743" s="2" t="s">
        <v>27</v>
      </c>
      <c r="C5743" s="2" t="s">
        <v>15</v>
      </c>
      <c r="D5743" s="2" t="s">
        <v>10</v>
      </c>
      <c r="E5743" s="2" t="s">
        <v>11</v>
      </c>
      <c r="F5743" s="2" t="s">
        <v>12</v>
      </c>
      <c r="G5743">
        <v>3</v>
      </c>
      <c r="H5743" s="2" t="s">
        <v>13</v>
      </c>
    </row>
    <row r="5744" spans="1:8" x14ac:dyDescent="0.3">
      <c r="A5744" s="1">
        <v>0.98297453703708404</v>
      </c>
      <c r="B5744" s="2" t="s">
        <v>27</v>
      </c>
      <c r="C5744" s="2" t="s">
        <v>15</v>
      </c>
      <c r="D5744" s="2" t="s">
        <v>10</v>
      </c>
      <c r="E5744" s="2" t="s">
        <v>11</v>
      </c>
      <c r="F5744" s="2" t="s">
        <v>12</v>
      </c>
      <c r="G5744">
        <v>3.01</v>
      </c>
      <c r="H5744" s="2" t="s">
        <v>13</v>
      </c>
    </row>
    <row r="5745" spans="1:8" x14ac:dyDescent="0.3">
      <c r="A5745" s="1">
        <v>0.98303240740745446</v>
      </c>
      <c r="B5745" s="2" t="s">
        <v>27</v>
      </c>
      <c r="C5745" s="2" t="s">
        <v>15</v>
      </c>
      <c r="D5745" s="2" t="s">
        <v>10</v>
      </c>
      <c r="E5745" s="2" t="s">
        <v>11</v>
      </c>
      <c r="F5745" s="2" t="s">
        <v>12</v>
      </c>
      <c r="G5745">
        <v>2.99</v>
      </c>
      <c r="H5745" s="2" t="s">
        <v>13</v>
      </c>
    </row>
    <row r="5746" spans="1:8" x14ac:dyDescent="0.3">
      <c r="A5746" s="1">
        <v>0.98307870370375072</v>
      </c>
      <c r="B5746" s="2" t="s">
        <v>27</v>
      </c>
      <c r="C5746" s="2" t="s">
        <v>15</v>
      </c>
      <c r="D5746" s="2" t="s">
        <v>10</v>
      </c>
      <c r="E5746" s="2" t="s">
        <v>11</v>
      </c>
      <c r="F5746" s="2" t="s">
        <v>12</v>
      </c>
      <c r="G5746">
        <v>2.99</v>
      </c>
      <c r="H5746" s="2" t="s">
        <v>13</v>
      </c>
    </row>
    <row r="5747" spans="1:8" x14ac:dyDescent="0.3">
      <c r="A5747" s="1">
        <v>0.98313657407412114</v>
      </c>
      <c r="B5747" s="2" t="s">
        <v>27</v>
      </c>
      <c r="C5747" s="2" t="s">
        <v>15</v>
      </c>
      <c r="D5747" s="2" t="s">
        <v>10</v>
      </c>
      <c r="E5747" s="2" t="s">
        <v>11</v>
      </c>
      <c r="F5747" s="2" t="s">
        <v>12</v>
      </c>
      <c r="G5747">
        <v>2.99</v>
      </c>
      <c r="H5747" s="2" t="s">
        <v>13</v>
      </c>
    </row>
    <row r="5748" spans="1:8" x14ac:dyDescent="0.3">
      <c r="A5748" s="1">
        <v>0.98318287037041741</v>
      </c>
      <c r="B5748" s="2" t="s">
        <v>27</v>
      </c>
      <c r="C5748" s="2" t="s">
        <v>15</v>
      </c>
      <c r="D5748" s="2" t="s">
        <v>10</v>
      </c>
      <c r="E5748" s="2" t="s">
        <v>11</v>
      </c>
      <c r="F5748" s="2" t="s">
        <v>12</v>
      </c>
      <c r="G5748">
        <v>3</v>
      </c>
      <c r="H5748" s="2" t="s">
        <v>13</v>
      </c>
    </row>
    <row r="5749" spans="1:8" x14ac:dyDescent="0.3">
      <c r="A5749" s="1">
        <v>0.98324074074078782</v>
      </c>
      <c r="B5749" s="2" t="s">
        <v>27</v>
      </c>
      <c r="C5749" s="2" t="s">
        <v>15</v>
      </c>
      <c r="D5749" s="2" t="s">
        <v>10</v>
      </c>
      <c r="E5749" s="2" t="s">
        <v>11</v>
      </c>
      <c r="F5749" s="2" t="s">
        <v>12</v>
      </c>
      <c r="G5749">
        <v>3</v>
      </c>
      <c r="H5749" s="2" t="s">
        <v>13</v>
      </c>
    </row>
    <row r="5750" spans="1:8" x14ac:dyDescent="0.3">
      <c r="A5750" s="1">
        <v>0.98328703703708409</v>
      </c>
      <c r="B5750" s="2" t="s">
        <v>27</v>
      </c>
      <c r="C5750" s="2" t="s">
        <v>15</v>
      </c>
      <c r="D5750" s="2" t="s">
        <v>10</v>
      </c>
      <c r="E5750" s="2" t="s">
        <v>11</v>
      </c>
      <c r="F5750" s="2" t="s">
        <v>12</v>
      </c>
      <c r="G5750">
        <v>2.99</v>
      </c>
      <c r="H5750" s="2" t="s">
        <v>13</v>
      </c>
    </row>
    <row r="5751" spans="1:8" x14ac:dyDescent="0.3">
      <c r="A5751" s="1">
        <v>0.9833449074074545</v>
      </c>
      <c r="B5751" s="2" t="s">
        <v>27</v>
      </c>
      <c r="C5751" s="2" t="s">
        <v>15</v>
      </c>
      <c r="D5751" s="2" t="s">
        <v>10</v>
      </c>
      <c r="E5751" s="2" t="s">
        <v>11</v>
      </c>
      <c r="F5751" s="2" t="s">
        <v>12</v>
      </c>
      <c r="G5751">
        <v>2.99</v>
      </c>
      <c r="H5751" s="2" t="s">
        <v>13</v>
      </c>
    </row>
    <row r="5752" spans="1:8" x14ac:dyDescent="0.3">
      <c r="A5752" s="1">
        <v>0.98339120370375077</v>
      </c>
      <c r="B5752" s="2" t="s">
        <v>27</v>
      </c>
      <c r="C5752" s="2" t="s">
        <v>15</v>
      </c>
      <c r="D5752" s="2" t="s">
        <v>10</v>
      </c>
      <c r="E5752" s="2" t="s">
        <v>11</v>
      </c>
      <c r="F5752" s="2" t="s">
        <v>12</v>
      </c>
      <c r="G5752">
        <v>2.99</v>
      </c>
      <c r="H5752" s="2" t="s">
        <v>13</v>
      </c>
    </row>
    <row r="5753" spans="1:8" x14ac:dyDescent="0.3">
      <c r="A5753" s="1">
        <v>0.98344907407412119</v>
      </c>
      <c r="B5753" s="2" t="s">
        <v>27</v>
      </c>
      <c r="C5753" s="2" t="s">
        <v>15</v>
      </c>
      <c r="D5753" s="2" t="s">
        <v>10</v>
      </c>
      <c r="E5753" s="2" t="s">
        <v>11</v>
      </c>
      <c r="F5753" s="2" t="s">
        <v>12</v>
      </c>
      <c r="G5753">
        <v>3</v>
      </c>
      <c r="H5753" s="2" t="s">
        <v>13</v>
      </c>
    </row>
    <row r="5754" spans="1:8" x14ac:dyDescent="0.3">
      <c r="A5754" s="1">
        <v>0.98349537037041745</v>
      </c>
      <c r="B5754" s="2" t="s">
        <v>27</v>
      </c>
      <c r="C5754" s="2" t="s">
        <v>15</v>
      </c>
      <c r="D5754" s="2" t="s">
        <v>10</v>
      </c>
      <c r="E5754" s="2" t="s">
        <v>11</v>
      </c>
      <c r="F5754" s="2" t="s">
        <v>12</v>
      </c>
      <c r="G5754">
        <v>3</v>
      </c>
      <c r="H5754" s="2" t="s">
        <v>13</v>
      </c>
    </row>
    <row r="5755" spans="1:8" x14ac:dyDescent="0.3">
      <c r="A5755" s="1">
        <v>0.98355324074078787</v>
      </c>
      <c r="B5755" s="2" t="s">
        <v>27</v>
      </c>
      <c r="C5755" s="2" t="s">
        <v>15</v>
      </c>
      <c r="D5755" s="2" t="s">
        <v>10</v>
      </c>
      <c r="E5755" s="2" t="s">
        <v>11</v>
      </c>
      <c r="F5755" s="2" t="s">
        <v>12</v>
      </c>
      <c r="G5755">
        <v>2.99</v>
      </c>
      <c r="H5755" s="2" t="s">
        <v>13</v>
      </c>
    </row>
    <row r="5756" spans="1:8" x14ac:dyDescent="0.3">
      <c r="A5756" s="1">
        <v>0.98359953703708414</v>
      </c>
      <c r="B5756" s="2" t="s">
        <v>27</v>
      </c>
      <c r="C5756" s="2" t="s">
        <v>15</v>
      </c>
      <c r="D5756" s="2" t="s">
        <v>10</v>
      </c>
      <c r="E5756" s="2" t="s">
        <v>11</v>
      </c>
      <c r="F5756" s="2" t="s">
        <v>12</v>
      </c>
      <c r="G5756">
        <v>2.99</v>
      </c>
      <c r="H5756" s="2" t="s">
        <v>13</v>
      </c>
    </row>
    <row r="5757" spans="1:8" x14ac:dyDescent="0.3">
      <c r="A5757" s="1">
        <v>0.98365740740745455</v>
      </c>
      <c r="B5757" s="2" t="s">
        <v>27</v>
      </c>
      <c r="C5757" s="2" t="s">
        <v>15</v>
      </c>
      <c r="D5757" s="2" t="s">
        <v>10</v>
      </c>
      <c r="E5757" s="2" t="s">
        <v>11</v>
      </c>
      <c r="F5757" s="2" t="s">
        <v>12</v>
      </c>
      <c r="G5757">
        <v>2.99</v>
      </c>
      <c r="H5757" s="2" t="s">
        <v>13</v>
      </c>
    </row>
    <row r="5758" spans="1:8" x14ac:dyDescent="0.3">
      <c r="A5758" s="1">
        <v>0.98370370370375082</v>
      </c>
      <c r="B5758" s="2" t="s">
        <v>27</v>
      </c>
      <c r="C5758" s="2" t="s">
        <v>15</v>
      </c>
      <c r="D5758" s="2" t="s">
        <v>10</v>
      </c>
      <c r="E5758" s="2" t="s">
        <v>11</v>
      </c>
      <c r="F5758" s="2" t="s">
        <v>12</v>
      </c>
      <c r="G5758">
        <v>3</v>
      </c>
      <c r="H5758" s="2" t="s">
        <v>13</v>
      </c>
    </row>
    <row r="5759" spans="1:8" x14ac:dyDescent="0.3">
      <c r="A5759" s="1">
        <v>0.98376157407412124</v>
      </c>
      <c r="B5759" s="2" t="s">
        <v>27</v>
      </c>
      <c r="C5759" s="2" t="s">
        <v>15</v>
      </c>
      <c r="D5759" s="2" t="s">
        <v>10</v>
      </c>
      <c r="E5759" s="2" t="s">
        <v>11</v>
      </c>
      <c r="F5759" s="2" t="s">
        <v>12</v>
      </c>
      <c r="G5759">
        <v>3</v>
      </c>
      <c r="H5759" s="2" t="s">
        <v>13</v>
      </c>
    </row>
    <row r="5760" spans="1:8" x14ac:dyDescent="0.3">
      <c r="A5760" s="1">
        <v>0.9838078703704175</v>
      </c>
      <c r="B5760" s="2" t="s">
        <v>27</v>
      </c>
      <c r="C5760" s="2" t="s">
        <v>15</v>
      </c>
      <c r="D5760" s="2" t="s">
        <v>10</v>
      </c>
      <c r="E5760" s="2" t="s">
        <v>11</v>
      </c>
      <c r="F5760" s="2" t="s">
        <v>12</v>
      </c>
      <c r="G5760">
        <v>2.99</v>
      </c>
      <c r="H5760" s="2" t="s">
        <v>13</v>
      </c>
    </row>
    <row r="5761" spans="1:8" x14ac:dyDescent="0.3">
      <c r="A5761" s="1">
        <v>0.98386574074078792</v>
      </c>
      <c r="B5761" s="2" t="s">
        <v>27</v>
      </c>
      <c r="C5761" s="2" t="s">
        <v>15</v>
      </c>
      <c r="D5761" s="2" t="s">
        <v>10</v>
      </c>
      <c r="E5761" s="2" t="s">
        <v>11</v>
      </c>
      <c r="F5761" s="2" t="s">
        <v>12</v>
      </c>
      <c r="G5761">
        <v>2.99</v>
      </c>
      <c r="H5761" s="2" t="s">
        <v>13</v>
      </c>
    </row>
    <row r="5762" spans="1:8" x14ac:dyDescent="0.3">
      <c r="A5762" s="1">
        <v>0.98391203703708419</v>
      </c>
      <c r="B5762" s="2" t="s">
        <v>27</v>
      </c>
      <c r="C5762" s="2" t="s">
        <v>15</v>
      </c>
      <c r="D5762" s="2" t="s">
        <v>10</v>
      </c>
      <c r="E5762" s="2" t="s">
        <v>11</v>
      </c>
      <c r="F5762" s="2" t="s">
        <v>12</v>
      </c>
      <c r="G5762">
        <v>2.99</v>
      </c>
      <c r="H5762" s="2" t="s">
        <v>13</v>
      </c>
    </row>
    <row r="5763" spans="1:8" x14ac:dyDescent="0.3">
      <c r="A5763" s="1">
        <v>0.9839699074074546</v>
      </c>
      <c r="B5763" s="2" t="s">
        <v>27</v>
      </c>
      <c r="C5763" s="2" t="s">
        <v>15</v>
      </c>
      <c r="D5763" s="2" t="s">
        <v>10</v>
      </c>
      <c r="E5763" s="2" t="s">
        <v>11</v>
      </c>
      <c r="F5763" s="2" t="s">
        <v>12</v>
      </c>
      <c r="G5763">
        <v>3</v>
      </c>
      <c r="H5763" s="2" t="s">
        <v>13</v>
      </c>
    </row>
    <row r="5764" spans="1:8" x14ac:dyDescent="0.3">
      <c r="A5764" s="1">
        <v>0.98401620370375087</v>
      </c>
      <c r="B5764" s="2" t="s">
        <v>27</v>
      </c>
      <c r="C5764" s="2" t="s">
        <v>15</v>
      </c>
      <c r="D5764" s="2" t="s">
        <v>10</v>
      </c>
      <c r="E5764" s="2" t="s">
        <v>11</v>
      </c>
      <c r="F5764" s="2" t="s">
        <v>12</v>
      </c>
      <c r="G5764">
        <v>3</v>
      </c>
      <c r="H5764" s="2" t="s">
        <v>13</v>
      </c>
    </row>
    <row r="5765" spans="1:8" x14ac:dyDescent="0.3">
      <c r="A5765" s="1">
        <v>0.98407407407412129</v>
      </c>
      <c r="B5765" s="2" t="s">
        <v>27</v>
      </c>
      <c r="C5765" s="2" t="s">
        <v>15</v>
      </c>
      <c r="D5765" s="2" t="s">
        <v>10</v>
      </c>
      <c r="E5765" s="2" t="s">
        <v>11</v>
      </c>
      <c r="F5765" s="2" t="s">
        <v>12</v>
      </c>
      <c r="G5765">
        <v>3</v>
      </c>
      <c r="H5765" s="2" t="s">
        <v>13</v>
      </c>
    </row>
    <row r="5766" spans="1:8" x14ac:dyDescent="0.3">
      <c r="A5766" s="1">
        <v>0.98412037037041755</v>
      </c>
      <c r="B5766" s="2" t="s">
        <v>27</v>
      </c>
      <c r="C5766" s="2" t="s">
        <v>15</v>
      </c>
      <c r="D5766" s="2" t="s">
        <v>10</v>
      </c>
      <c r="E5766" s="2" t="s">
        <v>11</v>
      </c>
      <c r="F5766" s="2" t="s">
        <v>12</v>
      </c>
      <c r="G5766">
        <v>2.99</v>
      </c>
      <c r="H5766" s="2" t="s">
        <v>13</v>
      </c>
    </row>
    <row r="5767" spans="1:8" x14ac:dyDescent="0.3">
      <c r="A5767" s="1">
        <v>0.98417824074078797</v>
      </c>
      <c r="B5767" s="2" t="s">
        <v>27</v>
      </c>
      <c r="C5767" s="2" t="s">
        <v>15</v>
      </c>
      <c r="D5767" s="2" t="s">
        <v>10</v>
      </c>
      <c r="E5767" s="2" t="s">
        <v>11</v>
      </c>
      <c r="F5767" s="2" t="s">
        <v>12</v>
      </c>
      <c r="G5767">
        <v>2.99</v>
      </c>
      <c r="H5767" s="2" t="s">
        <v>13</v>
      </c>
    </row>
    <row r="5768" spans="1:8" x14ac:dyDescent="0.3">
      <c r="A5768" s="1">
        <v>0.98422453703708424</v>
      </c>
      <c r="B5768" s="2" t="s">
        <v>27</v>
      </c>
      <c r="C5768" s="2" t="s">
        <v>15</v>
      </c>
      <c r="D5768" s="2" t="s">
        <v>10</v>
      </c>
      <c r="E5768" s="2" t="s">
        <v>11</v>
      </c>
      <c r="F5768" s="2" t="s">
        <v>12</v>
      </c>
      <c r="G5768">
        <v>3</v>
      </c>
      <c r="H5768" s="2" t="s">
        <v>13</v>
      </c>
    </row>
    <row r="5769" spans="1:8" x14ac:dyDescent="0.3">
      <c r="A5769" s="1">
        <v>0.98428240740745465</v>
      </c>
      <c r="B5769" s="2" t="s">
        <v>27</v>
      </c>
      <c r="C5769" s="2" t="s">
        <v>15</v>
      </c>
      <c r="D5769" s="2" t="s">
        <v>10</v>
      </c>
      <c r="E5769" s="2" t="s">
        <v>11</v>
      </c>
      <c r="F5769" s="2" t="s">
        <v>12</v>
      </c>
      <c r="G5769">
        <v>3</v>
      </c>
      <c r="H5769" s="2" t="s">
        <v>13</v>
      </c>
    </row>
    <row r="5770" spans="1:8" x14ac:dyDescent="0.3">
      <c r="A5770" s="1">
        <v>0.98432870370375092</v>
      </c>
      <c r="B5770" s="2" t="s">
        <v>27</v>
      </c>
      <c r="C5770" s="2" t="s">
        <v>15</v>
      </c>
      <c r="D5770" s="2" t="s">
        <v>10</v>
      </c>
      <c r="E5770" s="2" t="s">
        <v>11</v>
      </c>
      <c r="F5770" s="2" t="s">
        <v>12</v>
      </c>
      <c r="G5770">
        <v>3</v>
      </c>
      <c r="H5770" s="2" t="s">
        <v>13</v>
      </c>
    </row>
    <row r="5771" spans="1:8" x14ac:dyDescent="0.3">
      <c r="A5771" s="1">
        <v>0.98438657407412133</v>
      </c>
      <c r="B5771" s="2" t="s">
        <v>27</v>
      </c>
      <c r="C5771" s="2" t="s">
        <v>15</v>
      </c>
      <c r="D5771" s="2" t="s">
        <v>10</v>
      </c>
      <c r="E5771" s="2" t="s">
        <v>11</v>
      </c>
      <c r="F5771" s="2" t="s">
        <v>12</v>
      </c>
      <c r="G5771">
        <v>2.99</v>
      </c>
      <c r="H5771" s="2" t="s">
        <v>13</v>
      </c>
    </row>
    <row r="5772" spans="1:8" x14ac:dyDescent="0.3">
      <c r="A5772" s="1">
        <v>0.9844328703704176</v>
      </c>
      <c r="B5772" s="2" t="s">
        <v>27</v>
      </c>
      <c r="C5772" s="2" t="s">
        <v>15</v>
      </c>
      <c r="D5772" s="2" t="s">
        <v>10</v>
      </c>
      <c r="E5772" s="2" t="s">
        <v>11</v>
      </c>
      <c r="F5772" s="2" t="s">
        <v>12</v>
      </c>
      <c r="G5772">
        <v>2.99</v>
      </c>
      <c r="H5772" s="2" t="s">
        <v>13</v>
      </c>
    </row>
    <row r="5773" spans="1:8" x14ac:dyDescent="0.3">
      <c r="A5773" s="1">
        <v>0.98449074074078802</v>
      </c>
      <c r="B5773" s="2" t="s">
        <v>27</v>
      </c>
      <c r="C5773" s="2" t="s">
        <v>15</v>
      </c>
      <c r="D5773" s="2" t="s">
        <v>10</v>
      </c>
      <c r="E5773" s="2" t="s">
        <v>11</v>
      </c>
      <c r="F5773" s="2" t="s">
        <v>12</v>
      </c>
      <c r="G5773">
        <v>3</v>
      </c>
      <c r="H5773" s="2" t="s">
        <v>13</v>
      </c>
    </row>
    <row r="5774" spans="1:8" x14ac:dyDescent="0.3">
      <c r="A5774" s="1">
        <v>0.98453703703708428</v>
      </c>
      <c r="B5774" s="2" t="s">
        <v>27</v>
      </c>
      <c r="C5774" s="2" t="s">
        <v>15</v>
      </c>
      <c r="D5774" s="2" t="s">
        <v>10</v>
      </c>
      <c r="E5774" s="2" t="s">
        <v>11</v>
      </c>
      <c r="F5774" s="2" t="s">
        <v>12</v>
      </c>
      <c r="G5774">
        <v>3.01</v>
      </c>
      <c r="H5774" s="2" t="s">
        <v>13</v>
      </c>
    </row>
    <row r="5775" spans="1:8" x14ac:dyDescent="0.3">
      <c r="A5775" s="1">
        <v>0.9845949074074547</v>
      </c>
      <c r="B5775" s="2" t="s">
        <v>27</v>
      </c>
      <c r="C5775" s="2" t="s">
        <v>15</v>
      </c>
      <c r="D5775" s="2" t="s">
        <v>10</v>
      </c>
      <c r="E5775" s="2" t="s">
        <v>11</v>
      </c>
      <c r="F5775" s="2" t="s">
        <v>12</v>
      </c>
      <c r="G5775">
        <v>3</v>
      </c>
      <c r="H5775" s="2" t="s">
        <v>13</v>
      </c>
    </row>
    <row r="5776" spans="1:8" x14ac:dyDescent="0.3">
      <c r="A5776" s="1">
        <v>0.98464120370375097</v>
      </c>
      <c r="B5776" s="2" t="s">
        <v>27</v>
      </c>
      <c r="C5776" s="2" t="s">
        <v>15</v>
      </c>
      <c r="D5776" s="2" t="s">
        <v>10</v>
      </c>
      <c r="E5776" s="2" t="s">
        <v>11</v>
      </c>
      <c r="F5776" s="2" t="s">
        <v>12</v>
      </c>
      <c r="G5776">
        <v>2.99</v>
      </c>
      <c r="H5776" s="2" t="s">
        <v>13</v>
      </c>
    </row>
    <row r="5777" spans="1:8" x14ac:dyDescent="0.3">
      <c r="A5777" s="1">
        <v>0.98469907407412138</v>
      </c>
      <c r="B5777" s="2" t="s">
        <v>27</v>
      </c>
      <c r="C5777" s="2" t="s">
        <v>15</v>
      </c>
      <c r="D5777" s="2" t="s">
        <v>10</v>
      </c>
      <c r="E5777" s="2" t="s">
        <v>11</v>
      </c>
      <c r="F5777" s="2" t="s">
        <v>12</v>
      </c>
      <c r="G5777">
        <v>2.99</v>
      </c>
      <c r="H5777" s="2" t="s">
        <v>13</v>
      </c>
    </row>
    <row r="5778" spans="1:8" x14ac:dyDescent="0.3">
      <c r="A5778" s="1">
        <v>0.98474537037041765</v>
      </c>
      <c r="B5778" s="2" t="s">
        <v>27</v>
      </c>
      <c r="C5778" s="2" t="s">
        <v>15</v>
      </c>
      <c r="D5778" s="2" t="s">
        <v>10</v>
      </c>
      <c r="E5778" s="2" t="s">
        <v>11</v>
      </c>
      <c r="F5778" s="2" t="s">
        <v>12</v>
      </c>
      <c r="G5778">
        <v>2.99</v>
      </c>
      <c r="H5778" s="2" t="s">
        <v>13</v>
      </c>
    </row>
    <row r="5779" spans="1:8" x14ac:dyDescent="0.3">
      <c r="A5779" s="1">
        <v>0.98480324074078807</v>
      </c>
      <c r="B5779" s="2" t="s">
        <v>27</v>
      </c>
      <c r="C5779" s="2" t="s">
        <v>15</v>
      </c>
      <c r="D5779" s="2" t="s">
        <v>10</v>
      </c>
      <c r="E5779" s="2" t="s">
        <v>11</v>
      </c>
      <c r="F5779" s="2" t="s">
        <v>12</v>
      </c>
      <c r="G5779">
        <v>3</v>
      </c>
      <c r="H5779" s="2" t="s">
        <v>13</v>
      </c>
    </row>
    <row r="5780" spans="1:8" x14ac:dyDescent="0.3">
      <c r="A5780" s="1">
        <v>0.98484953703708433</v>
      </c>
      <c r="B5780" s="2" t="s">
        <v>27</v>
      </c>
      <c r="C5780" s="2" t="s">
        <v>15</v>
      </c>
      <c r="D5780" s="2" t="s">
        <v>10</v>
      </c>
      <c r="E5780" s="2" t="s">
        <v>11</v>
      </c>
      <c r="F5780" s="2" t="s">
        <v>12</v>
      </c>
      <c r="G5780">
        <v>3</v>
      </c>
      <c r="H5780" s="2" t="s">
        <v>13</v>
      </c>
    </row>
    <row r="5781" spans="1:8" x14ac:dyDescent="0.3">
      <c r="A5781" s="1">
        <v>0.98490740740745475</v>
      </c>
      <c r="B5781" s="2" t="s">
        <v>27</v>
      </c>
      <c r="C5781" s="2" t="s">
        <v>15</v>
      </c>
      <c r="D5781" s="2" t="s">
        <v>10</v>
      </c>
      <c r="E5781" s="2" t="s">
        <v>11</v>
      </c>
      <c r="F5781" s="2" t="s">
        <v>12</v>
      </c>
      <c r="G5781">
        <v>2.99</v>
      </c>
      <c r="H5781" s="2" t="s">
        <v>13</v>
      </c>
    </row>
    <row r="5782" spans="1:8" x14ac:dyDescent="0.3">
      <c r="A5782" s="1">
        <v>0.98495370370375102</v>
      </c>
      <c r="B5782" s="2" t="s">
        <v>27</v>
      </c>
      <c r="C5782" s="2" t="s">
        <v>15</v>
      </c>
      <c r="D5782" s="2" t="s">
        <v>10</v>
      </c>
      <c r="E5782" s="2" t="s">
        <v>11</v>
      </c>
      <c r="F5782" s="2" t="s">
        <v>12</v>
      </c>
      <c r="G5782">
        <v>2.99</v>
      </c>
      <c r="H5782" s="2" t="s">
        <v>13</v>
      </c>
    </row>
    <row r="5783" spans="1:8" x14ac:dyDescent="0.3">
      <c r="A5783" s="1">
        <v>0.98501157407412143</v>
      </c>
      <c r="B5783" s="2" t="s">
        <v>27</v>
      </c>
      <c r="C5783" s="2" t="s">
        <v>15</v>
      </c>
      <c r="D5783" s="2" t="s">
        <v>10</v>
      </c>
      <c r="E5783" s="2" t="s">
        <v>11</v>
      </c>
      <c r="F5783" s="2" t="s">
        <v>12</v>
      </c>
      <c r="G5783">
        <v>2.99</v>
      </c>
      <c r="H5783" s="2" t="s">
        <v>13</v>
      </c>
    </row>
    <row r="5784" spans="1:8" x14ac:dyDescent="0.3">
      <c r="A5784" s="1">
        <v>0.9850578703704177</v>
      </c>
      <c r="B5784" s="2" t="s">
        <v>27</v>
      </c>
      <c r="C5784" s="2" t="s">
        <v>15</v>
      </c>
      <c r="D5784" s="2" t="s">
        <v>10</v>
      </c>
      <c r="E5784" s="2" t="s">
        <v>11</v>
      </c>
      <c r="F5784" s="2" t="s">
        <v>12</v>
      </c>
      <c r="G5784">
        <v>3</v>
      </c>
      <c r="H5784" s="2" t="s">
        <v>13</v>
      </c>
    </row>
    <row r="5785" spans="1:8" x14ac:dyDescent="0.3">
      <c r="A5785" s="1">
        <v>0.98511574074078812</v>
      </c>
      <c r="B5785" s="2" t="s">
        <v>27</v>
      </c>
      <c r="C5785" s="2" t="s">
        <v>15</v>
      </c>
      <c r="D5785" s="2" t="s">
        <v>10</v>
      </c>
      <c r="E5785" s="2" t="s">
        <v>11</v>
      </c>
      <c r="F5785" s="2" t="s">
        <v>12</v>
      </c>
      <c r="G5785">
        <v>3</v>
      </c>
      <c r="H5785" s="2" t="s">
        <v>13</v>
      </c>
    </row>
    <row r="5786" spans="1:8" x14ac:dyDescent="0.3">
      <c r="A5786" s="1">
        <v>0.98516203703708438</v>
      </c>
      <c r="B5786" s="2" t="s">
        <v>27</v>
      </c>
      <c r="C5786" s="2" t="s">
        <v>15</v>
      </c>
      <c r="D5786" s="2" t="s">
        <v>10</v>
      </c>
      <c r="E5786" s="2" t="s">
        <v>11</v>
      </c>
      <c r="F5786" s="2" t="s">
        <v>12</v>
      </c>
      <c r="G5786">
        <v>2.99</v>
      </c>
      <c r="H5786" s="2" t="s">
        <v>13</v>
      </c>
    </row>
    <row r="5787" spans="1:8" x14ac:dyDescent="0.3">
      <c r="A5787" s="1">
        <v>0.9852199074074548</v>
      </c>
      <c r="B5787" s="2" t="s">
        <v>27</v>
      </c>
      <c r="C5787" s="2" t="s">
        <v>15</v>
      </c>
      <c r="D5787" s="2" t="s">
        <v>10</v>
      </c>
      <c r="E5787" s="2" t="s">
        <v>11</v>
      </c>
      <c r="F5787" s="2" t="s">
        <v>12</v>
      </c>
      <c r="G5787">
        <v>2.98</v>
      </c>
      <c r="H5787" s="2" t="s">
        <v>13</v>
      </c>
    </row>
    <row r="5788" spans="1:8" x14ac:dyDescent="0.3">
      <c r="A5788" s="1">
        <v>0.98526620370375106</v>
      </c>
      <c r="B5788" s="2" t="s">
        <v>27</v>
      </c>
      <c r="C5788" s="2" t="s">
        <v>15</v>
      </c>
      <c r="D5788" s="2" t="s">
        <v>10</v>
      </c>
      <c r="E5788" s="2" t="s">
        <v>11</v>
      </c>
      <c r="F5788" s="2" t="s">
        <v>12</v>
      </c>
      <c r="G5788">
        <v>2.99</v>
      </c>
      <c r="H5788" s="2" t="s">
        <v>13</v>
      </c>
    </row>
    <row r="5789" spans="1:8" x14ac:dyDescent="0.3">
      <c r="A5789" s="1">
        <v>0.98532407407412148</v>
      </c>
      <c r="B5789" s="2" t="s">
        <v>27</v>
      </c>
      <c r="C5789" s="2" t="s">
        <v>15</v>
      </c>
      <c r="D5789" s="2" t="s">
        <v>10</v>
      </c>
      <c r="E5789" s="2" t="s">
        <v>11</v>
      </c>
      <c r="F5789" s="2" t="s">
        <v>12</v>
      </c>
      <c r="G5789">
        <v>3</v>
      </c>
      <c r="H5789" s="2" t="s">
        <v>13</v>
      </c>
    </row>
    <row r="5790" spans="1:8" x14ac:dyDescent="0.3">
      <c r="A5790" s="1">
        <v>0.98537037037041775</v>
      </c>
      <c r="B5790" s="2" t="s">
        <v>27</v>
      </c>
      <c r="C5790" s="2" t="s">
        <v>15</v>
      </c>
      <c r="D5790" s="2" t="s">
        <v>10</v>
      </c>
      <c r="E5790" s="2" t="s">
        <v>11</v>
      </c>
      <c r="F5790" s="2" t="s">
        <v>12</v>
      </c>
      <c r="G5790">
        <v>3</v>
      </c>
      <c r="H5790" s="2" t="s">
        <v>13</v>
      </c>
    </row>
    <row r="5791" spans="1:8" x14ac:dyDescent="0.3">
      <c r="A5791" s="1">
        <v>0.98542824074078816</v>
      </c>
      <c r="B5791" s="2" t="s">
        <v>27</v>
      </c>
      <c r="C5791" s="2" t="s">
        <v>15</v>
      </c>
      <c r="D5791" s="2" t="s">
        <v>10</v>
      </c>
      <c r="E5791" s="2" t="s">
        <v>11</v>
      </c>
      <c r="F5791" s="2" t="s">
        <v>12</v>
      </c>
      <c r="G5791">
        <v>2.99</v>
      </c>
      <c r="H5791" s="2" t="s">
        <v>13</v>
      </c>
    </row>
    <row r="5792" spans="1:8" x14ac:dyDescent="0.3">
      <c r="A5792" s="1">
        <v>0.98547453703708443</v>
      </c>
      <c r="B5792" s="2" t="s">
        <v>27</v>
      </c>
      <c r="C5792" s="2" t="s">
        <v>15</v>
      </c>
      <c r="D5792" s="2" t="s">
        <v>10</v>
      </c>
      <c r="E5792" s="2" t="s">
        <v>11</v>
      </c>
      <c r="F5792" s="2" t="s">
        <v>12</v>
      </c>
      <c r="G5792">
        <v>2.99</v>
      </c>
      <c r="H5792" s="2" t="s">
        <v>13</v>
      </c>
    </row>
    <row r="5793" spans="1:8" x14ac:dyDescent="0.3">
      <c r="A5793" s="1">
        <v>0.98553240740745485</v>
      </c>
      <c r="B5793" s="2" t="s">
        <v>27</v>
      </c>
      <c r="C5793" s="2" t="s">
        <v>15</v>
      </c>
      <c r="D5793" s="2" t="s">
        <v>10</v>
      </c>
      <c r="E5793" s="2" t="s">
        <v>11</v>
      </c>
      <c r="F5793" s="2" t="s">
        <v>12</v>
      </c>
      <c r="G5793">
        <v>2.99</v>
      </c>
      <c r="H5793" s="2" t="s">
        <v>13</v>
      </c>
    </row>
    <row r="5794" spans="1:8" x14ac:dyDescent="0.3">
      <c r="A5794" s="1">
        <v>0.98557870370375111</v>
      </c>
      <c r="B5794" s="2" t="s">
        <v>27</v>
      </c>
      <c r="C5794" s="2" t="s">
        <v>15</v>
      </c>
      <c r="D5794" s="2" t="s">
        <v>10</v>
      </c>
      <c r="E5794" s="2" t="s">
        <v>11</v>
      </c>
      <c r="F5794" s="2" t="s">
        <v>12</v>
      </c>
      <c r="G5794">
        <v>3</v>
      </c>
      <c r="H5794" s="2" t="s">
        <v>13</v>
      </c>
    </row>
    <row r="5795" spans="1:8" x14ac:dyDescent="0.3">
      <c r="A5795" s="1">
        <v>0.98563657407412153</v>
      </c>
      <c r="B5795" s="2" t="s">
        <v>27</v>
      </c>
      <c r="C5795" s="2" t="s">
        <v>15</v>
      </c>
      <c r="D5795" s="2" t="s">
        <v>10</v>
      </c>
      <c r="E5795" s="2" t="s">
        <v>11</v>
      </c>
      <c r="F5795" s="2" t="s">
        <v>12</v>
      </c>
      <c r="G5795">
        <v>3.01</v>
      </c>
      <c r="H5795" s="2" t="s">
        <v>13</v>
      </c>
    </row>
    <row r="5796" spans="1:8" x14ac:dyDescent="0.3">
      <c r="A5796" s="1">
        <v>0.9856828703704178</v>
      </c>
      <c r="B5796" s="2" t="s">
        <v>27</v>
      </c>
      <c r="C5796" s="2" t="s">
        <v>15</v>
      </c>
      <c r="D5796" s="2" t="s">
        <v>10</v>
      </c>
      <c r="E5796" s="2" t="s">
        <v>11</v>
      </c>
      <c r="F5796" s="2" t="s">
        <v>12</v>
      </c>
      <c r="G5796">
        <v>2.99</v>
      </c>
      <c r="H5796" s="2" t="s">
        <v>13</v>
      </c>
    </row>
    <row r="5797" spans="1:8" x14ac:dyDescent="0.3">
      <c r="A5797" s="1">
        <v>0.98574074074078821</v>
      </c>
      <c r="B5797" s="2" t="s">
        <v>27</v>
      </c>
      <c r="C5797" s="2" t="s">
        <v>15</v>
      </c>
      <c r="D5797" s="2" t="s">
        <v>10</v>
      </c>
      <c r="E5797" s="2" t="s">
        <v>11</v>
      </c>
      <c r="F5797" s="2" t="s">
        <v>12</v>
      </c>
      <c r="G5797">
        <v>2.99</v>
      </c>
      <c r="H5797" s="2" t="s">
        <v>13</v>
      </c>
    </row>
    <row r="5798" spans="1:8" x14ac:dyDescent="0.3">
      <c r="A5798" s="1">
        <v>0.98578703703708448</v>
      </c>
      <c r="B5798" s="2" t="s">
        <v>27</v>
      </c>
      <c r="C5798" s="2" t="s">
        <v>15</v>
      </c>
      <c r="D5798" s="2" t="s">
        <v>10</v>
      </c>
      <c r="E5798" s="2" t="s">
        <v>11</v>
      </c>
      <c r="F5798" s="2" t="s">
        <v>12</v>
      </c>
      <c r="G5798">
        <v>2.99</v>
      </c>
      <c r="H5798" s="2" t="s">
        <v>13</v>
      </c>
    </row>
    <row r="5799" spans="1:8" x14ac:dyDescent="0.3">
      <c r="A5799" s="1">
        <v>0.9858449074074549</v>
      </c>
      <c r="B5799" s="2" t="s">
        <v>27</v>
      </c>
      <c r="C5799" s="2" t="s">
        <v>15</v>
      </c>
      <c r="D5799" s="2" t="s">
        <v>10</v>
      </c>
      <c r="E5799" s="2" t="s">
        <v>11</v>
      </c>
      <c r="F5799" s="2" t="s">
        <v>12</v>
      </c>
      <c r="G5799">
        <v>3.01</v>
      </c>
      <c r="H5799" s="2" t="s">
        <v>13</v>
      </c>
    </row>
    <row r="5800" spans="1:8" x14ac:dyDescent="0.3">
      <c r="A5800" s="1">
        <v>0.98589120370375116</v>
      </c>
      <c r="B5800" s="2" t="s">
        <v>27</v>
      </c>
      <c r="C5800" s="2" t="s">
        <v>15</v>
      </c>
      <c r="D5800" s="2" t="s">
        <v>10</v>
      </c>
      <c r="E5800" s="2" t="s">
        <v>11</v>
      </c>
      <c r="F5800" s="2" t="s">
        <v>12</v>
      </c>
      <c r="G5800">
        <v>3</v>
      </c>
      <c r="H5800" s="2" t="s">
        <v>13</v>
      </c>
    </row>
    <row r="5801" spans="1:8" x14ac:dyDescent="0.3">
      <c r="A5801" s="1">
        <v>0.98594907407412158</v>
      </c>
      <c r="B5801" s="2" t="s">
        <v>27</v>
      </c>
      <c r="C5801" s="2" t="s">
        <v>15</v>
      </c>
      <c r="D5801" s="2" t="s">
        <v>10</v>
      </c>
      <c r="E5801" s="2" t="s">
        <v>11</v>
      </c>
      <c r="F5801" s="2" t="s">
        <v>12</v>
      </c>
      <c r="G5801">
        <v>3</v>
      </c>
      <c r="H5801" s="2" t="s">
        <v>13</v>
      </c>
    </row>
    <row r="5802" spans="1:8" x14ac:dyDescent="0.3">
      <c r="A5802" s="1">
        <v>0.98599537037041785</v>
      </c>
      <c r="B5802" s="2" t="s">
        <v>27</v>
      </c>
      <c r="C5802" s="2" t="s">
        <v>15</v>
      </c>
      <c r="D5802" s="2" t="s">
        <v>10</v>
      </c>
      <c r="E5802" s="2" t="s">
        <v>11</v>
      </c>
      <c r="F5802" s="2" t="s">
        <v>12</v>
      </c>
      <c r="G5802">
        <v>2.99</v>
      </c>
      <c r="H5802" s="2" t="s">
        <v>13</v>
      </c>
    </row>
    <row r="5803" spans="1:8" x14ac:dyDescent="0.3">
      <c r="A5803" s="1">
        <v>0.98605324074078826</v>
      </c>
      <c r="B5803" s="2" t="s">
        <v>27</v>
      </c>
      <c r="C5803" s="2" t="s">
        <v>15</v>
      </c>
      <c r="D5803" s="2" t="s">
        <v>10</v>
      </c>
      <c r="E5803" s="2" t="s">
        <v>11</v>
      </c>
      <c r="F5803" s="2" t="s">
        <v>12</v>
      </c>
      <c r="G5803">
        <v>2.99</v>
      </c>
      <c r="H5803" s="2" t="s">
        <v>13</v>
      </c>
    </row>
    <row r="5804" spans="1:8" x14ac:dyDescent="0.3">
      <c r="A5804" s="1">
        <v>0.98609953703708453</v>
      </c>
      <c r="B5804" s="2" t="s">
        <v>27</v>
      </c>
      <c r="C5804" s="2" t="s">
        <v>15</v>
      </c>
      <c r="D5804" s="2" t="s">
        <v>10</v>
      </c>
      <c r="E5804" s="2" t="s">
        <v>11</v>
      </c>
      <c r="F5804" s="2" t="s">
        <v>12</v>
      </c>
      <c r="G5804">
        <v>3</v>
      </c>
      <c r="H5804" s="2" t="s">
        <v>13</v>
      </c>
    </row>
    <row r="5805" spans="1:8" x14ac:dyDescent="0.3">
      <c r="A5805" s="1">
        <v>0.98615740740745494</v>
      </c>
      <c r="B5805" s="2" t="s">
        <v>27</v>
      </c>
      <c r="C5805" s="2" t="s">
        <v>15</v>
      </c>
      <c r="D5805" s="2" t="s">
        <v>10</v>
      </c>
      <c r="E5805" s="2" t="s">
        <v>11</v>
      </c>
      <c r="F5805" s="2" t="s">
        <v>12</v>
      </c>
      <c r="G5805">
        <v>3</v>
      </c>
      <c r="H5805" s="2" t="s">
        <v>13</v>
      </c>
    </row>
    <row r="5806" spans="1:8" x14ac:dyDescent="0.3">
      <c r="A5806" s="1">
        <v>0.98620370370375121</v>
      </c>
      <c r="B5806" s="2" t="s">
        <v>27</v>
      </c>
      <c r="C5806" s="2" t="s">
        <v>15</v>
      </c>
      <c r="D5806" s="2" t="s">
        <v>10</v>
      </c>
      <c r="E5806" s="2" t="s">
        <v>11</v>
      </c>
      <c r="F5806" s="2" t="s">
        <v>12</v>
      </c>
      <c r="G5806">
        <v>3</v>
      </c>
      <c r="H5806" s="2" t="s">
        <v>13</v>
      </c>
    </row>
    <row r="5807" spans="1:8" x14ac:dyDescent="0.3">
      <c r="A5807" s="1">
        <v>0.98626157407412163</v>
      </c>
      <c r="B5807" s="2" t="s">
        <v>27</v>
      </c>
      <c r="C5807" s="2" t="s">
        <v>15</v>
      </c>
      <c r="D5807" s="2" t="s">
        <v>10</v>
      </c>
      <c r="E5807" s="2" t="s">
        <v>11</v>
      </c>
      <c r="F5807" s="2" t="s">
        <v>12</v>
      </c>
      <c r="G5807">
        <v>2.99</v>
      </c>
      <c r="H5807" s="2" t="s">
        <v>13</v>
      </c>
    </row>
    <row r="5808" spans="1:8" x14ac:dyDescent="0.3">
      <c r="A5808" s="1">
        <v>0.98630787037041789</v>
      </c>
      <c r="B5808" s="2" t="s">
        <v>27</v>
      </c>
      <c r="C5808" s="2" t="s">
        <v>15</v>
      </c>
      <c r="D5808" s="2" t="s">
        <v>10</v>
      </c>
      <c r="E5808" s="2" t="s">
        <v>11</v>
      </c>
      <c r="F5808" s="2" t="s">
        <v>12</v>
      </c>
      <c r="G5808">
        <v>2.98</v>
      </c>
      <c r="H5808" s="2" t="s">
        <v>13</v>
      </c>
    </row>
    <row r="5809" spans="1:8" x14ac:dyDescent="0.3">
      <c r="A5809" s="1">
        <v>0.98636574074078831</v>
      </c>
      <c r="B5809" s="2" t="s">
        <v>27</v>
      </c>
      <c r="C5809" s="2" t="s">
        <v>15</v>
      </c>
      <c r="D5809" s="2" t="s">
        <v>10</v>
      </c>
      <c r="E5809" s="2" t="s">
        <v>11</v>
      </c>
      <c r="F5809" s="2" t="s">
        <v>12</v>
      </c>
      <c r="G5809">
        <v>2.99</v>
      </c>
      <c r="H5809" s="2" t="s">
        <v>13</v>
      </c>
    </row>
    <row r="5810" spans="1:8" x14ac:dyDescent="0.3">
      <c r="A5810" s="1">
        <v>0.98641203703708458</v>
      </c>
      <c r="B5810" s="2" t="s">
        <v>27</v>
      </c>
      <c r="C5810" s="2" t="s">
        <v>15</v>
      </c>
      <c r="D5810" s="2" t="s">
        <v>10</v>
      </c>
      <c r="E5810" s="2" t="s">
        <v>11</v>
      </c>
      <c r="F5810" s="2" t="s">
        <v>12</v>
      </c>
      <c r="G5810">
        <v>2.99</v>
      </c>
      <c r="H5810" s="2" t="s">
        <v>13</v>
      </c>
    </row>
    <row r="5811" spans="1:8" x14ac:dyDescent="0.3">
      <c r="A5811" s="1">
        <v>0.98646990740745499</v>
      </c>
      <c r="B5811" s="2" t="s">
        <v>27</v>
      </c>
      <c r="C5811" s="2" t="s">
        <v>15</v>
      </c>
      <c r="D5811" s="2" t="s">
        <v>10</v>
      </c>
      <c r="E5811" s="2" t="s">
        <v>11</v>
      </c>
      <c r="F5811" s="2" t="s">
        <v>12</v>
      </c>
      <c r="G5811">
        <v>3</v>
      </c>
      <c r="H5811" s="2" t="s">
        <v>13</v>
      </c>
    </row>
    <row r="5812" spans="1:8" x14ac:dyDescent="0.3">
      <c r="A5812" s="1">
        <v>0.98651620370375126</v>
      </c>
      <c r="B5812" s="2" t="s">
        <v>27</v>
      </c>
      <c r="C5812" s="2" t="s">
        <v>15</v>
      </c>
      <c r="D5812" s="2" t="s">
        <v>10</v>
      </c>
      <c r="E5812" s="2" t="s">
        <v>11</v>
      </c>
      <c r="F5812" s="2" t="s">
        <v>12</v>
      </c>
      <c r="G5812">
        <v>2.99</v>
      </c>
      <c r="H5812" s="2" t="s">
        <v>13</v>
      </c>
    </row>
    <row r="5813" spans="1:8" x14ac:dyDescent="0.3">
      <c r="A5813" s="1">
        <v>0.98657407407412168</v>
      </c>
      <c r="B5813" s="2" t="s">
        <v>27</v>
      </c>
      <c r="C5813" s="2" t="s">
        <v>15</v>
      </c>
      <c r="D5813" s="2" t="s">
        <v>10</v>
      </c>
      <c r="E5813" s="2" t="s">
        <v>11</v>
      </c>
      <c r="F5813" s="2" t="s">
        <v>12</v>
      </c>
      <c r="G5813">
        <v>2.99</v>
      </c>
      <c r="H5813" s="2" t="s">
        <v>13</v>
      </c>
    </row>
    <row r="5814" spans="1:8" x14ac:dyDescent="0.3">
      <c r="A5814" s="1">
        <v>0.98662037037041794</v>
      </c>
      <c r="B5814" s="2" t="s">
        <v>27</v>
      </c>
      <c r="C5814" s="2" t="s">
        <v>15</v>
      </c>
      <c r="D5814" s="2" t="s">
        <v>10</v>
      </c>
      <c r="E5814" s="2" t="s">
        <v>11</v>
      </c>
      <c r="F5814" s="2" t="s">
        <v>12</v>
      </c>
      <c r="G5814">
        <v>2.99</v>
      </c>
      <c r="H5814" s="2" t="s">
        <v>13</v>
      </c>
    </row>
    <row r="5815" spans="1:8" x14ac:dyDescent="0.3">
      <c r="A5815" s="1">
        <v>0.98667824074078836</v>
      </c>
      <c r="B5815" s="2" t="s">
        <v>27</v>
      </c>
      <c r="C5815" s="2" t="s">
        <v>15</v>
      </c>
      <c r="D5815" s="2" t="s">
        <v>10</v>
      </c>
      <c r="E5815" s="2" t="s">
        <v>11</v>
      </c>
      <c r="F5815" s="2" t="s">
        <v>12</v>
      </c>
      <c r="G5815">
        <v>3</v>
      </c>
      <c r="H5815" s="2" t="s">
        <v>13</v>
      </c>
    </row>
    <row r="5816" spans="1:8" x14ac:dyDescent="0.3">
      <c r="A5816" s="1">
        <v>0.98672453703708463</v>
      </c>
      <c r="B5816" s="2" t="s">
        <v>27</v>
      </c>
      <c r="C5816" s="2" t="s">
        <v>15</v>
      </c>
      <c r="D5816" s="2" t="s">
        <v>10</v>
      </c>
      <c r="E5816" s="2" t="s">
        <v>11</v>
      </c>
      <c r="F5816" s="2" t="s">
        <v>12</v>
      </c>
      <c r="G5816">
        <v>3.01</v>
      </c>
      <c r="H5816" s="2" t="s">
        <v>13</v>
      </c>
    </row>
    <row r="5817" spans="1:8" x14ac:dyDescent="0.3">
      <c r="A5817" s="1">
        <v>0.98678240740745504</v>
      </c>
      <c r="B5817" s="2" t="s">
        <v>27</v>
      </c>
      <c r="C5817" s="2" t="s">
        <v>15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</row>
    <row r="5818" spans="1:8" x14ac:dyDescent="0.3">
      <c r="A5818" s="1">
        <v>0.98682870370375131</v>
      </c>
      <c r="B5818" s="2" t="s">
        <v>27</v>
      </c>
      <c r="C5818" s="2" t="s">
        <v>15</v>
      </c>
      <c r="D5818" s="2" t="s">
        <v>10</v>
      </c>
      <c r="E5818" s="2" t="s">
        <v>11</v>
      </c>
      <c r="F5818" s="2" t="s">
        <v>12</v>
      </c>
      <c r="G5818">
        <v>2.99</v>
      </c>
      <c r="H5818" s="2" t="s">
        <v>13</v>
      </c>
    </row>
    <row r="5819" spans="1:8" x14ac:dyDescent="0.3">
      <c r="A5819" s="1">
        <v>0.98688657407412173</v>
      </c>
      <c r="B5819" s="2" t="s">
        <v>27</v>
      </c>
      <c r="C5819" s="2" t="s">
        <v>15</v>
      </c>
      <c r="D5819" s="2" t="s">
        <v>10</v>
      </c>
      <c r="E5819" s="2" t="s">
        <v>11</v>
      </c>
      <c r="F5819" s="2" t="s">
        <v>12</v>
      </c>
      <c r="G5819">
        <v>2.99</v>
      </c>
      <c r="H5819" s="2" t="s">
        <v>13</v>
      </c>
    </row>
    <row r="5820" spans="1:8" x14ac:dyDescent="0.3">
      <c r="A5820" s="1">
        <v>0.98693287037041799</v>
      </c>
      <c r="B5820" s="2" t="s">
        <v>27</v>
      </c>
      <c r="C5820" s="2" t="s">
        <v>15</v>
      </c>
      <c r="D5820" s="2" t="s">
        <v>10</v>
      </c>
      <c r="E5820" s="2" t="s">
        <v>11</v>
      </c>
      <c r="F5820" s="2" t="s">
        <v>12</v>
      </c>
      <c r="G5820">
        <v>3</v>
      </c>
      <c r="H5820" s="2" t="s">
        <v>13</v>
      </c>
    </row>
    <row r="5821" spans="1:8" x14ac:dyDescent="0.3">
      <c r="A5821" s="1">
        <v>0.98699074074078841</v>
      </c>
      <c r="B5821" s="2" t="s">
        <v>27</v>
      </c>
      <c r="C5821" s="2" t="s">
        <v>15</v>
      </c>
      <c r="D5821" s="2" t="s">
        <v>10</v>
      </c>
      <c r="E5821" s="2" t="s">
        <v>11</v>
      </c>
      <c r="F5821" s="2" t="s">
        <v>12</v>
      </c>
      <c r="G5821">
        <v>3</v>
      </c>
      <c r="H5821" s="2" t="s">
        <v>13</v>
      </c>
    </row>
    <row r="5822" spans="1:8" x14ac:dyDescent="0.3">
      <c r="A5822" s="1">
        <v>0.98703703703708467</v>
      </c>
      <c r="B5822" s="2" t="s">
        <v>27</v>
      </c>
      <c r="C5822" s="2" t="s">
        <v>15</v>
      </c>
      <c r="D5822" s="2" t="s">
        <v>10</v>
      </c>
      <c r="E5822" s="2" t="s">
        <v>11</v>
      </c>
      <c r="F5822" s="2" t="s">
        <v>12</v>
      </c>
      <c r="G5822">
        <v>2.99</v>
      </c>
      <c r="H5822" s="2" t="s">
        <v>13</v>
      </c>
    </row>
    <row r="5823" spans="1:8" x14ac:dyDescent="0.3">
      <c r="A5823" s="1">
        <v>0.98709490740745509</v>
      </c>
      <c r="B5823" s="2" t="s">
        <v>27</v>
      </c>
      <c r="C5823" s="2" t="s">
        <v>15</v>
      </c>
      <c r="D5823" s="2" t="s">
        <v>10</v>
      </c>
      <c r="E5823" s="2" t="s">
        <v>11</v>
      </c>
      <c r="F5823" s="2" t="s">
        <v>12</v>
      </c>
      <c r="G5823">
        <v>2.99</v>
      </c>
      <c r="H5823" s="2" t="s">
        <v>13</v>
      </c>
    </row>
    <row r="5824" spans="1:8" x14ac:dyDescent="0.3">
      <c r="A5824" s="1">
        <v>0.98714120370375136</v>
      </c>
      <c r="B5824" s="2" t="s">
        <v>27</v>
      </c>
      <c r="C5824" s="2" t="s">
        <v>15</v>
      </c>
      <c r="D5824" s="2" t="s">
        <v>10</v>
      </c>
      <c r="E5824" s="2" t="s">
        <v>11</v>
      </c>
      <c r="F5824" s="2" t="s">
        <v>12</v>
      </c>
      <c r="G5824">
        <v>2.99</v>
      </c>
      <c r="H5824" s="2" t="s">
        <v>13</v>
      </c>
    </row>
    <row r="5825" spans="1:8" x14ac:dyDescent="0.3">
      <c r="A5825" s="1">
        <v>0.98719907407412177</v>
      </c>
      <c r="B5825" s="2" t="s">
        <v>27</v>
      </c>
      <c r="C5825" s="2" t="s">
        <v>15</v>
      </c>
      <c r="D5825" s="2" t="s">
        <v>10</v>
      </c>
      <c r="E5825" s="2" t="s">
        <v>11</v>
      </c>
      <c r="F5825" s="2" t="s">
        <v>12</v>
      </c>
      <c r="G5825">
        <v>3</v>
      </c>
      <c r="H5825" s="2" t="s">
        <v>13</v>
      </c>
    </row>
    <row r="5826" spans="1:8" x14ac:dyDescent="0.3">
      <c r="A5826" s="1">
        <v>0.98724537037041804</v>
      </c>
      <c r="B5826" s="2" t="s">
        <v>27</v>
      </c>
      <c r="C5826" s="2" t="s">
        <v>15</v>
      </c>
      <c r="D5826" s="2" t="s">
        <v>10</v>
      </c>
      <c r="E5826" s="2" t="s">
        <v>11</v>
      </c>
      <c r="F5826" s="2" t="s">
        <v>12</v>
      </c>
      <c r="G5826">
        <v>3</v>
      </c>
      <c r="H5826" s="2" t="s">
        <v>13</v>
      </c>
    </row>
    <row r="5827" spans="1:8" x14ac:dyDescent="0.3">
      <c r="A5827" s="1">
        <v>0.98730324074078846</v>
      </c>
      <c r="B5827" s="2" t="s">
        <v>27</v>
      </c>
      <c r="C5827" s="2" t="s">
        <v>15</v>
      </c>
      <c r="D5827" s="2" t="s">
        <v>10</v>
      </c>
      <c r="E5827" s="2" t="s">
        <v>11</v>
      </c>
      <c r="F5827" s="2" t="s">
        <v>12</v>
      </c>
      <c r="G5827">
        <v>2.99</v>
      </c>
      <c r="H5827" s="2" t="s">
        <v>13</v>
      </c>
    </row>
    <row r="5828" spans="1:8" x14ac:dyDescent="0.3">
      <c r="A5828" s="1">
        <v>0.98734953703708472</v>
      </c>
      <c r="B5828" s="2" t="s">
        <v>27</v>
      </c>
      <c r="C5828" s="2" t="s">
        <v>15</v>
      </c>
      <c r="D5828" s="2" t="s">
        <v>10</v>
      </c>
      <c r="E5828" s="2" t="s">
        <v>11</v>
      </c>
      <c r="F5828" s="2" t="s">
        <v>12</v>
      </c>
      <c r="G5828">
        <v>2.98</v>
      </c>
      <c r="H5828" s="2" t="s">
        <v>13</v>
      </c>
    </row>
    <row r="5829" spans="1:8" x14ac:dyDescent="0.3">
      <c r="A5829" s="1">
        <v>0.98740740740745514</v>
      </c>
      <c r="B5829" s="2" t="s">
        <v>27</v>
      </c>
      <c r="C5829" s="2" t="s">
        <v>15</v>
      </c>
      <c r="D5829" s="2" t="s">
        <v>10</v>
      </c>
      <c r="E5829" s="2" t="s">
        <v>11</v>
      </c>
      <c r="F5829" s="2" t="s">
        <v>12</v>
      </c>
      <c r="G5829">
        <v>2.98</v>
      </c>
      <c r="H5829" s="2" t="s">
        <v>13</v>
      </c>
    </row>
    <row r="5830" spans="1:8" x14ac:dyDescent="0.3">
      <c r="A5830" s="1">
        <v>0.98745370370375141</v>
      </c>
      <c r="B5830" s="2" t="s">
        <v>27</v>
      </c>
      <c r="C5830" s="2" t="s">
        <v>15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</row>
    <row r="5831" spans="1:8" x14ac:dyDescent="0.3">
      <c r="A5831" s="1">
        <v>0.98751157407412182</v>
      </c>
      <c r="B5831" s="2" t="s">
        <v>27</v>
      </c>
      <c r="C5831" s="2" t="s">
        <v>15</v>
      </c>
      <c r="D5831" s="2" t="s">
        <v>10</v>
      </c>
      <c r="E5831" s="2" t="s">
        <v>11</v>
      </c>
      <c r="F5831" s="2" t="s">
        <v>12</v>
      </c>
      <c r="G5831">
        <v>2.99</v>
      </c>
      <c r="H5831" s="2" t="s">
        <v>13</v>
      </c>
    </row>
    <row r="5832" spans="1:8" x14ac:dyDescent="0.3">
      <c r="A5832" s="1">
        <v>0.98755787037041809</v>
      </c>
      <c r="B5832" s="2" t="s">
        <v>27</v>
      </c>
      <c r="C5832" s="2" t="s">
        <v>15</v>
      </c>
      <c r="D5832" s="2" t="s">
        <v>10</v>
      </c>
      <c r="E5832" s="2" t="s">
        <v>11</v>
      </c>
      <c r="F5832" s="2" t="s">
        <v>12</v>
      </c>
      <c r="G5832">
        <v>3</v>
      </c>
      <c r="H5832" s="2" t="s">
        <v>13</v>
      </c>
    </row>
    <row r="5833" spans="1:8" x14ac:dyDescent="0.3">
      <c r="A5833" s="1">
        <v>0.98761574074078851</v>
      </c>
      <c r="B5833" s="2" t="s">
        <v>27</v>
      </c>
      <c r="C5833" s="2" t="s">
        <v>15</v>
      </c>
      <c r="D5833" s="2" t="s">
        <v>10</v>
      </c>
      <c r="E5833" s="2" t="s">
        <v>11</v>
      </c>
      <c r="F5833" s="2" t="s">
        <v>12</v>
      </c>
      <c r="G5833">
        <v>2.98</v>
      </c>
      <c r="H5833" s="2" t="s">
        <v>13</v>
      </c>
    </row>
    <row r="5834" spans="1:8" x14ac:dyDescent="0.3">
      <c r="A5834" s="1">
        <v>0.98766203703708477</v>
      </c>
      <c r="B5834" s="2" t="s">
        <v>27</v>
      </c>
      <c r="C5834" s="2" t="s">
        <v>15</v>
      </c>
      <c r="D5834" s="2" t="s">
        <v>10</v>
      </c>
      <c r="E5834" s="2" t="s">
        <v>11</v>
      </c>
      <c r="F5834" s="2" t="s">
        <v>12</v>
      </c>
      <c r="G5834">
        <v>2.98</v>
      </c>
      <c r="H5834" s="2" t="s">
        <v>13</v>
      </c>
    </row>
    <row r="5835" spans="1:8" x14ac:dyDescent="0.3">
      <c r="A5835" s="1">
        <v>0.98771990740745519</v>
      </c>
      <c r="B5835" s="2" t="s">
        <v>27</v>
      </c>
      <c r="C5835" s="2" t="s">
        <v>15</v>
      </c>
      <c r="D5835" s="2" t="s">
        <v>10</v>
      </c>
      <c r="E5835" s="2" t="s">
        <v>11</v>
      </c>
      <c r="F5835" s="2" t="s">
        <v>12</v>
      </c>
      <c r="G5835">
        <v>2.99</v>
      </c>
      <c r="H5835" s="2" t="s">
        <v>13</v>
      </c>
    </row>
    <row r="5836" spans="1:8" x14ac:dyDescent="0.3">
      <c r="A5836" s="1">
        <v>0.98776620370375146</v>
      </c>
      <c r="B5836" s="2" t="s">
        <v>27</v>
      </c>
      <c r="C5836" s="2" t="s">
        <v>15</v>
      </c>
      <c r="D5836" s="2" t="s">
        <v>10</v>
      </c>
      <c r="E5836" s="2" t="s">
        <v>11</v>
      </c>
      <c r="F5836" s="2" t="s">
        <v>12</v>
      </c>
      <c r="G5836">
        <v>3</v>
      </c>
      <c r="H5836" s="2" t="s">
        <v>13</v>
      </c>
    </row>
    <row r="5837" spans="1:8" x14ac:dyDescent="0.3">
      <c r="A5837" s="1">
        <v>0.98782407407412187</v>
      </c>
      <c r="B5837" s="2" t="s">
        <v>27</v>
      </c>
      <c r="C5837" s="2" t="s">
        <v>15</v>
      </c>
      <c r="D5837" s="2" t="s">
        <v>10</v>
      </c>
      <c r="E5837" s="2" t="s">
        <v>11</v>
      </c>
      <c r="F5837" s="2" t="s">
        <v>12</v>
      </c>
      <c r="G5837">
        <v>2.99</v>
      </c>
      <c r="H5837" s="2" t="s">
        <v>13</v>
      </c>
    </row>
    <row r="5838" spans="1:8" x14ac:dyDescent="0.3">
      <c r="A5838" s="1">
        <v>0.98787037037041814</v>
      </c>
      <c r="B5838" s="2" t="s">
        <v>27</v>
      </c>
      <c r="C5838" s="2" t="s">
        <v>15</v>
      </c>
      <c r="D5838" s="2" t="s">
        <v>10</v>
      </c>
      <c r="E5838" s="2" t="s">
        <v>11</v>
      </c>
      <c r="F5838" s="2" t="s">
        <v>12</v>
      </c>
      <c r="G5838">
        <v>2.98</v>
      </c>
      <c r="H5838" s="2" t="s">
        <v>13</v>
      </c>
    </row>
    <row r="5839" spans="1:8" x14ac:dyDescent="0.3">
      <c r="A5839" s="1">
        <v>0.98792824074078855</v>
      </c>
      <c r="B5839" s="2" t="s">
        <v>27</v>
      </c>
      <c r="C5839" s="2" t="s">
        <v>15</v>
      </c>
      <c r="D5839" s="2" t="s">
        <v>10</v>
      </c>
      <c r="E5839" s="2" t="s">
        <v>11</v>
      </c>
      <c r="F5839" s="2" t="s">
        <v>12</v>
      </c>
      <c r="G5839">
        <v>2.99</v>
      </c>
      <c r="H5839" s="2" t="s">
        <v>13</v>
      </c>
    </row>
    <row r="5840" spans="1:8" x14ac:dyDescent="0.3">
      <c r="A5840" s="1">
        <v>0.98797453703708482</v>
      </c>
      <c r="B5840" s="2" t="s">
        <v>27</v>
      </c>
      <c r="C5840" s="2" t="s">
        <v>15</v>
      </c>
      <c r="D5840" s="2" t="s">
        <v>10</v>
      </c>
      <c r="E5840" s="2" t="s">
        <v>11</v>
      </c>
      <c r="F5840" s="2" t="s">
        <v>12</v>
      </c>
      <c r="G5840">
        <v>2.99</v>
      </c>
      <c r="H5840" s="2" t="s">
        <v>13</v>
      </c>
    </row>
    <row r="5841" spans="1:8" x14ac:dyDescent="0.3">
      <c r="A5841" s="1">
        <v>0.98803240740745524</v>
      </c>
      <c r="B5841" s="2" t="s">
        <v>27</v>
      </c>
      <c r="C5841" s="2" t="s">
        <v>15</v>
      </c>
      <c r="D5841" s="2" t="s">
        <v>10</v>
      </c>
      <c r="E5841" s="2" t="s">
        <v>11</v>
      </c>
      <c r="F5841" s="2" t="s">
        <v>12</v>
      </c>
      <c r="G5841">
        <v>3</v>
      </c>
      <c r="H5841" s="2" t="s">
        <v>13</v>
      </c>
    </row>
    <row r="5842" spans="1:8" x14ac:dyDescent="0.3">
      <c r="A5842" s="1">
        <v>0.9880787037037515</v>
      </c>
      <c r="B5842" s="2" t="s">
        <v>27</v>
      </c>
      <c r="C5842" s="2" t="s">
        <v>15</v>
      </c>
      <c r="D5842" s="2" t="s">
        <v>10</v>
      </c>
      <c r="E5842" s="2" t="s">
        <v>11</v>
      </c>
      <c r="F5842" s="2" t="s">
        <v>12</v>
      </c>
      <c r="G5842">
        <v>2.99</v>
      </c>
      <c r="H5842" s="2" t="s">
        <v>13</v>
      </c>
    </row>
    <row r="5843" spans="1:8" x14ac:dyDescent="0.3">
      <c r="A5843" s="1">
        <v>0.98813657407412192</v>
      </c>
      <c r="B5843" s="2" t="s">
        <v>27</v>
      </c>
      <c r="C5843" s="2" t="s">
        <v>15</v>
      </c>
      <c r="D5843" s="2" t="s">
        <v>10</v>
      </c>
      <c r="E5843" s="2" t="s">
        <v>11</v>
      </c>
      <c r="F5843" s="2" t="s">
        <v>12</v>
      </c>
      <c r="G5843">
        <v>2.98</v>
      </c>
      <c r="H5843" s="2" t="s">
        <v>13</v>
      </c>
    </row>
    <row r="5844" spans="1:8" x14ac:dyDescent="0.3">
      <c r="A5844" s="1">
        <v>0.98818287037041819</v>
      </c>
      <c r="B5844" s="2" t="s">
        <v>27</v>
      </c>
      <c r="C5844" s="2" t="s">
        <v>15</v>
      </c>
      <c r="D5844" s="2" t="s">
        <v>10</v>
      </c>
      <c r="E5844" s="2" t="s">
        <v>11</v>
      </c>
      <c r="F5844" s="2" t="s">
        <v>12</v>
      </c>
      <c r="G5844">
        <v>2.99</v>
      </c>
      <c r="H5844" s="2" t="s">
        <v>13</v>
      </c>
    </row>
    <row r="5845" spans="1:8" x14ac:dyDescent="0.3">
      <c r="A5845" s="1">
        <v>0.9882407407407886</v>
      </c>
      <c r="B5845" s="2" t="s">
        <v>27</v>
      </c>
      <c r="C5845" s="2" t="s">
        <v>15</v>
      </c>
      <c r="D5845" s="2" t="s">
        <v>10</v>
      </c>
      <c r="E5845" s="2" t="s">
        <v>11</v>
      </c>
      <c r="F5845" s="2" t="s">
        <v>12</v>
      </c>
      <c r="G5845">
        <v>2.98</v>
      </c>
      <c r="H5845" s="2" t="s">
        <v>13</v>
      </c>
    </row>
    <row r="5846" spans="1:8" x14ac:dyDescent="0.3">
      <c r="A5846" s="1">
        <v>0.98828703703708487</v>
      </c>
      <c r="B5846" s="2" t="s">
        <v>27</v>
      </c>
      <c r="C5846" s="2" t="s">
        <v>15</v>
      </c>
      <c r="D5846" s="2" t="s">
        <v>10</v>
      </c>
      <c r="E5846" s="2" t="s">
        <v>11</v>
      </c>
      <c r="F5846" s="2" t="s">
        <v>12</v>
      </c>
      <c r="G5846">
        <v>2.99</v>
      </c>
      <c r="H5846" s="2" t="s">
        <v>13</v>
      </c>
    </row>
    <row r="5847" spans="1:8" x14ac:dyDescent="0.3">
      <c r="A5847" s="1">
        <v>0.98834490740745529</v>
      </c>
      <c r="B5847" s="2" t="s">
        <v>27</v>
      </c>
      <c r="C5847" s="2" t="s">
        <v>15</v>
      </c>
      <c r="D5847" s="2" t="s">
        <v>10</v>
      </c>
      <c r="E5847" s="2" t="s">
        <v>11</v>
      </c>
      <c r="F5847" s="2" t="s">
        <v>12</v>
      </c>
      <c r="G5847">
        <v>2.99</v>
      </c>
      <c r="H5847" s="2" t="s">
        <v>13</v>
      </c>
    </row>
    <row r="5848" spans="1:8" x14ac:dyDescent="0.3">
      <c r="A5848" s="1">
        <v>0.98839120370375155</v>
      </c>
      <c r="B5848" s="2" t="s">
        <v>27</v>
      </c>
      <c r="C5848" s="2" t="s">
        <v>15</v>
      </c>
      <c r="D5848" s="2" t="s">
        <v>10</v>
      </c>
      <c r="E5848" s="2" t="s">
        <v>11</v>
      </c>
      <c r="F5848" s="2" t="s">
        <v>12</v>
      </c>
      <c r="G5848">
        <v>2.98</v>
      </c>
      <c r="H5848" s="2" t="s">
        <v>13</v>
      </c>
    </row>
    <row r="5849" spans="1:8" x14ac:dyDescent="0.3">
      <c r="A5849" s="1">
        <v>0.98844907407412197</v>
      </c>
      <c r="B5849" s="2" t="s">
        <v>27</v>
      </c>
      <c r="C5849" s="2" t="s">
        <v>15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</row>
    <row r="5850" spans="1:8" x14ac:dyDescent="0.3">
      <c r="A5850" s="1">
        <v>0.98849537037041824</v>
      </c>
      <c r="B5850" s="2" t="s">
        <v>27</v>
      </c>
      <c r="C5850" s="2" t="s">
        <v>15</v>
      </c>
      <c r="D5850" s="2" t="s">
        <v>10</v>
      </c>
      <c r="E5850" s="2" t="s">
        <v>11</v>
      </c>
      <c r="F5850" s="2" t="s">
        <v>12</v>
      </c>
      <c r="G5850">
        <v>2.98</v>
      </c>
      <c r="H5850" s="2" t="s">
        <v>13</v>
      </c>
    </row>
    <row r="5851" spans="1:8" x14ac:dyDescent="0.3">
      <c r="A5851" s="1">
        <v>0.98855324074078865</v>
      </c>
      <c r="B5851" s="2" t="s">
        <v>27</v>
      </c>
      <c r="C5851" s="2" t="s">
        <v>15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</row>
    <row r="5852" spans="1:8" x14ac:dyDescent="0.3">
      <c r="A5852" s="1">
        <v>0.98859953703708492</v>
      </c>
      <c r="B5852" s="2" t="s">
        <v>27</v>
      </c>
      <c r="C5852" s="2" t="s">
        <v>15</v>
      </c>
      <c r="D5852" s="2" t="s">
        <v>10</v>
      </c>
      <c r="E5852" s="2" t="s">
        <v>11</v>
      </c>
      <c r="F5852" s="2" t="s">
        <v>12</v>
      </c>
      <c r="G5852">
        <v>2.99</v>
      </c>
      <c r="H5852" s="2" t="s">
        <v>13</v>
      </c>
    </row>
    <row r="5853" spans="1:8" x14ac:dyDescent="0.3">
      <c r="A5853" s="1">
        <v>0.98865740740745534</v>
      </c>
      <c r="B5853" s="2" t="s">
        <v>27</v>
      </c>
      <c r="C5853" s="2" t="s">
        <v>15</v>
      </c>
      <c r="D5853" s="2" t="s">
        <v>10</v>
      </c>
      <c r="E5853" s="2" t="s">
        <v>11</v>
      </c>
      <c r="F5853" s="2" t="s">
        <v>12</v>
      </c>
      <c r="G5853">
        <v>2.99</v>
      </c>
      <c r="H5853" s="2" t="s">
        <v>13</v>
      </c>
    </row>
    <row r="5854" spans="1:8" x14ac:dyDescent="0.3">
      <c r="A5854" s="1">
        <v>0.9887037037037516</v>
      </c>
      <c r="B5854" s="2" t="s">
        <v>27</v>
      </c>
      <c r="C5854" s="2" t="s">
        <v>15</v>
      </c>
      <c r="D5854" s="2" t="s">
        <v>10</v>
      </c>
      <c r="E5854" s="2" t="s">
        <v>11</v>
      </c>
      <c r="F5854" s="2" t="s">
        <v>12</v>
      </c>
      <c r="G5854">
        <v>2.98</v>
      </c>
      <c r="H5854" s="2" t="s">
        <v>13</v>
      </c>
    </row>
    <row r="5855" spans="1:8" x14ac:dyDescent="0.3">
      <c r="A5855" s="1">
        <v>0.98876157407412202</v>
      </c>
      <c r="B5855" s="2" t="s">
        <v>27</v>
      </c>
      <c r="C5855" s="2" t="s">
        <v>15</v>
      </c>
      <c r="D5855" s="2" t="s">
        <v>10</v>
      </c>
      <c r="E5855" s="2" t="s">
        <v>11</v>
      </c>
      <c r="F5855" s="2" t="s">
        <v>12</v>
      </c>
      <c r="G5855">
        <v>2.98</v>
      </c>
      <c r="H5855" s="2" t="s">
        <v>13</v>
      </c>
    </row>
    <row r="5856" spans="1:8" x14ac:dyDescent="0.3">
      <c r="A5856" s="1">
        <v>0.98880787037041828</v>
      </c>
      <c r="B5856" s="2" t="s">
        <v>27</v>
      </c>
      <c r="C5856" s="2" t="s">
        <v>15</v>
      </c>
      <c r="D5856" s="2" t="s">
        <v>10</v>
      </c>
      <c r="E5856" s="2" t="s">
        <v>11</v>
      </c>
      <c r="F5856" s="2" t="s">
        <v>12</v>
      </c>
      <c r="G5856">
        <v>2.99</v>
      </c>
      <c r="H5856" s="2" t="s">
        <v>13</v>
      </c>
    </row>
    <row r="5857" spans="1:8" x14ac:dyDescent="0.3">
      <c r="A5857" s="1">
        <v>0.9888657407407887</v>
      </c>
      <c r="B5857" s="2" t="s">
        <v>27</v>
      </c>
      <c r="C5857" s="2" t="s">
        <v>15</v>
      </c>
      <c r="D5857" s="2" t="s">
        <v>10</v>
      </c>
      <c r="E5857" s="2" t="s">
        <v>11</v>
      </c>
      <c r="F5857" s="2" t="s">
        <v>12</v>
      </c>
      <c r="G5857">
        <v>2.99</v>
      </c>
      <c r="H5857" s="2" t="s">
        <v>13</v>
      </c>
    </row>
    <row r="5858" spans="1:8" x14ac:dyDescent="0.3">
      <c r="A5858" s="1">
        <v>0.98891203703708497</v>
      </c>
      <c r="B5858" s="2" t="s">
        <v>27</v>
      </c>
      <c r="C5858" s="2" t="s">
        <v>15</v>
      </c>
      <c r="D5858" s="2" t="s">
        <v>10</v>
      </c>
      <c r="E5858" s="2" t="s">
        <v>11</v>
      </c>
      <c r="F5858" s="2" t="s">
        <v>12</v>
      </c>
      <c r="G5858">
        <v>2.99</v>
      </c>
      <c r="H5858" s="2" t="s">
        <v>13</v>
      </c>
    </row>
    <row r="5859" spans="1:8" x14ac:dyDescent="0.3">
      <c r="A5859" s="1">
        <v>0.98896990740745538</v>
      </c>
      <c r="B5859" s="2" t="s">
        <v>27</v>
      </c>
      <c r="C5859" s="2" t="s">
        <v>15</v>
      </c>
      <c r="D5859" s="2" t="s">
        <v>10</v>
      </c>
      <c r="E5859" s="2" t="s">
        <v>11</v>
      </c>
      <c r="F5859" s="2" t="s">
        <v>12</v>
      </c>
      <c r="G5859">
        <v>2.99</v>
      </c>
      <c r="H5859" s="2" t="s">
        <v>13</v>
      </c>
    </row>
    <row r="5860" spans="1:8" x14ac:dyDescent="0.3">
      <c r="A5860" s="1">
        <v>0.98901620370375165</v>
      </c>
      <c r="B5860" s="2" t="s">
        <v>27</v>
      </c>
      <c r="C5860" s="2" t="s">
        <v>15</v>
      </c>
      <c r="D5860" s="2" t="s">
        <v>10</v>
      </c>
      <c r="E5860" s="2" t="s">
        <v>11</v>
      </c>
      <c r="F5860" s="2" t="s">
        <v>12</v>
      </c>
      <c r="G5860">
        <v>2.98</v>
      </c>
      <c r="H5860" s="2" t="s">
        <v>13</v>
      </c>
    </row>
    <row r="5861" spans="1:8" x14ac:dyDescent="0.3">
      <c r="A5861" s="1">
        <v>0.98907407407412207</v>
      </c>
      <c r="B5861" s="2" t="s">
        <v>27</v>
      </c>
      <c r="C5861" s="2" t="s">
        <v>15</v>
      </c>
      <c r="D5861" s="2" t="s">
        <v>10</v>
      </c>
      <c r="E5861" s="2" t="s">
        <v>11</v>
      </c>
      <c r="F5861" s="2" t="s">
        <v>12</v>
      </c>
      <c r="G5861">
        <v>2.99</v>
      </c>
      <c r="H5861" s="2" t="s">
        <v>13</v>
      </c>
    </row>
    <row r="5862" spans="1:8" x14ac:dyDescent="0.3">
      <c r="A5862" s="1">
        <v>0.98912037037041833</v>
      </c>
      <c r="B5862" s="2" t="s">
        <v>27</v>
      </c>
      <c r="C5862" s="2" t="s">
        <v>15</v>
      </c>
      <c r="D5862" s="2" t="s">
        <v>10</v>
      </c>
      <c r="E5862" s="2" t="s">
        <v>11</v>
      </c>
      <c r="F5862" s="2" t="s">
        <v>12</v>
      </c>
      <c r="G5862">
        <v>3</v>
      </c>
      <c r="H5862" s="2" t="s">
        <v>13</v>
      </c>
    </row>
    <row r="5863" spans="1:8" x14ac:dyDescent="0.3">
      <c r="A5863" s="1">
        <v>0.98917824074078875</v>
      </c>
      <c r="B5863" s="2" t="s">
        <v>27</v>
      </c>
      <c r="C5863" s="2" t="s">
        <v>15</v>
      </c>
      <c r="D5863" s="2" t="s">
        <v>10</v>
      </c>
      <c r="E5863" s="2" t="s">
        <v>11</v>
      </c>
      <c r="F5863" s="2" t="s">
        <v>12</v>
      </c>
      <c r="G5863">
        <v>2.99</v>
      </c>
      <c r="H5863" s="2" t="s">
        <v>13</v>
      </c>
    </row>
    <row r="5864" spans="1:8" x14ac:dyDescent="0.3">
      <c r="A5864" s="1">
        <v>0.98922453703708502</v>
      </c>
      <c r="B5864" s="2" t="s">
        <v>27</v>
      </c>
      <c r="C5864" s="2" t="s">
        <v>15</v>
      </c>
      <c r="D5864" s="2" t="s">
        <v>10</v>
      </c>
      <c r="E5864" s="2" t="s">
        <v>11</v>
      </c>
      <c r="F5864" s="2" t="s">
        <v>12</v>
      </c>
      <c r="G5864">
        <v>2.99</v>
      </c>
      <c r="H5864" s="2" t="s">
        <v>13</v>
      </c>
    </row>
    <row r="5865" spans="1:8" x14ac:dyDescent="0.3">
      <c r="A5865" s="1">
        <v>0.98928240740745543</v>
      </c>
      <c r="B5865" s="2" t="s">
        <v>27</v>
      </c>
      <c r="C5865" s="2" t="s">
        <v>15</v>
      </c>
      <c r="D5865" s="2" t="s">
        <v>10</v>
      </c>
      <c r="E5865" s="2" t="s">
        <v>11</v>
      </c>
      <c r="F5865" s="2" t="s">
        <v>12</v>
      </c>
      <c r="G5865">
        <v>2.98</v>
      </c>
      <c r="H5865" s="2" t="s">
        <v>13</v>
      </c>
    </row>
    <row r="5866" spans="1:8" x14ac:dyDescent="0.3">
      <c r="A5866" s="1">
        <v>0.9893287037037517</v>
      </c>
      <c r="B5866" s="2" t="s">
        <v>27</v>
      </c>
      <c r="C5866" s="2" t="s">
        <v>15</v>
      </c>
      <c r="D5866" s="2" t="s">
        <v>10</v>
      </c>
      <c r="E5866" s="2" t="s">
        <v>11</v>
      </c>
      <c r="F5866" s="2" t="s">
        <v>12</v>
      </c>
      <c r="G5866">
        <v>3</v>
      </c>
      <c r="H5866" s="2" t="s">
        <v>13</v>
      </c>
    </row>
    <row r="5867" spans="1:8" x14ac:dyDescent="0.3">
      <c r="A5867" s="1">
        <v>0.98938657407412212</v>
      </c>
      <c r="B5867" s="2" t="s">
        <v>27</v>
      </c>
      <c r="C5867" s="2" t="s">
        <v>15</v>
      </c>
      <c r="D5867" s="2" t="s">
        <v>10</v>
      </c>
      <c r="E5867" s="2" t="s">
        <v>11</v>
      </c>
      <c r="F5867" s="2" t="s">
        <v>12</v>
      </c>
      <c r="G5867">
        <v>3</v>
      </c>
      <c r="H5867" s="2" t="s">
        <v>13</v>
      </c>
    </row>
    <row r="5868" spans="1:8" x14ac:dyDescent="0.3">
      <c r="A5868" s="1">
        <v>0.98943287037041838</v>
      </c>
      <c r="B5868" s="2" t="s">
        <v>27</v>
      </c>
      <c r="C5868" s="2" t="s">
        <v>15</v>
      </c>
      <c r="D5868" s="2" t="s">
        <v>10</v>
      </c>
      <c r="E5868" s="2" t="s">
        <v>11</v>
      </c>
      <c r="F5868" s="2" t="s">
        <v>12</v>
      </c>
      <c r="G5868">
        <v>3</v>
      </c>
      <c r="H5868" s="2" t="s">
        <v>13</v>
      </c>
    </row>
    <row r="5869" spans="1:8" x14ac:dyDescent="0.3">
      <c r="A5869" s="1">
        <v>0.9894907407407888</v>
      </c>
      <c r="B5869" s="2" t="s">
        <v>27</v>
      </c>
      <c r="C5869" s="2" t="s">
        <v>15</v>
      </c>
      <c r="D5869" s="2" t="s">
        <v>10</v>
      </c>
      <c r="E5869" s="2" t="s">
        <v>11</v>
      </c>
      <c r="F5869" s="2" t="s">
        <v>12</v>
      </c>
      <c r="G5869">
        <v>2.99</v>
      </c>
      <c r="H5869" s="2" t="s">
        <v>13</v>
      </c>
    </row>
    <row r="5870" spans="1:8" x14ac:dyDescent="0.3">
      <c r="A5870" s="1">
        <v>0.98953703703708507</v>
      </c>
      <c r="B5870" s="2" t="s">
        <v>27</v>
      </c>
      <c r="C5870" s="2" t="s">
        <v>15</v>
      </c>
      <c r="D5870" s="2" t="s">
        <v>10</v>
      </c>
      <c r="E5870" s="2" t="s">
        <v>11</v>
      </c>
      <c r="F5870" s="2" t="s">
        <v>12</v>
      </c>
      <c r="G5870">
        <v>2.98</v>
      </c>
      <c r="H5870" s="2" t="s">
        <v>13</v>
      </c>
    </row>
    <row r="5871" spans="1:8" x14ac:dyDescent="0.3">
      <c r="A5871" s="1">
        <v>0.98959490740745548</v>
      </c>
      <c r="B5871" s="2" t="s">
        <v>27</v>
      </c>
      <c r="C5871" s="2" t="s">
        <v>15</v>
      </c>
      <c r="D5871" s="2" t="s">
        <v>10</v>
      </c>
      <c r="E5871" s="2" t="s">
        <v>11</v>
      </c>
      <c r="F5871" s="2" t="s">
        <v>12</v>
      </c>
      <c r="G5871">
        <v>2.98</v>
      </c>
      <c r="H5871" s="2" t="s">
        <v>13</v>
      </c>
    </row>
    <row r="5872" spans="1:8" x14ac:dyDescent="0.3">
      <c r="A5872" s="1">
        <v>0.98964120370375175</v>
      </c>
      <c r="B5872" s="2" t="s">
        <v>27</v>
      </c>
      <c r="C5872" s="2" t="s">
        <v>15</v>
      </c>
      <c r="D5872" s="2" t="s">
        <v>10</v>
      </c>
      <c r="E5872" s="2" t="s">
        <v>11</v>
      </c>
      <c r="F5872" s="2" t="s">
        <v>12</v>
      </c>
      <c r="G5872">
        <v>2.99</v>
      </c>
      <c r="H5872" s="2" t="s">
        <v>13</v>
      </c>
    </row>
    <row r="5873" spans="1:8" x14ac:dyDescent="0.3">
      <c r="A5873" s="1">
        <v>0.98969907407412216</v>
      </c>
      <c r="B5873" s="2" t="s">
        <v>27</v>
      </c>
      <c r="C5873" s="2" t="s">
        <v>15</v>
      </c>
      <c r="D5873" s="2" t="s">
        <v>10</v>
      </c>
      <c r="E5873" s="2" t="s">
        <v>11</v>
      </c>
      <c r="F5873" s="2" t="s">
        <v>12</v>
      </c>
      <c r="G5873">
        <v>3</v>
      </c>
      <c r="H5873" s="2" t="s">
        <v>13</v>
      </c>
    </row>
    <row r="5874" spans="1:8" x14ac:dyDescent="0.3">
      <c r="A5874" s="1">
        <v>0.98974537037041843</v>
      </c>
      <c r="B5874" s="2" t="s">
        <v>27</v>
      </c>
      <c r="C5874" s="2" t="s">
        <v>15</v>
      </c>
      <c r="D5874" s="2" t="s">
        <v>10</v>
      </c>
      <c r="E5874" s="2" t="s">
        <v>11</v>
      </c>
      <c r="F5874" s="2" t="s">
        <v>12</v>
      </c>
      <c r="G5874">
        <v>2.99</v>
      </c>
      <c r="H5874" s="2" t="s">
        <v>13</v>
      </c>
    </row>
    <row r="5875" spans="1:8" x14ac:dyDescent="0.3">
      <c r="A5875" s="1">
        <v>0.98980324074078885</v>
      </c>
      <c r="B5875" s="2" t="s">
        <v>27</v>
      </c>
      <c r="C5875" s="2" t="s">
        <v>15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</row>
    <row r="5876" spans="1:8" x14ac:dyDescent="0.3">
      <c r="A5876" s="1">
        <v>0.98984953703708511</v>
      </c>
      <c r="B5876" s="2" t="s">
        <v>27</v>
      </c>
      <c r="C5876" s="2" t="s">
        <v>15</v>
      </c>
      <c r="D5876" s="2" t="s">
        <v>10</v>
      </c>
      <c r="E5876" s="2" t="s">
        <v>11</v>
      </c>
      <c r="F5876" s="2" t="s">
        <v>12</v>
      </c>
      <c r="G5876">
        <v>2.98</v>
      </c>
      <c r="H5876" s="2" t="s">
        <v>13</v>
      </c>
    </row>
    <row r="5877" spans="1:8" x14ac:dyDescent="0.3">
      <c r="A5877" s="1">
        <v>0.98990740740745553</v>
      </c>
      <c r="B5877" s="2" t="s">
        <v>27</v>
      </c>
      <c r="C5877" s="2" t="s">
        <v>15</v>
      </c>
      <c r="D5877" s="2" t="s">
        <v>10</v>
      </c>
      <c r="E5877" s="2" t="s">
        <v>11</v>
      </c>
      <c r="F5877" s="2" t="s">
        <v>12</v>
      </c>
      <c r="G5877">
        <v>2.99</v>
      </c>
      <c r="H5877" s="2" t="s">
        <v>13</v>
      </c>
    </row>
    <row r="5878" spans="1:8" x14ac:dyDescent="0.3">
      <c r="A5878" s="1">
        <v>0.9899537037037518</v>
      </c>
      <c r="B5878" s="2" t="s">
        <v>27</v>
      </c>
      <c r="C5878" s="2" t="s">
        <v>15</v>
      </c>
      <c r="D5878" s="2" t="s">
        <v>10</v>
      </c>
      <c r="E5878" s="2" t="s">
        <v>11</v>
      </c>
      <c r="F5878" s="2" t="s">
        <v>12</v>
      </c>
      <c r="G5878">
        <v>2.99</v>
      </c>
      <c r="H5878" s="2" t="s">
        <v>13</v>
      </c>
    </row>
    <row r="5879" spans="1:8" x14ac:dyDescent="0.3">
      <c r="A5879" s="1">
        <v>0.99001157407412221</v>
      </c>
      <c r="B5879" s="2" t="s">
        <v>27</v>
      </c>
      <c r="C5879" s="2" t="s">
        <v>15</v>
      </c>
      <c r="D5879" s="2" t="s">
        <v>10</v>
      </c>
      <c r="E5879" s="2" t="s">
        <v>11</v>
      </c>
      <c r="F5879" s="2" t="s">
        <v>12</v>
      </c>
      <c r="G5879">
        <v>2.99</v>
      </c>
      <c r="H5879" s="2" t="s">
        <v>13</v>
      </c>
    </row>
    <row r="5880" spans="1:8" x14ac:dyDescent="0.3">
      <c r="A5880" s="1">
        <v>0.99005787037041848</v>
      </c>
      <c r="B5880" s="2" t="s">
        <v>27</v>
      </c>
      <c r="C5880" s="2" t="s">
        <v>15</v>
      </c>
      <c r="D5880" s="2" t="s">
        <v>10</v>
      </c>
      <c r="E5880" s="2" t="s">
        <v>11</v>
      </c>
      <c r="F5880" s="2" t="s">
        <v>12</v>
      </c>
      <c r="G5880">
        <v>2.98</v>
      </c>
      <c r="H5880" s="2" t="s">
        <v>13</v>
      </c>
    </row>
    <row r="5881" spans="1:8" x14ac:dyDescent="0.3">
      <c r="A5881" s="1">
        <v>0.9901157407407889</v>
      </c>
      <c r="B5881" s="2" t="s">
        <v>27</v>
      </c>
      <c r="C5881" s="2" t="s">
        <v>15</v>
      </c>
      <c r="D5881" s="2" t="s">
        <v>10</v>
      </c>
      <c r="E5881" s="2" t="s">
        <v>11</v>
      </c>
      <c r="F5881" s="2" t="s">
        <v>12</v>
      </c>
      <c r="G5881">
        <v>2.98</v>
      </c>
      <c r="H5881" s="2" t="s">
        <v>13</v>
      </c>
    </row>
    <row r="5882" spans="1:8" x14ac:dyDescent="0.3">
      <c r="A5882" s="1">
        <v>0.99016203703708516</v>
      </c>
      <c r="B5882" s="2" t="s">
        <v>27</v>
      </c>
      <c r="C5882" s="2" t="s">
        <v>15</v>
      </c>
      <c r="D5882" s="2" t="s">
        <v>10</v>
      </c>
      <c r="E5882" s="2" t="s">
        <v>11</v>
      </c>
      <c r="F5882" s="2" t="s">
        <v>12</v>
      </c>
      <c r="G5882">
        <v>2.99</v>
      </c>
      <c r="H5882" s="2" t="s">
        <v>13</v>
      </c>
    </row>
    <row r="5883" spans="1:8" x14ac:dyDescent="0.3">
      <c r="A5883" s="1">
        <v>0.99021990740745558</v>
      </c>
      <c r="B5883" s="2" t="s">
        <v>27</v>
      </c>
      <c r="C5883" s="2" t="s">
        <v>15</v>
      </c>
      <c r="D5883" s="2" t="s">
        <v>10</v>
      </c>
      <c r="E5883" s="2" t="s">
        <v>11</v>
      </c>
      <c r="F5883" s="2" t="s">
        <v>12</v>
      </c>
      <c r="G5883">
        <v>3</v>
      </c>
      <c r="H5883" s="2" t="s">
        <v>13</v>
      </c>
    </row>
    <row r="5884" spans="1:8" x14ac:dyDescent="0.3">
      <c r="A5884" s="1">
        <v>0.99026620370375185</v>
      </c>
      <c r="B5884" s="2" t="s">
        <v>27</v>
      </c>
      <c r="C5884" s="2" t="s">
        <v>15</v>
      </c>
      <c r="D5884" s="2" t="s">
        <v>10</v>
      </c>
      <c r="E5884" s="2" t="s">
        <v>11</v>
      </c>
      <c r="F5884" s="2" t="s">
        <v>12</v>
      </c>
      <c r="G5884">
        <v>2.99</v>
      </c>
      <c r="H5884" s="2" t="s">
        <v>13</v>
      </c>
    </row>
    <row r="5885" spans="1:8" x14ac:dyDescent="0.3">
      <c r="A5885" s="1">
        <v>0.99032407407412226</v>
      </c>
      <c r="B5885" s="2" t="s">
        <v>27</v>
      </c>
      <c r="C5885" s="2" t="s">
        <v>15</v>
      </c>
      <c r="D5885" s="2" t="s">
        <v>10</v>
      </c>
      <c r="E5885" s="2" t="s">
        <v>11</v>
      </c>
      <c r="F5885" s="2" t="s">
        <v>12</v>
      </c>
      <c r="G5885">
        <v>2.99</v>
      </c>
      <c r="H5885" s="2" t="s">
        <v>13</v>
      </c>
    </row>
    <row r="5886" spans="1:8" x14ac:dyDescent="0.3">
      <c r="A5886" s="1">
        <v>0.99037037037041853</v>
      </c>
      <c r="B5886" s="2" t="s">
        <v>27</v>
      </c>
      <c r="C5886" s="2" t="s">
        <v>15</v>
      </c>
      <c r="D5886" s="2" t="s">
        <v>10</v>
      </c>
      <c r="E5886" s="2" t="s">
        <v>11</v>
      </c>
      <c r="F5886" s="2" t="s">
        <v>12</v>
      </c>
      <c r="G5886">
        <v>2.98</v>
      </c>
      <c r="H5886" s="2" t="s">
        <v>13</v>
      </c>
    </row>
    <row r="5887" spans="1:8" x14ac:dyDescent="0.3">
      <c r="A5887" s="1">
        <v>0.99042824074078895</v>
      </c>
      <c r="B5887" s="2" t="s">
        <v>27</v>
      </c>
      <c r="C5887" s="2" t="s">
        <v>15</v>
      </c>
      <c r="D5887" s="2" t="s">
        <v>10</v>
      </c>
      <c r="E5887" s="2" t="s">
        <v>11</v>
      </c>
      <c r="F5887" s="2" t="s">
        <v>12</v>
      </c>
      <c r="G5887">
        <v>3</v>
      </c>
      <c r="H5887" s="2" t="s">
        <v>13</v>
      </c>
    </row>
    <row r="5888" spans="1:8" x14ac:dyDescent="0.3">
      <c r="A5888" s="1">
        <v>0.99047453703708521</v>
      </c>
      <c r="B5888" s="2" t="s">
        <v>27</v>
      </c>
      <c r="C5888" s="2" t="s">
        <v>15</v>
      </c>
      <c r="D5888" s="2" t="s">
        <v>10</v>
      </c>
      <c r="E5888" s="2" t="s">
        <v>11</v>
      </c>
      <c r="F5888" s="2" t="s">
        <v>12</v>
      </c>
      <c r="G5888">
        <v>3</v>
      </c>
      <c r="H5888" s="2" t="s">
        <v>13</v>
      </c>
    </row>
    <row r="5889" spans="1:8" x14ac:dyDescent="0.3">
      <c r="A5889" s="1">
        <v>0.99053240740745563</v>
      </c>
      <c r="B5889" s="2" t="s">
        <v>27</v>
      </c>
      <c r="C5889" s="2" t="s">
        <v>15</v>
      </c>
      <c r="D5889" s="2" t="s">
        <v>10</v>
      </c>
      <c r="E5889" s="2" t="s">
        <v>11</v>
      </c>
      <c r="F5889" s="2" t="s">
        <v>12</v>
      </c>
      <c r="G5889">
        <v>2.99</v>
      </c>
      <c r="H5889" s="2" t="s">
        <v>13</v>
      </c>
    </row>
    <row r="5890" spans="1:8" x14ac:dyDescent="0.3">
      <c r="A5890" s="1">
        <v>0.99057870370375189</v>
      </c>
      <c r="B5890" s="2" t="s">
        <v>27</v>
      </c>
      <c r="C5890" s="2" t="s">
        <v>15</v>
      </c>
      <c r="D5890" s="2" t="s">
        <v>10</v>
      </c>
      <c r="E5890" s="2" t="s">
        <v>11</v>
      </c>
      <c r="F5890" s="2" t="s">
        <v>12</v>
      </c>
      <c r="G5890">
        <v>2.98</v>
      </c>
      <c r="H5890" s="2" t="s">
        <v>13</v>
      </c>
    </row>
    <row r="5891" spans="1:8" x14ac:dyDescent="0.3">
      <c r="A5891" s="1">
        <v>0.99063657407412231</v>
      </c>
      <c r="B5891" s="2" t="s">
        <v>27</v>
      </c>
      <c r="C5891" s="2" t="s">
        <v>15</v>
      </c>
      <c r="D5891" s="2" t="s">
        <v>10</v>
      </c>
      <c r="E5891" s="2" t="s">
        <v>11</v>
      </c>
      <c r="F5891" s="2" t="s">
        <v>12</v>
      </c>
      <c r="G5891">
        <v>2.98</v>
      </c>
      <c r="H5891" s="2" t="s">
        <v>13</v>
      </c>
    </row>
    <row r="5892" spans="1:8" x14ac:dyDescent="0.3">
      <c r="A5892" s="1">
        <v>0.99068287037041858</v>
      </c>
      <c r="B5892" s="2" t="s">
        <v>27</v>
      </c>
      <c r="C5892" s="2" t="s">
        <v>15</v>
      </c>
      <c r="D5892" s="2" t="s">
        <v>10</v>
      </c>
      <c r="E5892" s="2" t="s">
        <v>11</v>
      </c>
      <c r="F5892" s="2" t="s">
        <v>12</v>
      </c>
      <c r="G5892">
        <v>3</v>
      </c>
      <c r="H5892" s="2" t="s">
        <v>13</v>
      </c>
    </row>
    <row r="5893" spans="1:8" x14ac:dyDescent="0.3">
      <c r="A5893" s="1">
        <v>0.99074074074078899</v>
      </c>
      <c r="B5893" s="2" t="s">
        <v>27</v>
      </c>
      <c r="C5893" s="2" t="s">
        <v>15</v>
      </c>
      <c r="D5893" s="2" t="s">
        <v>10</v>
      </c>
      <c r="E5893" s="2" t="s">
        <v>11</v>
      </c>
      <c r="F5893" s="2" t="s">
        <v>12</v>
      </c>
      <c r="G5893">
        <v>3</v>
      </c>
      <c r="H5893" s="2" t="s">
        <v>13</v>
      </c>
    </row>
    <row r="5894" spans="1:8" x14ac:dyDescent="0.3">
      <c r="A5894" s="1">
        <v>0.99078703703708526</v>
      </c>
      <c r="B5894" s="2" t="s">
        <v>27</v>
      </c>
      <c r="C5894" s="2" t="s">
        <v>15</v>
      </c>
      <c r="D5894" s="2" t="s">
        <v>10</v>
      </c>
      <c r="E5894" s="2" t="s">
        <v>11</v>
      </c>
      <c r="F5894" s="2" t="s">
        <v>12</v>
      </c>
      <c r="G5894">
        <v>3</v>
      </c>
      <c r="H5894" s="2" t="s">
        <v>13</v>
      </c>
    </row>
    <row r="5895" spans="1:8" x14ac:dyDescent="0.3">
      <c r="A5895" s="1">
        <v>0.99084490740745568</v>
      </c>
      <c r="B5895" s="2" t="s">
        <v>27</v>
      </c>
      <c r="C5895" s="2" t="s">
        <v>15</v>
      </c>
      <c r="D5895" s="2" t="s">
        <v>10</v>
      </c>
      <c r="E5895" s="2" t="s">
        <v>11</v>
      </c>
      <c r="F5895" s="2" t="s">
        <v>12</v>
      </c>
      <c r="G5895">
        <v>2.98</v>
      </c>
      <c r="H5895" s="2" t="s">
        <v>13</v>
      </c>
    </row>
    <row r="5896" spans="1:8" x14ac:dyDescent="0.3">
      <c r="A5896" s="1">
        <v>0.99089120370375194</v>
      </c>
      <c r="B5896" s="2" t="s">
        <v>27</v>
      </c>
      <c r="C5896" s="2" t="s">
        <v>15</v>
      </c>
      <c r="D5896" s="2" t="s">
        <v>10</v>
      </c>
      <c r="E5896" s="2" t="s">
        <v>11</v>
      </c>
      <c r="F5896" s="2" t="s">
        <v>12</v>
      </c>
      <c r="G5896">
        <v>2.98</v>
      </c>
      <c r="H5896" s="2" t="s">
        <v>13</v>
      </c>
    </row>
    <row r="5897" spans="1:8" x14ac:dyDescent="0.3">
      <c r="A5897" s="1">
        <v>0.99094907407412236</v>
      </c>
      <c r="B5897" s="2" t="s">
        <v>27</v>
      </c>
      <c r="C5897" s="2" t="s">
        <v>15</v>
      </c>
      <c r="D5897" s="2" t="s">
        <v>10</v>
      </c>
      <c r="E5897" s="2" t="s">
        <v>11</v>
      </c>
      <c r="F5897" s="2" t="s">
        <v>12</v>
      </c>
      <c r="G5897">
        <v>2.99</v>
      </c>
      <c r="H5897" s="2" t="s">
        <v>13</v>
      </c>
    </row>
    <row r="5898" spans="1:8" x14ac:dyDescent="0.3">
      <c r="A5898" s="1">
        <v>0.99099537037041863</v>
      </c>
      <c r="B5898" s="2" t="s">
        <v>27</v>
      </c>
      <c r="C5898" s="2" t="s">
        <v>15</v>
      </c>
      <c r="D5898" s="2" t="s">
        <v>10</v>
      </c>
      <c r="E5898" s="2" t="s">
        <v>11</v>
      </c>
      <c r="F5898" s="2" t="s">
        <v>12</v>
      </c>
      <c r="G5898">
        <v>2.99</v>
      </c>
      <c r="H5898" s="2" t="s">
        <v>13</v>
      </c>
    </row>
    <row r="5899" spans="1:8" x14ac:dyDescent="0.3">
      <c r="A5899" s="1">
        <v>0.99105324074078904</v>
      </c>
      <c r="B5899" s="2" t="s">
        <v>27</v>
      </c>
      <c r="C5899" s="2" t="s">
        <v>15</v>
      </c>
      <c r="D5899" s="2" t="s">
        <v>10</v>
      </c>
      <c r="E5899" s="2" t="s">
        <v>11</v>
      </c>
      <c r="F5899" s="2" t="s">
        <v>12</v>
      </c>
      <c r="G5899">
        <v>3</v>
      </c>
      <c r="H5899" s="2" t="s">
        <v>13</v>
      </c>
    </row>
    <row r="5900" spans="1:8" x14ac:dyDescent="0.3">
      <c r="A5900" s="1">
        <v>0.99109953703708531</v>
      </c>
      <c r="B5900" s="2" t="s">
        <v>27</v>
      </c>
      <c r="C5900" s="2" t="s">
        <v>15</v>
      </c>
      <c r="D5900" s="2" t="s">
        <v>10</v>
      </c>
      <c r="E5900" s="2" t="s">
        <v>11</v>
      </c>
      <c r="F5900" s="2" t="s">
        <v>12</v>
      </c>
      <c r="G5900">
        <v>2.98</v>
      </c>
      <c r="H5900" s="2" t="s">
        <v>13</v>
      </c>
    </row>
    <row r="5901" spans="1:8" x14ac:dyDescent="0.3">
      <c r="A5901" s="1">
        <v>0.99115740740745573</v>
      </c>
      <c r="B5901" s="2" t="s">
        <v>27</v>
      </c>
      <c r="C5901" s="2" t="s">
        <v>15</v>
      </c>
      <c r="D5901" s="2" t="s">
        <v>10</v>
      </c>
      <c r="E5901" s="2" t="s">
        <v>11</v>
      </c>
      <c r="F5901" s="2" t="s">
        <v>12</v>
      </c>
      <c r="G5901">
        <v>2.98</v>
      </c>
      <c r="H5901" s="2" t="s">
        <v>13</v>
      </c>
    </row>
    <row r="5902" spans="1:8" x14ac:dyDescent="0.3">
      <c r="A5902" s="1">
        <v>0.99120370370375199</v>
      </c>
      <c r="B5902" s="2" t="s">
        <v>27</v>
      </c>
      <c r="C5902" s="2" t="s">
        <v>15</v>
      </c>
      <c r="D5902" s="2" t="s">
        <v>10</v>
      </c>
      <c r="E5902" s="2" t="s">
        <v>11</v>
      </c>
      <c r="F5902" s="2" t="s">
        <v>12</v>
      </c>
      <c r="G5902">
        <v>2.98</v>
      </c>
      <c r="H5902" s="2" t="s">
        <v>13</v>
      </c>
    </row>
    <row r="5903" spans="1:8" x14ac:dyDescent="0.3">
      <c r="A5903" s="1">
        <v>0.99126157407412241</v>
      </c>
      <c r="B5903" s="2" t="s">
        <v>27</v>
      </c>
      <c r="C5903" s="2" t="s">
        <v>15</v>
      </c>
      <c r="D5903" s="2" t="s">
        <v>10</v>
      </c>
      <c r="E5903" s="2" t="s">
        <v>11</v>
      </c>
      <c r="F5903" s="2" t="s">
        <v>12</v>
      </c>
      <c r="G5903">
        <v>2.99</v>
      </c>
      <c r="H5903" s="2" t="s">
        <v>13</v>
      </c>
    </row>
    <row r="5904" spans="1:8" x14ac:dyDescent="0.3">
      <c r="A5904" s="1">
        <v>0.99130787037041868</v>
      </c>
      <c r="B5904" s="2" t="s">
        <v>27</v>
      </c>
      <c r="C5904" s="2" t="s">
        <v>15</v>
      </c>
      <c r="D5904" s="2" t="s">
        <v>10</v>
      </c>
      <c r="E5904" s="2" t="s">
        <v>11</v>
      </c>
      <c r="F5904" s="2" t="s">
        <v>12</v>
      </c>
      <c r="G5904">
        <v>3</v>
      </c>
      <c r="H5904" s="2" t="s">
        <v>13</v>
      </c>
    </row>
    <row r="5905" spans="1:8" x14ac:dyDescent="0.3">
      <c r="A5905" s="1">
        <v>0.99136574074078909</v>
      </c>
      <c r="B5905" s="2" t="s">
        <v>27</v>
      </c>
      <c r="C5905" s="2" t="s">
        <v>15</v>
      </c>
      <c r="D5905" s="2" t="s">
        <v>10</v>
      </c>
      <c r="E5905" s="2" t="s">
        <v>11</v>
      </c>
      <c r="F5905" s="2" t="s">
        <v>12</v>
      </c>
      <c r="G5905">
        <v>2.98</v>
      </c>
      <c r="H5905" s="2" t="s">
        <v>13</v>
      </c>
    </row>
    <row r="5906" spans="1:8" x14ac:dyDescent="0.3">
      <c r="A5906" s="1">
        <v>0.99141203703708536</v>
      </c>
      <c r="B5906" s="2" t="s">
        <v>27</v>
      </c>
      <c r="C5906" s="2" t="s">
        <v>15</v>
      </c>
      <c r="D5906" s="2" t="s">
        <v>10</v>
      </c>
      <c r="E5906" s="2" t="s">
        <v>11</v>
      </c>
      <c r="F5906" s="2" t="s">
        <v>12</v>
      </c>
      <c r="G5906">
        <v>2.98</v>
      </c>
      <c r="H5906" s="2" t="s">
        <v>13</v>
      </c>
    </row>
    <row r="5907" spans="1:8" x14ac:dyDescent="0.3">
      <c r="A5907" s="1">
        <v>0.99146990740745577</v>
      </c>
      <c r="B5907" s="2" t="s">
        <v>27</v>
      </c>
      <c r="C5907" s="2" t="s">
        <v>15</v>
      </c>
      <c r="D5907" s="2" t="s">
        <v>10</v>
      </c>
      <c r="E5907" s="2" t="s">
        <v>11</v>
      </c>
      <c r="F5907" s="2" t="s">
        <v>12</v>
      </c>
      <c r="G5907">
        <v>2.98</v>
      </c>
      <c r="H5907" s="2" t="s">
        <v>13</v>
      </c>
    </row>
    <row r="5908" spans="1:8" x14ac:dyDescent="0.3">
      <c r="A5908" s="1">
        <v>0.99151620370375204</v>
      </c>
      <c r="B5908" s="2" t="s">
        <v>27</v>
      </c>
      <c r="C5908" s="2" t="s">
        <v>15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</row>
    <row r="5909" spans="1:8" x14ac:dyDescent="0.3">
      <c r="A5909" s="1">
        <v>0.99157407407412246</v>
      </c>
      <c r="B5909" s="2" t="s">
        <v>27</v>
      </c>
      <c r="C5909" s="2" t="s">
        <v>15</v>
      </c>
      <c r="D5909" s="2" t="s">
        <v>10</v>
      </c>
      <c r="E5909" s="2" t="s">
        <v>11</v>
      </c>
      <c r="F5909" s="2" t="s">
        <v>12</v>
      </c>
      <c r="G5909">
        <v>2.99</v>
      </c>
      <c r="H5909" s="2" t="s">
        <v>13</v>
      </c>
    </row>
    <row r="5910" spans="1:8" x14ac:dyDescent="0.3">
      <c r="A5910" s="1">
        <v>0.99162037037041872</v>
      </c>
      <c r="B5910" s="2" t="s">
        <v>27</v>
      </c>
      <c r="C5910" s="2" t="s">
        <v>15</v>
      </c>
      <c r="D5910" s="2" t="s">
        <v>10</v>
      </c>
      <c r="E5910" s="2" t="s">
        <v>11</v>
      </c>
      <c r="F5910" s="2" t="s">
        <v>12</v>
      </c>
      <c r="G5910">
        <v>2.99</v>
      </c>
      <c r="H5910" s="2" t="s">
        <v>13</v>
      </c>
    </row>
    <row r="5911" spans="1:8" x14ac:dyDescent="0.3">
      <c r="A5911" s="1">
        <v>0.99167824074078914</v>
      </c>
      <c r="B5911" s="2" t="s">
        <v>27</v>
      </c>
      <c r="C5911" s="2" t="s">
        <v>15</v>
      </c>
      <c r="D5911" s="2" t="s">
        <v>10</v>
      </c>
      <c r="E5911" s="2" t="s">
        <v>11</v>
      </c>
      <c r="F5911" s="2" t="s">
        <v>12</v>
      </c>
      <c r="G5911">
        <v>2.98</v>
      </c>
      <c r="H5911" s="2" t="s">
        <v>13</v>
      </c>
    </row>
    <row r="5912" spans="1:8" x14ac:dyDescent="0.3">
      <c r="A5912" s="1">
        <v>0.99172453703708541</v>
      </c>
      <c r="B5912" s="2" t="s">
        <v>27</v>
      </c>
      <c r="C5912" s="2" t="s">
        <v>15</v>
      </c>
      <c r="D5912" s="2" t="s">
        <v>10</v>
      </c>
      <c r="E5912" s="2" t="s">
        <v>11</v>
      </c>
      <c r="F5912" s="2" t="s">
        <v>12</v>
      </c>
      <c r="G5912">
        <v>2.98</v>
      </c>
      <c r="H5912" s="2" t="s">
        <v>13</v>
      </c>
    </row>
    <row r="5913" spans="1:8" x14ac:dyDescent="0.3">
      <c r="A5913" s="1">
        <v>0.99178240740745582</v>
      </c>
      <c r="B5913" s="2" t="s">
        <v>27</v>
      </c>
      <c r="C5913" s="2" t="s">
        <v>15</v>
      </c>
      <c r="D5913" s="2" t="s">
        <v>10</v>
      </c>
      <c r="E5913" s="2" t="s">
        <v>11</v>
      </c>
      <c r="F5913" s="2" t="s">
        <v>12</v>
      </c>
      <c r="G5913">
        <v>3</v>
      </c>
      <c r="H5913" s="2" t="s">
        <v>13</v>
      </c>
    </row>
    <row r="5914" spans="1:8" x14ac:dyDescent="0.3">
      <c r="A5914" s="1">
        <v>0.99182870370375209</v>
      </c>
      <c r="B5914" s="2" t="s">
        <v>27</v>
      </c>
      <c r="C5914" s="2" t="s">
        <v>15</v>
      </c>
      <c r="D5914" s="2" t="s">
        <v>10</v>
      </c>
      <c r="E5914" s="2" t="s">
        <v>11</v>
      </c>
      <c r="F5914" s="2" t="s">
        <v>12</v>
      </c>
      <c r="G5914">
        <v>3</v>
      </c>
      <c r="H5914" s="2" t="s">
        <v>13</v>
      </c>
    </row>
    <row r="5915" spans="1:8" x14ac:dyDescent="0.3">
      <c r="A5915" s="1">
        <v>0.99188657407412251</v>
      </c>
      <c r="B5915" s="2" t="s">
        <v>27</v>
      </c>
      <c r="C5915" s="2" t="s">
        <v>15</v>
      </c>
      <c r="D5915" s="2" t="s">
        <v>10</v>
      </c>
      <c r="E5915" s="2" t="s">
        <v>11</v>
      </c>
      <c r="F5915" s="2" t="s">
        <v>12</v>
      </c>
      <c r="G5915">
        <v>2.98</v>
      </c>
      <c r="H5915" s="2" t="s">
        <v>13</v>
      </c>
    </row>
    <row r="5916" spans="1:8" x14ac:dyDescent="0.3">
      <c r="A5916" s="1">
        <v>0.99193287037041877</v>
      </c>
      <c r="B5916" s="2" t="s">
        <v>27</v>
      </c>
      <c r="C5916" s="2" t="s">
        <v>15</v>
      </c>
      <c r="D5916" s="2" t="s">
        <v>10</v>
      </c>
      <c r="E5916" s="2" t="s">
        <v>11</v>
      </c>
      <c r="F5916" s="2" t="s">
        <v>12</v>
      </c>
      <c r="G5916">
        <v>2.98</v>
      </c>
      <c r="H5916" s="2" t="s">
        <v>13</v>
      </c>
    </row>
    <row r="5917" spans="1:8" x14ac:dyDescent="0.3">
      <c r="A5917" s="1">
        <v>0.99199074074078919</v>
      </c>
      <c r="B5917" s="2" t="s">
        <v>27</v>
      </c>
      <c r="C5917" s="2" t="s">
        <v>15</v>
      </c>
      <c r="D5917" s="2" t="s">
        <v>10</v>
      </c>
      <c r="E5917" s="2" t="s">
        <v>11</v>
      </c>
      <c r="F5917" s="2" t="s">
        <v>12</v>
      </c>
      <c r="G5917">
        <v>2.98</v>
      </c>
      <c r="H5917" s="2" t="s">
        <v>13</v>
      </c>
    </row>
    <row r="5918" spans="1:8" x14ac:dyDescent="0.3">
      <c r="A5918" s="1">
        <v>0.99203703703708546</v>
      </c>
      <c r="B5918" s="2" t="s">
        <v>27</v>
      </c>
      <c r="C5918" s="2" t="s">
        <v>15</v>
      </c>
      <c r="D5918" s="2" t="s">
        <v>10</v>
      </c>
      <c r="E5918" s="2" t="s">
        <v>11</v>
      </c>
      <c r="F5918" s="2" t="s">
        <v>12</v>
      </c>
      <c r="G5918">
        <v>2.99</v>
      </c>
      <c r="H5918" s="2" t="s">
        <v>13</v>
      </c>
    </row>
    <row r="5919" spans="1:8" x14ac:dyDescent="0.3">
      <c r="A5919" s="1">
        <v>0.99209490740745587</v>
      </c>
      <c r="B5919" s="2" t="s">
        <v>27</v>
      </c>
      <c r="C5919" s="2" t="s">
        <v>15</v>
      </c>
      <c r="D5919" s="2" t="s">
        <v>10</v>
      </c>
      <c r="E5919" s="2" t="s">
        <v>11</v>
      </c>
      <c r="F5919" s="2" t="s">
        <v>12</v>
      </c>
      <c r="G5919">
        <v>2.99</v>
      </c>
      <c r="H5919" s="2" t="s">
        <v>13</v>
      </c>
    </row>
    <row r="5920" spans="1:8" x14ac:dyDescent="0.3">
      <c r="A5920" s="1">
        <v>0.99214120370375214</v>
      </c>
      <c r="B5920" s="2" t="s">
        <v>27</v>
      </c>
      <c r="C5920" s="2" t="s">
        <v>15</v>
      </c>
      <c r="D5920" s="2" t="s">
        <v>10</v>
      </c>
      <c r="E5920" s="2" t="s">
        <v>11</v>
      </c>
      <c r="F5920" s="2" t="s">
        <v>12</v>
      </c>
      <c r="G5920">
        <v>2.99</v>
      </c>
      <c r="H5920" s="2" t="s">
        <v>13</v>
      </c>
    </row>
    <row r="5921" spans="1:8" x14ac:dyDescent="0.3">
      <c r="A5921" s="1">
        <v>0.99219907407412256</v>
      </c>
      <c r="B5921" s="2" t="s">
        <v>27</v>
      </c>
      <c r="C5921" s="2" t="s">
        <v>15</v>
      </c>
      <c r="D5921" s="2" t="s">
        <v>10</v>
      </c>
      <c r="E5921" s="2" t="s">
        <v>11</v>
      </c>
      <c r="F5921" s="2" t="s">
        <v>12</v>
      </c>
      <c r="G5921">
        <v>2.98</v>
      </c>
      <c r="H5921" s="2" t="s">
        <v>13</v>
      </c>
    </row>
    <row r="5922" spans="1:8" x14ac:dyDescent="0.3">
      <c r="A5922" s="1">
        <v>0.99224537037041882</v>
      </c>
      <c r="B5922" s="2" t="s">
        <v>27</v>
      </c>
      <c r="C5922" s="2" t="s">
        <v>15</v>
      </c>
      <c r="D5922" s="2" t="s">
        <v>10</v>
      </c>
      <c r="E5922" s="2" t="s">
        <v>11</v>
      </c>
      <c r="F5922" s="2" t="s">
        <v>12</v>
      </c>
      <c r="G5922">
        <v>2.98</v>
      </c>
      <c r="H5922" s="2" t="s">
        <v>13</v>
      </c>
    </row>
    <row r="5923" spans="1:8" x14ac:dyDescent="0.3">
      <c r="A5923" s="1">
        <v>0.99230324074078924</v>
      </c>
      <c r="B5923" s="2" t="s">
        <v>27</v>
      </c>
      <c r="C5923" s="2" t="s">
        <v>15</v>
      </c>
      <c r="D5923" s="2" t="s">
        <v>10</v>
      </c>
      <c r="E5923" s="2" t="s">
        <v>11</v>
      </c>
      <c r="F5923" s="2" t="s">
        <v>12</v>
      </c>
      <c r="G5923">
        <v>2.99</v>
      </c>
      <c r="H5923" s="2" t="s">
        <v>13</v>
      </c>
    </row>
    <row r="5924" spans="1:8" x14ac:dyDescent="0.3">
      <c r="A5924" s="1">
        <v>0.99234953703708551</v>
      </c>
      <c r="B5924" s="2" t="s">
        <v>27</v>
      </c>
      <c r="C5924" s="2" t="s">
        <v>15</v>
      </c>
      <c r="D5924" s="2" t="s">
        <v>10</v>
      </c>
      <c r="E5924" s="2" t="s">
        <v>11</v>
      </c>
      <c r="F5924" s="2" t="s">
        <v>12</v>
      </c>
      <c r="G5924">
        <v>2.99</v>
      </c>
      <c r="H5924" s="2" t="s">
        <v>13</v>
      </c>
    </row>
    <row r="5925" spans="1:8" x14ac:dyDescent="0.3">
      <c r="A5925" s="1">
        <v>0.99240740740745592</v>
      </c>
      <c r="B5925" s="2" t="s">
        <v>27</v>
      </c>
      <c r="C5925" s="2" t="s">
        <v>15</v>
      </c>
      <c r="D5925" s="2" t="s">
        <v>10</v>
      </c>
      <c r="E5925" s="2" t="s">
        <v>11</v>
      </c>
      <c r="F5925" s="2" t="s">
        <v>12</v>
      </c>
      <c r="G5925">
        <v>3</v>
      </c>
      <c r="H5925" s="2" t="s">
        <v>13</v>
      </c>
    </row>
    <row r="5926" spans="1:8" x14ac:dyDescent="0.3">
      <c r="A5926" s="1">
        <v>0.99245370370375219</v>
      </c>
      <c r="B5926" s="2" t="s">
        <v>27</v>
      </c>
      <c r="C5926" s="2" t="s">
        <v>15</v>
      </c>
      <c r="D5926" s="2" t="s">
        <v>10</v>
      </c>
      <c r="E5926" s="2" t="s">
        <v>11</v>
      </c>
      <c r="F5926" s="2" t="s">
        <v>12</v>
      </c>
      <c r="G5926">
        <v>2.98</v>
      </c>
      <c r="H5926" s="2" t="s">
        <v>13</v>
      </c>
    </row>
    <row r="5927" spans="1:8" x14ac:dyDescent="0.3">
      <c r="A5927" s="1">
        <v>0.9925115740741226</v>
      </c>
      <c r="B5927" s="2" t="s">
        <v>27</v>
      </c>
      <c r="C5927" s="2" t="s">
        <v>15</v>
      </c>
      <c r="D5927" s="2" t="s">
        <v>10</v>
      </c>
      <c r="E5927" s="2" t="s">
        <v>11</v>
      </c>
      <c r="F5927" s="2" t="s">
        <v>12</v>
      </c>
      <c r="G5927">
        <v>2.98</v>
      </c>
      <c r="H5927" s="2" t="s">
        <v>13</v>
      </c>
    </row>
    <row r="5928" spans="1:8" x14ac:dyDescent="0.3">
      <c r="A5928" s="1">
        <v>0.99255787037041887</v>
      </c>
      <c r="B5928" s="2" t="s">
        <v>27</v>
      </c>
      <c r="C5928" s="2" t="s">
        <v>15</v>
      </c>
      <c r="D5928" s="2" t="s">
        <v>10</v>
      </c>
      <c r="E5928" s="2" t="s">
        <v>11</v>
      </c>
      <c r="F5928" s="2" t="s">
        <v>12</v>
      </c>
      <c r="G5928">
        <v>2.99</v>
      </c>
      <c r="H5928" s="2" t="s">
        <v>13</v>
      </c>
    </row>
    <row r="5929" spans="1:8" x14ac:dyDescent="0.3">
      <c r="A5929" s="1">
        <v>0.99261574074078929</v>
      </c>
      <c r="B5929" s="2" t="s">
        <v>27</v>
      </c>
      <c r="C5929" s="2" t="s">
        <v>15</v>
      </c>
      <c r="D5929" s="2" t="s">
        <v>10</v>
      </c>
      <c r="E5929" s="2" t="s">
        <v>11</v>
      </c>
      <c r="F5929" s="2" t="s">
        <v>12</v>
      </c>
      <c r="G5929">
        <v>2.99</v>
      </c>
      <c r="H5929" s="2" t="s">
        <v>13</v>
      </c>
    </row>
    <row r="5930" spans="1:8" x14ac:dyDescent="0.3">
      <c r="A5930" s="1">
        <v>0.99266203703708555</v>
      </c>
      <c r="B5930" s="2" t="s">
        <v>27</v>
      </c>
      <c r="C5930" s="2" t="s">
        <v>15</v>
      </c>
      <c r="D5930" s="2" t="s">
        <v>10</v>
      </c>
      <c r="E5930" s="2" t="s">
        <v>11</v>
      </c>
      <c r="F5930" s="2" t="s">
        <v>12</v>
      </c>
      <c r="G5930">
        <v>2.99</v>
      </c>
      <c r="H5930" s="2" t="s">
        <v>13</v>
      </c>
    </row>
    <row r="5931" spans="1:8" x14ac:dyDescent="0.3">
      <c r="A5931" s="1">
        <v>0.99271990740745597</v>
      </c>
      <c r="B5931" s="2" t="s">
        <v>27</v>
      </c>
      <c r="C5931" s="2" t="s">
        <v>15</v>
      </c>
      <c r="D5931" s="2" t="s">
        <v>10</v>
      </c>
      <c r="E5931" s="2" t="s">
        <v>11</v>
      </c>
      <c r="F5931" s="2" t="s">
        <v>12</v>
      </c>
      <c r="G5931">
        <v>2.98</v>
      </c>
      <c r="H5931" s="2" t="s">
        <v>13</v>
      </c>
    </row>
    <row r="5932" spans="1:8" x14ac:dyDescent="0.3">
      <c r="A5932" s="1">
        <v>0.99276620370375224</v>
      </c>
      <c r="B5932" s="2" t="s">
        <v>27</v>
      </c>
      <c r="C5932" s="2" t="s">
        <v>15</v>
      </c>
      <c r="D5932" s="2" t="s">
        <v>10</v>
      </c>
      <c r="E5932" s="2" t="s">
        <v>11</v>
      </c>
      <c r="F5932" s="2" t="s">
        <v>12</v>
      </c>
      <c r="G5932">
        <v>2.98</v>
      </c>
      <c r="H5932" s="2" t="s">
        <v>13</v>
      </c>
    </row>
    <row r="5933" spans="1:8" x14ac:dyDescent="0.3">
      <c r="A5933" s="1">
        <v>0.99282407407412265</v>
      </c>
      <c r="B5933" s="2" t="s">
        <v>27</v>
      </c>
      <c r="C5933" s="2" t="s">
        <v>15</v>
      </c>
      <c r="D5933" s="2" t="s">
        <v>10</v>
      </c>
      <c r="E5933" s="2" t="s">
        <v>11</v>
      </c>
      <c r="F5933" s="2" t="s">
        <v>12</v>
      </c>
      <c r="G5933">
        <v>2.98</v>
      </c>
      <c r="H5933" s="2" t="s">
        <v>13</v>
      </c>
    </row>
    <row r="5934" spans="1:8" x14ac:dyDescent="0.3">
      <c r="A5934" s="1">
        <v>0.99287037037041892</v>
      </c>
      <c r="B5934" s="2" t="s">
        <v>27</v>
      </c>
      <c r="C5934" s="2" t="s">
        <v>15</v>
      </c>
      <c r="D5934" s="2" t="s">
        <v>10</v>
      </c>
      <c r="E5934" s="2" t="s">
        <v>11</v>
      </c>
      <c r="F5934" s="2" t="s">
        <v>12</v>
      </c>
      <c r="G5934">
        <v>2.99</v>
      </c>
      <c r="H5934" s="2" t="s">
        <v>13</v>
      </c>
    </row>
    <row r="5935" spans="1:8" x14ac:dyDescent="0.3">
      <c r="A5935" s="1">
        <v>0.99292824074078934</v>
      </c>
      <c r="B5935" s="2" t="s">
        <v>27</v>
      </c>
      <c r="C5935" s="2" t="s">
        <v>15</v>
      </c>
      <c r="D5935" s="2" t="s">
        <v>10</v>
      </c>
      <c r="E5935" s="2" t="s">
        <v>11</v>
      </c>
      <c r="F5935" s="2" t="s">
        <v>12</v>
      </c>
      <c r="G5935">
        <v>3</v>
      </c>
      <c r="H5935" s="2" t="s">
        <v>13</v>
      </c>
    </row>
    <row r="5936" spans="1:8" x14ac:dyDescent="0.3">
      <c r="A5936" s="1">
        <v>0.9929745370370856</v>
      </c>
      <c r="B5936" s="2" t="s">
        <v>27</v>
      </c>
      <c r="C5936" s="2" t="s">
        <v>15</v>
      </c>
      <c r="D5936" s="2" t="s">
        <v>10</v>
      </c>
      <c r="E5936" s="2" t="s">
        <v>11</v>
      </c>
      <c r="F5936" s="2" t="s">
        <v>12</v>
      </c>
      <c r="G5936">
        <v>2.98</v>
      </c>
      <c r="H5936" s="2" t="s">
        <v>13</v>
      </c>
    </row>
    <row r="5937" spans="1:8" x14ac:dyDescent="0.3">
      <c r="A5937" s="1">
        <v>0.99303240740745602</v>
      </c>
      <c r="B5937" s="2" t="s">
        <v>27</v>
      </c>
      <c r="C5937" s="2" t="s">
        <v>15</v>
      </c>
      <c r="D5937" s="2" t="s">
        <v>10</v>
      </c>
      <c r="E5937" s="2" t="s">
        <v>11</v>
      </c>
      <c r="F5937" s="2" t="s">
        <v>12</v>
      </c>
      <c r="G5937">
        <v>2.98</v>
      </c>
      <c r="H5937" s="2" t="s">
        <v>13</v>
      </c>
    </row>
    <row r="5938" spans="1:8" x14ac:dyDescent="0.3">
      <c r="A5938" s="1">
        <v>0.99307870370375229</v>
      </c>
      <c r="B5938" s="2" t="s">
        <v>27</v>
      </c>
      <c r="C5938" s="2" t="s">
        <v>15</v>
      </c>
      <c r="D5938" s="2" t="s">
        <v>10</v>
      </c>
      <c r="E5938" s="2" t="s">
        <v>11</v>
      </c>
      <c r="F5938" s="2" t="s">
        <v>12</v>
      </c>
      <c r="G5938">
        <v>2.98</v>
      </c>
      <c r="H5938" s="2" t="s">
        <v>13</v>
      </c>
    </row>
    <row r="5939" spans="1:8" x14ac:dyDescent="0.3">
      <c r="A5939" s="1">
        <v>0.9931365740741227</v>
      </c>
      <c r="B5939" s="2" t="s">
        <v>27</v>
      </c>
      <c r="C5939" s="2" t="s">
        <v>15</v>
      </c>
      <c r="D5939" s="2" t="s">
        <v>10</v>
      </c>
      <c r="E5939" s="2" t="s">
        <v>11</v>
      </c>
      <c r="F5939" s="2" t="s">
        <v>12</v>
      </c>
      <c r="G5939">
        <v>2.99</v>
      </c>
      <c r="H5939" s="2" t="s">
        <v>13</v>
      </c>
    </row>
    <row r="5940" spans="1:8" x14ac:dyDescent="0.3">
      <c r="A5940" s="1">
        <v>0.99318287037041897</v>
      </c>
      <c r="B5940" s="2" t="s">
        <v>27</v>
      </c>
      <c r="C5940" s="2" t="s">
        <v>15</v>
      </c>
      <c r="D5940" s="2" t="s">
        <v>10</v>
      </c>
      <c r="E5940" s="2" t="s">
        <v>11</v>
      </c>
      <c r="F5940" s="2" t="s">
        <v>12</v>
      </c>
      <c r="G5940">
        <v>2.99</v>
      </c>
      <c r="H5940" s="2" t="s">
        <v>13</v>
      </c>
    </row>
    <row r="5941" spans="1:8" x14ac:dyDescent="0.3">
      <c r="A5941" s="1">
        <v>0.99324074074078939</v>
      </c>
      <c r="B5941" s="2" t="s">
        <v>27</v>
      </c>
      <c r="C5941" s="2" t="s">
        <v>15</v>
      </c>
      <c r="D5941" s="2" t="s">
        <v>10</v>
      </c>
      <c r="E5941" s="2" t="s">
        <v>11</v>
      </c>
      <c r="F5941" s="2" t="s">
        <v>12</v>
      </c>
      <c r="G5941">
        <v>2.99</v>
      </c>
      <c r="H5941" s="2" t="s">
        <v>13</v>
      </c>
    </row>
    <row r="5942" spans="1:8" x14ac:dyDescent="0.3">
      <c r="A5942" s="1">
        <v>0.99328703703708565</v>
      </c>
      <c r="B5942" s="2" t="s">
        <v>27</v>
      </c>
      <c r="C5942" s="2" t="s">
        <v>15</v>
      </c>
      <c r="D5942" s="2" t="s">
        <v>10</v>
      </c>
      <c r="E5942" s="2" t="s">
        <v>11</v>
      </c>
      <c r="F5942" s="2" t="s">
        <v>12</v>
      </c>
      <c r="G5942">
        <v>2.98</v>
      </c>
      <c r="H5942" s="2" t="s">
        <v>13</v>
      </c>
    </row>
    <row r="5943" spans="1:8" x14ac:dyDescent="0.3">
      <c r="A5943" s="1">
        <v>0.99334490740745607</v>
      </c>
      <c r="B5943" s="2" t="s">
        <v>27</v>
      </c>
      <c r="C5943" s="2" t="s">
        <v>15</v>
      </c>
      <c r="D5943" s="2" t="s">
        <v>10</v>
      </c>
      <c r="E5943" s="2" t="s">
        <v>11</v>
      </c>
      <c r="F5943" s="2" t="s">
        <v>12</v>
      </c>
      <c r="G5943">
        <v>2.98</v>
      </c>
      <c r="H5943" s="2" t="s">
        <v>13</v>
      </c>
    </row>
    <row r="5944" spans="1:8" x14ac:dyDescent="0.3">
      <c r="A5944" s="1">
        <v>0.99339120370375233</v>
      </c>
      <c r="B5944" s="2" t="s">
        <v>27</v>
      </c>
      <c r="C5944" s="2" t="s">
        <v>15</v>
      </c>
      <c r="D5944" s="2" t="s">
        <v>10</v>
      </c>
      <c r="E5944" s="2" t="s">
        <v>11</v>
      </c>
      <c r="F5944" s="2" t="s">
        <v>12</v>
      </c>
      <c r="G5944">
        <v>2.99</v>
      </c>
      <c r="H5944" s="2" t="s">
        <v>13</v>
      </c>
    </row>
    <row r="5945" spans="1:8" x14ac:dyDescent="0.3">
      <c r="A5945" s="1">
        <v>0.99344907407412275</v>
      </c>
      <c r="B5945" s="2" t="s">
        <v>27</v>
      </c>
      <c r="C5945" s="2" t="s">
        <v>15</v>
      </c>
      <c r="D5945" s="2" t="s">
        <v>10</v>
      </c>
      <c r="E5945" s="2" t="s">
        <v>11</v>
      </c>
      <c r="F5945" s="2" t="s">
        <v>12</v>
      </c>
      <c r="G5945">
        <v>2.99</v>
      </c>
      <c r="H5945" s="2" t="s">
        <v>13</v>
      </c>
    </row>
    <row r="5946" spans="1:8" x14ac:dyDescent="0.3">
      <c r="A5946" s="1">
        <v>0.99349537037041902</v>
      </c>
      <c r="B5946" s="2" t="s">
        <v>27</v>
      </c>
      <c r="C5946" s="2" t="s">
        <v>15</v>
      </c>
      <c r="D5946" s="2" t="s">
        <v>10</v>
      </c>
      <c r="E5946" s="2" t="s">
        <v>11</v>
      </c>
      <c r="F5946" s="2" t="s">
        <v>12</v>
      </c>
      <c r="G5946">
        <v>2.99</v>
      </c>
      <c r="H5946" s="2" t="s">
        <v>13</v>
      </c>
    </row>
    <row r="5947" spans="1:8" x14ac:dyDescent="0.3">
      <c r="A5947" s="1">
        <v>0.99355324074078943</v>
      </c>
      <c r="B5947" s="2" t="s">
        <v>27</v>
      </c>
      <c r="C5947" s="2" t="s">
        <v>15</v>
      </c>
      <c r="D5947" s="2" t="s">
        <v>10</v>
      </c>
      <c r="E5947" s="2" t="s">
        <v>11</v>
      </c>
      <c r="F5947" s="2" t="s">
        <v>12</v>
      </c>
      <c r="G5947">
        <v>2.98</v>
      </c>
      <c r="H5947" s="2" t="s">
        <v>13</v>
      </c>
    </row>
    <row r="5948" spans="1:8" x14ac:dyDescent="0.3">
      <c r="A5948" s="1">
        <v>0.9935995370370857</v>
      </c>
      <c r="B5948" s="2" t="s">
        <v>27</v>
      </c>
      <c r="C5948" s="2" t="s">
        <v>15</v>
      </c>
      <c r="D5948" s="2" t="s">
        <v>10</v>
      </c>
      <c r="E5948" s="2" t="s">
        <v>11</v>
      </c>
      <c r="F5948" s="2" t="s">
        <v>12</v>
      </c>
      <c r="G5948">
        <v>2.98</v>
      </c>
      <c r="H5948" s="2" t="s">
        <v>13</v>
      </c>
    </row>
    <row r="5949" spans="1:8" x14ac:dyDescent="0.3">
      <c r="A5949" s="1">
        <v>0.99365740740745612</v>
      </c>
      <c r="B5949" s="2" t="s">
        <v>27</v>
      </c>
      <c r="C5949" s="2" t="s">
        <v>15</v>
      </c>
      <c r="D5949" s="2" t="s">
        <v>10</v>
      </c>
      <c r="E5949" s="2" t="s">
        <v>11</v>
      </c>
      <c r="F5949" s="2" t="s">
        <v>12</v>
      </c>
      <c r="G5949">
        <v>2.99</v>
      </c>
      <c r="H5949" s="2" t="s">
        <v>13</v>
      </c>
    </row>
    <row r="5950" spans="1:8" x14ac:dyDescent="0.3">
      <c r="A5950" s="1">
        <v>0.99370370370375238</v>
      </c>
      <c r="B5950" s="2" t="s">
        <v>27</v>
      </c>
      <c r="C5950" s="2" t="s">
        <v>15</v>
      </c>
      <c r="D5950" s="2" t="s">
        <v>10</v>
      </c>
      <c r="E5950" s="2" t="s">
        <v>11</v>
      </c>
      <c r="F5950" s="2" t="s">
        <v>12</v>
      </c>
      <c r="G5950">
        <v>3</v>
      </c>
      <c r="H5950" s="2" t="s">
        <v>13</v>
      </c>
    </row>
    <row r="5951" spans="1:8" x14ac:dyDescent="0.3">
      <c r="A5951" s="1">
        <v>0.9937615740741228</v>
      </c>
      <c r="B5951" s="2" t="s">
        <v>27</v>
      </c>
      <c r="C5951" s="2" t="s">
        <v>15</v>
      </c>
      <c r="D5951" s="2" t="s">
        <v>10</v>
      </c>
      <c r="E5951" s="2" t="s">
        <v>11</v>
      </c>
      <c r="F5951" s="2" t="s">
        <v>12</v>
      </c>
      <c r="G5951">
        <v>2.99</v>
      </c>
      <c r="H5951" s="2" t="s">
        <v>13</v>
      </c>
    </row>
    <row r="5952" spans="1:8" x14ac:dyDescent="0.3">
      <c r="A5952" s="1">
        <v>0.99380787037041907</v>
      </c>
      <c r="B5952" s="2" t="s">
        <v>27</v>
      </c>
      <c r="C5952" s="2" t="s">
        <v>15</v>
      </c>
      <c r="D5952" s="2" t="s">
        <v>10</v>
      </c>
      <c r="E5952" s="2" t="s">
        <v>11</v>
      </c>
      <c r="F5952" s="2" t="s">
        <v>12</v>
      </c>
      <c r="G5952">
        <v>2.98</v>
      </c>
      <c r="H5952" s="2" t="s">
        <v>13</v>
      </c>
    </row>
    <row r="5953" spans="1:8" x14ac:dyDescent="0.3">
      <c r="A5953" s="1">
        <v>0.99386574074078948</v>
      </c>
      <c r="B5953" s="2" t="s">
        <v>27</v>
      </c>
      <c r="C5953" s="2" t="s">
        <v>15</v>
      </c>
      <c r="D5953" s="2" t="s">
        <v>10</v>
      </c>
      <c r="E5953" s="2" t="s">
        <v>11</v>
      </c>
      <c r="F5953" s="2" t="s">
        <v>12</v>
      </c>
      <c r="G5953">
        <v>2.98</v>
      </c>
      <c r="H5953" s="2" t="s">
        <v>13</v>
      </c>
    </row>
    <row r="5954" spans="1:8" x14ac:dyDescent="0.3">
      <c r="A5954" s="1">
        <v>0.99391203703708575</v>
      </c>
      <c r="B5954" s="2" t="s">
        <v>27</v>
      </c>
      <c r="C5954" s="2" t="s">
        <v>15</v>
      </c>
      <c r="D5954" s="2" t="s">
        <v>10</v>
      </c>
      <c r="E5954" s="2" t="s">
        <v>11</v>
      </c>
      <c r="F5954" s="2" t="s">
        <v>12</v>
      </c>
      <c r="G5954">
        <v>2.99</v>
      </c>
      <c r="H5954" s="2" t="s">
        <v>13</v>
      </c>
    </row>
    <row r="5955" spans="1:8" x14ac:dyDescent="0.3">
      <c r="A5955" s="1">
        <v>0.99396990740745617</v>
      </c>
      <c r="B5955" s="2" t="s">
        <v>27</v>
      </c>
      <c r="C5955" s="2" t="s">
        <v>15</v>
      </c>
      <c r="D5955" s="2" t="s">
        <v>10</v>
      </c>
      <c r="E5955" s="2" t="s">
        <v>11</v>
      </c>
      <c r="F5955" s="2" t="s">
        <v>12</v>
      </c>
      <c r="G5955">
        <v>2.99</v>
      </c>
      <c r="H5955" s="2" t="s">
        <v>13</v>
      </c>
    </row>
    <row r="5956" spans="1:8" x14ac:dyDescent="0.3">
      <c r="A5956" s="1">
        <v>0.99401620370375243</v>
      </c>
      <c r="B5956" s="2" t="s">
        <v>27</v>
      </c>
      <c r="C5956" s="2" t="s">
        <v>15</v>
      </c>
      <c r="D5956" s="2" t="s">
        <v>10</v>
      </c>
      <c r="E5956" s="2" t="s">
        <v>11</v>
      </c>
      <c r="F5956" s="2" t="s">
        <v>12</v>
      </c>
      <c r="G5956">
        <v>3</v>
      </c>
      <c r="H5956" s="2" t="s">
        <v>13</v>
      </c>
    </row>
    <row r="5957" spans="1:8" x14ac:dyDescent="0.3">
      <c r="A5957" s="1">
        <v>0.99407407407412285</v>
      </c>
      <c r="B5957" s="2" t="s">
        <v>27</v>
      </c>
      <c r="C5957" s="2" t="s">
        <v>15</v>
      </c>
      <c r="D5957" s="2" t="s">
        <v>10</v>
      </c>
      <c r="E5957" s="2" t="s">
        <v>11</v>
      </c>
      <c r="F5957" s="2" t="s">
        <v>12</v>
      </c>
      <c r="G5957">
        <v>2.98</v>
      </c>
      <c r="H5957" s="2" t="s">
        <v>13</v>
      </c>
    </row>
    <row r="5958" spans="1:8" x14ac:dyDescent="0.3">
      <c r="A5958" s="1">
        <v>0.99412037037041912</v>
      </c>
      <c r="B5958" s="2" t="s">
        <v>27</v>
      </c>
      <c r="C5958" s="2" t="s">
        <v>15</v>
      </c>
      <c r="D5958" s="2" t="s">
        <v>10</v>
      </c>
      <c r="E5958" s="2" t="s">
        <v>11</v>
      </c>
      <c r="F5958" s="2" t="s">
        <v>12</v>
      </c>
      <c r="G5958">
        <v>2.98</v>
      </c>
      <c r="H5958" s="2" t="s">
        <v>13</v>
      </c>
    </row>
    <row r="5959" spans="1:8" x14ac:dyDescent="0.3">
      <c r="A5959" s="1">
        <v>0.99417824074078953</v>
      </c>
      <c r="B5959" s="2" t="s">
        <v>27</v>
      </c>
      <c r="C5959" s="2" t="s">
        <v>15</v>
      </c>
      <c r="D5959" s="2" t="s">
        <v>10</v>
      </c>
      <c r="E5959" s="2" t="s">
        <v>11</v>
      </c>
      <c r="F5959" s="2" t="s">
        <v>12</v>
      </c>
      <c r="G5959">
        <v>2.98</v>
      </c>
      <c r="H5959" s="2" t="s">
        <v>13</v>
      </c>
    </row>
    <row r="5960" spans="1:8" x14ac:dyDescent="0.3">
      <c r="A5960" s="1">
        <v>0.9942245370370858</v>
      </c>
      <c r="B5960" s="2" t="s">
        <v>27</v>
      </c>
      <c r="C5960" s="2" t="s">
        <v>15</v>
      </c>
      <c r="D5960" s="2" t="s">
        <v>10</v>
      </c>
      <c r="E5960" s="2" t="s">
        <v>11</v>
      </c>
      <c r="F5960" s="2" t="s">
        <v>12</v>
      </c>
      <c r="G5960">
        <v>2.99</v>
      </c>
      <c r="H5960" s="2" t="s">
        <v>13</v>
      </c>
    </row>
    <row r="5961" spans="1:8" x14ac:dyDescent="0.3">
      <c r="A5961" s="1">
        <v>0.99428240740745621</v>
      </c>
      <c r="B5961" s="2" t="s">
        <v>27</v>
      </c>
      <c r="C5961" s="2" t="s">
        <v>15</v>
      </c>
      <c r="D5961" s="2" t="s">
        <v>10</v>
      </c>
      <c r="E5961" s="2" t="s">
        <v>11</v>
      </c>
      <c r="F5961" s="2" t="s">
        <v>12</v>
      </c>
      <c r="G5961">
        <v>2.99</v>
      </c>
      <c r="H5961" s="2" t="s">
        <v>13</v>
      </c>
    </row>
    <row r="5962" spans="1:8" x14ac:dyDescent="0.3">
      <c r="A5962" s="1">
        <v>0.99432870370375248</v>
      </c>
      <c r="B5962" s="2" t="s">
        <v>27</v>
      </c>
      <c r="C5962" s="2" t="s">
        <v>15</v>
      </c>
      <c r="D5962" s="2" t="s">
        <v>10</v>
      </c>
      <c r="E5962" s="2" t="s">
        <v>11</v>
      </c>
      <c r="F5962" s="2" t="s">
        <v>12</v>
      </c>
      <c r="G5962">
        <v>2.98</v>
      </c>
      <c r="H5962" s="2" t="s">
        <v>13</v>
      </c>
    </row>
    <row r="5963" spans="1:8" x14ac:dyDescent="0.3">
      <c r="A5963" s="1">
        <v>0.9943865740741229</v>
      </c>
      <c r="B5963" s="2" t="s">
        <v>27</v>
      </c>
      <c r="C5963" s="2" t="s">
        <v>15</v>
      </c>
      <c r="D5963" s="2" t="s">
        <v>10</v>
      </c>
      <c r="E5963" s="2" t="s">
        <v>11</v>
      </c>
      <c r="F5963" s="2" t="s">
        <v>12</v>
      </c>
      <c r="G5963">
        <v>2.98</v>
      </c>
      <c r="H5963" s="2" t="s">
        <v>13</v>
      </c>
    </row>
    <row r="5964" spans="1:8" x14ac:dyDescent="0.3">
      <c r="A5964" s="1">
        <v>0.99443287037041916</v>
      </c>
      <c r="B5964" s="2" t="s">
        <v>27</v>
      </c>
      <c r="C5964" s="2" t="s">
        <v>15</v>
      </c>
      <c r="D5964" s="2" t="s">
        <v>10</v>
      </c>
      <c r="E5964" s="2" t="s">
        <v>11</v>
      </c>
      <c r="F5964" s="2" t="s">
        <v>12</v>
      </c>
      <c r="G5964">
        <v>2.98</v>
      </c>
      <c r="H5964" s="2" t="s">
        <v>13</v>
      </c>
    </row>
    <row r="5965" spans="1:8" x14ac:dyDescent="0.3">
      <c r="A5965" s="1">
        <v>0.99449074074078958</v>
      </c>
      <c r="B5965" s="2" t="s">
        <v>27</v>
      </c>
      <c r="C5965" s="2" t="s">
        <v>15</v>
      </c>
      <c r="D5965" s="2" t="s">
        <v>10</v>
      </c>
      <c r="E5965" s="2" t="s">
        <v>11</v>
      </c>
      <c r="F5965" s="2" t="s">
        <v>12</v>
      </c>
      <c r="G5965">
        <v>2.99</v>
      </c>
      <c r="H5965" s="2" t="s">
        <v>13</v>
      </c>
    </row>
    <row r="5966" spans="1:8" x14ac:dyDescent="0.3">
      <c r="A5966" s="1">
        <v>0.99453703703708585</v>
      </c>
      <c r="B5966" s="2" t="s">
        <v>27</v>
      </c>
      <c r="C5966" s="2" t="s">
        <v>15</v>
      </c>
      <c r="D5966" s="2" t="s">
        <v>10</v>
      </c>
      <c r="E5966" s="2" t="s">
        <v>11</v>
      </c>
      <c r="F5966" s="2" t="s">
        <v>12</v>
      </c>
      <c r="G5966">
        <v>3</v>
      </c>
      <c r="H5966" s="2" t="s">
        <v>13</v>
      </c>
    </row>
    <row r="5967" spans="1:8" x14ac:dyDescent="0.3">
      <c r="A5967" s="1">
        <v>0.99459490740745626</v>
      </c>
      <c r="B5967" s="2" t="s">
        <v>27</v>
      </c>
      <c r="C5967" s="2" t="s">
        <v>15</v>
      </c>
      <c r="D5967" s="2" t="s">
        <v>10</v>
      </c>
      <c r="E5967" s="2" t="s">
        <v>11</v>
      </c>
      <c r="F5967" s="2" t="s">
        <v>12</v>
      </c>
      <c r="G5967">
        <v>2.98</v>
      </c>
      <c r="H5967" s="2" t="s">
        <v>13</v>
      </c>
    </row>
    <row r="5968" spans="1:8" x14ac:dyDescent="0.3">
      <c r="A5968" s="1">
        <v>0.99464120370375253</v>
      </c>
      <c r="B5968" s="2" t="s">
        <v>27</v>
      </c>
      <c r="C5968" s="2" t="s">
        <v>15</v>
      </c>
      <c r="D5968" s="2" t="s">
        <v>10</v>
      </c>
      <c r="E5968" s="2" t="s">
        <v>11</v>
      </c>
      <c r="F5968" s="2" t="s">
        <v>12</v>
      </c>
      <c r="G5968">
        <v>2.98</v>
      </c>
      <c r="H5968" s="2" t="s">
        <v>13</v>
      </c>
    </row>
    <row r="5969" spans="1:8" x14ac:dyDescent="0.3">
      <c r="A5969" s="1">
        <v>0.99469907407412295</v>
      </c>
      <c r="B5969" s="2" t="s">
        <v>27</v>
      </c>
      <c r="C5969" s="2" t="s">
        <v>15</v>
      </c>
      <c r="D5969" s="2" t="s">
        <v>10</v>
      </c>
      <c r="E5969" s="2" t="s">
        <v>11</v>
      </c>
      <c r="F5969" s="2" t="s">
        <v>12</v>
      </c>
      <c r="G5969">
        <v>2.98</v>
      </c>
      <c r="H5969" s="2" t="s">
        <v>13</v>
      </c>
    </row>
    <row r="5970" spans="1:8" x14ac:dyDescent="0.3">
      <c r="A5970" s="1">
        <v>0.99474537037041921</v>
      </c>
      <c r="B5970" s="2" t="s">
        <v>27</v>
      </c>
      <c r="C5970" s="2" t="s">
        <v>15</v>
      </c>
      <c r="D5970" s="2" t="s">
        <v>10</v>
      </c>
      <c r="E5970" s="2" t="s">
        <v>11</v>
      </c>
      <c r="F5970" s="2" t="s">
        <v>12</v>
      </c>
      <c r="G5970">
        <v>2.99</v>
      </c>
      <c r="H5970" s="2" t="s">
        <v>13</v>
      </c>
    </row>
    <row r="5971" spans="1:8" x14ac:dyDescent="0.3">
      <c r="A5971" s="1">
        <v>0.99480324074078963</v>
      </c>
      <c r="B5971" s="2" t="s">
        <v>27</v>
      </c>
      <c r="C5971" s="2" t="s">
        <v>15</v>
      </c>
      <c r="D5971" s="2" t="s">
        <v>10</v>
      </c>
      <c r="E5971" s="2" t="s">
        <v>11</v>
      </c>
      <c r="F5971" s="2" t="s">
        <v>12</v>
      </c>
      <c r="G5971">
        <v>3</v>
      </c>
      <c r="H5971" s="2" t="s">
        <v>13</v>
      </c>
    </row>
    <row r="5972" spans="1:8" x14ac:dyDescent="0.3">
      <c r="A5972" s="1">
        <v>0.9948495370370859</v>
      </c>
      <c r="B5972" s="2" t="s">
        <v>27</v>
      </c>
      <c r="C5972" s="2" t="s">
        <v>15</v>
      </c>
      <c r="D5972" s="2" t="s">
        <v>10</v>
      </c>
      <c r="E5972" s="2" t="s">
        <v>11</v>
      </c>
      <c r="F5972" s="2" t="s">
        <v>12</v>
      </c>
      <c r="G5972">
        <v>2.98</v>
      </c>
      <c r="H5972" s="2" t="s">
        <v>13</v>
      </c>
    </row>
    <row r="5973" spans="1:8" x14ac:dyDescent="0.3">
      <c r="A5973" s="1">
        <v>0.99490740740745631</v>
      </c>
      <c r="B5973" s="2" t="s">
        <v>27</v>
      </c>
      <c r="C5973" s="2" t="s">
        <v>15</v>
      </c>
      <c r="D5973" s="2" t="s">
        <v>10</v>
      </c>
      <c r="E5973" s="2" t="s">
        <v>11</v>
      </c>
      <c r="F5973" s="2" t="s">
        <v>12</v>
      </c>
      <c r="G5973">
        <v>2.98</v>
      </c>
      <c r="H5973" s="2" t="s">
        <v>13</v>
      </c>
    </row>
    <row r="5974" spans="1:8" x14ac:dyDescent="0.3">
      <c r="A5974" s="1">
        <v>0.99495370370375258</v>
      </c>
      <c r="B5974" s="2" t="s">
        <v>27</v>
      </c>
      <c r="C5974" s="2" t="s">
        <v>15</v>
      </c>
      <c r="D5974" s="2" t="s">
        <v>10</v>
      </c>
      <c r="E5974" s="2" t="s">
        <v>11</v>
      </c>
      <c r="F5974" s="2" t="s">
        <v>12</v>
      </c>
      <c r="G5974">
        <v>2.98</v>
      </c>
      <c r="H5974" s="2" t="s">
        <v>13</v>
      </c>
    </row>
    <row r="5975" spans="1:8" x14ac:dyDescent="0.3">
      <c r="A5975" s="1">
        <v>0.995011574074123</v>
      </c>
      <c r="B5975" s="2" t="s">
        <v>27</v>
      </c>
      <c r="C5975" s="2" t="s">
        <v>15</v>
      </c>
      <c r="D5975" s="2" t="s">
        <v>10</v>
      </c>
      <c r="E5975" s="2" t="s">
        <v>11</v>
      </c>
      <c r="F5975" s="2" t="s">
        <v>12</v>
      </c>
      <c r="G5975">
        <v>3</v>
      </c>
      <c r="H5975" s="2" t="s">
        <v>13</v>
      </c>
    </row>
    <row r="5976" spans="1:8" x14ac:dyDescent="0.3">
      <c r="A5976" s="1">
        <v>0.99505787037041926</v>
      </c>
      <c r="B5976" s="2" t="s">
        <v>27</v>
      </c>
      <c r="C5976" s="2" t="s">
        <v>15</v>
      </c>
      <c r="D5976" s="2" t="s">
        <v>10</v>
      </c>
      <c r="E5976" s="2" t="s">
        <v>11</v>
      </c>
      <c r="F5976" s="2" t="s">
        <v>12</v>
      </c>
      <c r="G5976">
        <v>2.98</v>
      </c>
      <c r="H5976" s="2" t="s">
        <v>13</v>
      </c>
    </row>
    <row r="5977" spans="1:8" x14ac:dyDescent="0.3">
      <c r="A5977" s="1">
        <v>0.99511574074078968</v>
      </c>
      <c r="B5977" s="2" t="s">
        <v>27</v>
      </c>
      <c r="C5977" s="2" t="s">
        <v>15</v>
      </c>
      <c r="D5977" s="2" t="s">
        <v>10</v>
      </c>
      <c r="E5977" s="2" t="s">
        <v>11</v>
      </c>
      <c r="F5977" s="2" t="s">
        <v>12</v>
      </c>
      <c r="G5977">
        <v>2.99</v>
      </c>
      <c r="H5977" s="2" t="s">
        <v>13</v>
      </c>
    </row>
    <row r="5978" spans="1:8" x14ac:dyDescent="0.3">
      <c r="A5978" s="1">
        <v>0.99516203703708594</v>
      </c>
      <c r="B5978" s="2" t="s">
        <v>27</v>
      </c>
      <c r="C5978" s="2" t="s">
        <v>15</v>
      </c>
      <c r="D5978" s="2" t="s">
        <v>10</v>
      </c>
      <c r="E5978" s="2" t="s">
        <v>11</v>
      </c>
      <c r="F5978" s="2" t="s">
        <v>12</v>
      </c>
      <c r="G5978">
        <v>2.98</v>
      </c>
      <c r="H5978" s="2" t="s">
        <v>13</v>
      </c>
    </row>
    <row r="5979" spans="1:8" x14ac:dyDescent="0.3">
      <c r="A5979" s="1">
        <v>0.99521990740745636</v>
      </c>
      <c r="B5979" s="2" t="s">
        <v>27</v>
      </c>
      <c r="C5979" s="2" t="s">
        <v>15</v>
      </c>
      <c r="D5979" s="2" t="s">
        <v>10</v>
      </c>
      <c r="E5979" s="2" t="s">
        <v>11</v>
      </c>
      <c r="F5979" s="2" t="s">
        <v>12</v>
      </c>
      <c r="G5979">
        <v>2.98</v>
      </c>
      <c r="H5979" s="2" t="s">
        <v>13</v>
      </c>
    </row>
    <row r="5980" spans="1:8" x14ac:dyDescent="0.3">
      <c r="A5980" s="1">
        <v>0.99526620370375263</v>
      </c>
      <c r="B5980" s="2" t="s">
        <v>27</v>
      </c>
      <c r="C5980" s="2" t="s">
        <v>15</v>
      </c>
      <c r="D5980" s="2" t="s">
        <v>10</v>
      </c>
      <c r="E5980" s="2" t="s">
        <v>11</v>
      </c>
      <c r="F5980" s="2" t="s">
        <v>12</v>
      </c>
      <c r="G5980">
        <v>2.99</v>
      </c>
      <c r="H5980" s="2" t="s">
        <v>13</v>
      </c>
    </row>
    <row r="5981" spans="1:8" x14ac:dyDescent="0.3">
      <c r="A5981" s="1">
        <v>0.99532407407412304</v>
      </c>
      <c r="B5981" s="2" t="s">
        <v>27</v>
      </c>
      <c r="C5981" s="2" t="s">
        <v>15</v>
      </c>
      <c r="D5981" s="2" t="s">
        <v>10</v>
      </c>
      <c r="E5981" s="2" t="s">
        <v>11</v>
      </c>
      <c r="F5981" s="2" t="s">
        <v>12</v>
      </c>
      <c r="G5981">
        <v>2.99</v>
      </c>
      <c r="H5981" s="2" t="s">
        <v>13</v>
      </c>
    </row>
    <row r="5982" spans="1:8" x14ac:dyDescent="0.3">
      <c r="A5982" s="1">
        <v>0.99537037037041931</v>
      </c>
      <c r="B5982" s="2" t="s">
        <v>27</v>
      </c>
      <c r="C5982" s="2" t="s">
        <v>15</v>
      </c>
      <c r="D5982" s="2" t="s">
        <v>10</v>
      </c>
      <c r="E5982" s="2" t="s">
        <v>11</v>
      </c>
      <c r="F5982" s="2" t="s">
        <v>12</v>
      </c>
      <c r="G5982">
        <v>2.99</v>
      </c>
      <c r="H5982" s="2" t="s">
        <v>13</v>
      </c>
    </row>
    <row r="5983" spans="1:8" x14ac:dyDescent="0.3">
      <c r="A5983" s="1">
        <v>0.99542824074078973</v>
      </c>
      <c r="B5983" s="2" t="s">
        <v>27</v>
      </c>
      <c r="C5983" s="2" t="s">
        <v>15</v>
      </c>
      <c r="D5983" s="2" t="s">
        <v>10</v>
      </c>
      <c r="E5983" s="2" t="s">
        <v>11</v>
      </c>
      <c r="F5983" s="2" t="s">
        <v>12</v>
      </c>
      <c r="G5983">
        <v>2.98</v>
      </c>
      <c r="H5983" s="2" t="s">
        <v>13</v>
      </c>
    </row>
    <row r="5984" spans="1:8" x14ac:dyDescent="0.3">
      <c r="A5984" s="1">
        <v>0.99547453703708599</v>
      </c>
      <c r="B5984" s="2" t="s">
        <v>27</v>
      </c>
      <c r="C5984" s="2" t="s">
        <v>15</v>
      </c>
      <c r="D5984" s="2" t="s">
        <v>10</v>
      </c>
      <c r="E5984" s="2" t="s">
        <v>11</v>
      </c>
      <c r="F5984" s="2" t="s">
        <v>12</v>
      </c>
      <c r="G5984">
        <v>2.98</v>
      </c>
      <c r="H5984" s="2" t="s">
        <v>13</v>
      </c>
    </row>
    <row r="5985" spans="1:8" x14ac:dyDescent="0.3">
      <c r="A5985" s="1">
        <v>0.99553240740745641</v>
      </c>
      <c r="B5985" s="2" t="s">
        <v>27</v>
      </c>
      <c r="C5985" s="2" t="s">
        <v>15</v>
      </c>
      <c r="D5985" s="2" t="s">
        <v>10</v>
      </c>
      <c r="E5985" s="2" t="s">
        <v>11</v>
      </c>
      <c r="F5985" s="2" t="s">
        <v>12</v>
      </c>
      <c r="G5985">
        <v>2.98</v>
      </c>
      <c r="H5985" s="2" t="s">
        <v>13</v>
      </c>
    </row>
    <row r="5986" spans="1:8" x14ac:dyDescent="0.3">
      <c r="A5986" s="1">
        <v>0.99557870370375268</v>
      </c>
      <c r="B5986" s="2" t="s">
        <v>27</v>
      </c>
      <c r="C5986" s="2" t="s">
        <v>15</v>
      </c>
      <c r="D5986" s="2" t="s">
        <v>10</v>
      </c>
      <c r="E5986" s="2" t="s">
        <v>11</v>
      </c>
      <c r="F5986" s="2" t="s">
        <v>12</v>
      </c>
      <c r="G5986">
        <v>2.98</v>
      </c>
      <c r="H5986" s="2" t="s">
        <v>13</v>
      </c>
    </row>
    <row r="5987" spans="1:8" x14ac:dyDescent="0.3">
      <c r="A5987" s="1">
        <v>0.99563657407412309</v>
      </c>
      <c r="B5987" s="2" t="s">
        <v>27</v>
      </c>
      <c r="C5987" s="2" t="s">
        <v>15</v>
      </c>
      <c r="D5987" s="2" t="s">
        <v>10</v>
      </c>
      <c r="E5987" s="2" t="s">
        <v>11</v>
      </c>
      <c r="F5987" s="2" t="s">
        <v>12</v>
      </c>
      <c r="G5987">
        <v>2.99</v>
      </c>
      <c r="H5987" s="2" t="s">
        <v>13</v>
      </c>
    </row>
    <row r="5988" spans="1:8" x14ac:dyDescent="0.3">
      <c r="A5988" s="1">
        <v>0.99568287037041936</v>
      </c>
      <c r="B5988" s="2" t="s">
        <v>27</v>
      </c>
      <c r="C5988" s="2" t="s">
        <v>15</v>
      </c>
      <c r="D5988" s="2" t="s">
        <v>10</v>
      </c>
      <c r="E5988" s="2" t="s">
        <v>11</v>
      </c>
      <c r="F5988" s="2" t="s">
        <v>12</v>
      </c>
      <c r="G5988">
        <v>2.97</v>
      </c>
      <c r="H5988" s="2" t="s">
        <v>13</v>
      </c>
    </row>
    <row r="5989" spans="1:8" x14ac:dyDescent="0.3">
      <c r="A5989" s="1">
        <v>0.99574074074078978</v>
      </c>
      <c r="B5989" s="2" t="s">
        <v>27</v>
      </c>
      <c r="C5989" s="2" t="s">
        <v>15</v>
      </c>
      <c r="D5989" s="2" t="s">
        <v>10</v>
      </c>
      <c r="E5989" s="2" t="s">
        <v>11</v>
      </c>
      <c r="F5989" s="2" t="s">
        <v>12</v>
      </c>
      <c r="G5989">
        <v>2.98</v>
      </c>
      <c r="H5989" s="2" t="s">
        <v>13</v>
      </c>
    </row>
    <row r="5990" spans="1:8" x14ac:dyDescent="0.3">
      <c r="A5990" s="1">
        <v>0.99578703703708604</v>
      </c>
      <c r="B5990" s="2" t="s">
        <v>27</v>
      </c>
      <c r="C5990" s="2" t="s">
        <v>15</v>
      </c>
      <c r="D5990" s="2" t="s">
        <v>10</v>
      </c>
      <c r="E5990" s="2" t="s">
        <v>11</v>
      </c>
      <c r="F5990" s="2" t="s">
        <v>12</v>
      </c>
      <c r="G5990">
        <v>2.98</v>
      </c>
      <c r="H5990" s="2" t="s">
        <v>13</v>
      </c>
    </row>
    <row r="5991" spans="1:8" x14ac:dyDescent="0.3">
      <c r="A5991" s="1">
        <v>0.99584490740745646</v>
      </c>
      <c r="B5991" s="2" t="s">
        <v>27</v>
      </c>
      <c r="C5991" s="2" t="s">
        <v>15</v>
      </c>
      <c r="D5991" s="2" t="s">
        <v>10</v>
      </c>
      <c r="E5991" s="2" t="s">
        <v>11</v>
      </c>
      <c r="F5991" s="2" t="s">
        <v>12</v>
      </c>
      <c r="G5991">
        <v>2.99</v>
      </c>
      <c r="H5991" s="2" t="s">
        <v>13</v>
      </c>
    </row>
    <row r="5992" spans="1:8" x14ac:dyDescent="0.3">
      <c r="A5992" s="1">
        <v>0.99589120370375273</v>
      </c>
      <c r="B5992" s="2" t="s">
        <v>27</v>
      </c>
      <c r="C5992" s="2" t="s">
        <v>15</v>
      </c>
      <c r="D5992" s="2" t="s">
        <v>10</v>
      </c>
      <c r="E5992" s="2" t="s">
        <v>11</v>
      </c>
      <c r="F5992" s="2" t="s">
        <v>12</v>
      </c>
      <c r="G5992">
        <v>3</v>
      </c>
      <c r="H5992" s="2" t="s">
        <v>13</v>
      </c>
    </row>
    <row r="5993" spans="1:8" x14ac:dyDescent="0.3">
      <c r="A5993" s="1">
        <v>0.99594907407412314</v>
      </c>
      <c r="B5993" s="2" t="s">
        <v>27</v>
      </c>
      <c r="C5993" s="2" t="s">
        <v>15</v>
      </c>
      <c r="D5993" s="2" t="s">
        <v>10</v>
      </c>
      <c r="E5993" s="2" t="s">
        <v>11</v>
      </c>
      <c r="F5993" s="2" t="s">
        <v>12</v>
      </c>
      <c r="G5993">
        <v>2.98</v>
      </c>
      <c r="H5993" s="2" t="s">
        <v>13</v>
      </c>
    </row>
    <row r="5994" spans="1:8" x14ac:dyDescent="0.3">
      <c r="A5994" s="1">
        <v>0.99599537037041941</v>
      </c>
      <c r="B5994" s="2" t="s">
        <v>27</v>
      </c>
      <c r="C5994" s="2" t="s">
        <v>15</v>
      </c>
      <c r="D5994" s="2" t="s">
        <v>10</v>
      </c>
      <c r="E5994" s="2" t="s">
        <v>11</v>
      </c>
      <c r="F5994" s="2" t="s">
        <v>12</v>
      </c>
      <c r="G5994">
        <v>2.98</v>
      </c>
      <c r="H5994" s="2" t="s">
        <v>13</v>
      </c>
    </row>
    <row r="5995" spans="1:8" x14ac:dyDescent="0.3">
      <c r="A5995" s="1">
        <v>0.99605324074078982</v>
      </c>
      <c r="B5995" s="2" t="s">
        <v>27</v>
      </c>
      <c r="C5995" s="2" t="s">
        <v>15</v>
      </c>
      <c r="D5995" s="2" t="s">
        <v>10</v>
      </c>
      <c r="E5995" s="2" t="s">
        <v>11</v>
      </c>
      <c r="F5995" s="2" t="s">
        <v>12</v>
      </c>
      <c r="G5995">
        <v>2.98</v>
      </c>
      <c r="H5995" s="2" t="s">
        <v>13</v>
      </c>
    </row>
    <row r="5996" spans="1:8" x14ac:dyDescent="0.3">
      <c r="A5996" s="1">
        <v>0.99609953703708609</v>
      </c>
      <c r="B5996" s="2" t="s">
        <v>27</v>
      </c>
      <c r="C5996" s="2" t="s">
        <v>15</v>
      </c>
      <c r="D5996" s="2" t="s">
        <v>10</v>
      </c>
      <c r="E5996" s="2" t="s">
        <v>11</v>
      </c>
      <c r="F5996" s="2" t="s">
        <v>12</v>
      </c>
      <c r="G5996">
        <v>2.99</v>
      </c>
      <c r="H5996" s="2" t="s">
        <v>13</v>
      </c>
    </row>
    <row r="5997" spans="1:8" x14ac:dyDescent="0.3">
      <c r="A5997" s="1">
        <v>0.99615740740745651</v>
      </c>
      <c r="B5997" s="2" t="s">
        <v>27</v>
      </c>
      <c r="C5997" s="2" t="s">
        <v>15</v>
      </c>
      <c r="D5997" s="2" t="s">
        <v>10</v>
      </c>
      <c r="E5997" s="2" t="s">
        <v>11</v>
      </c>
      <c r="F5997" s="2" t="s">
        <v>12</v>
      </c>
      <c r="G5997">
        <v>2.99</v>
      </c>
      <c r="H5997" s="2" t="s">
        <v>13</v>
      </c>
    </row>
    <row r="5998" spans="1:8" x14ac:dyDescent="0.3">
      <c r="A5998" s="1">
        <v>0.99620370370375277</v>
      </c>
      <c r="B5998" s="2" t="s">
        <v>27</v>
      </c>
      <c r="C5998" s="2" t="s">
        <v>15</v>
      </c>
      <c r="D5998" s="2" t="s">
        <v>10</v>
      </c>
      <c r="E5998" s="2" t="s">
        <v>11</v>
      </c>
      <c r="F5998" s="2" t="s">
        <v>12</v>
      </c>
      <c r="G5998">
        <v>2.98</v>
      </c>
      <c r="H5998" s="2" t="s">
        <v>13</v>
      </c>
    </row>
    <row r="5999" spans="1:8" x14ac:dyDescent="0.3">
      <c r="A5999" s="1">
        <v>0.99626157407412319</v>
      </c>
      <c r="B5999" s="2" t="s">
        <v>27</v>
      </c>
      <c r="C5999" s="2" t="s">
        <v>15</v>
      </c>
      <c r="D5999" s="2" t="s">
        <v>10</v>
      </c>
      <c r="E5999" s="2" t="s">
        <v>11</v>
      </c>
      <c r="F5999" s="2" t="s">
        <v>12</v>
      </c>
      <c r="G5999">
        <v>2.98</v>
      </c>
      <c r="H5999" s="2" t="s">
        <v>13</v>
      </c>
    </row>
    <row r="6000" spans="1:8" x14ac:dyDescent="0.3">
      <c r="A6000" s="1">
        <v>0.99630787037041946</v>
      </c>
      <c r="B6000" s="2" t="s">
        <v>27</v>
      </c>
      <c r="C6000" s="2" t="s">
        <v>15</v>
      </c>
      <c r="D6000" s="2" t="s">
        <v>10</v>
      </c>
      <c r="E6000" s="2" t="s">
        <v>11</v>
      </c>
      <c r="F6000" s="2" t="s">
        <v>12</v>
      </c>
      <c r="G6000">
        <v>2.98</v>
      </c>
      <c r="H6000" s="2" t="s">
        <v>13</v>
      </c>
    </row>
    <row r="6001" spans="1:8" x14ac:dyDescent="0.3">
      <c r="A6001" s="1">
        <v>0.99636574074078987</v>
      </c>
      <c r="B6001" s="2" t="s">
        <v>27</v>
      </c>
      <c r="C6001" s="2" t="s">
        <v>15</v>
      </c>
      <c r="D6001" s="2" t="s">
        <v>10</v>
      </c>
      <c r="E6001" s="2" t="s">
        <v>11</v>
      </c>
      <c r="F6001" s="2" t="s">
        <v>12</v>
      </c>
      <c r="G6001">
        <v>2.99</v>
      </c>
      <c r="H6001" s="2" t="s">
        <v>13</v>
      </c>
    </row>
    <row r="6002" spans="1:8" x14ac:dyDescent="0.3">
      <c r="A6002" s="1">
        <v>0.99641203703708614</v>
      </c>
      <c r="B6002" s="2" t="s">
        <v>27</v>
      </c>
      <c r="C6002" s="2" t="s">
        <v>15</v>
      </c>
      <c r="D6002" s="2" t="s">
        <v>10</v>
      </c>
      <c r="E6002" s="2" t="s">
        <v>11</v>
      </c>
      <c r="F6002" s="2" t="s">
        <v>12</v>
      </c>
      <c r="G6002">
        <v>2.99</v>
      </c>
      <c r="H6002" s="2" t="s">
        <v>13</v>
      </c>
    </row>
    <row r="6003" spans="1:8" x14ac:dyDescent="0.3">
      <c r="A6003" s="1">
        <v>0.99646990740745656</v>
      </c>
      <c r="B6003" s="2" t="s">
        <v>27</v>
      </c>
      <c r="C6003" s="2" t="s">
        <v>15</v>
      </c>
      <c r="D6003" s="2" t="s">
        <v>10</v>
      </c>
      <c r="E6003" s="2" t="s">
        <v>11</v>
      </c>
      <c r="F6003" s="2" t="s">
        <v>12</v>
      </c>
      <c r="G6003">
        <v>2.98</v>
      </c>
      <c r="H6003" s="2" t="s">
        <v>13</v>
      </c>
    </row>
    <row r="6004" spans="1:8" x14ac:dyDescent="0.3">
      <c r="A6004" s="1">
        <v>0.99651620370375282</v>
      </c>
      <c r="B6004" s="2" t="s">
        <v>27</v>
      </c>
      <c r="C6004" s="2" t="s">
        <v>15</v>
      </c>
      <c r="D6004" s="2" t="s">
        <v>10</v>
      </c>
      <c r="E6004" s="2" t="s">
        <v>11</v>
      </c>
      <c r="F6004" s="2" t="s">
        <v>12</v>
      </c>
      <c r="G6004">
        <v>2.98</v>
      </c>
      <c r="H6004" s="2" t="s">
        <v>13</v>
      </c>
    </row>
    <row r="6005" spans="1:8" x14ac:dyDescent="0.3">
      <c r="A6005" s="1">
        <v>0.99657407407412324</v>
      </c>
      <c r="B6005" s="2" t="s">
        <v>27</v>
      </c>
      <c r="C6005" s="2" t="s">
        <v>15</v>
      </c>
      <c r="D6005" s="2" t="s">
        <v>10</v>
      </c>
      <c r="E6005" s="2" t="s">
        <v>11</v>
      </c>
      <c r="F6005" s="2" t="s">
        <v>12</v>
      </c>
      <c r="G6005">
        <v>2.98</v>
      </c>
      <c r="H6005" s="2" t="s">
        <v>13</v>
      </c>
    </row>
    <row r="6006" spans="1:8" x14ac:dyDescent="0.3">
      <c r="A6006" s="1">
        <v>0.99662037037041951</v>
      </c>
      <c r="B6006" s="2" t="s">
        <v>27</v>
      </c>
      <c r="C6006" s="2" t="s">
        <v>15</v>
      </c>
      <c r="D6006" s="2" t="s">
        <v>10</v>
      </c>
      <c r="E6006" s="2" t="s">
        <v>11</v>
      </c>
      <c r="F6006" s="2" t="s">
        <v>12</v>
      </c>
      <c r="G6006">
        <v>2.99</v>
      </c>
      <c r="H6006" s="2" t="s">
        <v>13</v>
      </c>
    </row>
    <row r="6007" spans="1:8" x14ac:dyDescent="0.3">
      <c r="A6007" s="1">
        <v>0.99667824074078992</v>
      </c>
      <c r="B6007" s="2" t="s">
        <v>27</v>
      </c>
      <c r="C6007" s="2" t="s">
        <v>15</v>
      </c>
      <c r="D6007" s="2" t="s">
        <v>10</v>
      </c>
      <c r="E6007" s="2" t="s">
        <v>11</v>
      </c>
      <c r="F6007" s="2" t="s">
        <v>12</v>
      </c>
      <c r="G6007">
        <v>2.99</v>
      </c>
      <c r="H6007" s="2" t="s">
        <v>13</v>
      </c>
    </row>
    <row r="6008" spans="1:8" x14ac:dyDescent="0.3">
      <c r="A6008" s="1">
        <v>0.99672453703708619</v>
      </c>
      <c r="B6008" s="2" t="s">
        <v>27</v>
      </c>
      <c r="C6008" s="2" t="s">
        <v>15</v>
      </c>
      <c r="D6008" s="2" t="s">
        <v>10</v>
      </c>
      <c r="E6008" s="2" t="s">
        <v>11</v>
      </c>
      <c r="F6008" s="2" t="s">
        <v>12</v>
      </c>
      <c r="G6008">
        <v>2.99</v>
      </c>
      <c r="H6008" s="2" t="s">
        <v>13</v>
      </c>
    </row>
    <row r="6009" spans="1:8" x14ac:dyDescent="0.3">
      <c r="A6009" s="1">
        <v>0.99678240740745661</v>
      </c>
      <c r="B6009" s="2" t="s">
        <v>27</v>
      </c>
      <c r="C6009" s="2" t="s">
        <v>15</v>
      </c>
      <c r="D6009" s="2" t="s">
        <v>10</v>
      </c>
      <c r="E6009" s="2" t="s">
        <v>11</v>
      </c>
      <c r="F6009" s="2" t="s">
        <v>12</v>
      </c>
      <c r="G6009">
        <v>2.98</v>
      </c>
      <c r="H6009" s="2" t="s">
        <v>13</v>
      </c>
    </row>
    <row r="6010" spans="1:8" x14ac:dyDescent="0.3">
      <c r="A6010" s="1">
        <v>0.99682870370375287</v>
      </c>
      <c r="B6010" s="2" t="s">
        <v>27</v>
      </c>
      <c r="C6010" s="2" t="s">
        <v>15</v>
      </c>
      <c r="D6010" s="2" t="s">
        <v>10</v>
      </c>
      <c r="E6010" s="2" t="s">
        <v>11</v>
      </c>
      <c r="F6010" s="2" t="s">
        <v>12</v>
      </c>
      <c r="G6010">
        <v>2.97</v>
      </c>
      <c r="H6010" s="2" t="s">
        <v>13</v>
      </c>
    </row>
    <row r="6011" spans="1:8" x14ac:dyDescent="0.3">
      <c r="A6011" s="1">
        <v>0.99688657407412329</v>
      </c>
      <c r="B6011" s="2" t="s">
        <v>27</v>
      </c>
      <c r="C6011" s="2" t="s">
        <v>15</v>
      </c>
      <c r="D6011" s="2" t="s">
        <v>10</v>
      </c>
      <c r="E6011" s="2" t="s">
        <v>11</v>
      </c>
      <c r="F6011" s="2" t="s">
        <v>12</v>
      </c>
      <c r="G6011">
        <v>2.98</v>
      </c>
      <c r="H6011" s="2" t="s">
        <v>13</v>
      </c>
    </row>
    <row r="6012" spans="1:8" x14ac:dyDescent="0.3">
      <c r="A6012" s="1">
        <v>0.99693287037041955</v>
      </c>
      <c r="B6012" s="2" t="s">
        <v>27</v>
      </c>
      <c r="C6012" s="2" t="s">
        <v>15</v>
      </c>
      <c r="D6012" s="2" t="s">
        <v>10</v>
      </c>
      <c r="E6012" s="2" t="s">
        <v>11</v>
      </c>
      <c r="F6012" s="2" t="s">
        <v>12</v>
      </c>
      <c r="G6012">
        <v>2.99</v>
      </c>
      <c r="H6012" s="2" t="s">
        <v>13</v>
      </c>
    </row>
    <row r="6013" spans="1:8" x14ac:dyDescent="0.3">
      <c r="A6013" s="1">
        <v>0.99699074074078997</v>
      </c>
      <c r="B6013" s="2" t="s">
        <v>27</v>
      </c>
      <c r="C6013" s="2" t="s">
        <v>15</v>
      </c>
      <c r="D6013" s="2" t="s">
        <v>10</v>
      </c>
      <c r="E6013" s="2" t="s">
        <v>11</v>
      </c>
      <c r="F6013" s="2" t="s">
        <v>12</v>
      </c>
      <c r="G6013">
        <v>2.99</v>
      </c>
      <c r="H6013" s="2" t="s">
        <v>13</v>
      </c>
    </row>
    <row r="6014" spans="1:8" x14ac:dyDescent="0.3">
      <c r="A6014" s="1">
        <v>0.99703703703708624</v>
      </c>
      <c r="B6014" s="2" t="s">
        <v>27</v>
      </c>
      <c r="C6014" s="2" t="s">
        <v>15</v>
      </c>
      <c r="D6014" s="2" t="s">
        <v>10</v>
      </c>
      <c r="E6014" s="2" t="s">
        <v>11</v>
      </c>
      <c r="F6014" s="2" t="s">
        <v>12</v>
      </c>
      <c r="G6014">
        <v>2.98</v>
      </c>
      <c r="H6014" s="2" t="s">
        <v>13</v>
      </c>
    </row>
    <row r="6015" spans="1:8" x14ac:dyDescent="0.3">
      <c r="A6015" s="1">
        <v>0.99709490740745665</v>
      </c>
      <c r="B6015" s="2" t="s">
        <v>27</v>
      </c>
      <c r="C6015" s="2" t="s">
        <v>15</v>
      </c>
      <c r="D6015" s="2" t="s">
        <v>10</v>
      </c>
      <c r="E6015" s="2" t="s">
        <v>11</v>
      </c>
      <c r="F6015" s="2" t="s">
        <v>12</v>
      </c>
      <c r="G6015">
        <v>2.98</v>
      </c>
      <c r="H6015" s="2" t="s">
        <v>13</v>
      </c>
    </row>
    <row r="6016" spans="1:8" x14ac:dyDescent="0.3">
      <c r="A6016" s="1">
        <v>0.99714120370375292</v>
      </c>
      <c r="B6016" s="2" t="s">
        <v>27</v>
      </c>
      <c r="C6016" s="2" t="s">
        <v>15</v>
      </c>
      <c r="D6016" s="2" t="s">
        <v>10</v>
      </c>
      <c r="E6016" s="2" t="s">
        <v>11</v>
      </c>
      <c r="F6016" s="2" t="s">
        <v>12</v>
      </c>
      <c r="G6016">
        <v>2.97</v>
      </c>
      <c r="H6016" s="2" t="s">
        <v>13</v>
      </c>
    </row>
    <row r="6017" spans="1:8" x14ac:dyDescent="0.3">
      <c r="A6017" s="1">
        <v>0.99719907407412334</v>
      </c>
      <c r="B6017" s="2" t="s">
        <v>27</v>
      </c>
      <c r="C6017" s="2" t="s">
        <v>15</v>
      </c>
      <c r="D6017" s="2" t="s">
        <v>10</v>
      </c>
      <c r="E6017" s="2" t="s">
        <v>11</v>
      </c>
      <c r="F6017" s="2" t="s">
        <v>12</v>
      </c>
      <c r="G6017">
        <v>2.99</v>
      </c>
      <c r="H6017" s="2" t="s">
        <v>13</v>
      </c>
    </row>
    <row r="6018" spans="1:8" x14ac:dyDescent="0.3">
      <c r="A6018" s="1">
        <v>0.9972453703704196</v>
      </c>
      <c r="B6018" s="2" t="s">
        <v>27</v>
      </c>
      <c r="C6018" s="2" t="s">
        <v>15</v>
      </c>
      <c r="D6018" s="2" t="s">
        <v>10</v>
      </c>
      <c r="E6018" s="2" t="s">
        <v>11</v>
      </c>
      <c r="F6018" s="2" t="s">
        <v>12</v>
      </c>
      <c r="G6018">
        <v>2.99</v>
      </c>
      <c r="H6018" s="2" t="s">
        <v>13</v>
      </c>
    </row>
    <row r="6019" spans="1:8" x14ac:dyDescent="0.3">
      <c r="A6019" s="1">
        <v>0.99730324074079002</v>
      </c>
      <c r="B6019" s="2" t="s">
        <v>27</v>
      </c>
      <c r="C6019" s="2" t="s">
        <v>15</v>
      </c>
      <c r="D6019" s="2" t="s">
        <v>10</v>
      </c>
      <c r="E6019" s="2" t="s">
        <v>11</v>
      </c>
      <c r="F6019" s="2" t="s">
        <v>12</v>
      </c>
      <c r="G6019">
        <v>2.98</v>
      </c>
      <c r="H6019" s="2" t="s">
        <v>13</v>
      </c>
    </row>
    <row r="6020" spans="1:8" x14ac:dyDescent="0.3">
      <c r="A6020" s="1">
        <v>0.99734953703708629</v>
      </c>
      <c r="B6020" s="2" t="s">
        <v>27</v>
      </c>
      <c r="C6020" s="2" t="s">
        <v>15</v>
      </c>
      <c r="D6020" s="2" t="s">
        <v>10</v>
      </c>
      <c r="E6020" s="2" t="s">
        <v>11</v>
      </c>
      <c r="F6020" s="2" t="s">
        <v>12</v>
      </c>
      <c r="G6020">
        <v>2.97</v>
      </c>
      <c r="H6020" s="2" t="s">
        <v>13</v>
      </c>
    </row>
    <row r="6021" spans="1:8" x14ac:dyDescent="0.3">
      <c r="A6021" s="1">
        <v>0.9974074074074567</v>
      </c>
      <c r="B6021" s="2" t="s">
        <v>27</v>
      </c>
      <c r="C6021" s="2" t="s">
        <v>15</v>
      </c>
      <c r="D6021" s="2" t="s">
        <v>10</v>
      </c>
      <c r="E6021" s="2" t="s">
        <v>11</v>
      </c>
      <c r="F6021" s="2" t="s">
        <v>12</v>
      </c>
      <c r="G6021">
        <v>2.97</v>
      </c>
      <c r="H6021" s="2" t="s">
        <v>13</v>
      </c>
    </row>
    <row r="6022" spans="1:8" x14ac:dyDescent="0.3">
      <c r="A6022" s="1">
        <v>0.99745370370375297</v>
      </c>
      <c r="B6022" s="2" t="s">
        <v>27</v>
      </c>
      <c r="C6022" s="2" t="s">
        <v>15</v>
      </c>
      <c r="D6022" s="2" t="s">
        <v>10</v>
      </c>
      <c r="E6022" s="2" t="s">
        <v>11</v>
      </c>
      <c r="F6022" s="2" t="s">
        <v>12</v>
      </c>
      <c r="G6022">
        <v>2.99</v>
      </c>
      <c r="H6022" s="2" t="s">
        <v>13</v>
      </c>
    </row>
    <row r="6023" spans="1:8" x14ac:dyDescent="0.3">
      <c r="A6023" s="1">
        <v>0.99751157407412339</v>
      </c>
      <c r="B6023" s="2" t="s">
        <v>27</v>
      </c>
      <c r="C6023" s="2" t="s">
        <v>15</v>
      </c>
      <c r="D6023" s="2" t="s">
        <v>10</v>
      </c>
      <c r="E6023" s="2" t="s">
        <v>11</v>
      </c>
      <c r="F6023" s="2" t="s">
        <v>12</v>
      </c>
      <c r="G6023">
        <v>2.99</v>
      </c>
      <c r="H6023" s="2" t="s">
        <v>13</v>
      </c>
    </row>
    <row r="6024" spans="1:8" x14ac:dyDescent="0.3">
      <c r="A6024" s="1">
        <v>0.99755787037041965</v>
      </c>
      <c r="B6024" s="2" t="s">
        <v>27</v>
      </c>
      <c r="C6024" s="2" t="s">
        <v>15</v>
      </c>
      <c r="D6024" s="2" t="s">
        <v>10</v>
      </c>
      <c r="E6024" s="2" t="s">
        <v>11</v>
      </c>
      <c r="F6024" s="2" t="s">
        <v>12</v>
      </c>
      <c r="G6024">
        <v>2.98</v>
      </c>
      <c r="H6024" s="2" t="s">
        <v>13</v>
      </c>
    </row>
    <row r="6025" spans="1:8" x14ac:dyDescent="0.3">
      <c r="A6025" s="1">
        <v>0.99761574074079007</v>
      </c>
      <c r="B6025" s="2" t="s">
        <v>27</v>
      </c>
      <c r="C6025" s="2" t="s">
        <v>15</v>
      </c>
      <c r="D6025" s="2" t="s">
        <v>10</v>
      </c>
      <c r="E6025" s="2" t="s">
        <v>11</v>
      </c>
      <c r="F6025" s="2" t="s">
        <v>12</v>
      </c>
      <c r="G6025">
        <v>2.97</v>
      </c>
      <c r="H6025" s="2" t="s">
        <v>13</v>
      </c>
    </row>
    <row r="6026" spans="1:8" x14ac:dyDescent="0.3">
      <c r="A6026" s="1">
        <v>0.99766203703708634</v>
      </c>
      <c r="B6026" s="2" t="s">
        <v>27</v>
      </c>
      <c r="C6026" s="2" t="s">
        <v>15</v>
      </c>
      <c r="D6026" s="2" t="s">
        <v>10</v>
      </c>
      <c r="E6026" s="2" t="s">
        <v>11</v>
      </c>
      <c r="F6026" s="2" t="s">
        <v>12</v>
      </c>
      <c r="G6026">
        <v>2.97</v>
      </c>
      <c r="H6026" s="2" t="s">
        <v>13</v>
      </c>
    </row>
    <row r="6027" spans="1:8" x14ac:dyDescent="0.3">
      <c r="A6027" s="1">
        <v>0.99771990740745675</v>
      </c>
      <c r="B6027" s="2" t="s">
        <v>27</v>
      </c>
      <c r="C6027" s="2" t="s">
        <v>15</v>
      </c>
      <c r="D6027" s="2" t="s">
        <v>10</v>
      </c>
      <c r="E6027" s="2" t="s">
        <v>11</v>
      </c>
      <c r="F6027" s="2" t="s">
        <v>12</v>
      </c>
      <c r="G6027">
        <v>2.99</v>
      </c>
      <c r="H6027" s="2" t="s">
        <v>13</v>
      </c>
    </row>
    <row r="6028" spans="1:8" x14ac:dyDescent="0.3">
      <c r="A6028" s="1">
        <v>0.99776620370375302</v>
      </c>
      <c r="B6028" s="2" t="s">
        <v>27</v>
      </c>
      <c r="C6028" s="2" t="s">
        <v>15</v>
      </c>
      <c r="D6028" s="2" t="s">
        <v>10</v>
      </c>
      <c r="E6028" s="2" t="s">
        <v>11</v>
      </c>
      <c r="F6028" s="2" t="s">
        <v>12</v>
      </c>
      <c r="G6028">
        <v>2.98</v>
      </c>
      <c r="H6028" s="2" t="s">
        <v>13</v>
      </c>
    </row>
    <row r="6029" spans="1:8" x14ac:dyDescent="0.3">
      <c r="A6029" s="1">
        <v>0.99782407407412343</v>
      </c>
      <c r="B6029" s="2" t="s">
        <v>27</v>
      </c>
      <c r="C6029" s="2" t="s">
        <v>15</v>
      </c>
      <c r="D6029" s="2" t="s">
        <v>10</v>
      </c>
      <c r="E6029" s="2" t="s">
        <v>11</v>
      </c>
      <c r="F6029" s="2" t="s">
        <v>12</v>
      </c>
      <c r="G6029">
        <v>2.98</v>
      </c>
      <c r="H6029" s="2" t="s">
        <v>13</v>
      </c>
    </row>
    <row r="6030" spans="1:8" x14ac:dyDescent="0.3">
      <c r="A6030" s="1">
        <v>0.9978703703704197</v>
      </c>
      <c r="B6030" s="2" t="s">
        <v>27</v>
      </c>
      <c r="C6030" s="2" t="s">
        <v>15</v>
      </c>
      <c r="D6030" s="2" t="s">
        <v>10</v>
      </c>
      <c r="E6030" s="2" t="s">
        <v>11</v>
      </c>
      <c r="F6030" s="2" t="s">
        <v>12</v>
      </c>
      <c r="G6030">
        <v>2.97</v>
      </c>
      <c r="H6030" s="2" t="s">
        <v>13</v>
      </c>
    </row>
    <row r="6031" spans="1:8" x14ac:dyDescent="0.3">
      <c r="A6031" s="1">
        <v>0.99792824074079012</v>
      </c>
      <c r="B6031" s="2" t="s">
        <v>27</v>
      </c>
      <c r="C6031" s="2" t="s">
        <v>15</v>
      </c>
      <c r="D6031" s="2" t="s">
        <v>10</v>
      </c>
      <c r="E6031" s="2" t="s">
        <v>11</v>
      </c>
      <c r="F6031" s="2" t="s">
        <v>12</v>
      </c>
      <c r="G6031">
        <v>2.97</v>
      </c>
      <c r="H6031" s="2" t="s">
        <v>13</v>
      </c>
    </row>
    <row r="6032" spans="1:8" x14ac:dyDescent="0.3">
      <c r="A6032" s="1">
        <v>0.99797453703708638</v>
      </c>
      <c r="B6032" s="2" t="s">
        <v>27</v>
      </c>
      <c r="C6032" s="2" t="s">
        <v>15</v>
      </c>
      <c r="D6032" s="2" t="s">
        <v>10</v>
      </c>
      <c r="E6032" s="2" t="s">
        <v>11</v>
      </c>
      <c r="F6032" s="2" t="s">
        <v>12</v>
      </c>
      <c r="G6032">
        <v>2.98</v>
      </c>
      <c r="H6032" s="2" t="s">
        <v>13</v>
      </c>
    </row>
    <row r="6033" spans="1:8" x14ac:dyDescent="0.3">
      <c r="A6033" s="1">
        <v>0.9980324074074568</v>
      </c>
      <c r="B6033" s="2" t="s">
        <v>27</v>
      </c>
      <c r="C6033" s="2" t="s">
        <v>15</v>
      </c>
      <c r="D6033" s="2" t="s">
        <v>10</v>
      </c>
      <c r="E6033" s="2" t="s">
        <v>11</v>
      </c>
      <c r="F6033" s="2" t="s">
        <v>12</v>
      </c>
      <c r="G6033">
        <v>2.98</v>
      </c>
      <c r="H6033" s="2" t="s">
        <v>13</v>
      </c>
    </row>
    <row r="6034" spans="1:8" x14ac:dyDescent="0.3">
      <c r="A6034" s="1">
        <v>0.99807870370375307</v>
      </c>
      <c r="B6034" s="2" t="s">
        <v>27</v>
      </c>
      <c r="C6034" s="2" t="s">
        <v>15</v>
      </c>
      <c r="D6034" s="2" t="s">
        <v>10</v>
      </c>
      <c r="E6034" s="2" t="s">
        <v>11</v>
      </c>
      <c r="F6034" s="2" t="s">
        <v>12</v>
      </c>
      <c r="G6034">
        <v>2.99</v>
      </c>
      <c r="H6034" s="2" t="s">
        <v>13</v>
      </c>
    </row>
    <row r="6035" spans="1:8" x14ac:dyDescent="0.3">
      <c r="A6035" s="1">
        <v>0.99813657407412348</v>
      </c>
      <c r="B6035" s="2" t="s">
        <v>27</v>
      </c>
      <c r="C6035" s="2" t="s">
        <v>15</v>
      </c>
      <c r="D6035" s="2" t="s">
        <v>10</v>
      </c>
      <c r="E6035" s="2" t="s">
        <v>11</v>
      </c>
      <c r="F6035" s="2" t="s">
        <v>12</v>
      </c>
      <c r="G6035">
        <v>2.97</v>
      </c>
      <c r="H6035" s="2" t="s">
        <v>13</v>
      </c>
    </row>
    <row r="6036" spans="1:8" x14ac:dyDescent="0.3">
      <c r="A6036" s="1">
        <v>0.99818287037041975</v>
      </c>
      <c r="B6036" s="2" t="s">
        <v>27</v>
      </c>
      <c r="C6036" s="2" t="s">
        <v>15</v>
      </c>
      <c r="D6036" s="2" t="s">
        <v>10</v>
      </c>
      <c r="E6036" s="2" t="s">
        <v>11</v>
      </c>
      <c r="F6036" s="2" t="s">
        <v>12</v>
      </c>
      <c r="G6036">
        <v>2.98</v>
      </c>
      <c r="H6036" s="2" t="s">
        <v>13</v>
      </c>
    </row>
    <row r="6037" spans="1:8" x14ac:dyDescent="0.3">
      <c r="A6037" s="1">
        <v>0.99824074074079017</v>
      </c>
      <c r="B6037" s="2" t="s">
        <v>27</v>
      </c>
      <c r="C6037" s="2" t="s">
        <v>15</v>
      </c>
      <c r="D6037" s="2" t="s">
        <v>10</v>
      </c>
      <c r="E6037" s="2" t="s">
        <v>11</v>
      </c>
      <c r="F6037" s="2" t="s">
        <v>12</v>
      </c>
      <c r="G6037">
        <v>2.98</v>
      </c>
      <c r="H6037" s="2" t="s">
        <v>13</v>
      </c>
    </row>
    <row r="6038" spans="1:8" x14ac:dyDescent="0.3">
      <c r="A6038" s="1">
        <v>0.99828703703708643</v>
      </c>
      <c r="B6038" s="2" t="s">
        <v>27</v>
      </c>
      <c r="C6038" s="2" t="s">
        <v>15</v>
      </c>
      <c r="D6038" s="2" t="s">
        <v>10</v>
      </c>
      <c r="E6038" s="2" t="s">
        <v>11</v>
      </c>
      <c r="F6038" s="2" t="s">
        <v>12</v>
      </c>
      <c r="G6038">
        <v>2.99</v>
      </c>
      <c r="H6038" s="2" t="s">
        <v>13</v>
      </c>
    </row>
    <row r="6039" spans="1:8" x14ac:dyDescent="0.3">
      <c r="A6039" s="1">
        <v>0.99834490740745685</v>
      </c>
      <c r="B6039" s="2" t="s">
        <v>27</v>
      </c>
      <c r="C6039" s="2" t="s">
        <v>15</v>
      </c>
      <c r="D6039" s="2" t="s">
        <v>10</v>
      </c>
      <c r="E6039" s="2" t="s">
        <v>11</v>
      </c>
      <c r="F6039" s="2" t="s">
        <v>12</v>
      </c>
      <c r="G6039">
        <v>2.99</v>
      </c>
      <c r="H6039" s="2" t="s">
        <v>13</v>
      </c>
    </row>
    <row r="6040" spans="1:8" x14ac:dyDescent="0.3">
      <c r="A6040" s="1">
        <v>0.99839120370375312</v>
      </c>
      <c r="B6040" s="2" t="s">
        <v>27</v>
      </c>
      <c r="C6040" s="2" t="s">
        <v>15</v>
      </c>
      <c r="D6040" s="2" t="s">
        <v>10</v>
      </c>
      <c r="E6040" s="2" t="s">
        <v>11</v>
      </c>
      <c r="F6040" s="2" t="s">
        <v>12</v>
      </c>
      <c r="G6040">
        <v>2.98</v>
      </c>
      <c r="H6040" s="2" t="s">
        <v>13</v>
      </c>
    </row>
    <row r="6041" spans="1:8" x14ac:dyDescent="0.3">
      <c r="A6041" s="1">
        <v>0.99844907407412353</v>
      </c>
      <c r="B6041" s="2" t="s">
        <v>27</v>
      </c>
      <c r="C6041" s="2" t="s">
        <v>15</v>
      </c>
      <c r="D6041" s="2" t="s">
        <v>10</v>
      </c>
      <c r="E6041" s="2" t="s">
        <v>11</v>
      </c>
      <c r="F6041" s="2" t="s">
        <v>12</v>
      </c>
      <c r="G6041">
        <v>2.97</v>
      </c>
      <c r="H6041" s="2" t="s">
        <v>13</v>
      </c>
    </row>
    <row r="6042" spans="1:8" x14ac:dyDescent="0.3">
      <c r="A6042" s="1">
        <v>0.9984953703704198</v>
      </c>
      <c r="B6042" s="2" t="s">
        <v>27</v>
      </c>
      <c r="C6042" s="2" t="s">
        <v>15</v>
      </c>
      <c r="D6042" s="2" t="s">
        <v>10</v>
      </c>
      <c r="E6042" s="2" t="s">
        <v>11</v>
      </c>
      <c r="F6042" s="2" t="s">
        <v>12</v>
      </c>
      <c r="G6042">
        <v>2.97</v>
      </c>
      <c r="H6042" s="2" t="s">
        <v>13</v>
      </c>
    </row>
    <row r="6043" spans="1:8" x14ac:dyDescent="0.3">
      <c r="A6043" s="1">
        <v>0.99855324074079022</v>
      </c>
      <c r="B6043" s="2" t="s">
        <v>27</v>
      </c>
      <c r="C6043" s="2" t="s">
        <v>15</v>
      </c>
      <c r="D6043" s="2" t="s">
        <v>10</v>
      </c>
      <c r="E6043" s="2" t="s">
        <v>11</v>
      </c>
      <c r="F6043" s="2" t="s">
        <v>12</v>
      </c>
      <c r="G6043">
        <v>2.99</v>
      </c>
      <c r="H6043" s="2" t="s">
        <v>13</v>
      </c>
    </row>
    <row r="6044" spans="1:8" x14ac:dyDescent="0.3">
      <c r="A6044" s="1">
        <v>0.99859953703708648</v>
      </c>
      <c r="B6044" s="2" t="s">
        <v>27</v>
      </c>
      <c r="C6044" s="2" t="s">
        <v>15</v>
      </c>
      <c r="D6044" s="2" t="s">
        <v>10</v>
      </c>
      <c r="E6044" s="2" t="s">
        <v>11</v>
      </c>
      <c r="F6044" s="2" t="s">
        <v>12</v>
      </c>
      <c r="G6044">
        <v>2.98</v>
      </c>
      <c r="H6044" s="2" t="s">
        <v>13</v>
      </c>
    </row>
    <row r="6045" spans="1:8" x14ac:dyDescent="0.3">
      <c r="A6045" s="1">
        <v>0.9986574074074569</v>
      </c>
      <c r="B6045" s="2" t="s">
        <v>27</v>
      </c>
      <c r="C6045" s="2" t="s">
        <v>15</v>
      </c>
      <c r="D6045" s="2" t="s">
        <v>10</v>
      </c>
      <c r="E6045" s="2" t="s">
        <v>11</v>
      </c>
      <c r="F6045" s="2" t="s">
        <v>12</v>
      </c>
      <c r="G6045">
        <v>2.97</v>
      </c>
      <c r="H6045" s="2" t="s">
        <v>13</v>
      </c>
    </row>
    <row r="6046" spans="1:8" x14ac:dyDescent="0.3">
      <c r="A6046" s="1">
        <v>0.99870370370375317</v>
      </c>
      <c r="B6046" s="2" t="s">
        <v>27</v>
      </c>
      <c r="C6046" s="2" t="s">
        <v>15</v>
      </c>
      <c r="D6046" s="2" t="s">
        <v>10</v>
      </c>
      <c r="E6046" s="2" t="s">
        <v>11</v>
      </c>
      <c r="F6046" s="2" t="s">
        <v>12</v>
      </c>
      <c r="G6046">
        <v>2.97</v>
      </c>
      <c r="H6046" s="2" t="s">
        <v>13</v>
      </c>
    </row>
    <row r="6047" spans="1:8" x14ac:dyDescent="0.3">
      <c r="A6047" s="1">
        <v>0.99876157407412358</v>
      </c>
      <c r="B6047" s="2" t="s">
        <v>27</v>
      </c>
      <c r="C6047" s="2" t="s">
        <v>15</v>
      </c>
      <c r="D6047" s="2" t="s">
        <v>10</v>
      </c>
      <c r="E6047" s="2" t="s">
        <v>11</v>
      </c>
      <c r="F6047" s="2" t="s">
        <v>12</v>
      </c>
      <c r="G6047">
        <v>2.97</v>
      </c>
      <c r="H6047" s="2" t="s">
        <v>13</v>
      </c>
    </row>
    <row r="6048" spans="1:8" x14ac:dyDescent="0.3">
      <c r="A6048" s="1">
        <v>0.99880787037041985</v>
      </c>
      <c r="B6048" s="2" t="s">
        <v>27</v>
      </c>
      <c r="C6048" s="2" t="s">
        <v>15</v>
      </c>
      <c r="D6048" s="2" t="s">
        <v>10</v>
      </c>
      <c r="E6048" s="2" t="s">
        <v>11</v>
      </c>
      <c r="F6048" s="2" t="s">
        <v>12</v>
      </c>
      <c r="G6048">
        <v>2.98</v>
      </c>
      <c r="H6048" s="2" t="s">
        <v>13</v>
      </c>
    </row>
    <row r="6049" spans="1:8" x14ac:dyDescent="0.3">
      <c r="A6049" s="1">
        <v>0.99886574074079026</v>
      </c>
      <c r="B6049" s="2" t="s">
        <v>27</v>
      </c>
      <c r="C6049" s="2" t="s">
        <v>15</v>
      </c>
      <c r="D6049" s="2" t="s">
        <v>10</v>
      </c>
      <c r="E6049" s="2" t="s">
        <v>11</v>
      </c>
      <c r="F6049" s="2" t="s">
        <v>12</v>
      </c>
      <c r="G6049">
        <v>2.98</v>
      </c>
      <c r="H6049" s="2" t="s">
        <v>13</v>
      </c>
    </row>
    <row r="6050" spans="1:8" x14ac:dyDescent="0.3">
      <c r="A6050" s="1">
        <v>0.99891203703708653</v>
      </c>
      <c r="B6050" s="2" t="s">
        <v>27</v>
      </c>
      <c r="C6050" s="2" t="s">
        <v>15</v>
      </c>
      <c r="D6050" s="2" t="s">
        <v>10</v>
      </c>
      <c r="E6050" s="2" t="s">
        <v>11</v>
      </c>
      <c r="F6050" s="2" t="s">
        <v>12</v>
      </c>
      <c r="G6050">
        <v>2.98</v>
      </c>
      <c r="H6050" s="2" t="s">
        <v>13</v>
      </c>
    </row>
    <row r="6051" spans="1:8" x14ac:dyDescent="0.3">
      <c r="A6051" s="1">
        <v>0.99896990740745695</v>
      </c>
      <c r="B6051" s="2" t="s">
        <v>27</v>
      </c>
      <c r="C6051" s="2" t="s">
        <v>15</v>
      </c>
      <c r="D6051" s="2" t="s">
        <v>10</v>
      </c>
      <c r="E6051" s="2" t="s">
        <v>11</v>
      </c>
      <c r="F6051" s="2" t="s">
        <v>12</v>
      </c>
      <c r="G6051">
        <v>2.97</v>
      </c>
      <c r="H6051" s="2" t="s">
        <v>13</v>
      </c>
    </row>
    <row r="6052" spans="1:8" x14ac:dyDescent="0.3">
      <c r="A6052" s="1">
        <v>0.99901620370375321</v>
      </c>
      <c r="B6052" s="2" t="s">
        <v>27</v>
      </c>
      <c r="C6052" s="2" t="s">
        <v>15</v>
      </c>
      <c r="D6052" s="2" t="s">
        <v>10</v>
      </c>
      <c r="E6052" s="2" t="s">
        <v>11</v>
      </c>
      <c r="F6052" s="2" t="s">
        <v>12</v>
      </c>
      <c r="G6052">
        <v>2.97</v>
      </c>
      <c r="H6052" s="2" t="s">
        <v>13</v>
      </c>
    </row>
    <row r="6053" spans="1:8" x14ac:dyDescent="0.3">
      <c r="A6053" s="1">
        <v>0.99907407407412363</v>
      </c>
      <c r="B6053" s="2" t="s">
        <v>27</v>
      </c>
      <c r="C6053" s="2" t="s">
        <v>15</v>
      </c>
      <c r="D6053" s="2" t="s">
        <v>10</v>
      </c>
      <c r="E6053" s="2" t="s">
        <v>11</v>
      </c>
      <c r="F6053" s="2" t="s">
        <v>12</v>
      </c>
      <c r="G6053">
        <v>2.98</v>
      </c>
      <c r="H6053" s="2" t="s">
        <v>13</v>
      </c>
    </row>
    <row r="6054" spans="1:8" x14ac:dyDescent="0.3">
      <c r="A6054" s="1">
        <v>0.9991203703704199</v>
      </c>
      <c r="B6054" s="2" t="s">
        <v>27</v>
      </c>
      <c r="C6054" s="2" t="s">
        <v>15</v>
      </c>
      <c r="D6054" s="2" t="s">
        <v>10</v>
      </c>
      <c r="E6054" s="2" t="s">
        <v>11</v>
      </c>
      <c r="F6054" s="2" t="s">
        <v>12</v>
      </c>
      <c r="G6054">
        <v>2.98</v>
      </c>
      <c r="H6054" s="2" t="s">
        <v>13</v>
      </c>
    </row>
    <row r="6055" spans="1:8" x14ac:dyDescent="0.3">
      <c r="A6055" s="1">
        <v>0.99917824074079031</v>
      </c>
      <c r="B6055" s="2" t="s">
        <v>27</v>
      </c>
      <c r="C6055" s="2" t="s">
        <v>15</v>
      </c>
      <c r="D6055" s="2" t="s">
        <v>10</v>
      </c>
      <c r="E6055" s="2" t="s">
        <v>11</v>
      </c>
      <c r="F6055" s="2" t="s">
        <v>12</v>
      </c>
      <c r="G6055">
        <v>2.98</v>
      </c>
      <c r="H6055" s="2" t="s">
        <v>13</v>
      </c>
    </row>
    <row r="6056" spans="1:8" x14ac:dyDescent="0.3">
      <c r="A6056" s="1">
        <v>0.99922453703708658</v>
      </c>
      <c r="B6056" s="2" t="s">
        <v>27</v>
      </c>
      <c r="C6056" s="2" t="s">
        <v>15</v>
      </c>
      <c r="D6056" s="2" t="s">
        <v>10</v>
      </c>
      <c r="E6056" s="2" t="s">
        <v>11</v>
      </c>
      <c r="F6056" s="2" t="s">
        <v>12</v>
      </c>
      <c r="G6056">
        <v>2.97</v>
      </c>
      <c r="H6056" s="2" t="s">
        <v>13</v>
      </c>
    </row>
    <row r="6057" spans="1:8" x14ac:dyDescent="0.3">
      <c r="A6057" s="1">
        <v>0.999282407407457</v>
      </c>
      <c r="B6057" s="2" t="s">
        <v>27</v>
      </c>
      <c r="C6057" s="2" t="s">
        <v>15</v>
      </c>
      <c r="D6057" s="2" t="s">
        <v>10</v>
      </c>
      <c r="E6057" s="2" t="s">
        <v>11</v>
      </c>
      <c r="F6057" s="2" t="s">
        <v>12</v>
      </c>
      <c r="G6057">
        <v>2.97</v>
      </c>
      <c r="H6057" s="2" t="s">
        <v>13</v>
      </c>
    </row>
    <row r="6058" spans="1:8" x14ac:dyDescent="0.3">
      <c r="A6058" s="1">
        <v>0.99932870370375326</v>
      </c>
      <c r="B6058" s="2" t="s">
        <v>27</v>
      </c>
      <c r="C6058" s="2" t="s">
        <v>15</v>
      </c>
      <c r="D6058" s="2" t="s">
        <v>10</v>
      </c>
      <c r="E6058" s="2" t="s">
        <v>11</v>
      </c>
      <c r="F6058" s="2" t="s">
        <v>12</v>
      </c>
      <c r="G6058">
        <v>2.98</v>
      </c>
      <c r="H6058" s="2" t="s">
        <v>13</v>
      </c>
    </row>
    <row r="6059" spans="1:8" x14ac:dyDescent="0.3">
      <c r="A6059" s="1">
        <v>0.99938657407412368</v>
      </c>
      <c r="B6059" s="2" t="s">
        <v>27</v>
      </c>
      <c r="C6059" s="2" t="s">
        <v>15</v>
      </c>
      <c r="D6059" s="2" t="s">
        <v>10</v>
      </c>
      <c r="E6059" s="2" t="s">
        <v>11</v>
      </c>
      <c r="F6059" s="2" t="s">
        <v>12</v>
      </c>
      <c r="G6059">
        <v>2.99</v>
      </c>
      <c r="H6059" s="2" t="s">
        <v>13</v>
      </c>
    </row>
    <row r="6060" spans="1:8" x14ac:dyDescent="0.3">
      <c r="A6060" s="1">
        <v>0.99943287037041995</v>
      </c>
      <c r="B6060" s="2" t="s">
        <v>27</v>
      </c>
      <c r="C6060" s="2" t="s">
        <v>15</v>
      </c>
      <c r="D6060" s="2" t="s">
        <v>10</v>
      </c>
      <c r="E6060" s="2" t="s">
        <v>11</v>
      </c>
      <c r="F6060" s="2" t="s">
        <v>12</v>
      </c>
      <c r="G6060">
        <v>2.98</v>
      </c>
      <c r="H6060" s="2" t="s">
        <v>13</v>
      </c>
    </row>
    <row r="6061" spans="1:8" x14ac:dyDescent="0.3">
      <c r="A6061" s="1">
        <v>0.99949074074079036</v>
      </c>
      <c r="B6061" s="2" t="s">
        <v>27</v>
      </c>
      <c r="C6061" s="2" t="s">
        <v>15</v>
      </c>
      <c r="D6061" s="2" t="s">
        <v>10</v>
      </c>
      <c r="E6061" s="2" t="s">
        <v>11</v>
      </c>
      <c r="F6061" s="2" t="s">
        <v>12</v>
      </c>
      <c r="G6061">
        <v>2.97</v>
      </c>
      <c r="H6061" s="2" t="s">
        <v>13</v>
      </c>
    </row>
    <row r="6062" spans="1:8" x14ac:dyDescent="0.3">
      <c r="A6062" s="1">
        <v>0.99953703703708663</v>
      </c>
      <c r="B6062" s="2" t="s">
        <v>27</v>
      </c>
      <c r="C6062" s="2" t="s">
        <v>15</v>
      </c>
      <c r="D6062" s="2" t="s">
        <v>10</v>
      </c>
      <c r="E6062" s="2" t="s">
        <v>11</v>
      </c>
      <c r="F6062" s="2" t="s">
        <v>12</v>
      </c>
      <c r="G6062">
        <v>2.97</v>
      </c>
      <c r="H6062" s="2" t="s">
        <v>13</v>
      </c>
    </row>
    <row r="6063" spans="1:8" x14ac:dyDescent="0.3">
      <c r="A6063" s="1">
        <v>0.99959490740745705</v>
      </c>
      <c r="B6063" s="2" t="s">
        <v>27</v>
      </c>
      <c r="C6063" s="2" t="s">
        <v>15</v>
      </c>
      <c r="D6063" s="2" t="s">
        <v>10</v>
      </c>
      <c r="E6063" s="2" t="s">
        <v>11</v>
      </c>
      <c r="F6063" s="2" t="s">
        <v>12</v>
      </c>
      <c r="G6063">
        <v>2.98</v>
      </c>
      <c r="H6063" s="2" t="s">
        <v>13</v>
      </c>
    </row>
    <row r="6064" spans="1:8" x14ac:dyDescent="0.3">
      <c r="A6064" s="1">
        <v>0.99964120370375331</v>
      </c>
      <c r="B6064" s="2" t="s">
        <v>27</v>
      </c>
      <c r="C6064" s="2" t="s">
        <v>15</v>
      </c>
      <c r="D6064" s="2" t="s">
        <v>10</v>
      </c>
      <c r="E6064" s="2" t="s">
        <v>11</v>
      </c>
      <c r="F6064" s="2" t="s">
        <v>12</v>
      </c>
      <c r="G6064">
        <v>2.98</v>
      </c>
      <c r="H6064" s="2" t="s">
        <v>13</v>
      </c>
    </row>
    <row r="6065" spans="1:8" x14ac:dyDescent="0.3">
      <c r="A6065" s="1">
        <v>0.99969907407412373</v>
      </c>
      <c r="B6065" s="2" t="s">
        <v>27</v>
      </c>
      <c r="C6065" s="2" t="s">
        <v>15</v>
      </c>
      <c r="D6065" s="2" t="s">
        <v>10</v>
      </c>
      <c r="E6065" s="2" t="s">
        <v>11</v>
      </c>
      <c r="F6065" s="2" t="s">
        <v>12</v>
      </c>
      <c r="G6065">
        <v>2.99</v>
      </c>
      <c r="H6065" s="2" t="s">
        <v>13</v>
      </c>
    </row>
    <row r="6066" spans="1:8" x14ac:dyDescent="0.3">
      <c r="A6066" s="1">
        <v>0.99974537037041999</v>
      </c>
      <c r="B6066" s="2" t="s">
        <v>27</v>
      </c>
      <c r="C6066" s="2" t="s">
        <v>15</v>
      </c>
      <c r="D6066" s="2" t="s">
        <v>10</v>
      </c>
      <c r="E6066" s="2" t="s">
        <v>11</v>
      </c>
      <c r="F6066" s="2" t="s">
        <v>12</v>
      </c>
      <c r="G6066">
        <v>2.97</v>
      </c>
      <c r="H6066" s="2" t="s">
        <v>13</v>
      </c>
    </row>
    <row r="6067" spans="1:8" x14ac:dyDescent="0.3">
      <c r="A6067" s="1">
        <v>0.99980324074079041</v>
      </c>
      <c r="B6067" s="2" t="s">
        <v>27</v>
      </c>
      <c r="C6067" s="2" t="s">
        <v>15</v>
      </c>
      <c r="D6067" s="2" t="s">
        <v>10</v>
      </c>
      <c r="E6067" s="2" t="s">
        <v>11</v>
      </c>
      <c r="F6067" s="2" t="s">
        <v>12</v>
      </c>
      <c r="G6067">
        <v>2.97</v>
      </c>
      <c r="H6067" s="2" t="s">
        <v>13</v>
      </c>
    </row>
    <row r="6068" spans="1:8" x14ac:dyDescent="0.3">
      <c r="A6068" s="1">
        <v>0.99984953703708668</v>
      </c>
      <c r="B6068" s="2" t="s">
        <v>27</v>
      </c>
      <c r="C6068" s="2" t="s">
        <v>15</v>
      </c>
      <c r="D6068" s="2" t="s">
        <v>10</v>
      </c>
      <c r="E6068" s="2" t="s">
        <v>11</v>
      </c>
      <c r="F6068" s="2" t="s">
        <v>12</v>
      </c>
      <c r="G6068">
        <v>2.97</v>
      </c>
      <c r="H6068" s="2" t="s">
        <v>13</v>
      </c>
    </row>
    <row r="6069" spans="1:8" x14ac:dyDescent="0.3">
      <c r="A6069" s="1">
        <v>0.99990740740745709</v>
      </c>
      <c r="B6069" s="2" t="s">
        <v>27</v>
      </c>
      <c r="C6069" s="2" t="s">
        <v>15</v>
      </c>
      <c r="D6069" s="2" t="s">
        <v>10</v>
      </c>
      <c r="E6069" s="2" t="s">
        <v>11</v>
      </c>
      <c r="F6069" s="2" t="s">
        <v>12</v>
      </c>
      <c r="G6069">
        <v>2.98</v>
      </c>
      <c r="H6069" s="2" t="s">
        <v>13</v>
      </c>
    </row>
    <row r="6070" spans="1:8" x14ac:dyDescent="0.3">
      <c r="A6070" s="1">
        <v>0.99995370370375336</v>
      </c>
      <c r="B6070" s="2" t="s">
        <v>27</v>
      </c>
      <c r="C6070" s="2" t="s">
        <v>15</v>
      </c>
      <c r="D6070" s="2" t="s">
        <v>10</v>
      </c>
      <c r="E6070" s="2" t="s">
        <v>11</v>
      </c>
      <c r="F6070" s="2" t="s">
        <v>12</v>
      </c>
      <c r="G6070">
        <v>2.99</v>
      </c>
      <c r="H6070" s="2" t="s">
        <v>13</v>
      </c>
    </row>
    <row r="6071" spans="1:8" x14ac:dyDescent="0.3">
      <c r="A6071" s="1">
        <v>1.0000115740741238</v>
      </c>
      <c r="B6071" s="2" t="s">
        <v>27</v>
      </c>
      <c r="C6071" s="2" t="s">
        <v>15</v>
      </c>
      <c r="D6071" s="2" t="s">
        <v>10</v>
      </c>
      <c r="E6071" s="2" t="s">
        <v>11</v>
      </c>
      <c r="F6071" s="2" t="s">
        <v>12</v>
      </c>
      <c r="G6071">
        <v>2.97</v>
      </c>
      <c r="H6071" s="2" t="s">
        <v>13</v>
      </c>
    </row>
    <row r="6072" spans="1:8" x14ac:dyDescent="0.3">
      <c r="A6072" s="1">
        <v>1.0000578703704199</v>
      </c>
      <c r="B6072" s="2" t="s">
        <v>27</v>
      </c>
      <c r="C6072" s="2" t="s">
        <v>15</v>
      </c>
      <c r="D6072" s="2" t="s">
        <v>10</v>
      </c>
      <c r="E6072" s="2" t="s">
        <v>11</v>
      </c>
      <c r="F6072" s="2" t="s">
        <v>12</v>
      </c>
      <c r="G6072">
        <v>2.97</v>
      </c>
      <c r="H6072" s="2" t="s">
        <v>13</v>
      </c>
    </row>
    <row r="6073" spans="1:8" x14ac:dyDescent="0.3">
      <c r="A6073" s="1">
        <v>1.0001157407407903</v>
      </c>
      <c r="B6073" s="2" t="s">
        <v>27</v>
      </c>
      <c r="C6073" s="2" t="s">
        <v>15</v>
      </c>
      <c r="D6073" s="2" t="s">
        <v>10</v>
      </c>
      <c r="E6073" s="2" t="s">
        <v>11</v>
      </c>
      <c r="F6073" s="2" t="s">
        <v>12</v>
      </c>
      <c r="G6073">
        <v>2.97</v>
      </c>
      <c r="H6073" s="2" t="s">
        <v>13</v>
      </c>
    </row>
    <row r="6074" spans="1:8" x14ac:dyDescent="0.3">
      <c r="A6074" s="1">
        <v>1.0001620370370867</v>
      </c>
      <c r="B6074" s="2" t="s">
        <v>27</v>
      </c>
      <c r="C6074" s="2" t="s">
        <v>15</v>
      </c>
      <c r="D6074" s="2" t="s">
        <v>10</v>
      </c>
      <c r="E6074" s="2" t="s">
        <v>11</v>
      </c>
      <c r="F6074" s="2" t="s">
        <v>12</v>
      </c>
      <c r="G6074">
        <v>2.98</v>
      </c>
      <c r="H6074" s="2" t="s">
        <v>13</v>
      </c>
    </row>
    <row r="6075" spans="1:8" x14ac:dyDescent="0.3">
      <c r="A6075" s="1">
        <v>1.0002199074074571</v>
      </c>
      <c r="B6075" s="2" t="s">
        <v>27</v>
      </c>
      <c r="C6075" s="2" t="s">
        <v>15</v>
      </c>
      <c r="D6075" s="2" t="s">
        <v>10</v>
      </c>
      <c r="E6075" s="2" t="s">
        <v>11</v>
      </c>
      <c r="F6075" s="2" t="s">
        <v>12</v>
      </c>
      <c r="G6075">
        <v>2.98</v>
      </c>
      <c r="H6075" s="2" t="s">
        <v>13</v>
      </c>
    </row>
    <row r="6076" spans="1:8" x14ac:dyDescent="0.3">
      <c r="A6076" s="1">
        <v>1.0002662037037533</v>
      </c>
      <c r="B6076" s="2" t="s">
        <v>27</v>
      </c>
      <c r="C6076" s="2" t="s">
        <v>15</v>
      </c>
      <c r="D6076" s="2" t="s">
        <v>10</v>
      </c>
      <c r="E6076" s="2" t="s">
        <v>11</v>
      </c>
      <c r="F6076" s="2" t="s">
        <v>12</v>
      </c>
      <c r="G6076">
        <v>2.98</v>
      </c>
      <c r="H6076" s="2" t="s">
        <v>13</v>
      </c>
    </row>
    <row r="6077" spans="1:8" x14ac:dyDescent="0.3">
      <c r="A6077" s="1">
        <v>1.0003240740741237</v>
      </c>
      <c r="B6077" s="2" t="s">
        <v>27</v>
      </c>
      <c r="C6077" s="2" t="s">
        <v>15</v>
      </c>
      <c r="D6077" s="2" t="s">
        <v>10</v>
      </c>
      <c r="E6077" s="2" t="s">
        <v>11</v>
      </c>
      <c r="F6077" s="2" t="s">
        <v>12</v>
      </c>
      <c r="G6077">
        <v>2.97</v>
      </c>
      <c r="H6077" s="2" t="s">
        <v>13</v>
      </c>
    </row>
    <row r="6078" spans="1:8" x14ac:dyDescent="0.3">
      <c r="A6078" s="1">
        <v>1.0003703703704201</v>
      </c>
      <c r="B6078" s="2" t="s">
        <v>27</v>
      </c>
      <c r="C6078" s="2" t="s">
        <v>15</v>
      </c>
      <c r="D6078" s="2" t="s">
        <v>10</v>
      </c>
      <c r="E6078" s="2" t="s">
        <v>11</v>
      </c>
      <c r="F6078" s="2" t="s">
        <v>12</v>
      </c>
      <c r="G6078">
        <v>2.97</v>
      </c>
      <c r="H6078" s="2" t="s">
        <v>13</v>
      </c>
    </row>
    <row r="6079" spans="1:8" x14ac:dyDescent="0.3">
      <c r="A6079" s="1">
        <v>1.0004282407407905</v>
      </c>
      <c r="B6079" s="2" t="s">
        <v>27</v>
      </c>
      <c r="C6079" s="2" t="s">
        <v>15</v>
      </c>
      <c r="D6079" s="2" t="s">
        <v>10</v>
      </c>
      <c r="E6079" s="2" t="s">
        <v>11</v>
      </c>
      <c r="F6079" s="2" t="s">
        <v>12</v>
      </c>
      <c r="G6079">
        <v>2.99</v>
      </c>
      <c r="H6079" s="2" t="s">
        <v>13</v>
      </c>
    </row>
    <row r="6080" spans="1:8" x14ac:dyDescent="0.3">
      <c r="A6080" s="1">
        <v>1.0004745370370867</v>
      </c>
      <c r="B6080" s="2" t="s">
        <v>27</v>
      </c>
      <c r="C6080" s="2" t="s">
        <v>15</v>
      </c>
      <c r="D6080" s="2" t="s">
        <v>10</v>
      </c>
      <c r="E6080" s="2" t="s">
        <v>11</v>
      </c>
      <c r="F6080" s="2" t="s">
        <v>12</v>
      </c>
      <c r="G6080">
        <v>2.99</v>
      </c>
      <c r="H6080" s="2" t="s">
        <v>13</v>
      </c>
    </row>
    <row r="6081" spans="1:8" x14ac:dyDescent="0.3">
      <c r="A6081" s="1">
        <v>1.0005324074074571</v>
      </c>
      <c r="B6081" s="2" t="s">
        <v>27</v>
      </c>
      <c r="C6081" s="2" t="s">
        <v>15</v>
      </c>
      <c r="D6081" s="2" t="s">
        <v>10</v>
      </c>
      <c r="E6081" s="2" t="s">
        <v>11</v>
      </c>
      <c r="F6081" s="2" t="s">
        <v>12</v>
      </c>
      <c r="G6081">
        <v>2.97</v>
      </c>
      <c r="H6081" s="2" t="s">
        <v>13</v>
      </c>
    </row>
    <row r="6082" spans="1:8" x14ac:dyDescent="0.3">
      <c r="A6082" s="1">
        <v>1.0005787037037535</v>
      </c>
      <c r="B6082" s="2" t="s">
        <v>27</v>
      </c>
      <c r="C6082" s="2" t="s">
        <v>15</v>
      </c>
      <c r="D6082" s="2" t="s">
        <v>10</v>
      </c>
      <c r="E6082" s="2" t="s">
        <v>11</v>
      </c>
      <c r="F6082" s="2" t="s">
        <v>12</v>
      </c>
      <c r="G6082">
        <v>2.97</v>
      </c>
      <c r="H6082" s="2" t="s">
        <v>13</v>
      </c>
    </row>
    <row r="6083" spans="1:8" x14ac:dyDescent="0.3">
      <c r="A6083" s="1">
        <v>1.0006365740741239</v>
      </c>
      <c r="B6083" s="2" t="s">
        <v>27</v>
      </c>
      <c r="C6083" s="2" t="s">
        <v>15</v>
      </c>
      <c r="D6083" s="2" t="s">
        <v>10</v>
      </c>
      <c r="E6083" s="2" t="s">
        <v>11</v>
      </c>
      <c r="F6083" s="2" t="s">
        <v>12</v>
      </c>
      <c r="G6083">
        <v>2.97</v>
      </c>
      <c r="H6083" s="2" t="s">
        <v>13</v>
      </c>
    </row>
    <row r="6084" spans="1:8" x14ac:dyDescent="0.3">
      <c r="A6084" s="1">
        <v>1.00068287037042</v>
      </c>
      <c r="B6084" s="2" t="s">
        <v>27</v>
      </c>
      <c r="C6084" s="2" t="s">
        <v>15</v>
      </c>
      <c r="D6084" s="2" t="s">
        <v>10</v>
      </c>
      <c r="E6084" s="2" t="s">
        <v>11</v>
      </c>
      <c r="F6084" s="2" t="s">
        <v>12</v>
      </c>
      <c r="G6084">
        <v>2.99</v>
      </c>
      <c r="H6084" s="2" t="s">
        <v>13</v>
      </c>
    </row>
    <row r="6085" spans="1:8" x14ac:dyDescent="0.3">
      <c r="A6085" s="1">
        <v>1.0007407407407904</v>
      </c>
      <c r="B6085" s="2" t="s">
        <v>27</v>
      </c>
      <c r="C6085" s="2" t="s">
        <v>15</v>
      </c>
      <c r="D6085" s="2" t="s">
        <v>10</v>
      </c>
      <c r="E6085" s="2" t="s">
        <v>11</v>
      </c>
      <c r="F6085" s="2" t="s">
        <v>12</v>
      </c>
      <c r="G6085">
        <v>2.98</v>
      </c>
      <c r="H6085" s="2" t="s">
        <v>13</v>
      </c>
    </row>
    <row r="6086" spans="1:8" x14ac:dyDescent="0.3">
      <c r="A6086" s="1">
        <v>1.0007870370370868</v>
      </c>
      <c r="B6086" s="2" t="s">
        <v>27</v>
      </c>
      <c r="C6086" s="2" t="s">
        <v>15</v>
      </c>
      <c r="D6086" s="2" t="s">
        <v>10</v>
      </c>
      <c r="E6086" s="2" t="s">
        <v>11</v>
      </c>
      <c r="F6086" s="2" t="s">
        <v>12</v>
      </c>
      <c r="G6086">
        <v>2.98</v>
      </c>
      <c r="H6086" s="2" t="s">
        <v>13</v>
      </c>
    </row>
    <row r="6087" spans="1:8" x14ac:dyDescent="0.3">
      <c r="A6087" s="1">
        <v>1.0008449074074572</v>
      </c>
      <c r="B6087" s="2" t="s">
        <v>27</v>
      </c>
      <c r="C6087" s="2" t="s">
        <v>15</v>
      </c>
      <c r="D6087" s="2" t="s">
        <v>10</v>
      </c>
      <c r="E6087" s="2" t="s">
        <v>11</v>
      </c>
      <c r="F6087" s="2" t="s">
        <v>12</v>
      </c>
      <c r="G6087">
        <v>2.97</v>
      </c>
      <c r="H6087" s="2" t="s">
        <v>13</v>
      </c>
    </row>
    <row r="6088" spans="1:8" x14ac:dyDescent="0.3">
      <c r="A6088" s="1">
        <v>1.0008912037037534</v>
      </c>
      <c r="B6088" s="2" t="s">
        <v>27</v>
      </c>
      <c r="C6088" s="2" t="s">
        <v>15</v>
      </c>
      <c r="D6088" s="2" t="s">
        <v>10</v>
      </c>
      <c r="E6088" s="2" t="s">
        <v>11</v>
      </c>
      <c r="F6088" s="2" t="s">
        <v>12</v>
      </c>
      <c r="G6088">
        <v>2.97</v>
      </c>
      <c r="H6088" s="2" t="s">
        <v>13</v>
      </c>
    </row>
    <row r="6089" spans="1:8" x14ac:dyDescent="0.3">
      <c r="A6089" s="1">
        <v>1.0009490740741238</v>
      </c>
      <c r="B6089" s="2" t="s">
        <v>27</v>
      </c>
      <c r="C6089" s="2" t="s">
        <v>15</v>
      </c>
      <c r="D6089" s="2" t="s">
        <v>10</v>
      </c>
      <c r="E6089" s="2" t="s">
        <v>11</v>
      </c>
      <c r="F6089" s="2" t="s">
        <v>12</v>
      </c>
      <c r="G6089">
        <v>2.98</v>
      </c>
      <c r="H6089" s="2" t="s">
        <v>13</v>
      </c>
    </row>
    <row r="6090" spans="1:8" x14ac:dyDescent="0.3">
      <c r="A6090" s="1">
        <v>1.0009953703704202</v>
      </c>
      <c r="B6090" s="2" t="s">
        <v>27</v>
      </c>
      <c r="C6090" s="2" t="s">
        <v>15</v>
      </c>
      <c r="D6090" s="2" t="s">
        <v>10</v>
      </c>
      <c r="E6090" s="2" t="s">
        <v>11</v>
      </c>
      <c r="F6090" s="2" t="s">
        <v>12</v>
      </c>
      <c r="G6090">
        <v>2.98</v>
      </c>
      <c r="H6090" s="2" t="s">
        <v>13</v>
      </c>
    </row>
    <row r="6091" spans="1:8" x14ac:dyDescent="0.3">
      <c r="A6091" s="1">
        <v>1.0010532407407906</v>
      </c>
      <c r="B6091" s="2" t="s">
        <v>27</v>
      </c>
      <c r="C6091" s="2" t="s">
        <v>15</v>
      </c>
      <c r="D6091" s="2" t="s">
        <v>10</v>
      </c>
      <c r="E6091" s="2" t="s">
        <v>11</v>
      </c>
      <c r="F6091" s="2" t="s">
        <v>12</v>
      </c>
      <c r="G6091">
        <v>2.98</v>
      </c>
      <c r="H6091" s="2" t="s">
        <v>13</v>
      </c>
    </row>
    <row r="6092" spans="1:8" x14ac:dyDescent="0.3">
      <c r="A6092" s="1">
        <v>1.0010995370370868</v>
      </c>
      <c r="B6092" s="2" t="s">
        <v>27</v>
      </c>
      <c r="C6092" s="2" t="s">
        <v>15</v>
      </c>
      <c r="D6092" s="2" t="s">
        <v>10</v>
      </c>
      <c r="E6092" s="2" t="s">
        <v>11</v>
      </c>
      <c r="F6092" s="2" t="s">
        <v>12</v>
      </c>
      <c r="G6092">
        <v>2.97</v>
      </c>
      <c r="H6092" s="2" t="s">
        <v>13</v>
      </c>
    </row>
    <row r="6093" spans="1:8" x14ac:dyDescent="0.3">
      <c r="A6093" s="1">
        <v>1.0011574074074572</v>
      </c>
      <c r="B6093" s="2" t="s">
        <v>27</v>
      </c>
      <c r="C6093" s="2" t="s">
        <v>15</v>
      </c>
      <c r="D6093" s="2" t="s">
        <v>10</v>
      </c>
      <c r="E6093" s="2" t="s">
        <v>11</v>
      </c>
      <c r="F6093" s="2" t="s">
        <v>12</v>
      </c>
      <c r="G6093">
        <v>2.97</v>
      </c>
      <c r="H6093" s="2" t="s">
        <v>13</v>
      </c>
    </row>
    <row r="6094" spans="1:8" x14ac:dyDescent="0.3">
      <c r="A6094" s="1">
        <v>1.0012037037037536</v>
      </c>
      <c r="B6094" s="2" t="s">
        <v>27</v>
      </c>
      <c r="C6094" s="2" t="s">
        <v>15</v>
      </c>
      <c r="D6094" s="2" t="s">
        <v>10</v>
      </c>
      <c r="E6094" s="2" t="s">
        <v>11</v>
      </c>
      <c r="F6094" s="2" t="s">
        <v>12</v>
      </c>
      <c r="G6094">
        <v>2.97</v>
      </c>
      <c r="H6094" s="2" t="s">
        <v>13</v>
      </c>
    </row>
    <row r="6095" spans="1:8" x14ac:dyDescent="0.3">
      <c r="A6095" s="1">
        <v>1.001261574074124</v>
      </c>
      <c r="B6095" s="2" t="s">
        <v>27</v>
      </c>
      <c r="C6095" s="2" t="s">
        <v>15</v>
      </c>
      <c r="D6095" s="2" t="s">
        <v>10</v>
      </c>
      <c r="E6095" s="2" t="s">
        <v>11</v>
      </c>
      <c r="F6095" s="2" t="s">
        <v>12</v>
      </c>
      <c r="G6095">
        <v>2.98</v>
      </c>
      <c r="H6095" s="2" t="s">
        <v>13</v>
      </c>
    </row>
    <row r="6096" spans="1:8" x14ac:dyDescent="0.3">
      <c r="A6096" s="1">
        <v>1.0013078703704201</v>
      </c>
      <c r="B6096" s="2" t="s">
        <v>27</v>
      </c>
      <c r="C6096" s="2" t="s">
        <v>15</v>
      </c>
      <c r="D6096" s="2" t="s">
        <v>10</v>
      </c>
      <c r="E6096" s="2" t="s">
        <v>11</v>
      </c>
      <c r="F6096" s="2" t="s">
        <v>12</v>
      </c>
      <c r="G6096">
        <v>2.98</v>
      </c>
      <c r="H6096" s="2" t="s">
        <v>13</v>
      </c>
    </row>
    <row r="6097" spans="1:8" x14ac:dyDescent="0.3">
      <c r="A6097" s="1">
        <v>1.0013657407407905</v>
      </c>
      <c r="B6097" s="2" t="s">
        <v>27</v>
      </c>
      <c r="C6097" s="2" t="s">
        <v>15</v>
      </c>
      <c r="D6097" s="2" t="s">
        <v>10</v>
      </c>
      <c r="E6097" s="2" t="s">
        <v>11</v>
      </c>
      <c r="F6097" s="2" t="s">
        <v>12</v>
      </c>
      <c r="G6097">
        <v>2.97</v>
      </c>
      <c r="H6097" s="2" t="s">
        <v>13</v>
      </c>
    </row>
    <row r="6098" spans="1:8" x14ac:dyDescent="0.3">
      <c r="A6098" s="1">
        <v>1.0014120370370869</v>
      </c>
      <c r="B6098" s="2" t="s">
        <v>27</v>
      </c>
      <c r="C6098" s="2" t="s">
        <v>15</v>
      </c>
      <c r="D6098" s="2" t="s">
        <v>10</v>
      </c>
      <c r="E6098" s="2" t="s">
        <v>11</v>
      </c>
      <c r="F6098" s="2" t="s">
        <v>12</v>
      </c>
      <c r="G6098">
        <v>2.96</v>
      </c>
      <c r="H6098" s="2" t="s">
        <v>13</v>
      </c>
    </row>
    <row r="6099" spans="1:8" x14ac:dyDescent="0.3">
      <c r="A6099" s="1">
        <v>1.0014699074074573</v>
      </c>
      <c r="B6099" s="2" t="s">
        <v>27</v>
      </c>
      <c r="C6099" s="2" t="s">
        <v>15</v>
      </c>
      <c r="D6099" s="2" t="s">
        <v>10</v>
      </c>
      <c r="E6099" s="2" t="s">
        <v>11</v>
      </c>
      <c r="F6099" s="2" t="s">
        <v>12</v>
      </c>
      <c r="G6099">
        <v>2.97</v>
      </c>
      <c r="H6099" s="2" t="s">
        <v>13</v>
      </c>
    </row>
    <row r="6100" spans="1:8" x14ac:dyDescent="0.3">
      <c r="A6100" s="1">
        <v>1.0015162037037535</v>
      </c>
      <c r="B6100" s="2" t="s">
        <v>27</v>
      </c>
      <c r="C6100" s="2" t="s">
        <v>15</v>
      </c>
      <c r="D6100" s="2" t="s">
        <v>10</v>
      </c>
      <c r="E6100" s="2" t="s">
        <v>11</v>
      </c>
      <c r="F6100" s="2" t="s">
        <v>12</v>
      </c>
      <c r="G6100">
        <v>2.98</v>
      </c>
      <c r="H6100" s="2" t="s">
        <v>13</v>
      </c>
    </row>
    <row r="6101" spans="1:8" x14ac:dyDescent="0.3">
      <c r="A6101" s="1">
        <v>1.0015740740741239</v>
      </c>
      <c r="B6101" s="2" t="s">
        <v>27</v>
      </c>
      <c r="C6101" s="2" t="s">
        <v>15</v>
      </c>
      <c r="D6101" s="2" t="s">
        <v>10</v>
      </c>
      <c r="E6101" s="2" t="s">
        <v>11</v>
      </c>
      <c r="F6101" s="2" t="s">
        <v>12</v>
      </c>
      <c r="G6101">
        <v>2.98</v>
      </c>
      <c r="H6101" s="2" t="s">
        <v>13</v>
      </c>
    </row>
    <row r="6102" spans="1:8" x14ac:dyDescent="0.3">
      <c r="A6102" s="1">
        <v>1.0016203703704203</v>
      </c>
      <c r="B6102" s="2" t="s">
        <v>27</v>
      </c>
      <c r="C6102" s="2" t="s">
        <v>15</v>
      </c>
      <c r="D6102" s="2" t="s">
        <v>10</v>
      </c>
      <c r="E6102" s="2" t="s">
        <v>11</v>
      </c>
      <c r="F6102" s="2" t="s">
        <v>12</v>
      </c>
      <c r="G6102">
        <v>2.97</v>
      </c>
      <c r="H6102" s="2" t="s">
        <v>13</v>
      </c>
    </row>
    <row r="6103" spans="1:8" x14ac:dyDescent="0.3">
      <c r="A6103" s="1">
        <v>1.0016782407407907</v>
      </c>
      <c r="B6103" s="2" t="s">
        <v>27</v>
      </c>
      <c r="C6103" s="2" t="s">
        <v>15</v>
      </c>
      <c r="D6103" s="2" t="s">
        <v>10</v>
      </c>
      <c r="E6103" s="2" t="s">
        <v>11</v>
      </c>
      <c r="F6103" s="2" t="s">
        <v>12</v>
      </c>
      <c r="G6103">
        <v>2.97</v>
      </c>
      <c r="H6103" s="2" t="s">
        <v>13</v>
      </c>
    </row>
    <row r="6104" spans="1:8" x14ac:dyDescent="0.3">
      <c r="A6104" s="1">
        <v>1.0017245370370869</v>
      </c>
      <c r="B6104" s="2" t="s">
        <v>27</v>
      </c>
      <c r="C6104" s="2" t="s">
        <v>15</v>
      </c>
      <c r="D6104" s="2" t="s">
        <v>10</v>
      </c>
      <c r="E6104" s="2" t="s">
        <v>11</v>
      </c>
      <c r="F6104" s="2" t="s">
        <v>12</v>
      </c>
      <c r="G6104">
        <v>2.96</v>
      </c>
      <c r="H6104" s="2" t="s">
        <v>13</v>
      </c>
    </row>
    <row r="6105" spans="1:8" x14ac:dyDescent="0.3">
      <c r="A6105" s="1">
        <v>1.0017824074074573</v>
      </c>
      <c r="B6105" s="2" t="s">
        <v>27</v>
      </c>
      <c r="C6105" s="2" t="s">
        <v>15</v>
      </c>
      <c r="D6105" s="2" t="s">
        <v>10</v>
      </c>
      <c r="E6105" s="2" t="s">
        <v>11</v>
      </c>
      <c r="F6105" s="2" t="s">
        <v>12</v>
      </c>
      <c r="G6105">
        <v>2.98</v>
      </c>
      <c r="H6105" s="2" t="s">
        <v>13</v>
      </c>
    </row>
    <row r="6106" spans="1:8" x14ac:dyDescent="0.3">
      <c r="A6106" s="1">
        <v>1.0018287037037537</v>
      </c>
      <c r="B6106" s="2" t="s">
        <v>27</v>
      </c>
      <c r="C6106" s="2" t="s">
        <v>15</v>
      </c>
      <c r="D6106" s="2" t="s">
        <v>10</v>
      </c>
      <c r="E6106" s="2" t="s">
        <v>11</v>
      </c>
      <c r="F6106" s="2" t="s">
        <v>12</v>
      </c>
      <c r="G6106">
        <v>2.97</v>
      </c>
      <c r="H6106" s="2" t="s">
        <v>13</v>
      </c>
    </row>
    <row r="6107" spans="1:8" x14ac:dyDescent="0.3">
      <c r="A6107" s="1">
        <v>1.0018865740741241</v>
      </c>
      <c r="B6107" s="2" t="s">
        <v>27</v>
      </c>
      <c r="C6107" s="2" t="s">
        <v>15</v>
      </c>
      <c r="D6107" s="2" t="s">
        <v>10</v>
      </c>
      <c r="E6107" s="2" t="s">
        <v>11</v>
      </c>
      <c r="F6107" s="2" t="s">
        <v>12</v>
      </c>
      <c r="G6107">
        <v>2.97</v>
      </c>
      <c r="H6107" s="2" t="s">
        <v>13</v>
      </c>
    </row>
    <row r="6108" spans="1:8" x14ac:dyDescent="0.3">
      <c r="A6108" s="1">
        <v>1.0019328703704202</v>
      </c>
      <c r="B6108" s="2" t="s">
        <v>27</v>
      </c>
      <c r="C6108" s="2" t="s">
        <v>15</v>
      </c>
      <c r="D6108" s="2" t="s">
        <v>10</v>
      </c>
      <c r="E6108" s="2" t="s">
        <v>11</v>
      </c>
      <c r="F6108" s="2" t="s">
        <v>12</v>
      </c>
      <c r="G6108">
        <v>2.96</v>
      </c>
      <c r="H6108" s="2" t="s">
        <v>13</v>
      </c>
    </row>
    <row r="6109" spans="1:8" x14ac:dyDescent="0.3">
      <c r="A6109" s="1">
        <v>1.0019907407407906</v>
      </c>
      <c r="B6109" s="2" t="s">
        <v>27</v>
      </c>
      <c r="C6109" s="2" t="s">
        <v>15</v>
      </c>
      <c r="D6109" s="2" t="s">
        <v>10</v>
      </c>
      <c r="E6109" s="2" t="s">
        <v>11</v>
      </c>
      <c r="F6109" s="2" t="s">
        <v>12</v>
      </c>
      <c r="G6109">
        <v>2.97</v>
      </c>
      <c r="H6109" s="2" t="s">
        <v>13</v>
      </c>
    </row>
    <row r="6110" spans="1:8" x14ac:dyDescent="0.3">
      <c r="A6110" s="1">
        <v>1.002037037037087</v>
      </c>
      <c r="B6110" s="2" t="s">
        <v>27</v>
      </c>
      <c r="C6110" s="2" t="s">
        <v>15</v>
      </c>
      <c r="D6110" s="2" t="s">
        <v>10</v>
      </c>
      <c r="E6110" s="2" t="s">
        <v>11</v>
      </c>
      <c r="F6110" s="2" t="s">
        <v>12</v>
      </c>
      <c r="G6110">
        <v>2.98</v>
      </c>
      <c r="H6110" s="2" t="s">
        <v>13</v>
      </c>
    </row>
    <row r="6111" spans="1:8" x14ac:dyDescent="0.3">
      <c r="A6111" s="1">
        <v>1.0020949074074574</v>
      </c>
      <c r="B6111" s="2" t="s">
        <v>27</v>
      </c>
      <c r="C6111" s="2" t="s">
        <v>15</v>
      </c>
      <c r="D6111" s="2" t="s">
        <v>10</v>
      </c>
      <c r="E6111" s="2" t="s">
        <v>11</v>
      </c>
      <c r="F6111" s="2" t="s">
        <v>12</v>
      </c>
      <c r="G6111">
        <v>2.97</v>
      </c>
      <c r="H6111" s="2" t="s">
        <v>13</v>
      </c>
    </row>
    <row r="6112" spans="1:8" x14ac:dyDescent="0.3">
      <c r="A6112" s="1">
        <v>1.0021412037037536</v>
      </c>
      <c r="B6112" s="2" t="s">
        <v>27</v>
      </c>
      <c r="C6112" s="2" t="s">
        <v>15</v>
      </c>
      <c r="D6112" s="2" t="s">
        <v>10</v>
      </c>
      <c r="E6112" s="2" t="s">
        <v>11</v>
      </c>
      <c r="F6112" s="2" t="s">
        <v>12</v>
      </c>
      <c r="G6112">
        <v>2.98</v>
      </c>
      <c r="H6112" s="2" t="s">
        <v>13</v>
      </c>
    </row>
    <row r="6113" spans="1:8" x14ac:dyDescent="0.3">
      <c r="A6113" s="1">
        <v>1.002199074074124</v>
      </c>
      <c r="B6113" s="2" t="s">
        <v>27</v>
      </c>
      <c r="C6113" s="2" t="s">
        <v>15</v>
      </c>
      <c r="D6113" s="2" t="s">
        <v>10</v>
      </c>
      <c r="E6113" s="2" t="s">
        <v>11</v>
      </c>
      <c r="F6113" s="2" t="s">
        <v>12</v>
      </c>
      <c r="G6113">
        <v>2.97</v>
      </c>
      <c r="H6113" s="2" t="s">
        <v>13</v>
      </c>
    </row>
    <row r="6114" spans="1:8" x14ac:dyDescent="0.3">
      <c r="A6114" s="1">
        <v>1.0022453703704204</v>
      </c>
      <c r="B6114" s="2" t="s">
        <v>27</v>
      </c>
      <c r="C6114" s="2" t="s">
        <v>15</v>
      </c>
      <c r="D6114" s="2" t="s">
        <v>10</v>
      </c>
      <c r="E6114" s="2" t="s">
        <v>11</v>
      </c>
      <c r="F6114" s="2" t="s">
        <v>12</v>
      </c>
      <c r="G6114">
        <v>2.96</v>
      </c>
      <c r="H6114" s="2" t="s">
        <v>13</v>
      </c>
    </row>
    <row r="6115" spans="1:8" x14ac:dyDescent="0.3">
      <c r="A6115" s="1">
        <v>1.0023032407407908</v>
      </c>
      <c r="B6115" s="2" t="s">
        <v>27</v>
      </c>
      <c r="C6115" s="2" t="s">
        <v>15</v>
      </c>
      <c r="D6115" s="2" t="s">
        <v>10</v>
      </c>
      <c r="E6115" s="2" t="s">
        <v>11</v>
      </c>
      <c r="F6115" s="2" t="s">
        <v>12</v>
      </c>
      <c r="G6115">
        <v>2.97</v>
      </c>
      <c r="H6115" s="2" t="s">
        <v>13</v>
      </c>
    </row>
    <row r="6116" spans="1:8" x14ac:dyDescent="0.3">
      <c r="A6116" s="1">
        <v>1.002349537037087</v>
      </c>
      <c r="B6116" s="2" t="s">
        <v>27</v>
      </c>
      <c r="C6116" s="2" t="s">
        <v>15</v>
      </c>
      <c r="D6116" s="2" t="s">
        <v>10</v>
      </c>
      <c r="E6116" s="2" t="s">
        <v>11</v>
      </c>
      <c r="F6116" s="2" t="s">
        <v>12</v>
      </c>
      <c r="G6116">
        <v>2.97</v>
      </c>
      <c r="H6116" s="2" t="s">
        <v>13</v>
      </c>
    </row>
    <row r="6117" spans="1:8" x14ac:dyDescent="0.3">
      <c r="A6117" s="1">
        <v>1.0024074074074574</v>
      </c>
      <c r="B6117" s="2" t="s">
        <v>27</v>
      </c>
      <c r="C6117" s="2" t="s">
        <v>15</v>
      </c>
      <c r="D6117" s="2" t="s">
        <v>10</v>
      </c>
      <c r="E6117" s="2" t="s">
        <v>11</v>
      </c>
      <c r="F6117" s="2" t="s">
        <v>12</v>
      </c>
      <c r="G6117">
        <v>2.98</v>
      </c>
      <c r="H6117" s="2" t="s">
        <v>13</v>
      </c>
    </row>
    <row r="6118" spans="1:8" x14ac:dyDescent="0.3">
      <c r="A6118" s="1">
        <v>1.0024537037037538</v>
      </c>
      <c r="B6118" s="2" t="s">
        <v>27</v>
      </c>
      <c r="C6118" s="2" t="s">
        <v>15</v>
      </c>
      <c r="D6118" s="2" t="s">
        <v>10</v>
      </c>
      <c r="E6118" s="2" t="s">
        <v>11</v>
      </c>
      <c r="F6118" s="2" t="s">
        <v>12</v>
      </c>
      <c r="G6118">
        <v>2.96</v>
      </c>
      <c r="H6118" s="2" t="s">
        <v>13</v>
      </c>
    </row>
    <row r="6119" spans="1:8" x14ac:dyDescent="0.3">
      <c r="A6119" s="1">
        <v>1.0025115740741242</v>
      </c>
      <c r="B6119" s="2" t="s">
        <v>27</v>
      </c>
      <c r="C6119" s="2" t="s">
        <v>15</v>
      </c>
      <c r="D6119" s="2" t="s">
        <v>10</v>
      </c>
      <c r="E6119" s="2" t="s">
        <v>11</v>
      </c>
      <c r="F6119" s="2" t="s">
        <v>12</v>
      </c>
      <c r="G6119">
        <v>2.96</v>
      </c>
      <c r="H6119" s="2" t="s">
        <v>13</v>
      </c>
    </row>
    <row r="6120" spans="1:8" x14ac:dyDescent="0.3">
      <c r="A6120" s="1">
        <v>1.0025578703704203</v>
      </c>
      <c r="B6120" s="2" t="s">
        <v>27</v>
      </c>
      <c r="C6120" s="2" t="s">
        <v>15</v>
      </c>
      <c r="D6120" s="2" t="s">
        <v>10</v>
      </c>
      <c r="E6120" s="2" t="s">
        <v>11</v>
      </c>
      <c r="F6120" s="2" t="s">
        <v>12</v>
      </c>
      <c r="G6120">
        <v>2.96</v>
      </c>
      <c r="H6120" s="2" t="s">
        <v>13</v>
      </c>
    </row>
    <row r="6121" spans="1:8" x14ac:dyDescent="0.3">
      <c r="A6121" s="1">
        <v>1.0026157407407907</v>
      </c>
      <c r="B6121" s="2" t="s">
        <v>27</v>
      </c>
      <c r="C6121" s="2" t="s">
        <v>15</v>
      </c>
      <c r="D6121" s="2" t="s">
        <v>10</v>
      </c>
      <c r="E6121" s="2" t="s">
        <v>11</v>
      </c>
      <c r="F6121" s="2" t="s">
        <v>12</v>
      </c>
      <c r="G6121">
        <v>2.97</v>
      </c>
      <c r="H6121" s="2" t="s">
        <v>13</v>
      </c>
    </row>
    <row r="6122" spans="1:8" x14ac:dyDescent="0.3">
      <c r="A6122" s="1">
        <v>1.0026620370370871</v>
      </c>
      <c r="B6122" s="2" t="s">
        <v>27</v>
      </c>
      <c r="C6122" s="2" t="s">
        <v>15</v>
      </c>
      <c r="D6122" s="2" t="s">
        <v>10</v>
      </c>
      <c r="E6122" s="2" t="s">
        <v>11</v>
      </c>
      <c r="F6122" s="2" t="s">
        <v>12</v>
      </c>
      <c r="G6122">
        <v>2.98</v>
      </c>
      <c r="H6122" s="2" t="s">
        <v>13</v>
      </c>
    </row>
    <row r="6123" spans="1:8" x14ac:dyDescent="0.3">
      <c r="A6123" s="1">
        <v>1.0027199074074575</v>
      </c>
      <c r="B6123" s="2" t="s">
        <v>27</v>
      </c>
      <c r="C6123" s="2" t="s">
        <v>15</v>
      </c>
      <c r="D6123" s="2" t="s">
        <v>10</v>
      </c>
      <c r="E6123" s="2" t="s">
        <v>11</v>
      </c>
      <c r="F6123" s="2" t="s">
        <v>12</v>
      </c>
      <c r="G6123">
        <v>2.96</v>
      </c>
      <c r="H6123" s="2" t="s">
        <v>13</v>
      </c>
    </row>
    <row r="6124" spans="1:8" x14ac:dyDescent="0.3">
      <c r="A6124" s="1">
        <v>1.0027662037037537</v>
      </c>
      <c r="B6124" s="2" t="s">
        <v>27</v>
      </c>
      <c r="C6124" s="2" t="s">
        <v>15</v>
      </c>
      <c r="D6124" s="2" t="s">
        <v>10</v>
      </c>
      <c r="E6124" s="2" t="s">
        <v>11</v>
      </c>
      <c r="F6124" s="2" t="s">
        <v>12</v>
      </c>
      <c r="G6124">
        <v>2.96</v>
      </c>
      <c r="H6124" s="2" t="s">
        <v>13</v>
      </c>
    </row>
    <row r="6125" spans="1:8" x14ac:dyDescent="0.3">
      <c r="A6125" s="1">
        <v>1.0028240740741241</v>
      </c>
      <c r="B6125" s="2" t="s">
        <v>27</v>
      </c>
      <c r="C6125" s="2" t="s">
        <v>15</v>
      </c>
      <c r="D6125" s="2" t="s">
        <v>10</v>
      </c>
      <c r="E6125" s="2" t="s">
        <v>11</v>
      </c>
      <c r="F6125" s="2" t="s">
        <v>12</v>
      </c>
      <c r="G6125">
        <v>2.96</v>
      </c>
      <c r="H6125" s="2" t="s">
        <v>13</v>
      </c>
    </row>
    <row r="6126" spans="1:8" x14ac:dyDescent="0.3">
      <c r="A6126" s="1">
        <v>1.0028703703704205</v>
      </c>
      <c r="B6126" s="2" t="s">
        <v>27</v>
      </c>
      <c r="C6126" s="2" t="s">
        <v>15</v>
      </c>
      <c r="D6126" s="2" t="s">
        <v>10</v>
      </c>
      <c r="E6126" s="2" t="s">
        <v>11</v>
      </c>
      <c r="F6126" s="2" t="s">
        <v>12</v>
      </c>
      <c r="G6126">
        <v>2.98</v>
      </c>
      <c r="H6126" s="2" t="s">
        <v>13</v>
      </c>
    </row>
    <row r="6127" spans="1:8" x14ac:dyDescent="0.3">
      <c r="A6127" s="1">
        <v>1.0029282407407909</v>
      </c>
      <c r="B6127" s="2" t="s">
        <v>27</v>
      </c>
      <c r="C6127" s="2" t="s">
        <v>15</v>
      </c>
      <c r="D6127" s="2" t="s">
        <v>10</v>
      </c>
      <c r="E6127" s="2" t="s">
        <v>11</v>
      </c>
      <c r="F6127" s="2" t="s">
        <v>12</v>
      </c>
      <c r="G6127">
        <v>2.98</v>
      </c>
      <c r="H6127" s="2" t="s">
        <v>13</v>
      </c>
    </row>
    <row r="6128" spans="1:8" x14ac:dyDescent="0.3">
      <c r="A6128" s="1">
        <v>1.0029745370370871</v>
      </c>
      <c r="B6128" s="2" t="s">
        <v>27</v>
      </c>
      <c r="C6128" s="2" t="s">
        <v>15</v>
      </c>
      <c r="D6128" s="2" t="s">
        <v>10</v>
      </c>
      <c r="E6128" s="2" t="s">
        <v>11</v>
      </c>
      <c r="F6128" s="2" t="s">
        <v>12</v>
      </c>
      <c r="G6128">
        <v>2.97</v>
      </c>
      <c r="H6128" s="2" t="s">
        <v>13</v>
      </c>
    </row>
    <row r="6129" spans="1:8" x14ac:dyDescent="0.3">
      <c r="A6129" s="1">
        <v>1.0030324074074575</v>
      </c>
      <c r="B6129" s="2" t="s">
        <v>27</v>
      </c>
      <c r="C6129" s="2" t="s">
        <v>15</v>
      </c>
      <c r="D6129" s="2" t="s">
        <v>10</v>
      </c>
      <c r="E6129" s="2" t="s">
        <v>11</v>
      </c>
      <c r="F6129" s="2" t="s">
        <v>12</v>
      </c>
      <c r="G6129">
        <v>2.96</v>
      </c>
      <c r="H6129" s="2" t="s">
        <v>13</v>
      </c>
    </row>
    <row r="6130" spans="1:8" x14ac:dyDescent="0.3">
      <c r="A6130" s="1">
        <v>1.0030787037037538</v>
      </c>
      <c r="B6130" s="2" t="s">
        <v>27</v>
      </c>
      <c r="C6130" s="2" t="s">
        <v>15</v>
      </c>
      <c r="D6130" s="2" t="s">
        <v>10</v>
      </c>
      <c r="E6130" s="2" t="s">
        <v>11</v>
      </c>
      <c r="F6130" s="2" t="s">
        <v>12</v>
      </c>
      <c r="G6130">
        <v>2.97</v>
      </c>
      <c r="H6130" s="2" t="s">
        <v>13</v>
      </c>
    </row>
    <row r="6131" spans="1:8" x14ac:dyDescent="0.3">
      <c r="A6131" s="1">
        <v>1.0031365740741243</v>
      </c>
      <c r="B6131" s="2" t="s">
        <v>27</v>
      </c>
      <c r="C6131" s="2" t="s">
        <v>15</v>
      </c>
      <c r="D6131" s="2" t="s">
        <v>10</v>
      </c>
      <c r="E6131" s="2" t="s">
        <v>11</v>
      </c>
      <c r="F6131" s="2" t="s">
        <v>12</v>
      </c>
      <c r="G6131">
        <v>2.98</v>
      </c>
      <c r="H6131" s="2" t="s">
        <v>13</v>
      </c>
    </row>
    <row r="6132" spans="1:8" x14ac:dyDescent="0.3">
      <c r="A6132" s="1">
        <v>1.0031828703704204</v>
      </c>
      <c r="B6132" s="2" t="s">
        <v>27</v>
      </c>
      <c r="C6132" s="2" t="s">
        <v>15</v>
      </c>
      <c r="D6132" s="2" t="s">
        <v>10</v>
      </c>
      <c r="E6132" s="2" t="s">
        <v>11</v>
      </c>
      <c r="F6132" s="2" t="s">
        <v>12</v>
      </c>
      <c r="G6132">
        <v>2.98</v>
      </c>
      <c r="H6132" s="2" t="s">
        <v>13</v>
      </c>
    </row>
    <row r="6133" spans="1:8" x14ac:dyDescent="0.3">
      <c r="A6133" s="1">
        <v>1.0032407407407908</v>
      </c>
      <c r="B6133" s="2" t="s">
        <v>27</v>
      </c>
      <c r="C6133" s="2" t="s">
        <v>15</v>
      </c>
      <c r="D6133" s="2" t="s">
        <v>10</v>
      </c>
      <c r="E6133" s="2" t="s">
        <v>11</v>
      </c>
      <c r="F6133" s="2" t="s">
        <v>12</v>
      </c>
      <c r="G6133">
        <v>2.97</v>
      </c>
      <c r="H6133" s="2" t="s">
        <v>13</v>
      </c>
    </row>
    <row r="6134" spans="1:8" x14ac:dyDescent="0.3">
      <c r="A6134" s="1">
        <v>1.0032870370370872</v>
      </c>
      <c r="B6134" s="2" t="s">
        <v>27</v>
      </c>
      <c r="C6134" s="2" t="s">
        <v>15</v>
      </c>
      <c r="D6134" s="2" t="s">
        <v>10</v>
      </c>
      <c r="E6134" s="2" t="s">
        <v>11</v>
      </c>
      <c r="F6134" s="2" t="s">
        <v>12</v>
      </c>
      <c r="G6134">
        <v>2.96</v>
      </c>
      <c r="H6134" s="2" t="s">
        <v>13</v>
      </c>
    </row>
    <row r="6135" spans="1:8" x14ac:dyDescent="0.3">
      <c r="A6135" s="1">
        <v>1.0033449074074576</v>
      </c>
      <c r="B6135" s="2" t="s">
        <v>27</v>
      </c>
      <c r="C6135" s="2" t="s">
        <v>15</v>
      </c>
      <c r="D6135" s="2" t="s">
        <v>10</v>
      </c>
      <c r="E6135" s="2" t="s">
        <v>11</v>
      </c>
      <c r="F6135" s="2" t="s">
        <v>12</v>
      </c>
      <c r="G6135">
        <v>2.96</v>
      </c>
      <c r="H6135" s="2" t="s">
        <v>13</v>
      </c>
    </row>
    <row r="6136" spans="1:8" x14ac:dyDescent="0.3">
      <c r="A6136" s="1">
        <v>1.0033912037037538</v>
      </c>
      <c r="B6136" s="2" t="s">
        <v>27</v>
      </c>
      <c r="C6136" s="2" t="s">
        <v>15</v>
      </c>
      <c r="D6136" s="2" t="s">
        <v>10</v>
      </c>
      <c r="E6136" s="2" t="s">
        <v>11</v>
      </c>
      <c r="F6136" s="2" t="s">
        <v>12</v>
      </c>
      <c r="G6136">
        <v>2.97</v>
      </c>
      <c r="H6136" s="2" t="s">
        <v>13</v>
      </c>
    </row>
    <row r="6137" spans="1:8" x14ac:dyDescent="0.3">
      <c r="A6137" s="1">
        <v>1.0034490740741242</v>
      </c>
      <c r="B6137" s="2" t="s">
        <v>27</v>
      </c>
      <c r="C6137" s="2" t="s">
        <v>15</v>
      </c>
      <c r="D6137" s="2" t="s">
        <v>10</v>
      </c>
      <c r="E6137" s="2" t="s">
        <v>11</v>
      </c>
      <c r="F6137" s="2" t="s">
        <v>12</v>
      </c>
      <c r="G6137">
        <v>2.97</v>
      </c>
      <c r="H6137" s="2" t="s">
        <v>13</v>
      </c>
    </row>
    <row r="6138" spans="1:8" x14ac:dyDescent="0.3">
      <c r="A6138" s="1">
        <v>1.0034953703704206</v>
      </c>
      <c r="B6138" s="2" t="s">
        <v>27</v>
      </c>
      <c r="C6138" s="2" t="s">
        <v>15</v>
      </c>
      <c r="D6138" s="2" t="s">
        <v>10</v>
      </c>
      <c r="E6138" s="2" t="s">
        <v>11</v>
      </c>
      <c r="F6138" s="2" t="s">
        <v>12</v>
      </c>
      <c r="G6138">
        <v>2.98</v>
      </c>
      <c r="H6138" s="2" t="s">
        <v>13</v>
      </c>
    </row>
    <row r="6139" spans="1:8" x14ac:dyDescent="0.3">
      <c r="A6139" s="1">
        <v>1.0035532407407908</v>
      </c>
      <c r="B6139" s="2" t="s">
        <v>27</v>
      </c>
      <c r="C6139" s="2" t="s">
        <v>15</v>
      </c>
      <c r="D6139" s="2" t="s">
        <v>10</v>
      </c>
      <c r="E6139" s="2" t="s">
        <v>11</v>
      </c>
      <c r="F6139" s="2" t="s">
        <v>12</v>
      </c>
      <c r="G6139">
        <v>2.96</v>
      </c>
      <c r="H6139" s="2" t="s">
        <v>13</v>
      </c>
    </row>
    <row r="6140" spans="1:8" x14ac:dyDescent="0.3">
      <c r="A6140" s="1">
        <v>1.0035995370370869</v>
      </c>
      <c r="B6140" s="2" t="s">
        <v>27</v>
      </c>
      <c r="C6140" s="2" t="s">
        <v>15</v>
      </c>
      <c r="D6140" s="2" t="s">
        <v>10</v>
      </c>
      <c r="E6140" s="2" t="s">
        <v>11</v>
      </c>
      <c r="F6140" s="2" t="s">
        <v>12</v>
      </c>
      <c r="G6140">
        <v>2.96</v>
      </c>
      <c r="H6140" s="2" t="s">
        <v>13</v>
      </c>
    </row>
    <row r="6141" spans="1:8" x14ac:dyDescent="0.3">
      <c r="A6141" s="1">
        <v>1.0036574074074573</v>
      </c>
      <c r="B6141" s="2" t="s">
        <v>27</v>
      </c>
      <c r="C6141" s="2" t="s">
        <v>15</v>
      </c>
      <c r="D6141" s="2" t="s">
        <v>10</v>
      </c>
      <c r="E6141" s="2" t="s">
        <v>11</v>
      </c>
      <c r="F6141" s="2" t="s">
        <v>12</v>
      </c>
      <c r="G6141">
        <v>2.97</v>
      </c>
      <c r="H6141" s="2" t="s">
        <v>13</v>
      </c>
    </row>
    <row r="6142" spans="1:8" x14ac:dyDescent="0.3">
      <c r="A6142" s="1">
        <v>1.0037037037037537</v>
      </c>
      <c r="B6142" s="2" t="s">
        <v>27</v>
      </c>
      <c r="C6142" s="2" t="s">
        <v>15</v>
      </c>
      <c r="D6142" s="2" t="s">
        <v>10</v>
      </c>
      <c r="E6142" s="2" t="s">
        <v>11</v>
      </c>
      <c r="F6142" s="2" t="s">
        <v>12</v>
      </c>
      <c r="G6142">
        <v>2.97</v>
      </c>
      <c r="H6142" s="2" t="s">
        <v>13</v>
      </c>
    </row>
    <row r="6143" spans="1:8" x14ac:dyDescent="0.3">
      <c r="A6143" s="1">
        <v>1.0037615740741241</v>
      </c>
      <c r="B6143" s="2" t="s">
        <v>27</v>
      </c>
      <c r="C6143" s="2" t="s">
        <v>15</v>
      </c>
      <c r="D6143" s="2" t="s">
        <v>10</v>
      </c>
      <c r="E6143" s="2" t="s">
        <v>11</v>
      </c>
      <c r="F6143" s="2" t="s">
        <v>12</v>
      </c>
      <c r="G6143">
        <v>2.98</v>
      </c>
      <c r="H6143" s="2" t="s">
        <v>13</v>
      </c>
    </row>
    <row r="6144" spans="1:8" x14ac:dyDescent="0.3">
      <c r="A6144" s="1">
        <v>1.0038078703704203</v>
      </c>
      <c r="B6144" s="2" t="s">
        <v>27</v>
      </c>
      <c r="C6144" s="2" t="s">
        <v>15</v>
      </c>
      <c r="D6144" s="2" t="s">
        <v>10</v>
      </c>
      <c r="E6144" s="2" t="s">
        <v>11</v>
      </c>
      <c r="F6144" s="2" t="s">
        <v>12</v>
      </c>
      <c r="G6144">
        <v>2.96</v>
      </c>
      <c r="H6144" s="2" t="s">
        <v>13</v>
      </c>
    </row>
    <row r="6145" spans="1:8" x14ac:dyDescent="0.3">
      <c r="A6145" s="1">
        <v>1.0038657407407907</v>
      </c>
      <c r="B6145" s="2" t="s">
        <v>27</v>
      </c>
      <c r="C6145" s="2" t="s">
        <v>15</v>
      </c>
      <c r="D6145" s="2" t="s">
        <v>10</v>
      </c>
      <c r="E6145" s="2" t="s">
        <v>11</v>
      </c>
      <c r="F6145" s="2" t="s">
        <v>12</v>
      </c>
      <c r="G6145">
        <v>2.96</v>
      </c>
      <c r="H6145" s="2" t="s">
        <v>13</v>
      </c>
    </row>
    <row r="6146" spans="1:8" x14ac:dyDescent="0.3">
      <c r="A6146" s="1">
        <v>1.0039120370370871</v>
      </c>
      <c r="B6146" s="2" t="s">
        <v>27</v>
      </c>
      <c r="C6146" s="2" t="s">
        <v>15</v>
      </c>
      <c r="D6146" s="2" t="s">
        <v>10</v>
      </c>
      <c r="E6146" s="2" t="s">
        <v>11</v>
      </c>
      <c r="F6146" s="2" t="s">
        <v>12</v>
      </c>
      <c r="G6146">
        <v>2.97</v>
      </c>
      <c r="H6146" s="2" t="s">
        <v>13</v>
      </c>
    </row>
    <row r="6147" spans="1:8" x14ac:dyDescent="0.3">
      <c r="A6147" s="1">
        <v>1.0039699074074575</v>
      </c>
      <c r="B6147" s="2" t="s">
        <v>27</v>
      </c>
      <c r="C6147" s="2" t="s">
        <v>15</v>
      </c>
      <c r="D6147" s="2" t="s">
        <v>10</v>
      </c>
      <c r="E6147" s="2" t="s">
        <v>11</v>
      </c>
      <c r="F6147" s="2" t="s">
        <v>12</v>
      </c>
      <c r="G6147">
        <v>2.98</v>
      </c>
      <c r="H6147" s="2" t="s">
        <v>13</v>
      </c>
    </row>
    <row r="6148" spans="1:8" x14ac:dyDescent="0.3">
      <c r="A6148" s="1">
        <v>1.0040162037037537</v>
      </c>
      <c r="B6148" s="2" t="s">
        <v>27</v>
      </c>
      <c r="C6148" s="2" t="s">
        <v>15</v>
      </c>
      <c r="D6148" s="2" t="s">
        <v>10</v>
      </c>
      <c r="E6148" s="2" t="s">
        <v>11</v>
      </c>
      <c r="F6148" s="2" t="s">
        <v>12</v>
      </c>
      <c r="G6148">
        <v>2.98</v>
      </c>
      <c r="H6148" s="2" t="s">
        <v>13</v>
      </c>
    </row>
    <row r="6149" spans="1:8" x14ac:dyDescent="0.3">
      <c r="A6149" s="1">
        <v>1.0040740740741241</v>
      </c>
      <c r="B6149" s="2" t="s">
        <v>27</v>
      </c>
      <c r="C6149" s="2" t="s">
        <v>15</v>
      </c>
      <c r="D6149" s="2" t="s">
        <v>10</v>
      </c>
      <c r="E6149" s="2" t="s">
        <v>11</v>
      </c>
      <c r="F6149" s="2" t="s">
        <v>12</v>
      </c>
      <c r="G6149">
        <v>2.96</v>
      </c>
      <c r="H6149" s="2" t="s">
        <v>13</v>
      </c>
    </row>
    <row r="6150" spans="1:8" x14ac:dyDescent="0.3">
      <c r="A6150" s="1">
        <v>1.0041203703704205</v>
      </c>
      <c r="B6150" s="2" t="s">
        <v>27</v>
      </c>
      <c r="C6150" s="2" t="s">
        <v>15</v>
      </c>
      <c r="D6150" s="2" t="s">
        <v>10</v>
      </c>
      <c r="E6150" s="2" t="s">
        <v>11</v>
      </c>
      <c r="F6150" s="2" t="s">
        <v>12</v>
      </c>
      <c r="G6150">
        <v>2.96</v>
      </c>
      <c r="H6150" s="2" t="s">
        <v>13</v>
      </c>
    </row>
    <row r="6151" spans="1:8" x14ac:dyDescent="0.3">
      <c r="A6151" s="1">
        <v>1.0041782407407909</v>
      </c>
      <c r="B6151" s="2" t="s">
        <v>27</v>
      </c>
      <c r="C6151" s="2" t="s">
        <v>15</v>
      </c>
      <c r="D6151" s="2" t="s">
        <v>10</v>
      </c>
      <c r="E6151" s="2" t="s">
        <v>11</v>
      </c>
      <c r="F6151" s="2" t="s">
        <v>12</v>
      </c>
      <c r="G6151">
        <v>2.96</v>
      </c>
      <c r="H6151" s="2" t="s">
        <v>13</v>
      </c>
    </row>
    <row r="6152" spans="1:8" x14ac:dyDescent="0.3">
      <c r="A6152" s="1">
        <v>1.004224537037087</v>
      </c>
      <c r="B6152" s="2" t="s">
        <v>27</v>
      </c>
      <c r="C6152" s="2" t="s">
        <v>15</v>
      </c>
      <c r="D6152" s="2" t="s">
        <v>10</v>
      </c>
      <c r="E6152" s="2" t="s">
        <v>11</v>
      </c>
      <c r="F6152" s="2" t="s">
        <v>12</v>
      </c>
      <c r="G6152">
        <v>2.97</v>
      </c>
      <c r="H6152" s="2" t="s">
        <v>13</v>
      </c>
    </row>
    <row r="6153" spans="1:8" x14ac:dyDescent="0.3">
      <c r="A6153" s="1">
        <v>1.0042824074074574</v>
      </c>
      <c r="B6153" s="2" t="s">
        <v>27</v>
      </c>
      <c r="C6153" s="2" t="s">
        <v>15</v>
      </c>
      <c r="D6153" s="2" t="s">
        <v>10</v>
      </c>
      <c r="E6153" s="2" t="s">
        <v>11</v>
      </c>
      <c r="F6153" s="2" t="s">
        <v>12</v>
      </c>
      <c r="G6153">
        <v>2.98</v>
      </c>
      <c r="H6153" s="2" t="s">
        <v>13</v>
      </c>
    </row>
    <row r="6154" spans="1:8" x14ac:dyDescent="0.3">
      <c r="A6154" s="1">
        <v>1.0043287037037538</v>
      </c>
      <c r="B6154" s="2" t="s">
        <v>27</v>
      </c>
      <c r="C6154" s="2" t="s">
        <v>15</v>
      </c>
      <c r="D6154" s="2" t="s">
        <v>10</v>
      </c>
      <c r="E6154" s="2" t="s">
        <v>11</v>
      </c>
      <c r="F6154" s="2" t="s">
        <v>12</v>
      </c>
      <c r="G6154">
        <v>2.96</v>
      </c>
      <c r="H6154" s="2" t="s">
        <v>13</v>
      </c>
    </row>
    <row r="6155" spans="1:8" x14ac:dyDescent="0.3">
      <c r="A6155" s="1">
        <v>1.0043865740741242</v>
      </c>
      <c r="B6155" s="2" t="s">
        <v>27</v>
      </c>
      <c r="C6155" s="2" t="s">
        <v>15</v>
      </c>
      <c r="D6155" s="2" t="s">
        <v>10</v>
      </c>
      <c r="E6155" s="2" t="s">
        <v>11</v>
      </c>
      <c r="F6155" s="2" t="s">
        <v>12</v>
      </c>
      <c r="G6155">
        <v>2.96</v>
      </c>
      <c r="H6155" s="2" t="s">
        <v>13</v>
      </c>
    </row>
    <row r="6156" spans="1:8" x14ac:dyDescent="0.3">
      <c r="A6156" s="1">
        <v>1.0044328703704204</v>
      </c>
      <c r="B6156" s="2" t="s">
        <v>27</v>
      </c>
      <c r="C6156" s="2" t="s">
        <v>15</v>
      </c>
      <c r="D6156" s="2" t="s">
        <v>10</v>
      </c>
      <c r="E6156" s="2" t="s">
        <v>11</v>
      </c>
      <c r="F6156" s="2" t="s">
        <v>12</v>
      </c>
      <c r="G6156">
        <v>2.96</v>
      </c>
      <c r="H6156" s="2" t="s">
        <v>13</v>
      </c>
    </row>
    <row r="6157" spans="1:8" x14ac:dyDescent="0.3">
      <c r="A6157" s="1">
        <v>1.0044907407407908</v>
      </c>
      <c r="B6157" s="2" t="s">
        <v>27</v>
      </c>
      <c r="C6157" s="2" t="s">
        <v>15</v>
      </c>
      <c r="D6157" s="2" t="s">
        <v>10</v>
      </c>
      <c r="E6157" s="2" t="s">
        <v>11</v>
      </c>
      <c r="F6157" s="2" t="s">
        <v>12</v>
      </c>
      <c r="G6157">
        <v>2.97</v>
      </c>
      <c r="H6157" s="2" t="s">
        <v>13</v>
      </c>
    </row>
    <row r="6158" spans="1:8" x14ac:dyDescent="0.3">
      <c r="A6158" s="1">
        <v>1.0045370370370872</v>
      </c>
      <c r="B6158" s="2" t="s">
        <v>27</v>
      </c>
      <c r="C6158" s="2" t="s">
        <v>15</v>
      </c>
      <c r="D6158" s="2" t="s">
        <v>10</v>
      </c>
      <c r="E6158" s="2" t="s">
        <v>11</v>
      </c>
      <c r="F6158" s="2" t="s">
        <v>12</v>
      </c>
      <c r="G6158">
        <v>2.97</v>
      </c>
      <c r="H6158" s="2" t="s">
        <v>13</v>
      </c>
    </row>
    <row r="6159" spans="1:8" x14ac:dyDescent="0.3">
      <c r="A6159" s="1">
        <v>1.0045949074074576</v>
      </c>
      <c r="B6159" s="2" t="s">
        <v>27</v>
      </c>
      <c r="C6159" s="2" t="s">
        <v>15</v>
      </c>
      <c r="D6159" s="2" t="s">
        <v>10</v>
      </c>
      <c r="E6159" s="2" t="s">
        <v>11</v>
      </c>
      <c r="F6159" s="2" t="s">
        <v>12</v>
      </c>
      <c r="G6159">
        <v>2.97</v>
      </c>
      <c r="H6159" s="2" t="s">
        <v>13</v>
      </c>
    </row>
    <row r="6160" spans="1:8" x14ac:dyDescent="0.3">
      <c r="A6160" s="1">
        <v>1.0046412037037538</v>
      </c>
      <c r="B6160" s="2" t="s">
        <v>27</v>
      </c>
      <c r="C6160" s="2" t="s">
        <v>15</v>
      </c>
      <c r="D6160" s="2" t="s">
        <v>10</v>
      </c>
      <c r="E6160" s="2" t="s">
        <v>11</v>
      </c>
      <c r="F6160" s="2" t="s">
        <v>12</v>
      </c>
      <c r="G6160">
        <v>2.96</v>
      </c>
      <c r="H6160" s="2" t="s">
        <v>13</v>
      </c>
    </row>
    <row r="6161" spans="1:8" x14ac:dyDescent="0.3">
      <c r="A6161" s="1">
        <v>1.0046990740741242</v>
      </c>
      <c r="B6161" s="2" t="s">
        <v>27</v>
      </c>
      <c r="C6161" s="2" t="s">
        <v>15</v>
      </c>
      <c r="D6161" s="2" t="s">
        <v>10</v>
      </c>
      <c r="E6161" s="2" t="s">
        <v>11</v>
      </c>
      <c r="F6161" s="2" t="s">
        <v>12</v>
      </c>
      <c r="G6161">
        <v>2.96</v>
      </c>
      <c r="H6161" s="2" t="s">
        <v>13</v>
      </c>
    </row>
    <row r="6162" spans="1:8" x14ac:dyDescent="0.3">
      <c r="A6162" s="1">
        <v>1.0047453703704206</v>
      </c>
      <c r="B6162" s="2" t="s">
        <v>27</v>
      </c>
      <c r="C6162" s="2" t="s">
        <v>15</v>
      </c>
      <c r="D6162" s="2" t="s">
        <v>10</v>
      </c>
      <c r="E6162" s="2" t="s">
        <v>11</v>
      </c>
      <c r="F6162" s="2" t="s">
        <v>12</v>
      </c>
      <c r="G6162">
        <v>2.97</v>
      </c>
      <c r="H6162" s="2" t="s">
        <v>13</v>
      </c>
    </row>
    <row r="6163" spans="1:8" x14ac:dyDescent="0.3">
      <c r="A6163" s="1">
        <v>1.004803240740791</v>
      </c>
      <c r="B6163" s="2" t="s">
        <v>27</v>
      </c>
      <c r="C6163" s="2" t="s">
        <v>15</v>
      </c>
      <c r="D6163" s="2" t="s">
        <v>10</v>
      </c>
      <c r="E6163" s="2" t="s">
        <v>11</v>
      </c>
      <c r="F6163" s="2" t="s">
        <v>12</v>
      </c>
      <c r="G6163">
        <v>2.97</v>
      </c>
      <c r="H6163" s="2" t="s">
        <v>13</v>
      </c>
    </row>
    <row r="6164" spans="1:8" x14ac:dyDescent="0.3">
      <c r="A6164" s="1">
        <v>1.0048495370370871</v>
      </c>
      <c r="B6164" s="2" t="s">
        <v>27</v>
      </c>
      <c r="C6164" s="2" t="s">
        <v>15</v>
      </c>
      <c r="D6164" s="2" t="s">
        <v>10</v>
      </c>
      <c r="E6164" s="2" t="s">
        <v>11</v>
      </c>
      <c r="F6164" s="2" t="s">
        <v>12</v>
      </c>
      <c r="G6164">
        <v>2.97</v>
      </c>
      <c r="H6164" s="2" t="s">
        <v>13</v>
      </c>
    </row>
    <row r="6165" spans="1:8" x14ac:dyDescent="0.3">
      <c r="A6165" s="1">
        <v>1.0049074074074575</v>
      </c>
      <c r="B6165" s="2" t="s">
        <v>27</v>
      </c>
      <c r="C6165" s="2" t="s">
        <v>15</v>
      </c>
      <c r="D6165" s="2" t="s">
        <v>10</v>
      </c>
      <c r="E6165" s="2" t="s">
        <v>11</v>
      </c>
      <c r="F6165" s="2" t="s">
        <v>12</v>
      </c>
      <c r="G6165">
        <v>2.96</v>
      </c>
      <c r="H6165" s="2" t="s">
        <v>13</v>
      </c>
    </row>
    <row r="6166" spans="1:8" x14ac:dyDescent="0.3">
      <c r="A6166" s="1">
        <v>1.0049537037037539</v>
      </c>
      <c r="B6166" s="2" t="s">
        <v>27</v>
      </c>
      <c r="C6166" s="2" t="s">
        <v>15</v>
      </c>
      <c r="D6166" s="2" t="s">
        <v>10</v>
      </c>
      <c r="E6166" s="2" t="s">
        <v>11</v>
      </c>
      <c r="F6166" s="2" t="s">
        <v>12</v>
      </c>
      <c r="G6166">
        <v>2.96</v>
      </c>
      <c r="H6166" s="2" t="s">
        <v>13</v>
      </c>
    </row>
    <row r="6167" spans="1:8" x14ac:dyDescent="0.3">
      <c r="A6167" s="1">
        <v>1.0050115740741243</v>
      </c>
      <c r="B6167" s="2" t="s">
        <v>27</v>
      </c>
      <c r="C6167" s="2" t="s">
        <v>15</v>
      </c>
      <c r="D6167" s="2" t="s">
        <v>10</v>
      </c>
      <c r="E6167" s="2" t="s">
        <v>11</v>
      </c>
      <c r="F6167" s="2" t="s">
        <v>12</v>
      </c>
      <c r="G6167">
        <v>2.96</v>
      </c>
      <c r="H6167" s="2" t="s">
        <v>13</v>
      </c>
    </row>
    <row r="6168" spans="1:8" x14ac:dyDescent="0.3">
      <c r="A6168" s="1">
        <v>1.0050578703704205</v>
      </c>
      <c r="B6168" s="2" t="s">
        <v>27</v>
      </c>
      <c r="C6168" s="2" t="s">
        <v>15</v>
      </c>
      <c r="D6168" s="2" t="s">
        <v>10</v>
      </c>
      <c r="E6168" s="2" t="s">
        <v>11</v>
      </c>
      <c r="F6168" s="2" t="s">
        <v>12</v>
      </c>
      <c r="G6168">
        <v>2.98</v>
      </c>
      <c r="H6168" s="2" t="s">
        <v>13</v>
      </c>
    </row>
    <row r="6169" spans="1:8" x14ac:dyDescent="0.3">
      <c r="A6169" s="1">
        <v>1.0051157407407909</v>
      </c>
      <c r="B6169" s="2" t="s">
        <v>27</v>
      </c>
      <c r="C6169" s="2" t="s">
        <v>15</v>
      </c>
      <c r="D6169" s="2" t="s">
        <v>10</v>
      </c>
      <c r="E6169" s="2" t="s">
        <v>11</v>
      </c>
      <c r="F6169" s="2" t="s">
        <v>12</v>
      </c>
      <c r="G6169">
        <v>2.98</v>
      </c>
      <c r="H6169" s="2" t="s">
        <v>13</v>
      </c>
    </row>
    <row r="6170" spans="1:8" x14ac:dyDescent="0.3">
      <c r="A6170" s="1">
        <v>1.0051620370370873</v>
      </c>
      <c r="B6170" s="2" t="s">
        <v>27</v>
      </c>
      <c r="C6170" s="2" t="s">
        <v>15</v>
      </c>
      <c r="D6170" s="2" t="s">
        <v>10</v>
      </c>
      <c r="E6170" s="2" t="s">
        <v>11</v>
      </c>
      <c r="F6170" s="2" t="s">
        <v>12</v>
      </c>
      <c r="G6170">
        <v>2.96</v>
      </c>
      <c r="H6170" s="2" t="s">
        <v>13</v>
      </c>
    </row>
    <row r="6171" spans="1:8" x14ac:dyDescent="0.3">
      <c r="A6171" s="1">
        <v>1.0052199074074577</v>
      </c>
      <c r="B6171" s="2" t="s">
        <v>27</v>
      </c>
      <c r="C6171" s="2" t="s">
        <v>15</v>
      </c>
      <c r="D6171" s="2" t="s">
        <v>10</v>
      </c>
      <c r="E6171" s="2" t="s">
        <v>11</v>
      </c>
      <c r="F6171" s="2" t="s">
        <v>12</v>
      </c>
      <c r="G6171">
        <v>2.96</v>
      </c>
      <c r="H6171" s="2" t="s">
        <v>13</v>
      </c>
    </row>
    <row r="6172" spans="1:8" x14ac:dyDescent="0.3">
      <c r="A6172" s="1">
        <v>1.0052662037037539</v>
      </c>
      <c r="B6172" s="2" t="s">
        <v>27</v>
      </c>
      <c r="C6172" s="2" t="s">
        <v>15</v>
      </c>
      <c r="D6172" s="2" t="s">
        <v>10</v>
      </c>
      <c r="E6172" s="2" t="s">
        <v>11</v>
      </c>
      <c r="F6172" s="2" t="s">
        <v>12</v>
      </c>
      <c r="G6172">
        <v>2.96</v>
      </c>
      <c r="H6172" s="2" t="s">
        <v>13</v>
      </c>
    </row>
    <row r="6173" spans="1:8" x14ac:dyDescent="0.3">
      <c r="A6173" s="1">
        <v>1.0053240740741243</v>
      </c>
      <c r="B6173" s="2" t="s">
        <v>27</v>
      </c>
      <c r="C6173" s="2" t="s">
        <v>15</v>
      </c>
      <c r="D6173" s="2" t="s">
        <v>10</v>
      </c>
      <c r="E6173" s="2" t="s">
        <v>11</v>
      </c>
      <c r="F6173" s="2" t="s">
        <v>12</v>
      </c>
      <c r="G6173">
        <v>2.97</v>
      </c>
      <c r="H6173" s="2" t="s">
        <v>13</v>
      </c>
    </row>
    <row r="6174" spans="1:8" x14ac:dyDescent="0.3">
      <c r="A6174" s="1">
        <v>1.0053703703704207</v>
      </c>
      <c r="B6174" s="2" t="s">
        <v>27</v>
      </c>
      <c r="C6174" s="2" t="s">
        <v>15</v>
      </c>
      <c r="D6174" s="2" t="s">
        <v>10</v>
      </c>
      <c r="E6174" s="2" t="s">
        <v>11</v>
      </c>
      <c r="F6174" s="2" t="s">
        <v>12</v>
      </c>
      <c r="G6174">
        <v>2.98</v>
      </c>
      <c r="H6174" s="2" t="s">
        <v>13</v>
      </c>
    </row>
    <row r="6175" spans="1:8" x14ac:dyDescent="0.3">
      <c r="A6175" s="1">
        <v>1.0054282407407911</v>
      </c>
      <c r="B6175" s="2" t="s">
        <v>27</v>
      </c>
      <c r="C6175" s="2" t="s">
        <v>15</v>
      </c>
      <c r="D6175" s="2" t="s">
        <v>10</v>
      </c>
      <c r="E6175" s="2" t="s">
        <v>11</v>
      </c>
      <c r="F6175" s="2" t="s">
        <v>12</v>
      </c>
      <c r="G6175">
        <v>2.96</v>
      </c>
      <c r="H6175" s="2" t="s">
        <v>13</v>
      </c>
    </row>
    <row r="6176" spans="1:8" x14ac:dyDescent="0.3">
      <c r="A6176" s="1">
        <v>1.0054745370370872</v>
      </c>
      <c r="B6176" s="2" t="s">
        <v>27</v>
      </c>
      <c r="C6176" s="2" t="s">
        <v>15</v>
      </c>
      <c r="D6176" s="2" t="s">
        <v>10</v>
      </c>
      <c r="E6176" s="2" t="s">
        <v>11</v>
      </c>
      <c r="F6176" s="2" t="s">
        <v>12</v>
      </c>
      <c r="G6176">
        <v>2.96</v>
      </c>
      <c r="H6176" s="2" t="s">
        <v>13</v>
      </c>
    </row>
    <row r="6177" spans="1:8" x14ac:dyDescent="0.3">
      <c r="A6177" s="1">
        <v>1.0055324074074576</v>
      </c>
      <c r="B6177" s="2" t="s">
        <v>27</v>
      </c>
      <c r="C6177" s="2" t="s">
        <v>15</v>
      </c>
      <c r="D6177" s="2" t="s">
        <v>10</v>
      </c>
      <c r="E6177" s="2" t="s">
        <v>11</v>
      </c>
      <c r="F6177" s="2" t="s">
        <v>12</v>
      </c>
      <c r="G6177">
        <v>2.96</v>
      </c>
      <c r="H6177" s="2" t="s">
        <v>13</v>
      </c>
    </row>
    <row r="6178" spans="1:8" x14ac:dyDescent="0.3">
      <c r="A6178" s="1">
        <v>1.005578703703754</v>
      </c>
      <c r="B6178" s="2" t="s">
        <v>27</v>
      </c>
      <c r="C6178" s="2" t="s">
        <v>15</v>
      </c>
      <c r="D6178" s="2" t="s">
        <v>10</v>
      </c>
      <c r="E6178" s="2" t="s">
        <v>11</v>
      </c>
      <c r="F6178" s="2" t="s">
        <v>12</v>
      </c>
      <c r="G6178">
        <v>2.97</v>
      </c>
      <c r="H6178" s="2" t="s">
        <v>13</v>
      </c>
    </row>
    <row r="6179" spans="1:8" x14ac:dyDescent="0.3">
      <c r="A6179" s="1">
        <v>1.0056365740741244</v>
      </c>
      <c r="B6179" s="2" t="s">
        <v>27</v>
      </c>
      <c r="C6179" s="2" t="s">
        <v>15</v>
      </c>
      <c r="D6179" s="2" t="s">
        <v>10</v>
      </c>
      <c r="E6179" s="2" t="s">
        <v>11</v>
      </c>
      <c r="F6179" s="2" t="s">
        <v>12</v>
      </c>
      <c r="G6179">
        <v>2.97</v>
      </c>
      <c r="H6179" s="2" t="s">
        <v>13</v>
      </c>
    </row>
    <row r="6180" spans="1:8" x14ac:dyDescent="0.3">
      <c r="A6180" s="1">
        <v>1.0056828703704206</v>
      </c>
      <c r="B6180" s="2" t="s">
        <v>27</v>
      </c>
      <c r="C6180" s="2" t="s">
        <v>15</v>
      </c>
      <c r="D6180" s="2" t="s">
        <v>10</v>
      </c>
      <c r="E6180" s="2" t="s">
        <v>11</v>
      </c>
      <c r="F6180" s="2" t="s">
        <v>12</v>
      </c>
      <c r="G6180">
        <v>2.97</v>
      </c>
      <c r="H6180" s="2" t="s">
        <v>13</v>
      </c>
    </row>
    <row r="6181" spans="1:8" x14ac:dyDescent="0.3">
      <c r="A6181" s="1">
        <v>1.005740740740791</v>
      </c>
      <c r="B6181" s="2" t="s">
        <v>27</v>
      </c>
      <c r="C6181" s="2" t="s">
        <v>15</v>
      </c>
      <c r="D6181" s="2" t="s">
        <v>10</v>
      </c>
      <c r="E6181" s="2" t="s">
        <v>11</v>
      </c>
      <c r="F6181" s="2" t="s">
        <v>12</v>
      </c>
      <c r="G6181">
        <v>2.96</v>
      </c>
      <c r="H6181" s="2" t="s">
        <v>13</v>
      </c>
    </row>
    <row r="6182" spans="1:8" x14ac:dyDescent="0.3">
      <c r="A6182" s="1">
        <v>1.0057870370370874</v>
      </c>
      <c r="B6182" s="2" t="s">
        <v>27</v>
      </c>
      <c r="C6182" s="2" t="s">
        <v>15</v>
      </c>
      <c r="D6182" s="2" t="s">
        <v>10</v>
      </c>
      <c r="E6182" s="2" t="s">
        <v>11</v>
      </c>
      <c r="F6182" s="2" t="s">
        <v>12</v>
      </c>
      <c r="G6182">
        <v>2.96</v>
      </c>
      <c r="H6182" s="2" t="s">
        <v>13</v>
      </c>
    </row>
    <row r="6183" spans="1:8" x14ac:dyDescent="0.3">
      <c r="A6183" s="1">
        <v>1.0058449074074578</v>
      </c>
      <c r="B6183" s="2" t="s">
        <v>27</v>
      </c>
      <c r="C6183" s="2" t="s">
        <v>15</v>
      </c>
      <c r="D6183" s="2" t="s">
        <v>10</v>
      </c>
      <c r="E6183" s="2" t="s">
        <v>11</v>
      </c>
      <c r="F6183" s="2" t="s">
        <v>12</v>
      </c>
      <c r="G6183">
        <v>2.97</v>
      </c>
      <c r="H6183" s="2" t="s">
        <v>13</v>
      </c>
    </row>
    <row r="6184" spans="1:8" x14ac:dyDescent="0.3">
      <c r="A6184" s="1">
        <v>1.005891203703754</v>
      </c>
      <c r="B6184" s="2" t="s">
        <v>27</v>
      </c>
      <c r="C6184" s="2" t="s">
        <v>15</v>
      </c>
      <c r="D6184" s="2" t="s">
        <v>10</v>
      </c>
      <c r="E6184" s="2" t="s">
        <v>11</v>
      </c>
      <c r="F6184" s="2" t="s">
        <v>12</v>
      </c>
      <c r="G6184">
        <v>2.97</v>
      </c>
      <c r="H6184" s="2" t="s">
        <v>13</v>
      </c>
    </row>
    <row r="6185" spans="1:8" x14ac:dyDescent="0.3">
      <c r="A6185" s="1">
        <v>1.0059490740741244</v>
      </c>
      <c r="B6185" s="2" t="s">
        <v>27</v>
      </c>
      <c r="C6185" s="2" t="s">
        <v>15</v>
      </c>
      <c r="D6185" s="2" t="s">
        <v>10</v>
      </c>
      <c r="E6185" s="2" t="s">
        <v>11</v>
      </c>
      <c r="F6185" s="2" t="s">
        <v>12</v>
      </c>
      <c r="G6185">
        <v>2.96</v>
      </c>
      <c r="H6185" s="2" t="s">
        <v>13</v>
      </c>
    </row>
    <row r="6186" spans="1:8" x14ac:dyDescent="0.3">
      <c r="A6186" s="1">
        <v>1.0059953703704207</v>
      </c>
      <c r="B6186" s="2" t="s">
        <v>27</v>
      </c>
      <c r="C6186" s="2" t="s">
        <v>15</v>
      </c>
      <c r="D6186" s="2" t="s">
        <v>10</v>
      </c>
      <c r="E6186" s="2" t="s">
        <v>11</v>
      </c>
      <c r="F6186" s="2" t="s">
        <v>12</v>
      </c>
      <c r="G6186">
        <v>2.96</v>
      </c>
      <c r="H6186" s="2" t="s">
        <v>13</v>
      </c>
    </row>
    <row r="6187" spans="1:8" x14ac:dyDescent="0.3">
      <c r="A6187" s="1">
        <v>1.0060532407407912</v>
      </c>
      <c r="B6187" s="2" t="s">
        <v>27</v>
      </c>
      <c r="C6187" s="2" t="s">
        <v>15</v>
      </c>
      <c r="D6187" s="2" t="s">
        <v>10</v>
      </c>
      <c r="E6187" s="2" t="s">
        <v>11</v>
      </c>
      <c r="F6187" s="2" t="s">
        <v>12</v>
      </c>
      <c r="G6187">
        <v>2.95</v>
      </c>
      <c r="H6187" s="2" t="s">
        <v>13</v>
      </c>
    </row>
    <row r="6188" spans="1:8" x14ac:dyDescent="0.3">
      <c r="A6188" s="1">
        <v>1.0060995370370873</v>
      </c>
      <c r="B6188" s="2" t="s">
        <v>27</v>
      </c>
      <c r="C6188" s="2" t="s">
        <v>15</v>
      </c>
      <c r="D6188" s="2" t="s">
        <v>10</v>
      </c>
      <c r="E6188" s="2" t="s">
        <v>11</v>
      </c>
      <c r="F6188" s="2" t="s">
        <v>12</v>
      </c>
      <c r="G6188">
        <v>2.97</v>
      </c>
      <c r="H6188" s="2" t="s">
        <v>13</v>
      </c>
    </row>
    <row r="6189" spans="1:8" x14ac:dyDescent="0.3">
      <c r="A6189" s="1">
        <v>1.0061574074074577</v>
      </c>
      <c r="B6189" s="2" t="s">
        <v>27</v>
      </c>
      <c r="C6189" s="2" t="s">
        <v>15</v>
      </c>
      <c r="D6189" s="2" t="s">
        <v>10</v>
      </c>
      <c r="E6189" s="2" t="s">
        <v>11</v>
      </c>
      <c r="F6189" s="2" t="s">
        <v>12</v>
      </c>
      <c r="G6189">
        <v>2.97</v>
      </c>
      <c r="H6189" s="2" t="s">
        <v>13</v>
      </c>
    </row>
    <row r="6190" spans="1:8" x14ac:dyDescent="0.3">
      <c r="A6190" s="1">
        <v>1.0062037037037541</v>
      </c>
      <c r="B6190" s="2" t="s">
        <v>27</v>
      </c>
      <c r="C6190" s="2" t="s">
        <v>15</v>
      </c>
      <c r="D6190" s="2" t="s">
        <v>10</v>
      </c>
      <c r="E6190" s="2" t="s">
        <v>11</v>
      </c>
      <c r="F6190" s="2" t="s">
        <v>12</v>
      </c>
      <c r="G6190">
        <v>2.97</v>
      </c>
      <c r="H6190" s="2" t="s">
        <v>13</v>
      </c>
    </row>
    <row r="6191" spans="1:8" x14ac:dyDescent="0.3">
      <c r="A6191" s="1">
        <v>1.0062615740741245</v>
      </c>
      <c r="B6191" s="2" t="s">
        <v>27</v>
      </c>
      <c r="C6191" s="2" t="s">
        <v>15</v>
      </c>
      <c r="D6191" s="2" t="s">
        <v>10</v>
      </c>
      <c r="E6191" s="2" t="s">
        <v>11</v>
      </c>
      <c r="F6191" s="2" t="s">
        <v>12</v>
      </c>
      <c r="G6191">
        <v>2.96</v>
      </c>
      <c r="H6191" s="2" t="s">
        <v>13</v>
      </c>
    </row>
    <row r="6192" spans="1:8" x14ac:dyDescent="0.3">
      <c r="A6192" s="1">
        <v>1.0063078703704207</v>
      </c>
      <c r="B6192" s="2" t="s">
        <v>27</v>
      </c>
      <c r="C6192" s="2" t="s">
        <v>15</v>
      </c>
      <c r="D6192" s="2" t="s">
        <v>10</v>
      </c>
      <c r="E6192" s="2" t="s">
        <v>11</v>
      </c>
      <c r="F6192" s="2" t="s">
        <v>12</v>
      </c>
      <c r="G6192">
        <v>2.96</v>
      </c>
      <c r="H6192" s="2" t="s">
        <v>13</v>
      </c>
    </row>
    <row r="6193" spans="1:8" x14ac:dyDescent="0.3">
      <c r="A6193" s="1">
        <v>1.0063657407407911</v>
      </c>
      <c r="B6193" s="2" t="s">
        <v>27</v>
      </c>
      <c r="C6193" s="2" t="s">
        <v>15</v>
      </c>
      <c r="D6193" s="2" t="s">
        <v>10</v>
      </c>
      <c r="E6193" s="2" t="s">
        <v>11</v>
      </c>
      <c r="F6193" s="2" t="s">
        <v>12</v>
      </c>
      <c r="G6193">
        <v>2.96</v>
      </c>
      <c r="H6193" s="2" t="s">
        <v>13</v>
      </c>
    </row>
    <row r="6194" spans="1:8" x14ac:dyDescent="0.3">
      <c r="A6194" s="1">
        <v>1.0064120370370875</v>
      </c>
      <c r="B6194" s="2" t="s">
        <v>27</v>
      </c>
      <c r="C6194" s="2" t="s">
        <v>15</v>
      </c>
      <c r="D6194" s="2" t="s">
        <v>10</v>
      </c>
      <c r="E6194" s="2" t="s">
        <v>11</v>
      </c>
      <c r="F6194" s="2" t="s">
        <v>12</v>
      </c>
      <c r="G6194">
        <v>2.97</v>
      </c>
      <c r="H6194" s="2" t="s">
        <v>13</v>
      </c>
    </row>
    <row r="6195" spans="1:8" x14ac:dyDescent="0.3">
      <c r="A6195" s="1">
        <v>1.0064699074074579</v>
      </c>
      <c r="B6195" s="2" t="s">
        <v>27</v>
      </c>
      <c r="C6195" s="2" t="s">
        <v>15</v>
      </c>
      <c r="D6195" s="2" t="s">
        <v>10</v>
      </c>
      <c r="E6195" s="2" t="s">
        <v>11</v>
      </c>
      <c r="F6195" s="2" t="s">
        <v>12</v>
      </c>
      <c r="G6195">
        <v>2.97</v>
      </c>
      <c r="H6195" s="2" t="s">
        <v>13</v>
      </c>
    </row>
    <row r="6196" spans="1:8" x14ac:dyDescent="0.3">
      <c r="A6196" s="1">
        <v>1.0065162037037541</v>
      </c>
      <c r="B6196" s="2" t="s">
        <v>27</v>
      </c>
      <c r="C6196" s="2" t="s">
        <v>15</v>
      </c>
      <c r="D6196" s="2" t="s">
        <v>10</v>
      </c>
      <c r="E6196" s="2" t="s">
        <v>11</v>
      </c>
      <c r="F6196" s="2" t="s">
        <v>12</v>
      </c>
      <c r="G6196">
        <v>2.96</v>
      </c>
      <c r="H6196" s="2" t="s">
        <v>13</v>
      </c>
    </row>
    <row r="6197" spans="1:8" x14ac:dyDescent="0.3">
      <c r="A6197" s="1">
        <v>1.0065740740741245</v>
      </c>
      <c r="B6197" s="2" t="s">
        <v>27</v>
      </c>
      <c r="C6197" s="2" t="s">
        <v>15</v>
      </c>
      <c r="D6197" s="2" t="s">
        <v>10</v>
      </c>
      <c r="E6197" s="2" t="s">
        <v>11</v>
      </c>
      <c r="F6197" s="2" t="s">
        <v>12</v>
      </c>
      <c r="G6197">
        <v>2.96</v>
      </c>
      <c r="H6197" s="2" t="s">
        <v>13</v>
      </c>
    </row>
    <row r="6198" spans="1:8" x14ac:dyDescent="0.3">
      <c r="A6198" s="1">
        <v>1.0066203703704208</v>
      </c>
      <c r="B6198" s="2" t="s">
        <v>27</v>
      </c>
      <c r="C6198" s="2" t="s">
        <v>15</v>
      </c>
      <c r="D6198" s="2" t="s">
        <v>10</v>
      </c>
      <c r="E6198" s="2" t="s">
        <v>11</v>
      </c>
      <c r="F6198" s="2" t="s">
        <v>12</v>
      </c>
      <c r="G6198">
        <v>2.96</v>
      </c>
      <c r="H6198" s="2" t="s">
        <v>13</v>
      </c>
    </row>
    <row r="6199" spans="1:8" x14ac:dyDescent="0.3">
      <c r="A6199" s="1">
        <v>1.0066782407407913</v>
      </c>
      <c r="B6199" s="2" t="s">
        <v>27</v>
      </c>
      <c r="C6199" s="2" t="s">
        <v>15</v>
      </c>
      <c r="D6199" s="2" t="s">
        <v>10</v>
      </c>
      <c r="E6199" s="2" t="s">
        <v>11</v>
      </c>
      <c r="F6199" s="2" t="s">
        <v>12</v>
      </c>
      <c r="G6199">
        <v>2.97</v>
      </c>
      <c r="H6199" s="2" t="s">
        <v>13</v>
      </c>
    </row>
    <row r="6200" spans="1:8" x14ac:dyDescent="0.3">
      <c r="A6200" s="1">
        <v>1.0067245370370874</v>
      </c>
      <c r="B6200" s="2" t="s">
        <v>27</v>
      </c>
      <c r="C6200" s="2" t="s">
        <v>15</v>
      </c>
      <c r="D6200" s="2" t="s">
        <v>10</v>
      </c>
      <c r="E6200" s="2" t="s">
        <v>11</v>
      </c>
      <c r="F6200" s="2" t="s">
        <v>12</v>
      </c>
      <c r="G6200">
        <v>2.97</v>
      </c>
      <c r="H6200" s="2" t="s">
        <v>13</v>
      </c>
    </row>
    <row r="6201" spans="1:8" x14ac:dyDescent="0.3">
      <c r="A6201" s="1">
        <v>1.0067824074074578</v>
      </c>
      <c r="B6201" s="2" t="s">
        <v>27</v>
      </c>
      <c r="C6201" s="2" t="s">
        <v>15</v>
      </c>
      <c r="D6201" s="2" t="s">
        <v>10</v>
      </c>
      <c r="E6201" s="2" t="s">
        <v>11</v>
      </c>
      <c r="F6201" s="2" t="s">
        <v>12</v>
      </c>
      <c r="G6201">
        <v>2.96</v>
      </c>
      <c r="H6201" s="2" t="s">
        <v>13</v>
      </c>
    </row>
    <row r="6202" spans="1:8" x14ac:dyDescent="0.3">
      <c r="A6202" s="1">
        <v>1.0068287037037542</v>
      </c>
      <c r="B6202" s="2" t="s">
        <v>27</v>
      </c>
      <c r="C6202" s="2" t="s">
        <v>15</v>
      </c>
      <c r="D6202" s="2" t="s">
        <v>10</v>
      </c>
      <c r="E6202" s="2" t="s">
        <v>11</v>
      </c>
      <c r="F6202" s="2" t="s">
        <v>12</v>
      </c>
      <c r="G6202">
        <v>2.96</v>
      </c>
      <c r="H6202" s="2" t="s">
        <v>13</v>
      </c>
    </row>
    <row r="6203" spans="1:8" x14ac:dyDescent="0.3">
      <c r="A6203" s="1">
        <v>1.0068865740741246</v>
      </c>
      <c r="B6203" s="2" t="s">
        <v>27</v>
      </c>
      <c r="C6203" s="2" t="s">
        <v>15</v>
      </c>
      <c r="D6203" s="2" t="s">
        <v>10</v>
      </c>
      <c r="E6203" s="2" t="s">
        <v>11</v>
      </c>
      <c r="F6203" s="2" t="s">
        <v>12</v>
      </c>
      <c r="G6203">
        <v>2.96</v>
      </c>
      <c r="H6203" s="2" t="s">
        <v>13</v>
      </c>
    </row>
    <row r="6204" spans="1:8" x14ac:dyDescent="0.3">
      <c r="A6204" s="1">
        <v>1.0069328703704208</v>
      </c>
      <c r="B6204" s="2" t="s">
        <v>27</v>
      </c>
      <c r="C6204" s="2" t="s">
        <v>15</v>
      </c>
      <c r="D6204" s="2" t="s">
        <v>10</v>
      </c>
      <c r="E6204" s="2" t="s">
        <v>11</v>
      </c>
      <c r="F6204" s="2" t="s">
        <v>12</v>
      </c>
      <c r="G6204">
        <v>2.97</v>
      </c>
      <c r="H6204" s="2" t="s">
        <v>13</v>
      </c>
    </row>
    <row r="6205" spans="1:8" x14ac:dyDescent="0.3">
      <c r="A6205" s="1">
        <v>1.0069907407407912</v>
      </c>
      <c r="B6205" s="2" t="s">
        <v>27</v>
      </c>
      <c r="C6205" s="2" t="s">
        <v>15</v>
      </c>
      <c r="D6205" s="2" t="s">
        <v>10</v>
      </c>
      <c r="E6205" s="2" t="s">
        <v>11</v>
      </c>
      <c r="F6205" s="2" t="s">
        <v>12</v>
      </c>
      <c r="G6205">
        <v>2.97</v>
      </c>
      <c r="H6205" s="2" t="s">
        <v>13</v>
      </c>
    </row>
    <row r="6206" spans="1:8" x14ac:dyDescent="0.3">
      <c r="A6206" s="1">
        <v>1.0070370370370876</v>
      </c>
      <c r="B6206" s="2" t="s">
        <v>27</v>
      </c>
      <c r="C6206" s="2" t="s">
        <v>15</v>
      </c>
      <c r="D6206" s="2" t="s">
        <v>10</v>
      </c>
      <c r="E6206" s="2" t="s">
        <v>11</v>
      </c>
      <c r="F6206" s="2" t="s">
        <v>12</v>
      </c>
      <c r="G6206">
        <v>2.95</v>
      </c>
      <c r="H6206" s="2" t="s">
        <v>13</v>
      </c>
    </row>
    <row r="6207" spans="1:8" x14ac:dyDescent="0.3">
      <c r="A6207" s="1">
        <v>1.007094907407458</v>
      </c>
      <c r="B6207" s="2" t="s">
        <v>27</v>
      </c>
      <c r="C6207" s="2" t="s">
        <v>15</v>
      </c>
      <c r="D6207" s="2" t="s">
        <v>10</v>
      </c>
      <c r="E6207" s="2" t="s">
        <v>11</v>
      </c>
      <c r="F6207" s="2" t="s">
        <v>12</v>
      </c>
      <c r="G6207">
        <v>2.95</v>
      </c>
      <c r="H6207" s="2" t="s">
        <v>13</v>
      </c>
    </row>
    <row r="6208" spans="1:8" x14ac:dyDescent="0.3">
      <c r="A6208" s="1">
        <v>1.0071412037037542</v>
      </c>
      <c r="B6208" s="2" t="s">
        <v>27</v>
      </c>
      <c r="C6208" s="2" t="s">
        <v>15</v>
      </c>
      <c r="D6208" s="2" t="s">
        <v>10</v>
      </c>
      <c r="E6208" s="2" t="s">
        <v>11</v>
      </c>
      <c r="F6208" s="2" t="s">
        <v>12</v>
      </c>
      <c r="G6208">
        <v>2.95</v>
      </c>
      <c r="H6208" s="2" t="s">
        <v>13</v>
      </c>
    </row>
    <row r="6209" spans="1:8" x14ac:dyDescent="0.3">
      <c r="A6209" s="1">
        <v>1.0071990740741246</v>
      </c>
      <c r="B6209" s="2" t="s">
        <v>27</v>
      </c>
      <c r="C6209" s="2" t="s">
        <v>15</v>
      </c>
      <c r="D6209" s="2" t="s">
        <v>10</v>
      </c>
      <c r="E6209" s="2" t="s">
        <v>11</v>
      </c>
      <c r="F6209" s="2" t="s">
        <v>12</v>
      </c>
      <c r="G6209">
        <v>2.97</v>
      </c>
      <c r="H6209" s="2" t="s">
        <v>13</v>
      </c>
    </row>
    <row r="6210" spans="1:8" x14ac:dyDescent="0.3">
      <c r="A6210" s="1">
        <v>1.0072453703704209</v>
      </c>
      <c r="B6210" s="2" t="s">
        <v>27</v>
      </c>
      <c r="C6210" s="2" t="s">
        <v>15</v>
      </c>
      <c r="D6210" s="2" t="s">
        <v>10</v>
      </c>
      <c r="E6210" s="2" t="s">
        <v>11</v>
      </c>
      <c r="F6210" s="2" t="s">
        <v>12</v>
      </c>
      <c r="G6210">
        <v>2.97</v>
      </c>
      <c r="H6210" s="2" t="s">
        <v>13</v>
      </c>
    </row>
    <row r="6211" spans="1:8" x14ac:dyDescent="0.3">
      <c r="A6211" s="1">
        <v>1.0073032407407914</v>
      </c>
      <c r="B6211" s="2" t="s">
        <v>27</v>
      </c>
      <c r="C6211" s="2" t="s">
        <v>15</v>
      </c>
      <c r="D6211" s="2" t="s">
        <v>10</v>
      </c>
      <c r="E6211" s="2" t="s">
        <v>11</v>
      </c>
      <c r="F6211" s="2" t="s">
        <v>12</v>
      </c>
      <c r="G6211">
        <v>2.96</v>
      </c>
      <c r="H6211" s="2" t="s">
        <v>13</v>
      </c>
    </row>
    <row r="6212" spans="1:8" x14ac:dyDescent="0.3">
      <c r="A6212" s="1">
        <v>1.0073495370370875</v>
      </c>
      <c r="B6212" s="2" t="s">
        <v>27</v>
      </c>
      <c r="C6212" s="2" t="s">
        <v>15</v>
      </c>
      <c r="D6212" s="2" t="s">
        <v>10</v>
      </c>
      <c r="E6212" s="2" t="s">
        <v>11</v>
      </c>
      <c r="F6212" s="2" t="s">
        <v>12</v>
      </c>
      <c r="G6212">
        <v>2.95</v>
      </c>
      <c r="H6212" s="2" t="s">
        <v>13</v>
      </c>
    </row>
    <row r="6213" spans="1:8" x14ac:dyDescent="0.3">
      <c r="A6213" s="1">
        <v>1.0074074074074579</v>
      </c>
      <c r="B6213" s="2" t="s">
        <v>27</v>
      </c>
      <c r="C6213" s="2" t="s">
        <v>15</v>
      </c>
      <c r="D6213" s="2" t="s">
        <v>10</v>
      </c>
      <c r="E6213" s="2" t="s">
        <v>11</v>
      </c>
      <c r="F6213" s="2" t="s">
        <v>12</v>
      </c>
      <c r="G6213">
        <v>2.95</v>
      </c>
      <c r="H6213" s="2" t="s">
        <v>13</v>
      </c>
    </row>
    <row r="6214" spans="1:8" x14ac:dyDescent="0.3">
      <c r="A6214" s="1">
        <v>1.0074537037037543</v>
      </c>
      <c r="B6214" s="2" t="s">
        <v>27</v>
      </c>
      <c r="C6214" s="2" t="s">
        <v>15</v>
      </c>
      <c r="D6214" s="2" t="s">
        <v>10</v>
      </c>
      <c r="E6214" s="2" t="s">
        <v>11</v>
      </c>
      <c r="F6214" s="2" t="s">
        <v>12</v>
      </c>
      <c r="G6214">
        <v>2.96</v>
      </c>
      <c r="H6214" s="2" t="s">
        <v>13</v>
      </c>
    </row>
    <row r="6215" spans="1:8" x14ac:dyDescent="0.3">
      <c r="A6215" s="1">
        <v>1.0075115740741247</v>
      </c>
      <c r="B6215" s="2" t="s">
        <v>27</v>
      </c>
      <c r="C6215" s="2" t="s">
        <v>15</v>
      </c>
      <c r="D6215" s="2" t="s">
        <v>10</v>
      </c>
      <c r="E6215" s="2" t="s">
        <v>11</v>
      </c>
      <c r="F6215" s="2" t="s">
        <v>12</v>
      </c>
      <c r="G6215">
        <v>2.96</v>
      </c>
      <c r="H6215" s="2" t="s">
        <v>13</v>
      </c>
    </row>
    <row r="6216" spans="1:8" x14ac:dyDescent="0.3">
      <c r="A6216" s="1">
        <v>1.0075578703704209</v>
      </c>
      <c r="B6216" s="2" t="s">
        <v>27</v>
      </c>
      <c r="C6216" s="2" t="s">
        <v>15</v>
      </c>
      <c r="D6216" s="2" t="s">
        <v>10</v>
      </c>
      <c r="E6216" s="2" t="s">
        <v>11</v>
      </c>
      <c r="F6216" s="2" t="s">
        <v>12</v>
      </c>
      <c r="G6216">
        <v>2.97</v>
      </c>
      <c r="H6216" s="2" t="s">
        <v>13</v>
      </c>
    </row>
    <row r="6217" spans="1:8" x14ac:dyDescent="0.3">
      <c r="A6217" s="1">
        <v>1.0076157407407913</v>
      </c>
      <c r="B6217" s="2" t="s">
        <v>27</v>
      </c>
      <c r="C6217" s="2" t="s">
        <v>15</v>
      </c>
      <c r="D6217" s="2" t="s">
        <v>10</v>
      </c>
      <c r="E6217" s="2" t="s">
        <v>11</v>
      </c>
      <c r="F6217" s="2" t="s">
        <v>12</v>
      </c>
      <c r="G6217">
        <v>2.95</v>
      </c>
      <c r="H6217" s="2" t="s">
        <v>13</v>
      </c>
    </row>
    <row r="6218" spans="1:8" x14ac:dyDescent="0.3">
      <c r="A6218" s="1">
        <v>1.0076620370370877</v>
      </c>
      <c r="B6218" s="2" t="s">
        <v>27</v>
      </c>
      <c r="C6218" s="2" t="s">
        <v>15</v>
      </c>
      <c r="D6218" s="2" t="s">
        <v>10</v>
      </c>
      <c r="E6218" s="2" t="s">
        <v>11</v>
      </c>
      <c r="F6218" s="2" t="s">
        <v>12</v>
      </c>
      <c r="G6218">
        <v>2.95</v>
      </c>
      <c r="H6218" s="2" t="s">
        <v>13</v>
      </c>
    </row>
    <row r="6219" spans="1:8" x14ac:dyDescent="0.3">
      <c r="A6219" s="1">
        <v>1.0077199074074581</v>
      </c>
      <c r="B6219" s="2" t="s">
        <v>27</v>
      </c>
      <c r="C6219" s="2" t="s">
        <v>15</v>
      </c>
      <c r="D6219" s="2" t="s">
        <v>10</v>
      </c>
      <c r="E6219" s="2" t="s">
        <v>11</v>
      </c>
      <c r="F6219" s="2" t="s">
        <v>12</v>
      </c>
      <c r="G6219">
        <v>2.95</v>
      </c>
      <c r="H6219" s="2" t="s">
        <v>13</v>
      </c>
    </row>
    <row r="6220" spans="1:8" x14ac:dyDescent="0.3">
      <c r="A6220" s="1">
        <v>1.0077662037037542</v>
      </c>
      <c r="B6220" s="2" t="s">
        <v>27</v>
      </c>
      <c r="C6220" s="2" t="s">
        <v>15</v>
      </c>
      <c r="D6220" s="2" t="s">
        <v>10</v>
      </c>
      <c r="E6220" s="2" t="s">
        <v>11</v>
      </c>
      <c r="F6220" s="2" t="s">
        <v>12</v>
      </c>
      <c r="G6220">
        <v>2.96</v>
      </c>
      <c r="H6220" s="2" t="s">
        <v>13</v>
      </c>
    </row>
    <row r="6221" spans="1:8" x14ac:dyDescent="0.3">
      <c r="A6221" s="1">
        <v>1.0078240740741247</v>
      </c>
      <c r="B6221" s="2" t="s">
        <v>27</v>
      </c>
      <c r="C6221" s="2" t="s">
        <v>15</v>
      </c>
      <c r="D6221" s="2" t="s">
        <v>10</v>
      </c>
      <c r="E6221" s="2" t="s">
        <v>11</v>
      </c>
      <c r="F6221" s="2" t="s">
        <v>12</v>
      </c>
      <c r="G6221">
        <v>2.96</v>
      </c>
      <c r="H6221" s="2" t="s">
        <v>13</v>
      </c>
    </row>
    <row r="6222" spans="1:8" x14ac:dyDescent="0.3">
      <c r="A6222" s="1">
        <v>1.007870370370421</v>
      </c>
      <c r="B6222" s="2" t="s">
        <v>27</v>
      </c>
      <c r="C6222" s="2" t="s">
        <v>15</v>
      </c>
      <c r="D6222" s="2" t="s">
        <v>10</v>
      </c>
      <c r="E6222" s="2" t="s">
        <v>11</v>
      </c>
      <c r="F6222" s="2" t="s">
        <v>12</v>
      </c>
      <c r="G6222">
        <v>2.95</v>
      </c>
      <c r="H6222" s="2" t="s">
        <v>13</v>
      </c>
    </row>
    <row r="6223" spans="1:8" x14ac:dyDescent="0.3">
      <c r="A6223" s="1">
        <v>1.0079282407407915</v>
      </c>
      <c r="B6223" s="2" t="s">
        <v>27</v>
      </c>
      <c r="C6223" s="2" t="s">
        <v>15</v>
      </c>
      <c r="D6223" s="2" t="s">
        <v>10</v>
      </c>
      <c r="E6223" s="2" t="s">
        <v>11</v>
      </c>
      <c r="F6223" s="2" t="s">
        <v>12</v>
      </c>
      <c r="G6223">
        <v>2.95</v>
      </c>
      <c r="H6223" s="2" t="s">
        <v>13</v>
      </c>
    </row>
    <row r="6224" spans="1:8" x14ac:dyDescent="0.3">
      <c r="A6224" s="1">
        <v>1.0079745370370876</v>
      </c>
      <c r="B6224" s="2" t="s">
        <v>27</v>
      </c>
      <c r="C6224" s="2" t="s">
        <v>15</v>
      </c>
      <c r="D6224" s="2" t="s">
        <v>10</v>
      </c>
      <c r="E6224" s="2" t="s">
        <v>11</v>
      </c>
      <c r="F6224" s="2" t="s">
        <v>12</v>
      </c>
      <c r="G6224">
        <v>2.95</v>
      </c>
      <c r="H6224" s="2" t="s">
        <v>13</v>
      </c>
    </row>
    <row r="6225" spans="1:8" x14ac:dyDescent="0.3">
      <c r="A6225" s="1">
        <v>1.008032407407458</v>
      </c>
      <c r="B6225" s="2" t="s">
        <v>27</v>
      </c>
      <c r="C6225" s="2" t="s">
        <v>15</v>
      </c>
      <c r="D6225" s="2" t="s">
        <v>10</v>
      </c>
      <c r="E6225" s="2" t="s">
        <v>11</v>
      </c>
      <c r="F6225" s="2" t="s">
        <v>12</v>
      </c>
      <c r="G6225">
        <v>2.96</v>
      </c>
      <c r="H6225" s="2" t="s">
        <v>13</v>
      </c>
    </row>
    <row r="6226" spans="1:8" x14ac:dyDescent="0.3">
      <c r="A6226" s="1">
        <v>1.0080787037037544</v>
      </c>
      <c r="B6226" s="2" t="s">
        <v>27</v>
      </c>
      <c r="C6226" s="2" t="s">
        <v>15</v>
      </c>
      <c r="D6226" s="2" t="s">
        <v>10</v>
      </c>
      <c r="E6226" s="2" t="s">
        <v>11</v>
      </c>
      <c r="F6226" s="2" t="s">
        <v>12</v>
      </c>
      <c r="G6226">
        <v>2.97</v>
      </c>
      <c r="H6226" s="2" t="s">
        <v>13</v>
      </c>
    </row>
    <row r="6227" spans="1:8" x14ac:dyDescent="0.3">
      <c r="A6227" s="1">
        <v>1.0081365740741248</v>
      </c>
      <c r="B6227" s="2" t="s">
        <v>27</v>
      </c>
      <c r="C6227" s="2" t="s">
        <v>15</v>
      </c>
      <c r="D6227" s="2" t="s">
        <v>10</v>
      </c>
      <c r="E6227" s="2" t="s">
        <v>11</v>
      </c>
      <c r="F6227" s="2" t="s">
        <v>12</v>
      </c>
      <c r="G6227">
        <v>2.95</v>
      </c>
      <c r="H6227" s="2" t="s">
        <v>13</v>
      </c>
    </row>
    <row r="6228" spans="1:8" x14ac:dyDescent="0.3">
      <c r="A6228" s="1">
        <v>1.008182870370421</v>
      </c>
      <c r="B6228" s="2" t="s">
        <v>27</v>
      </c>
      <c r="C6228" s="2" t="s">
        <v>15</v>
      </c>
      <c r="D6228" s="2" t="s">
        <v>10</v>
      </c>
      <c r="E6228" s="2" t="s">
        <v>11</v>
      </c>
      <c r="F6228" s="2" t="s">
        <v>12</v>
      </c>
      <c r="G6228">
        <v>2.95</v>
      </c>
      <c r="H6228" s="2" t="s">
        <v>13</v>
      </c>
    </row>
    <row r="6229" spans="1:8" x14ac:dyDescent="0.3">
      <c r="A6229" s="1">
        <v>1.0082407407407914</v>
      </c>
      <c r="B6229" s="2" t="s">
        <v>27</v>
      </c>
      <c r="C6229" s="2" t="s">
        <v>15</v>
      </c>
      <c r="D6229" s="2" t="s">
        <v>10</v>
      </c>
      <c r="E6229" s="2" t="s">
        <v>11</v>
      </c>
      <c r="F6229" s="2" t="s">
        <v>12</v>
      </c>
      <c r="G6229">
        <v>2.95</v>
      </c>
      <c r="H6229" s="2" t="s">
        <v>13</v>
      </c>
    </row>
    <row r="6230" spans="1:8" x14ac:dyDescent="0.3">
      <c r="A6230" s="1">
        <v>1.0082870370370878</v>
      </c>
      <c r="B6230" s="2" t="s">
        <v>27</v>
      </c>
      <c r="C6230" s="2" t="s">
        <v>15</v>
      </c>
      <c r="D6230" s="2" t="s">
        <v>10</v>
      </c>
      <c r="E6230" s="2" t="s">
        <v>11</v>
      </c>
      <c r="F6230" s="2" t="s">
        <v>12</v>
      </c>
      <c r="G6230">
        <v>2.97</v>
      </c>
      <c r="H6230" s="2" t="s">
        <v>13</v>
      </c>
    </row>
    <row r="6231" spans="1:8" x14ac:dyDescent="0.3">
      <c r="A6231" s="1">
        <v>1.0083449074074582</v>
      </c>
      <c r="B6231" s="2" t="s">
        <v>27</v>
      </c>
      <c r="C6231" s="2" t="s">
        <v>15</v>
      </c>
      <c r="D6231" s="2" t="s">
        <v>10</v>
      </c>
      <c r="E6231" s="2" t="s">
        <v>11</v>
      </c>
      <c r="F6231" s="2" t="s">
        <v>12</v>
      </c>
      <c r="G6231">
        <v>2.97</v>
      </c>
      <c r="H6231" s="2" t="s">
        <v>13</v>
      </c>
    </row>
    <row r="6232" spans="1:8" x14ac:dyDescent="0.3">
      <c r="A6232" s="1">
        <v>1.0083912037037543</v>
      </c>
      <c r="B6232" s="2" t="s">
        <v>27</v>
      </c>
      <c r="C6232" s="2" t="s">
        <v>15</v>
      </c>
      <c r="D6232" s="2" t="s">
        <v>10</v>
      </c>
      <c r="E6232" s="2" t="s">
        <v>11</v>
      </c>
      <c r="F6232" s="2" t="s">
        <v>12</v>
      </c>
      <c r="G6232">
        <v>2.96</v>
      </c>
      <c r="H6232" s="2" t="s">
        <v>13</v>
      </c>
    </row>
    <row r="6233" spans="1:8" x14ac:dyDescent="0.3">
      <c r="A6233" s="1">
        <v>1.0084490740741248</v>
      </c>
      <c r="B6233" s="2" t="s">
        <v>27</v>
      </c>
      <c r="C6233" s="2" t="s">
        <v>15</v>
      </c>
      <c r="D6233" s="2" t="s">
        <v>10</v>
      </c>
      <c r="E6233" s="2" t="s">
        <v>11</v>
      </c>
      <c r="F6233" s="2" t="s">
        <v>12</v>
      </c>
      <c r="G6233">
        <v>2.96</v>
      </c>
      <c r="H6233" s="2" t="s">
        <v>13</v>
      </c>
    </row>
    <row r="6234" spans="1:8" x14ac:dyDescent="0.3">
      <c r="A6234" s="1">
        <v>1.0084953703704211</v>
      </c>
      <c r="B6234" s="2" t="s">
        <v>27</v>
      </c>
      <c r="C6234" s="2" t="s">
        <v>15</v>
      </c>
      <c r="D6234" s="2" t="s">
        <v>10</v>
      </c>
      <c r="E6234" s="2" t="s">
        <v>11</v>
      </c>
      <c r="F6234" s="2" t="s">
        <v>12</v>
      </c>
      <c r="G6234">
        <v>2.95</v>
      </c>
      <c r="H6234" s="2" t="s">
        <v>13</v>
      </c>
    </row>
    <row r="6235" spans="1:8" x14ac:dyDescent="0.3">
      <c r="A6235" s="1">
        <v>1.0085532407407916</v>
      </c>
      <c r="B6235" s="2" t="s">
        <v>27</v>
      </c>
      <c r="C6235" s="2" t="s">
        <v>15</v>
      </c>
      <c r="D6235" s="2" t="s">
        <v>10</v>
      </c>
      <c r="E6235" s="2" t="s">
        <v>11</v>
      </c>
      <c r="F6235" s="2" t="s">
        <v>12</v>
      </c>
      <c r="G6235">
        <v>2.97</v>
      </c>
      <c r="H6235" s="2" t="s">
        <v>13</v>
      </c>
    </row>
    <row r="6236" spans="1:8" x14ac:dyDescent="0.3">
      <c r="A6236" s="1">
        <v>1.0085995370370877</v>
      </c>
      <c r="B6236" s="2" t="s">
        <v>27</v>
      </c>
      <c r="C6236" s="2" t="s">
        <v>15</v>
      </c>
      <c r="D6236" s="2" t="s">
        <v>10</v>
      </c>
      <c r="E6236" s="2" t="s">
        <v>11</v>
      </c>
      <c r="F6236" s="2" t="s">
        <v>12</v>
      </c>
      <c r="G6236">
        <v>2.96</v>
      </c>
      <c r="H6236" s="2" t="s">
        <v>13</v>
      </c>
    </row>
    <row r="6237" spans="1:8" x14ac:dyDescent="0.3">
      <c r="A6237" s="1">
        <v>1.0086574074074581</v>
      </c>
      <c r="B6237" s="2" t="s">
        <v>27</v>
      </c>
      <c r="C6237" s="2" t="s">
        <v>15</v>
      </c>
      <c r="D6237" s="2" t="s">
        <v>10</v>
      </c>
      <c r="E6237" s="2" t="s">
        <v>11</v>
      </c>
      <c r="F6237" s="2" t="s">
        <v>12</v>
      </c>
      <c r="G6237">
        <v>2.96</v>
      </c>
      <c r="H6237" s="2" t="s">
        <v>13</v>
      </c>
    </row>
    <row r="6238" spans="1:8" x14ac:dyDescent="0.3">
      <c r="A6238" s="1">
        <v>1.0087037037037545</v>
      </c>
      <c r="B6238" s="2" t="s">
        <v>27</v>
      </c>
      <c r="C6238" s="2" t="s">
        <v>15</v>
      </c>
      <c r="D6238" s="2" t="s">
        <v>10</v>
      </c>
      <c r="E6238" s="2" t="s">
        <v>11</v>
      </c>
      <c r="F6238" s="2" t="s">
        <v>12</v>
      </c>
      <c r="G6238">
        <v>2.95</v>
      </c>
      <c r="H6238" s="2" t="s">
        <v>13</v>
      </c>
    </row>
    <row r="6239" spans="1:8" x14ac:dyDescent="0.3">
      <c r="A6239" s="1">
        <v>1.0087615740741249</v>
      </c>
      <c r="B6239" s="2" t="s">
        <v>27</v>
      </c>
      <c r="C6239" s="2" t="s">
        <v>15</v>
      </c>
      <c r="D6239" s="2" t="s">
        <v>10</v>
      </c>
      <c r="E6239" s="2" t="s">
        <v>11</v>
      </c>
      <c r="F6239" s="2" t="s">
        <v>12</v>
      </c>
      <c r="G6239">
        <v>2.95</v>
      </c>
      <c r="H6239" s="2" t="s">
        <v>13</v>
      </c>
    </row>
    <row r="6240" spans="1:8" x14ac:dyDescent="0.3">
      <c r="A6240" s="1">
        <v>1.0088078703704211</v>
      </c>
      <c r="B6240" s="2" t="s">
        <v>27</v>
      </c>
      <c r="C6240" s="2" t="s">
        <v>15</v>
      </c>
      <c r="D6240" s="2" t="s">
        <v>10</v>
      </c>
      <c r="E6240" s="2" t="s">
        <v>11</v>
      </c>
      <c r="F6240" s="2" t="s">
        <v>12</v>
      </c>
      <c r="G6240">
        <v>2.96</v>
      </c>
      <c r="H6240" s="2" t="s">
        <v>13</v>
      </c>
    </row>
    <row r="6241" spans="1:8" x14ac:dyDescent="0.3">
      <c r="A6241" s="1">
        <v>1.0088657407407915</v>
      </c>
      <c r="B6241" s="2" t="s">
        <v>27</v>
      </c>
      <c r="C6241" s="2" t="s">
        <v>15</v>
      </c>
      <c r="D6241" s="2" t="s">
        <v>10</v>
      </c>
      <c r="E6241" s="2" t="s">
        <v>11</v>
      </c>
      <c r="F6241" s="2" t="s">
        <v>12</v>
      </c>
      <c r="G6241">
        <v>2.96</v>
      </c>
      <c r="H6241" s="2" t="s">
        <v>13</v>
      </c>
    </row>
    <row r="6242" spans="1:8" x14ac:dyDescent="0.3">
      <c r="A6242" s="1">
        <v>1.0089120370370879</v>
      </c>
      <c r="B6242" s="2" t="s">
        <v>27</v>
      </c>
      <c r="C6242" s="2" t="s">
        <v>15</v>
      </c>
      <c r="D6242" s="2" t="s">
        <v>10</v>
      </c>
      <c r="E6242" s="2" t="s">
        <v>11</v>
      </c>
      <c r="F6242" s="2" t="s">
        <v>12</v>
      </c>
      <c r="G6242">
        <v>2.96</v>
      </c>
      <c r="H6242" s="2" t="s">
        <v>13</v>
      </c>
    </row>
    <row r="6243" spans="1:8" x14ac:dyDescent="0.3">
      <c r="A6243" s="1">
        <v>1.0089699074074583</v>
      </c>
      <c r="B6243" s="2" t="s">
        <v>27</v>
      </c>
      <c r="C6243" s="2" t="s">
        <v>15</v>
      </c>
      <c r="D6243" s="2" t="s">
        <v>10</v>
      </c>
      <c r="E6243" s="2" t="s">
        <v>11</v>
      </c>
      <c r="F6243" s="2" t="s">
        <v>12</v>
      </c>
      <c r="G6243">
        <v>2.96</v>
      </c>
      <c r="H6243" s="2" t="s">
        <v>13</v>
      </c>
    </row>
    <row r="6244" spans="1:8" x14ac:dyDescent="0.3">
      <c r="A6244" s="1">
        <v>1.0090162037037544</v>
      </c>
      <c r="B6244" s="2" t="s">
        <v>27</v>
      </c>
      <c r="C6244" s="2" t="s">
        <v>15</v>
      </c>
      <c r="D6244" s="2" t="s">
        <v>10</v>
      </c>
      <c r="E6244" s="2" t="s">
        <v>11</v>
      </c>
      <c r="F6244" s="2" t="s">
        <v>12</v>
      </c>
      <c r="G6244">
        <v>2.96</v>
      </c>
      <c r="H6244" s="2" t="s">
        <v>13</v>
      </c>
    </row>
    <row r="6245" spans="1:8" x14ac:dyDescent="0.3">
      <c r="A6245" s="1">
        <v>1.0090740740741249</v>
      </c>
      <c r="B6245" s="2" t="s">
        <v>27</v>
      </c>
      <c r="C6245" s="2" t="s">
        <v>15</v>
      </c>
      <c r="D6245" s="2" t="s">
        <v>10</v>
      </c>
      <c r="E6245" s="2" t="s">
        <v>11</v>
      </c>
      <c r="F6245" s="2" t="s">
        <v>12</v>
      </c>
      <c r="G6245">
        <v>2.95</v>
      </c>
      <c r="H6245" s="2" t="s">
        <v>13</v>
      </c>
    </row>
    <row r="6246" spans="1:8" x14ac:dyDescent="0.3">
      <c r="A6246" s="1">
        <v>1.0091203703704212</v>
      </c>
      <c r="B6246" s="2" t="s">
        <v>27</v>
      </c>
      <c r="C6246" s="2" t="s">
        <v>15</v>
      </c>
      <c r="D6246" s="2" t="s">
        <v>10</v>
      </c>
      <c r="E6246" s="2" t="s">
        <v>11</v>
      </c>
      <c r="F6246" s="2" t="s">
        <v>12</v>
      </c>
      <c r="G6246">
        <v>2.96</v>
      </c>
      <c r="H6246" s="2" t="s">
        <v>13</v>
      </c>
    </row>
    <row r="6247" spans="1:8" x14ac:dyDescent="0.3">
      <c r="A6247" s="1">
        <v>1.0091782407407917</v>
      </c>
      <c r="B6247" s="2" t="s">
        <v>27</v>
      </c>
      <c r="C6247" s="2" t="s">
        <v>15</v>
      </c>
      <c r="D6247" s="2" t="s">
        <v>10</v>
      </c>
      <c r="E6247" s="2" t="s">
        <v>11</v>
      </c>
      <c r="F6247" s="2" t="s">
        <v>12</v>
      </c>
      <c r="G6247">
        <v>2.97</v>
      </c>
      <c r="H6247" s="2" t="s">
        <v>13</v>
      </c>
    </row>
    <row r="6248" spans="1:8" x14ac:dyDescent="0.3">
      <c r="A6248" s="1">
        <v>1.0092245370370878</v>
      </c>
      <c r="B6248" s="2" t="s">
        <v>27</v>
      </c>
      <c r="C6248" s="2" t="s">
        <v>15</v>
      </c>
      <c r="D6248" s="2" t="s">
        <v>10</v>
      </c>
      <c r="E6248" s="2" t="s">
        <v>11</v>
      </c>
      <c r="F6248" s="2" t="s">
        <v>12</v>
      </c>
      <c r="G6248">
        <v>2.95</v>
      </c>
      <c r="H6248" s="2" t="s">
        <v>13</v>
      </c>
    </row>
    <row r="6249" spans="1:8" x14ac:dyDescent="0.3">
      <c r="A6249" s="1">
        <v>1.0092824074074582</v>
      </c>
      <c r="B6249" s="2" t="s">
        <v>27</v>
      </c>
      <c r="C6249" s="2" t="s">
        <v>15</v>
      </c>
      <c r="D6249" s="2" t="s">
        <v>10</v>
      </c>
      <c r="E6249" s="2" t="s">
        <v>11</v>
      </c>
      <c r="F6249" s="2" t="s">
        <v>12</v>
      </c>
      <c r="G6249">
        <v>2.95</v>
      </c>
      <c r="H6249" s="2" t="s">
        <v>13</v>
      </c>
    </row>
    <row r="6250" spans="1:8" x14ac:dyDescent="0.3">
      <c r="A6250" s="1">
        <v>1.0093287037037546</v>
      </c>
      <c r="B6250" s="2" t="s">
        <v>27</v>
      </c>
      <c r="C6250" s="2" t="s">
        <v>15</v>
      </c>
      <c r="D6250" s="2" t="s">
        <v>10</v>
      </c>
      <c r="E6250" s="2" t="s">
        <v>11</v>
      </c>
      <c r="F6250" s="2" t="s">
        <v>12</v>
      </c>
      <c r="G6250">
        <v>2.95</v>
      </c>
      <c r="H6250" s="2" t="s">
        <v>13</v>
      </c>
    </row>
    <row r="6251" spans="1:8" x14ac:dyDescent="0.3">
      <c r="A6251" s="1">
        <v>1.009386574074125</v>
      </c>
      <c r="B6251" s="2" t="s">
        <v>27</v>
      </c>
      <c r="C6251" s="2" t="s">
        <v>15</v>
      </c>
      <c r="D6251" s="2" t="s">
        <v>10</v>
      </c>
      <c r="E6251" s="2" t="s">
        <v>11</v>
      </c>
      <c r="F6251" s="2" t="s">
        <v>12</v>
      </c>
      <c r="G6251">
        <v>2.96</v>
      </c>
      <c r="H6251" s="2" t="s">
        <v>13</v>
      </c>
    </row>
    <row r="6252" spans="1:8" x14ac:dyDescent="0.3">
      <c r="A6252" s="1">
        <v>1.0094328703704212</v>
      </c>
      <c r="B6252" s="2" t="s">
        <v>27</v>
      </c>
      <c r="C6252" s="2" t="s">
        <v>15</v>
      </c>
      <c r="D6252" s="2" t="s">
        <v>10</v>
      </c>
      <c r="E6252" s="2" t="s">
        <v>11</v>
      </c>
      <c r="F6252" s="2" t="s">
        <v>12</v>
      </c>
      <c r="G6252">
        <v>2.96</v>
      </c>
      <c r="H6252" s="2" t="s">
        <v>13</v>
      </c>
    </row>
    <row r="6253" spans="1:8" x14ac:dyDescent="0.3">
      <c r="A6253" s="1">
        <v>1.0094907407407916</v>
      </c>
      <c r="B6253" s="2" t="s">
        <v>27</v>
      </c>
      <c r="C6253" s="2" t="s">
        <v>15</v>
      </c>
      <c r="D6253" s="2" t="s">
        <v>10</v>
      </c>
      <c r="E6253" s="2" t="s">
        <v>11</v>
      </c>
      <c r="F6253" s="2" t="s">
        <v>12</v>
      </c>
      <c r="G6253">
        <v>2.95</v>
      </c>
      <c r="H6253" s="2" t="s">
        <v>13</v>
      </c>
    </row>
    <row r="6254" spans="1:8" x14ac:dyDescent="0.3">
      <c r="A6254" s="1">
        <v>1.009537037037088</v>
      </c>
      <c r="B6254" s="2" t="s">
        <v>27</v>
      </c>
      <c r="C6254" s="2" t="s">
        <v>15</v>
      </c>
      <c r="D6254" s="2" t="s">
        <v>10</v>
      </c>
      <c r="E6254" s="2" t="s">
        <v>11</v>
      </c>
      <c r="F6254" s="2" t="s">
        <v>12</v>
      </c>
      <c r="G6254">
        <v>2.95</v>
      </c>
      <c r="H6254" s="2" t="s">
        <v>13</v>
      </c>
    </row>
    <row r="6255" spans="1:8" x14ac:dyDescent="0.3">
      <c r="A6255" s="1">
        <v>1.0095949074074584</v>
      </c>
      <c r="B6255" s="2" t="s">
        <v>27</v>
      </c>
      <c r="C6255" s="2" t="s">
        <v>15</v>
      </c>
      <c r="D6255" s="2" t="s">
        <v>10</v>
      </c>
      <c r="E6255" s="2" t="s">
        <v>11</v>
      </c>
      <c r="F6255" s="2" t="s">
        <v>12</v>
      </c>
      <c r="G6255">
        <v>2.95</v>
      </c>
      <c r="H6255" s="2" t="s">
        <v>13</v>
      </c>
    </row>
    <row r="6256" spans="1:8" x14ac:dyDescent="0.3">
      <c r="A6256" s="1">
        <v>1.0096412037037545</v>
      </c>
      <c r="B6256" s="2" t="s">
        <v>27</v>
      </c>
      <c r="C6256" s="2" t="s">
        <v>15</v>
      </c>
      <c r="D6256" s="2" t="s">
        <v>10</v>
      </c>
      <c r="E6256" s="2" t="s">
        <v>11</v>
      </c>
      <c r="F6256" s="2" t="s">
        <v>12</v>
      </c>
      <c r="G6256">
        <v>2.96</v>
      </c>
      <c r="H6256" s="2" t="s">
        <v>13</v>
      </c>
    </row>
    <row r="6257" spans="1:8" x14ac:dyDescent="0.3">
      <c r="A6257" s="1">
        <v>1.009699074074125</v>
      </c>
      <c r="B6257" s="2" t="s">
        <v>27</v>
      </c>
      <c r="C6257" s="2" t="s">
        <v>15</v>
      </c>
      <c r="D6257" s="2" t="s">
        <v>10</v>
      </c>
      <c r="E6257" s="2" t="s">
        <v>11</v>
      </c>
      <c r="F6257" s="2" t="s">
        <v>12</v>
      </c>
      <c r="G6257">
        <v>2.96</v>
      </c>
      <c r="H6257" s="2" t="s">
        <v>13</v>
      </c>
    </row>
    <row r="6258" spans="1:8" x14ac:dyDescent="0.3">
      <c r="A6258" s="1">
        <v>1.0097453703704213</v>
      </c>
      <c r="B6258" s="2" t="s">
        <v>27</v>
      </c>
      <c r="C6258" s="2" t="s">
        <v>15</v>
      </c>
      <c r="D6258" s="2" t="s">
        <v>10</v>
      </c>
      <c r="E6258" s="2" t="s">
        <v>11</v>
      </c>
      <c r="F6258" s="2" t="s">
        <v>12</v>
      </c>
      <c r="G6258">
        <v>2.95</v>
      </c>
      <c r="H6258" s="2" t="s">
        <v>13</v>
      </c>
    </row>
    <row r="6259" spans="1:8" x14ac:dyDescent="0.3">
      <c r="A6259" s="1">
        <v>1.0098032407407918</v>
      </c>
      <c r="B6259" s="2" t="s">
        <v>27</v>
      </c>
      <c r="C6259" s="2" t="s">
        <v>15</v>
      </c>
      <c r="D6259" s="2" t="s">
        <v>10</v>
      </c>
      <c r="E6259" s="2" t="s">
        <v>11</v>
      </c>
      <c r="F6259" s="2" t="s">
        <v>12</v>
      </c>
      <c r="G6259">
        <v>2.95</v>
      </c>
      <c r="H6259" s="2" t="s">
        <v>13</v>
      </c>
    </row>
    <row r="6260" spans="1:8" x14ac:dyDescent="0.3">
      <c r="A6260" s="1">
        <v>1.0098495370370879</v>
      </c>
      <c r="B6260" s="2" t="s">
        <v>27</v>
      </c>
      <c r="C6260" s="2" t="s">
        <v>15</v>
      </c>
      <c r="D6260" s="2" t="s">
        <v>10</v>
      </c>
      <c r="E6260" s="2" t="s">
        <v>11</v>
      </c>
      <c r="F6260" s="2" t="s">
        <v>12</v>
      </c>
      <c r="G6260">
        <v>2.95</v>
      </c>
      <c r="H6260" s="2" t="s">
        <v>13</v>
      </c>
    </row>
    <row r="6261" spans="1:8" x14ac:dyDescent="0.3">
      <c r="A6261" s="1">
        <v>1.0099074074074583</v>
      </c>
      <c r="B6261" s="2" t="s">
        <v>27</v>
      </c>
      <c r="C6261" s="2" t="s">
        <v>15</v>
      </c>
      <c r="D6261" s="2" t="s">
        <v>10</v>
      </c>
      <c r="E6261" s="2" t="s">
        <v>11</v>
      </c>
      <c r="F6261" s="2" t="s">
        <v>12</v>
      </c>
      <c r="G6261">
        <v>2.96</v>
      </c>
      <c r="H6261" s="2" t="s">
        <v>13</v>
      </c>
    </row>
    <row r="6262" spans="1:8" x14ac:dyDescent="0.3">
      <c r="A6262" s="1">
        <v>1.0099537037037547</v>
      </c>
      <c r="B6262" s="2" t="s">
        <v>27</v>
      </c>
      <c r="C6262" s="2" t="s">
        <v>15</v>
      </c>
      <c r="D6262" s="2" t="s">
        <v>10</v>
      </c>
      <c r="E6262" s="2" t="s">
        <v>11</v>
      </c>
      <c r="F6262" s="2" t="s">
        <v>12</v>
      </c>
      <c r="G6262">
        <v>2.96</v>
      </c>
      <c r="H6262" s="2" t="s">
        <v>13</v>
      </c>
    </row>
    <row r="6263" spans="1:8" x14ac:dyDescent="0.3">
      <c r="A6263" s="1">
        <v>1.0100115740741251</v>
      </c>
      <c r="B6263" s="2" t="s">
        <v>27</v>
      </c>
      <c r="C6263" s="2" t="s">
        <v>15</v>
      </c>
      <c r="D6263" s="2" t="s">
        <v>10</v>
      </c>
      <c r="E6263" s="2" t="s">
        <v>11</v>
      </c>
      <c r="F6263" s="2" t="s">
        <v>12</v>
      </c>
      <c r="G6263">
        <v>2.96</v>
      </c>
      <c r="H6263" s="2" t="s">
        <v>13</v>
      </c>
    </row>
    <row r="6264" spans="1:8" x14ac:dyDescent="0.3">
      <c r="A6264" s="1">
        <v>1.0100578703704213</v>
      </c>
      <c r="B6264" s="2" t="s">
        <v>27</v>
      </c>
      <c r="C6264" s="2" t="s">
        <v>15</v>
      </c>
      <c r="D6264" s="2" t="s">
        <v>10</v>
      </c>
      <c r="E6264" s="2" t="s">
        <v>11</v>
      </c>
      <c r="F6264" s="2" t="s">
        <v>12</v>
      </c>
      <c r="G6264">
        <v>2.95</v>
      </c>
      <c r="H6264" s="2" t="s">
        <v>13</v>
      </c>
    </row>
    <row r="6265" spans="1:8" x14ac:dyDescent="0.3">
      <c r="A6265" s="1">
        <v>1.0101157407407917</v>
      </c>
      <c r="B6265" s="2" t="s">
        <v>27</v>
      </c>
      <c r="C6265" s="2" t="s">
        <v>15</v>
      </c>
      <c r="D6265" s="2" t="s">
        <v>10</v>
      </c>
      <c r="E6265" s="2" t="s">
        <v>11</v>
      </c>
      <c r="F6265" s="2" t="s">
        <v>12</v>
      </c>
      <c r="G6265">
        <v>2.95</v>
      </c>
      <c r="H6265" s="2" t="s">
        <v>13</v>
      </c>
    </row>
    <row r="6266" spans="1:8" x14ac:dyDescent="0.3">
      <c r="A6266" s="1">
        <v>1.0101620370370881</v>
      </c>
      <c r="B6266" s="2" t="s">
        <v>27</v>
      </c>
      <c r="C6266" s="2" t="s">
        <v>15</v>
      </c>
      <c r="D6266" s="2" t="s">
        <v>10</v>
      </c>
      <c r="E6266" s="2" t="s">
        <v>11</v>
      </c>
      <c r="F6266" s="2" t="s">
        <v>12</v>
      </c>
      <c r="G6266">
        <v>2.96</v>
      </c>
      <c r="H6266" s="2" t="s">
        <v>13</v>
      </c>
    </row>
    <row r="6267" spans="1:8" x14ac:dyDescent="0.3">
      <c r="A6267" s="1">
        <v>1.0102199074074585</v>
      </c>
      <c r="B6267" s="2" t="s">
        <v>27</v>
      </c>
      <c r="C6267" s="2" t="s">
        <v>15</v>
      </c>
      <c r="D6267" s="2" t="s">
        <v>10</v>
      </c>
      <c r="E6267" s="2" t="s">
        <v>11</v>
      </c>
      <c r="F6267" s="2" t="s">
        <v>12</v>
      </c>
      <c r="G6267">
        <v>2.96</v>
      </c>
      <c r="H6267" s="2" t="s">
        <v>13</v>
      </c>
    </row>
    <row r="6268" spans="1:8" x14ac:dyDescent="0.3">
      <c r="A6268" s="1">
        <v>1.0102662037037546</v>
      </c>
      <c r="B6268" s="2" t="s">
        <v>27</v>
      </c>
      <c r="C6268" s="2" t="s">
        <v>15</v>
      </c>
      <c r="D6268" s="2" t="s">
        <v>10</v>
      </c>
      <c r="E6268" s="2" t="s">
        <v>11</v>
      </c>
      <c r="F6268" s="2" t="s">
        <v>12</v>
      </c>
      <c r="G6268">
        <v>2.97</v>
      </c>
      <c r="H6268" s="2" t="s">
        <v>13</v>
      </c>
    </row>
    <row r="6269" spans="1:8" x14ac:dyDescent="0.3">
      <c r="A6269" s="1">
        <v>1.0103240740741251</v>
      </c>
      <c r="B6269" s="2" t="s">
        <v>27</v>
      </c>
      <c r="C6269" s="2" t="s">
        <v>15</v>
      </c>
      <c r="D6269" s="2" t="s">
        <v>10</v>
      </c>
      <c r="E6269" s="2" t="s">
        <v>11</v>
      </c>
      <c r="F6269" s="2" t="s">
        <v>12</v>
      </c>
      <c r="G6269">
        <v>2.95</v>
      </c>
      <c r="H6269" s="2" t="s">
        <v>13</v>
      </c>
    </row>
    <row r="6270" spans="1:8" x14ac:dyDescent="0.3">
      <c r="A6270" s="1">
        <v>1.0103703703704214</v>
      </c>
      <c r="B6270" s="2" t="s">
        <v>27</v>
      </c>
      <c r="C6270" s="2" t="s">
        <v>15</v>
      </c>
      <c r="D6270" s="2" t="s">
        <v>10</v>
      </c>
      <c r="E6270" s="2" t="s">
        <v>11</v>
      </c>
      <c r="F6270" s="2" t="s">
        <v>12</v>
      </c>
      <c r="G6270">
        <v>2.95</v>
      </c>
      <c r="H6270" s="2" t="s">
        <v>13</v>
      </c>
    </row>
    <row r="6271" spans="1:8" x14ac:dyDescent="0.3">
      <c r="A6271" s="1">
        <v>1.0104282407407918</v>
      </c>
      <c r="B6271" s="2" t="s">
        <v>27</v>
      </c>
      <c r="C6271" s="2" t="s">
        <v>15</v>
      </c>
      <c r="D6271" s="2" t="s">
        <v>10</v>
      </c>
      <c r="E6271" s="2" t="s">
        <v>11</v>
      </c>
      <c r="F6271" s="2" t="s">
        <v>12</v>
      </c>
      <c r="G6271">
        <v>2.95</v>
      </c>
      <c r="H6271" s="2" t="s">
        <v>13</v>
      </c>
    </row>
    <row r="6272" spans="1:8" x14ac:dyDescent="0.3">
      <c r="A6272" s="1">
        <v>1.010474537037088</v>
      </c>
      <c r="B6272" s="2" t="s">
        <v>27</v>
      </c>
      <c r="C6272" s="2" t="s">
        <v>15</v>
      </c>
      <c r="D6272" s="2" t="s">
        <v>10</v>
      </c>
      <c r="E6272" s="2" t="s">
        <v>11</v>
      </c>
      <c r="F6272" s="2" t="s">
        <v>12</v>
      </c>
      <c r="G6272">
        <v>2.96</v>
      </c>
      <c r="H6272" s="2" t="s">
        <v>13</v>
      </c>
    </row>
    <row r="6273" spans="1:8" x14ac:dyDescent="0.3">
      <c r="A6273" s="1">
        <v>1.0105324074074584</v>
      </c>
      <c r="B6273" s="2" t="s">
        <v>27</v>
      </c>
      <c r="C6273" s="2" t="s">
        <v>15</v>
      </c>
      <c r="D6273" s="2" t="s">
        <v>10</v>
      </c>
      <c r="E6273" s="2" t="s">
        <v>11</v>
      </c>
      <c r="F6273" s="2" t="s">
        <v>12</v>
      </c>
      <c r="G6273">
        <v>2.97</v>
      </c>
      <c r="H6273" s="2" t="s">
        <v>13</v>
      </c>
    </row>
    <row r="6274" spans="1:8" x14ac:dyDescent="0.3">
      <c r="A6274" s="1">
        <v>1.0105787037037548</v>
      </c>
      <c r="B6274" s="2" t="s">
        <v>27</v>
      </c>
      <c r="C6274" s="2" t="s">
        <v>15</v>
      </c>
      <c r="D6274" s="2" t="s">
        <v>10</v>
      </c>
      <c r="E6274" s="2" t="s">
        <v>11</v>
      </c>
      <c r="F6274" s="2" t="s">
        <v>12</v>
      </c>
      <c r="G6274">
        <v>2.95</v>
      </c>
      <c r="H6274" s="2" t="s">
        <v>13</v>
      </c>
    </row>
    <row r="6275" spans="1:8" x14ac:dyDescent="0.3">
      <c r="A6275" s="1">
        <v>1.0106365740741252</v>
      </c>
      <c r="B6275" s="2" t="s">
        <v>27</v>
      </c>
      <c r="C6275" s="2" t="s">
        <v>15</v>
      </c>
      <c r="D6275" s="2" t="s">
        <v>10</v>
      </c>
      <c r="E6275" s="2" t="s">
        <v>11</v>
      </c>
      <c r="F6275" s="2" t="s">
        <v>12</v>
      </c>
      <c r="G6275">
        <v>2.95</v>
      </c>
      <c r="H6275" s="2" t="s">
        <v>13</v>
      </c>
    </row>
    <row r="6276" spans="1:8" x14ac:dyDescent="0.3">
      <c r="A6276" s="1">
        <v>1.0106828703704214</v>
      </c>
      <c r="B6276" s="2" t="s">
        <v>27</v>
      </c>
      <c r="C6276" s="2" t="s">
        <v>15</v>
      </c>
      <c r="D6276" s="2" t="s">
        <v>10</v>
      </c>
      <c r="E6276" s="2" t="s">
        <v>11</v>
      </c>
      <c r="F6276" s="2" t="s">
        <v>12</v>
      </c>
      <c r="G6276">
        <v>2.95</v>
      </c>
      <c r="H6276" s="2" t="s">
        <v>13</v>
      </c>
    </row>
    <row r="6277" spans="1:8" x14ac:dyDescent="0.3">
      <c r="A6277" s="1">
        <v>1.0107407407407918</v>
      </c>
      <c r="B6277" s="2" t="s">
        <v>27</v>
      </c>
      <c r="C6277" s="2" t="s">
        <v>15</v>
      </c>
      <c r="D6277" s="2" t="s">
        <v>10</v>
      </c>
      <c r="E6277" s="2" t="s">
        <v>11</v>
      </c>
      <c r="F6277" s="2" t="s">
        <v>12</v>
      </c>
      <c r="G6277">
        <v>2.97</v>
      </c>
      <c r="H6277" s="2" t="s">
        <v>13</v>
      </c>
    </row>
    <row r="6278" spans="1:8" x14ac:dyDescent="0.3">
      <c r="A6278" s="1">
        <v>1.0107870370370882</v>
      </c>
      <c r="B6278" s="2" t="s">
        <v>27</v>
      </c>
      <c r="C6278" s="2" t="s">
        <v>15</v>
      </c>
      <c r="D6278" s="2" t="s">
        <v>10</v>
      </c>
      <c r="E6278" s="2" t="s">
        <v>11</v>
      </c>
      <c r="F6278" s="2" t="s">
        <v>12</v>
      </c>
      <c r="G6278">
        <v>2.97</v>
      </c>
      <c r="H6278" s="2" t="s">
        <v>13</v>
      </c>
    </row>
    <row r="6279" spans="1:8" x14ac:dyDescent="0.3">
      <c r="A6279" s="1">
        <v>1.0108449074074586</v>
      </c>
      <c r="B6279" s="2" t="s">
        <v>27</v>
      </c>
      <c r="C6279" s="2" t="s">
        <v>15</v>
      </c>
      <c r="D6279" s="2" t="s">
        <v>10</v>
      </c>
      <c r="E6279" s="2" t="s">
        <v>11</v>
      </c>
      <c r="F6279" s="2" t="s">
        <v>12</v>
      </c>
      <c r="G6279">
        <v>2.96</v>
      </c>
      <c r="H6279" s="2" t="s">
        <v>13</v>
      </c>
    </row>
    <row r="6280" spans="1:8" x14ac:dyDescent="0.3">
      <c r="A6280" s="1">
        <v>1.0108912037037547</v>
      </c>
      <c r="B6280" s="2" t="s">
        <v>27</v>
      </c>
      <c r="C6280" s="2" t="s">
        <v>15</v>
      </c>
      <c r="D6280" s="2" t="s">
        <v>10</v>
      </c>
      <c r="E6280" s="2" t="s">
        <v>11</v>
      </c>
      <c r="F6280" s="2" t="s">
        <v>12</v>
      </c>
      <c r="G6280">
        <v>2.95</v>
      </c>
      <c r="H6280" s="2" t="s">
        <v>13</v>
      </c>
    </row>
    <row r="6281" spans="1:8" x14ac:dyDescent="0.3">
      <c r="A6281" s="1">
        <v>1.0109490740741252</v>
      </c>
      <c r="B6281" s="2" t="s">
        <v>27</v>
      </c>
      <c r="C6281" s="2" t="s">
        <v>15</v>
      </c>
      <c r="D6281" s="2" t="s">
        <v>10</v>
      </c>
      <c r="E6281" s="2" t="s">
        <v>11</v>
      </c>
      <c r="F6281" s="2" t="s">
        <v>12</v>
      </c>
      <c r="G6281">
        <v>2.95</v>
      </c>
      <c r="H6281" s="2" t="s">
        <v>13</v>
      </c>
    </row>
    <row r="6282" spans="1:8" x14ac:dyDescent="0.3">
      <c r="A6282" s="1">
        <v>1.0109953703704215</v>
      </c>
      <c r="B6282" s="2" t="s">
        <v>27</v>
      </c>
      <c r="C6282" s="2" t="s">
        <v>15</v>
      </c>
      <c r="D6282" s="2" t="s">
        <v>10</v>
      </c>
      <c r="E6282" s="2" t="s">
        <v>11</v>
      </c>
      <c r="F6282" s="2" t="s">
        <v>12</v>
      </c>
      <c r="G6282">
        <v>2.96</v>
      </c>
      <c r="H6282" s="2" t="s">
        <v>13</v>
      </c>
    </row>
    <row r="6283" spans="1:8" x14ac:dyDescent="0.3">
      <c r="A6283" s="1">
        <v>1.0110532407407919</v>
      </c>
      <c r="B6283" s="2" t="s">
        <v>27</v>
      </c>
      <c r="C6283" s="2" t="s">
        <v>15</v>
      </c>
      <c r="D6283" s="2" t="s">
        <v>10</v>
      </c>
      <c r="E6283" s="2" t="s">
        <v>11</v>
      </c>
      <c r="F6283" s="2" t="s">
        <v>12</v>
      </c>
      <c r="G6283">
        <v>2.95</v>
      </c>
      <c r="H6283" s="2" t="s">
        <v>13</v>
      </c>
    </row>
    <row r="6284" spans="1:8" x14ac:dyDescent="0.3">
      <c r="A6284" s="1">
        <v>1.0110995370370881</v>
      </c>
      <c r="B6284" s="2" t="s">
        <v>27</v>
      </c>
      <c r="C6284" s="2" t="s">
        <v>15</v>
      </c>
      <c r="D6284" s="2" t="s">
        <v>10</v>
      </c>
      <c r="E6284" s="2" t="s">
        <v>11</v>
      </c>
      <c r="F6284" s="2" t="s">
        <v>12</v>
      </c>
      <c r="G6284">
        <v>2.95</v>
      </c>
      <c r="H6284" s="2" t="s">
        <v>13</v>
      </c>
    </row>
    <row r="6285" spans="1:8" x14ac:dyDescent="0.3">
      <c r="A6285" s="1">
        <v>1.0111574074074585</v>
      </c>
      <c r="B6285" s="2" t="s">
        <v>27</v>
      </c>
      <c r="C6285" s="2" t="s">
        <v>15</v>
      </c>
      <c r="D6285" s="2" t="s">
        <v>10</v>
      </c>
      <c r="E6285" s="2" t="s">
        <v>11</v>
      </c>
      <c r="F6285" s="2" t="s">
        <v>12</v>
      </c>
      <c r="G6285">
        <v>2.95</v>
      </c>
      <c r="H6285" s="2" t="s">
        <v>13</v>
      </c>
    </row>
    <row r="6286" spans="1:8" x14ac:dyDescent="0.3">
      <c r="A6286" s="1">
        <v>1.0112037037037549</v>
      </c>
      <c r="B6286" s="2" t="s">
        <v>27</v>
      </c>
      <c r="C6286" s="2" t="s">
        <v>15</v>
      </c>
      <c r="D6286" s="2" t="s">
        <v>10</v>
      </c>
      <c r="E6286" s="2" t="s">
        <v>11</v>
      </c>
      <c r="F6286" s="2" t="s">
        <v>12</v>
      </c>
      <c r="G6286">
        <v>2.95</v>
      </c>
      <c r="H6286" s="2" t="s">
        <v>13</v>
      </c>
    </row>
    <row r="6287" spans="1:8" x14ac:dyDescent="0.3">
      <c r="A6287" s="1">
        <v>1.0112615740741253</v>
      </c>
      <c r="B6287" s="2" t="s">
        <v>27</v>
      </c>
      <c r="C6287" s="2" t="s">
        <v>15</v>
      </c>
      <c r="D6287" s="2" t="s">
        <v>10</v>
      </c>
      <c r="E6287" s="2" t="s">
        <v>11</v>
      </c>
      <c r="F6287" s="2" t="s">
        <v>12</v>
      </c>
      <c r="G6287">
        <v>2.96</v>
      </c>
      <c r="H6287" s="2" t="s">
        <v>13</v>
      </c>
    </row>
    <row r="6288" spans="1:8" x14ac:dyDescent="0.3">
      <c r="A6288" s="1">
        <v>1.0113078703704215</v>
      </c>
      <c r="B6288" s="2" t="s">
        <v>27</v>
      </c>
      <c r="C6288" s="2" t="s">
        <v>15</v>
      </c>
      <c r="D6288" s="2" t="s">
        <v>10</v>
      </c>
      <c r="E6288" s="2" t="s">
        <v>11</v>
      </c>
      <c r="F6288" s="2" t="s">
        <v>12</v>
      </c>
      <c r="G6288">
        <v>2.96</v>
      </c>
      <c r="H6288" s="2" t="s">
        <v>13</v>
      </c>
    </row>
    <row r="6289" spans="1:8" x14ac:dyDescent="0.3">
      <c r="A6289" s="1">
        <v>1.0113657407407919</v>
      </c>
      <c r="B6289" s="2" t="s">
        <v>27</v>
      </c>
      <c r="C6289" s="2" t="s">
        <v>15</v>
      </c>
      <c r="D6289" s="2" t="s">
        <v>10</v>
      </c>
      <c r="E6289" s="2" t="s">
        <v>11</v>
      </c>
      <c r="F6289" s="2" t="s">
        <v>12</v>
      </c>
      <c r="G6289">
        <v>2.97</v>
      </c>
      <c r="H6289" s="2" t="s">
        <v>13</v>
      </c>
    </row>
    <row r="6290" spans="1:8" x14ac:dyDescent="0.3">
      <c r="A6290" s="1">
        <v>1.0114120370370883</v>
      </c>
      <c r="B6290" s="2" t="s">
        <v>27</v>
      </c>
      <c r="C6290" s="2" t="s">
        <v>15</v>
      </c>
      <c r="D6290" s="2" t="s">
        <v>10</v>
      </c>
      <c r="E6290" s="2" t="s">
        <v>11</v>
      </c>
      <c r="F6290" s="2" t="s">
        <v>12</v>
      </c>
      <c r="G6290">
        <v>2.95</v>
      </c>
      <c r="H6290" s="2" t="s">
        <v>13</v>
      </c>
    </row>
    <row r="6291" spans="1:8" x14ac:dyDescent="0.3">
      <c r="A6291" s="1">
        <v>1.0114699074074587</v>
      </c>
      <c r="B6291" s="2" t="s">
        <v>27</v>
      </c>
      <c r="C6291" s="2" t="s">
        <v>15</v>
      </c>
      <c r="D6291" s="2" t="s">
        <v>10</v>
      </c>
      <c r="E6291" s="2" t="s">
        <v>11</v>
      </c>
      <c r="F6291" s="2" t="s">
        <v>12</v>
      </c>
      <c r="G6291">
        <v>2.95</v>
      </c>
      <c r="H6291" s="2" t="s">
        <v>13</v>
      </c>
    </row>
    <row r="6292" spans="1:8" x14ac:dyDescent="0.3">
      <c r="A6292" s="1">
        <v>1.0115162037037548</v>
      </c>
      <c r="B6292" s="2" t="s">
        <v>27</v>
      </c>
      <c r="C6292" s="2" t="s">
        <v>15</v>
      </c>
      <c r="D6292" s="2" t="s">
        <v>10</v>
      </c>
      <c r="E6292" s="2" t="s">
        <v>11</v>
      </c>
      <c r="F6292" s="2" t="s">
        <v>12</v>
      </c>
      <c r="G6292">
        <v>2.95</v>
      </c>
      <c r="H6292" s="2" t="s">
        <v>13</v>
      </c>
    </row>
    <row r="6293" spans="1:8" x14ac:dyDescent="0.3">
      <c r="A6293" s="1">
        <v>1.0115740740741253</v>
      </c>
      <c r="B6293" s="2" t="s">
        <v>27</v>
      </c>
      <c r="C6293" s="2" t="s">
        <v>15</v>
      </c>
      <c r="D6293" s="2" t="s">
        <v>10</v>
      </c>
      <c r="E6293" s="2" t="s">
        <v>11</v>
      </c>
      <c r="F6293" s="2" t="s">
        <v>12</v>
      </c>
      <c r="G6293">
        <v>2.96</v>
      </c>
      <c r="H6293" s="2" t="s">
        <v>13</v>
      </c>
    </row>
    <row r="6294" spans="1:8" x14ac:dyDescent="0.3">
      <c r="A6294" s="1">
        <v>1.0116203703704216</v>
      </c>
      <c r="B6294" s="2" t="s">
        <v>27</v>
      </c>
      <c r="C6294" s="2" t="s">
        <v>15</v>
      </c>
      <c r="D6294" s="2" t="s">
        <v>10</v>
      </c>
      <c r="E6294" s="2" t="s">
        <v>11</v>
      </c>
      <c r="F6294" s="2" t="s">
        <v>12</v>
      </c>
      <c r="G6294">
        <v>2.97</v>
      </c>
      <c r="H6294" s="2" t="s">
        <v>13</v>
      </c>
    </row>
    <row r="6295" spans="1:8" x14ac:dyDescent="0.3">
      <c r="A6295" s="1">
        <v>1.011678240740792</v>
      </c>
      <c r="B6295" s="2" t="s">
        <v>27</v>
      </c>
      <c r="C6295" s="2" t="s">
        <v>15</v>
      </c>
      <c r="D6295" s="2" t="s">
        <v>10</v>
      </c>
      <c r="E6295" s="2" t="s">
        <v>11</v>
      </c>
      <c r="F6295" s="2" t="s">
        <v>12</v>
      </c>
      <c r="G6295">
        <v>2.95</v>
      </c>
      <c r="H6295" s="2" t="s">
        <v>13</v>
      </c>
    </row>
    <row r="6296" spans="1:8" x14ac:dyDescent="0.3">
      <c r="A6296" s="1">
        <v>1.0117245370370882</v>
      </c>
      <c r="B6296" s="2" t="s">
        <v>27</v>
      </c>
      <c r="C6296" s="2" t="s">
        <v>15</v>
      </c>
      <c r="D6296" s="2" t="s">
        <v>10</v>
      </c>
      <c r="E6296" s="2" t="s">
        <v>11</v>
      </c>
      <c r="F6296" s="2" t="s">
        <v>12</v>
      </c>
      <c r="G6296">
        <v>2.95</v>
      </c>
      <c r="H6296" s="2" t="s">
        <v>13</v>
      </c>
    </row>
    <row r="6297" spans="1:8" x14ac:dyDescent="0.3">
      <c r="A6297" s="1">
        <v>1.0117824074074586</v>
      </c>
      <c r="B6297" s="2" t="s">
        <v>27</v>
      </c>
      <c r="C6297" s="2" t="s">
        <v>15</v>
      </c>
      <c r="D6297" s="2" t="s">
        <v>10</v>
      </c>
      <c r="E6297" s="2" t="s">
        <v>11</v>
      </c>
      <c r="F6297" s="2" t="s">
        <v>12</v>
      </c>
      <c r="G6297">
        <v>2.95</v>
      </c>
      <c r="H6297" s="2" t="s">
        <v>13</v>
      </c>
    </row>
    <row r="6298" spans="1:8" x14ac:dyDescent="0.3">
      <c r="A6298" s="1">
        <v>1.011828703703755</v>
      </c>
      <c r="B6298" s="2" t="s">
        <v>27</v>
      </c>
      <c r="C6298" s="2" t="s">
        <v>15</v>
      </c>
      <c r="D6298" s="2" t="s">
        <v>10</v>
      </c>
      <c r="E6298" s="2" t="s">
        <v>11</v>
      </c>
      <c r="F6298" s="2" t="s">
        <v>12</v>
      </c>
      <c r="G6298">
        <v>2.97</v>
      </c>
      <c r="H6298" s="2" t="s">
        <v>13</v>
      </c>
    </row>
    <row r="6299" spans="1:8" x14ac:dyDescent="0.3">
      <c r="A6299" s="1">
        <v>1.0118865740741254</v>
      </c>
      <c r="B6299" s="2" t="s">
        <v>27</v>
      </c>
      <c r="C6299" s="2" t="s">
        <v>15</v>
      </c>
      <c r="D6299" s="2" t="s">
        <v>10</v>
      </c>
      <c r="E6299" s="2" t="s">
        <v>11</v>
      </c>
      <c r="F6299" s="2" t="s">
        <v>12</v>
      </c>
      <c r="G6299">
        <v>2.97</v>
      </c>
      <c r="H6299" s="2" t="s">
        <v>13</v>
      </c>
    </row>
    <row r="6300" spans="1:8" x14ac:dyDescent="0.3">
      <c r="A6300" s="1">
        <v>1.0119328703704216</v>
      </c>
      <c r="B6300" s="2" t="s">
        <v>27</v>
      </c>
      <c r="C6300" s="2" t="s">
        <v>15</v>
      </c>
      <c r="D6300" s="2" t="s">
        <v>10</v>
      </c>
      <c r="E6300" s="2" t="s">
        <v>11</v>
      </c>
      <c r="F6300" s="2" t="s">
        <v>12</v>
      </c>
      <c r="G6300">
        <v>2.96</v>
      </c>
      <c r="H6300" s="2" t="s">
        <v>13</v>
      </c>
    </row>
    <row r="6301" spans="1:8" x14ac:dyDescent="0.3">
      <c r="A6301" s="1">
        <v>1.011990740740792</v>
      </c>
      <c r="B6301" s="2" t="s">
        <v>27</v>
      </c>
      <c r="C6301" s="2" t="s">
        <v>15</v>
      </c>
      <c r="D6301" s="2" t="s">
        <v>10</v>
      </c>
      <c r="E6301" s="2" t="s">
        <v>11</v>
      </c>
      <c r="F6301" s="2" t="s">
        <v>12</v>
      </c>
      <c r="G6301">
        <v>2.95</v>
      </c>
      <c r="H6301" s="2" t="s">
        <v>13</v>
      </c>
    </row>
    <row r="6302" spans="1:8" x14ac:dyDescent="0.3">
      <c r="A6302" s="1">
        <v>1.0120370370370884</v>
      </c>
      <c r="B6302" s="2" t="s">
        <v>27</v>
      </c>
      <c r="C6302" s="2" t="s">
        <v>15</v>
      </c>
      <c r="D6302" s="2" t="s">
        <v>10</v>
      </c>
      <c r="E6302" s="2" t="s">
        <v>11</v>
      </c>
      <c r="F6302" s="2" t="s">
        <v>12</v>
      </c>
      <c r="G6302">
        <v>2.95</v>
      </c>
      <c r="H6302" s="2" t="s">
        <v>13</v>
      </c>
    </row>
    <row r="6303" spans="1:8" x14ac:dyDescent="0.3">
      <c r="A6303" s="1">
        <v>1.0120949074074588</v>
      </c>
      <c r="B6303" s="2" t="s">
        <v>27</v>
      </c>
      <c r="C6303" s="2" t="s">
        <v>15</v>
      </c>
      <c r="D6303" s="2" t="s">
        <v>10</v>
      </c>
      <c r="E6303" s="2" t="s">
        <v>11</v>
      </c>
      <c r="F6303" s="2" t="s">
        <v>12</v>
      </c>
      <c r="G6303">
        <v>2.96</v>
      </c>
      <c r="H6303" s="2" t="s">
        <v>13</v>
      </c>
    </row>
    <row r="6304" spans="1:8" x14ac:dyDescent="0.3">
      <c r="A6304" s="1">
        <v>1.0121412037037549</v>
      </c>
      <c r="B6304" s="2" t="s">
        <v>27</v>
      </c>
      <c r="C6304" s="2" t="s">
        <v>15</v>
      </c>
      <c r="D6304" s="2" t="s">
        <v>10</v>
      </c>
      <c r="E6304" s="2" t="s">
        <v>11</v>
      </c>
      <c r="F6304" s="2" t="s">
        <v>12</v>
      </c>
      <c r="G6304">
        <v>2.96</v>
      </c>
      <c r="H6304" s="2" t="s">
        <v>13</v>
      </c>
    </row>
    <row r="6305" spans="1:8" x14ac:dyDescent="0.3">
      <c r="A6305" s="1">
        <v>1.0121990740741253</v>
      </c>
      <c r="B6305" s="2" t="s">
        <v>27</v>
      </c>
      <c r="C6305" s="2" t="s">
        <v>15</v>
      </c>
      <c r="D6305" s="2" t="s">
        <v>10</v>
      </c>
      <c r="E6305" s="2" t="s">
        <v>11</v>
      </c>
      <c r="F6305" s="2" t="s">
        <v>12</v>
      </c>
      <c r="G6305">
        <v>2.95</v>
      </c>
      <c r="H6305" s="2" t="s">
        <v>13</v>
      </c>
    </row>
    <row r="6306" spans="1:8" x14ac:dyDescent="0.3">
      <c r="A6306" s="1">
        <v>1.0122453703704217</v>
      </c>
      <c r="B6306" s="2" t="s">
        <v>27</v>
      </c>
      <c r="C6306" s="2" t="s">
        <v>15</v>
      </c>
      <c r="D6306" s="2" t="s">
        <v>10</v>
      </c>
      <c r="E6306" s="2" t="s">
        <v>11</v>
      </c>
      <c r="F6306" s="2" t="s">
        <v>12</v>
      </c>
      <c r="G6306">
        <v>2.95</v>
      </c>
      <c r="H6306" s="2" t="s">
        <v>13</v>
      </c>
    </row>
    <row r="6307" spans="1:8" x14ac:dyDescent="0.3">
      <c r="A6307" s="1">
        <v>1.0123032407407921</v>
      </c>
      <c r="B6307" s="2" t="s">
        <v>27</v>
      </c>
      <c r="C6307" s="2" t="s">
        <v>15</v>
      </c>
      <c r="D6307" s="2" t="s">
        <v>10</v>
      </c>
      <c r="E6307" s="2" t="s">
        <v>11</v>
      </c>
      <c r="F6307" s="2" t="s">
        <v>12</v>
      </c>
      <c r="G6307">
        <v>2.95</v>
      </c>
      <c r="H6307" s="2" t="s">
        <v>13</v>
      </c>
    </row>
    <row r="6308" spans="1:8" x14ac:dyDescent="0.3">
      <c r="A6308" s="1">
        <v>1.0123495370370883</v>
      </c>
      <c r="B6308" s="2" t="s">
        <v>27</v>
      </c>
      <c r="C6308" s="2" t="s">
        <v>15</v>
      </c>
      <c r="D6308" s="2" t="s">
        <v>10</v>
      </c>
      <c r="E6308" s="2" t="s">
        <v>11</v>
      </c>
      <c r="F6308" s="2" t="s">
        <v>12</v>
      </c>
      <c r="G6308">
        <v>2.96</v>
      </c>
      <c r="H6308" s="2" t="s">
        <v>13</v>
      </c>
    </row>
    <row r="6309" spans="1:8" x14ac:dyDescent="0.3">
      <c r="A6309" s="1">
        <v>1.0124074074074587</v>
      </c>
      <c r="B6309" s="2" t="s">
        <v>27</v>
      </c>
      <c r="C6309" s="2" t="s">
        <v>15</v>
      </c>
      <c r="D6309" s="2" t="s">
        <v>10</v>
      </c>
      <c r="E6309" s="2" t="s">
        <v>11</v>
      </c>
      <c r="F6309" s="2" t="s">
        <v>12</v>
      </c>
      <c r="G6309">
        <v>2.96</v>
      </c>
      <c r="H6309" s="2" t="s">
        <v>13</v>
      </c>
    </row>
    <row r="6310" spans="1:8" x14ac:dyDescent="0.3">
      <c r="A6310" s="1">
        <v>1.0124537037037551</v>
      </c>
      <c r="B6310" s="2" t="s">
        <v>27</v>
      </c>
      <c r="C6310" s="2" t="s">
        <v>15</v>
      </c>
      <c r="D6310" s="2" t="s">
        <v>10</v>
      </c>
      <c r="E6310" s="2" t="s">
        <v>11</v>
      </c>
      <c r="F6310" s="2" t="s">
        <v>12</v>
      </c>
      <c r="G6310">
        <v>2.96</v>
      </c>
      <c r="H6310" s="2" t="s">
        <v>13</v>
      </c>
    </row>
    <row r="6311" spans="1:8" x14ac:dyDescent="0.3">
      <c r="A6311" s="1">
        <v>1.0125115740741255</v>
      </c>
      <c r="B6311" s="2" t="s">
        <v>27</v>
      </c>
      <c r="C6311" s="2" t="s">
        <v>15</v>
      </c>
      <c r="D6311" s="2" t="s">
        <v>10</v>
      </c>
      <c r="E6311" s="2" t="s">
        <v>11</v>
      </c>
      <c r="F6311" s="2" t="s">
        <v>12</v>
      </c>
      <c r="G6311">
        <v>2.95</v>
      </c>
      <c r="H6311" s="2" t="s">
        <v>13</v>
      </c>
    </row>
    <row r="6312" spans="1:8" x14ac:dyDescent="0.3">
      <c r="A6312" s="1">
        <v>1.0125578703704217</v>
      </c>
      <c r="B6312" s="2" t="s">
        <v>27</v>
      </c>
      <c r="C6312" s="2" t="s">
        <v>15</v>
      </c>
      <c r="D6312" s="2" t="s">
        <v>10</v>
      </c>
      <c r="E6312" s="2" t="s">
        <v>11</v>
      </c>
      <c r="F6312" s="2" t="s">
        <v>12</v>
      </c>
      <c r="G6312">
        <v>2.95</v>
      </c>
      <c r="H6312" s="2" t="s">
        <v>13</v>
      </c>
    </row>
    <row r="6313" spans="1:8" x14ac:dyDescent="0.3">
      <c r="A6313" s="1">
        <v>1.0126157407407921</v>
      </c>
      <c r="B6313" s="2" t="s">
        <v>27</v>
      </c>
      <c r="C6313" s="2" t="s">
        <v>15</v>
      </c>
      <c r="D6313" s="2" t="s">
        <v>10</v>
      </c>
      <c r="E6313" s="2" t="s">
        <v>11</v>
      </c>
      <c r="F6313" s="2" t="s">
        <v>12</v>
      </c>
      <c r="G6313">
        <v>2.95</v>
      </c>
      <c r="H6313" s="2" t="s">
        <v>13</v>
      </c>
    </row>
    <row r="6314" spans="1:8" x14ac:dyDescent="0.3">
      <c r="A6314" s="1">
        <v>1.0126620370370885</v>
      </c>
      <c r="B6314" s="2" t="s">
        <v>27</v>
      </c>
      <c r="C6314" s="2" t="s">
        <v>15</v>
      </c>
      <c r="D6314" s="2" t="s">
        <v>10</v>
      </c>
      <c r="E6314" s="2" t="s">
        <v>11</v>
      </c>
      <c r="F6314" s="2" t="s">
        <v>12</v>
      </c>
      <c r="G6314">
        <v>2.96</v>
      </c>
      <c r="H6314" s="2" t="s">
        <v>13</v>
      </c>
    </row>
    <row r="6315" spans="1:8" x14ac:dyDescent="0.3">
      <c r="A6315" s="1">
        <v>1.0127199074074589</v>
      </c>
      <c r="B6315" s="2" t="s">
        <v>27</v>
      </c>
      <c r="C6315" s="2" t="s">
        <v>15</v>
      </c>
      <c r="D6315" s="2" t="s">
        <v>10</v>
      </c>
      <c r="E6315" s="2" t="s">
        <v>11</v>
      </c>
      <c r="F6315" s="2" t="s">
        <v>12</v>
      </c>
      <c r="G6315">
        <v>2.97</v>
      </c>
      <c r="H6315" s="2" t="s">
        <v>13</v>
      </c>
    </row>
    <row r="6316" spans="1:8" x14ac:dyDescent="0.3">
      <c r="A6316" s="1">
        <v>1.012766203703755</v>
      </c>
      <c r="B6316" s="2" t="s">
        <v>27</v>
      </c>
      <c r="C6316" s="2" t="s">
        <v>15</v>
      </c>
      <c r="D6316" s="2" t="s">
        <v>10</v>
      </c>
      <c r="E6316" s="2" t="s">
        <v>11</v>
      </c>
      <c r="F6316" s="2" t="s">
        <v>12</v>
      </c>
      <c r="G6316">
        <v>2.95</v>
      </c>
      <c r="H6316" s="2" t="s">
        <v>13</v>
      </c>
    </row>
    <row r="6317" spans="1:8" x14ac:dyDescent="0.3">
      <c r="A6317" s="1">
        <v>1.0128240740741254</v>
      </c>
      <c r="B6317" s="2" t="s">
        <v>27</v>
      </c>
      <c r="C6317" s="2" t="s">
        <v>15</v>
      </c>
      <c r="D6317" s="2" t="s">
        <v>10</v>
      </c>
      <c r="E6317" s="2" t="s">
        <v>11</v>
      </c>
      <c r="F6317" s="2" t="s">
        <v>12</v>
      </c>
      <c r="G6317">
        <v>2.95</v>
      </c>
      <c r="H6317" s="2" t="s">
        <v>13</v>
      </c>
    </row>
    <row r="6318" spans="1:8" x14ac:dyDescent="0.3">
      <c r="A6318" s="1">
        <v>1.0128703703704218</v>
      </c>
      <c r="B6318" s="2" t="s">
        <v>27</v>
      </c>
      <c r="C6318" s="2" t="s">
        <v>15</v>
      </c>
      <c r="D6318" s="2" t="s">
        <v>10</v>
      </c>
      <c r="E6318" s="2" t="s">
        <v>11</v>
      </c>
      <c r="F6318" s="2" t="s">
        <v>12</v>
      </c>
      <c r="G6318">
        <v>2.95</v>
      </c>
      <c r="H6318" s="2" t="s">
        <v>13</v>
      </c>
    </row>
    <row r="6319" spans="1:8" x14ac:dyDescent="0.3">
      <c r="A6319" s="1">
        <v>1.0129282407407922</v>
      </c>
      <c r="B6319" s="2" t="s">
        <v>27</v>
      </c>
      <c r="C6319" s="2" t="s">
        <v>15</v>
      </c>
      <c r="D6319" s="2" t="s">
        <v>10</v>
      </c>
      <c r="E6319" s="2" t="s">
        <v>11</v>
      </c>
      <c r="F6319" s="2" t="s">
        <v>12</v>
      </c>
      <c r="G6319">
        <v>2.96</v>
      </c>
      <c r="H6319" s="2" t="s">
        <v>13</v>
      </c>
    </row>
    <row r="6320" spans="1:8" x14ac:dyDescent="0.3">
      <c r="A6320" s="1">
        <v>1.0129745370370884</v>
      </c>
      <c r="B6320" s="2" t="s">
        <v>27</v>
      </c>
      <c r="C6320" s="2" t="s">
        <v>15</v>
      </c>
      <c r="D6320" s="2" t="s">
        <v>10</v>
      </c>
      <c r="E6320" s="2" t="s">
        <v>11</v>
      </c>
      <c r="F6320" s="2" t="s">
        <v>12</v>
      </c>
      <c r="G6320">
        <v>2.96</v>
      </c>
      <c r="H6320" s="2" t="s">
        <v>13</v>
      </c>
    </row>
    <row r="6321" spans="1:8" x14ac:dyDescent="0.3">
      <c r="A6321" s="1">
        <v>1.0130324074074588</v>
      </c>
      <c r="B6321" s="2" t="s">
        <v>27</v>
      </c>
      <c r="C6321" s="2" t="s">
        <v>15</v>
      </c>
      <c r="D6321" s="2" t="s">
        <v>10</v>
      </c>
      <c r="E6321" s="2" t="s">
        <v>11</v>
      </c>
      <c r="F6321" s="2" t="s">
        <v>12</v>
      </c>
      <c r="G6321">
        <v>2.95</v>
      </c>
      <c r="H6321" s="2" t="s">
        <v>13</v>
      </c>
    </row>
    <row r="6322" spans="1:8" x14ac:dyDescent="0.3">
      <c r="A6322" s="1">
        <v>1.0130787037037552</v>
      </c>
      <c r="B6322" s="2" t="s">
        <v>27</v>
      </c>
      <c r="C6322" s="2" t="s">
        <v>15</v>
      </c>
      <c r="D6322" s="2" t="s">
        <v>10</v>
      </c>
      <c r="E6322" s="2" t="s">
        <v>11</v>
      </c>
      <c r="F6322" s="2" t="s">
        <v>12</v>
      </c>
      <c r="G6322">
        <v>2.95</v>
      </c>
      <c r="H6322" s="2" t="s">
        <v>13</v>
      </c>
    </row>
    <row r="6323" spans="1:8" x14ac:dyDescent="0.3">
      <c r="A6323" s="1">
        <v>1.0131365740741256</v>
      </c>
      <c r="B6323" s="2" t="s">
        <v>27</v>
      </c>
      <c r="C6323" s="2" t="s">
        <v>15</v>
      </c>
      <c r="D6323" s="2" t="s">
        <v>10</v>
      </c>
      <c r="E6323" s="2" t="s">
        <v>11</v>
      </c>
      <c r="F6323" s="2" t="s">
        <v>12</v>
      </c>
      <c r="G6323">
        <v>2.95</v>
      </c>
      <c r="H6323" s="2" t="s">
        <v>13</v>
      </c>
    </row>
    <row r="6324" spans="1:8" x14ac:dyDescent="0.3">
      <c r="A6324" s="1">
        <v>1.0131828703704218</v>
      </c>
      <c r="B6324" s="2" t="s">
        <v>27</v>
      </c>
      <c r="C6324" s="2" t="s">
        <v>15</v>
      </c>
      <c r="D6324" s="2" t="s">
        <v>10</v>
      </c>
      <c r="E6324" s="2" t="s">
        <v>11</v>
      </c>
      <c r="F6324" s="2" t="s">
        <v>12</v>
      </c>
      <c r="G6324">
        <v>2.96</v>
      </c>
      <c r="H6324" s="2" t="s">
        <v>13</v>
      </c>
    </row>
    <row r="6325" spans="1:8" x14ac:dyDescent="0.3">
      <c r="A6325" s="1">
        <v>1.0132407407407922</v>
      </c>
      <c r="B6325" s="2" t="s">
        <v>27</v>
      </c>
      <c r="C6325" s="2" t="s">
        <v>15</v>
      </c>
      <c r="D6325" s="2" t="s">
        <v>10</v>
      </c>
      <c r="E6325" s="2" t="s">
        <v>11</v>
      </c>
      <c r="F6325" s="2" t="s">
        <v>12</v>
      </c>
      <c r="G6325">
        <v>2.96</v>
      </c>
      <c r="H6325" s="2" t="s">
        <v>13</v>
      </c>
    </row>
    <row r="6326" spans="1:8" x14ac:dyDescent="0.3">
      <c r="A6326" s="1">
        <v>1.0132870370370886</v>
      </c>
      <c r="B6326" s="2" t="s">
        <v>27</v>
      </c>
      <c r="C6326" s="2" t="s">
        <v>15</v>
      </c>
      <c r="D6326" s="2" t="s">
        <v>10</v>
      </c>
      <c r="E6326" s="2" t="s">
        <v>11</v>
      </c>
      <c r="F6326" s="2" t="s">
        <v>12</v>
      </c>
      <c r="G6326">
        <v>2.95</v>
      </c>
      <c r="H6326" s="2" t="s">
        <v>13</v>
      </c>
    </row>
    <row r="6327" spans="1:8" x14ac:dyDescent="0.3">
      <c r="A6327" s="1">
        <v>1.013344907407459</v>
      </c>
      <c r="B6327" s="2" t="s">
        <v>27</v>
      </c>
      <c r="C6327" s="2" t="s">
        <v>15</v>
      </c>
      <c r="D6327" s="2" t="s">
        <v>10</v>
      </c>
      <c r="E6327" s="2" t="s">
        <v>11</v>
      </c>
      <c r="F6327" s="2" t="s">
        <v>12</v>
      </c>
      <c r="G6327">
        <v>2.95</v>
      </c>
      <c r="H6327" s="2" t="s">
        <v>13</v>
      </c>
    </row>
    <row r="6328" spans="1:8" x14ac:dyDescent="0.3">
      <c r="A6328" s="1">
        <v>1.0133912037037551</v>
      </c>
      <c r="B6328" s="2" t="s">
        <v>27</v>
      </c>
      <c r="C6328" s="2" t="s">
        <v>15</v>
      </c>
      <c r="D6328" s="2" t="s">
        <v>10</v>
      </c>
      <c r="E6328" s="2" t="s">
        <v>11</v>
      </c>
      <c r="F6328" s="2" t="s">
        <v>12</v>
      </c>
      <c r="G6328">
        <v>2.95</v>
      </c>
      <c r="H6328" s="2" t="s">
        <v>13</v>
      </c>
    </row>
    <row r="6329" spans="1:8" x14ac:dyDescent="0.3">
      <c r="A6329" s="1">
        <v>1.0134490740741255</v>
      </c>
      <c r="B6329" s="2" t="s">
        <v>27</v>
      </c>
      <c r="C6329" s="2" t="s">
        <v>15</v>
      </c>
      <c r="D6329" s="2" t="s">
        <v>10</v>
      </c>
      <c r="E6329" s="2" t="s">
        <v>11</v>
      </c>
      <c r="F6329" s="2" t="s">
        <v>12</v>
      </c>
      <c r="G6329">
        <v>2.96</v>
      </c>
      <c r="H6329" s="2" t="s">
        <v>13</v>
      </c>
    </row>
    <row r="6330" spans="1:8" x14ac:dyDescent="0.3">
      <c r="A6330" s="1">
        <v>1.0134953703704219</v>
      </c>
      <c r="B6330" s="2" t="s">
        <v>27</v>
      </c>
      <c r="C6330" s="2" t="s">
        <v>15</v>
      </c>
      <c r="D6330" s="2" t="s">
        <v>10</v>
      </c>
      <c r="E6330" s="2" t="s">
        <v>11</v>
      </c>
      <c r="F6330" s="2" t="s">
        <v>12</v>
      </c>
      <c r="G6330">
        <v>2.95</v>
      </c>
      <c r="H6330" s="2" t="s">
        <v>13</v>
      </c>
    </row>
    <row r="6331" spans="1:8" x14ac:dyDescent="0.3">
      <c r="A6331" s="1">
        <v>1.0135532407407923</v>
      </c>
      <c r="B6331" s="2" t="s">
        <v>27</v>
      </c>
      <c r="C6331" s="2" t="s">
        <v>15</v>
      </c>
      <c r="D6331" s="2" t="s">
        <v>10</v>
      </c>
      <c r="E6331" s="2" t="s">
        <v>11</v>
      </c>
      <c r="F6331" s="2" t="s">
        <v>12</v>
      </c>
      <c r="G6331">
        <v>2.96</v>
      </c>
      <c r="H6331" s="2" t="s">
        <v>13</v>
      </c>
    </row>
    <row r="6332" spans="1:8" x14ac:dyDescent="0.3">
      <c r="A6332" s="1">
        <v>1.0135995370370885</v>
      </c>
      <c r="B6332" s="2" t="s">
        <v>27</v>
      </c>
      <c r="C6332" s="2" t="s">
        <v>15</v>
      </c>
      <c r="D6332" s="2" t="s">
        <v>10</v>
      </c>
      <c r="E6332" s="2" t="s">
        <v>11</v>
      </c>
      <c r="F6332" s="2" t="s">
        <v>12</v>
      </c>
      <c r="G6332">
        <v>2.95</v>
      </c>
      <c r="H6332" s="2" t="s">
        <v>13</v>
      </c>
    </row>
    <row r="6333" spans="1:8" x14ac:dyDescent="0.3">
      <c r="A6333" s="1">
        <v>1.0136574074074589</v>
      </c>
      <c r="B6333" s="2" t="s">
        <v>27</v>
      </c>
      <c r="C6333" s="2" t="s">
        <v>15</v>
      </c>
      <c r="D6333" s="2" t="s">
        <v>10</v>
      </c>
      <c r="E6333" s="2" t="s">
        <v>11</v>
      </c>
      <c r="F6333" s="2" t="s">
        <v>12</v>
      </c>
      <c r="G6333">
        <v>2.95</v>
      </c>
      <c r="H6333" s="2" t="s">
        <v>13</v>
      </c>
    </row>
    <row r="6334" spans="1:8" x14ac:dyDescent="0.3">
      <c r="A6334" s="1">
        <v>1.0137037037037553</v>
      </c>
      <c r="B6334" s="2" t="s">
        <v>27</v>
      </c>
      <c r="C6334" s="2" t="s">
        <v>15</v>
      </c>
      <c r="D6334" s="2" t="s">
        <v>10</v>
      </c>
      <c r="E6334" s="2" t="s">
        <v>11</v>
      </c>
      <c r="F6334" s="2" t="s">
        <v>12</v>
      </c>
      <c r="G6334">
        <v>2.96</v>
      </c>
      <c r="H6334" s="2" t="s">
        <v>13</v>
      </c>
    </row>
    <row r="6335" spans="1:8" x14ac:dyDescent="0.3">
      <c r="A6335" s="1">
        <v>1.0137615740741257</v>
      </c>
      <c r="B6335" s="2" t="s">
        <v>27</v>
      </c>
      <c r="C6335" s="2" t="s">
        <v>15</v>
      </c>
      <c r="D6335" s="2" t="s">
        <v>10</v>
      </c>
      <c r="E6335" s="2" t="s">
        <v>11</v>
      </c>
      <c r="F6335" s="2" t="s">
        <v>12</v>
      </c>
      <c r="G6335">
        <v>2.96</v>
      </c>
      <c r="H6335" s="2" t="s">
        <v>13</v>
      </c>
    </row>
    <row r="6336" spans="1:8" x14ac:dyDescent="0.3">
      <c r="A6336" s="1">
        <v>1.0138078703704219</v>
      </c>
      <c r="B6336" s="2" t="s">
        <v>27</v>
      </c>
      <c r="C6336" s="2" t="s">
        <v>15</v>
      </c>
      <c r="D6336" s="2" t="s">
        <v>10</v>
      </c>
      <c r="E6336" s="2" t="s">
        <v>11</v>
      </c>
      <c r="F6336" s="2" t="s">
        <v>12</v>
      </c>
      <c r="G6336">
        <v>2.96</v>
      </c>
      <c r="H6336" s="2" t="s">
        <v>13</v>
      </c>
    </row>
    <row r="6337" spans="1:8" x14ac:dyDescent="0.3">
      <c r="A6337" s="1">
        <v>1.0138657407407923</v>
      </c>
      <c r="B6337" s="2" t="s">
        <v>27</v>
      </c>
      <c r="C6337" s="2" t="s">
        <v>15</v>
      </c>
      <c r="D6337" s="2" t="s">
        <v>10</v>
      </c>
      <c r="E6337" s="2" t="s">
        <v>11</v>
      </c>
      <c r="F6337" s="2" t="s">
        <v>12</v>
      </c>
      <c r="G6337">
        <v>2.95</v>
      </c>
      <c r="H6337" s="2" t="s">
        <v>13</v>
      </c>
    </row>
    <row r="6338" spans="1:8" x14ac:dyDescent="0.3">
      <c r="A6338" s="1">
        <v>1.0139120370370887</v>
      </c>
      <c r="B6338" s="2" t="s">
        <v>27</v>
      </c>
      <c r="C6338" s="2" t="s">
        <v>15</v>
      </c>
      <c r="D6338" s="2" t="s">
        <v>10</v>
      </c>
      <c r="E6338" s="2" t="s">
        <v>11</v>
      </c>
      <c r="F6338" s="2" t="s">
        <v>12</v>
      </c>
      <c r="G6338">
        <v>2.95</v>
      </c>
      <c r="H6338" s="2" t="s">
        <v>13</v>
      </c>
    </row>
    <row r="6339" spans="1:8" x14ac:dyDescent="0.3">
      <c r="A6339" s="1">
        <v>1.0139699074074591</v>
      </c>
      <c r="B6339" s="2" t="s">
        <v>27</v>
      </c>
      <c r="C6339" s="2" t="s">
        <v>15</v>
      </c>
      <c r="D6339" s="2" t="s">
        <v>10</v>
      </c>
      <c r="E6339" s="2" t="s">
        <v>11</v>
      </c>
      <c r="F6339" s="2" t="s">
        <v>12</v>
      </c>
      <c r="G6339">
        <v>2.95</v>
      </c>
      <c r="H6339" s="2" t="s">
        <v>13</v>
      </c>
    </row>
    <row r="6340" spans="1:8" x14ac:dyDescent="0.3">
      <c r="A6340" s="1">
        <v>1.0140162037037552</v>
      </c>
      <c r="B6340" s="2" t="s">
        <v>27</v>
      </c>
      <c r="C6340" s="2" t="s">
        <v>15</v>
      </c>
      <c r="D6340" s="2" t="s">
        <v>10</v>
      </c>
      <c r="E6340" s="2" t="s">
        <v>11</v>
      </c>
      <c r="F6340" s="2" t="s">
        <v>12</v>
      </c>
      <c r="G6340">
        <v>2.96</v>
      </c>
      <c r="H6340" s="2" t="s">
        <v>13</v>
      </c>
    </row>
    <row r="6341" spans="1:8" x14ac:dyDescent="0.3">
      <c r="A6341" s="1">
        <v>1.0140740740741256</v>
      </c>
      <c r="B6341" s="2" t="s">
        <v>27</v>
      </c>
      <c r="C6341" s="2" t="s">
        <v>15</v>
      </c>
      <c r="D6341" s="2" t="s">
        <v>10</v>
      </c>
      <c r="E6341" s="2" t="s">
        <v>11</v>
      </c>
      <c r="F6341" s="2" t="s">
        <v>12</v>
      </c>
      <c r="G6341">
        <v>2.96</v>
      </c>
      <c r="H6341" s="2" t="s">
        <v>13</v>
      </c>
    </row>
    <row r="6342" spans="1:8" x14ac:dyDescent="0.3">
      <c r="A6342" s="1">
        <v>1.014120370370422</v>
      </c>
      <c r="B6342" s="2" t="s">
        <v>27</v>
      </c>
      <c r="C6342" s="2" t="s">
        <v>15</v>
      </c>
      <c r="D6342" s="2" t="s">
        <v>10</v>
      </c>
      <c r="E6342" s="2" t="s">
        <v>11</v>
      </c>
      <c r="F6342" s="2" t="s">
        <v>12</v>
      </c>
      <c r="G6342">
        <v>2.95</v>
      </c>
      <c r="H6342" s="2" t="s">
        <v>13</v>
      </c>
    </row>
    <row r="6343" spans="1:8" x14ac:dyDescent="0.3">
      <c r="A6343" s="1">
        <v>1.0141782407407924</v>
      </c>
      <c r="B6343" s="2" t="s">
        <v>27</v>
      </c>
      <c r="C6343" s="2" t="s">
        <v>15</v>
      </c>
      <c r="D6343" s="2" t="s">
        <v>10</v>
      </c>
      <c r="E6343" s="2" t="s">
        <v>11</v>
      </c>
      <c r="F6343" s="2" t="s">
        <v>12</v>
      </c>
      <c r="G6343">
        <v>2.95</v>
      </c>
      <c r="H6343" s="2" t="s">
        <v>13</v>
      </c>
    </row>
    <row r="6344" spans="1:8" x14ac:dyDescent="0.3">
      <c r="A6344" s="1">
        <v>1.0142245370370886</v>
      </c>
      <c r="B6344" s="2" t="s">
        <v>27</v>
      </c>
      <c r="C6344" s="2" t="s">
        <v>15</v>
      </c>
      <c r="D6344" s="2" t="s">
        <v>10</v>
      </c>
      <c r="E6344" s="2" t="s">
        <v>11</v>
      </c>
      <c r="F6344" s="2" t="s">
        <v>12</v>
      </c>
      <c r="G6344">
        <v>2.94</v>
      </c>
      <c r="H6344" s="2" t="s">
        <v>13</v>
      </c>
    </row>
    <row r="6345" spans="1:8" x14ac:dyDescent="0.3">
      <c r="A6345" s="1">
        <v>1.014282407407459</v>
      </c>
      <c r="B6345" s="2" t="s">
        <v>27</v>
      </c>
      <c r="C6345" s="2" t="s">
        <v>15</v>
      </c>
      <c r="D6345" s="2" t="s">
        <v>10</v>
      </c>
      <c r="E6345" s="2" t="s">
        <v>11</v>
      </c>
      <c r="F6345" s="2" t="s">
        <v>12</v>
      </c>
      <c r="G6345">
        <v>2.96</v>
      </c>
      <c r="H6345" s="2" t="s">
        <v>13</v>
      </c>
    </row>
    <row r="6346" spans="1:8" x14ac:dyDescent="0.3">
      <c r="A6346" s="1">
        <v>1.0143287037037554</v>
      </c>
      <c r="B6346" s="2" t="s">
        <v>27</v>
      </c>
      <c r="C6346" s="2" t="s">
        <v>15</v>
      </c>
      <c r="D6346" s="2" t="s">
        <v>10</v>
      </c>
      <c r="E6346" s="2" t="s">
        <v>11</v>
      </c>
      <c r="F6346" s="2" t="s">
        <v>12</v>
      </c>
      <c r="G6346">
        <v>2.96</v>
      </c>
      <c r="H6346" s="2" t="s">
        <v>13</v>
      </c>
    </row>
    <row r="6347" spans="1:8" x14ac:dyDescent="0.3">
      <c r="A6347" s="1">
        <v>1.0143865740741258</v>
      </c>
      <c r="B6347" s="2" t="s">
        <v>27</v>
      </c>
      <c r="C6347" s="2" t="s">
        <v>15</v>
      </c>
      <c r="D6347" s="2" t="s">
        <v>10</v>
      </c>
      <c r="E6347" s="2" t="s">
        <v>11</v>
      </c>
      <c r="F6347" s="2" t="s">
        <v>12</v>
      </c>
      <c r="G6347">
        <v>2.95</v>
      </c>
      <c r="H6347" s="2" t="s">
        <v>13</v>
      </c>
    </row>
    <row r="6348" spans="1:8" x14ac:dyDescent="0.3">
      <c r="A6348" s="1">
        <v>1.014432870370422</v>
      </c>
      <c r="B6348" s="2" t="s">
        <v>27</v>
      </c>
      <c r="C6348" s="2" t="s">
        <v>15</v>
      </c>
      <c r="D6348" s="2" t="s">
        <v>10</v>
      </c>
      <c r="E6348" s="2" t="s">
        <v>11</v>
      </c>
      <c r="F6348" s="2" t="s">
        <v>12</v>
      </c>
      <c r="G6348">
        <v>2.95</v>
      </c>
      <c r="H6348" s="2" t="s">
        <v>13</v>
      </c>
    </row>
    <row r="6349" spans="1:8" x14ac:dyDescent="0.3">
      <c r="A6349" s="1">
        <v>1.0144907407407924</v>
      </c>
      <c r="B6349" s="2" t="s">
        <v>27</v>
      </c>
      <c r="C6349" s="2" t="s">
        <v>15</v>
      </c>
      <c r="D6349" s="2" t="s">
        <v>10</v>
      </c>
      <c r="E6349" s="2" t="s">
        <v>11</v>
      </c>
      <c r="F6349" s="2" t="s">
        <v>12</v>
      </c>
      <c r="G6349">
        <v>2.95</v>
      </c>
      <c r="H6349" s="2" t="s">
        <v>13</v>
      </c>
    </row>
    <row r="6350" spans="1:8" x14ac:dyDescent="0.3">
      <c r="A6350" s="1">
        <v>1.0145370370370888</v>
      </c>
      <c r="B6350" s="2" t="s">
        <v>27</v>
      </c>
      <c r="C6350" s="2" t="s">
        <v>15</v>
      </c>
      <c r="D6350" s="2" t="s">
        <v>10</v>
      </c>
      <c r="E6350" s="2" t="s">
        <v>11</v>
      </c>
      <c r="F6350" s="2" t="s">
        <v>12</v>
      </c>
      <c r="G6350">
        <v>2.96</v>
      </c>
      <c r="H6350" s="2" t="s">
        <v>13</v>
      </c>
    </row>
    <row r="6351" spans="1:8" x14ac:dyDescent="0.3">
      <c r="A6351" s="1">
        <v>1.0145949074074592</v>
      </c>
      <c r="B6351" s="2" t="s">
        <v>27</v>
      </c>
      <c r="C6351" s="2" t="s">
        <v>15</v>
      </c>
      <c r="D6351" s="2" t="s">
        <v>10</v>
      </c>
      <c r="E6351" s="2" t="s">
        <v>11</v>
      </c>
      <c r="F6351" s="2" t="s">
        <v>12</v>
      </c>
      <c r="G6351">
        <v>2.96</v>
      </c>
      <c r="H6351" s="2" t="s">
        <v>13</v>
      </c>
    </row>
    <row r="6352" spans="1:8" x14ac:dyDescent="0.3">
      <c r="A6352" s="1">
        <v>1.0146412037037553</v>
      </c>
      <c r="B6352" s="2" t="s">
        <v>27</v>
      </c>
      <c r="C6352" s="2" t="s">
        <v>15</v>
      </c>
      <c r="D6352" s="2" t="s">
        <v>10</v>
      </c>
      <c r="E6352" s="2" t="s">
        <v>11</v>
      </c>
      <c r="F6352" s="2" t="s">
        <v>12</v>
      </c>
      <c r="G6352">
        <v>2.96</v>
      </c>
      <c r="H6352" s="2" t="s">
        <v>13</v>
      </c>
    </row>
    <row r="6353" spans="1:8" x14ac:dyDescent="0.3">
      <c r="A6353" s="1">
        <v>1.0146990740741257</v>
      </c>
      <c r="B6353" s="2" t="s">
        <v>27</v>
      </c>
      <c r="C6353" s="2" t="s">
        <v>15</v>
      </c>
      <c r="D6353" s="2" t="s">
        <v>10</v>
      </c>
      <c r="E6353" s="2" t="s">
        <v>11</v>
      </c>
      <c r="F6353" s="2" t="s">
        <v>12</v>
      </c>
      <c r="G6353">
        <v>2.94</v>
      </c>
      <c r="H6353" s="2" t="s">
        <v>13</v>
      </c>
    </row>
    <row r="6354" spans="1:8" x14ac:dyDescent="0.3">
      <c r="A6354" s="1">
        <v>1.0147453703704221</v>
      </c>
      <c r="B6354" s="2" t="s">
        <v>27</v>
      </c>
      <c r="C6354" s="2" t="s">
        <v>15</v>
      </c>
      <c r="D6354" s="2" t="s">
        <v>10</v>
      </c>
      <c r="E6354" s="2" t="s">
        <v>11</v>
      </c>
      <c r="F6354" s="2" t="s">
        <v>12</v>
      </c>
      <c r="G6354">
        <v>2.94</v>
      </c>
      <c r="H6354" s="2" t="s">
        <v>13</v>
      </c>
    </row>
    <row r="6355" spans="1:8" x14ac:dyDescent="0.3">
      <c r="A6355" s="1">
        <v>1.0148032407407925</v>
      </c>
      <c r="B6355" s="2" t="s">
        <v>27</v>
      </c>
      <c r="C6355" s="2" t="s">
        <v>15</v>
      </c>
      <c r="D6355" s="2" t="s">
        <v>10</v>
      </c>
      <c r="E6355" s="2" t="s">
        <v>11</v>
      </c>
      <c r="F6355" s="2" t="s">
        <v>12</v>
      </c>
      <c r="G6355">
        <v>2.96</v>
      </c>
      <c r="H6355" s="2" t="s">
        <v>13</v>
      </c>
    </row>
    <row r="6356" spans="1:8" x14ac:dyDescent="0.3">
      <c r="A6356" s="1">
        <v>1.0148495370370887</v>
      </c>
      <c r="B6356" s="2" t="s">
        <v>27</v>
      </c>
      <c r="C6356" s="2" t="s">
        <v>15</v>
      </c>
      <c r="D6356" s="2" t="s">
        <v>10</v>
      </c>
      <c r="E6356" s="2" t="s">
        <v>11</v>
      </c>
      <c r="F6356" s="2" t="s">
        <v>12</v>
      </c>
      <c r="G6356">
        <v>2.95</v>
      </c>
      <c r="H6356" s="2" t="s">
        <v>13</v>
      </c>
    </row>
    <row r="6357" spans="1:8" x14ac:dyDescent="0.3">
      <c r="A6357" s="1">
        <v>1.0149074074074591</v>
      </c>
      <c r="B6357" s="2" t="s">
        <v>27</v>
      </c>
      <c r="C6357" s="2" t="s">
        <v>15</v>
      </c>
      <c r="D6357" s="2" t="s">
        <v>10</v>
      </c>
      <c r="E6357" s="2" t="s">
        <v>11</v>
      </c>
      <c r="F6357" s="2" t="s">
        <v>12</v>
      </c>
      <c r="G6357">
        <v>2.96</v>
      </c>
      <c r="H6357" s="2" t="s">
        <v>13</v>
      </c>
    </row>
    <row r="6358" spans="1:8" x14ac:dyDescent="0.3">
      <c r="A6358" s="1">
        <v>1.0149537037037555</v>
      </c>
      <c r="B6358" s="2" t="s">
        <v>27</v>
      </c>
      <c r="C6358" s="2" t="s">
        <v>15</v>
      </c>
      <c r="D6358" s="2" t="s">
        <v>10</v>
      </c>
      <c r="E6358" s="2" t="s">
        <v>11</v>
      </c>
      <c r="F6358" s="2" t="s">
        <v>12</v>
      </c>
      <c r="G6358">
        <v>2.95</v>
      </c>
      <c r="H6358" s="2" t="s">
        <v>13</v>
      </c>
    </row>
    <row r="6359" spans="1:8" x14ac:dyDescent="0.3">
      <c r="A6359" s="1">
        <v>1.0150115740741259</v>
      </c>
      <c r="B6359" s="2" t="s">
        <v>27</v>
      </c>
      <c r="C6359" s="2" t="s">
        <v>15</v>
      </c>
      <c r="D6359" s="2" t="s">
        <v>10</v>
      </c>
      <c r="E6359" s="2" t="s">
        <v>11</v>
      </c>
      <c r="F6359" s="2" t="s">
        <v>12</v>
      </c>
      <c r="G6359">
        <v>2.95</v>
      </c>
      <c r="H6359" s="2" t="s">
        <v>13</v>
      </c>
    </row>
    <row r="6360" spans="1:8" x14ac:dyDescent="0.3">
      <c r="A6360" s="1">
        <v>1.0150578703704221</v>
      </c>
      <c r="B6360" s="2" t="s">
        <v>27</v>
      </c>
      <c r="C6360" s="2" t="s">
        <v>15</v>
      </c>
      <c r="D6360" s="2" t="s">
        <v>10</v>
      </c>
      <c r="E6360" s="2" t="s">
        <v>11</v>
      </c>
      <c r="F6360" s="2" t="s">
        <v>12</v>
      </c>
      <c r="G6360">
        <v>2.95</v>
      </c>
      <c r="H6360" s="2" t="s">
        <v>13</v>
      </c>
    </row>
    <row r="6361" spans="1:8" x14ac:dyDescent="0.3">
      <c r="A6361" s="1">
        <v>1.0151157407407925</v>
      </c>
      <c r="B6361" s="2" t="s">
        <v>27</v>
      </c>
      <c r="C6361" s="2" t="s">
        <v>15</v>
      </c>
      <c r="D6361" s="2" t="s">
        <v>10</v>
      </c>
      <c r="E6361" s="2" t="s">
        <v>11</v>
      </c>
      <c r="F6361" s="2" t="s">
        <v>12</v>
      </c>
      <c r="G6361">
        <v>2.96</v>
      </c>
      <c r="H6361" s="2" t="s">
        <v>13</v>
      </c>
    </row>
    <row r="6362" spans="1:8" x14ac:dyDescent="0.3">
      <c r="A6362" s="1">
        <v>1.0151620370370888</v>
      </c>
      <c r="B6362" s="2" t="s">
        <v>27</v>
      </c>
      <c r="C6362" s="2" t="s">
        <v>15</v>
      </c>
      <c r="D6362" s="2" t="s">
        <v>10</v>
      </c>
      <c r="E6362" s="2" t="s">
        <v>11</v>
      </c>
      <c r="F6362" s="2" t="s">
        <v>12</v>
      </c>
      <c r="G6362">
        <v>2.96</v>
      </c>
      <c r="H6362" s="2" t="s">
        <v>13</v>
      </c>
    </row>
    <row r="6363" spans="1:8" x14ac:dyDescent="0.3">
      <c r="A6363" s="1">
        <v>1.0152199074074593</v>
      </c>
      <c r="B6363" s="2" t="s">
        <v>27</v>
      </c>
      <c r="C6363" s="2" t="s">
        <v>15</v>
      </c>
      <c r="D6363" s="2" t="s">
        <v>10</v>
      </c>
      <c r="E6363" s="2" t="s">
        <v>11</v>
      </c>
      <c r="F6363" s="2" t="s">
        <v>12</v>
      </c>
      <c r="G6363">
        <v>2.95</v>
      </c>
      <c r="H6363" s="2" t="s">
        <v>13</v>
      </c>
    </row>
    <row r="6364" spans="1:8" x14ac:dyDescent="0.3">
      <c r="A6364" s="1">
        <v>1.0152662037037554</v>
      </c>
      <c r="B6364" s="2" t="s">
        <v>27</v>
      </c>
      <c r="C6364" s="2" t="s">
        <v>15</v>
      </c>
      <c r="D6364" s="2" t="s">
        <v>10</v>
      </c>
      <c r="E6364" s="2" t="s">
        <v>11</v>
      </c>
      <c r="F6364" s="2" t="s">
        <v>12</v>
      </c>
      <c r="G6364">
        <v>2.94</v>
      </c>
      <c r="H6364" s="2" t="s">
        <v>13</v>
      </c>
    </row>
    <row r="6365" spans="1:8" x14ac:dyDescent="0.3">
      <c r="A6365" s="1">
        <v>1.0153240740741258</v>
      </c>
      <c r="B6365" s="2" t="s">
        <v>27</v>
      </c>
      <c r="C6365" s="2" t="s">
        <v>15</v>
      </c>
      <c r="D6365" s="2" t="s">
        <v>10</v>
      </c>
      <c r="E6365" s="2" t="s">
        <v>11</v>
      </c>
      <c r="F6365" s="2" t="s">
        <v>12</v>
      </c>
      <c r="G6365">
        <v>2.94</v>
      </c>
      <c r="H6365" s="2" t="s">
        <v>13</v>
      </c>
    </row>
    <row r="6366" spans="1:8" x14ac:dyDescent="0.3">
      <c r="A6366" s="1">
        <v>1.0153703703704222</v>
      </c>
      <c r="B6366" s="2" t="s">
        <v>27</v>
      </c>
      <c r="C6366" s="2" t="s">
        <v>15</v>
      </c>
      <c r="D6366" s="2" t="s">
        <v>10</v>
      </c>
      <c r="E6366" s="2" t="s">
        <v>11</v>
      </c>
      <c r="F6366" s="2" t="s">
        <v>12</v>
      </c>
      <c r="G6366">
        <v>2.96</v>
      </c>
      <c r="H6366" s="2" t="s">
        <v>13</v>
      </c>
    </row>
    <row r="6367" spans="1:8" x14ac:dyDescent="0.3">
      <c r="A6367" s="1">
        <v>1.0154282407407926</v>
      </c>
      <c r="B6367" s="2" t="s">
        <v>27</v>
      </c>
      <c r="C6367" s="2" t="s">
        <v>15</v>
      </c>
      <c r="D6367" s="2" t="s">
        <v>10</v>
      </c>
      <c r="E6367" s="2" t="s">
        <v>11</v>
      </c>
      <c r="F6367" s="2" t="s">
        <v>12</v>
      </c>
      <c r="G6367">
        <v>2.96</v>
      </c>
      <c r="H6367" s="2" t="s">
        <v>13</v>
      </c>
    </row>
    <row r="6368" spans="1:8" x14ac:dyDescent="0.3">
      <c r="A6368" s="1">
        <v>1.0154745370370888</v>
      </c>
      <c r="B6368" s="2" t="s">
        <v>27</v>
      </c>
      <c r="C6368" s="2" t="s">
        <v>15</v>
      </c>
      <c r="D6368" s="2" t="s">
        <v>10</v>
      </c>
      <c r="E6368" s="2" t="s">
        <v>11</v>
      </c>
      <c r="F6368" s="2" t="s">
        <v>12</v>
      </c>
      <c r="G6368">
        <v>2.94</v>
      </c>
      <c r="H6368" s="2" t="s">
        <v>13</v>
      </c>
    </row>
    <row r="6369" spans="1:8" x14ac:dyDescent="0.3">
      <c r="A6369" s="1">
        <v>1.0155324074074592</v>
      </c>
      <c r="B6369" s="2" t="s">
        <v>27</v>
      </c>
      <c r="C6369" s="2" t="s">
        <v>15</v>
      </c>
      <c r="D6369" s="2" t="s">
        <v>10</v>
      </c>
      <c r="E6369" s="2" t="s">
        <v>11</v>
      </c>
      <c r="F6369" s="2" t="s">
        <v>12</v>
      </c>
      <c r="G6369">
        <v>2.94</v>
      </c>
      <c r="H6369" s="2" t="s">
        <v>13</v>
      </c>
    </row>
    <row r="6370" spans="1:8" x14ac:dyDescent="0.3">
      <c r="A6370" s="1">
        <v>1.0155787037037556</v>
      </c>
      <c r="B6370" s="2" t="s">
        <v>27</v>
      </c>
      <c r="C6370" s="2" t="s">
        <v>15</v>
      </c>
      <c r="D6370" s="2" t="s">
        <v>10</v>
      </c>
      <c r="E6370" s="2" t="s">
        <v>11</v>
      </c>
      <c r="F6370" s="2" t="s">
        <v>12</v>
      </c>
      <c r="G6370">
        <v>2.94</v>
      </c>
      <c r="H6370" s="2" t="s">
        <v>13</v>
      </c>
    </row>
    <row r="6371" spans="1:8" x14ac:dyDescent="0.3">
      <c r="A6371" s="1">
        <v>1.015636574074126</v>
      </c>
      <c r="B6371" s="2" t="s">
        <v>27</v>
      </c>
      <c r="C6371" s="2" t="s">
        <v>15</v>
      </c>
      <c r="D6371" s="2" t="s">
        <v>10</v>
      </c>
      <c r="E6371" s="2" t="s">
        <v>11</v>
      </c>
      <c r="F6371" s="2" t="s">
        <v>12</v>
      </c>
      <c r="G6371">
        <v>2.96</v>
      </c>
      <c r="H6371" s="2" t="s">
        <v>13</v>
      </c>
    </row>
    <row r="6372" spans="1:8" x14ac:dyDescent="0.3">
      <c r="A6372" s="1">
        <v>1.0156828703704222</v>
      </c>
      <c r="B6372" s="2" t="s">
        <v>27</v>
      </c>
      <c r="C6372" s="2" t="s">
        <v>15</v>
      </c>
      <c r="D6372" s="2" t="s">
        <v>10</v>
      </c>
      <c r="E6372" s="2" t="s">
        <v>11</v>
      </c>
      <c r="F6372" s="2" t="s">
        <v>12</v>
      </c>
      <c r="G6372">
        <v>2.96</v>
      </c>
      <c r="H6372" s="2" t="s">
        <v>13</v>
      </c>
    </row>
    <row r="6373" spans="1:8" x14ac:dyDescent="0.3">
      <c r="A6373" s="1">
        <v>1.0157407407407926</v>
      </c>
      <c r="B6373" s="2" t="s">
        <v>27</v>
      </c>
      <c r="C6373" s="2" t="s">
        <v>15</v>
      </c>
      <c r="D6373" s="2" t="s">
        <v>10</v>
      </c>
      <c r="E6373" s="2" t="s">
        <v>11</v>
      </c>
      <c r="F6373" s="2" t="s">
        <v>12</v>
      </c>
      <c r="G6373">
        <v>2.95</v>
      </c>
      <c r="H6373" s="2" t="s">
        <v>13</v>
      </c>
    </row>
    <row r="6374" spans="1:8" x14ac:dyDescent="0.3">
      <c r="A6374" s="1">
        <v>1.0157870370370889</v>
      </c>
      <c r="B6374" s="2" t="s">
        <v>27</v>
      </c>
      <c r="C6374" s="2" t="s">
        <v>15</v>
      </c>
      <c r="D6374" s="2" t="s">
        <v>10</v>
      </c>
      <c r="E6374" s="2" t="s">
        <v>11</v>
      </c>
      <c r="F6374" s="2" t="s">
        <v>12</v>
      </c>
      <c r="G6374">
        <v>2.94</v>
      </c>
      <c r="H6374" s="2" t="s">
        <v>13</v>
      </c>
    </row>
    <row r="6375" spans="1:8" x14ac:dyDescent="0.3">
      <c r="A6375" s="1">
        <v>1.0158449074074594</v>
      </c>
      <c r="B6375" s="2" t="s">
        <v>27</v>
      </c>
      <c r="C6375" s="2" t="s">
        <v>15</v>
      </c>
      <c r="D6375" s="2" t="s">
        <v>10</v>
      </c>
      <c r="E6375" s="2" t="s">
        <v>11</v>
      </c>
      <c r="F6375" s="2" t="s">
        <v>12</v>
      </c>
      <c r="G6375">
        <v>2.94</v>
      </c>
      <c r="H6375" s="2" t="s">
        <v>13</v>
      </c>
    </row>
    <row r="6376" spans="1:8" x14ac:dyDescent="0.3">
      <c r="A6376" s="1">
        <v>1.0158912037037555</v>
      </c>
      <c r="B6376" s="2" t="s">
        <v>27</v>
      </c>
      <c r="C6376" s="2" t="s">
        <v>15</v>
      </c>
      <c r="D6376" s="2" t="s">
        <v>10</v>
      </c>
      <c r="E6376" s="2" t="s">
        <v>11</v>
      </c>
      <c r="F6376" s="2" t="s">
        <v>12</v>
      </c>
      <c r="G6376">
        <v>2.96</v>
      </c>
      <c r="H6376" s="2" t="s">
        <v>13</v>
      </c>
    </row>
    <row r="6377" spans="1:8" x14ac:dyDescent="0.3">
      <c r="A6377" s="1">
        <v>1.0159490740741259</v>
      </c>
      <c r="B6377" s="2" t="s">
        <v>27</v>
      </c>
      <c r="C6377" s="2" t="s">
        <v>15</v>
      </c>
      <c r="D6377" s="2" t="s">
        <v>10</v>
      </c>
      <c r="E6377" s="2" t="s">
        <v>11</v>
      </c>
      <c r="F6377" s="2" t="s">
        <v>12</v>
      </c>
      <c r="G6377">
        <v>2.96</v>
      </c>
      <c r="H6377" s="2" t="s">
        <v>13</v>
      </c>
    </row>
    <row r="6378" spans="1:8" x14ac:dyDescent="0.3">
      <c r="A6378" s="1">
        <v>1.0159953703704223</v>
      </c>
      <c r="B6378" s="2" t="s">
        <v>27</v>
      </c>
      <c r="C6378" s="2" t="s">
        <v>15</v>
      </c>
      <c r="D6378" s="2" t="s">
        <v>10</v>
      </c>
      <c r="E6378" s="2" t="s">
        <v>11</v>
      </c>
      <c r="F6378" s="2" t="s">
        <v>12</v>
      </c>
      <c r="G6378">
        <v>2.95</v>
      </c>
      <c r="H6378" s="2" t="s">
        <v>13</v>
      </c>
    </row>
    <row r="6379" spans="1:8" x14ac:dyDescent="0.3">
      <c r="A6379" s="1">
        <v>1.0160532407407927</v>
      </c>
      <c r="B6379" s="2" t="s">
        <v>27</v>
      </c>
      <c r="C6379" s="2" t="s">
        <v>15</v>
      </c>
      <c r="D6379" s="2" t="s">
        <v>10</v>
      </c>
      <c r="E6379" s="2" t="s">
        <v>11</v>
      </c>
      <c r="F6379" s="2" t="s">
        <v>12</v>
      </c>
      <c r="G6379">
        <v>2.94</v>
      </c>
      <c r="H6379" s="2" t="s">
        <v>13</v>
      </c>
    </row>
    <row r="6380" spans="1:8" x14ac:dyDescent="0.3">
      <c r="A6380" s="1">
        <v>1.0160995370370889</v>
      </c>
      <c r="B6380" s="2" t="s">
        <v>27</v>
      </c>
      <c r="C6380" s="2" t="s">
        <v>15</v>
      </c>
      <c r="D6380" s="2" t="s">
        <v>10</v>
      </c>
      <c r="E6380" s="2" t="s">
        <v>11</v>
      </c>
      <c r="F6380" s="2" t="s">
        <v>12</v>
      </c>
      <c r="G6380">
        <v>2.95</v>
      </c>
      <c r="H6380" s="2" t="s">
        <v>13</v>
      </c>
    </row>
    <row r="6381" spans="1:8" x14ac:dyDescent="0.3">
      <c r="A6381" s="1">
        <v>1.0161574074074593</v>
      </c>
      <c r="B6381" s="2" t="s">
        <v>27</v>
      </c>
      <c r="C6381" s="2" t="s">
        <v>15</v>
      </c>
      <c r="D6381" s="2" t="s">
        <v>10</v>
      </c>
      <c r="E6381" s="2" t="s">
        <v>11</v>
      </c>
      <c r="F6381" s="2" t="s">
        <v>12</v>
      </c>
      <c r="G6381">
        <v>2.95</v>
      </c>
      <c r="H6381" s="2" t="s">
        <v>13</v>
      </c>
    </row>
    <row r="6382" spans="1:8" x14ac:dyDescent="0.3">
      <c r="A6382" s="1">
        <v>1.0162037037037557</v>
      </c>
      <c r="B6382" s="2" t="s">
        <v>27</v>
      </c>
      <c r="C6382" s="2" t="s">
        <v>15</v>
      </c>
      <c r="D6382" s="2" t="s">
        <v>10</v>
      </c>
      <c r="E6382" s="2" t="s">
        <v>11</v>
      </c>
      <c r="F6382" s="2" t="s">
        <v>12</v>
      </c>
      <c r="G6382">
        <v>2.96</v>
      </c>
      <c r="H6382" s="2" t="s">
        <v>13</v>
      </c>
    </row>
    <row r="6383" spans="1:8" x14ac:dyDescent="0.3">
      <c r="A6383" s="1">
        <v>1.0162615740741261</v>
      </c>
      <c r="B6383" s="2" t="s">
        <v>27</v>
      </c>
      <c r="C6383" s="2" t="s">
        <v>15</v>
      </c>
      <c r="D6383" s="2" t="s">
        <v>10</v>
      </c>
      <c r="E6383" s="2" t="s">
        <v>11</v>
      </c>
      <c r="F6383" s="2" t="s">
        <v>12</v>
      </c>
      <c r="G6383">
        <v>2.96</v>
      </c>
      <c r="H6383" s="2" t="s">
        <v>13</v>
      </c>
    </row>
    <row r="6384" spans="1:8" x14ac:dyDescent="0.3">
      <c r="A6384" s="1">
        <v>1.0163078703704223</v>
      </c>
      <c r="B6384" s="2" t="s">
        <v>27</v>
      </c>
      <c r="C6384" s="2" t="s">
        <v>15</v>
      </c>
      <c r="D6384" s="2" t="s">
        <v>10</v>
      </c>
      <c r="E6384" s="2" t="s">
        <v>11</v>
      </c>
      <c r="F6384" s="2" t="s">
        <v>12</v>
      </c>
      <c r="G6384">
        <v>2.95</v>
      </c>
      <c r="H6384" s="2" t="s">
        <v>13</v>
      </c>
    </row>
    <row r="6385" spans="1:8" x14ac:dyDescent="0.3">
      <c r="A6385" s="1">
        <v>1.0163657407407927</v>
      </c>
      <c r="B6385" s="2" t="s">
        <v>27</v>
      </c>
      <c r="C6385" s="2" t="s">
        <v>15</v>
      </c>
      <c r="D6385" s="2" t="s">
        <v>10</v>
      </c>
      <c r="E6385" s="2" t="s">
        <v>11</v>
      </c>
      <c r="F6385" s="2" t="s">
        <v>12</v>
      </c>
      <c r="G6385">
        <v>2.95</v>
      </c>
      <c r="H6385" s="2" t="s">
        <v>13</v>
      </c>
    </row>
    <row r="6386" spans="1:8" x14ac:dyDescent="0.3">
      <c r="A6386" s="1">
        <v>1.016412037037089</v>
      </c>
      <c r="B6386" s="2" t="s">
        <v>27</v>
      </c>
      <c r="C6386" s="2" t="s">
        <v>15</v>
      </c>
      <c r="D6386" s="2" t="s">
        <v>10</v>
      </c>
      <c r="E6386" s="2" t="s">
        <v>11</v>
      </c>
      <c r="F6386" s="2" t="s">
        <v>12</v>
      </c>
      <c r="G6386">
        <v>2.94</v>
      </c>
      <c r="H6386" s="2" t="s">
        <v>13</v>
      </c>
    </row>
    <row r="6387" spans="1:8" x14ac:dyDescent="0.3">
      <c r="A6387" s="1">
        <v>1.0164699074074595</v>
      </c>
      <c r="B6387" s="2" t="s">
        <v>27</v>
      </c>
      <c r="C6387" s="2" t="s">
        <v>15</v>
      </c>
      <c r="D6387" s="2" t="s">
        <v>10</v>
      </c>
      <c r="E6387" s="2" t="s">
        <v>11</v>
      </c>
      <c r="F6387" s="2" t="s">
        <v>12</v>
      </c>
      <c r="G6387">
        <v>2.96</v>
      </c>
      <c r="H6387" s="2" t="s">
        <v>13</v>
      </c>
    </row>
    <row r="6388" spans="1:8" x14ac:dyDescent="0.3">
      <c r="A6388" s="1">
        <v>1.0165162037037556</v>
      </c>
      <c r="B6388" s="2" t="s">
        <v>27</v>
      </c>
      <c r="C6388" s="2" t="s">
        <v>15</v>
      </c>
      <c r="D6388" s="2" t="s">
        <v>10</v>
      </c>
      <c r="E6388" s="2" t="s">
        <v>11</v>
      </c>
      <c r="F6388" s="2" t="s">
        <v>12</v>
      </c>
      <c r="G6388">
        <v>2.96</v>
      </c>
      <c r="H6388" s="2" t="s">
        <v>13</v>
      </c>
    </row>
    <row r="6389" spans="1:8" x14ac:dyDescent="0.3">
      <c r="A6389" s="1">
        <v>1.016574074074126</v>
      </c>
      <c r="B6389" s="2" t="s">
        <v>27</v>
      </c>
      <c r="C6389" s="2" t="s">
        <v>15</v>
      </c>
      <c r="D6389" s="2" t="s">
        <v>10</v>
      </c>
      <c r="E6389" s="2" t="s">
        <v>11</v>
      </c>
      <c r="F6389" s="2" t="s">
        <v>12</v>
      </c>
      <c r="G6389">
        <v>2.95</v>
      </c>
      <c r="H6389" s="2" t="s">
        <v>13</v>
      </c>
    </row>
    <row r="6390" spans="1:8" x14ac:dyDescent="0.3">
      <c r="A6390" s="1">
        <v>1.0166203703704224</v>
      </c>
      <c r="B6390" s="2" t="s">
        <v>27</v>
      </c>
      <c r="C6390" s="2" t="s">
        <v>15</v>
      </c>
      <c r="D6390" s="2" t="s">
        <v>10</v>
      </c>
      <c r="E6390" s="2" t="s">
        <v>11</v>
      </c>
      <c r="F6390" s="2" t="s">
        <v>12</v>
      </c>
      <c r="G6390">
        <v>2.94</v>
      </c>
      <c r="H6390" s="2" t="s">
        <v>13</v>
      </c>
    </row>
    <row r="6391" spans="1:8" x14ac:dyDescent="0.3">
      <c r="A6391" s="1">
        <v>1.0166782407407928</v>
      </c>
      <c r="B6391" s="2" t="s">
        <v>27</v>
      </c>
      <c r="C6391" s="2" t="s">
        <v>15</v>
      </c>
      <c r="D6391" s="2" t="s">
        <v>10</v>
      </c>
      <c r="E6391" s="2" t="s">
        <v>11</v>
      </c>
      <c r="F6391" s="2" t="s">
        <v>12</v>
      </c>
      <c r="G6391">
        <v>2.94</v>
      </c>
      <c r="H6391" s="2" t="s">
        <v>13</v>
      </c>
    </row>
    <row r="6392" spans="1:8" x14ac:dyDescent="0.3">
      <c r="A6392" s="1">
        <v>1.016724537037089</v>
      </c>
      <c r="B6392" s="2" t="s">
        <v>27</v>
      </c>
      <c r="C6392" s="2" t="s">
        <v>15</v>
      </c>
      <c r="D6392" s="2" t="s">
        <v>10</v>
      </c>
      <c r="E6392" s="2" t="s">
        <v>11</v>
      </c>
      <c r="F6392" s="2" t="s">
        <v>12</v>
      </c>
      <c r="G6392">
        <v>2.95</v>
      </c>
      <c r="H6392" s="2" t="s">
        <v>13</v>
      </c>
    </row>
    <row r="6393" spans="1:8" x14ac:dyDescent="0.3">
      <c r="A6393" s="1">
        <v>1.0167824074074594</v>
      </c>
      <c r="B6393" s="2" t="s">
        <v>27</v>
      </c>
      <c r="C6393" s="2" t="s">
        <v>15</v>
      </c>
      <c r="D6393" s="2" t="s">
        <v>10</v>
      </c>
      <c r="E6393" s="2" t="s">
        <v>11</v>
      </c>
      <c r="F6393" s="2" t="s">
        <v>12</v>
      </c>
      <c r="G6393">
        <v>2.96</v>
      </c>
      <c r="H6393" s="2" t="s">
        <v>13</v>
      </c>
    </row>
    <row r="6394" spans="1:8" x14ac:dyDescent="0.3">
      <c r="A6394" s="1">
        <v>1.0168287037037558</v>
      </c>
      <c r="B6394" s="2" t="s">
        <v>27</v>
      </c>
      <c r="C6394" s="2" t="s">
        <v>15</v>
      </c>
      <c r="D6394" s="2" t="s">
        <v>10</v>
      </c>
      <c r="E6394" s="2" t="s">
        <v>11</v>
      </c>
      <c r="F6394" s="2" t="s">
        <v>12</v>
      </c>
      <c r="G6394">
        <v>2.95</v>
      </c>
      <c r="H6394" s="2" t="s">
        <v>13</v>
      </c>
    </row>
    <row r="6395" spans="1:8" x14ac:dyDescent="0.3">
      <c r="A6395" s="1">
        <v>1.0168865740741262</v>
      </c>
      <c r="B6395" s="2" t="s">
        <v>27</v>
      </c>
      <c r="C6395" s="2" t="s">
        <v>15</v>
      </c>
      <c r="D6395" s="2" t="s">
        <v>10</v>
      </c>
      <c r="E6395" s="2" t="s">
        <v>11</v>
      </c>
      <c r="F6395" s="2" t="s">
        <v>12</v>
      </c>
      <c r="G6395">
        <v>2.95</v>
      </c>
      <c r="H6395" s="2" t="s">
        <v>13</v>
      </c>
    </row>
    <row r="6396" spans="1:8" x14ac:dyDescent="0.3">
      <c r="A6396" s="1">
        <v>1.0169328703704223</v>
      </c>
      <c r="B6396" s="2" t="s">
        <v>27</v>
      </c>
      <c r="C6396" s="2" t="s">
        <v>15</v>
      </c>
      <c r="D6396" s="2" t="s">
        <v>10</v>
      </c>
      <c r="E6396" s="2" t="s">
        <v>11</v>
      </c>
      <c r="F6396" s="2" t="s">
        <v>12</v>
      </c>
      <c r="G6396">
        <v>2.94</v>
      </c>
      <c r="H6396" s="2" t="s">
        <v>13</v>
      </c>
    </row>
    <row r="6397" spans="1:8" x14ac:dyDescent="0.3">
      <c r="A6397" s="1">
        <v>1.0169907407407928</v>
      </c>
      <c r="B6397" s="2" t="s">
        <v>27</v>
      </c>
      <c r="C6397" s="2" t="s">
        <v>15</v>
      </c>
      <c r="D6397" s="2" t="s">
        <v>10</v>
      </c>
      <c r="E6397" s="2" t="s">
        <v>11</v>
      </c>
      <c r="F6397" s="2" t="s">
        <v>12</v>
      </c>
      <c r="G6397">
        <v>2.95</v>
      </c>
      <c r="H6397" s="2" t="s">
        <v>13</v>
      </c>
    </row>
    <row r="6398" spans="1:8" x14ac:dyDescent="0.3">
      <c r="A6398" s="1">
        <v>1.0170370370370891</v>
      </c>
      <c r="B6398" s="2" t="s">
        <v>27</v>
      </c>
      <c r="C6398" s="2" t="s">
        <v>15</v>
      </c>
      <c r="D6398" s="2" t="s">
        <v>10</v>
      </c>
      <c r="E6398" s="2" t="s">
        <v>11</v>
      </c>
      <c r="F6398" s="2" t="s">
        <v>12</v>
      </c>
      <c r="G6398">
        <v>2.95</v>
      </c>
      <c r="H6398" s="2" t="s">
        <v>13</v>
      </c>
    </row>
    <row r="6399" spans="1:8" x14ac:dyDescent="0.3">
      <c r="A6399" s="1">
        <v>1.0170949074074596</v>
      </c>
      <c r="B6399" s="2" t="s">
        <v>27</v>
      </c>
      <c r="C6399" s="2" t="s">
        <v>15</v>
      </c>
      <c r="D6399" s="2" t="s">
        <v>10</v>
      </c>
      <c r="E6399" s="2" t="s">
        <v>11</v>
      </c>
      <c r="F6399" s="2" t="s">
        <v>12</v>
      </c>
      <c r="G6399">
        <v>2.95</v>
      </c>
      <c r="H6399" s="2" t="s">
        <v>13</v>
      </c>
    </row>
    <row r="6400" spans="1:8" x14ac:dyDescent="0.3">
      <c r="A6400" s="1">
        <v>1.0171412037037557</v>
      </c>
      <c r="B6400" s="2" t="s">
        <v>27</v>
      </c>
      <c r="C6400" s="2" t="s">
        <v>15</v>
      </c>
      <c r="D6400" s="2" t="s">
        <v>10</v>
      </c>
      <c r="E6400" s="2" t="s">
        <v>11</v>
      </c>
      <c r="F6400" s="2" t="s">
        <v>12</v>
      </c>
      <c r="G6400">
        <v>2.94</v>
      </c>
      <c r="H6400" s="2" t="s">
        <v>13</v>
      </c>
    </row>
    <row r="6401" spans="1:8" x14ac:dyDescent="0.3">
      <c r="A6401" s="1">
        <v>1.0171990740741261</v>
      </c>
      <c r="B6401" s="2" t="s">
        <v>27</v>
      </c>
      <c r="C6401" s="2" t="s">
        <v>15</v>
      </c>
      <c r="D6401" s="2" t="s">
        <v>10</v>
      </c>
      <c r="E6401" s="2" t="s">
        <v>11</v>
      </c>
      <c r="F6401" s="2" t="s">
        <v>12</v>
      </c>
      <c r="G6401">
        <v>2.95</v>
      </c>
      <c r="H6401" s="2" t="s">
        <v>13</v>
      </c>
    </row>
    <row r="6402" spans="1:8" x14ac:dyDescent="0.3">
      <c r="A6402" s="1">
        <v>1.0172453703704225</v>
      </c>
      <c r="B6402" s="2" t="s">
        <v>27</v>
      </c>
      <c r="C6402" s="2" t="s">
        <v>15</v>
      </c>
      <c r="D6402" s="2" t="s">
        <v>10</v>
      </c>
      <c r="E6402" s="2" t="s">
        <v>11</v>
      </c>
      <c r="F6402" s="2" t="s">
        <v>12</v>
      </c>
      <c r="G6402">
        <v>2.95</v>
      </c>
      <c r="H6402" s="2" t="s">
        <v>13</v>
      </c>
    </row>
    <row r="6403" spans="1:8" x14ac:dyDescent="0.3">
      <c r="A6403" s="1">
        <v>1.0173032407407929</v>
      </c>
      <c r="B6403" s="2" t="s">
        <v>27</v>
      </c>
      <c r="C6403" s="2" t="s">
        <v>15</v>
      </c>
      <c r="D6403" s="2" t="s">
        <v>10</v>
      </c>
      <c r="E6403" s="2" t="s">
        <v>11</v>
      </c>
      <c r="F6403" s="2" t="s">
        <v>12</v>
      </c>
      <c r="G6403">
        <v>2.96</v>
      </c>
      <c r="H6403" s="2" t="s">
        <v>13</v>
      </c>
    </row>
    <row r="6404" spans="1:8" x14ac:dyDescent="0.3">
      <c r="A6404" s="1">
        <v>1.0173495370370891</v>
      </c>
      <c r="B6404" s="2" t="s">
        <v>27</v>
      </c>
      <c r="C6404" s="2" t="s">
        <v>15</v>
      </c>
      <c r="D6404" s="2" t="s">
        <v>10</v>
      </c>
      <c r="E6404" s="2" t="s">
        <v>11</v>
      </c>
      <c r="F6404" s="2" t="s">
        <v>12</v>
      </c>
      <c r="G6404">
        <v>2.96</v>
      </c>
      <c r="H6404" s="2" t="s">
        <v>13</v>
      </c>
    </row>
    <row r="6405" spans="1:8" x14ac:dyDescent="0.3">
      <c r="A6405" s="1">
        <v>1.0174074074074595</v>
      </c>
      <c r="B6405" s="2" t="s">
        <v>27</v>
      </c>
      <c r="C6405" s="2" t="s">
        <v>15</v>
      </c>
      <c r="D6405" s="2" t="s">
        <v>10</v>
      </c>
      <c r="E6405" s="2" t="s">
        <v>11</v>
      </c>
      <c r="F6405" s="2" t="s">
        <v>12</v>
      </c>
      <c r="G6405">
        <v>2.95</v>
      </c>
      <c r="H6405" s="2" t="s">
        <v>13</v>
      </c>
    </row>
    <row r="6406" spans="1:8" x14ac:dyDescent="0.3">
      <c r="A6406" s="1">
        <v>1.0174537037037559</v>
      </c>
      <c r="B6406" s="2" t="s">
        <v>27</v>
      </c>
      <c r="C6406" s="2" t="s">
        <v>15</v>
      </c>
      <c r="D6406" s="2" t="s">
        <v>10</v>
      </c>
      <c r="E6406" s="2" t="s">
        <v>11</v>
      </c>
      <c r="F6406" s="2" t="s">
        <v>12</v>
      </c>
      <c r="G6406">
        <v>2.94</v>
      </c>
      <c r="H6406" s="2" t="s">
        <v>13</v>
      </c>
    </row>
    <row r="6407" spans="1:8" x14ac:dyDescent="0.3">
      <c r="A6407" s="1">
        <v>1.0175115740741263</v>
      </c>
      <c r="B6407" s="2" t="s">
        <v>27</v>
      </c>
      <c r="C6407" s="2" t="s">
        <v>15</v>
      </c>
      <c r="D6407" s="2" t="s">
        <v>10</v>
      </c>
      <c r="E6407" s="2" t="s">
        <v>11</v>
      </c>
      <c r="F6407" s="2" t="s">
        <v>12</v>
      </c>
      <c r="G6407">
        <v>2.94</v>
      </c>
      <c r="H6407" s="2" t="s">
        <v>13</v>
      </c>
    </row>
    <row r="6408" spans="1:8" x14ac:dyDescent="0.3">
      <c r="A6408" s="1">
        <v>1.0175578703704224</v>
      </c>
      <c r="B6408" s="2" t="s">
        <v>27</v>
      </c>
      <c r="C6408" s="2" t="s">
        <v>15</v>
      </c>
      <c r="D6408" s="2" t="s">
        <v>10</v>
      </c>
      <c r="E6408" s="2" t="s">
        <v>11</v>
      </c>
      <c r="F6408" s="2" t="s">
        <v>12</v>
      </c>
      <c r="G6408">
        <v>2.95</v>
      </c>
      <c r="H6408" s="2" t="s">
        <v>13</v>
      </c>
    </row>
    <row r="6409" spans="1:8" x14ac:dyDescent="0.3">
      <c r="A6409" s="1">
        <v>1.0176157407407929</v>
      </c>
      <c r="B6409" s="2" t="s">
        <v>27</v>
      </c>
      <c r="C6409" s="2" t="s">
        <v>15</v>
      </c>
      <c r="D6409" s="2" t="s">
        <v>10</v>
      </c>
      <c r="E6409" s="2" t="s">
        <v>11</v>
      </c>
      <c r="F6409" s="2" t="s">
        <v>12</v>
      </c>
      <c r="G6409">
        <v>2.96</v>
      </c>
      <c r="H6409" s="2" t="s">
        <v>13</v>
      </c>
    </row>
    <row r="6410" spans="1:8" x14ac:dyDescent="0.3">
      <c r="A6410" s="1">
        <v>1.0176620370370892</v>
      </c>
      <c r="B6410" s="2" t="s">
        <v>27</v>
      </c>
      <c r="C6410" s="2" t="s">
        <v>15</v>
      </c>
      <c r="D6410" s="2" t="s">
        <v>10</v>
      </c>
      <c r="E6410" s="2" t="s">
        <v>11</v>
      </c>
      <c r="F6410" s="2" t="s">
        <v>12</v>
      </c>
      <c r="G6410">
        <v>2.94</v>
      </c>
      <c r="H6410" s="2" t="s">
        <v>13</v>
      </c>
    </row>
    <row r="6411" spans="1:8" x14ac:dyDescent="0.3">
      <c r="A6411" s="1">
        <v>1.0177199074074597</v>
      </c>
      <c r="B6411" s="2" t="s">
        <v>27</v>
      </c>
      <c r="C6411" s="2" t="s">
        <v>15</v>
      </c>
      <c r="D6411" s="2" t="s">
        <v>10</v>
      </c>
      <c r="E6411" s="2" t="s">
        <v>11</v>
      </c>
      <c r="F6411" s="2" t="s">
        <v>12</v>
      </c>
      <c r="G6411">
        <v>2.94</v>
      </c>
      <c r="H6411" s="2" t="s">
        <v>13</v>
      </c>
    </row>
    <row r="6412" spans="1:8" x14ac:dyDescent="0.3">
      <c r="A6412" s="1">
        <v>1.0177662037037558</v>
      </c>
      <c r="B6412" s="2" t="s">
        <v>27</v>
      </c>
      <c r="C6412" s="2" t="s">
        <v>15</v>
      </c>
      <c r="D6412" s="2" t="s">
        <v>10</v>
      </c>
      <c r="E6412" s="2" t="s">
        <v>11</v>
      </c>
      <c r="F6412" s="2" t="s">
        <v>12</v>
      </c>
      <c r="G6412">
        <v>2.94</v>
      </c>
      <c r="H6412" s="2" t="s">
        <v>13</v>
      </c>
    </row>
    <row r="6413" spans="1:8" x14ac:dyDescent="0.3">
      <c r="A6413" s="1">
        <v>1.0178240740741262</v>
      </c>
      <c r="B6413" s="2" t="s">
        <v>27</v>
      </c>
      <c r="C6413" s="2" t="s">
        <v>15</v>
      </c>
      <c r="D6413" s="2" t="s">
        <v>10</v>
      </c>
      <c r="E6413" s="2" t="s">
        <v>11</v>
      </c>
      <c r="F6413" s="2" t="s">
        <v>12</v>
      </c>
      <c r="G6413">
        <v>2.95</v>
      </c>
      <c r="H6413" s="2" t="s">
        <v>13</v>
      </c>
    </row>
    <row r="6414" spans="1:8" x14ac:dyDescent="0.3">
      <c r="A6414" s="1">
        <v>1.0178703703704226</v>
      </c>
      <c r="B6414" s="2" t="s">
        <v>27</v>
      </c>
      <c r="C6414" s="2" t="s">
        <v>15</v>
      </c>
      <c r="D6414" s="2" t="s">
        <v>10</v>
      </c>
      <c r="E6414" s="2" t="s">
        <v>11</v>
      </c>
      <c r="F6414" s="2" t="s">
        <v>12</v>
      </c>
      <c r="G6414">
        <v>2.96</v>
      </c>
      <c r="H6414" s="2" t="s">
        <v>13</v>
      </c>
    </row>
    <row r="6415" spans="1:8" x14ac:dyDescent="0.3">
      <c r="A6415" s="1">
        <v>1.017928240740793</v>
      </c>
      <c r="B6415" s="2" t="s">
        <v>27</v>
      </c>
      <c r="C6415" s="2" t="s">
        <v>15</v>
      </c>
      <c r="D6415" s="2" t="s">
        <v>10</v>
      </c>
      <c r="E6415" s="2" t="s">
        <v>11</v>
      </c>
      <c r="F6415" s="2" t="s">
        <v>12</v>
      </c>
      <c r="G6415">
        <v>2.95</v>
      </c>
      <c r="H6415" s="2" t="s">
        <v>13</v>
      </c>
    </row>
    <row r="6416" spans="1:8" x14ac:dyDescent="0.3">
      <c r="A6416" s="1">
        <v>1.0179745370370892</v>
      </c>
      <c r="B6416" s="2" t="s">
        <v>27</v>
      </c>
      <c r="C6416" s="2" t="s">
        <v>15</v>
      </c>
      <c r="D6416" s="2" t="s">
        <v>10</v>
      </c>
      <c r="E6416" s="2" t="s">
        <v>11</v>
      </c>
      <c r="F6416" s="2" t="s">
        <v>12</v>
      </c>
      <c r="G6416">
        <v>2.94</v>
      </c>
      <c r="H6416" s="2" t="s">
        <v>13</v>
      </c>
    </row>
    <row r="6417" spans="1:8" x14ac:dyDescent="0.3">
      <c r="A6417" s="1">
        <v>1.0180324074074596</v>
      </c>
      <c r="B6417" s="2" t="s">
        <v>27</v>
      </c>
      <c r="C6417" s="2" t="s">
        <v>15</v>
      </c>
      <c r="D6417" s="2" t="s">
        <v>10</v>
      </c>
      <c r="E6417" s="2" t="s">
        <v>11</v>
      </c>
      <c r="F6417" s="2" t="s">
        <v>12</v>
      </c>
      <c r="G6417">
        <v>2.94</v>
      </c>
      <c r="H6417" s="2" t="s">
        <v>13</v>
      </c>
    </row>
    <row r="6418" spans="1:8" x14ac:dyDescent="0.3">
      <c r="A6418" s="1">
        <v>1.018078703703756</v>
      </c>
      <c r="B6418" s="2" t="s">
        <v>27</v>
      </c>
      <c r="C6418" s="2" t="s">
        <v>15</v>
      </c>
      <c r="D6418" s="2" t="s">
        <v>10</v>
      </c>
      <c r="E6418" s="2" t="s">
        <v>11</v>
      </c>
      <c r="F6418" s="2" t="s">
        <v>12</v>
      </c>
      <c r="G6418">
        <v>2.96</v>
      </c>
      <c r="H6418" s="2" t="s">
        <v>13</v>
      </c>
    </row>
    <row r="6419" spans="1:8" x14ac:dyDescent="0.3">
      <c r="A6419" s="1">
        <v>1.0181365740741264</v>
      </c>
      <c r="B6419" s="2" t="s">
        <v>27</v>
      </c>
      <c r="C6419" s="2" t="s">
        <v>15</v>
      </c>
      <c r="D6419" s="2" t="s">
        <v>10</v>
      </c>
      <c r="E6419" s="2" t="s">
        <v>11</v>
      </c>
      <c r="F6419" s="2" t="s">
        <v>12</v>
      </c>
      <c r="G6419">
        <v>2.96</v>
      </c>
      <c r="H6419" s="2" t="s">
        <v>13</v>
      </c>
    </row>
    <row r="6420" spans="1:8" x14ac:dyDescent="0.3">
      <c r="A6420" s="1">
        <v>1.0181828703704225</v>
      </c>
      <c r="B6420" s="2" t="s">
        <v>27</v>
      </c>
      <c r="C6420" s="2" t="s">
        <v>15</v>
      </c>
      <c r="D6420" s="2" t="s">
        <v>10</v>
      </c>
      <c r="E6420" s="2" t="s">
        <v>11</v>
      </c>
      <c r="F6420" s="2" t="s">
        <v>12</v>
      </c>
      <c r="G6420">
        <v>2.94</v>
      </c>
      <c r="H6420" s="2" t="s">
        <v>13</v>
      </c>
    </row>
    <row r="6421" spans="1:8" x14ac:dyDescent="0.3">
      <c r="A6421" s="1">
        <v>1.018240740740793</v>
      </c>
      <c r="B6421" s="2" t="s">
        <v>27</v>
      </c>
      <c r="C6421" s="2" t="s">
        <v>15</v>
      </c>
      <c r="D6421" s="2" t="s">
        <v>10</v>
      </c>
      <c r="E6421" s="2" t="s">
        <v>11</v>
      </c>
      <c r="F6421" s="2" t="s">
        <v>12</v>
      </c>
      <c r="G6421">
        <v>2.94</v>
      </c>
      <c r="H6421" s="2" t="s">
        <v>13</v>
      </c>
    </row>
    <row r="6422" spans="1:8" x14ac:dyDescent="0.3">
      <c r="A6422" s="1">
        <v>1.0182870370370893</v>
      </c>
      <c r="B6422" s="2" t="s">
        <v>27</v>
      </c>
      <c r="C6422" s="2" t="s">
        <v>15</v>
      </c>
      <c r="D6422" s="2" t="s">
        <v>10</v>
      </c>
      <c r="E6422" s="2" t="s">
        <v>11</v>
      </c>
      <c r="F6422" s="2" t="s">
        <v>12</v>
      </c>
      <c r="G6422">
        <v>2.94</v>
      </c>
      <c r="H6422" s="2" t="s">
        <v>13</v>
      </c>
    </row>
    <row r="6423" spans="1:8" x14ac:dyDescent="0.3">
      <c r="A6423" s="1">
        <v>1.0183449074074598</v>
      </c>
      <c r="B6423" s="2" t="s">
        <v>27</v>
      </c>
      <c r="C6423" s="2" t="s">
        <v>15</v>
      </c>
      <c r="D6423" s="2" t="s">
        <v>10</v>
      </c>
      <c r="E6423" s="2" t="s">
        <v>11</v>
      </c>
      <c r="F6423" s="2" t="s">
        <v>12</v>
      </c>
      <c r="G6423">
        <v>2.96</v>
      </c>
      <c r="H6423" s="2" t="s">
        <v>13</v>
      </c>
    </row>
    <row r="6424" spans="1:8" x14ac:dyDescent="0.3">
      <c r="A6424" s="1">
        <v>1.0183912037037559</v>
      </c>
      <c r="B6424" s="2" t="s">
        <v>27</v>
      </c>
      <c r="C6424" s="2" t="s">
        <v>15</v>
      </c>
      <c r="D6424" s="2" t="s">
        <v>10</v>
      </c>
      <c r="E6424" s="2" t="s">
        <v>11</v>
      </c>
      <c r="F6424" s="2" t="s">
        <v>12</v>
      </c>
      <c r="G6424">
        <v>2.96</v>
      </c>
      <c r="H6424" s="2" t="s">
        <v>13</v>
      </c>
    </row>
    <row r="6425" spans="1:8" x14ac:dyDescent="0.3">
      <c r="A6425" s="1">
        <v>1.0184490740741263</v>
      </c>
      <c r="B6425" s="2" t="s">
        <v>27</v>
      </c>
      <c r="C6425" s="2" t="s">
        <v>15</v>
      </c>
      <c r="D6425" s="2" t="s">
        <v>10</v>
      </c>
      <c r="E6425" s="2" t="s">
        <v>11</v>
      </c>
      <c r="F6425" s="2" t="s">
        <v>12</v>
      </c>
      <c r="G6425">
        <v>2.96</v>
      </c>
      <c r="H6425" s="2" t="s">
        <v>13</v>
      </c>
    </row>
    <row r="6426" spans="1:8" x14ac:dyDescent="0.3">
      <c r="A6426" s="1">
        <v>1.0184953703704227</v>
      </c>
      <c r="B6426" s="2" t="s">
        <v>27</v>
      </c>
      <c r="C6426" s="2" t="s">
        <v>15</v>
      </c>
      <c r="D6426" s="2" t="s">
        <v>10</v>
      </c>
      <c r="E6426" s="2" t="s">
        <v>11</v>
      </c>
      <c r="F6426" s="2" t="s">
        <v>12</v>
      </c>
      <c r="G6426">
        <v>2.94</v>
      </c>
      <c r="H6426" s="2" t="s">
        <v>13</v>
      </c>
    </row>
    <row r="6427" spans="1:8" x14ac:dyDescent="0.3">
      <c r="A6427" s="1">
        <v>1.0185532407407931</v>
      </c>
      <c r="B6427" s="2" t="s">
        <v>27</v>
      </c>
      <c r="C6427" s="2" t="s">
        <v>15</v>
      </c>
      <c r="D6427" s="2" t="s">
        <v>10</v>
      </c>
      <c r="E6427" s="2" t="s">
        <v>11</v>
      </c>
      <c r="F6427" s="2" t="s">
        <v>12</v>
      </c>
      <c r="G6427">
        <v>2.94</v>
      </c>
      <c r="H6427" s="2" t="s">
        <v>13</v>
      </c>
    </row>
    <row r="6428" spans="1:8" x14ac:dyDescent="0.3">
      <c r="A6428" s="1">
        <v>1.0185995370370893</v>
      </c>
      <c r="B6428" s="2" t="s">
        <v>27</v>
      </c>
      <c r="C6428" s="2" t="s">
        <v>15</v>
      </c>
      <c r="D6428" s="2" t="s">
        <v>10</v>
      </c>
      <c r="E6428" s="2" t="s">
        <v>11</v>
      </c>
      <c r="F6428" s="2" t="s">
        <v>12</v>
      </c>
      <c r="G6428">
        <v>2.94</v>
      </c>
      <c r="H6428" s="2" t="s">
        <v>13</v>
      </c>
    </row>
    <row r="6429" spans="1:8" x14ac:dyDescent="0.3">
      <c r="A6429" s="1">
        <v>1.0186574074074597</v>
      </c>
      <c r="B6429" s="2" t="s">
        <v>27</v>
      </c>
      <c r="C6429" s="2" t="s">
        <v>15</v>
      </c>
      <c r="D6429" s="2" t="s">
        <v>10</v>
      </c>
      <c r="E6429" s="2" t="s">
        <v>11</v>
      </c>
      <c r="F6429" s="2" t="s">
        <v>12</v>
      </c>
      <c r="G6429">
        <v>2.95</v>
      </c>
      <c r="H6429" s="2" t="s">
        <v>13</v>
      </c>
    </row>
    <row r="6430" spans="1:8" x14ac:dyDescent="0.3">
      <c r="A6430" s="1">
        <v>1.0187037037037561</v>
      </c>
      <c r="B6430" s="2" t="s">
        <v>27</v>
      </c>
      <c r="C6430" s="2" t="s">
        <v>15</v>
      </c>
      <c r="D6430" s="2" t="s">
        <v>10</v>
      </c>
      <c r="E6430" s="2" t="s">
        <v>11</v>
      </c>
      <c r="F6430" s="2" t="s">
        <v>12</v>
      </c>
      <c r="G6430">
        <v>2.96</v>
      </c>
      <c r="H6430" s="2" t="s">
        <v>13</v>
      </c>
    </row>
    <row r="6431" spans="1:8" x14ac:dyDescent="0.3">
      <c r="A6431" s="1">
        <v>1.0187615740741265</v>
      </c>
      <c r="B6431" s="2" t="s">
        <v>27</v>
      </c>
      <c r="C6431" s="2" t="s">
        <v>15</v>
      </c>
      <c r="D6431" s="2" t="s">
        <v>10</v>
      </c>
      <c r="E6431" s="2" t="s">
        <v>11</v>
      </c>
      <c r="F6431" s="2" t="s">
        <v>12</v>
      </c>
      <c r="G6431">
        <v>2.94</v>
      </c>
      <c r="H6431" s="2" t="s">
        <v>13</v>
      </c>
    </row>
    <row r="6432" spans="1:8" x14ac:dyDescent="0.3">
      <c r="A6432" s="1">
        <v>1.0188078703704226</v>
      </c>
      <c r="B6432" s="2" t="s">
        <v>27</v>
      </c>
      <c r="C6432" s="2" t="s">
        <v>15</v>
      </c>
      <c r="D6432" s="2" t="s">
        <v>10</v>
      </c>
      <c r="E6432" s="2" t="s">
        <v>11</v>
      </c>
      <c r="F6432" s="2" t="s">
        <v>12</v>
      </c>
      <c r="G6432">
        <v>2.94</v>
      </c>
      <c r="H6432" s="2" t="s">
        <v>13</v>
      </c>
    </row>
    <row r="6433" spans="1:8" x14ac:dyDescent="0.3">
      <c r="A6433" s="1">
        <v>1.0188657407407931</v>
      </c>
      <c r="B6433" s="2" t="s">
        <v>27</v>
      </c>
      <c r="C6433" s="2" t="s">
        <v>15</v>
      </c>
      <c r="D6433" s="2" t="s">
        <v>10</v>
      </c>
      <c r="E6433" s="2" t="s">
        <v>11</v>
      </c>
      <c r="F6433" s="2" t="s">
        <v>12</v>
      </c>
      <c r="G6433">
        <v>2.94</v>
      </c>
      <c r="H6433" s="2" t="s">
        <v>13</v>
      </c>
    </row>
    <row r="6434" spans="1:8" x14ac:dyDescent="0.3">
      <c r="A6434" s="1">
        <v>1.0189120370370894</v>
      </c>
      <c r="B6434" s="2" t="s">
        <v>27</v>
      </c>
      <c r="C6434" s="2" t="s">
        <v>15</v>
      </c>
      <c r="D6434" s="2" t="s">
        <v>10</v>
      </c>
      <c r="E6434" s="2" t="s">
        <v>11</v>
      </c>
      <c r="F6434" s="2" t="s">
        <v>12</v>
      </c>
      <c r="G6434">
        <v>2.95</v>
      </c>
      <c r="H6434" s="2" t="s">
        <v>13</v>
      </c>
    </row>
    <row r="6435" spans="1:8" x14ac:dyDescent="0.3">
      <c r="A6435" s="1">
        <v>1.0189699074074599</v>
      </c>
      <c r="B6435" s="2" t="s">
        <v>27</v>
      </c>
      <c r="C6435" s="2" t="s">
        <v>15</v>
      </c>
      <c r="D6435" s="2" t="s">
        <v>10</v>
      </c>
      <c r="E6435" s="2" t="s">
        <v>11</v>
      </c>
      <c r="F6435" s="2" t="s">
        <v>12</v>
      </c>
      <c r="G6435">
        <v>2.96</v>
      </c>
      <c r="H6435" s="2" t="s">
        <v>13</v>
      </c>
    </row>
    <row r="6436" spans="1:8" x14ac:dyDescent="0.3">
      <c r="A6436" s="1">
        <v>1.019016203703756</v>
      </c>
      <c r="B6436" s="2" t="s">
        <v>27</v>
      </c>
      <c r="C6436" s="2" t="s">
        <v>15</v>
      </c>
      <c r="D6436" s="2" t="s">
        <v>10</v>
      </c>
      <c r="E6436" s="2" t="s">
        <v>11</v>
      </c>
      <c r="F6436" s="2" t="s">
        <v>12</v>
      </c>
      <c r="G6436">
        <v>2.95</v>
      </c>
      <c r="H6436" s="2" t="s">
        <v>13</v>
      </c>
    </row>
    <row r="6437" spans="1:8" x14ac:dyDescent="0.3">
      <c r="A6437" s="1">
        <v>1.0190740740741264</v>
      </c>
      <c r="B6437" s="2" t="s">
        <v>27</v>
      </c>
      <c r="C6437" s="2" t="s">
        <v>15</v>
      </c>
      <c r="D6437" s="2" t="s">
        <v>10</v>
      </c>
      <c r="E6437" s="2" t="s">
        <v>11</v>
      </c>
      <c r="F6437" s="2" t="s">
        <v>12</v>
      </c>
      <c r="G6437">
        <v>2.94</v>
      </c>
      <c r="H6437" s="2" t="s">
        <v>13</v>
      </c>
    </row>
    <row r="6438" spans="1:8" x14ac:dyDescent="0.3">
      <c r="A6438" s="1">
        <v>1.0191203703704228</v>
      </c>
      <c r="B6438" s="2" t="s">
        <v>27</v>
      </c>
      <c r="C6438" s="2" t="s">
        <v>15</v>
      </c>
      <c r="D6438" s="2" t="s">
        <v>10</v>
      </c>
      <c r="E6438" s="2" t="s">
        <v>11</v>
      </c>
      <c r="F6438" s="2" t="s">
        <v>12</v>
      </c>
      <c r="G6438">
        <v>2.94</v>
      </c>
      <c r="H6438" s="2" t="s">
        <v>13</v>
      </c>
    </row>
    <row r="6439" spans="1:8" x14ac:dyDescent="0.3">
      <c r="A6439" s="1">
        <v>1.0191782407407932</v>
      </c>
      <c r="B6439" s="2" t="s">
        <v>27</v>
      </c>
      <c r="C6439" s="2" t="s">
        <v>15</v>
      </c>
      <c r="D6439" s="2" t="s">
        <v>10</v>
      </c>
      <c r="E6439" s="2" t="s">
        <v>11</v>
      </c>
      <c r="F6439" s="2" t="s">
        <v>12</v>
      </c>
      <c r="G6439">
        <v>2.95</v>
      </c>
      <c r="H6439" s="2" t="s">
        <v>13</v>
      </c>
    </row>
    <row r="6440" spans="1:8" x14ac:dyDescent="0.3">
      <c r="A6440" s="1">
        <v>1.0192245370370894</v>
      </c>
      <c r="B6440" s="2" t="s">
        <v>27</v>
      </c>
      <c r="C6440" s="2" t="s">
        <v>15</v>
      </c>
      <c r="D6440" s="2" t="s">
        <v>10</v>
      </c>
      <c r="E6440" s="2" t="s">
        <v>11</v>
      </c>
      <c r="F6440" s="2" t="s">
        <v>12</v>
      </c>
      <c r="G6440">
        <v>2.95</v>
      </c>
      <c r="H6440" s="2" t="s">
        <v>13</v>
      </c>
    </row>
    <row r="6441" spans="1:8" x14ac:dyDescent="0.3">
      <c r="A6441" s="1">
        <v>1.0192824074074598</v>
      </c>
      <c r="B6441" s="2" t="s">
        <v>27</v>
      </c>
      <c r="C6441" s="2" t="s">
        <v>15</v>
      </c>
      <c r="D6441" s="2" t="s">
        <v>10</v>
      </c>
      <c r="E6441" s="2" t="s">
        <v>11</v>
      </c>
      <c r="F6441" s="2" t="s">
        <v>12</v>
      </c>
      <c r="G6441">
        <v>2.94</v>
      </c>
      <c r="H6441" s="2" t="s">
        <v>13</v>
      </c>
    </row>
    <row r="6442" spans="1:8" x14ac:dyDescent="0.3">
      <c r="A6442" s="1">
        <v>1.0193287037037562</v>
      </c>
      <c r="B6442" s="2" t="s">
        <v>27</v>
      </c>
      <c r="C6442" s="2" t="s">
        <v>15</v>
      </c>
      <c r="D6442" s="2" t="s">
        <v>10</v>
      </c>
      <c r="E6442" s="2" t="s">
        <v>11</v>
      </c>
      <c r="F6442" s="2" t="s">
        <v>12</v>
      </c>
      <c r="G6442">
        <v>2.94</v>
      </c>
      <c r="H6442" s="2" t="s">
        <v>13</v>
      </c>
    </row>
    <row r="6443" spans="1:8" x14ac:dyDescent="0.3">
      <c r="A6443" s="1">
        <v>1.0193865740741266</v>
      </c>
      <c r="B6443" s="2" t="s">
        <v>27</v>
      </c>
      <c r="C6443" s="2" t="s">
        <v>15</v>
      </c>
      <c r="D6443" s="2" t="s">
        <v>10</v>
      </c>
      <c r="E6443" s="2" t="s">
        <v>11</v>
      </c>
      <c r="F6443" s="2" t="s">
        <v>12</v>
      </c>
      <c r="G6443">
        <v>2.94</v>
      </c>
      <c r="H6443" s="2" t="s">
        <v>13</v>
      </c>
    </row>
    <row r="6444" spans="1:8" x14ac:dyDescent="0.3">
      <c r="A6444" s="1">
        <v>1.0194328703704227</v>
      </c>
      <c r="B6444" s="2" t="s">
        <v>27</v>
      </c>
      <c r="C6444" s="2" t="s">
        <v>15</v>
      </c>
      <c r="D6444" s="2" t="s">
        <v>10</v>
      </c>
      <c r="E6444" s="2" t="s">
        <v>11</v>
      </c>
      <c r="F6444" s="2" t="s">
        <v>12</v>
      </c>
      <c r="G6444">
        <v>2.95</v>
      </c>
      <c r="H6444" s="2" t="s">
        <v>13</v>
      </c>
    </row>
    <row r="6445" spans="1:8" x14ac:dyDescent="0.3">
      <c r="A6445" s="1">
        <v>1.0194907407407932</v>
      </c>
      <c r="B6445" s="2" t="s">
        <v>27</v>
      </c>
      <c r="C6445" s="2" t="s">
        <v>15</v>
      </c>
      <c r="D6445" s="2" t="s">
        <v>10</v>
      </c>
      <c r="E6445" s="2" t="s">
        <v>11</v>
      </c>
      <c r="F6445" s="2" t="s">
        <v>12</v>
      </c>
      <c r="G6445">
        <v>2.96</v>
      </c>
      <c r="H6445" s="2" t="s">
        <v>13</v>
      </c>
    </row>
    <row r="6446" spans="1:8" x14ac:dyDescent="0.3">
      <c r="A6446" s="1">
        <v>1.0195370370370895</v>
      </c>
      <c r="B6446" s="2" t="s">
        <v>27</v>
      </c>
      <c r="C6446" s="2" t="s">
        <v>15</v>
      </c>
      <c r="D6446" s="2" t="s">
        <v>10</v>
      </c>
      <c r="E6446" s="2" t="s">
        <v>11</v>
      </c>
      <c r="F6446" s="2" t="s">
        <v>12</v>
      </c>
      <c r="G6446">
        <v>2.95</v>
      </c>
      <c r="H6446" s="2" t="s">
        <v>13</v>
      </c>
    </row>
    <row r="6447" spans="1:8" x14ac:dyDescent="0.3">
      <c r="A6447" s="1">
        <v>1.0195949074074599</v>
      </c>
      <c r="B6447" s="2" t="s">
        <v>27</v>
      </c>
      <c r="C6447" s="2" t="s">
        <v>15</v>
      </c>
      <c r="D6447" s="2" t="s">
        <v>10</v>
      </c>
      <c r="E6447" s="2" t="s">
        <v>11</v>
      </c>
      <c r="F6447" s="2" t="s">
        <v>12</v>
      </c>
      <c r="G6447">
        <v>2.94</v>
      </c>
      <c r="H6447" s="2" t="s">
        <v>13</v>
      </c>
    </row>
    <row r="6448" spans="1:8" x14ac:dyDescent="0.3">
      <c r="A6448" s="1">
        <v>1.0196412037037561</v>
      </c>
      <c r="B6448" s="2" t="s">
        <v>27</v>
      </c>
      <c r="C6448" s="2" t="s">
        <v>15</v>
      </c>
      <c r="D6448" s="2" t="s">
        <v>10</v>
      </c>
      <c r="E6448" s="2" t="s">
        <v>11</v>
      </c>
      <c r="F6448" s="2" t="s">
        <v>12</v>
      </c>
      <c r="G6448">
        <v>2.94</v>
      </c>
      <c r="H6448" s="2" t="s">
        <v>13</v>
      </c>
    </row>
    <row r="6449" spans="1:8" x14ac:dyDescent="0.3">
      <c r="A6449" s="1">
        <v>1.0196990740741265</v>
      </c>
      <c r="B6449" s="2" t="s">
        <v>27</v>
      </c>
      <c r="C6449" s="2" t="s">
        <v>15</v>
      </c>
      <c r="D6449" s="2" t="s">
        <v>10</v>
      </c>
      <c r="E6449" s="2" t="s">
        <v>11</v>
      </c>
      <c r="F6449" s="2" t="s">
        <v>12</v>
      </c>
      <c r="G6449">
        <v>2.94</v>
      </c>
      <c r="H6449" s="2" t="s">
        <v>13</v>
      </c>
    </row>
    <row r="6450" spans="1:8" x14ac:dyDescent="0.3">
      <c r="A6450" s="1">
        <v>1.0197453703704229</v>
      </c>
      <c r="B6450" s="2" t="s">
        <v>27</v>
      </c>
      <c r="C6450" s="2" t="s">
        <v>15</v>
      </c>
      <c r="D6450" s="2" t="s">
        <v>10</v>
      </c>
      <c r="E6450" s="2" t="s">
        <v>11</v>
      </c>
      <c r="F6450" s="2" t="s">
        <v>12</v>
      </c>
      <c r="G6450">
        <v>2.95</v>
      </c>
      <c r="H6450" s="2" t="s">
        <v>13</v>
      </c>
    </row>
    <row r="6451" spans="1:8" x14ac:dyDescent="0.3">
      <c r="A6451" s="1">
        <v>1.0198032407407933</v>
      </c>
      <c r="B6451" s="2" t="s">
        <v>27</v>
      </c>
      <c r="C6451" s="2" t="s">
        <v>15</v>
      </c>
      <c r="D6451" s="2" t="s">
        <v>10</v>
      </c>
      <c r="E6451" s="2" t="s">
        <v>11</v>
      </c>
      <c r="F6451" s="2" t="s">
        <v>12</v>
      </c>
      <c r="G6451">
        <v>2.96</v>
      </c>
      <c r="H6451" s="2" t="s">
        <v>13</v>
      </c>
    </row>
    <row r="6452" spans="1:8" x14ac:dyDescent="0.3">
      <c r="A6452" s="1">
        <v>1.0198495370370895</v>
      </c>
      <c r="B6452" s="2" t="s">
        <v>27</v>
      </c>
      <c r="C6452" s="2" t="s">
        <v>15</v>
      </c>
      <c r="D6452" s="2" t="s">
        <v>10</v>
      </c>
      <c r="E6452" s="2" t="s">
        <v>11</v>
      </c>
      <c r="F6452" s="2" t="s">
        <v>12</v>
      </c>
      <c r="G6452">
        <v>2.94</v>
      </c>
      <c r="H6452" s="2" t="s">
        <v>13</v>
      </c>
    </row>
    <row r="6453" spans="1:8" x14ac:dyDescent="0.3">
      <c r="A6453" s="1">
        <v>1.0199074074074599</v>
      </c>
      <c r="B6453" s="2" t="s">
        <v>27</v>
      </c>
      <c r="C6453" s="2" t="s">
        <v>15</v>
      </c>
      <c r="D6453" s="2" t="s">
        <v>10</v>
      </c>
      <c r="E6453" s="2" t="s">
        <v>11</v>
      </c>
      <c r="F6453" s="2" t="s">
        <v>12</v>
      </c>
      <c r="G6453">
        <v>2.94</v>
      </c>
      <c r="H6453" s="2" t="s">
        <v>13</v>
      </c>
    </row>
    <row r="6454" spans="1:8" x14ac:dyDescent="0.3">
      <c r="A6454" s="1">
        <v>1.0199537037037563</v>
      </c>
      <c r="B6454" s="2" t="s">
        <v>27</v>
      </c>
      <c r="C6454" s="2" t="s">
        <v>15</v>
      </c>
      <c r="D6454" s="2" t="s">
        <v>10</v>
      </c>
      <c r="E6454" s="2" t="s">
        <v>11</v>
      </c>
      <c r="F6454" s="2" t="s">
        <v>12</v>
      </c>
      <c r="G6454">
        <v>2.94</v>
      </c>
      <c r="H6454" s="2" t="s">
        <v>13</v>
      </c>
    </row>
    <row r="6455" spans="1:8" x14ac:dyDescent="0.3">
      <c r="A6455" s="1">
        <v>1.0200115740741267</v>
      </c>
      <c r="B6455" s="2" t="s">
        <v>27</v>
      </c>
      <c r="C6455" s="2" t="s">
        <v>15</v>
      </c>
      <c r="D6455" s="2" t="s">
        <v>10</v>
      </c>
      <c r="E6455" s="2" t="s">
        <v>11</v>
      </c>
      <c r="F6455" s="2" t="s">
        <v>12</v>
      </c>
      <c r="G6455">
        <v>2.95</v>
      </c>
      <c r="H6455" s="2" t="s">
        <v>13</v>
      </c>
    </row>
    <row r="6456" spans="1:8" x14ac:dyDescent="0.3">
      <c r="A6456" s="1">
        <v>1.0200578703704228</v>
      </c>
      <c r="B6456" s="2" t="s">
        <v>27</v>
      </c>
      <c r="C6456" s="2" t="s">
        <v>15</v>
      </c>
      <c r="D6456" s="2" t="s">
        <v>10</v>
      </c>
      <c r="E6456" s="2" t="s">
        <v>11</v>
      </c>
      <c r="F6456" s="2" t="s">
        <v>12</v>
      </c>
      <c r="G6456">
        <v>2.95</v>
      </c>
      <c r="H6456" s="2" t="s">
        <v>13</v>
      </c>
    </row>
    <row r="6457" spans="1:8" x14ac:dyDescent="0.3">
      <c r="A6457" s="1">
        <v>1.0201157407407933</v>
      </c>
      <c r="B6457" s="2" t="s">
        <v>27</v>
      </c>
      <c r="C6457" s="2" t="s">
        <v>15</v>
      </c>
      <c r="D6457" s="2" t="s">
        <v>10</v>
      </c>
      <c r="E6457" s="2" t="s">
        <v>11</v>
      </c>
      <c r="F6457" s="2" t="s">
        <v>12</v>
      </c>
      <c r="G6457">
        <v>2.94</v>
      </c>
      <c r="H6457" s="2" t="s">
        <v>13</v>
      </c>
    </row>
    <row r="6458" spans="1:8" x14ac:dyDescent="0.3">
      <c r="A6458" s="1">
        <v>1.0201620370370896</v>
      </c>
      <c r="B6458" s="2" t="s">
        <v>27</v>
      </c>
      <c r="C6458" s="2" t="s">
        <v>15</v>
      </c>
      <c r="D6458" s="2" t="s">
        <v>10</v>
      </c>
      <c r="E6458" s="2" t="s">
        <v>11</v>
      </c>
      <c r="F6458" s="2" t="s">
        <v>12</v>
      </c>
      <c r="G6458">
        <v>2.94</v>
      </c>
      <c r="H6458" s="2" t="s">
        <v>13</v>
      </c>
    </row>
    <row r="6459" spans="1:8" x14ac:dyDescent="0.3">
      <c r="A6459" s="1">
        <v>1.02021990740746</v>
      </c>
      <c r="B6459" s="2" t="s">
        <v>27</v>
      </c>
      <c r="C6459" s="2" t="s">
        <v>15</v>
      </c>
      <c r="D6459" s="2" t="s">
        <v>10</v>
      </c>
      <c r="E6459" s="2" t="s">
        <v>11</v>
      </c>
      <c r="F6459" s="2" t="s">
        <v>12</v>
      </c>
      <c r="G6459">
        <v>2.93</v>
      </c>
      <c r="H6459" s="2" t="s">
        <v>13</v>
      </c>
    </row>
    <row r="6460" spans="1:8" x14ac:dyDescent="0.3">
      <c r="A6460" s="1">
        <v>1.0202662037037562</v>
      </c>
      <c r="B6460" s="2" t="s">
        <v>27</v>
      </c>
      <c r="C6460" s="2" t="s">
        <v>15</v>
      </c>
      <c r="D6460" s="2" t="s">
        <v>10</v>
      </c>
      <c r="E6460" s="2" t="s">
        <v>11</v>
      </c>
      <c r="F6460" s="2" t="s">
        <v>12</v>
      </c>
      <c r="G6460">
        <v>2.94</v>
      </c>
      <c r="H6460" s="2" t="s">
        <v>13</v>
      </c>
    </row>
    <row r="6461" spans="1:8" x14ac:dyDescent="0.3">
      <c r="A6461" s="1">
        <v>1.0203240740741266</v>
      </c>
      <c r="B6461" s="2" t="s">
        <v>27</v>
      </c>
      <c r="C6461" s="2" t="s">
        <v>15</v>
      </c>
      <c r="D6461" s="2" t="s">
        <v>10</v>
      </c>
      <c r="E6461" s="2" t="s">
        <v>11</v>
      </c>
      <c r="F6461" s="2" t="s">
        <v>12</v>
      </c>
      <c r="G6461">
        <v>2.94</v>
      </c>
      <c r="H6461" s="2" t="s">
        <v>13</v>
      </c>
    </row>
    <row r="6462" spans="1:8" x14ac:dyDescent="0.3">
      <c r="A6462" s="1">
        <v>1.020370370370423</v>
      </c>
      <c r="B6462" s="2" t="s">
        <v>27</v>
      </c>
      <c r="C6462" s="2" t="s">
        <v>15</v>
      </c>
      <c r="D6462" s="2" t="s">
        <v>10</v>
      </c>
      <c r="E6462" s="2" t="s">
        <v>11</v>
      </c>
      <c r="F6462" s="2" t="s">
        <v>12</v>
      </c>
      <c r="G6462">
        <v>2.94</v>
      </c>
      <c r="H6462" s="2" t="s">
        <v>13</v>
      </c>
    </row>
    <row r="6463" spans="1:8" x14ac:dyDescent="0.3">
      <c r="A6463" s="1">
        <v>1.0204282407407934</v>
      </c>
      <c r="B6463" s="2" t="s">
        <v>27</v>
      </c>
      <c r="C6463" s="2" t="s">
        <v>15</v>
      </c>
      <c r="D6463" s="2" t="s">
        <v>10</v>
      </c>
      <c r="E6463" s="2" t="s">
        <v>11</v>
      </c>
      <c r="F6463" s="2" t="s">
        <v>12</v>
      </c>
      <c r="G6463">
        <v>2.94</v>
      </c>
      <c r="H6463" s="2" t="s">
        <v>13</v>
      </c>
    </row>
    <row r="6464" spans="1:8" x14ac:dyDescent="0.3">
      <c r="A6464" s="1">
        <v>1.0204745370370896</v>
      </c>
      <c r="B6464" s="2" t="s">
        <v>27</v>
      </c>
      <c r="C6464" s="2" t="s">
        <v>15</v>
      </c>
      <c r="D6464" s="2" t="s">
        <v>10</v>
      </c>
      <c r="E6464" s="2" t="s">
        <v>11</v>
      </c>
      <c r="F6464" s="2" t="s">
        <v>12</v>
      </c>
      <c r="G6464">
        <v>2.94</v>
      </c>
      <c r="H6464" s="2" t="s">
        <v>13</v>
      </c>
    </row>
    <row r="6465" spans="1:8" x14ac:dyDescent="0.3">
      <c r="A6465" s="1">
        <v>1.02053240740746</v>
      </c>
      <c r="B6465" s="2" t="s">
        <v>27</v>
      </c>
      <c r="C6465" s="2" t="s">
        <v>15</v>
      </c>
      <c r="D6465" s="2" t="s">
        <v>10</v>
      </c>
      <c r="E6465" s="2" t="s">
        <v>11</v>
      </c>
      <c r="F6465" s="2" t="s">
        <v>12</v>
      </c>
      <c r="G6465">
        <v>2.95</v>
      </c>
      <c r="H6465" s="2" t="s">
        <v>13</v>
      </c>
    </row>
    <row r="6466" spans="1:8" x14ac:dyDescent="0.3">
      <c r="A6466" s="1">
        <v>1.0205787037037564</v>
      </c>
      <c r="B6466" s="2" t="s">
        <v>27</v>
      </c>
      <c r="C6466" s="2" t="s">
        <v>15</v>
      </c>
      <c r="D6466" s="2" t="s">
        <v>10</v>
      </c>
      <c r="E6466" s="2" t="s">
        <v>11</v>
      </c>
      <c r="F6466" s="2" t="s">
        <v>12</v>
      </c>
      <c r="G6466">
        <v>2.96</v>
      </c>
      <c r="H6466" s="2" t="s">
        <v>13</v>
      </c>
    </row>
    <row r="6467" spans="1:8" x14ac:dyDescent="0.3">
      <c r="A6467" s="1">
        <v>1.0206365740741268</v>
      </c>
      <c r="B6467" s="2" t="s">
        <v>27</v>
      </c>
      <c r="C6467" s="2" t="s">
        <v>15</v>
      </c>
      <c r="D6467" s="2" t="s">
        <v>10</v>
      </c>
      <c r="E6467" s="2" t="s">
        <v>11</v>
      </c>
      <c r="F6467" s="2" t="s">
        <v>12</v>
      </c>
      <c r="G6467">
        <v>2.95</v>
      </c>
      <c r="H6467" s="2" t="s">
        <v>13</v>
      </c>
    </row>
    <row r="6468" spans="1:8" x14ac:dyDescent="0.3">
      <c r="A6468" s="1">
        <v>1.0206828703704229</v>
      </c>
      <c r="B6468" s="2" t="s">
        <v>27</v>
      </c>
      <c r="C6468" s="2" t="s">
        <v>15</v>
      </c>
      <c r="D6468" s="2" t="s">
        <v>10</v>
      </c>
      <c r="E6468" s="2" t="s">
        <v>11</v>
      </c>
      <c r="F6468" s="2" t="s">
        <v>12</v>
      </c>
      <c r="G6468">
        <v>2.94</v>
      </c>
      <c r="H6468" s="2" t="s">
        <v>13</v>
      </c>
    </row>
    <row r="6469" spans="1:8" x14ac:dyDescent="0.3">
      <c r="A6469" s="1">
        <v>1.0207407407407934</v>
      </c>
      <c r="B6469" s="2" t="s">
        <v>27</v>
      </c>
      <c r="C6469" s="2" t="s">
        <v>15</v>
      </c>
      <c r="D6469" s="2" t="s">
        <v>10</v>
      </c>
      <c r="E6469" s="2" t="s">
        <v>11</v>
      </c>
      <c r="F6469" s="2" t="s">
        <v>12</v>
      </c>
      <c r="G6469">
        <v>2.94</v>
      </c>
      <c r="H6469" s="2" t="s">
        <v>13</v>
      </c>
    </row>
    <row r="6470" spans="1:8" x14ac:dyDescent="0.3">
      <c r="A6470" s="1">
        <v>1.0207870370370897</v>
      </c>
      <c r="B6470" s="2" t="s">
        <v>27</v>
      </c>
      <c r="C6470" s="2" t="s">
        <v>15</v>
      </c>
      <c r="D6470" s="2" t="s">
        <v>10</v>
      </c>
      <c r="E6470" s="2" t="s">
        <v>11</v>
      </c>
      <c r="F6470" s="2" t="s">
        <v>12</v>
      </c>
      <c r="G6470">
        <v>2.95</v>
      </c>
      <c r="H6470" s="2" t="s">
        <v>13</v>
      </c>
    </row>
    <row r="6471" spans="1:8" x14ac:dyDescent="0.3">
      <c r="A6471" s="1">
        <v>1.0208449074074601</v>
      </c>
      <c r="B6471" s="2" t="s">
        <v>27</v>
      </c>
      <c r="C6471" s="2" t="s">
        <v>15</v>
      </c>
      <c r="D6471" s="2" t="s">
        <v>10</v>
      </c>
      <c r="E6471" s="2" t="s">
        <v>11</v>
      </c>
      <c r="F6471" s="2" t="s">
        <v>12</v>
      </c>
      <c r="G6471">
        <v>2.95</v>
      </c>
      <c r="H6471" s="2" t="s">
        <v>13</v>
      </c>
    </row>
    <row r="6472" spans="1:8" x14ac:dyDescent="0.3">
      <c r="A6472" s="1">
        <v>1.0208912037037563</v>
      </c>
      <c r="B6472" s="2" t="s">
        <v>27</v>
      </c>
      <c r="C6472" s="2" t="s">
        <v>15</v>
      </c>
      <c r="D6472" s="2" t="s">
        <v>10</v>
      </c>
      <c r="E6472" s="2" t="s">
        <v>11</v>
      </c>
      <c r="F6472" s="2" t="s">
        <v>12</v>
      </c>
      <c r="G6472">
        <v>2.96</v>
      </c>
      <c r="H6472" s="2" t="s">
        <v>13</v>
      </c>
    </row>
    <row r="6473" spans="1:8" x14ac:dyDescent="0.3">
      <c r="A6473" s="1">
        <v>1.0209490740741267</v>
      </c>
      <c r="B6473" s="2" t="s">
        <v>27</v>
      </c>
      <c r="C6473" s="2" t="s">
        <v>15</v>
      </c>
      <c r="D6473" s="2" t="s">
        <v>10</v>
      </c>
      <c r="E6473" s="2" t="s">
        <v>11</v>
      </c>
      <c r="F6473" s="2" t="s">
        <v>12</v>
      </c>
      <c r="G6473">
        <v>2.94</v>
      </c>
      <c r="H6473" s="2" t="s">
        <v>13</v>
      </c>
    </row>
    <row r="6474" spans="1:8" x14ac:dyDescent="0.3">
      <c r="A6474" s="1">
        <v>1.0209953703704231</v>
      </c>
      <c r="B6474" s="2" t="s">
        <v>27</v>
      </c>
      <c r="C6474" s="2" t="s">
        <v>15</v>
      </c>
      <c r="D6474" s="2" t="s">
        <v>10</v>
      </c>
      <c r="E6474" s="2" t="s">
        <v>11</v>
      </c>
      <c r="F6474" s="2" t="s">
        <v>12</v>
      </c>
      <c r="G6474">
        <v>2.93</v>
      </c>
      <c r="H6474" s="2" t="s">
        <v>13</v>
      </c>
    </row>
    <row r="6475" spans="1:8" x14ac:dyDescent="0.3">
      <c r="A6475" s="1">
        <v>1.0210532407407935</v>
      </c>
      <c r="B6475" s="2" t="s">
        <v>27</v>
      </c>
      <c r="C6475" s="2" t="s">
        <v>15</v>
      </c>
      <c r="D6475" s="2" t="s">
        <v>10</v>
      </c>
      <c r="E6475" s="2" t="s">
        <v>11</v>
      </c>
      <c r="F6475" s="2" t="s">
        <v>12</v>
      </c>
      <c r="G6475">
        <v>2.94</v>
      </c>
      <c r="H6475" s="2" t="s">
        <v>13</v>
      </c>
    </row>
    <row r="6476" spans="1:8" x14ac:dyDescent="0.3">
      <c r="A6476" s="1">
        <v>1.0210995370370897</v>
      </c>
      <c r="B6476" s="2" t="s">
        <v>27</v>
      </c>
      <c r="C6476" s="2" t="s">
        <v>15</v>
      </c>
      <c r="D6476" s="2" t="s">
        <v>10</v>
      </c>
      <c r="E6476" s="2" t="s">
        <v>11</v>
      </c>
      <c r="F6476" s="2" t="s">
        <v>12</v>
      </c>
      <c r="G6476">
        <v>2.95</v>
      </c>
      <c r="H6476" s="2" t="s">
        <v>13</v>
      </c>
    </row>
    <row r="6477" spans="1:8" x14ac:dyDescent="0.3">
      <c r="A6477" s="1">
        <v>1.0211574074074601</v>
      </c>
      <c r="B6477" s="2" t="s">
        <v>27</v>
      </c>
      <c r="C6477" s="2" t="s">
        <v>15</v>
      </c>
      <c r="D6477" s="2" t="s">
        <v>10</v>
      </c>
      <c r="E6477" s="2" t="s">
        <v>11</v>
      </c>
      <c r="F6477" s="2" t="s">
        <v>12</v>
      </c>
      <c r="G6477">
        <v>2.95</v>
      </c>
      <c r="H6477" s="2" t="s">
        <v>13</v>
      </c>
    </row>
    <row r="6478" spans="1:8" x14ac:dyDescent="0.3">
      <c r="A6478" s="1">
        <v>1.0212037037037565</v>
      </c>
      <c r="B6478" s="2" t="s">
        <v>27</v>
      </c>
      <c r="C6478" s="2" t="s">
        <v>15</v>
      </c>
      <c r="D6478" s="2" t="s">
        <v>10</v>
      </c>
      <c r="E6478" s="2" t="s">
        <v>11</v>
      </c>
      <c r="F6478" s="2" t="s">
        <v>12</v>
      </c>
      <c r="G6478">
        <v>2.94</v>
      </c>
      <c r="H6478" s="2" t="s">
        <v>13</v>
      </c>
    </row>
    <row r="6479" spans="1:8" x14ac:dyDescent="0.3">
      <c r="A6479" s="1">
        <v>1.0212615740741269</v>
      </c>
      <c r="B6479" s="2" t="s">
        <v>27</v>
      </c>
      <c r="C6479" s="2" t="s">
        <v>15</v>
      </c>
      <c r="D6479" s="2" t="s">
        <v>10</v>
      </c>
      <c r="E6479" s="2" t="s">
        <v>11</v>
      </c>
      <c r="F6479" s="2" t="s">
        <v>12</v>
      </c>
      <c r="G6479">
        <v>2.93</v>
      </c>
      <c r="H6479" s="2" t="s">
        <v>13</v>
      </c>
    </row>
    <row r="6480" spans="1:8" x14ac:dyDescent="0.3">
      <c r="A6480" s="1">
        <v>1.021307870370423</v>
      </c>
      <c r="B6480" s="2" t="s">
        <v>27</v>
      </c>
      <c r="C6480" s="2" t="s">
        <v>15</v>
      </c>
      <c r="D6480" s="2" t="s">
        <v>10</v>
      </c>
      <c r="E6480" s="2" t="s">
        <v>11</v>
      </c>
      <c r="F6480" s="2" t="s">
        <v>12</v>
      </c>
      <c r="G6480">
        <v>2.94</v>
      </c>
      <c r="H6480" s="2" t="s">
        <v>13</v>
      </c>
    </row>
    <row r="6481" spans="1:8" x14ac:dyDescent="0.3">
      <c r="A6481" s="1">
        <v>1.0213657407407934</v>
      </c>
      <c r="B6481" s="2" t="s">
        <v>27</v>
      </c>
      <c r="C6481" s="2" t="s">
        <v>15</v>
      </c>
      <c r="D6481" s="2" t="s">
        <v>10</v>
      </c>
      <c r="E6481" s="2" t="s">
        <v>11</v>
      </c>
      <c r="F6481" s="2" t="s">
        <v>12</v>
      </c>
      <c r="G6481">
        <v>2.95</v>
      </c>
      <c r="H6481" s="2" t="s">
        <v>13</v>
      </c>
    </row>
    <row r="6482" spans="1:8" x14ac:dyDescent="0.3">
      <c r="A6482" s="1">
        <v>1.0214120370370898</v>
      </c>
      <c r="B6482" s="2" t="s">
        <v>27</v>
      </c>
      <c r="C6482" s="2" t="s">
        <v>15</v>
      </c>
      <c r="D6482" s="2" t="s">
        <v>10</v>
      </c>
      <c r="E6482" s="2" t="s">
        <v>11</v>
      </c>
      <c r="F6482" s="2" t="s">
        <v>12</v>
      </c>
      <c r="G6482">
        <v>2.95</v>
      </c>
      <c r="H6482" s="2" t="s">
        <v>13</v>
      </c>
    </row>
    <row r="6483" spans="1:8" x14ac:dyDescent="0.3">
      <c r="A6483" s="1">
        <v>1.0214699074074602</v>
      </c>
      <c r="B6483" s="2" t="s">
        <v>27</v>
      </c>
      <c r="C6483" s="2" t="s">
        <v>15</v>
      </c>
      <c r="D6483" s="2" t="s">
        <v>10</v>
      </c>
      <c r="E6483" s="2" t="s">
        <v>11</v>
      </c>
      <c r="F6483" s="2" t="s">
        <v>12</v>
      </c>
      <c r="G6483">
        <v>2.94</v>
      </c>
      <c r="H6483" s="2" t="s">
        <v>13</v>
      </c>
    </row>
    <row r="6484" spans="1:8" x14ac:dyDescent="0.3">
      <c r="A6484" s="1">
        <v>1.0215162037037564</v>
      </c>
      <c r="B6484" s="2" t="s">
        <v>27</v>
      </c>
      <c r="C6484" s="2" t="s">
        <v>15</v>
      </c>
      <c r="D6484" s="2" t="s">
        <v>10</v>
      </c>
      <c r="E6484" s="2" t="s">
        <v>11</v>
      </c>
      <c r="F6484" s="2" t="s">
        <v>12</v>
      </c>
      <c r="G6484">
        <v>2.93</v>
      </c>
      <c r="H6484" s="2" t="s">
        <v>13</v>
      </c>
    </row>
    <row r="6485" spans="1:8" x14ac:dyDescent="0.3">
      <c r="A6485" s="1">
        <v>1.0215740740741268</v>
      </c>
      <c r="B6485" s="2" t="s">
        <v>27</v>
      </c>
      <c r="C6485" s="2" t="s">
        <v>15</v>
      </c>
      <c r="D6485" s="2" t="s">
        <v>10</v>
      </c>
      <c r="E6485" s="2" t="s">
        <v>11</v>
      </c>
      <c r="F6485" s="2" t="s">
        <v>12</v>
      </c>
      <c r="G6485">
        <v>2.93</v>
      </c>
      <c r="H6485" s="2" t="s">
        <v>13</v>
      </c>
    </row>
    <row r="6486" spans="1:8" x14ac:dyDescent="0.3">
      <c r="A6486" s="1">
        <v>1.0216203703704232</v>
      </c>
      <c r="B6486" s="2" t="s">
        <v>27</v>
      </c>
      <c r="C6486" s="2" t="s">
        <v>15</v>
      </c>
      <c r="D6486" s="2" t="s">
        <v>10</v>
      </c>
      <c r="E6486" s="2" t="s">
        <v>11</v>
      </c>
      <c r="F6486" s="2" t="s">
        <v>12</v>
      </c>
      <c r="G6486">
        <v>2.95</v>
      </c>
      <c r="H6486" s="2" t="s">
        <v>13</v>
      </c>
    </row>
    <row r="6487" spans="1:8" x14ac:dyDescent="0.3">
      <c r="A6487" s="1">
        <v>1.0216782407407936</v>
      </c>
      <c r="B6487" s="2" t="s">
        <v>27</v>
      </c>
      <c r="C6487" s="2" t="s">
        <v>15</v>
      </c>
      <c r="D6487" s="2" t="s">
        <v>10</v>
      </c>
      <c r="E6487" s="2" t="s">
        <v>11</v>
      </c>
      <c r="F6487" s="2" t="s">
        <v>12</v>
      </c>
      <c r="G6487">
        <v>2.95</v>
      </c>
      <c r="H6487" s="2" t="s">
        <v>13</v>
      </c>
    </row>
    <row r="6488" spans="1:8" x14ac:dyDescent="0.3">
      <c r="A6488" s="1">
        <v>1.0217245370370898</v>
      </c>
      <c r="B6488" s="2" t="s">
        <v>27</v>
      </c>
      <c r="C6488" s="2" t="s">
        <v>15</v>
      </c>
      <c r="D6488" s="2" t="s">
        <v>10</v>
      </c>
      <c r="E6488" s="2" t="s">
        <v>11</v>
      </c>
      <c r="F6488" s="2" t="s">
        <v>12</v>
      </c>
      <c r="G6488">
        <v>2.94</v>
      </c>
      <c r="H6488" s="2" t="s">
        <v>13</v>
      </c>
    </row>
    <row r="6489" spans="1:8" x14ac:dyDescent="0.3">
      <c r="A6489" s="1">
        <v>1.0217824074074602</v>
      </c>
      <c r="B6489" s="2" t="s">
        <v>27</v>
      </c>
      <c r="C6489" s="2" t="s">
        <v>15</v>
      </c>
      <c r="D6489" s="2" t="s">
        <v>10</v>
      </c>
      <c r="E6489" s="2" t="s">
        <v>11</v>
      </c>
      <c r="F6489" s="2" t="s">
        <v>12</v>
      </c>
      <c r="G6489">
        <v>2.94</v>
      </c>
      <c r="H6489" s="2" t="s">
        <v>13</v>
      </c>
    </row>
    <row r="6490" spans="1:8" x14ac:dyDescent="0.3">
      <c r="A6490" s="1">
        <v>1.0218287037037566</v>
      </c>
      <c r="B6490" s="2" t="s">
        <v>27</v>
      </c>
      <c r="C6490" s="2" t="s">
        <v>15</v>
      </c>
      <c r="D6490" s="2" t="s">
        <v>10</v>
      </c>
      <c r="E6490" s="2" t="s">
        <v>11</v>
      </c>
      <c r="F6490" s="2" t="s">
        <v>12</v>
      </c>
      <c r="G6490">
        <v>2.93</v>
      </c>
      <c r="H6490" s="2" t="s">
        <v>13</v>
      </c>
    </row>
    <row r="6491" spans="1:8" x14ac:dyDescent="0.3">
      <c r="A6491" s="1">
        <v>1.021886574074127</v>
      </c>
      <c r="B6491" s="2" t="s">
        <v>27</v>
      </c>
      <c r="C6491" s="2" t="s">
        <v>15</v>
      </c>
      <c r="D6491" s="2" t="s">
        <v>10</v>
      </c>
      <c r="E6491" s="2" t="s">
        <v>11</v>
      </c>
      <c r="F6491" s="2" t="s">
        <v>12</v>
      </c>
      <c r="G6491">
        <v>2.95</v>
      </c>
      <c r="H6491" s="2" t="s">
        <v>13</v>
      </c>
    </row>
    <row r="6492" spans="1:8" x14ac:dyDescent="0.3">
      <c r="A6492" s="1">
        <v>1.0219328703704231</v>
      </c>
      <c r="B6492" s="2" t="s">
        <v>27</v>
      </c>
      <c r="C6492" s="2" t="s">
        <v>15</v>
      </c>
      <c r="D6492" s="2" t="s">
        <v>10</v>
      </c>
      <c r="E6492" s="2" t="s">
        <v>11</v>
      </c>
      <c r="F6492" s="2" t="s">
        <v>12</v>
      </c>
      <c r="G6492">
        <v>2.94</v>
      </c>
      <c r="H6492" s="2" t="s">
        <v>13</v>
      </c>
    </row>
    <row r="6493" spans="1:8" x14ac:dyDescent="0.3">
      <c r="A6493" s="1">
        <v>1.0219907407407935</v>
      </c>
      <c r="B6493" s="2" t="s">
        <v>27</v>
      </c>
      <c r="C6493" s="2" t="s">
        <v>15</v>
      </c>
      <c r="D6493" s="2" t="s">
        <v>10</v>
      </c>
      <c r="E6493" s="2" t="s">
        <v>11</v>
      </c>
      <c r="F6493" s="2" t="s">
        <v>12</v>
      </c>
      <c r="G6493">
        <v>2.95</v>
      </c>
      <c r="H6493" s="2" t="s">
        <v>13</v>
      </c>
    </row>
    <row r="6494" spans="1:8" x14ac:dyDescent="0.3">
      <c r="A6494" s="1">
        <v>1.0220370370370899</v>
      </c>
      <c r="B6494" s="2" t="s">
        <v>27</v>
      </c>
      <c r="C6494" s="2" t="s">
        <v>15</v>
      </c>
      <c r="D6494" s="2" t="s">
        <v>10</v>
      </c>
      <c r="E6494" s="2" t="s">
        <v>11</v>
      </c>
      <c r="F6494" s="2" t="s">
        <v>12</v>
      </c>
      <c r="G6494">
        <v>2.93</v>
      </c>
      <c r="H6494" s="2" t="s">
        <v>13</v>
      </c>
    </row>
    <row r="6495" spans="1:8" x14ac:dyDescent="0.3">
      <c r="A6495" s="1">
        <v>1.0220949074074603</v>
      </c>
      <c r="B6495" s="2" t="s">
        <v>27</v>
      </c>
      <c r="C6495" s="2" t="s">
        <v>15</v>
      </c>
      <c r="D6495" s="2" t="s">
        <v>10</v>
      </c>
      <c r="E6495" s="2" t="s">
        <v>11</v>
      </c>
      <c r="F6495" s="2" t="s">
        <v>12</v>
      </c>
      <c r="G6495">
        <v>2.93</v>
      </c>
      <c r="H6495" s="2" t="s">
        <v>13</v>
      </c>
    </row>
    <row r="6496" spans="1:8" x14ac:dyDescent="0.3">
      <c r="A6496" s="1">
        <v>1.0221412037037565</v>
      </c>
      <c r="B6496" s="2" t="s">
        <v>27</v>
      </c>
      <c r="C6496" s="2" t="s">
        <v>15</v>
      </c>
      <c r="D6496" s="2" t="s">
        <v>10</v>
      </c>
      <c r="E6496" s="2" t="s">
        <v>11</v>
      </c>
      <c r="F6496" s="2" t="s">
        <v>12</v>
      </c>
      <c r="G6496">
        <v>2.93</v>
      </c>
      <c r="H6496" s="2" t="s">
        <v>13</v>
      </c>
    </row>
    <row r="6497" spans="1:8" x14ac:dyDescent="0.3">
      <c r="A6497" s="1">
        <v>1.0221990740741269</v>
      </c>
      <c r="B6497" s="2" t="s">
        <v>27</v>
      </c>
      <c r="C6497" s="2" t="s">
        <v>15</v>
      </c>
      <c r="D6497" s="2" t="s">
        <v>10</v>
      </c>
      <c r="E6497" s="2" t="s">
        <v>11</v>
      </c>
      <c r="F6497" s="2" t="s">
        <v>12</v>
      </c>
      <c r="G6497">
        <v>2.95</v>
      </c>
      <c r="H6497" s="2" t="s">
        <v>13</v>
      </c>
    </row>
    <row r="6498" spans="1:8" x14ac:dyDescent="0.3">
      <c r="A6498" s="1">
        <v>1.0222453703704233</v>
      </c>
      <c r="B6498" s="2" t="s">
        <v>27</v>
      </c>
      <c r="C6498" s="2" t="s">
        <v>15</v>
      </c>
      <c r="D6498" s="2" t="s">
        <v>10</v>
      </c>
      <c r="E6498" s="2" t="s">
        <v>11</v>
      </c>
      <c r="F6498" s="2" t="s">
        <v>12</v>
      </c>
      <c r="G6498">
        <v>2.95</v>
      </c>
      <c r="H6498" s="2" t="s">
        <v>13</v>
      </c>
    </row>
    <row r="6499" spans="1:8" x14ac:dyDescent="0.3">
      <c r="A6499" s="1">
        <v>1.0223032407407937</v>
      </c>
      <c r="B6499" s="2" t="s">
        <v>27</v>
      </c>
      <c r="C6499" s="2" t="s">
        <v>15</v>
      </c>
      <c r="D6499" s="2" t="s">
        <v>10</v>
      </c>
      <c r="E6499" s="2" t="s">
        <v>11</v>
      </c>
      <c r="F6499" s="2" t="s">
        <v>12</v>
      </c>
      <c r="G6499">
        <v>2.94</v>
      </c>
      <c r="H6499" s="2" t="s">
        <v>13</v>
      </c>
    </row>
    <row r="6500" spans="1:8" x14ac:dyDescent="0.3">
      <c r="A6500" s="1">
        <v>1.0223495370370899</v>
      </c>
      <c r="B6500" s="2" t="s">
        <v>27</v>
      </c>
      <c r="C6500" s="2" t="s">
        <v>15</v>
      </c>
      <c r="D6500" s="2" t="s">
        <v>10</v>
      </c>
      <c r="E6500" s="2" t="s">
        <v>11</v>
      </c>
      <c r="F6500" s="2" t="s">
        <v>12</v>
      </c>
      <c r="G6500">
        <v>2.93</v>
      </c>
      <c r="H6500" s="2" t="s">
        <v>13</v>
      </c>
    </row>
    <row r="6501" spans="1:8" x14ac:dyDescent="0.3">
      <c r="A6501" s="1">
        <v>1.0224074074074603</v>
      </c>
      <c r="B6501" s="2" t="s">
        <v>27</v>
      </c>
      <c r="C6501" s="2" t="s">
        <v>15</v>
      </c>
      <c r="D6501" s="2" t="s">
        <v>10</v>
      </c>
      <c r="E6501" s="2" t="s">
        <v>11</v>
      </c>
      <c r="F6501" s="2" t="s">
        <v>12</v>
      </c>
      <c r="G6501">
        <v>2.93</v>
      </c>
      <c r="H6501" s="2" t="s">
        <v>13</v>
      </c>
    </row>
    <row r="6502" spans="1:8" x14ac:dyDescent="0.3">
      <c r="A6502" s="1">
        <v>1.0224537037037567</v>
      </c>
      <c r="B6502" s="2" t="s">
        <v>27</v>
      </c>
      <c r="C6502" s="2" t="s">
        <v>15</v>
      </c>
      <c r="D6502" s="2" t="s">
        <v>10</v>
      </c>
      <c r="E6502" s="2" t="s">
        <v>11</v>
      </c>
      <c r="F6502" s="2" t="s">
        <v>12</v>
      </c>
      <c r="G6502">
        <v>2.94</v>
      </c>
      <c r="H6502" s="2" t="s">
        <v>13</v>
      </c>
    </row>
    <row r="6503" spans="1:8" x14ac:dyDescent="0.3">
      <c r="A6503" s="1">
        <v>1.0225115740741271</v>
      </c>
      <c r="B6503" s="2" t="s">
        <v>27</v>
      </c>
      <c r="C6503" s="2" t="s">
        <v>15</v>
      </c>
      <c r="D6503" s="2" t="s">
        <v>10</v>
      </c>
      <c r="E6503" s="2" t="s">
        <v>11</v>
      </c>
      <c r="F6503" s="2" t="s">
        <v>12</v>
      </c>
      <c r="G6503">
        <v>2.95</v>
      </c>
      <c r="H6503" s="2" t="s">
        <v>13</v>
      </c>
    </row>
    <row r="6504" spans="1:8" x14ac:dyDescent="0.3">
      <c r="A6504" s="1">
        <v>1.0225578703704232</v>
      </c>
      <c r="B6504" s="2" t="s">
        <v>27</v>
      </c>
      <c r="C6504" s="2" t="s">
        <v>15</v>
      </c>
      <c r="D6504" s="2" t="s">
        <v>10</v>
      </c>
      <c r="E6504" s="2" t="s">
        <v>11</v>
      </c>
      <c r="F6504" s="2" t="s">
        <v>12</v>
      </c>
      <c r="G6504">
        <v>2.94</v>
      </c>
      <c r="H6504" s="2" t="s">
        <v>13</v>
      </c>
    </row>
    <row r="6505" spans="1:8" x14ac:dyDescent="0.3">
      <c r="A6505" s="1">
        <v>1.0226157407407936</v>
      </c>
      <c r="B6505" s="2" t="s">
        <v>27</v>
      </c>
      <c r="C6505" s="2" t="s">
        <v>15</v>
      </c>
      <c r="D6505" s="2" t="s">
        <v>10</v>
      </c>
      <c r="E6505" s="2" t="s">
        <v>11</v>
      </c>
      <c r="F6505" s="2" t="s">
        <v>12</v>
      </c>
      <c r="G6505">
        <v>2.93</v>
      </c>
      <c r="H6505" s="2" t="s">
        <v>13</v>
      </c>
    </row>
    <row r="6506" spans="1:8" x14ac:dyDescent="0.3">
      <c r="A6506" s="1">
        <v>1.02266203703709</v>
      </c>
      <c r="B6506" s="2" t="s">
        <v>27</v>
      </c>
      <c r="C6506" s="2" t="s">
        <v>15</v>
      </c>
      <c r="D6506" s="2" t="s">
        <v>10</v>
      </c>
      <c r="E6506" s="2" t="s">
        <v>11</v>
      </c>
      <c r="F6506" s="2" t="s">
        <v>12</v>
      </c>
      <c r="G6506">
        <v>2.93</v>
      </c>
      <c r="H6506" s="2" t="s">
        <v>13</v>
      </c>
    </row>
    <row r="6507" spans="1:8" x14ac:dyDescent="0.3">
      <c r="A6507" s="1">
        <v>1.0227199074074604</v>
      </c>
      <c r="B6507" s="2" t="s">
        <v>27</v>
      </c>
      <c r="C6507" s="2" t="s">
        <v>15</v>
      </c>
      <c r="D6507" s="2" t="s">
        <v>10</v>
      </c>
      <c r="E6507" s="2" t="s">
        <v>11</v>
      </c>
      <c r="F6507" s="2" t="s">
        <v>12</v>
      </c>
      <c r="G6507">
        <v>2.95</v>
      </c>
      <c r="H6507" s="2" t="s">
        <v>13</v>
      </c>
    </row>
    <row r="6508" spans="1:8" x14ac:dyDescent="0.3">
      <c r="A6508" s="1">
        <v>1.0227662037037566</v>
      </c>
      <c r="B6508" s="2" t="s">
        <v>27</v>
      </c>
      <c r="C6508" s="2" t="s">
        <v>15</v>
      </c>
      <c r="D6508" s="2" t="s">
        <v>10</v>
      </c>
      <c r="E6508" s="2" t="s">
        <v>11</v>
      </c>
      <c r="F6508" s="2" t="s">
        <v>12</v>
      </c>
      <c r="G6508">
        <v>2.94</v>
      </c>
      <c r="H6508" s="2" t="s">
        <v>13</v>
      </c>
    </row>
    <row r="6509" spans="1:8" x14ac:dyDescent="0.3">
      <c r="A6509" s="1">
        <v>1.022824074074127</v>
      </c>
      <c r="B6509" s="2" t="s">
        <v>27</v>
      </c>
      <c r="C6509" s="2" t="s">
        <v>15</v>
      </c>
      <c r="D6509" s="2" t="s">
        <v>10</v>
      </c>
      <c r="E6509" s="2" t="s">
        <v>11</v>
      </c>
      <c r="F6509" s="2" t="s">
        <v>12</v>
      </c>
      <c r="G6509">
        <v>2.94</v>
      </c>
      <c r="H6509" s="2" t="s">
        <v>13</v>
      </c>
    </row>
    <row r="6510" spans="1:8" x14ac:dyDescent="0.3">
      <c r="A6510" s="1">
        <v>1.0228703703704234</v>
      </c>
      <c r="B6510" s="2" t="s">
        <v>27</v>
      </c>
      <c r="C6510" s="2" t="s">
        <v>15</v>
      </c>
      <c r="D6510" s="2" t="s">
        <v>10</v>
      </c>
      <c r="E6510" s="2" t="s">
        <v>11</v>
      </c>
      <c r="F6510" s="2" t="s">
        <v>12</v>
      </c>
      <c r="G6510">
        <v>2.93</v>
      </c>
      <c r="H6510" s="2" t="s">
        <v>13</v>
      </c>
    </row>
    <row r="6511" spans="1:8" x14ac:dyDescent="0.3">
      <c r="A6511" s="1">
        <v>1.0229282407407938</v>
      </c>
      <c r="B6511" s="2" t="s">
        <v>27</v>
      </c>
      <c r="C6511" s="2" t="s">
        <v>15</v>
      </c>
      <c r="D6511" s="2" t="s">
        <v>10</v>
      </c>
      <c r="E6511" s="2" t="s">
        <v>11</v>
      </c>
      <c r="F6511" s="2" t="s">
        <v>12</v>
      </c>
      <c r="G6511">
        <v>2.93</v>
      </c>
      <c r="H6511" s="2" t="s">
        <v>13</v>
      </c>
    </row>
    <row r="6512" spans="1:8" x14ac:dyDescent="0.3">
      <c r="A6512" s="1">
        <v>1.02297453703709</v>
      </c>
      <c r="B6512" s="2" t="s">
        <v>27</v>
      </c>
      <c r="C6512" s="2" t="s">
        <v>15</v>
      </c>
      <c r="D6512" s="2" t="s">
        <v>10</v>
      </c>
      <c r="E6512" s="2" t="s">
        <v>11</v>
      </c>
      <c r="F6512" s="2" t="s">
        <v>12</v>
      </c>
      <c r="G6512">
        <v>2.94</v>
      </c>
      <c r="H6512" s="2" t="s">
        <v>13</v>
      </c>
    </row>
    <row r="6513" spans="1:8" x14ac:dyDescent="0.3">
      <c r="A6513" s="1">
        <v>1.0230324074074604</v>
      </c>
      <c r="B6513" s="2" t="s">
        <v>27</v>
      </c>
      <c r="C6513" s="2" t="s">
        <v>15</v>
      </c>
      <c r="D6513" s="2" t="s">
        <v>10</v>
      </c>
      <c r="E6513" s="2" t="s">
        <v>11</v>
      </c>
      <c r="F6513" s="2" t="s">
        <v>12</v>
      </c>
      <c r="G6513">
        <v>2.94</v>
      </c>
      <c r="H6513" s="2" t="s">
        <v>13</v>
      </c>
    </row>
    <row r="6514" spans="1:8" x14ac:dyDescent="0.3">
      <c r="A6514" s="1">
        <v>1.0230787037037568</v>
      </c>
      <c r="B6514" s="2" t="s">
        <v>27</v>
      </c>
      <c r="C6514" s="2" t="s">
        <v>15</v>
      </c>
      <c r="D6514" s="2" t="s">
        <v>10</v>
      </c>
      <c r="E6514" s="2" t="s">
        <v>11</v>
      </c>
      <c r="F6514" s="2" t="s">
        <v>12</v>
      </c>
      <c r="G6514">
        <v>2.95</v>
      </c>
      <c r="H6514" s="2" t="s">
        <v>13</v>
      </c>
    </row>
    <row r="6515" spans="1:8" x14ac:dyDescent="0.3">
      <c r="A6515" s="1">
        <v>1.0231365740741272</v>
      </c>
      <c r="B6515" s="2" t="s">
        <v>27</v>
      </c>
      <c r="C6515" s="2" t="s">
        <v>15</v>
      </c>
      <c r="D6515" s="2" t="s">
        <v>10</v>
      </c>
      <c r="E6515" s="2" t="s">
        <v>11</v>
      </c>
      <c r="F6515" s="2" t="s">
        <v>12</v>
      </c>
      <c r="G6515">
        <v>2.93</v>
      </c>
      <c r="H6515" s="2" t="s">
        <v>13</v>
      </c>
    </row>
    <row r="6516" spans="1:8" x14ac:dyDescent="0.3">
      <c r="A6516" s="1">
        <v>1.0231828703704233</v>
      </c>
      <c r="B6516" s="2" t="s">
        <v>27</v>
      </c>
      <c r="C6516" s="2" t="s">
        <v>15</v>
      </c>
      <c r="D6516" s="2" t="s">
        <v>10</v>
      </c>
      <c r="E6516" s="2" t="s">
        <v>11</v>
      </c>
      <c r="F6516" s="2" t="s">
        <v>12</v>
      </c>
      <c r="G6516">
        <v>2.93</v>
      </c>
      <c r="H6516" s="2" t="s">
        <v>13</v>
      </c>
    </row>
    <row r="6517" spans="1:8" x14ac:dyDescent="0.3">
      <c r="A6517" s="1">
        <v>1.0232407407407937</v>
      </c>
      <c r="B6517" s="2" t="s">
        <v>27</v>
      </c>
      <c r="C6517" s="2" t="s">
        <v>15</v>
      </c>
      <c r="D6517" s="2" t="s">
        <v>10</v>
      </c>
      <c r="E6517" s="2" t="s">
        <v>11</v>
      </c>
      <c r="F6517" s="2" t="s">
        <v>12</v>
      </c>
      <c r="G6517">
        <v>2.93</v>
      </c>
      <c r="H6517" s="2" t="s">
        <v>13</v>
      </c>
    </row>
    <row r="6518" spans="1:8" x14ac:dyDescent="0.3">
      <c r="A6518" s="1">
        <v>1.0232870370370901</v>
      </c>
      <c r="B6518" s="2" t="s">
        <v>27</v>
      </c>
      <c r="C6518" s="2" t="s">
        <v>15</v>
      </c>
      <c r="D6518" s="2" t="s">
        <v>10</v>
      </c>
      <c r="E6518" s="2" t="s">
        <v>11</v>
      </c>
      <c r="F6518" s="2" t="s">
        <v>12</v>
      </c>
      <c r="G6518">
        <v>2.94</v>
      </c>
      <c r="H6518" s="2" t="s">
        <v>13</v>
      </c>
    </row>
    <row r="6519" spans="1:8" x14ac:dyDescent="0.3">
      <c r="A6519" s="1">
        <v>1.0233449074074605</v>
      </c>
      <c r="B6519" s="2" t="s">
        <v>27</v>
      </c>
      <c r="C6519" s="2" t="s">
        <v>15</v>
      </c>
      <c r="D6519" s="2" t="s">
        <v>10</v>
      </c>
      <c r="E6519" s="2" t="s">
        <v>11</v>
      </c>
      <c r="F6519" s="2" t="s">
        <v>12</v>
      </c>
      <c r="G6519">
        <v>2.94</v>
      </c>
      <c r="H6519" s="2" t="s">
        <v>13</v>
      </c>
    </row>
    <row r="6520" spans="1:8" x14ac:dyDescent="0.3">
      <c r="A6520" s="1">
        <v>1.0233912037037567</v>
      </c>
      <c r="B6520" s="2" t="s">
        <v>27</v>
      </c>
      <c r="C6520" s="2" t="s">
        <v>15</v>
      </c>
      <c r="D6520" s="2" t="s">
        <v>10</v>
      </c>
      <c r="E6520" s="2" t="s">
        <v>11</v>
      </c>
      <c r="F6520" s="2" t="s">
        <v>12</v>
      </c>
      <c r="G6520">
        <v>2.93</v>
      </c>
      <c r="H6520" s="2" t="s">
        <v>13</v>
      </c>
    </row>
    <row r="6521" spans="1:8" x14ac:dyDescent="0.3">
      <c r="A6521" s="1">
        <v>1.0234490740741271</v>
      </c>
      <c r="B6521" s="2" t="s">
        <v>27</v>
      </c>
      <c r="C6521" s="2" t="s">
        <v>15</v>
      </c>
      <c r="D6521" s="2" t="s">
        <v>10</v>
      </c>
      <c r="E6521" s="2" t="s">
        <v>11</v>
      </c>
      <c r="F6521" s="2" t="s">
        <v>12</v>
      </c>
      <c r="G6521">
        <v>2.93</v>
      </c>
      <c r="H6521" s="2" t="s">
        <v>13</v>
      </c>
    </row>
    <row r="6522" spans="1:8" x14ac:dyDescent="0.3">
      <c r="A6522" s="1">
        <v>1.0234953703704235</v>
      </c>
      <c r="B6522" s="2" t="s">
        <v>27</v>
      </c>
      <c r="C6522" s="2" t="s">
        <v>15</v>
      </c>
      <c r="D6522" s="2" t="s">
        <v>10</v>
      </c>
      <c r="E6522" s="2" t="s">
        <v>11</v>
      </c>
      <c r="F6522" s="2" t="s">
        <v>12</v>
      </c>
      <c r="G6522">
        <v>2.93</v>
      </c>
      <c r="H6522" s="2" t="s">
        <v>13</v>
      </c>
    </row>
    <row r="6523" spans="1:8" x14ac:dyDescent="0.3">
      <c r="A6523" s="1">
        <v>1.0235532407407939</v>
      </c>
      <c r="B6523" s="2" t="s">
        <v>27</v>
      </c>
      <c r="C6523" s="2" t="s">
        <v>15</v>
      </c>
      <c r="D6523" s="2" t="s">
        <v>10</v>
      </c>
      <c r="E6523" s="2" t="s">
        <v>11</v>
      </c>
      <c r="F6523" s="2" t="s">
        <v>12</v>
      </c>
      <c r="G6523">
        <v>2.94</v>
      </c>
      <c r="H6523" s="2" t="s">
        <v>13</v>
      </c>
    </row>
    <row r="6524" spans="1:8" x14ac:dyDescent="0.3">
      <c r="A6524" s="1">
        <v>1.0235995370370901</v>
      </c>
      <c r="B6524" s="2" t="s">
        <v>27</v>
      </c>
      <c r="C6524" s="2" t="s">
        <v>15</v>
      </c>
      <c r="D6524" s="2" t="s">
        <v>10</v>
      </c>
      <c r="E6524" s="2" t="s">
        <v>11</v>
      </c>
      <c r="F6524" s="2" t="s">
        <v>12</v>
      </c>
      <c r="G6524">
        <v>2.95</v>
      </c>
      <c r="H6524" s="2" t="s">
        <v>13</v>
      </c>
    </row>
    <row r="6525" spans="1:8" x14ac:dyDescent="0.3">
      <c r="A6525" s="1">
        <v>1.0236574074074605</v>
      </c>
      <c r="B6525" s="2" t="s">
        <v>27</v>
      </c>
      <c r="C6525" s="2" t="s">
        <v>15</v>
      </c>
      <c r="D6525" s="2" t="s">
        <v>10</v>
      </c>
      <c r="E6525" s="2" t="s">
        <v>11</v>
      </c>
      <c r="F6525" s="2" t="s">
        <v>12</v>
      </c>
      <c r="G6525">
        <v>2.93</v>
      </c>
      <c r="H6525" s="2" t="s">
        <v>13</v>
      </c>
    </row>
    <row r="6526" spans="1:8" x14ac:dyDescent="0.3">
      <c r="A6526" s="1">
        <v>1.0237037037037569</v>
      </c>
      <c r="B6526" s="2" t="s">
        <v>27</v>
      </c>
      <c r="C6526" s="2" t="s">
        <v>15</v>
      </c>
      <c r="D6526" s="2" t="s">
        <v>10</v>
      </c>
      <c r="E6526" s="2" t="s">
        <v>11</v>
      </c>
      <c r="F6526" s="2" t="s">
        <v>12</v>
      </c>
      <c r="G6526">
        <v>2.93</v>
      </c>
      <c r="H6526" s="2" t="s">
        <v>13</v>
      </c>
    </row>
    <row r="6527" spans="1:8" x14ac:dyDescent="0.3">
      <c r="A6527" s="1">
        <v>1.0237615740741273</v>
      </c>
      <c r="B6527" s="2" t="s">
        <v>27</v>
      </c>
      <c r="C6527" s="2" t="s">
        <v>15</v>
      </c>
      <c r="D6527" s="2" t="s">
        <v>10</v>
      </c>
      <c r="E6527" s="2" t="s">
        <v>11</v>
      </c>
      <c r="F6527" s="2" t="s">
        <v>12</v>
      </c>
      <c r="G6527">
        <v>2.93</v>
      </c>
      <c r="H6527" s="2" t="s">
        <v>13</v>
      </c>
    </row>
    <row r="6528" spans="1:8" x14ac:dyDescent="0.3">
      <c r="A6528" s="1">
        <v>1.0238078703704234</v>
      </c>
      <c r="B6528" s="2" t="s">
        <v>27</v>
      </c>
      <c r="C6528" s="2" t="s">
        <v>15</v>
      </c>
      <c r="D6528" s="2" t="s">
        <v>10</v>
      </c>
      <c r="E6528" s="2" t="s">
        <v>11</v>
      </c>
      <c r="F6528" s="2" t="s">
        <v>12</v>
      </c>
      <c r="G6528">
        <v>2.95</v>
      </c>
      <c r="H6528" s="2" t="s">
        <v>13</v>
      </c>
    </row>
    <row r="6529" spans="1:8" x14ac:dyDescent="0.3">
      <c r="A6529" s="1">
        <v>1.0238657407407938</v>
      </c>
      <c r="B6529" s="2" t="s">
        <v>27</v>
      </c>
      <c r="C6529" s="2" t="s">
        <v>15</v>
      </c>
      <c r="D6529" s="2" t="s">
        <v>10</v>
      </c>
      <c r="E6529" s="2" t="s">
        <v>11</v>
      </c>
      <c r="F6529" s="2" t="s">
        <v>12</v>
      </c>
      <c r="G6529">
        <v>2.95</v>
      </c>
      <c r="H6529" s="2" t="s">
        <v>13</v>
      </c>
    </row>
    <row r="6530" spans="1:8" x14ac:dyDescent="0.3">
      <c r="A6530" s="1">
        <v>1.0239120370370902</v>
      </c>
      <c r="B6530" s="2" t="s">
        <v>27</v>
      </c>
      <c r="C6530" s="2" t="s">
        <v>15</v>
      </c>
      <c r="D6530" s="2" t="s">
        <v>10</v>
      </c>
      <c r="E6530" s="2" t="s">
        <v>11</v>
      </c>
      <c r="F6530" s="2" t="s">
        <v>12</v>
      </c>
      <c r="G6530">
        <v>2.94</v>
      </c>
      <c r="H6530" s="2" t="s">
        <v>13</v>
      </c>
    </row>
    <row r="6531" spans="1:8" x14ac:dyDescent="0.3">
      <c r="A6531" s="1">
        <v>1.0239699074074606</v>
      </c>
      <c r="B6531" s="2" t="s">
        <v>27</v>
      </c>
      <c r="C6531" s="2" t="s">
        <v>15</v>
      </c>
      <c r="D6531" s="2" t="s">
        <v>10</v>
      </c>
      <c r="E6531" s="2" t="s">
        <v>11</v>
      </c>
      <c r="F6531" s="2" t="s">
        <v>12</v>
      </c>
      <c r="G6531">
        <v>2.93</v>
      </c>
      <c r="H6531" s="2" t="s">
        <v>13</v>
      </c>
    </row>
    <row r="6532" spans="1:8" x14ac:dyDescent="0.3">
      <c r="A6532" s="1">
        <v>1.0240162037037568</v>
      </c>
      <c r="B6532" s="2" t="s">
        <v>27</v>
      </c>
      <c r="C6532" s="2" t="s">
        <v>15</v>
      </c>
      <c r="D6532" s="2" t="s">
        <v>10</v>
      </c>
      <c r="E6532" s="2" t="s">
        <v>11</v>
      </c>
      <c r="F6532" s="2" t="s">
        <v>12</v>
      </c>
      <c r="G6532">
        <v>2.93</v>
      </c>
      <c r="H6532" s="2" t="s">
        <v>13</v>
      </c>
    </row>
    <row r="6533" spans="1:8" x14ac:dyDescent="0.3">
      <c r="A6533" s="1">
        <v>1.0240740740741272</v>
      </c>
      <c r="B6533" s="2" t="s">
        <v>27</v>
      </c>
      <c r="C6533" s="2" t="s">
        <v>15</v>
      </c>
      <c r="D6533" s="2" t="s">
        <v>10</v>
      </c>
      <c r="E6533" s="2" t="s">
        <v>11</v>
      </c>
      <c r="F6533" s="2" t="s">
        <v>12</v>
      </c>
      <c r="G6533">
        <v>2.94</v>
      </c>
      <c r="H6533" s="2" t="s">
        <v>13</v>
      </c>
    </row>
    <row r="6534" spans="1:8" x14ac:dyDescent="0.3">
      <c r="A6534" s="1">
        <v>1.0241203703704236</v>
      </c>
      <c r="B6534" s="2" t="s">
        <v>27</v>
      </c>
      <c r="C6534" s="2" t="s">
        <v>15</v>
      </c>
      <c r="D6534" s="2" t="s">
        <v>10</v>
      </c>
      <c r="E6534" s="2" t="s">
        <v>11</v>
      </c>
      <c r="F6534" s="2" t="s">
        <v>12</v>
      </c>
      <c r="G6534">
        <v>2.94</v>
      </c>
      <c r="H6534" s="2" t="s">
        <v>13</v>
      </c>
    </row>
    <row r="6535" spans="1:8" x14ac:dyDescent="0.3">
      <c r="A6535" s="1">
        <v>1.024178240740794</v>
      </c>
      <c r="B6535" s="2" t="s">
        <v>27</v>
      </c>
      <c r="C6535" s="2" t="s">
        <v>15</v>
      </c>
      <c r="D6535" s="2" t="s">
        <v>10</v>
      </c>
      <c r="E6535" s="2" t="s">
        <v>11</v>
      </c>
      <c r="F6535" s="2" t="s">
        <v>12</v>
      </c>
      <c r="G6535">
        <v>2.94</v>
      </c>
      <c r="H6535" s="2" t="s">
        <v>13</v>
      </c>
    </row>
    <row r="6536" spans="1:8" x14ac:dyDescent="0.3">
      <c r="A6536" s="1">
        <v>1.0242245370370902</v>
      </c>
      <c r="B6536" s="2" t="s">
        <v>27</v>
      </c>
      <c r="C6536" s="2" t="s">
        <v>15</v>
      </c>
      <c r="D6536" s="2" t="s">
        <v>10</v>
      </c>
      <c r="E6536" s="2" t="s">
        <v>11</v>
      </c>
      <c r="F6536" s="2" t="s">
        <v>12</v>
      </c>
      <c r="G6536">
        <v>2.93</v>
      </c>
      <c r="H6536" s="2" t="s">
        <v>13</v>
      </c>
    </row>
    <row r="6537" spans="1:8" x14ac:dyDescent="0.3">
      <c r="A6537" s="1">
        <v>1.0242824074074606</v>
      </c>
      <c r="B6537" s="2" t="s">
        <v>27</v>
      </c>
      <c r="C6537" s="2" t="s">
        <v>15</v>
      </c>
      <c r="D6537" s="2" t="s">
        <v>10</v>
      </c>
      <c r="E6537" s="2" t="s">
        <v>11</v>
      </c>
      <c r="F6537" s="2" t="s">
        <v>12</v>
      </c>
      <c r="G6537">
        <v>2.93</v>
      </c>
      <c r="H6537" s="2" t="s">
        <v>13</v>
      </c>
    </row>
    <row r="6538" spans="1:8" x14ac:dyDescent="0.3">
      <c r="A6538" s="1">
        <v>1.0243287037037569</v>
      </c>
      <c r="B6538" s="2" t="s">
        <v>27</v>
      </c>
      <c r="C6538" s="2" t="s">
        <v>15</v>
      </c>
      <c r="D6538" s="2" t="s">
        <v>10</v>
      </c>
      <c r="E6538" s="2" t="s">
        <v>11</v>
      </c>
      <c r="F6538" s="2" t="s">
        <v>12</v>
      </c>
      <c r="G6538">
        <v>2.93</v>
      </c>
      <c r="H6538" s="2" t="s">
        <v>13</v>
      </c>
    </row>
    <row r="6539" spans="1:8" x14ac:dyDescent="0.3">
      <c r="A6539" s="1">
        <v>1.0243865740741274</v>
      </c>
      <c r="B6539" s="2" t="s">
        <v>27</v>
      </c>
      <c r="C6539" s="2" t="s">
        <v>15</v>
      </c>
      <c r="D6539" s="2" t="s">
        <v>10</v>
      </c>
      <c r="E6539" s="2" t="s">
        <v>11</v>
      </c>
      <c r="F6539" s="2" t="s">
        <v>12</v>
      </c>
      <c r="G6539">
        <v>2.94</v>
      </c>
      <c r="H6539" s="2" t="s">
        <v>13</v>
      </c>
    </row>
    <row r="6540" spans="1:8" x14ac:dyDescent="0.3">
      <c r="A6540" s="1">
        <v>1.0244328703704235</v>
      </c>
      <c r="B6540" s="2" t="s">
        <v>27</v>
      </c>
      <c r="C6540" s="2" t="s">
        <v>15</v>
      </c>
      <c r="D6540" s="2" t="s">
        <v>10</v>
      </c>
      <c r="E6540" s="2" t="s">
        <v>11</v>
      </c>
      <c r="F6540" s="2" t="s">
        <v>12</v>
      </c>
      <c r="G6540">
        <v>2.94</v>
      </c>
      <c r="H6540" s="2" t="s">
        <v>13</v>
      </c>
    </row>
    <row r="6541" spans="1:8" x14ac:dyDescent="0.3">
      <c r="A6541" s="1">
        <v>1.0244907407407939</v>
      </c>
      <c r="B6541" s="2" t="s">
        <v>27</v>
      </c>
      <c r="C6541" s="2" t="s">
        <v>15</v>
      </c>
      <c r="D6541" s="2" t="s">
        <v>10</v>
      </c>
      <c r="E6541" s="2" t="s">
        <v>11</v>
      </c>
      <c r="F6541" s="2" t="s">
        <v>12</v>
      </c>
      <c r="G6541">
        <v>2.93</v>
      </c>
      <c r="H6541" s="2" t="s">
        <v>13</v>
      </c>
    </row>
    <row r="6542" spans="1:8" x14ac:dyDescent="0.3">
      <c r="A6542" s="1">
        <v>1.0245370370370903</v>
      </c>
      <c r="B6542" s="2" t="s">
        <v>27</v>
      </c>
      <c r="C6542" s="2" t="s">
        <v>15</v>
      </c>
      <c r="D6542" s="2" t="s">
        <v>10</v>
      </c>
      <c r="E6542" s="2" t="s">
        <v>11</v>
      </c>
      <c r="F6542" s="2" t="s">
        <v>12</v>
      </c>
      <c r="G6542">
        <v>2.93</v>
      </c>
      <c r="H6542" s="2" t="s">
        <v>13</v>
      </c>
    </row>
    <row r="6543" spans="1:8" x14ac:dyDescent="0.3">
      <c r="A6543" s="1">
        <v>1.0245949074074607</v>
      </c>
      <c r="B6543" s="2" t="s">
        <v>27</v>
      </c>
      <c r="C6543" s="2" t="s">
        <v>15</v>
      </c>
      <c r="D6543" s="2" t="s">
        <v>10</v>
      </c>
      <c r="E6543" s="2" t="s">
        <v>11</v>
      </c>
      <c r="F6543" s="2" t="s">
        <v>12</v>
      </c>
      <c r="G6543">
        <v>2.93</v>
      </c>
      <c r="H6543" s="2" t="s">
        <v>13</v>
      </c>
    </row>
    <row r="6544" spans="1:8" x14ac:dyDescent="0.3">
      <c r="A6544" s="1">
        <v>1.0246412037037569</v>
      </c>
      <c r="B6544" s="2" t="s">
        <v>27</v>
      </c>
      <c r="C6544" s="2" t="s">
        <v>15</v>
      </c>
      <c r="D6544" s="2" t="s">
        <v>10</v>
      </c>
      <c r="E6544" s="2" t="s">
        <v>11</v>
      </c>
      <c r="F6544" s="2" t="s">
        <v>12</v>
      </c>
      <c r="G6544">
        <v>2.94</v>
      </c>
      <c r="H6544" s="2" t="s">
        <v>13</v>
      </c>
    </row>
    <row r="6545" spans="1:8" x14ac:dyDescent="0.3">
      <c r="A6545" s="1">
        <v>1.0246990740741273</v>
      </c>
      <c r="B6545" s="2" t="s">
        <v>27</v>
      </c>
      <c r="C6545" s="2" t="s">
        <v>15</v>
      </c>
      <c r="D6545" s="2" t="s">
        <v>10</v>
      </c>
      <c r="E6545" s="2" t="s">
        <v>11</v>
      </c>
      <c r="F6545" s="2" t="s">
        <v>12</v>
      </c>
      <c r="G6545">
        <v>2.94</v>
      </c>
      <c r="H6545" s="2" t="s">
        <v>13</v>
      </c>
    </row>
    <row r="6546" spans="1:8" x14ac:dyDescent="0.3">
      <c r="A6546" s="1">
        <v>1.0247453703704237</v>
      </c>
      <c r="B6546" s="2" t="s">
        <v>27</v>
      </c>
      <c r="C6546" s="2" t="s">
        <v>15</v>
      </c>
      <c r="D6546" s="2" t="s">
        <v>10</v>
      </c>
      <c r="E6546" s="2" t="s">
        <v>11</v>
      </c>
      <c r="F6546" s="2" t="s">
        <v>12</v>
      </c>
      <c r="G6546">
        <v>2.93</v>
      </c>
      <c r="H6546" s="2" t="s">
        <v>13</v>
      </c>
    </row>
    <row r="6547" spans="1:8" x14ac:dyDescent="0.3">
      <c r="A6547" s="1">
        <v>1.0248032407407941</v>
      </c>
      <c r="B6547" s="2" t="s">
        <v>27</v>
      </c>
      <c r="C6547" s="2" t="s">
        <v>15</v>
      </c>
      <c r="D6547" s="2" t="s">
        <v>10</v>
      </c>
      <c r="E6547" s="2" t="s">
        <v>11</v>
      </c>
      <c r="F6547" s="2" t="s">
        <v>12</v>
      </c>
      <c r="G6547">
        <v>2.93</v>
      </c>
      <c r="H6547" s="2" t="s">
        <v>13</v>
      </c>
    </row>
    <row r="6548" spans="1:8" x14ac:dyDescent="0.3">
      <c r="A6548" s="1">
        <v>1.0248495370370903</v>
      </c>
      <c r="B6548" s="2" t="s">
        <v>27</v>
      </c>
      <c r="C6548" s="2" t="s">
        <v>15</v>
      </c>
      <c r="D6548" s="2" t="s">
        <v>10</v>
      </c>
      <c r="E6548" s="2" t="s">
        <v>11</v>
      </c>
      <c r="F6548" s="2" t="s">
        <v>12</v>
      </c>
      <c r="G6548">
        <v>2.93</v>
      </c>
      <c r="H6548" s="2" t="s">
        <v>13</v>
      </c>
    </row>
    <row r="6549" spans="1:8" x14ac:dyDescent="0.3">
      <c r="A6549" s="1">
        <v>1.0249074074074607</v>
      </c>
      <c r="B6549" s="2" t="s">
        <v>27</v>
      </c>
      <c r="C6549" s="2" t="s">
        <v>15</v>
      </c>
      <c r="D6549" s="2" t="s">
        <v>10</v>
      </c>
      <c r="E6549" s="2" t="s">
        <v>11</v>
      </c>
      <c r="F6549" s="2" t="s">
        <v>12</v>
      </c>
      <c r="G6549">
        <v>2.94</v>
      </c>
      <c r="H6549" s="2" t="s">
        <v>13</v>
      </c>
    </row>
    <row r="6550" spans="1:8" x14ac:dyDescent="0.3">
      <c r="A6550" s="1">
        <v>1.024953703703757</v>
      </c>
      <c r="B6550" s="2" t="s">
        <v>27</v>
      </c>
      <c r="C6550" s="2" t="s">
        <v>15</v>
      </c>
      <c r="D6550" s="2" t="s">
        <v>10</v>
      </c>
      <c r="E6550" s="2" t="s">
        <v>11</v>
      </c>
      <c r="F6550" s="2" t="s">
        <v>12</v>
      </c>
      <c r="G6550">
        <v>2.95</v>
      </c>
      <c r="H6550" s="2" t="s">
        <v>13</v>
      </c>
    </row>
    <row r="6551" spans="1:8" x14ac:dyDescent="0.3">
      <c r="A6551" s="1">
        <v>1.0250115740741275</v>
      </c>
      <c r="B6551" s="2" t="s">
        <v>27</v>
      </c>
      <c r="C6551" s="2" t="s">
        <v>15</v>
      </c>
      <c r="D6551" s="2" t="s">
        <v>10</v>
      </c>
      <c r="E6551" s="2" t="s">
        <v>11</v>
      </c>
      <c r="F6551" s="2" t="s">
        <v>12</v>
      </c>
      <c r="G6551">
        <v>2.93</v>
      </c>
      <c r="H6551" s="2" t="s">
        <v>13</v>
      </c>
    </row>
    <row r="6552" spans="1:8" x14ac:dyDescent="0.3">
      <c r="A6552" s="1">
        <v>1.0250578703704236</v>
      </c>
      <c r="B6552" s="2" t="s">
        <v>27</v>
      </c>
      <c r="C6552" s="2" t="s">
        <v>15</v>
      </c>
      <c r="D6552" s="2" t="s">
        <v>10</v>
      </c>
      <c r="E6552" s="2" t="s">
        <v>11</v>
      </c>
      <c r="F6552" s="2" t="s">
        <v>12</v>
      </c>
      <c r="G6552">
        <v>2.93</v>
      </c>
      <c r="H6552" s="2" t="s">
        <v>13</v>
      </c>
    </row>
    <row r="6553" spans="1:8" x14ac:dyDescent="0.3">
      <c r="A6553" s="1">
        <v>1.025115740740794</v>
      </c>
      <c r="B6553" s="2" t="s">
        <v>27</v>
      </c>
      <c r="C6553" s="2" t="s">
        <v>15</v>
      </c>
      <c r="D6553" s="2" t="s">
        <v>10</v>
      </c>
      <c r="E6553" s="2" t="s">
        <v>11</v>
      </c>
      <c r="F6553" s="2" t="s">
        <v>12</v>
      </c>
      <c r="G6553">
        <v>2.93</v>
      </c>
      <c r="H6553" s="2" t="s">
        <v>13</v>
      </c>
    </row>
    <row r="6554" spans="1:8" x14ac:dyDescent="0.3">
      <c r="A6554" s="1">
        <v>1.0251620370370904</v>
      </c>
      <c r="B6554" s="2" t="s">
        <v>27</v>
      </c>
      <c r="C6554" s="2" t="s">
        <v>15</v>
      </c>
      <c r="D6554" s="2" t="s">
        <v>10</v>
      </c>
      <c r="E6554" s="2" t="s">
        <v>11</v>
      </c>
      <c r="F6554" s="2" t="s">
        <v>12</v>
      </c>
      <c r="G6554">
        <v>2.94</v>
      </c>
      <c r="H6554" s="2" t="s">
        <v>13</v>
      </c>
    </row>
    <row r="6555" spans="1:8" x14ac:dyDescent="0.3">
      <c r="A6555" s="1">
        <v>1.0252199074074608</v>
      </c>
      <c r="B6555" s="2" t="s">
        <v>27</v>
      </c>
      <c r="C6555" s="2" t="s">
        <v>15</v>
      </c>
      <c r="D6555" s="2" t="s">
        <v>10</v>
      </c>
      <c r="E6555" s="2" t="s">
        <v>11</v>
      </c>
      <c r="F6555" s="2" t="s">
        <v>12</v>
      </c>
      <c r="G6555">
        <v>2.94</v>
      </c>
      <c r="H6555" s="2" t="s">
        <v>13</v>
      </c>
    </row>
    <row r="6556" spans="1:8" x14ac:dyDescent="0.3">
      <c r="A6556" s="1">
        <v>1.025266203703757</v>
      </c>
      <c r="B6556" s="2" t="s">
        <v>27</v>
      </c>
      <c r="C6556" s="2" t="s">
        <v>15</v>
      </c>
      <c r="D6556" s="2" t="s">
        <v>10</v>
      </c>
      <c r="E6556" s="2" t="s">
        <v>11</v>
      </c>
      <c r="F6556" s="2" t="s">
        <v>12</v>
      </c>
      <c r="G6556">
        <v>2.95</v>
      </c>
      <c r="H6556" s="2" t="s">
        <v>13</v>
      </c>
    </row>
    <row r="6557" spans="1:8" x14ac:dyDescent="0.3">
      <c r="A6557" s="1">
        <v>1.0253240740741274</v>
      </c>
      <c r="B6557" s="2" t="s">
        <v>27</v>
      </c>
      <c r="C6557" s="2" t="s">
        <v>15</v>
      </c>
      <c r="D6557" s="2" t="s">
        <v>10</v>
      </c>
      <c r="E6557" s="2" t="s">
        <v>11</v>
      </c>
      <c r="F6557" s="2" t="s">
        <v>12</v>
      </c>
      <c r="G6557">
        <v>2.93</v>
      </c>
      <c r="H6557" s="2" t="s">
        <v>13</v>
      </c>
    </row>
    <row r="6558" spans="1:8" x14ac:dyDescent="0.3">
      <c r="A6558" s="1">
        <v>1.0253703703704238</v>
      </c>
      <c r="B6558" s="2" t="s">
        <v>27</v>
      </c>
      <c r="C6558" s="2" t="s">
        <v>15</v>
      </c>
      <c r="D6558" s="2" t="s">
        <v>10</v>
      </c>
      <c r="E6558" s="2" t="s">
        <v>11</v>
      </c>
      <c r="F6558" s="2" t="s">
        <v>12</v>
      </c>
      <c r="G6558">
        <v>2.93</v>
      </c>
      <c r="H6558" s="2" t="s">
        <v>13</v>
      </c>
    </row>
    <row r="6559" spans="1:8" x14ac:dyDescent="0.3">
      <c r="A6559" s="1">
        <v>1.0254282407407942</v>
      </c>
      <c r="B6559" s="2" t="s">
        <v>27</v>
      </c>
      <c r="C6559" s="2" t="s">
        <v>15</v>
      </c>
      <c r="D6559" s="2" t="s">
        <v>10</v>
      </c>
      <c r="E6559" s="2" t="s">
        <v>11</v>
      </c>
      <c r="F6559" s="2" t="s">
        <v>12</v>
      </c>
      <c r="G6559">
        <v>2.93</v>
      </c>
      <c r="H6559" s="2" t="s">
        <v>13</v>
      </c>
    </row>
    <row r="6560" spans="1:8" x14ac:dyDescent="0.3">
      <c r="A6560" s="1">
        <v>1.0254745370370904</v>
      </c>
      <c r="B6560" s="2" t="s">
        <v>27</v>
      </c>
      <c r="C6560" s="2" t="s">
        <v>15</v>
      </c>
      <c r="D6560" s="2" t="s">
        <v>10</v>
      </c>
      <c r="E6560" s="2" t="s">
        <v>11</v>
      </c>
      <c r="F6560" s="2" t="s">
        <v>12</v>
      </c>
      <c r="G6560">
        <v>2.94</v>
      </c>
      <c r="H6560" s="2" t="s">
        <v>13</v>
      </c>
    </row>
    <row r="6561" spans="1:8" x14ac:dyDescent="0.3">
      <c r="A6561" s="1">
        <v>1.0255324074074608</v>
      </c>
      <c r="B6561" s="2" t="s">
        <v>27</v>
      </c>
      <c r="C6561" s="2" t="s">
        <v>15</v>
      </c>
      <c r="D6561" s="2" t="s">
        <v>10</v>
      </c>
      <c r="E6561" s="2" t="s">
        <v>11</v>
      </c>
      <c r="F6561" s="2" t="s">
        <v>12</v>
      </c>
      <c r="G6561">
        <v>2.94</v>
      </c>
      <c r="H6561" s="2" t="s">
        <v>13</v>
      </c>
    </row>
    <row r="6562" spans="1:8" x14ac:dyDescent="0.3">
      <c r="A6562" s="1">
        <v>1.0255787037037571</v>
      </c>
      <c r="B6562" s="2" t="s">
        <v>27</v>
      </c>
      <c r="C6562" s="2" t="s">
        <v>15</v>
      </c>
      <c r="D6562" s="2" t="s">
        <v>10</v>
      </c>
      <c r="E6562" s="2" t="s">
        <v>11</v>
      </c>
      <c r="F6562" s="2" t="s">
        <v>12</v>
      </c>
      <c r="G6562">
        <v>2.93</v>
      </c>
      <c r="H6562" s="2" t="s">
        <v>13</v>
      </c>
    </row>
    <row r="6563" spans="1:8" x14ac:dyDescent="0.3">
      <c r="A6563" s="1">
        <v>1.0256365740741276</v>
      </c>
      <c r="B6563" s="2" t="s">
        <v>27</v>
      </c>
      <c r="C6563" s="2" t="s">
        <v>15</v>
      </c>
      <c r="D6563" s="2" t="s">
        <v>10</v>
      </c>
      <c r="E6563" s="2" t="s">
        <v>11</v>
      </c>
      <c r="F6563" s="2" t="s">
        <v>12</v>
      </c>
      <c r="G6563">
        <v>2.92</v>
      </c>
      <c r="H6563" s="2" t="s">
        <v>13</v>
      </c>
    </row>
    <row r="6564" spans="1:8" x14ac:dyDescent="0.3">
      <c r="A6564" s="1">
        <v>1.0256828703704237</v>
      </c>
      <c r="B6564" s="2" t="s">
        <v>27</v>
      </c>
      <c r="C6564" s="2" t="s">
        <v>15</v>
      </c>
      <c r="D6564" s="2" t="s">
        <v>10</v>
      </c>
      <c r="E6564" s="2" t="s">
        <v>11</v>
      </c>
      <c r="F6564" s="2" t="s">
        <v>12</v>
      </c>
      <c r="G6564">
        <v>2.93</v>
      </c>
      <c r="H6564" s="2" t="s">
        <v>13</v>
      </c>
    </row>
    <row r="6565" spans="1:8" x14ac:dyDescent="0.3">
      <c r="A6565" s="1">
        <v>1.0257407407407941</v>
      </c>
      <c r="B6565" s="2" t="s">
        <v>27</v>
      </c>
      <c r="C6565" s="2" t="s">
        <v>15</v>
      </c>
      <c r="D6565" s="2" t="s">
        <v>10</v>
      </c>
      <c r="E6565" s="2" t="s">
        <v>11</v>
      </c>
      <c r="F6565" s="2" t="s">
        <v>12</v>
      </c>
      <c r="G6565">
        <v>2.94</v>
      </c>
      <c r="H6565" s="2" t="s">
        <v>13</v>
      </c>
    </row>
    <row r="6566" spans="1:8" x14ac:dyDescent="0.3">
      <c r="A6566" s="1">
        <v>1.0257870370370905</v>
      </c>
      <c r="B6566" s="2" t="s">
        <v>27</v>
      </c>
      <c r="C6566" s="2" t="s">
        <v>15</v>
      </c>
      <c r="D6566" s="2" t="s">
        <v>10</v>
      </c>
      <c r="E6566" s="2" t="s">
        <v>11</v>
      </c>
      <c r="F6566" s="2" t="s">
        <v>12</v>
      </c>
      <c r="G6566">
        <v>2.94</v>
      </c>
      <c r="H6566" s="2" t="s">
        <v>13</v>
      </c>
    </row>
    <row r="6567" spans="1:8" x14ac:dyDescent="0.3">
      <c r="A6567" s="1">
        <v>1.0258449074074609</v>
      </c>
      <c r="B6567" s="2" t="s">
        <v>27</v>
      </c>
      <c r="C6567" s="2" t="s">
        <v>15</v>
      </c>
      <c r="D6567" s="2" t="s">
        <v>10</v>
      </c>
      <c r="E6567" s="2" t="s">
        <v>11</v>
      </c>
      <c r="F6567" s="2" t="s">
        <v>12</v>
      </c>
      <c r="G6567">
        <v>2.92</v>
      </c>
      <c r="H6567" s="2" t="s">
        <v>13</v>
      </c>
    </row>
    <row r="6568" spans="1:8" x14ac:dyDescent="0.3">
      <c r="A6568" s="1">
        <v>1.0258912037037571</v>
      </c>
      <c r="B6568" s="2" t="s">
        <v>27</v>
      </c>
      <c r="C6568" s="2" t="s">
        <v>15</v>
      </c>
      <c r="D6568" s="2" t="s">
        <v>10</v>
      </c>
      <c r="E6568" s="2" t="s">
        <v>11</v>
      </c>
      <c r="F6568" s="2" t="s">
        <v>12</v>
      </c>
      <c r="G6568">
        <v>2.93</v>
      </c>
      <c r="H6568" s="2" t="s">
        <v>13</v>
      </c>
    </row>
    <row r="6569" spans="1:8" x14ac:dyDescent="0.3">
      <c r="A6569" s="1">
        <v>1.0259490740741275</v>
      </c>
      <c r="B6569" s="2" t="s">
        <v>27</v>
      </c>
      <c r="C6569" s="2" t="s">
        <v>15</v>
      </c>
      <c r="D6569" s="2" t="s">
        <v>10</v>
      </c>
      <c r="E6569" s="2" t="s">
        <v>11</v>
      </c>
      <c r="F6569" s="2" t="s">
        <v>12</v>
      </c>
      <c r="G6569">
        <v>2.93</v>
      </c>
      <c r="H6569" s="2" t="s">
        <v>13</v>
      </c>
    </row>
    <row r="6570" spans="1:8" x14ac:dyDescent="0.3">
      <c r="A6570" s="1">
        <v>1.0259953703704239</v>
      </c>
      <c r="B6570" s="2" t="s">
        <v>27</v>
      </c>
      <c r="C6570" s="2" t="s">
        <v>15</v>
      </c>
      <c r="D6570" s="2" t="s">
        <v>10</v>
      </c>
      <c r="E6570" s="2" t="s">
        <v>11</v>
      </c>
      <c r="F6570" s="2" t="s">
        <v>12</v>
      </c>
      <c r="G6570">
        <v>2.94</v>
      </c>
      <c r="H6570" s="2" t="s">
        <v>13</v>
      </c>
    </row>
    <row r="6571" spans="1:8" x14ac:dyDescent="0.3">
      <c r="A6571" s="1">
        <v>1.0260532407407943</v>
      </c>
      <c r="B6571" s="2" t="s">
        <v>27</v>
      </c>
      <c r="C6571" s="2" t="s">
        <v>15</v>
      </c>
      <c r="D6571" s="2" t="s">
        <v>10</v>
      </c>
      <c r="E6571" s="2" t="s">
        <v>11</v>
      </c>
      <c r="F6571" s="2" t="s">
        <v>12</v>
      </c>
      <c r="G6571">
        <v>2.94</v>
      </c>
      <c r="H6571" s="2" t="s">
        <v>13</v>
      </c>
    </row>
    <row r="6572" spans="1:8" x14ac:dyDescent="0.3">
      <c r="A6572" s="1">
        <v>1.0260995370370904</v>
      </c>
      <c r="B6572" s="2" t="s">
        <v>27</v>
      </c>
      <c r="C6572" s="2" t="s">
        <v>15</v>
      </c>
      <c r="D6572" s="2" t="s">
        <v>10</v>
      </c>
      <c r="E6572" s="2" t="s">
        <v>11</v>
      </c>
      <c r="F6572" s="2" t="s">
        <v>12</v>
      </c>
      <c r="G6572">
        <v>2.93</v>
      </c>
      <c r="H6572" s="2" t="s">
        <v>13</v>
      </c>
    </row>
    <row r="6573" spans="1:8" x14ac:dyDescent="0.3">
      <c r="A6573" s="1">
        <v>1.0261574074074609</v>
      </c>
      <c r="B6573" s="2" t="s">
        <v>27</v>
      </c>
      <c r="C6573" s="2" t="s">
        <v>15</v>
      </c>
      <c r="D6573" s="2" t="s">
        <v>10</v>
      </c>
      <c r="E6573" s="2" t="s">
        <v>11</v>
      </c>
      <c r="F6573" s="2" t="s">
        <v>12</v>
      </c>
      <c r="G6573">
        <v>2.93</v>
      </c>
      <c r="H6573" s="2" t="s">
        <v>13</v>
      </c>
    </row>
    <row r="6574" spans="1:8" x14ac:dyDescent="0.3">
      <c r="A6574" s="1">
        <v>1.0262037037037572</v>
      </c>
      <c r="B6574" s="2" t="s">
        <v>27</v>
      </c>
      <c r="C6574" s="2" t="s">
        <v>15</v>
      </c>
      <c r="D6574" s="2" t="s">
        <v>10</v>
      </c>
      <c r="E6574" s="2" t="s">
        <v>11</v>
      </c>
      <c r="F6574" s="2" t="s">
        <v>12</v>
      </c>
      <c r="G6574">
        <v>2.92</v>
      </c>
      <c r="H6574" s="2" t="s">
        <v>13</v>
      </c>
    </row>
    <row r="6575" spans="1:8" x14ac:dyDescent="0.3">
      <c r="A6575" s="1">
        <v>1.0262615740741277</v>
      </c>
      <c r="B6575" s="2" t="s">
        <v>27</v>
      </c>
      <c r="C6575" s="2" t="s">
        <v>15</v>
      </c>
      <c r="D6575" s="2" t="s">
        <v>10</v>
      </c>
      <c r="E6575" s="2" t="s">
        <v>11</v>
      </c>
      <c r="F6575" s="2" t="s">
        <v>12</v>
      </c>
      <c r="G6575">
        <v>2.93</v>
      </c>
      <c r="H6575" s="2" t="s">
        <v>13</v>
      </c>
    </row>
    <row r="6576" spans="1:8" x14ac:dyDescent="0.3">
      <c r="A6576" s="1">
        <v>1.0263078703704238</v>
      </c>
      <c r="B6576" s="2" t="s">
        <v>27</v>
      </c>
      <c r="C6576" s="2" t="s">
        <v>15</v>
      </c>
      <c r="D6576" s="2" t="s">
        <v>10</v>
      </c>
      <c r="E6576" s="2" t="s">
        <v>11</v>
      </c>
      <c r="F6576" s="2" t="s">
        <v>12</v>
      </c>
      <c r="G6576">
        <v>2.93</v>
      </c>
      <c r="H6576" s="2" t="s">
        <v>13</v>
      </c>
    </row>
    <row r="6577" spans="1:8" x14ac:dyDescent="0.3">
      <c r="A6577" s="1">
        <v>1.0263657407407942</v>
      </c>
      <c r="B6577" s="2" t="s">
        <v>27</v>
      </c>
      <c r="C6577" s="2" t="s">
        <v>15</v>
      </c>
      <c r="D6577" s="2" t="s">
        <v>10</v>
      </c>
      <c r="E6577" s="2" t="s">
        <v>11</v>
      </c>
      <c r="F6577" s="2" t="s">
        <v>12</v>
      </c>
      <c r="G6577">
        <v>2.94</v>
      </c>
      <c r="H6577" s="2" t="s">
        <v>13</v>
      </c>
    </row>
    <row r="6578" spans="1:8" x14ac:dyDescent="0.3">
      <c r="A6578" s="1">
        <v>1.0264120370370906</v>
      </c>
      <c r="B6578" s="2" t="s">
        <v>27</v>
      </c>
      <c r="C6578" s="2" t="s">
        <v>15</v>
      </c>
      <c r="D6578" s="2" t="s">
        <v>10</v>
      </c>
      <c r="E6578" s="2" t="s">
        <v>11</v>
      </c>
      <c r="F6578" s="2" t="s">
        <v>12</v>
      </c>
      <c r="G6578">
        <v>2.92</v>
      </c>
      <c r="H6578" s="2" t="s">
        <v>13</v>
      </c>
    </row>
    <row r="6579" spans="1:8" x14ac:dyDescent="0.3">
      <c r="A6579" s="1">
        <v>1.026469907407461</v>
      </c>
      <c r="B6579" s="2" t="s">
        <v>27</v>
      </c>
      <c r="C6579" s="2" t="s">
        <v>15</v>
      </c>
      <c r="D6579" s="2" t="s">
        <v>10</v>
      </c>
      <c r="E6579" s="2" t="s">
        <v>11</v>
      </c>
      <c r="F6579" s="2" t="s">
        <v>12</v>
      </c>
      <c r="G6579">
        <v>2.92</v>
      </c>
      <c r="H6579" s="2" t="s">
        <v>13</v>
      </c>
    </row>
    <row r="6580" spans="1:8" x14ac:dyDescent="0.3">
      <c r="A6580" s="1">
        <v>1.0265162037037572</v>
      </c>
      <c r="B6580" s="2" t="s">
        <v>27</v>
      </c>
      <c r="C6580" s="2" t="s">
        <v>15</v>
      </c>
      <c r="D6580" s="2" t="s">
        <v>10</v>
      </c>
      <c r="E6580" s="2" t="s">
        <v>11</v>
      </c>
      <c r="F6580" s="2" t="s">
        <v>12</v>
      </c>
      <c r="G6580">
        <v>2.93</v>
      </c>
      <c r="H6580" s="2" t="s">
        <v>13</v>
      </c>
    </row>
    <row r="6581" spans="1:8" x14ac:dyDescent="0.3">
      <c r="A6581" s="1">
        <v>1.0265740740741276</v>
      </c>
      <c r="B6581" s="2" t="s">
        <v>27</v>
      </c>
      <c r="C6581" s="2" t="s">
        <v>15</v>
      </c>
      <c r="D6581" s="2" t="s">
        <v>10</v>
      </c>
      <c r="E6581" s="2" t="s">
        <v>11</v>
      </c>
      <c r="F6581" s="2" t="s">
        <v>12</v>
      </c>
      <c r="G6581">
        <v>2.94</v>
      </c>
      <c r="H6581" s="2" t="s">
        <v>13</v>
      </c>
    </row>
    <row r="6582" spans="1:8" x14ac:dyDescent="0.3">
      <c r="A6582" s="1">
        <v>1.026620370370424</v>
      </c>
      <c r="B6582" s="2" t="s">
        <v>27</v>
      </c>
      <c r="C6582" s="2" t="s">
        <v>15</v>
      </c>
      <c r="D6582" s="2" t="s">
        <v>10</v>
      </c>
      <c r="E6582" s="2" t="s">
        <v>11</v>
      </c>
      <c r="F6582" s="2" t="s">
        <v>12</v>
      </c>
      <c r="G6582">
        <v>2.94</v>
      </c>
      <c r="H6582" s="2" t="s">
        <v>13</v>
      </c>
    </row>
    <row r="6583" spans="1:8" x14ac:dyDescent="0.3">
      <c r="A6583" s="1">
        <v>1.0266782407407944</v>
      </c>
      <c r="B6583" s="2" t="s">
        <v>27</v>
      </c>
      <c r="C6583" s="2" t="s">
        <v>15</v>
      </c>
      <c r="D6583" s="2" t="s">
        <v>10</v>
      </c>
      <c r="E6583" s="2" t="s">
        <v>11</v>
      </c>
      <c r="F6583" s="2" t="s">
        <v>12</v>
      </c>
      <c r="G6583">
        <v>2.92</v>
      </c>
      <c r="H6583" s="2" t="s">
        <v>13</v>
      </c>
    </row>
    <row r="6584" spans="1:8" x14ac:dyDescent="0.3">
      <c r="A6584" s="1">
        <v>1.0267245370370905</v>
      </c>
      <c r="B6584" s="2" t="s">
        <v>27</v>
      </c>
      <c r="C6584" s="2" t="s">
        <v>15</v>
      </c>
      <c r="D6584" s="2" t="s">
        <v>10</v>
      </c>
      <c r="E6584" s="2" t="s">
        <v>11</v>
      </c>
      <c r="F6584" s="2" t="s">
        <v>12</v>
      </c>
      <c r="G6584">
        <v>2.92</v>
      </c>
      <c r="H6584" s="2" t="s">
        <v>13</v>
      </c>
    </row>
    <row r="6585" spans="1:8" x14ac:dyDescent="0.3">
      <c r="A6585" s="1">
        <v>1.026782407407461</v>
      </c>
      <c r="B6585" s="2" t="s">
        <v>27</v>
      </c>
      <c r="C6585" s="2" t="s">
        <v>15</v>
      </c>
      <c r="D6585" s="2" t="s">
        <v>10</v>
      </c>
      <c r="E6585" s="2" t="s">
        <v>11</v>
      </c>
      <c r="F6585" s="2" t="s">
        <v>12</v>
      </c>
      <c r="G6585">
        <v>2.92</v>
      </c>
      <c r="H6585" s="2" t="s">
        <v>13</v>
      </c>
    </row>
    <row r="6586" spans="1:8" x14ac:dyDescent="0.3">
      <c r="A6586" s="1">
        <v>1.0268287037037573</v>
      </c>
      <c r="B6586" s="2" t="s">
        <v>27</v>
      </c>
      <c r="C6586" s="2" t="s">
        <v>15</v>
      </c>
      <c r="D6586" s="2" t="s">
        <v>10</v>
      </c>
      <c r="E6586" s="2" t="s">
        <v>11</v>
      </c>
      <c r="F6586" s="2" t="s">
        <v>12</v>
      </c>
      <c r="G6586">
        <v>2.93</v>
      </c>
      <c r="H6586" s="2" t="s">
        <v>13</v>
      </c>
    </row>
    <row r="6587" spans="1:8" x14ac:dyDescent="0.3">
      <c r="A6587" s="1">
        <v>1.0268865740741278</v>
      </c>
      <c r="B6587" s="2" t="s">
        <v>27</v>
      </c>
      <c r="C6587" s="2" t="s">
        <v>15</v>
      </c>
      <c r="D6587" s="2" t="s">
        <v>10</v>
      </c>
      <c r="E6587" s="2" t="s">
        <v>11</v>
      </c>
      <c r="F6587" s="2" t="s">
        <v>12</v>
      </c>
      <c r="G6587">
        <v>2.94</v>
      </c>
      <c r="H6587" s="2" t="s">
        <v>13</v>
      </c>
    </row>
    <row r="6588" spans="1:8" x14ac:dyDescent="0.3">
      <c r="A6588" s="1">
        <v>1.0269328703704239</v>
      </c>
      <c r="B6588" s="2" t="s">
        <v>27</v>
      </c>
      <c r="C6588" s="2" t="s">
        <v>15</v>
      </c>
      <c r="D6588" s="2" t="s">
        <v>10</v>
      </c>
      <c r="E6588" s="2" t="s">
        <v>11</v>
      </c>
      <c r="F6588" s="2" t="s">
        <v>12</v>
      </c>
      <c r="G6588">
        <v>2.92</v>
      </c>
      <c r="H6588" s="2" t="s">
        <v>13</v>
      </c>
    </row>
    <row r="6589" spans="1:8" x14ac:dyDescent="0.3">
      <c r="A6589" s="1">
        <v>1.0269907407407943</v>
      </c>
      <c r="B6589" s="2" t="s">
        <v>27</v>
      </c>
      <c r="C6589" s="2" t="s">
        <v>15</v>
      </c>
      <c r="D6589" s="2" t="s">
        <v>10</v>
      </c>
      <c r="E6589" s="2" t="s">
        <v>11</v>
      </c>
      <c r="F6589" s="2" t="s">
        <v>12</v>
      </c>
      <c r="G6589">
        <v>2.92</v>
      </c>
      <c r="H6589" s="2" t="s">
        <v>13</v>
      </c>
    </row>
    <row r="6590" spans="1:8" x14ac:dyDescent="0.3">
      <c r="A6590" s="1">
        <v>1.0270370370370907</v>
      </c>
      <c r="B6590" s="2" t="s">
        <v>27</v>
      </c>
      <c r="C6590" s="2" t="s">
        <v>15</v>
      </c>
      <c r="D6590" s="2" t="s">
        <v>10</v>
      </c>
      <c r="E6590" s="2" t="s">
        <v>11</v>
      </c>
      <c r="F6590" s="2" t="s">
        <v>12</v>
      </c>
      <c r="G6590">
        <v>2.92</v>
      </c>
      <c r="H6590" s="2" t="s">
        <v>13</v>
      </c>
    </row>
    <row r="6591" spans="1:8" x14ac:dyDescent="0.3">
      <c r="A6591" s="1">
        <v>1.0270949074074611</v>
      </c>
      <c r="B6591" s="2" t="s">
        <v>27</v>
      </c>
      <c r="C6591" s="2" t="s">
        <v>15</v>
      </c>
      <c r="D6591" s="2" t="s">
        <v>10</v>
      </c>
      <c r="E6591" s="2" t="s">
        <v>11</v>
      </c>
      <c r="F6591" s="2" t="s">
        <v>12</v>
      </c>
      <c r="G6591">
        <v>2.94</v>
      </c>
      <c r="H6591" s="2" t="s">
        <v>13</v>
      </c>
    </row>
    <row r="6592" spans="1:8" x14ac:dyDescent="0.3">
      <c r="A6592" s="1">
        <v>1.0271412037037573</v>
      </c>
      <c r="B6592" s="2" t="s">
        <v>27</v>
      </c>
      <c r="C6592" s="2" t="s">
        <v>15</v>
      </c>
      <c r="D6592" s="2" t="s">
        <v>10</v>
      </c>
      <c r="E6592" s="2" t="s">
        <v>11</v>
      </c>
      <c r="F6592" s="2" t="s">
        <v>12</v>
      </c>
      <c r="G6592">
        <v>2.94</v>
      </c>
      <c r="H6592" s="2" t="s">
        <v>13</v>
      </c>
    </row>
    <row r="6593" spans="1:8" x14ac:dyDescent="0.3">
      <c r="A6593" s="1">
        <v>1.0271990740741277</v>
      </c>
      <c r="B6593" s="2" t="s">
        <v>27</v>
      </c>
      <c r="C6593" s="2" t="s">
        <v>15</v>
      </c>
      <c r="D6593" s="2" t="s">
        <v>10</v>
      </c>
      <c r="E6593" s="2" t="s">
        <v>11</v>
      </c>
      <c r="F6593" s="2" t="s">
        <v>12</v>
      </c>
      <c r="G6593">
        <v>2.93</v>
      </c>
      <c r="H6593" s="2" t="s">
        <v>13</v>
      </c>
    </row>
    <row r="6594" spans="1:8" x14ac:dyDescent="0.3">
      <c r="A6594" s="1">
        <v>1.0272453703704241</v>
      </c>
      <c r="B6594" s="2" t="s">
        <v>27</v>
      </c>
      <c r="C6594" s="2" t="s">
        <v>15</v>
      </c>
      <c r="D6594" s="2" t="s">
        <v>10</v>
      </c>
      <c r="E6594" s="2" t="s">
        <v>11</v>
      </c>
      <c r="F6594" s="2" t="s">
        <v>12</v>
      </c>
      <c r="G6594">
        <v>2.93</v>
      </c>
      <c r="H6594" s="2" t="s">
        <v>13</v>
      </c>
    </row>
    <row r="6595" spans="1:8" x14ac:dyDescent="0.3">
      <c r="A6595" s="1">
        <v>1.0273032407407945</v>
      </c>
      <c r="B6595" s="2" t="s">
        <v>27</v>
      </c>
      <c r="C6595" s="2" t="s">
        <v>15</v>
      </c>
      <c r="D6595" s="2" t="s">
        <v>10</v>
      </c>
      <c r="E6595" s="2" t="s">
        <v>11</v>
      </c>
      <c r="F6595" s="2" t="s">
        <v>12</v>
      </c>
      <c r="G6595">
        <v>2.92</v>
      </c>
      <c r="H6595" s="2" t="s">
        <v>13</v>
      </c>
    </row>
    <row r="6596" spans="1:8" x14ac:dyDescent="0.3">
      <c r="A6596" s="1">
        <v>1.0273495370370906</v>
      </c>
      <c r="B6596" s="2" t="s">
        <v>27</v>
      </c>
      <c r="C6596" s="2" t="s">
        <v>15</v>
      </c>
      <c r="D6596" s="2" t="s">
        <v>10</v>
      </c>
      <c r="E6596" s="2" t="s">
        <v>11</v>
      </c>
      <c r="F6596" s="2" t="s">
        <v>12</v>
      </c>
      <c r="G6596">
        <v>2.94</v>
      </c>
      <c r="H6596" s="2" t="s">
        <v>13</v>
      </c>
    </row>
    <row r="6597" spans="1:8" x14ac:dyDescent="0.3">
      <c r="A6597" s="1">
        <v>1.0274074074074611</v>
      </c>
      <c r="B6597" s="2" t="s">
        <v>27</v>
      </c>
      <c r="C6597" s="2" t="s">
        <v>15</v>
      </c>
      <c r="D6597" s="2" t="s">
        <v>10</v>
      </c>
      <c r="E6597" s="2" t="s">
        <v>11</v>
      </c>
      <c r="F6597" s="2" t="s">
        <v>12</v>
      </c>
      <c r="G6597">
        <v>2.93</v>
      </c>
      <c r="H6597" s="2" t="s">
        <v>13</v>
      </c>
    </row>
    <row r="6598" spans="1:8" x14ac:dyDescent="0.3">
      <c r="A6598" s="1">
        <v>1.0274537037037574</v>
      </c>
      <c r="B6598" s="2" t="s">
        <v>27</v>
      </c>
      <c r="C6598" s="2" t="s">
        <v>15</v>
      </c>
      <c r="D6598" s="2" t="s">
        <v>10</v>
      </c>
      <c r="E6598" s="2" t="s">
        <v>11</v>
      </c>
      <c r="F6598" s="2" t="s">
        <v>12</v>
      </c>
      <c r="G6598">
        <v>2.94</v>
      </c>
      <c r="H6598" s="2" t="s">
        <v>13</v>
      </c>
    </row>
    <row r="6599" spans="1:8" x14ac:dyDescent="0.3">
      <c r="A6599" s="1">
        <v>1.0275115740741279</v>
      </c>
      <c r="B6599" s="2" t="s">
        <v>27</v>
      </c>
      <c r="C6599" s="2" t="s">
        <v>15</v>
      </c>
      <c r="D6599" s="2" t="s">
        <v>10</v>
      </c>
      <c r="E6599" s="2" t="s">
        <v>11</v>
      </c>
      <c r="F6599" s="2" t="s">
        <v>12</v>
      </c>
      <c r="G6599">
        <v>2.92</v>
      </c>
      <c r="H6599" s="2" t="s">
        <v>13</v>
      </c>
    </row>
    <row r="6600" spans="1:8" x14ac:dyDescent="0.3">
      <c r="A6600" s="1">
        <v>1.027557870370424</v>
      </c>
      <c r="B6600" s="2" t="s">
        <v>27</v>
      </c>
      <c r="C6600" s="2" t="s">
        <v>15</v>
      </c>
      <c r="D6600" s="2" t="s">
        <v>10</v>
      </c>
      <c r="E6600" s="2" t="s">
        <v>11</v>
      </c>
      <c r="F6600" s="2" t="s">
        <v>12</v>
      </c>
      <c r="G6600">
        <v>2.92</v>
      </c>
      <c r="H6600" s="2" t="s">
        <v>13</v>
      </c>
    </row>
    <row r="6601" spans="1:8" x14ac:dyDescent="0.3">
      <c r="A6601" s="1">
        <v>1.0276157407407944</v>
      </c>
      <c r="B6601" s="2" t="s">
        <v>27</v>
      </c>
      <c r="C6601" s="2" t="s">
        <v>15</v>
      </c>
      <c r="D6601" s="2" t="s">
        <v>10</v>
      </c>
      <c r="E6601" s="2" t="s">
        <v>11</v>
      </c>
      <c r="F6601" s="2" t="s">
        <v>12</v>
      </c>
      <c r="G6601">
        <v>2.92</v>
      </c>
      <c r="H6601" s="2" t="s">
        <v>13</v>
      </c>
    </row>
    <row r="6602" spans="1:8" x14ac:dyDescent="0.3">
      <c r="A6602" s="1">
        <v>1.0276620370370908</v>
      </c>
      <c r="B6602" s="2" t="s">
        <v>27</v>
      </c>
      <c r="C6602" s="2" t="s">
        <v>15</v>
      </c>
      <c r="D6602" s="2" t="s">
        <v>10</v>
      </c>
      <c r="E6602" s="2" t="s">
        <v>11</v>
      </c>
      <c r="F6602" s="2" t="s">
        <v>12</v>
      </c>
      <c r="G6602">
        <v>2.93</v>
      </c>
      <c r="H6602" s="2" t="s">
        <v>13</v>
      </c>
    </row>
    <row r="6603" spans="1:8" x14ac:dyDescent="0.3">
      <c r="A6603" s="1">
        <v>1.0277199074074612</v>
      </c>
      <c r="B6603" s="2" t="s">
        <v>27</v>
      </c>
      <c r="C6603" s="2" t="s">
        <v>15</v>
      </c>
      <c r="D6603" s="2" t="s">
        <v>10</v>
      </c>
      <c r="E6603" s="2" t="s">
        <v>11</v>
      </c>
      <c r="F6603" s="2" t="s">
        <v>12</v>
      </c>
      <c r="G6603">
        <v>2.93</v>
      </c>
      <c r="H6603" s="2" t="s">
        <v>13</v>
      </c>
    </row>
    <row r="6604" spans="1:8" x14ac:dyDescent="0.3">
      <c r="A6604" s="1">
        <v>1.0277662037037574</v>
      </c>
      <c r="B6604" s="2" t="s">
        <v>27</v>
      </c>
      <c r="C6604" s="2" t="s">
        <v>15</v>
      </c>
      <c r="D6604" s="2" t="s">
        <v>10</v>
      </c>
      <c r="E6604" s="2" t="s">
        <v>11</v>
      </c>
      <c r="F6604" s="2" t="s">
        <v>12</v>
      </c>
      <c r="G6604">
        <v>2.92</v>
      </c>
      <c r="H6604" s="2" t="s">
        <v>13</v>
      </c>
    </row>
    <row r="6605" spans="1:8" x14ac:dyDescent="0.3">
      <c r="A6605" s="1">
        <v>1.0278240740741278</v>
      </c>
      <c r="B6605" s="2" t="s">
        <v>27</v>
      </c>
      <c r="C6605" s="2" t="s">
        <v>15</v>
      </c>
      <c r="D6605" s="2" t="s">
        <v>10</v>
      </c>
      <c r="E6605" s="2" t="s">
        <v>11</v>
      </c>
      <c r="F6605" s="2" t="s">
        <v>12</v>
      </c>
      <c r="G6605">
        <v>2.92</v>
      </c>
      <c r="H6605" s="2" t="s">
        <v>13</v>
      </c>
    </row>
    <row r="6606" spans="1:8" x14ac:dyDescent="0.3">
      <c r="A6606" s="1">
        <v>1.0278703703704242</v>
      </c>
      <c r="B6606" s="2" t="s">
        <v>27</v>
      </c>
      <c r="C6606" s="2" t="s">
        <v>15</v>
      </c>
      <c r="D6606" s="2" t="s">
        <v>10</v>
      </c>
      <c r="E6606" s="2" t="s">
        <v>11</v>
      </c>
      <c r="F6606" s="2" t="s">
        <v>12</v>
      </c>
      <c r="G6606">
        <v>2.92</v>
      </c>
      <c r="H6606" s="2" t="s">
        <v>13</v>
      </c>
    </row>
    <row r="6607" spans="1:8" x14ac:dyDescent="0.3">
      <c r="A6607" s="1">
        <v>1.0279282407407946</v>
      </c>
      <c r="B6607" s="2" t="s">
        <v>27</v>
      </c>
      <c r="C6607" s="2" t="s">
        <v>15</v>
      </c>
      <c r="D6607" s="2" t="s">
        <v>10</v>
      </c>
      <c r="E6607" s="2" t="s">
        <v>11</v>
      </c>
      <c r="F6607" s="2" t="s">
        <v>12</v>
      </c>
      <c r="G6607">
        <v>2.92</v>
      </c>
      <c r="H6607" s="2" t="s">
        <v>13</v>
      </c>
    </row>
    <row r="6608" spans="1:8" x14ac:dyDescent="0.3">
      <c r="A6608" s="1">
        <v>1.0279745370370907</v>
      </c>
      <c r="B6608" s="2" t="s">
        <v>27</v>
      </c>
      <c r="C6608" s="2" t="s">
        <v>15</v>
      </c>
      <c r="D6608" s="2" t="s">
        <v>10</v>
      </c>
      <c r="E6608" s="2" t="s">
        <v>11</v>
      </c>
      <c r="F6608" s="2" t="s">
        <v>12</v>
      </c>
      <c r="G6608">
        <v>2.93</v>
      </c>
      <c r="H6608" s="2" t="s">
        <v>13</v>
      </c>
    </row>
    <row r="6609" spans="1:8" x14ac:dyDescent="0.3">
      <c r="A6609" s="1">
        <v>1.0280324074074612</v>
      </c>
      <c r="B6609" s="2" t="s">
        <v>27</v>
      </c>
      <c r="C6609" s="2" t="s">
        <v>15</v>
      </c>
      <c r="D6609" s="2" t="s">
        <v>10</v>
      </c>
      <c r="E6609" s="2" t="s">
        <v>11</v>
      </c>
      <c r="F6609" s="2" t="s">
        <v>12</v>
      </c>
      <c r="G6609">
        <v>2.92</v>
      </c>
      <c r="H6609" s="2" t="s">
        <v>13</v>
      </c>
    </row>
    <row r="6610" spans="1:8" x14ac:dyDescent="0.3">
      <c r="A6610" s="1">
        <v>1.0280787037037575</v>
      </c>
      <c r="B6610" s="2" t="s">
        <v>27</v>
      </c>
      <c r="C6610" s="2" t="s">
        <v>15</v>
      </c>
      <c r="D6610" s="2" t="s">
        <v>10</v>
      </c>
      <c r="E6610" s="2" t="s">
        <v>11</v>
      </c>
      <c r="F6610" s="2" t="s">
        <v>12</v>
      </c>
      <c r="G6610">
        <v>2.91</v>
      </c>
      <c r="H6610" s="2" t="s">
        <v>13</v>
      </c>
    </row>
    <row r="6611" spans="1:8" x14ac:dyDescent="0.3">
      <c r="A6611" s="1">
        <v>1.028136574074128</v>
      </c>
      <c r="B6611" s="2" t="s">
        <v>27</v>
      </c>
      <c r="C6611" s="2" t="s">
        <v>15</v>
      </c>
      <c r="D6611" s="2" t="s">
        <v>10</v>
      </c>
      <c r="E6611" s="2" t="s">
        <v>11</v>
      </c>
      <c r="F6611" s="2" t="s">
        <v>12</v>
      </c>
      <c r="G6611">
        <v>2.92</v>
      </c>
      <c r="H6611" s="2" t="s">
        <v>13</v>
      </c>
    </row>
    <row r="6612" spans="1:8" x14ac:dyDescent="0.3">
      <c r="A6612" s="1">
        <v>1.0281828703704241</v>
      </c>
      <c r="B6612" s="2" t="s">
        <v>27</v>
      </c>
      <c r="C6612" s="2" t="s">
        <v>15</v>
      </c>
      <c r="D6612" s="2" t="s">
        <v>10</v>
      </c>
      <c r="E6612" s="2" t="s">
        <v>11</v>
      </c>
      <c r="F6612" s="2" t="s">
        <v>12</v>
      </c>
      <c r="G6612">
        <v>2.93</v>
      </c>
      <c r="H6612" s="2" t="s">
        <v>13</v>
      </c>
    </row>
    <row r="6613" spans="1:8" x14ac:dyDescent="0.3">
      <c r="A6613" s="1">
        <v>1.0282407407407945</v>
      </c>
      <c r="B6613" s="2" t="s">
        <v>27</v>
      </c>
      <c r="C6613" s="2" t="s">
        <v>15</v>
      </c>
      <c r="D6613" s="2" t="s">
        <v>10</v>
      </c>
      <c r="E6613" s="2" t="s">
        <v>11</v>
      </c>
      <c r="F6613" s="2" t="s">
        <v>12</v>
      </c>
      <c r="G6613">
        <v>2.92</v>
      </c>
      <c r="H6613" s="2" t="s">
        <v>13</v>
      </c>
    </row>
    <row r="6614" spans="1:8" x14ac:dyDescent="0.3">
      <c r="A6614" s="1">
        <v>1.0282870370370909</v>
      </c>
      <c r="B6614" s="2" t="s">
        <v>27</v>
      </c>
      <c r="C6614" s="2" t="s">
        <v>15</v>
      </c>
      <c r="D6614" s="2" t="s">
        <v>10</v>
      </c>
      <c r="E6614" s="2" t="s">
        <v>11</v>
      </c>
      <c r="F6614" s="2" t="s">
        <v>12</v>
      </c>
      <c r="G6614">
        <v>2.92</v>
      </c>
      <c r="H6614" s="2" t="s">
        <v>13</v>
      </c>
    </row>
    <row r="6615" spans="1:8" x14ac:dyDescent="0.3">
      <c r="A6615" s="1">
        <v>1.0283449074074613</v>
      </c>
      <c r="B6615" s="2" t="s">
        <v>27</v>
      </c>
      <c r="C6615" s="2" t="s">
        <v>15</v>
      </c>
      <c r="D6615" s="2" t="s">
        <v>10</v>
      </c>
      <c r="E6615" s="2" t="s">
        <v>11</v>
      </c>
      <c r="F6615" s="2" t="s">
        <v>12</v>
      </c>
      <c r="G6615">
        <v>2.92</v>
      </c>
      <c r="H6615" s="2" t="s">
        <v>13</v>
      </c>
    </row>
    <row r="6616" spans="1:8" x14ac:dyDescent="0.3">
      <c r="A6616" s="1">
        <v>1.0283912037037575</v>
      </c>
      <c r="B6616" s="2" t="s">
        <v>27</v>
      </c>
      <c r="C6616" s="2" t="s">
        <v>15</v>
      </c>
      <c r="D6616" s="2" t="s">
        <v>10</v>
      </c>
      <c r="E6616" s="2" t="s">
        <v>11</v>
      </c>
      <c r="F6616" s="2" t="s">
        <v>12</v>
      </c>
      <c r="G6616">
        <v>2.91</v>
      </c>
      <c r="H6616" s="2" t="s">
        <v>13</v>
      </c>
    </row>
    <row r="6617" spans="1:8" x14ac:dyDescent="0.3">
      <c r="A6617" s="1">
        <v>1.0284490740741279</v>
      </c>
      <c r="B6617" s="2" t="s">
        <v>27</v>
      </c>
      <c r="C6617" s="2" t="s">
        <v>15</v>
      </c>
      <c r="D6617" s="2" t="s">
        <v>10</v>
      </c>
      <c r="E6617" s="2" t="s">
        <v>11</v>
      </c>
      <c r="F6617" s="2" t="s">
        <v>12</v>
      </c>
      <c r="G6617">
        <v>2.92</v>
      </c>
      <c r="H6617" s="2" t="s">
        <v>13</v>
      </c>
    </row>
    <row r="6618" spans="1:8" x14ac:dyDescent="0.3">
      <c r="A6618" s="1">
        <v>1.0284953703704243</v>
      </c>
      <c r="B6618" s="2" t="s">
        <v>27</v>
      </c>
      <c r="C6618" s="2" t="s">
        <v>15</v>
      </c>
      <c r="D6618" s="2" t="s">
        <v>10</v>
      </c>
      <c r="E6618" s="2" t="s">
        <v>11</v>
      </c>
      <c r="F6618" s="2" t="s">
        <v>12</v>
      </c>
      <c r="G6618">
        <v>2.92</v>
      </c>
      <c r="H6618" s="2" t="s">
        <v>13</v>
      </c>
    </row>
    <row r="6619" spans="1:8" x14ac:dyDescent="0.3">
      <c r="A6619" s="1">
        <v>1.0285532407407947</v>
      </c>
      <c r="B6619" s="2" t="s">
        <v>27</v>
      </c>
      <c r="C6619" s="2" t="s">
        <v>15</v>
      </c>
      <c r="D6619" s="2" t="s">
        <v>10</v>
      </c>
      <c r="E6619" s="2" t="s">
        <v>11</v>
      </c>
      <c r="F6619" s="2" t="s">
        <v>12</v>
      </c>
      <c r="G6619">
        <v>2.93</v>
      </c>
      <c r="H6619" s="2" t="s">
        <v>13</v>
      </c>
    </row>
    <row r="6620" spans="1:8" x14ac:dyDescent="0.3">
      <c r="A6620" s="1">
        <v>1.0285995370370908</v>
      </c>
      <c r="B6620" s="2" t="s">
        <v>27</v>
      </c>
      <c r="C6620" s="2" t="s">
        <v>15</v>
      </c>
      <c r="D6620" s="2" t="s">
        <v>10</v>
      </c>
      <c r="E6620" s="2" t="s">
        <v>11</v>
      </c>
      <c r="F6620" s="2" t="s">
        <v>12</v>
      </c>
      <c r="G6620">
        <v>2.91</v>
      </c>
      <c r="H6620" s="2" t="s">
        <v>13</v>
      </c>
    </row>
    <row r="6621" spans="1:8" x14ac:dyDescent="0.3">
      <c r="A6621" s="1">
        <v>1.0286574074074613</v>
      </c>
      <c r="B6621" s="2" t="s">
        <v>27</v>
      </c>
      <c r="C6621" s="2" t="s">
        <v>15</v>
      </c>
      <c r="D6621" s="2" t="s">
        <v>10</v>
      </c>
      <c r="E6621" s="2" t="s">
        <v>11</v>
      </c>
      <c r="F6621" s="2" t="s">
        <v>12</v>
      </c>
      <c r="G6621">
        <v>2.91</v>
      </c>
      <c r="H6621" s="2" t="s">
        <v>13</v>
      </c>
    </row>
    <row r="6622" spans="1:8" x14ac:dyDescent="0.3">
      <c r="A6622" s="1">
        <v>1.0287037037037576</v>
      </c>
      <c r="B6622" s="2" t="s">
        <v>27</v>
      </c>
      <c r="C6622" s="2" t="s">
        <v>15</v>
      </c>
      <c r="D6622" s="2" t="s">
        <v>10</v>
      </c>
      <c r="E6622" s="2" t="s">
        <v>11</v>
      </c>
      <c r="F6622" s="2" t="s">
        <v>12</v>
      </c>
      <c r="G6622">
        <v>2.91</v>
      </c>
      <c r="H6622" s="2" t="s">
        <v>13</v>
      </c>
    </row>
    <row r="6623" spans="1:8" x14ac:dyDescent="0.3">
      <c r="A6623" s="1">
        <v>1.028761574074128</v>
      </c>
      <c r="B6623" s="2" t="s">
        <v>27</v>
      </c>
      <c r="C6623" s="2" t="s">
        <v>15</v>
      </c>
      <c r="D6623" s="2" t="s">
        <v>10</v>
      </c>
      <c r="E6623" s="2" t="s">
        <v>11</v>
      </c>
      <c r="F6623" s="2" t="s">
        <v>12</v>
      </c>
      <c r="G6623">
        <v>2.92</v>
      </c>
      <c r="H6623" s="2" t="s">
        <v>13</v>
      </c>
    </row>
    <row r="6624" spans="1:8" x14ac:dyDescent="0.3">
      <c r="A6624" s="1">
        <v>1.0288078703704242</v>
      </c>
      <c r="B6624" s="2" t="s">
        <v>27</v>
      </c>
      <c r="C6624" s="2" t="s">
        <v>15</v>
      </c>
      <c r="D6624" s="2" t="s">
        <v>10</v>
      </c>
      <c r="E6624" s="2" t="s">
        <v>11</v>
      </c>
      <c r="F6624" s="2" t="s">
        <v>12</v>
      </c>
      <c r="G6624">
        <v>2.92</v>
      </c>
      <c r="H6624" s="2" t="s">
        <v>13</v>
      </c>
    </row>
    <row r="6625" spans="1:8" x14ac:dyDescent="0.3">
      <c r="A6625" s="1">
        <v>1.0288657407407946</v>
      </c>
      <c r="B6625" s="2" t="s">
        <v>27</v>
      </c>
      <c r="C6625" s="2" t="s">
        <v>15</v>
      </c>
      <c r="D6625" s="2" t="s">
        <v>10</v>
      </c>
      <c r="E6625" s="2" t="s">
        <v>11</v>
      </c>
      <c r="F6625" s="2" t="s">
        <v>12</v>
      </c>
      <c r="G6625">
        <v>2.91</v>
      </c>
      <c r="H6625" s="2" t="s">
        <v>13</v>
      </c>
    </row>
    <row r="6626" spans="1:8" x14ac:dyDescent="0.3">
      <c r="A6626" s="1">
        <v>1.028912037037091</v>
      </c>
      <c r="B6626" s="2" t="s">
        <v>27</v>
      </c>
      <c r="C6626" s="2" t="s">
        <v>15</v>
      </c>
      <c r="D6626" s="2" t="s">
        <v>10</v>
      </c>
      <c r="E6626" s="2" t="s">
        <v>11</v>
      </c>
      <c r="F6626" s="2" t="s">
        <v>12</v>
      </c>
      <c r="G6626">
        <v>2.91</v>
      </c>
      <c r="H6626" s="2" t="s">
        <v>13</v>
      </c>
    </row>
    <row r="6627" spans="1:8" x14ac:dyDescent="0.3">
      <c r="A6627" s="1">
        <v>1.0289699074074614</v>
      </c>
      <c r="B6627" s="2" t="s">
        <v>27</v>
      </c>
      <c r="C6627" s="2" t="s">
        <v>15</v>
      </c>
      <c r="D6627" s="2" t="s">
        <v>10</v>
      </c>
      <c r="E6627" s="2" t="s">
        <v>11</v>
      </c>
      <c r="F6627" s="2" t="s">
        <v>12</v>
      </c>
      <c r="G6627">
        <v>2.91</v>
      </c>
      <c r="H6627" s="2" t="s">
        <v>13</v>
      </c>
    </row>
    <row r="6628" spans="1:8" x14ac:dyDescent="0.3">
      <c r="A6628" s="1">
        <v>1.0290162037037576</v>
      </c>
      <c r="B6628" s="2" t="s">
        <v>27</v>
      </c>
      <c r="C6628" s="2" t="s">
        <v>15</v>
      </c>
      <c r="D6628" s="2" t="s">
        <v>10</v>
      </c>
      <c r="E6628" s="2" t="s">
        <v>11</v>
      </c>
      <c r="F6628" s="2" t="s">
        <v>12</v>
      </c>
      <c r="G6628">
        <v>2.92</v>
      </c>
      <c r="H6628" s="2" t="s">
        <v>13</v>
      </c>
    </row>
    <row r="6629" spans="1:8" x14ac:dyDescent="0.3">
      <c r="A6629" s="1">
        <v>1.029074074074128</v>
      </c>
      <c r="B6629" s="2" t="s">
        <v>27</v>
      </c>
      <c r="C6629" s="2" t="s">
        <v>15</v>
      </c>
      <c r="D6629" s="2" t="s">
        <v>10</v>
      </c>
      <c r="E6629" s="2" t="s">
        <v>11</v>
      </c>
      <c r="F6629" s="2" t="s">
        <v>12</v>
      </c>
      <c r="G6629">
        <v>2.93</v>
      </c>
      <c r="H6629" s="2" t="s">
        <v>13</v>
      </c>
    </row>
    <row r="6630" spans="1:8" x14ac:dyDescent="0.3">
      <c r="A6630" s="1">
        <v>1.0291203703704244</v>
      </c>
      <c r="B6630" s="2" t="s">
        <v>27</v>
      </c>
      <c r="C6630" s="2" t="s">
        <v>15</v>
      </c>
      <c r="D6630" s="2" t="s">
        <v>10</v>
      </c>
      <c r="E6630" s="2" t="s">
        <v>11</v>
      </c>
      <c r="F6630" s="2" t="s">
        <v>12</v>
      </c>
      <c r="G6630">
        <v>2.92</v>
      </c>
      <c r="H6630" s="2" t="s">
        <v>13</v>
      </c>
    </row>
    <row r="6631" spans="1:8" x14ac:dyDescent="0.3">
      <c r="A6631" s="1">
        <v>1.0291782407407948</v>
      </c>
      <c r="B6631" s="2" t="s">
        <v>27</v>
      </c>
      <c r="C6631" s="2" t="s">
        <v>15</v>
      </c>
      <c r="D6631" s="2" t="s">
        <v>10</v>
      </c>
      <c r="E6631" s="2" t="s">
        <v>11</v>
      </c>
      <c r="F6631" s="2" t="s">
        <v>12</v>
      </c>
      <c r="G6631">
        <v>2.91</v>
      </c>
      <c r="H6631" s="2" t="s">
        <v>13</v>
      </c>
    </row>
    <row r="6632" spans="1:8" x14ac:dyDescent="0.3">
      <c r="A6632" s="1">
        <v>1.0292245370370909</v>
      </c>
      <c r="B6632" s="2" t="s">
        <v>27</v>
      </c>
      <c r="C6632" s="2" t="s">
        <v>15</v>
      </c>
      <c r="D6632" s="2" t="s">
        <v>10</v>
      </c>
      <c r="E6632" s="2" t="s">
        <v>11</v>
      </c>
      <c r="F6632" s="2" t="s">
        <v>12</v>
      </c>
      <c r="G6632">
        <v>2.91</v>
      </c>
      <c r="H6632" s="2" t="s">
        <v>13</v>
      </c>
    </row>
    <row r="6633" spans="1:8" x14ac:dyDescent="0.3">
      <c r="A6633" s="1">
        <v>1.0292824074074614</v>
      </c>
      <c r="B6633" s="2" t="s">
        <v>27</v>
      </c>
      <c r="C6633" s="2" t="s">
        <v>15</v>
      </c>
      <c r="D6633" s="2" t="s">
        <v>10</v>
      </c>
      <c r="E6633" s="2" t="s">
        <v>11</v>
      </c>
      <c r="F6633" s="2" t="s">
        <v>12</v>
      </c>
      <c r="G6633">
        <v>2.92</v>
      </c>
      <c r="H6633" s="2" t="s">
        <v>13</v>
      </c>
    </row>
    <row r="6634" spans="1:8" x14ac:dyDescent="0.3">
      <c r="A6634" s="1">
        <v>1.0293287037037577</v>
      </c>
      <c r="B6634" s="2" t="s">
        <v>27</v>
      </c>
      <c r="C6634" s="2" t="s">
        <v>15</v>
      </c>
      <c r="D6634" s="2" t="s">
        <v>10</v>
      </c>
      <c r="E6634" s="2" t="s">
        <v>11</v>
      </c>
      <c r="F6634" s="2" t="s">
        <v>12</v>
      </c>
      <c r="G6634">
        <v>2.93</v>
      </c>
      <c r="H6634" s="2" t="s">
        <v>13</v>
      </c>
    </row>
    <row r="6635" spans="1:8" x14ac:dyDescent="0.3">
      <c r="A6635" s="1">
        <v>1.0293865740741281</v>
      </c>
      <c r="B6635" s="2" t="s">
        <v>27</v>
      </c>
      <c r="C6635" s="2" t="s">
        <v>15</v>
      </c>
      <c r="D6635" s="2" t="s">
        <v>10</v>
      </c>
      <c r="E6635" s="2" t="s">
        <v>11</v>
      </c>
      <c r="F6635" s="2" t="s">
        <v>12</v>
      </c>
      <c r="G6635">
        <v>2.92</v>
      </c>
      <c r="H6635" s="2" t="s">
        <v>13</v>
      </c>
    </row>
    <row r="6636" spans="1:8" x14ac:dyDescent="0.3">
      <c r="A6636" s="1">
        <v>1.0294328703704243</v>
      </c>
      <c r="B6636" s="2" t="s">
        <v>27</v>
      </c>
      <c r="C6636" s="2" t="s">
        <v>15</v>
      </c>
      <c r="D6636" s="2" t="s">
        <v>10</v>
      </c>
      <c r="E6636" s="2" t="s">
        <v>11</v>
      </c>
      <c r="F6636" s="2" t="s">
        <v>12</v>
      </c>
      <c r="G6636">
        <v>2.92</v>
      </c>
      <c r="H6636" s="2" t="s">
        <v>13</v>
      </c>
    </row>
    <row r="6637" spans="1:8" x14ac:dyDescent="0.3">
      <c r="A6637" s="1">
        <v>1.0294907407407947</v>
      </c>
      <c r="B6637" s="2" t="s">
        <v>27</v>
      </c>
      <c r="C6637" s="2" t="s">
        <v>15</v>
      </c>
      <c r="D6637" s="2" t="s">
        <v>10</v>
      </c>
      <c r="E6637" s="2" t="s">
        <v>11</v>
      </c>
      <c r="F6637" s="2" t="s">
        <v>12</v>
      </c>
      <c r="G6637">
        <v>2.91</v>
      </c>
      <c r="H6637" s="2" t="s">
        <v>13</v>
      </c>
    </row>
    <row r="6638" spans="1:8" x14ac:dyDescent="0.3">
      <c r="A6638" s="1">
        <v>1.0295370370370911</v>
      </c>
      <c r="B6638" s="2" t="s">
        <v>27</v>
      </c>
      <c r="C6638" s="2" t="s">
        <v>15</v>
      </c>
      <c r="D6638" s="2" t="s">
        <v>10</v>
      </c>
      <c r="E6638" s="2" t="s">
        <v>11</v>
      </c>
      <c r="F6638" s="2" t="s">
        <v>12</v>
      </c>
      <c r="G6638">
        <v>2.92</v>
      </c>
      <c r="H6638" s="2" t="s">
        <v>13</v>
      </c>
    </row>
    <row r="6639" spans="1:8" x14ac:dyDescent="0.3">
      <c r="A6639" s="1">
        <v>1.0295949074074615</v>
      </c>
      <c r="B6639" s="2" t="s">
        <v>27</v>
      </c>
      <c r="C6639" s="2" t="s">
        <v>15</v>
      </c>
      <c r="D6639" s="2" t="s">
        <v>10</v>
      </c>
      <c r="E6639" s="2" t="s">
        <v>11</v>
      </c>
      <c r="F6639" s="2" t="s">
        <v>12</v>
      </c>
      <c r="G6639">
        <v>2.92</v>
      </c>
      <c r="H6639" s="2" t="s">
        <v>13</v>
      </c>
    </row>
    <row r="6640" spans="1:8" x14ac:dyDescent="0.3">
      <c r="A6640" s="1">
        <v>1.0296412037037577</v>
      </c>
      <c r="B6640" s="2" t="s">
        <v>27</v>
      </c>
      <c r="C6640" s="2" t="s">
        <v>15</v>
      </c>
      <c r="D6640" s="2" t="s">
        <v>10</v>
      </c>
      <c r="E6640" s="2" t="s">
        <v>11</v>
      </c>
      <c r="F6640" s="2" t="s">
        <v>12</v>
      </c>
      <c r="G6640">
        <v>2.93</v>
      </c>
      <c r="H6640" s="2" t="s">
        <v>13</v>
      </c>
    </row>
    <row r="6641" spans="1:8" x14ac:dyDescent="0.3">
      <c r="A6641" s="1">
        <v>1.0296990740741281</v>
      </c>
      <c r="B6641" s="2" t="s">
        <v>27</v>
      </c>
      <c r="C6641" s="2" t="s">
        <v>15</v>
      </c>
      <c r="D6641" s="2" t="s">
        <v>10</v>
      </c>
      <c r="E6641" s="2" t="s">
        <v>11</v>
      </c>
      <c r="F6641" s="2" t="s">
        <v>12</v>
      </c>
      <c r="G6641">
        <v>2.91</v>
      </c>
      <c r="H6641" s="2" t="s">
        <v>13</v>
      </c>
    </row>
    <row r="6642" spans="1:8" x14ac:dyDescent="0.3">
      <c r="A6642" s="1">
        <v>1.0297453703704245</v>
      </c>
      <c r="B6642" s="2" t="s">
        <v>27</v>
      </c>
      <c r="C6642" s="2" t="s">
        <v>15</v>
      </c>
      <c r="D6642" s="2" t="s">
        <v>10</v>
      </c>
      <c r="E6642" s="2" t="s">
        <v>11</v>
      </c>
      <c r="F6642" s="2" t="s">
        <v>12</v>
      </c>
      <c r="G6642">
        <v>2.91</v>
      </c>
      <c r="H6642" s="2" t="s">
        <v>13</v>
      </c>
    </row>
    <row r="6643" spans="1:8" x14ac:dyDescent="0.3">
      <c r="A6643" s="1">
        <v>1.0298032407407949</v>
      </c>
      <c r="B6643" s="2" t="s">
        <v>27</v>
      </c>
      <c r="C6643" s="2" t="s">
        <v>15</v>
      </c>
      <c r="D6643" s="2" t="s">
        <v>10</v>
      </c>
      <c r="E6643" s="2" t="s">
        <v>11</v>
      </c>
      <c r="F6643" s="2" t="s">
        <v>12</v>
      </c>
      <c r="G6643">
        <v>2.91</v>
      </c>
      <c r="H6643" s="2" t="s">
        <v>13</v>
      </c>
    </row>
    <row r="6644" spans="1:8" x14ac:dyDescent="0.3">
      <c r="A6644" s="1">
        <v>1.029849537037091</v>
      </c>
      <c r="B6644" s="2" t="s">
        <v>27</v>
      </c>
      <c r="C6644" s="2" t="s">
        <v>15</v>
      </c>
      <c r="D6644" s="2" t="s">
        <v>10</v>
      </c>
      <c r="E6644" s="2" t="s">
        <v>11</v>
      </c>
      <c r="F6644" s="2" t="s">
        <v>12</v>
      </c>
      <c r="G6644">
        <v>2.93</v>
      </c>
      <c r="H6644" s="2" t="s">
        <v>13</v>
      </c>
    </row>
    <row r="6645" spans="1:8" x14ac:dyDescent="0.3">
      <c r="A6645" s="1">
        <v>1.0299074074074615</v>
      </c>
      <c r="B6645" s="2" t="s">
        <v>27</v>
      </c>
      <c r="C6645" s="2" t="s">
        <v>15</v>
      </c>
      <c r="D6645" s="2" t="s">
        <v>10</v>
      </c>
      <c r="E6645" s="2" t="s">
        <v>11</v>
      </c>
      <c r="F6645" s="2" t="s">
        <v>12</v>
      </c>
      <c r="G6645">
        <v>2.92</v>
      </c>
      <c r="H6645" s="2" t="s">
        <v>13</v>
      </c>
    </row>
    <row r="6646" spans="1:8" x14ac:dyDescent="0.3">
      <c r="A6646" s="1">
        <v>1.0299537037037578</v>
      </c>
      <c r="B6646" s="2" t="s">
        <v>27</v>
      </c>
      <c r="C6646" s="2" t="s">
        <v>15</v>
      </c>
      <c r="D6646" s="2" t="s">
        <v>10</v>
      </c>
      <c r="E6646" s="2" t="s">
        <v>11</v>
      </c>
      <c r="F6646" s="2" t="s">
        <v>12</v>
      </c>
      <c r="G6646">
        <v>2.92</v>
      </c>
      <c r="H6646" s="2" t="s">
        <v>13</v>
      </c>
    </row>
    <row r="6647" spans="1:8" x14ac:dyDescent="0.3">
      <c r="A6647" s="1">
        <v>1.0300115740741282</v>
      </c>
      <c r="B6647" s="2" t="s">
        <v>27</v>
      </c>
      <c r="C6647" s="2" t="s">
        <v>15</v>
      </c>
      <c r="D6647" s="2" t="s">
        <v>10</v>
      </c>
      <c r="E6647" s="2" t="s">
        <v>11</v>
      </c>
      <c r="F6647" s="2" t="s">
        <v>12</v>
      </c>
      <c r="G6647">
        <v>2.91</v>
      </c>
      <c r="H6647" s="2" t="s">
        <v>13</v>
      </c>
    </row>
    <row r="6648" spans="1:8" x14ac:dyDescent="0.3">
      <c r="A6648" s="1">
        <v>1.0300578703704244</v>
      </c>
      <c r="B6648" s="2" t="s">
        <v>27</v>
      </c>
      <c r="C6648" s="2" t="s">
        <v>15</v>
      </c>
      <c r="D6648" s="2" t="s">
        <v>10</v>
      </c>
      <c r="E6648" s="2" t="s">
        <v>11</v>
      </c>
      <c r="F6648" s="2" t="s">
        <v>12</v>
      </c>
      <c r="G6648">
        <v>2.91</v>
      </c>
      <c r="H6648" s="2" t="s">
        <v>13</v>
      </c>
    </row>
    <row r="6649" spans="1:8" x14ac:dyDescent="0.3">
      <c r="A6649" s="1">
        <v>1.0301157407407948</v>
      </c>
      <c r="B6649" s="2" t="s">
        <v>27</v>
      </c>
      <c r="C6649" s="2" t="s">
        <v>15</v>
      </c>
      <c r="D6649" s="2" t="s">
        <v>10</v>
      </c>
      <c r="E6649" s="2" t="s">
        <v>11</v>
      </c>
      <c r="F6649" s="2" t="s">
        <v>12</v>
      </c>
      <c r="G6649">
        <v>2.92</v>
      </c>
      <c r="H6649" s="2" t="s">
        <v>13</v>
      </c>
    </row>
    <row r="6650" spans="1:8" x14ac:dyDescent="0.3">
      <c r="A6650" s="1">
        <v>1.0301620370370912</v>
      </c>
      <c r="B6650" s="2" t="s">
        <v>27</v>
      </c>
      <c r="C6650" s="2" t="s">
        <v>15</v>
      </c>
      <c r="D6650" s="2" t="s">
        <v>10</v>
      </c>
      <c r="E6650" s="2" t="s">
        <v>11</v>
      </c>
      <c r="F6650" s="2" t="s">
        <v>12</v>
      </c>
      <c r="G6650">
        <v>2.92</v>
      </c>
      <c r="H6650" s="2" t="s">
        <v>13</v>
      </c>
    </row>
    <row r="6651" spans="1:8" x14ac:dyDescent="0.3">
      <c r="A6651" s="1">
        <v>1.0302199074074616</v>
      </c>
      <c r="B6651" s="2" t="s">
        <v>27</v>
      </c>
      <c r="C6651" s="2" t="s">
        <v>15</v>
      </c>
      <c r="D6651" s="2" t="s">
        <v>10</v>
      </c>
      <c r="E6651" s="2" t="s">
        <v>11</v>
      </c>
      <c r="F6651" s="2" t="s">
        <v>12</v>
      </c>
      <c r="G6651">
        <v>2.92</v>
      </c>
      <c r="H6651" s="2" t="s">
        <v>13</v>
      </c>
    </row>
    <row r="6652" spans="1:8" x14ac:dyDescent="0.3">
      <c r="A6652" s="1">
        <v>1.0302662037037578</v>
      </c>
      <c r="B6652" s="2" t="s">
        <v>27</v>
      </c>
      <c r="C6652" s="2" t="s">
        <v>15</v>
      </c>
      <c r="D6652" s="2" t="s">
        <v>10</v>
      </c>
      <c r="E6652" s="2" t="s">
        <v>11</v>
      </c>
      <c r="F6652" s="2" t="s">
        <v>12</v>
      </c>
      <c r="G6652">
        <v>2.91</v>
      </c>
      <c r="H6652" s="2" t="s">
        <v>13</v>
      </c>
    </row>
    <row r="6653" spans="1:8" x14ac:dyDescent="0.3">
      <c r="A6653" s="1">
        <v>1.0303240740741282</v>
      </c>
      <c r="B6653" s="2" t="s">
        <v>27</v>
      </c>
      <c r="C6653" s="2" t="s">
        <v>15</v>
      </c>
      <c r="D6653" s="2" t="s">
        <v>10</v>
      </c>
      <c r="E6653" s="2" t="s">
        <v>11</v>
      </c>
      <c r="F6653" s="2" t="s">
        <v>12</v>
      </c>
      <c r="G6653">
        <v>2.91</v>
      </c>
      <c r="H6653" s="2" t="s">
        <v>13</v>
      </c>
    </row>
    <row r="6654" spans="1:8" x14ac:dyDescent="0.3">
      <c r="A6654" s="1">
        <v>1.0303703703704246</v>
      </c>
      <c r="B6654" s="2" t="s">
        <v>27</v>
      </c>
      <c r="C6654" s="2" t="s">
        <v>15</v>
      </c>
      <c r="D6654" s="2" t="s">
        <v>10</v>
      </c>
      <c r="E6654" s="2" t="s">
        <v>11</v>
      </c>
      <c r="F6654" s="2" t="s">
        <v>12</v>
      </c>
      <c r="G6654">
        <v>2.92</v>
      </c>
      <c r="H6654" s="2" t="s">
        <v>13</v>
      </c>
    </row>
    <row r="6655" spans="1:8" x14ac:dyDescent="0.3">
      <c r="A6655" s="1">
        <v>1.030428240740795</v>
      </c>
      <c r="B6655" s="2" t="s">
        <v>27</v>
      </c>
      <c r="C6655" s="2" t="s">
        <v>15</v>
      </c>
      <c r="D6655" s="2" t="s">
        <v>10</v>
      </c>
      <c r="E6655" s="2" t="s">
        <v>11</v>
      </c>
      <c r="F6655" s="2" t="s">
        <v>12</v>
      </c>
      <c r="G6655">
        <v>2.93</v>
      </c>
      <c r="H6655" s="2" t="s">
        <v>13</v>
      </c>
    </row>
    <row r="6656" spans="1:8" x14ac:dyDescent="0.3">
      <c r="A6656" s="1">
        <v>1.0304745370370911</v>
      </c>
      <c r="B6656" s="2" t="s">
        <v>27</v>
      </c>
      <c r="C6656" s="2" t="s">
        <v>15</v>
      </c>
      <c r="D6656" s="2" t="s">
        <v>10</v>
      </c>
      <c r="E6656" s="2" t="s">
        <v>11</v>
      </c>
      <c r="F6656" s="2" t="s">
        <v>12</v>
      </c>
      <c r="G6656">
        <v>2.92</v>
      </c>
      <c r="H6656" s="2" t="s">
        <v>13</v>
      </c>
    </row>
    <row r="6657" spans="1:8" x14ac:dyDescent="0.3">
      <c r="A6657" s="1">
        <v>1.0305324074074615</v>
      </c>
      <c r="B6657" s="2" t="s">
        <v>27</v>
      </c>
      <c r="C6657" s="2" t="s">
        <v>15</v>
      </c>
      <c r="D6657" s="2" t="s">
        <v>10</v>
      </c>
      <c r="E6657" s="2" t="s">
        <v>11</v>
      </c>
      <c r="F6657" s="2" t="s">
        <v>12</v>
      </c>
      <c r="G6657">
        <v>2.92</v>
      </c>
      <c r="H6657" s="2" t="s">
        <v>13</v>
      </c>
    </row>
    <row r="6658" spans="1:8" x14ac:dyDescent="0.3">
      <c r="A6658" s="1">
        <v>1.0305787037037579</v>
      </c>
      <c r="B6658" s="2" t="s">
        <v>27</v>
      </c>
      <c r="C6658" s="2" t="s">
        <v>15</v>
      </c>
      <c r="D6658" s="2" t="s">
        <v>10</v>
      </c>
      <c r="E6658" s="2" t="s">
        <v>11</v>
      </c>
      <c r="F6658" s="2" t="s">
        <v>12</v>
      </c>
      <c r="G6658">
        <v>2.91</v>
      </c>
      <c r="H6658" s="2" t="s">
        <v>13</v>
      </c>
    </row>
    <row r="6659" spans="1:8" x14ac:dyDescent="0.3">
      <c r="A6659" s="1">
        <v>1.0306365740741283</v>
      </c>
      <c r="B6659" s="2" t="s">
        <v>27</v>
      </c>
      <c r="C6659" s="2" t="s">
        <v>15</v>
      </c>
      <c r="D6659" s="2" t="s">
        <v>10</v>
      </c>
      <c r="E6659" s="2" t="s">
        <v>11</v>
      </c>
      <c r="F6659" s="2" t="s">
        <v>12</v>
      </c>
      <c r="G6659">
        <v>2.92</v>
      </c>
      <c r="H6659" s="2" t="s">
        <v>13</v>
      </c>
    </row>
    <row r="6660" spans="1:8" x14ac:dyDescent="0.3">
      <c r="A6660" s="1">
        <v>1.0306828703704245</v>
      </c>
      <c r="B6660" s="2" t="s">
        <v>27</v>
      </c>
      <c r="C6660" s="2" t="s">
        <v>15</v>
      </c>
      <c r="D6660" s="2" t="s">
        <v>10</v>
      </c>
      <c r="E6660" s="2" t="s">
        <v>11</v>
      </c>
      <c r="F6660" s="2" t="s">
        <v>12</v>
      </c>
      <c r="G6660">
        <v>2.93</v>
      </c>
      <c r="H6660" s="2" t="s">
        <v>13</v>
      </c>
    </row>
    <row r="6661" spans="1:8" x14ac:dyDescent="0.3">
      <c r="A6661" s="1">
        <v>1.0307407407407949</v>
      </c>
      <c r="B6661" s="2" t="s">
        <v>27</v>
      </c>
      <c r="C6661" s="2" t="s">
        <v>15</v>
      </c>
      <c r="D6661" s="2" t="s">
        <v>10</v>
      </c>
      <c r="E6661" s="2" t="s">
        <v>11</v>
      </c>
      <c r="F6661" s="2" t="s">
        <v>12</v>
      </c>
      <c r="G6661">
        <v>2.93</v>
      </c>
      <c r="H6661" s="2" t="s">
        <v>13</v>
      </c>
    </row>
    <row r="6662" spans="1:8" x14ac:dyDescent="0.3">
      <c r="A6662" s="1">
        <v>1.0307870370370913</v>
      </c>
      <c r="B6662" s="2" t="s">
        <v>27</v>
      </c>
      <c r="C6662" s="2" t="s">
        <v>15</v>
      </c>
      <c r="D6662" s="2" t="s">
        <v>10</v>
      </c>
      <c r="E6662" s="2" t="s">
        <v>11</v>
      </c>
      <c r="F6662" s="2" t="s">
        <v>12</v>
      </c>
      <c r="G6662">
        <v>2.91</v>
      </c>
      <c r="H6662" s="2" t="s">
        <v>13</v>
      </c>
    </row>
    <row r="6663" spans="1:8" x14ac:dyDescent="0.3">
      <c r="A6663" s="1">
        <v>1.0308449074074617</v>
      </c>
      <c r="B6663" s="2" t="s">
        <v>27</v>
      </c>
      <c r="C6663" s="2" t="s">
        <v>15</v>
      </c>
      <c r="D6663" s="2" t="s">
        <v>10</v>
      </c>
      <c r="E6663" s="2" t="s">
        <v>11</v>
      </c>
      <c r="F6663" s="2" t="s">
        <v>12</v>
      </c>
      <c r="G6663">
        <v>2.91</v>
      </c>
      <c r="H6663" s="2" t="s">
        <v>13</v>
      </c>
    </row>
    <row r="6664" spans="1:8" x14ac:dyDescent="0.3">
      <c r="A6664" s="1">
        <v>1.0308912037037579</v>
      </c>
      <c r="B6664" s="2" t="s">
        <v>27</v>
      </c>
      <c r="C6664" s="2" t="s">
        <v>15</v>
      </c>
      <c r="D6664" s="2" t="s">
        <v>10</v>
      </c>
      <c r="E6664" s="2" t="s">
        <v>11</v>
      </c>
      <c r="F6664" s="2" t="s">
        <v>12</v>
      </c>
      <c r="G6664">
        <v>2.91</v>
      </c>
      <c r="H6664" s="2" t="s">
        <v>13</v>
      </c>
    </row>
    <row r="6665" spans="1:8" x14ac:dyDescent="0.3">
      <c r="A6665" s="1">
        <v>1.0309490740741283</v>
      </c>
      <c r="B6665" s="2" t="s">
        <v>27</v>
      </c>
      <c r="C6665" s="2" t="s">
        <v>15</v>
      </c>
      <c r="D6665" s="2" t="s">
        <v>10</v>
      </c>
      <c r="E6665" s="2" t="s">
        <v>11</v>
      </c>
      <c r="F6665" s="2" t="s">
        <v>12</v>
      </c>
      <c r="G6665">
        <v>2.93</v>
      </c>
      <c r="H6665" s="2" t="s">
        <v>13</v>
      </c>
    </row>
    <row r="6666" spans="1:8" x14ac:dyDescent="0.3">
      <c r="A6666" s="1">
        <v>1.0309953703704247</v>
      </c>
      <c r="B6666" s="2" t="s">
        <v>27</v>
      </c>
      <c r="C6666" s="2" t="s">
        <v>15</v>
      </c>
      <c r="D6666" s="2" t="s">
        <v>10</v>
      </c>
      <c r="E6666" s="2" t="s">
        <v>11</v>
      </c>
      <c r="F6666" s="2" t="s">
        <v>12</v>
      </c>
      <c r="G6666">
        <v>2.93</v>
      </c>
      <c r="H6666" s="2" t="s">
        <v>13</v>
      </c>
    </row>
    <row r="6667" spans="1:8" x14ac:dyDescent="0.3">
      <c r="A6667" s="1">
        <v>1.0310532407407951</v>
      </c>
      <c r="B6667" s="2" t="s">
        <v>27</v>
      </c>
      <c r="C6667" s="2" t="s">
        <v>15</v>
      </c>
      <c r="D6667" s="2" t="s">
        <v>10</v>
      </c>
      <c r="E6667" s="2" t="s">
        <v>11</v>
      </c>
      <c r="F6667" s="2" t="s">
        <v>12</v>
      </c>
      <c r="G6667">
        <v>2.92</v>
      </c>
      <c r="H6667" s="2" t="s">
        <v>13</v>
      </c>
    </row>
    <row r="6668" spans="1:8" x14ac:dyDescent="0.3">
      <c r="A6668" s="1">
        <v>1.0310995370370912</v>
      </c>
      <c r="B6668" s="2" t="s">
        <v>27</v>
      </c>
      <c r="C6668" s="2" t="s">
        <v>15</v>
      </c>
      <c r="D6668" s="2" t="s">
        <v>10</v>
      </c>
      <c r="E6668" s="2" t="s">
        <v>11</v>
      </c>
      <c r="F6668" s="2" t="s">
        <v>12</v>
      </c>
      <c r="G6668">
        <v>2.91</v>
      </c>
      <c r="H6668" s="2" t="s">
        <v>13</v>
      </c>
    </row>
    <row r="6669" spans="1:8" x14ac:dyDescent="0.3">
      <c r="A6669" s="1">
        <v>1.0311574074074616</v>
      </c>
      <c r="B6669" s="2" t="s">
        <v>27</v>
      </c>
      <c r="C6669" s="2" t="s">
        <v>15</v>
      </c>
      <c r="D6669" s="2" t="s">
        <v>10</v>
      </c>
      <c r="E6669" s="2" t="s">
        <v>11</v>
      </c>
      <c r="F6669" s="2" t="s">
        <v>12</v>
      </c>
      <c r="G6669">
        <v>2.91</v>
      </c>
      <c r="H6669" s="2" t="s">
        <v>13</v>
      </c>
    </row>
    <row r="6670" spans="1:8" x14ac:dyDescent="0.3">
      <c r="A6670" s="1">
        <v>1.031203703703758</v>
      </c>
      <c r="B6670" s="2" t="s">
        <v>27</v>
      </c>
      <c r="C6670" s="2" t="s">
        <v>15</v>
      </c>
      <c r="D6670" s="2" t="s">
        <v>10</v>
      </c>
      <c r="E6670" s="2" t="s">
        <v>11</v>
      </c>
      <c r="F6670" s="2" t="s">
        <v>12</v>
      </c>
      <c r="G6670">
        <v>2.93</v>
      </c>
      <c r="H6670" s="2" t="s">
        <v>13</v>
      </c>
    </row>
    <row r="6671" spans="1:8" x14ac:dyDescent="0.3">
      <c r="A6671" s="1">
        <v>1.0312615740741284</v>
      </c>
      <c r="B6671" s="2" t="s">
        <v>27</v>
      </c>
      <c r="C6671" s="2" t="s">
        <v>15</v>
      </c>
      <c r="D6671" s="2" t="s">
        <v>10</v>
      </c>
      <c r="E6671" s="2" t="s">
        <v>11</v>
      </c>
      <c r="F6671" s="2" t="s">
        <v>12</v>
      </c>
      <c r="G6671">
        <v>2.93</v>
      </c>
      <c r="H6671" s="2" t="s">
        <v>13</v>
      </c>
    </row>
    <row r="6672" spans="1:8" x14ac:dyDescent="0.3">
      <c r="A6672" s="1">
        <v>1.0313078703704246</v>
      </c>
      <c r="B6672" s="2" t="s">
        <v>27</v>
      </c>
      <c r="C6672" s="2" t="s">
        <v>15</v>
      </c>
      <c r="D6672" s="2" t="s">
        <v>10</v>
      </c>
      <c r="E6672" s="2" t="s">
        <v>11</v>
      </c>
      <c r="F6672" s="2" t="s">
        <v>12</v>
      </c>
      <c r="G6672">
        <v>2.91</v>
      </c>
      <c r="H6672" s="2" t="s">
        <v>13</v>
      </c>
    </row>
    <row r="6673" spans="1:8" x14ac:dyDescent="0.3">
      <c r="A6673" s="1">
        <v>1.031365740740795</v>
      </c>
      <c r="B6673" s="2" t="s">
        <v>27</v>
      </c>
      <c r="C6673" s="2" t="s">
        <v>15</v>
      </c>
      <c r="D6673" s="2" t="s">
        <v>10</v>
      </c>
      <c r="E6673" s="2" t="s">
        <v>11</v>
      </c>
      <c r="F6673" s="2" t="s">
        <v>12</v>
      </c>
      <c r="G6673">
        <v>2.91</v>
      </c>
      <c r="H6673" s="2" t="s">
        <v>13</v>
      </c>
    </row>
    <row r="6674" spans="1:8" x14ac:dyDescent="0.3">
      <c r="A6674" s="1">
        <v>1.0314120370370914</v>
      </c>
      <c r="B6674" s="2" t="s">
        <v>27</v>
      </c>
      <c r="C6674" s="2" t="s">
        <v>15</v>
      </c>
      <c r="D6674" s="2" t="s">
        <v>10</v>
      </c>
      <c r="E6674" s="2" t="s">
        <v>11</v>
      </c>
      <c r="F6674" s="2" t="s">
        <v>12</v>
      </c>
      <c r="G6674">
        <v>2.91</v>
      </c>
      <c r="H6674" s="2" t="s">
        <v>13</v>
      </c>
    </row>
    <row r="6675" spans="1:8" x14ac:dyDescent="0.3">
      <c r="A6675" s="1">
        <v>1.0314699074074618</v>
      </c>
      <c r="B6675" s="2" t="s">
        <v>27</v>
      </c>
      <c r="C6675" s="2" t="s">
        <v>15</v>
      </c>
      <c r="D6675" s="2" t="s">
        <v>10</v>
      </c>
      <c r="E6675" s="2" t="s">
        <v>11</v>
      </c>
      <c r="F6675" s="2" t="s">
        <v>12</v>
      </c>
      <c r="G6675">
        <v>2.92</v>
      </c>
      <c r="H6675" s="2" t="s">
        <v>13</v>
      </c>
    </row>
    <row r="6676" spans="1:8" x14ac:dyDescent="0.3">
      <c r="A6676" s="1">
        <v>1.031516203703758</v>
      </c>
      <c r="B6676" s="2" t="s">
        <v>27</v>
      </c>
      <c r="C6676" s="2" t="s">
        <v>15</v>
      </c>
      <c r="D6676" s="2" t="s">
        <v>10</v>
      </c>
      <c r="E6676" s="2" t="s">
        <v>11</v>
      </c>
      <c r="F6676" s="2" t="s">
        <v>12</v>
      </c>
      <c r="G6676">
        <v>2.93</v>
      </c>
      <c r="H6676" s="2" t="s">
        <v>13</v>
      </c>
    </row>
    <row r="6677" spans="1:8" x14ac:dyDescent="0.3">
      <c r="A6677" s="1">
        <v>1.0315740740741284</v>
      </c>
      <c r="B6677" s="2" t="s">
        <v>27</v>
      </c>
      <c r="C6677" s="2" t="s">
        <v>15</v>
      </c>
      <c r="D6677" s="2" t="s">
        <v>10</v>
      </c>
      <c r="E6677" s="2" t="s">
        <v>11</v>
      </c>
      <c r="F6677" s="2" t="s">
        <v>12</v>
      </c>
      <c r="G6677">
        <v>2.92</v>
      </c>
      <c r="H6677" s="2" t="s">
        <v>13</v>
      </c>
    </row>
    <row r="6678" spans="1:8" x14ac:dyDescent="0.3">
      <c r="A6678" s="1">
        <v>1.0316203703704248</v>
      </c>
      <c r="B6678" s="2" t="s">
        <v>27</v>
      </c>
      <c r="C6678" s="2" t="s">
        <v>15</v>
      </c>
      <c r="D6678" s="2" t="s">
        <v>10</v>
      </c>
      <c r="E6678" s="2" t="s">
        <v>11</v>
      </c>
      <c r="F6678" s="2" t="s">
        <v>12</v>
      </c>
      <c r="G6678">
        <v>2.91</v>
      </c>
      <c r="H6678" s="2" t="s">
        <v>13</v>
      </c>
    </row>
    <row r="6679" spans="1:8" x14ac:dyDescent="0.3">
      <c r="A6679" s="1">
        <v>1.0316782407407952</v>
      </c>
      <c r="B6679" s="2" t="s">
        <v>27</v>
      </c>
      <c r="C6679" s="2" t="s">
        <v>15</v>
      </c>
      <c r="D6679" s="2" t="s">
        <v>10</v>
      </c>
      <c r="E6679" s="2" t="s">
        <v>11</v>
      </c>
      <c r="F6679" s="2" t="s">
        <v>12</v>
      </c>
      <c r="G6679">
        <v>2.91</v>
      </c>
      <c r="H6679" s="2" t="s">
        <v>13</v>
      </c>
    </row>
    <row r="6680" spans="1:8" x14ac:dyDescent="0.3">
      <c r="A6680" s="1">
        <v>1.0317245370370913</v>
      </c>
      <c r="B6680" s="2" t="s">
        <v>27</v>
      </c>
      <c r="C6680" s="2" t="s">
        <v>15</v>
      </c>
      <c r="D6680" s="2" t="s">
        <v>10</v>
      </c>
      <c r="E6680" s="2" t="s">
        <v>11</v>
      </c>
      <c r="F6680" s="2" t="s">
        <v>12</v>
      </c>
      <c r="G6680">
        <v>2.92</v>
      </c>
      <c r="H6680" s="2" t="s">
        <v>13</v>
      </c>
    </row>
    <row r="6681" spans="1:8" x14ac:dyDescent="0.3">
      <c r="A6681" s="1">
        <v>1.0317824074074617</v>
      </c>
      <c r="B6681" s="2" t="s">
        <v>27</v>
      </c>
      <c r="C6681" s="2" t="s">
        <v>15</v>
      </c>
      <c r="D6681" s="2" t="s">
        <v>10</v>
      </c>
      <c r="E6681" s="2" t="s">
        <v>11</v>
      </c>
      <c r="F6681" s="2" t="s">
        <v>12</v>
      </c>
      <c r="G6681">
        <v>2.92</v>
      </c>
      <c r="H6681" s="2" t="s">
        <v>13</v>
      </c>
    </row>
    <row r="6682" spans="1:8" x14ac:dyDescent="0.3">
      <c r="A6682" s="1">
        <v>1.0318287037037581</v>
      </c>
      <c r="B6682" s="2" t="s">
        <v>27</v>
      </c>
      <c r="C6682" s="2" t="s">
        <v>15</v>
      </c>
      <c r="D6682" s="2" t="s">
        <v>10</v>
      </c>
      <c r="E6682" s="2" t="s">
        <v>11</v>
      </c>
      <c r="F6682" s="2" t="s">
        <v>12</v>
      </c>
      <c r="G6682">
        <v>2.93</v>
      </c>
      <c r="H6682" s="2" t="s">
        <v>13</v>
      </c>
    </row>
    <row r="6683" spans="1:8" x14ac:dyDescent="0.3">
      <c r="A6683" s="1">
        <v>1.0318865740741285</v>
      </c>
      <c r="B6683" s="2" t="s">
        <v>27</v>
      </c>
      <c r="C6683" s="2" t="s">
        <v>15</v>
      </c>
      <c r="D6683" s="2" t="s">
        <v>10</v>
      </c>
      <c r="E6683" s="2" t="s">
        <v>11</v>
      </c>
      <c r="F6683" s="2" t="s">
        <v>12</v>
      </c>
      <c r="G6683">
        <v>2.91</v>
      </c>
      <c r="H6683" s="2" t="s">
        <v>13</v>
      </c>
    </row>
    <row r="6684" spans="1:8" x14ac:dyDescent="0.3">
      <c r="A6684" s="1">
        <v>1.0319328703704247</v>
      </c>
      <c r="B6684" s="2" t="s">
        <v>27</v>
      </c>
      <c r="C6684" s="2" t="s">
        <v>15</v>
      </c>
      <c r="D6684" s="2" t="s">
        <v>10</v>
      </c>
      <c r="E6684" s="2" t="s">
        <v>11</v>
      </c>
      <c r="F6684" s="2" t="s">
        <v>12</v>
      </c>
      <c r="G6684">
        <v>2.91</v>
      </c>
      <c r="H6684" s="2" t="s">
        <v>13</v>
      </c>
    </row>
    <row r="6685" spans="1:8" x14ac:dyDescent="0.3">
      <c r="A6685" s="1">
        <v>1.0319907407407951</v>
      </c>
      <c r="B6685" s="2" t="s">
        <v>27</v>
      </c>
      <c r="C6685" s="2" t="s">
        <v>15</v>
      </c>
      <c r="D6685" s="2" t="s">
        <v>10</v>
      </c>
      <c r="E6685" s="2" t="s">
        <v>11</v>
      </c>
      <c r="F6685" s="2" t="s">
        <v>12</v>
      </c>
      <c r="G6685">
        <v>2.91</v>
      </c>
      <c r="H6685" s="2" t="s">
        <v>13</v>
      </c>
    </row>
    <row r="6686" spans="1:8" x14ac:dyDescent="0.3">
      <c r="A6686" s="1">
        <v>1.0320370370370915</v>
      </c>
      <c r="B6686" s="2" t="s">
        <v>27</v>
      </c>
      <c r="C6686" s="2" t="s">
        <v>15</v>
      </c>
      <c r="D6686" s="2" t="s">
        <v>10</v>
      </c>
      <c r="E6686" s="2" t="s">
        <v>11</v>
      </c>
      <c r="F6686" s="2" t="s">
        <v>12</v>
      </c>
      <c r="G6686">
        <v>2.93</v>
      </c>
      <c r="H6686" s="2" t="s">
        <v>13</v>
      </c>
    </row>
    <row r="6687" spans="1:8" x14ac:dyDescent="0.3">
      <c r="A6687" s="1">
        <v>1.0320949074074619</v>
      </c>
      <c r="B6687" s="2" t="s">
        <v>27</v>
      </c>
      <c r="C6687" s="2" t="s">
        <v>15</v>
      </c>
      <c r="D6687" s="2" t="s">
        <v>10</v>
      </c>
      <c r="E6687" s="2" t="s">
        <v>11</v>
      </c>
      <c r="F6687" s="2" t="s">
        <v>12</v>
      </c>
      <c r="G6687">
        <v>2.92</v>
      </c>
      <c r="H6687" s="2" t="s">
        <v>13</v>
      </c>
    </row>
    <row r="6688" spans="1:8" x14ac:dyDescent="0.3">
      <c r="A6688" s="1">
        <v>1.0321412037037581</v>
      </c>
      <c r="B6688" s="2" t="s">
        <v>27</v>
      </c>
      <c r="C6688" s="2" t="s">
        <v>15</v>
      </c>
      <c r="D6688" s="2" t="s">
        <v>10</v>
      </c>
      <c r="E6688" s="2" t="s">
        <v>11</v>
      </c>
      <c r="F6688" s="2" t="s">
        <v>12</v>
      </c>
      <c r="G6688">
        <v>2.92</v>
      </c>
      <c r="H6688" s="2" t="s">
        <v>13</v>
      </c>
    </row>
    <row r="6689" spans="1:8" x14ac:dyDescent="0.3">
      <c r="A6689" s="1">
        <v>1.0321990740741285</v>
      </c>
      <c r="B6689" s="2" t="s">
        <v>27</v>
      </c>
      <c r="C6689" s="2" t="s">
        <v>15</v>
      </c>
      <c r="D6689" s="2" t="s">
        <v>10</v>
      </c>
      <c r="E6689" s="2" t="s">
        <v>11</v>
      </c>
      <c r="F6689" s="2" t="s">
        <v>12</v>
      </c>
      <c r="G6689">
        <v>2.91</v>
      </c>
      <c r="H6689" s="2" t="s">
        <v>13</v>
      </c>
    </row>
    <row r="6690" spans="1:8" x14ac:dyDescent="0.3">
      <c r="A6690" s="1">
        <v>1.0322453703704249</v>
      </c>
      <c r="B6690" s="2" t="s">
        <v>27</v>
      </c>
      <c r="C6690" s="2" t="s">
        <v>15</v>
      </c>
      <c r="D6690" s="2" t="s">
        <v>10</v>
      </c>
      <c r="E6690" s="2" t="s">
        <v>11</v>
      </c>
      <c r="F6690" s="2" t="s">
        <v>12</v>
      </c>
      <c r="G6690">
        <v>2.91</v>
      </c>
      <c r="H6690" s="2" t="s">
        <v>13</v>
      </c>
    </row>
    <row r="6691" spans="1:8" x14ac:dyDescent="0.3">
      <c r="A6691" s="1">
        <v>1.0323032407407953</v>
      </c>
      <c r="B6691" s="2" t="s">
        <v>27</v>
      </c>
      <c r="C6691" s="2" t="s">
        <v>15</v>
      </c>
      <c r="D6691" s="2" t="s">
        <v>10</v>
      </c>
      <c r="E6691" s="2" t="s">
        <v>11</v>
      </c>
      <c r="F6691" s="2" t="s">
        <v>12</v>
      </c>
      <c r="G6691">
        <v>2.93</v>
      </c>
      <c r="H6691" s="2" t="s">
        <v>13</v>
      </c>
    </row>
    <row r="6692" spans="1:8" x14ac:dyDescent="0.3">
      <c r="A6692" s="1">
        <v>1.0323495370370914</v>
      </c>
      <c r="B6692" s="2" t="s">
        <v>27</v>
      </c>
      <c r="C6692" s="2" t="s">
        <v>15</v>
      </c>
      <c r="D6692" s="2" t="s">
        <v>10</v>
      </c>
      <c r="E6692" s="2" t="s">
        <v>11</v>
      </c>
      <c r="F6692" s="2" t="s">
        <v>12</v>
      </c>
      <c r="G6692">
        <v>2.92</v>
      </c>
      <c r="H6692" s="2" t="s">
        <v>13</v>
      </c>
    </row>
    <row r="6693" spans="1:8" x14ac:dyDescent="0.3">
      <c r="A6693" s="1">
        <v>1.0324074074074618</v>
      </c>
      <c r="B6693" s="2" t="s">
        <v>27</v>
      </c>
      <c r="C6693" s="2" t="s">
        <v>15</v>
      </c>
      <c r="D6693" s="2" t="s">
        <v>10</v>
      </c>
      <c r="E6693" s="2" t="s">
        <v>11</v>
      </c>
      <c r="F6693" s="2" t="s">
        <v>12</v>
      </c>
      <c r="G6693">
        <v>2.92</v>
      </c>
      <c r="H6693" s="2" t="s">
        <v>13</v>
      </c>
    </row>
    <row r="6694" spans="1:8" x14ac:dyDescent="0.3">
      <c r="A6694" s="1">
        <v>1.0324537037037582</v>
      </c>
      <c r="B6694" s="2" t="s">
        <v>27</v>
      </c>
      <c r="C6694" s="2" t="s">
        <v>15</v>
      </c>
      <c r="D6694" s="2" t="s">
        <v>10</v>
      </c>
      <c r="E6694" s="2" t="s">
        <v>11</v>
      </c>
      <c r="F6694" s="2" t="s">
        <v>12</v>
      </c>
      <c r="G6694">
        <v>2.91</v>
      </c>
      <c r="H6694" s="2" t="s">
        <v>13</v>
      </c>
    </row>
    <row r="6695" spans="1:8" x14ac:dyDescent="0.3">
      <c r="A6695" s="1">
        <v>1.0325115740741286</v>
      </c>
      <c r="B6695" s="2" t="s">
        <v>27</v>
      </c>
      <c r="C6695" s="2" t="s">
        <v>15</v>
      </c>
      <c r="D6695" s="2" t="s">
        <v>10</v>
      </c>
      <c r="E6695" s="2" t="s">
        <v>11</v>
      </c>
      <c r="F6695" s="2" t="s">
        <v>12</v>
      </c>
      <c r="G6695">
        <v>2.91</v>
      </c>
      <c r="H6695" s="2" t="s">
        <v>13</v>
      </c>
    </row>
    <row r="6696" spans="1:8" x14ac:dyDescent="0.3">
      <c r="A6696" s="1">
        <v>1.0325578703704248</v>
      </c>
      <c r="B6696" s="2" t="s">
        <v>27</v>
      </c>
      <c r="C6696" s="2" t="s">
        <v>15</v>
      </c>
      <c r="D6696" s="2" t="s">
        <v>10</v>
      </c>
      <c r="E6696" s="2" t="s">
        <v>11</v>
      </c>
      <c r="F6696" s="2" t="s">
        <v>12</v>
      </c>
      <c r="G6696">
        <v>2.92</v>
      </c>
      <c r="H6696" s="2" t="s">
        <v>13</v>
      </c>
    </row>
    <row r="6697" spans="1:8" x14ac:dyDescent="0.3">
      <c r="A6697" s="1">
        <v>1.0326157407407952</v>
      </c>
      <c r="B6697" s="2" t="s">
        <v>27</v>
      </c>
      <c r="C6697" s="2" t="s">
        <v>15</v>
      </c>
      <c r="D6697" s="2" t="s">
        <v>10</v>
      </c>
      <c r="E6697" s="2" t="s">
        <v>11</v>
      </c>
      <c r="F6697" s="2" t="s">
        <v>12</v>
      </c>
      <c r="G6697">
        <v>2.92</v>
      </c>
      <c r="H6697" s="2" t="s">
        <v>13</v>
      </c>
    </row>
    <row r="6698" spans="1:8" x14ac:dyDescent="0.3">
      <c r="A6698" s="1">
        <v>1.0326620370370916</v>
      </c>
      <c r="B6698" s="2" t="s">
        <v>27</v>
      </c>
      <c r="C6698" s="2" t="s">
        <v>15</v>
      </c>
      <c r="D6698" s="2" t="s">
        <v>10</v>
      </c>
      <c r="E6698" s="2" t="s">
        <v>11</v>
      </c>
      <c r="F6698" s="2" t="s">
        <v>12</v>
      </c>
      <c r="G6698">
        <v>2.92</v>
      </c>
      <c r="H6698" s="2" t="s">
        <v>13</v>
      </c>
    </row>
    <row r="6699" spans="1:8" x14ac:dyDescent="0.3">
      <c r="A6699" s="1">
        <v>1.032719907407462</v>
      </c>
      <c r="B6699" s="2" t="s">
        <v>27</v>
      </c>
      <c r="C6699" s="2" t="s">
        <v>15</v>
      </c>
      <c r="D6699" s="2" t="s">
        <v>10</v>
      </c>
      <c r="E6699" s="2" t="s">
        <v>11</v>
      </c>
      <c r="F6699" s="2" t="s">
        <v>12</v>
      </c>
      <c r="G6699">
        <v>2.91</v>
      </c>
      <c r="H6699" s="2" t="s">
        <v>13</v>
      </c>
    </row>
    <row r="6700" spans="1:8" x14ac:dyDescent="0.3">
      <c r="A6700" s="1">
        <v>1.0327662037037582</v>
      </c>
      <c r="B6700" s="2" t="s">
        <v>27</v>
      </c>
      <c r="C6700" s="2" t="s">
        <v>15</v>
      </c>
      <c r="D6700" s="2" t="s">
        <v>10</v>
      </c>
      <c r="E6700" s="2" t="s">
        <v>11</v>
      </c>
      <c r="F6700" s="2" t="s">
        <v>12</v>
      </c>
      <c r="G6700">
        <v>2.91</v>
      </c>
      <c r="H6700" s="2" t="s">
        <v>13</v>
      </c>
    </row>
    <row r="6701" spans="1:8" x14ac:dyDescent="0.3">
      <c r="A6701" s="1">
        <v>1.0328240740741286</v>
      </c>
      <c r="B6701" s="2" t="s">
        <v>27</v>
      </c>
      <c r="C6701" s="2" t="s">
        <v>15</v>
      </c>
      <c r="D6701" s="2" t="s">
        <v>10</v>
      </c>
      <c r="E6701" s="2" t="s">
        <v>11</v>
      </c>
      <c r="F6701" s="2" t="s">
        <v>12</v>
      </c>
      <c r="G6701">
        <v>2.91</v>
      </c>
      <c r="H6701" s="2" t="s">
        <v>13</v>
      </c>
    </row>
    <row r="6702" spans="1:8" x14ac:dyDescent="0.3">
      <c r="A6702" s="1">
        <v>1.032870370370425</v>
      </c>
      <c r="B6702" s="2" t="s">
        <v>27</v>
      </c>
      <c r="C6702" s="2" t="s">
        <v>15</v>
      </c>
      <c r="D6702" s="2" t="s">
        <v>10</v>
      </c>
      <c r="E6702" s="2" t="s">
        <v>11</v>
      </c>
      <c r="F6702" s="2" t="s">
        <v>12</v>
      </c>
      <c r="G6702">
        <v>2.93</v>
      </c>
      <c r="H6702" s="2" t="s">
        <v>13</v>
      </c>
    </row>
    <row r="6703" spans="1:8" x14ac:dyDescent="0.3">
      <c r="A6703" s="1">
        <v>1.0329282407407954</v>
      </c>
      <c r="B6703" s="2" t="s">
        <v>27</v>
      </c>
      <c r="C6703" s="2" t="s">
        <v>15</v>
      </c>
      <c r="D6703" s="2" t="s">
        <v>10</v>
      </c>
      <c r="E6703" s="2" t="s">
        <v>11</v>
      </c>
      <c r="F6703" s="2" t="s">
        <v>12</v>
      </c>
      <c r="G6703">
        <v>2.93</v>
      </c>
      <c r="H6703" s="2" t="s">
        <v>13</v>
      </c>
    </row>
    <row r="6704" spans="1:8" x14ac:dyDescent="0.3">
      <c r="A6704" s="1">
        <v>1.0329745370370915</v>
      </c>
      <c r="B6704" s="2" t="s">
        <v>27</v>
      </c>
      <c r="C6704" s="2" t="s">
        <v>15</v>
      </c>
      <c r="D6704" s="2" t="s">
        <v>10</v>
      </c>
      <c r="E6704" s="2" t="s">
        <v>11</v>
      </c>
      <c r="F6704" s="2" t="s">
        <v>12</v>
      </c>
      <c r="G6704">
        <v>2.91</v>
      </c>
      <c r="H6704" s="2" t="s">
        <v>13</v>
      </c>
    </row>
    <row r="6705" spans="1:8" x14ac:dyDescent="0.3">
      <c r="A6705" s="1">
        <v>1.0330324074074619</v>
      </c>
      <c r="B6705" s="2" t="s">
        <v>27</v>
      </c>
      <c r="C6705" s="2" t="s">
        <v>15</v>
      </c>
      <c r="D6705" s="2" t="s">
        <v>10</v>
      </c>
      <c r="E6705" s="2" t="s">
        <v>11</v>
      </c>
      <c r="F6705" s="2" t="s">
        <v>12</v>
      </c>
      <c r="G6705">
        <v>2.91</v>
      </c>
      <c r="H6705" s="2" t="s">
        <v>13</v>
      </c>
    </row>
    <row r="6706" spans="1:8" x14ac:dyDescent="0.3">
      <c r="A6706" s="1">
        <v>1.0330787037037583</v>
      </c>
      <c r="B6706" s="2" t="s">
        <v>27</v>
      </c>
      <c r="C6706" s="2" t="s">
        <v>15</v>
      </c>
      <c r="D6706" s="2" t="s">
        <v>10</v>
      </c>
      <c r="E6706" s="2" t="s">
        <v>11</v>
      </c>
      <c r="F6706" s="2" t="s">
        <v>12</v>
      </c>
      <c r="G6706">
        <v>2.91</v>
      </c>
      <c r="H6706" s="2" t="s">
        <v>13</v>
      </c>
    </row>
    <row r="6707" spans="1:8" x14ac:dyDescent="0.3">
      <c r="A6707" s="1">
        <v>1.0331365740741287</v>
      </c>
      <c r="B6707" s="2" t="s">
        <v>27</v>
      </c>
      <c r="C6707" s="2" t="s">
        <v>15</v>
      </c>
      <c r="D6707" s="2" t="s">
        <v>10</v>
      </c>
      <c r="E6707" s="2" t="s">
        <v>11</v>
      </c>
      <c r="F6707" s="2" t="s">
        <v>12</v>
      </c>
      <c r="G6707">
        <v>2.92</v>
      </c>
      <c r="H6707" s="2" t="s">
        <v>13</v>
      </c>
    </row>
    <row r="6708" spans="1:8" x14ac:dyDescent="0.3">
      <c r="A6708" s="1">
        <v>1.0331828703704249</v>
      </c>
      <c r="B6708" s="2" t="s">
        <v>27</v>
      </c>
      <c r="C6708" s="2" t="s">
        <v>15</v>
      </c>
      <c r="D6708" s="2" t="s">
        <v>10</v>
      </c>
      <c r="E6708" s="2" t="s">
        <v>11</v>
      </c>
      <c r="F6708" s="2" t="s">
        <v>12</v>
      </c>
      <c r="G6708">
        <v>2.93</v>
      </c>
      <c r="H6708" s="2" t="s">
        <v>13</v>
      </c>
    </row>
    <row r="6709" spans="1:8" x14ac:dyDescent="0.3">
      <c r="A6709" s="1">
        <v>1.0332407407407953</v>
      </c>
      <c r="B6709" s="2" t="s">
        <v>27</v>
      </c>
      <c r="C6709" s="2" t="s">
        <v>15</v>
      </c>
      <c r="D6709" s="2" t="s">
        <v>10</v>
      </c>
      <c r="E6709" s="2" t="s">
        <v>11</v>
      </c>
      <c r="F6709" s="2" t="s">
        <v>12</v>
      </c>
      <c r="G6709">
        <v>2.92</v>
      </c>
      <c r="H6709" s="2" t="s">
        <v>13</v>
      </c>
    </row>
    <row r="6710" spans="1:8" x14ac:dyDescent="0.3">
      <c r="A6710" s="1">
        <v>1.0332870370370917</v>
      </c>
      <c r="B6710" s="2" t="s">
        <v>27</v>
      </c>
      <c r="C6710" s="2" t="s">
        <v>15</v>
      </c>
      <c r="D6710" s="2" t="s">
        <v>10</v>
      </c>
      <c r="E6710" s="2" t="s">
        <v>11</v>
      </c>
      <c r="F6710" s="2" t="s">
        <v>12</v>
      </c>
      <c r="G6710">
        <v>2.91</v>
      </c>
      <c r="H6710" s="2" t="s">
        <v>13</v>
      </c>
    </row>
    <row r="6711" spans="1:8" x14ac:dyDescent="0.3">
      <c r="A6711" s="1">
        <v>1.0333449074074621</v>
      </c>
      <c r="B6711" s="2" t="s">
        <v>27</v>
      </c>
      <c r="C6711" s="2" t="s">
        <v>15</v>
      </c>
      <c r="D6711" s="2" t="s">
        <v>10</v>
      </c>
      <c r="E6711" s="2" t="s">
        <v>11</v>
      </c>
      <c r="F6711" s="2" t="s">
        <v>12</v>
      </c>
      <c r="G6711">
        <v>2.91</v>
      </c>
      <c r="H6711" s="2" t="s">
        <v>13</v>
      </c>
    </row>
    <row r="6712" spans="1:8" x14ac:dyDescent="0.3">
      <c r="A6712" s="1">
        <v>1.0333912037037583</v>
      </c>
      <c r="B6712" s="2" t="s">
        <v>27</v>
      </c>
      <c r="C6712" s="2" t="s">
        <v>15</v>
      </c>
      <c r="D6712" s="2" t="s">
        <v>10</v>
      </c>
      <c r="E6712" s="2" t="s">
        <v>11</v>
      </c>
      <c r="F6712" s="2" t="s">
        <v>12</v>
      </c>
      <c r="G6712">
        <v>2.92</v>
      </c>
      <c r="H6712" s="2" t="s">
        <v>13</v>
      </c>
    </row>
    <row r="6713" spans="1:8" x14ac:dyDescent="0.3">
      <c r="A6713" s="1">
        <v>1.0334490740741287</v>
      </c>
      <c r="B6713" s="2" t="s">
        <v>27</v>
      </c>
      <c r="C6713" s="2" t="s">
        <v>15</v>
      </c>
      <c r="D6713" s="2" t="s">
        <v>10</v>
      </c>
      <c r="E6713" s="2" t="s">
        <v>11</v>
      </c>
      <c r="F6713" s="2" t="s">
        <v>12</v>
      </c>
      <c r="G6713">
        <v>2.93</v>
      </c>
      <c r="H6713" s="2" t="s">
        <v>13</v>
      </c>
    </row>
    <row r="6714" spans="1:8" x14ac:dyDescent="0.3">
      <c r="A6714" s="1">
        <v>1.033495370370425</v>
      </c>
      <c r="B6714" s="2" t="s">
        <v>27</v>
      </c>
      <c r="C6714" s="2" t="s">
        <v>15</v>
      </c>
      <c r="D6714" s="2" t="s">
        <v>10</v>
      </c>
      <c r="E6714" s="2" t="s">
        <v>11</v>
      </c>
      <c r="F6714" s="2" t="s">
        <v>12</v>
      </c>
      <c r="G6714">
        <v>2.91</v>
      </c>
      <c r="H6714" s="2" t="s">
        <v>13</v>
      </c>
    </row>
    <row r="6715" spans="1:8" x14ac:dyDescent="0.3">
      <c r="A6715" s="1">
        <v>1.0335532407407955</v>
      </c>
      <c r="B6715" s="2" t="s">
        <v>27</v>
      </c>
      <c r="C6715" s="2" t="s">
        <v>15</v>
      </c>
      <c r="D6715" s="2" t="s">
        <v>10</v>
      </c>
      <c r="E6715" s="2" t="s">
        <v>11</v>
      </c>
      <c r="F6715" s="2" t="s">
        <v>12</v>
      </c>
      <c r="G6715">
        <v>2.91</v>
      </c>
      <c r="H6715" s="2" t="s">
        <v>13</v>
      </c>
    </row>
    <row r="6716" spans="1:8" x14ac:dyDescent="0.3">
      <c r="A6716" s="1">
        <v>1.0335995370370916</v>
      </c>
      <c r="B6716" s="2" t="s">
        <v>27</v>
      </c>
      <c r="C6716" s="2" t="s">
        <v>15</v>
      </c>
      <c r="D6716" s="2" t="s">
        <v>10</v>
      </c>
      <c r="E6716" s="2" t="s">
        <v>11</v>
      </c>
      <c r="F6716" s="2" t="s">
        <v>12</v>
      </c>
      <c r="G6716">
        <v>2.91</v>
      </c>
      <c r="H6716" s="2" t="s">
        <v>13</v>
      </c>
    </row>
    <row r="6717" spans="1:8" x14ac:dyDescent="0.3">
      <c r="A6717" s="1">
        <v>1.033657407407462</v>
      </c>
      <c r="B6717" s="2" t="s">
        <v>27</v>
      </c>
      <c r="C6717" s="2" t="s">
        <v>15</v>
      </c>
      <c r="D6717" s="2" t="s">
        <v>10</v>
      </c>
      <c r="E6717" s="2" t="s">
        <v>11</v>
      </c>
      <c r="F6717" s="2" t="s">
        <v>12</v>
      </c>
      <c r="G6717">
        <v>2.92</v>
      </c>
      <c r="H6717" s="2" t="s">
        <v>13</v>
      </c>
    </row>
    <row r="6718" spans="1:8" x14ac:dyDescent="0.3">
      <c r="A6718" s="1">
        <v>1.0337037037037584</v>
      </c>
      <c r="B6718" s="2" t="s">
        <v>27</v>
      </c>
      <c r="C6718" s="2" t="s">
        <v>15</v>
      </c>
      <c r="D6718" s="2" t="s">
        <v>10</v>
      </c>
      <c r="E6718" s="2" t="s">
        <v>11</v>
      </c>
      <c r="F6718" s="2" t="s">
        <v>12</v>
      </c>
      <c r="G6718">
        <v>2.93</v>
      </c>
      <c r="H6718" s="2" t="s">
        <v>13</v>
      </c>
    </row>
    <row r="6719" spans="1:8" x14ac:dyDescent="0.3">
      <c r="A6719" s="1">
        <v>1.0337615740741288</v>
      </c>
      <c r="B6719" s="2" t="s">
        <v>27</v>
      </c>
      <c r="C6719" s="2" t="s">
        <v>15</v>
      </c>
      <c r="D6719" s="2" t="s">
        <v>10</v>
      </c>
      <c r="E6719" s="2" t="s">
        <v>11</v>
      </c>
      <c r="F6719" s="2" t="s">
        <v>12</v>
      </c>
      <c r="G6719">
        <v>2.93</v>
      </c>
      <c r="H6719" s="2" t="s">
        <v>13</v>
      </c>
    </row>
    <row r="6720" spans="1:8" x14ac:dyDescent="0.3">
      <c r="A6720" s="1">
        <v>1.033807870370425</v>
      </c>
      <c r="B6720" s="2" t="s">
        <v>27</v>
      </c>
      <c r="C6720" s="2" t="s">
        <v>15</v>
      </c>
      <c r="D6720" s="2" t="s">
        <v>10</v>
      </c>
      <c r="E6720" s="2" t="s">
        <v>11</v>
      </c>
      <c r="F6720" s="2" t="s">
        <v>12</v>
      </c>
      <c r="G6720">
        <v>2.91</v>
      </c>
      <c r="H6720" s="2" t="s">
        <v>13</v>
      </c>
    </row>
    <row r="6721" spans="1:8" x14ac:dyDescent="0.3">
      <c r="A6721" s="1">
        <v>1.0338657407407954</v>
      </c>
      <c r="B6721" s="2" t="s">
        <v>27</v>
      </c>
      <c r="C6721" s="2" t="s">
        <v>15</v>
      </c>
      <c r="D6721" s="2" t="s">
        <v>10</v>
      </c>
      <c r="E6721" s="2" t="s">
        <v>11</v>
      </c>
      <c r="F6721" s="2" t="s">
        <v>12</v>
      </c>
      <c r="G6721">
        <v>2.91</v>
      </c>
      <c r="H6721" s="2" t="s">
        <v>13</v>
      </c>
    </row>
    <row r="6722" spans="1:8" x14ac:dyDescent="0.3">
      <c r="A6722" s="1">
        <v>1.0339120370370918</v>
      </c>
      <c r="B6722" s="2" t="s">
        <v>27</v>
      </c>
      <c r="C6722" s="2" t="s">
        <v>15</v>
      </c>
      <c r="D6722" s="2" t="s">
        <v>10</v>
      </c>
      <c r="E6722" s="2" t="s">
        <v>11</v>
      </c>
      <c r="F6722" s="2" t="s">
        <v>12</v>
      </c>
      <c r="G6722">
        <v>2.91</v>
      </c>
      <c r="H6722" s="2" t="s">
        <v>13</v>
      </c>
    </row>
    <row r="6723" spans="1:8" x14ac:dyDescent="0.3">
      <c r="A6723" s="1">
        <v>1.0339699074074622</v>
      </c>
      <c r="B6723" s="2" t="s">
        <v>27</v>
      </c>
      <c r="C6723" s="2" t="s">
        <v>15</v>
      </c>
      <c r="D6723" s="2" t="s">
        <v>10</v>
      </c>
      <c r="E6723" s="2" t="s">
        <v>11</v>
      </c>
      <c r="F6723" s="2" t="s">
        <v>12</v>
      </c>
      <c r="G6723">
        <v>2.92</v>
      </c>
      <c r="H6723" s="2" t="s">
        <v>13</v>
      </c>
    </row>
    <row r="6724" spans="1:8" x14ac:dyDescent="0.3">
      <c r="A6724" s="1">
        <v>1.0340162037037584</v>
      </c>
      <c r="B6724" s="2" t="s">
        <v>27</v>
      </c>
      <c r="C6724" s="2" t="s">
        <v>15</v>
      </c>
      <c r="D6724" s="2" t="s">
        <v>10</v>
      </c>
      <c r="E6724" s="2" t="s">
        <v>11</v>
      </c>
      <c r="F6724" s="2" t="s">
        <v>12</v>
      </c>
      <c r="G6724">
        <v>2.93</v>
      </c>
      <c r="H6724" s="2" t="s">
        <v>13</v>
      </c>
    </row>
    <row r="6725" spans="1:8" x14ac:dyDescent="0.3">
      <c r="A6725" s="1">
        <v>1.0340740740741288</v>
      </c>
      <c r="B6725" s="2" t="s">
        <v>27</v>
      </c>
      <c r="C6725" s="2" t="s">
        <v>15</v>
      </c>
      <c r="D6725" s="2" t="s">
        <v>10</v>
      </c>
      <c r="E6725" s="2" t="s">
        <v>11</v>
      </c>
      <c r="F6725" s="2" t="s">
        <v>12</v>
      </c>
      <c r="G6725">
        <v>2.91</v>
      </c>
      <c r="H6725" s="2" t="s">
        <v>13</v>
      </c>
    </row>
    <row r="6726" spans="1:8" x14ac:dyDescent="0.3">
      <c r="A6726" s="1">
        <v>1.0341203703704251</v>
      </c>
      <c r="B6726" s="2" t="s">
        <v>27</v>
      </c>
      <c r="C6726" s="2" t="s">
        <v>15</v>
      </c>
      <c r="D6726" s="2" t="s">
        <v>10</v>
      </c>
      <c r="E6726" s="2" t="s">
        <v>11</v>
      </c>
      <c r="F6726" s="2" t="s">
        <v>12</v>
      </c>
      <c r="G6726">
        <v>2.91</v>
      </c>
      <c r="H6726" s="2" t="s">
        <v>13</v>
      </c>
    </row>
    <row r="6727" spans="1:8" x14ac:dyDescent="0.3">
      <c r="A6727" s="1">
        <v>1.0341782407407956</v>
      </c>
      <c r="B6727" s="2" t="s">
        <v>27</v>
      </c>
      <c r="C6727" s="2" t="s">
        <v>15</v>
      </c>
      <c r="D6727" s="2" t="s">
        <v>10</v>
      </c>
      <c r="E6727" s="2" t="s">
        <v>11</v>
      </c>
      <c r="F6727" s="2" t="s">
        <v>12</v>
      </c>
      <c r="G6727">
        <v>2.91</v>
      </c>
      <c r="H6727" s="2" t="s">
        <v>13</v>
      </c>
    </row>
    <row r="6728" spans="1:8" x14ac:dyDescent="0.3">
      <c r="A6728" s="1">
        <v>1.0342245370370917</v>
      </c>
      <c r="B6728" s="2" t="s">
        <v>27</v>
      </c>
      <c r="C6728" s="2" t="s">
        <v>15</v>
      </c>
      <c r="D6728" s="2" t="s">
        <v>10</v>
      </c>
      <c r="E6728" s="2" t="s">
        <v>11</v>
      </c>
      <c r="F6728" s="2" t="s">
        <v>12</v>
      </c>
      <c r="G6728">
        <v>2.92</v>
      </c>
      <c r="H6728" s="2" t="s">
        <v>13</v>
      </c>
    </row>
    <row r="6729" spans="1:8" x14ac:dyDescent="0.3">
      <c r="A6729" s="1">
        <v>1.0342824074074621</v>
      </c>
      <c r="B6729" s="2" t="s">
        <v>27</v>
      </c>
      <c r="C6729" s="2" t="s">
        <v>15</v>
      </c>
      <c r="D6729" s="2" t="s">
        <v>10</v>
      </c>
      <c r="E6729" s="2" t="s">
        <v>11</v>
      </c>
      <c r="F6729" s="2" t="s">
        <v>12</v>
      </c>
      <c r="G6729">
        <v>2.92</v>
      </c>
      <c r="H6729" s="2" t="s">
        <v>13</v>
      </c>
    </row>
    <row r="6730" spans="1:8" x14ac:dyDescent="0.3">
      <c r="A6730" s="1">
        <v>1.0343287037037585</v>
      </c>
      <c r="B6730" s="2" t="s">
        <v>27</v>
      </c>
      <c r="C6730" s="2" t="s">
        <v>15</v>
      </c>
      <c r="D6730" s="2" t="s">
        <v>10</v>
      </c>
      <c r="E6730" s="2" t="s">
        <v>11</v>
      </c>
      <c r="F6730" s="2" t="s">
        <v>12</v>
      </c>
      <c r="G6730">
        <v>2.92</v>
      </c>
      <c r="H6730" s="2" t="s">
        <v>13</v>
      </c>
    </row>
    <row r="6731" spans="1:8" x14ac:dyDescent="0.3">
      <c r="A6731" s="1">
        <v>1.0343865740741289</v>
      </c>
      <c r="B6731" s="2" t="s">
        <v>27</v>
      </c>
      <c r="C6731" s="2" t="s">
        <v>15</v>
      </c>
      <c r="D6731" s="2" t="s">
        <v>10</v>
      </c>
      <c r="E6731" s="2" t="s">
        <v>11</v>
      </c>
      <c r="F6731" s="2" t="s">
        <v>12</v>
      </c>
      <c r="G6731">
        <v>2.91</v>
      </c>
      <c r="H6731" s="2" t="s">
        <v>13</v>
      </c>
    </row>
    <row r="6732" spans="1:8" x14ac:dyDescent="0.3">
      <c r="A6732" s="1">
        <v>1.0344328703704251</v>
      </c>
      <c r="B6732" s="2" t="s">
        <v>27</v>
      </c>
      <c r="C6732" s="2" t="s">
        <v>15</v>
      </c>
      <c r="D6732" s="2" t="s">
        <v>10</v>
      </c>
      <c r="E6732" s="2" t="s">
        <v>11</v>
      </c>
      <c r="F6732" s="2" t="s">
        <v>12</v>
      </c>
      <c r="G6732">
        <v>2.91</v>
      </c>
      <c r="H6732" s="2" t="s">
        <v>13</v>
      </c>
    </row>
    <row r="6733" spans="1:8" x14ac:dyDescent="0.3">
      <c r="A6733" s="1">
        <v>1.0344907407407955</v>
      </c>
      <c r="B6733" s="2" t="s">
        <v>27</v>
      </c>
      <c r="C6733" s="2" t="s">
        <v>15</v>
      </c>
      <c r="D6733" s="2" t="s">
        <v>10</v>
      </c>
      <c r="E6733" s="2" t="s">
        <v>11</v>
      </c>
      <c r="F6733" s="2" t="s">
        <v>12</v>
      </c>
      <c r="G6733">
        <v>2.92</v>
      </c>
      <c r="H6733" s="2" t="s">
        <v>13</v>
      </c>
    </row>
    <row r="6734" spans="1:8" x14ac:dyDescent="0.3">
      <c r="A6734" s="1">
        <v>1.0345370370370919</v>
      </c>
      <c r="B6734" s="2" t="s">
        <v>27</v>
      </c>
      <c r="C6734" s="2" t="s">
        <v>15</v>
      </c>
      <c r="D6734" s="2" t="s">
        <v>10</v>
      </c>
      <c r="E6734" s="2" t="s">
        <v>11</v>
      </c>
      <c r="F6734" s="2" t="s">
        <v>12</v>
      </c>
      <c r="G6734">
        <v>2.92</v>
      </c>
      <c r="H6734" s="2" t="s">
        <v>13</v>
      </c>
    </row>
    <row r="6735" spans="1:8" x14ac:dyDescent="0.3">
      <c r="A6735" s="1">
        <v>1.0345949074074623</v>
      </c>
      <c r="B6735" s="2" t="s">
        <v>27</v>
      </c>
      <c r="C6735" s="2" t="s">
        <v>15</v>
      </c>
      <c r="D6735" s="2" t="s">
        <v>10</v>
      </c>
      <c r="E6735" s="2" t="s">
        <v>11</v>
      </c>
      <c r="F6735" s="2" t="s">
        <v>12</v>
      </c>
      <c r="G6735">
        <v>2.92</v>
      </c>
      <c r="H6735" s="2" t="s">
        <v>13</v>
      </c>
    </row>
    <row r="6736" spans="1:8" x14ac:dyDescent="0.3">
      <c r="A6736" s="1">
        <v>1.0346412037037584</v>
      </c>
      <c r="B6736" s="2" t="s">
        <v>27</v>
      </c>
      <c r="C6736" s="2" t="s">
        <v>15</v>
      </c>
      <c r="D6736" s="2" t="s">
        <v>10</v>
      </c>
      <c r="E6736" s="2" t="s">
        <v>11</v>
      </c>
      <c r="F6736" s="2" t="s">
        <v>12</v>
      </c>
      <c r="G6736">
        <v>2.91</v>
      </c>
      <c r="H6736" s="2" t="s">
        <v>13</v>
      </c>
    </row>
    <row r="6737" spans="1:8" x14ac:dyDescent="0.3">
      <c r="A6737" s="1">
        <v>1.0346990740741289</v>
      </c>
      <c r="B6737" s="2" t="s">
        <v>27</v>
      </c>
      <c r="C6737" s="2" t="s">
        <v>15</v>
      </c>
      <c r="D6737" s="2" t="s">
        <v>10</v>
      </c>
      <c r="E6737" s="2" t="s">
        <v>11</v>
      </c>
      <c r="F6737" s="2" t="s">
        <v>12</v>
      </c>
      <c r="G6737">
        <v>2.91</v>
      </c>
      <c r="H6737" s="2" t="s">
        <v>13</v>
      </c>
    </row>
    <row r="6738" spans="1:8" x14ac:dyDescent="0.3">
      <c r="A6738" s="1">
        <v>1.0347453703704252</v>
      </c>
      <c r="B6738" s="2" t="s">
        <v>27</v>
      </c>
      <c r="C6738" s="2" t="s">
        <v>15</v>
      </c>
      <c r="D6738" s="2" t="s">
        <v>10</v>
      </c>
      <c r="E6738" s="2" t="s">
        <v>11</v>
      </c>
      <c r="F6738" s="2" t="s">
        <v>12</v>
      </c>
      <c r="G6738">
        <v>2.92</v>
      </c>
      <c r="H6738" s="2" t="s">
        <v>13</v>
      </c>
    </row>
    <row r="6739" spans="1:8" x14ac:dyDescent="0.3">
      <c r="A6739" s="1">
        <v>1.0348032407407957</v>
      </c>
      <c r="B6739" s="2" t="s">
        <v>27</v>
      </c>
      <c r="C6739" s="2" t="s">
        <v>15</v>
      </c>
      <c r="D6739" s="2" t="s">
        <v>10</v>
      </c>
      <c r="E6739" s="2" t="s">
        <v>11</v>
      </c>
      <c r="F6739" s="2" t="s">
        <v>12</v>
      </c>
      <c r="G6739">
        <v>2.93</v>
      </c>
      <c r="H6739" s="2" t="s">
        <v>13</v>
      </c>
    </row>
    <row r="6740" spans="1:8" x14ac:dyDescent="0.3">
      <c r="A6740" s="1">
        <v>1.0348495370370918</v>
      </c>
      <c r="B6740" s="2" t="s">
        <v>27</v>
      </c>
      <c r="C6740" s="2" t="s">
        <v>15</v>
      </c>
      <c r="D6740" s="2" t="s">
        <v>10</v>
      </c>
      <c r="E6740" s="2" t="s">
        <v>11</v>
      </c>
      <c r="F6740" s="2" t="s">
        <v>12</v>
      </c>
      <c r="G6740">
        <v>2.93</v>
      </c>
      <c r="H6740" s="2" t="s">
        <v>13</v>
      </c>
    </row>
    <row r="6741" spans="1:8" x14ac:dyDescent="0.3">
      <c r="A6741" s="1">
        <v>1.0349074074074622</v>
      </c>
      <c r="B6741" s="2" t="s">
        <v>27</v>
      </c>
      <c r="C6741" s="2" t="s">
        <v>15</v>
      </c>
      <c r="D6741" s="2" t="s">
        <v>10</v>
      </c>
      <c r="E6741" s="2" t="s">
        <v>11</v>
      </c>
      <c r="F6741" s="2" t="s">
        <v>12</v>
      </c>
      <c r="G6741">
        <v>2.91</v>
      </c>
      <c r="H6741" s="2" t="s">
        <v>13</v>
      </c>
    </row>
    <row r="6742" spans="1:8" x14ac:dyDescent="0.3">
      <c r="A6742" s="1">
        <v>1.0349537037037586</v>
      </c>
      <c r="B6742" s="2" t="s">
        <v>27</v>
      </c>
      <c r="C6742" s="2" t="s">
        <v>15</v>
      </c>
      <c r="D6742" s="2" t="s">
        <v>10</v>
      </c>
      <c r="E6742" s="2" t="s">
        <v>11</v>
      </c>
      <c r="F6742" s="2" t="s">
        <v>12</v>
      </c>
      <c r="G6742">
        <v>2.91</v>
      </c>
      <c r="H6742" s="2" t="s">
        <v>13</v>
      </c>
    </row>
    <row r="6743" spans="1:8" x14ac:dyDescent="0.3">
      <c r="A6743" s="1">
        <v>1.035011574074129</v>
      </c>
      <c r="B6743" s="2" t="s">
        <v>27</v>
      </c>
      <c r="C6743" s="2" t="s">
        <v>15</v>
      </c>
      <c r="D6743" s="2" t="s">
        <v>10</v>
      </c>
      <c r="E6743" s="2" t="s">
        <v>11</v>
      </c>
      <c r="F6743" s="2" t="s">
        <v>12</v>
      </c>
      <c r="G6743">
        <v>2.91</v>
      </c>
      <c r="H6743" s="2" t="s">
        <v>13</v>
      </c>
    </row>
    <row r="6744" spans="1:8" x14ac:dyDescent="0.3">
      <c r="A6744" s="1">
        <v>1.0350578703704252</v>
      </c>
      <c r="B6744" s="2" t="s">
        <v>27</v>
      </c>
      <c r="C6744" s="2" t="s">
        <v>15</v>
      </c>
      <c r="D6744" s="2" t="s">
        <v>10</v>
      </c>
      <c r="E6744" s="2" t="s">
        <v>11</v>
      </c>
      <c r="F6744" s="2" t="s">
        <v>12</v>
      </c>
      <c r="G6744">
        <v>2.92</v>
      </c>
      <c r="H6744" s="2" t="s">
        <v>13</v>
      </c>
    </row>
    <row r="6745" spans="1:8" x14ac:dyDescent="0.3">
      <c r="A6745" s="1">
        <v>1.0351157407407956</v>
      </c>
      <c r="B6745" s="2" t="s">
        <v>27</v>
      </c>
      <c r="C6745" s="2" t="s">
        <v>15</v>
      </c>
      <c r="D6745" s="2" t="s">
        <v>10</v>
      </c>
      <c r="E6745" s="2" t="s">
        <v>11</v>
      </c>
      <c r="F6745" s="2" t="s">
        <v>12</v>
      </c>
      <c r="G6745">
        <v>2.93</v>
      </c>
      <c r="H6745" s="2" t="s">
        <v>13</v>
      </c>
    </row>
    <row r="6746" spans="1:8" x14ac:dyDescent="0.3">
      <c r="A6746" s="1">
        <v>1.035162037037092</v>
      </c>
      <c r="B6746" s="2" t="s">
        <v>27</v>
      </c>
      <c r="C6746" s="2" t="s">
        <v>15</v>
      </c>
      <c r="D6746" s="2" t="s">
        <v>10</v>
      </c>
      <c r="E6746" s="2" t="s">
        <v>11</v>
      </c>
      <c r="F6746" s="2" t="s">
        <v>12</v>
      </c>
      <c r="G6746">
        <v>2.91</v>
      </c>
      <c r="H6746" s="2" t="s">
        <v>13</v>
      </c>
    </row>
    <row r="6747" spans="1:8" x14ac:dyDescent="0.3">
      <c r="A6747" s="1">
        <v>1.0352199074074624</v>
      </c>
      <c r="B6747" s="2" t="s">
        <v>27</v>
      </c>
      <c r="C6747" s="2" t="s">
        <v>15</v>
      </c>
      <c r="D6747" s="2" t="s">
        <v>10</v>
      </c>
      <c r="E6747" s="2" t="s">
        <v>11</v>
      </c>
      <c r="F6747" s="2" t="s">
        <v>12</v>
      </c>
      <c r="G6747">
        <v>2.91</v>
      </c>
      <c r="H6747" s="2" t="s">
        <v>13</v>
      </c>
    </row>
    <row r="6748" spans="1:8" x14ac:dyDescent="0.3">
      <c r="A6748" s="1">
        <v>1.0352662037037585</v>
      </c>
      <c r="B6748" s="2" t="s">
        <v>27</v>
      </c>
      <c r="C6748" s="2" t="s">
        <v>15</v>
      </c>
      <c r="D6748" s="2" t="s">
        <v>10</v>
      </c>
      <c r="E6748" s="2" t="s">
        <v>11</v>
      </c>
      <c r="F6748" s="2" t="s">
        <v>12</v>
      </c>
      <c r="G6748">
        <v>2.91</v>
      </c>
      <c r="H6748" s="2" t="s">
        <v>13</v>
      </c>
    </row>
    <row r="6749" spans="1:8" x14ac:dyDescent="0.3">
      <c r="A6749" s="1">
        <v>1.035324074074129</v>
      </c>
      <c r="B6749" s="2" t="s">
        <v>27</v>
      </c>
      <c r="C6749" s="2" t="s">
        <v>15</v>
      </c>
      <c r="D6749" s="2" t="s">
        <v>10</v>
      </c>
      <c r="E6749" s="2" t="s">
        <v>11</v>
      </c>
      <c r="F6749" s="2" t="s">
        <v>12</v>
      </c>
      <c r="G6749">
        <v>2.92</v>
      </c>
      <c r="H6749" s="2" t="s">
        <v>13</v>
      </c>
    </row>
    <row r="6750" spans="1:8" x14ac:dyDescent="0.3">
      <c r="A6750" s="1">
        <v>1.0353703703704253</v>
      </c>
      <c r="B6750" s="2" t="s">
        <v>27</v>
      </c>
      <c r="C6750" s="2" t="s">
        <v>15</v>
      </c>
      <c r="D6750" s="2" t="s">
        <v>10</v>
      </c>
      <c r="E6750" s="2" t="s">
        <v>11</v>
      </c>
      <c r="F6750" s="2" t="s">
        <v>12</v>
      </c>
      <c r="G6750">
        <v>2.92</v>
      </c>
      <c r="H6750" s="2" t="s">
        <v>13</v>
      </c>
    </row>
    <row r="6751" spans="1:8" x14ac:dyDescent="0.3">
      <c r="A6751" s="1">
        <v>1.0354282407407958</v>
      </c>
      <c r="B6751" s="2" t="s">
        <v>27</v>
      </c>
      <c r="C6751" s="2" t="s">
        <v>15</v>
      </c>
      <c r="D6751" s="2" t="s">
        <v>10</v>
      </c>
      <c r="E6751" s="2" t="s">
        <v>11</v>
      </c>
      <c r="F6751" s="2" t="s">
        <v>12</v>
      </c>
      <c r="G6751">
        <v>2.92</v>
      </c>
      <c r="H6751" s="2" t="s">
        <v>13</v>
      </c>
    </row>
    <row r="6752" spans="1:8" x14ac:dyDescent="0.3">
      <c r="A6752" s="1">
        <v>1.0354745370370919</v>
      </c>
      <c r="B6752" s="2" t="s">
        <v>27</v>
      </c>
      <c r="C6752" s="2" t="s">
        <v>15</v>
      </c>
      <c r="D6752" s="2" t="s">
        <v>10</v>
      </c>
      <c r="E6752" s="2" t="s">
        <v>11</v>
      </c>
      <c r="F6752" s="2" t="s">
        <v>12</v>
      </c>
      <c r="G6752">
        <v>2.91</v>
      </c>
      <c r="H6752" s="2" t="s">
        <v>13</v>
      </c>
    </row>
    <row r="6753" spans="1:8" x14ac:dyDescent="0.3">
      <c r="A6753" s="1">
        <v>1.0355324074074623</v>
      </c>
      <c r="B6753" s="2" t="s">
        <v>27</v>
      </c>
      <c r="C6753" s="2" t="s">
        <v>15</v>
      </c>
      <c r="D6753" s="2" t="s">
        <v>10</v>
      </c>
      <c r="E6753" s="2" t="s">
        <v>11</v>
      </c>
      <c r="F6753" s="2" t="s">
        <v>12</v>
      </c>
      <c r="G6753">
        <v>2.91</v>
      </c>
      <c r="H6753" s="2" t="s">
        <v>13</v>
      </c>
    </row>
    <row r="6754" spans="1:8" x14ac:dyDescent="0.3">
      <c r="A6754" s="1">
        <v>1.0355787037037587</v>
      </c>
      <c r="B6754" s="2" t="s">
        <v>27</v>
      </c>
      <c r="C6754" s="2" t="s">
        <v>15</v>
      </c>
      <c r="D6754" s="2" t="s">
        <v>10</v>
      </c>
      <c r="E6754" s="2" t="s">
        <v>11</v>
      </c>
      <c r="F6754" s="2" t="s">
        <v>12</v>
      </c>
      <c r="G6754">
        <v>2.92</v>
      </c>
      <c r="H6754" s="2" t="s">
        <v>13</v>
      </c>
    </row>
    <row r="6755" spans="1:8" x14ac:dyDescent="0.3">
      <c r="A6755" s="1">
        <v>1.0356365740741291</v>
      </c>
      <c r="B6755" s="2" t="s">
        <v>27</v>
      </c>
      <c r="C6755" s="2" t="s">
        <v>15</v>
      </c>
      <c r="D6755" s="2" t="s">
        <v>10</v>
      </c>
      <c r="E6755" s="2" t="s">
        <v>11</v>
      </c>
      <c r="F6755" s="2" t="s">
        <v>12</v>
      </c>
      <c r="G6755">
        <v>2.92</v>
      </c>
      <c r="H6755" s="2" t="s">
        <v>13</v>
      </c>
    </row>
    <row r="6756" spans="1:8" x14ac:dyDescent="0.3">
      <c r="A6756" s="1">
        <v>1.0356828703704253</v>
      </c>
      <c r="B6756" s="2" t="s">
        <v>27</v>
      </c>
      <c r="C6756" s="2" t="s">
        <v>15</v>
      </c>
      <c r="D6756" s="2" t="s">
        <v>10</v>
      </c>
      <c r="E6756" s="2" t="s">
        <v>11</v>
      </c>
      <c r="F6756" s="2" t="s">
        <v>12</v>
      </c>
      <c r="G6756">
        <v>2.92</v>
      </c>
      <c r="H6756" s="2" t="s">
        <v>13</v>
      </c>
    </row>
    <row r="6757" spans="1:8" x14ac:dyDescent="0.3">
      <c r="A6757" s="1">
        <v>1.0357407407407957</v>
      </c>
      <c r="B6757" s="2" t="s">
        <v>27</v>
      </c>
      <c r="C6757" s="2" t="s">
        <v>15</v>
      </c>
      <c r="D6757" s="2" t="s">
        <v>10</v>
      </c>
      <c r="E6757" s="2" t="s">
        <v>11</v>
      </c>
      <c r="F6757" s="2" t="s">
        <v>12</v>
      </c>
      <c r="G6757">
        <v>2.91</v>
      </c>
      <c r="H6757" s="2" t="s">
        <v>13</v>
      </c>
    </row>
    <row r="6758" spans="1:8" x14ac:dyDescent="0.3">
      <c r="A6758" s="1">
        <v>1.0357870370370921</v>
      </c>
      <c r="B6758" s="2" t="s">
        <v>27</v>
      </c>
      <c r="C6758" s="2" t="s">
        <v>15</v>
      </c>
      <c r="D6758" s="2" t="s">
        <v>10</v>
      </c>
      <c r="E6758" s="2" t="s">
        <v>11</v>
      </c>
      <c r="F6758" s="2" t="s">
        <v>12</v>
      </c>
      <c r="G6758">
        <v>2.91</v>
      </c>
      <c r="H6758" s="2" t="s">
        <v>13</v>
      </c>
    </row>
    <row r="6759" spans="1:8" x14ac:dyDescent="0.3">
      <c r="A6759" s="1">
        <v>1.0358449074074625</v>
      </c>
      <c r="B6759" s="2" t="s">
        <v>27</v>
      </c>
      <c r="C6759" s="2" t="s">
        <v>15</v>
      </c>
      <c r="D6759" s="2" t="s">
        <v>10</v>
      </c>
      <c r="E6759" s="2" t="s">
        <v>11</v>
      </c>
      <c r="F6759" s="2" t="s">
        <v>12</v>
      </c>
      <c r="G6759">
        <v>2.91</v>
      </c>
      <c r="H6759" s="2" t="s">
        <v>13</v>
      </c>
    </row>
    <row r="6760" spans="1:8" x14ac:dyDescent="0.3">
      <c r="A6760" s="1">
        <v>1.0358912037037586</v>
      </c>
      <c r="B6760" s="2" t="s">
        <v>27</v>
      </c>
      <c r="C6760" s="2" t="s">
        <v>15</v>
      </c>
      <c r="D6760" s="2" t="s">
        <v>10</v>
      </c>
      <c r="E6760" s="2" t="s">
        <v>11</v>
      </c>
      <c r="F6760" s="2" t="s">
        <v>12</v>
      </c>
      <c r="G6760">
        <v>2.93</v>
      </c>
      <c r="H6760" s="2" t="s">
        <v>13</v>
      </c>
    </row>
    <row r="6761" spans="1:8" x14ac:dyDescent="0.3">
      <c r="A6761" s="1">
        <v>1.0359490740741291</v>
      </c>
      <c r="B6761" s="2" t="s">
        <v>27</v>
      </c>
      <c r="C6761" s="2" t="s">
        <v>15</v>
      </c>
      <c r="D6761" s="2" t="s">
        <v>10</v>
      </c>
      <c r="E6761" s="2" t="s">
        <v>11</v>
      </c>
      <c r="F6761" s="2" t="s">
        <v>12</v>
      </c>
      <c r="G6761">
        <v>2.93</v>
      </c>
      <c r="H6761" s="2" t="s">
        <v>13</v>
      </c>
    </row>
    <row r="6762" spans="1:8" x14ac:dyDescent="0.3">
      <c r="A6762" s="1">
        <v>1.0359953703704254</v>
      </c>
      <c r="B6762" s="2" t="s">
        <v>27</v>
      </c>
      <c r="C6762" s="2" t="s">
        <v>15</v>
      </c>
      <c r="D6762" s="2" t="s">
        <v>10</v>
      </c>
      <c r="E6762" s="2" t="s">
        <v>11</v>
      </c>
      <c r="F6762" s="2" t="s">
        <v>12</v>
      </c>
      <c r="G6762">
        <v>2.91</v>
      </c>
      <c r="H6762" s="2" t="s">
        <v>13</v>
      </c>
    </row>
    <row r="6763" spans="1:8" x14ac:dyDescent="0.3">
      <c r="A6763" s="1">
        <v>1.0360532407407959</v>
      </c>
      <c r="B6763" s="2" t="s">
        <v>27</v>
      </c>
      <c r="C6763" s="2" t="s">
        <v>15</v>
      </c>
      <c r="D6763" s="2" t="s">
        <v>10</v>
      </c>
      <c r="E6763" s="2" t="s">
        <v>11</v>
      </c>
      <c r="F6763" s="2" t="s">
        <v>12</v>
      </c>
      <c r="G6763">
        <v>2.91</v>
      </c>
      <c r="H6763" s="2" t="s">
        <v>13</v>
      </c>
    </row>
    <row r="6764" spans="1:8" x14ac:dyDescent="0.3">
      <c r="A6764" s="1">
        <v>1.036099537037092</v>
      </c>
      <c r="B6764" s="2" t="s">
        <v>27</v>
      </c>
      <c r="C6764" s="2" t="s">
        <v>15</v>
      </c>
      <c r="D6764" s="2" t="s">
        <v>10</v>
      </c>
      <c r="E6764" s="2" t="s">
        <v>11</v>
      </c>
      <c r="F6764" s="2" t="s">
        <v>12</v>
      </c>
      <c r="G6764">
        <v>2.91</v>
      </c>
      <c r="H6764" s="2" t="s">
        <v>13</v>
      </c>
    </row>
    <row r="6765" spans="1:8" x14ac:dyDescent="0.3">
      <c r="A6765" s="1">
        <v>1.0361574074074624</v>
      </c>
      <c r="B6765" s="2" t="s">
        <v>27</v>
      </c>
      <c r="C6765" s="2" t="s">
        <v>15</v>
      </c>
      <c r="D6765" s="2" t="s">
        <v>10</v>
      </c>
      <c r="E6765" s="2" t="s">
        <v>11</v>
      </c>
      <c r="F6765" s="2" t="s">
        <v>12</v>
      </c>
      <c r="G6765">
        <v>2.92</v>
      </c>
      <c r="H6765" s="2" t="s">
        <v>13</v>
      </c>
    </row>
    <row r="6766" spans="1:8" x14ac:dyDescent="0.3">
      <c r="A6766" s="1">
        <v>1.0362037037037588</v>
      </c>
      <c r="B6766" s="2" t="s">
        <v>27</v>
      </c>
      <c r="C6766" s="2" t="s">
        <v>15</v>
      </c>
      <c r="D6766" s="2" t="s">
        <v>10</v>
      </c>
      <c r="E6766" s="2" t="s">
        <v>11</v>
      </c>
      <c r="F6766" s="2" t="s">
        <v>12</v>
      </c>
      <c r="G6766">
        <v>2.93</v>
      </c>
      <c r="H6766" s="2" t="s">
        <v>13</v>
      </c>
    </row>
    <row r="6767" spans="1:8" x14ac:dyDescent="0.3">
      <c r="A6767" s="1">
        <v>1.0362615740741292</v>
      </c>
      <c r="B6767" s="2" t="s">
        <v>27</v>
      </c>
      <c r="C6767" s="2" t="s">
        <v>15</v>
      </c>
      <c r="D6767" s="2" t="s">
        <v>10</v>
      </c>
      <c r="E6767" s="2" t="s">
        <v>11</v>
      </c>
      <c r="F6767" s="2" t="s">
        <v>12</v>
      </c>
      <c r="G6767">
        <v>2.91</v>
      </c>
      <c r="H6767" s="2" t="s">
        <v>13</v>
      </c>
    </row>
    <row r="6768" spans="1:8" x14ac:dyDescent="0.3">
      <c r="A6768" s="1">
        <v>1.0363078703704254</v>
      </c>
      <c r="B6768" s="2" t="s">
        <v>27</v>
      </c>
      <c r="C6768" s="2" t="s">
        <v>15</v>
      </c>
      <c r="D6768" s="2" t="s">
        <v>10</v>
      </c>
      <c r="E6768" s="2" t="s">
        <v>11</v>
      </c>
      <c r="F6768" s="2" t="s">
        <v>12</v>
      </c>
      <c r="G6768">
        <v>2.91</v>
      </c>
      <c r="H6768" s="2" t="s">
        <v>13</v>
      </c>
    </row>
    <row r="6769" spans="1:8" x14ac:dyDescent="0.3">
      <c r="A6769" s="1">
        <v>1.0363657407407958</v>
      </c>
      <c r="B6769" s="2" t="s">
        <v>27</v>
      </c>
      <c r="C6769" s="2" t="s">
        <v>15</v>
      </c>
      <c r="D6769" s="2" t="s">
        <v>10</v>
      </c>
      <c r="E6769" s="2" t="s">
        <v>11</v>
      </c>
      <c r="F6769" s="2" t="s">
        <v>12</v>
      </c>
      <c r="G6769">
        <v>2.91</v>
      </c>
      <c r="H6769" s="2" t="s">
        <v>13</v>
      </c>
    </row>
    <row r="6770" spans="1:8" x14ac:dyDescent="0.3">
      <c r="A6770" s="1">
        <v>1.0364120370370922</v>
      </c>
      <c r="B6770" s="2" t="s">
        <v>27</v>
      </c>
      <c r="C6770" s="2" t="s">
        <v>15</v>
      </c>
      <c r="D6770" s="2" t="s">
        <v>10</v>
      </c>
      <c r="E6770" s="2" t="s">
        <v>11</v>
      </c>
      <c r="F6770" s="2" t="s">
        <v>12</v>
      </c>
      <c r="G6770">
        <v>2.92</v>
      </c>
      <c r="H6770" s="2" t="s">
        <v>13</v>
      </c>
    </row>
    <row r="6771" spans="1:8" x14ac:dyDescent="0.3">
      <c r="A6771" s="1">
        <v>1.0364699074074626</v>
      </c>
      <c r="B6771" s="2" t="s">
        <v>27</v>
      </c>
      <c r="C6771" s="2" t="s">
        <v>15</v>
      </c>
      <c r="D6771" s="2" t="s">
        <v>10</v>
      </c>
      <c r="E6771" s="2" t="s">
        <v>11</v>
      </c>
      <c r="F6771" s="2" t="s">
        <v>12</v>
      </c>
      <c r="G6771">
        <v>2.92</v>
      </c>
      <c r="H6771" s="2" t="s">
        <v>13</v>
      </c>
    </row>
    <row r="6772" spans="1:8" x14ac:dyDescent="0.3">
      <c r="A6772" s="1">
        <v>1.0365162037037587</v>
      </c>
      <c r="B6772" s="2" t="s">
        <v>27</v>
      </c>
      <c r="C6772" s="2" t="s">
        <v>15</v>
      </c>
      <c r="D6772" s="2" t="s">
        <v>10</v>
      </c>
      <c r="E6772" s="2" t="s">
        <v>11</v>
      </c>
      <c r="F6772" s="2" t="s">
        <v>12</v>
      </c>
      <c r="G6772">
        <v>2.91</v>
      </c>
      <c r="H6772" s="2" t="s">
        <v>13</v>
      </c>
    </row>
    <row r="6773" spans="1:8" x14ac:dyDescent="0.3">
      <c r="A6773" s="1">
        <v>1.0365740740741292</v>
      </c>
      <c r="B6773" s="2" t="s">
        <v>27</v>
      </c>
      <c r="C6773" s="2" t="s">
        <v>15</v>
      </c>
      <c r="D6773" s="2" t="s">
        <v>10</v>
      </c>
      <c r="E6773" s="2" t="s">
        <v>11</v>
      </c>
      <c r="F6773" s="2" t="s">
        <v>12</v>
      </c>
      <c r="G6773">
        <v>2.91</v>
      </c>
      <c r="H6773" s="2" t="s">
        <v>13</v>
      </c>
    </row>
    <row r="6774" spans="1:8" x14ac:dyDescent="0.3">
      <c r="A6774" s="1">
        <v>1.0366203703704255</v>
      </c>
      <c r="B6774" s="2" t="s">
        <v>27</v>
      </c>
      <c r="C6774" s="2" t="s">
        <v>15</v>
      </c>
      <c r="D6774" s="2" t="s">
        <v>10</v>
      </c>
      <c r="E6774" s="2" t="s">
        <v>11</v>
      </c>
      <c r="F6774" s="2" t="s">
        <v>12</v>
      </c>
      <c r="G6774">
        <v>2.9</v>
      </c>
      <c r="H6774" s="2" t="s">
        <v>13</v>
      </c>
    </row>
    <row r="6775" spans="1:8" x14ac:dyDescent="0.3">
      <c r="A6775" s="1">
        <v>1.036678240740796</v>
      </c>
      <c r="B6775" s="2" t="s">
        <v>27</v>
      </c>
      <c r="C6775" s="2" t="s">
        <v>15</v>
      </c>
      <c r="D6775" s="2" t="s">
        <v>10</v>
      </c>
      <c r="E6775" s="2" t="s">
        <v>11</v>
      </c>
      <c r="F6775" s="2" t="s">
        <v>12</v>
      </c>
      <c r="G6775">
        <v>2.92</v>
      </c>
      <c r="H6775" s="2" t="s">
        <v>13</v>
      </c>
    </row>
    <row r="6776" spans="1:8" x14ac:dyDescent="0.3">
      <c r="A6776" s="1">
        <v>1.0367245370370921</v>
      </c>
      <c r="B6776" s="2" t="s">
        <v>27</v>
      </c>
      <c r="C6776" s="2" t="s">
        <v>15</v>
      </c>
      <c r="D6776" s="2" t="s">
        <v>10</v>
      </c>
      <c r="E6776" s="2" t="s">
        <v>11</v>
      </c>
      <c r="F6776" s="2" t="s">
        <v>12</v>
      </c>
      <c r="G6776">
        <v>2.92</v>
      </c>
      <c r="H6776" s="2" t="s">
        <v>13</v>
      </c>
    </row>
    <row r="6777" spans="1:8" x14ac:dyDescent="0.3">
      <c r="A6777" s="1">
        <v>1.0367824074074625</v>
      </c>
      <c r="B6777" s="2" t="s">
        <v>27</v>
      </c>
      <c r="C6777" s="2" t="s">
        <v>15</v>
      </c>
      <c r="D6777" s="2" t="s">
        <v>10</v>
      </c>
      <c r="E6777" s="2" t="s">
        <v>11</v>
      </c>
      <c r="F6777" s="2" t="s">
        <v>12</v>
      </c>
      <c r="G6777">
        <v>2.92</v>
      </c>
      <c r="H6777" s="2" t="s">
        <v>13</v>
      </c>
    </row>
    <row r="6778" spans="1:8" x14ac:dyDescent="0.3">
      <c r="A6778" s="1">
        <v>1.0368287037037589</v>
      </c>
      <c r="B6778" s="2" t="s">
        <v>27</v>
      </c>
      <c r="C6778" s="2" t="s">
        <v>15</v>
      </c>
      <c r="D6778" s="2" t="s">
        <v>10</v>
      </c>
      <c r="E6778" s="2" t="s">
        <v>11</v>
      </c>
      <c r="F6778" s="2" t="s">
        <v>12</v>
      </c>
      <c r="G6778">
        <v>2.91</v>
      </c>
      <c r="H6778" s="2" t="s">
        <v>13</v>
      </c>
    </row>
    <row r="6779" spans="1:8" x14ac:dyDescent="0.3">
      <c r="A6779" s="1">
        <v>1.0368865740741293</v>
      </c>
      <c r="B6779" s="2" t="s">
        <v>27</v>
      </c>
      <c r="C6779" s="2" t="s">
        <v>15</v>
      </c>
      <c r="D6779" s="2" t="s">
        <v>10</v>
      </c>
      <c r="E6779" s="2" t="s">
        <v>11</v>
      </c>
      <c r="F6779" s="2" t="s">
        <v>12</v>
      </c>
      <c r="G6779">
        <v>2.91</v>
      </c>
      <c r="H6779" s="2" t="s">
        <v>13</v>
      </c>
    </row>
    <row r="6780" spans="1:8" x14ac:dyDescent="0.3">
      <c r="A6780" s="1">
        <v>1.0369328703704255</v>
      </c>
      <c r="B6780" s="2" t="s">
        <v>27</v>
      </c>
      <c r="C6780" s="2" t="s">
        <v>15</v>
      </c>
      <c r="D6780" s="2" t="s">
        <v>10</v>
      </c>
      <c r="E6780" s="2" t="s">
        <v>11</v>
      </c>
      <c r="F6780" s="2" t="s">
        <v>12</v>
      </c>
      <c r="G6780">
        <v>2.91</v>
      </c>
      <c r="H6780" s="2" t="s">
        <v>13</v>
      </c>
    </row>
    <row r="6781" spans="1:8" x14ac:dyDescent="0.3">
      <c r="A6781" s="1">
        <v>1.0369907407407959</v>
      </c>
      <c r="B6781" s="2" t="s">
        <v>27</v>
      </c>
      <c r="C6781" s="2" t="s">
        <v>15</v>
      </c>
      <c r="D6781" s="2" t="s">
        <v>10</v>
      </c>
      <c r="E6781" s="2" t="s">
        <v>11</v>
      </c>
      <c r="F6781" s="2" t="s">
        <v>12</v>
      </c>
      <c r="G6781">
        <v>2.92</v>
      </c>
      <c r="H6781" s="2" t="s">
        <v>13</v>
      </c>
    </row>
    <row r="6782" spans="1:8" x14ac:dyDescent="0.3">
      <c r="A6782" s="1">
        <v>1.0370370370370923</v>
      </c>
      <c r="B6782" s="2" t="s">
        <v>27</v>
      </c>
      <c r="C6782" s="2" t="s">
        <v>15</v>
      </c>
      <c r="D6782" s="2" t="s">
        <v>10</v>
      </c>
      <c r="E6782" s="2" t="s">
        <v>11</v>
      </c>
      <c r="F6782" s="2" t="s">
        <v>12</v>
      </c>
      <c r="G6782">
        <v>2.92</v>
      </c>
      <c r="H6782" s="2" t="s">
        <v>13</v>
      </c>
    </row>
    <row r="6783" spans="1:8" x14ac:dyDescent="0.3">
      <c r="A6783" s="1">
        <v>1.0370949074074627</v>
      </c>
      <c r="B6783" s="2" t="s">
        <v>27</v>
      </c>
      <c r="C6783" s="2" t="s">
        <v>15</v>
      </c>
      <c r="D6783" s="2" t="s">
        <v>10</v>
      </c>
      <c r="E6783" s="2" t="s">
        <v>11</v>
      </c>
      <c r="F6783" s="2" t="s">
        <v>12</v>
      </c>
      <c r="G6783">
        <v>2.91</v>
      </c>
      <c r="H6783" s="2" t="s">
        <v>13</v>
      </c>
    </row>
    <row r="6784" spans="1:8" x14ac:dyDescent="0.3">
      <c r="A6784" s="1">
        <v>1.0371412037037588</v>
      </c>
      <c r="B6784" s="2" t="s">
        <v>27</v>
      </c>
      <c r="C6784" s="2" t="s">
        <v>15</v>
      </c>
      <c r="D6784" s="2" t="s">
        <v>10</v>
      </c>
      <c r="E6784" s="2" t="s">
        <v>11</v>
      </c>
      <c r="F6784" s="2" t="s">
        <v>12</v>
      </c>
      <c r="G6784">
        <v>2.91</v>
      </c>
      <c r="H6784" s="2" t="s">
        <v>13</v>
      </c>
    </row>
    <row r="6785" spans="1:8" x14ac:dyDescent="0.3">
      <c r="A6785" s="1">
        <v>1.0371990740741293</v>
      </c>
      <c r="B6785" s="2" t="s">
        <v>27</v>
      </c>
      <c r="C6785" s="2" t="s">
        <v>15</v>
      </c>
      <c r="D6785" s="2" t="s">
        <v>10</v>
      </c>
      <c r="E6785" s="2" t="s">
        <v>11</v>
      </c>
      <c r="F6785" s="2" t="s">
        <v>12</v>
      </c>
      <c r="G6785">
        <v>2.9</v>
      </c>
      <c r="H6785" s="2" t="s">
        <v>13</v>
      </c>
    </row>
    <row r="6786" spans="1:8" x14ac:dyDescent="0.3">
      <c r="A6786" s="1">
        <v>1.0372453703704256</v>
      </c>
      <c r="B6786" s="2" t="s">
        <v>27</v>
      </c>
      <c r="C6786" s="2" t="s">
        <v>15</v>
      </c>
      <c r="D6786" s="2" t="s">
        <v>10</v>
      </c>
      <c r="E6786" s="2" t="s">
        <v>11</v>
      </c>
      <c r="F6786" s="2" t="s">
        <v>12</v>
      </c>
      <c r="G6786">
        <v>2.92</v>
      </c>
      <c r="H6786" s="2" t="s">
        <v>13</v>
      </c>
    </row>
    <row r="6787" spans="1:8" x14ac:dyDescent="0.3">
      <c r="A6787" s="1">
        <v>1.0373032407407961</v>
      </c>
      <c r="B6787" s="2" t="s">
        <v>27</v>
      </c>
      <c r="C6787" s="2" t="s">
        <v>15</v>
      </c>
      <c r="D6787" s="2" t="s">
        <v>10</v>
      </c>
      <c r="E6787" s="2" t="s">
        <v>11</v>
      </c>
      <c r="F6787" s="2" t="s">
        <v>12</v>
      </c>
      <c r="G6787">
        <v>2.92</v>
      </c>
      <c r="H6787" s="2" t="s">
        <v>13</v>
      </c>
    </row>
    <row r="6788" spans="1:8" x14ac:dyDescent="0.3">
      <c r="A6788" s="1">
        <v>1.0373495370370922</v>
      </c>
      <c r="B6788" s="2" t="s">
        <v>27</v>
      </c>
      <c r="C6788" s="2" t="s">
        <v>15</v>
      </c>
      <c r="D6788" s="2" t="s">
        <v>10</v>
      </c>
      <c r="E6788" s="2" t="s">
        <v>11</v>
      </c>
      <c r="F6788" s="2" t="s">
        <v>12</v>
      </c>
      <c r="G6788">
        <v>2.91</v>
      </c>
      <c r="H6788" s="2" t="s">
        <v>13</v>
      </c>
    </row>
    <row r="6789" spans="1:8" x14ac:dyDescent="0.3">
      <c r="A6789" s="1">
        <v>1.0374074074074626</v>
      </c>
      <c r="B6789" s="2" t="s">
        <v>27</v>
      </c>
      <c r="C6789" s="2" t="s">
        <v>15</v>
      </c>
      <c r="D6789" s="2" t="s">
        <v>10</v>
      </c>
      <c r="E6789" s="2" t="s">
        <v>11</v>
      </c>
      <c r="F6789" s="2" t="s">
        <v>12</v>
      </c>
      <c r="G6789">
        <v>2.91</v>
      </c>
      <c r="H6789" s="2" t="s">
        <v>13</v>
      </c>
    </row>
    <row r="6790" spans="1:8" x14ac:dyDescent="0.3">
      <c r="A6790" s="1">
        <v>1.037453703703759</v>
      </c>
      <c r="B6790" s="2" t="s">
        <v>27</v>
      </c>
      <c r="C6790" s="2" t="s">
        <v>15</v>
      </c>
      <c r="D6790" s="2" t="s">
        <v>10</v>
      </c>
      <c r="E6790" s="2" t="s">
        <v>11</v>
      </c>
      <c r="F6790" s="2" t="s">
        <v>12</v>
      </c>
      <c r="G6790">
        <v>2.9</v>
      </c>
      <c r="H6790" s="2" t="s">
        <v>13</v>
      </c>
    </row>
    <row r="6791" spans="1:8" x14ac:dyDescent="0.3">
      <c r="A6791" s="1">
        <v>1.0375115740741294</v>
      </c>
      <c r="B6791" s="2" t="s">
        <v>27</v>
      </c>
      <c r="C6791" s="2" t="s">
        <v>15</v>
      </c>
      <c r="D6791" s="2" t="s">
        <v>10</v>
      </c>
      <c r="E6791" s="2" t="s">
        <v>11</v>
      </c>
      <c r="F6791" s="2" t="s">
        <v>12</v>
      </c>
      <c r="G6791">
        <v>2.9299999999999997</v>
      </c>
      <c r="H6791" s="2" t="s">
        <v>13</v>
      </c>
    </row>
    <row r="6792" spans="1:8" x14ac:dyDescent="0.3">
      <c r="A6792" s="1">
        <v>1.0375578703704256</v>
      </c>
      <c r="B6792" s="2" t="s">
        <v>27</v>
      </c>
      <c r="C6792" s="2" t="s">
        <v>15</v>
      </c>
      <c r="D6792" s="2" t="s">
        <v>10</v>
      </c>
      <c r="E6792" s="2" t="s">
        <v>11</v>
      </c>
      <c r="F6792" s="2" t="s">
        <v>12</v>
      </c>
      <c r="G6792">
        <v>2.92</v>
      </c>
      <c r="H6792" s="2" t="s">
        <v>13</v>
      </c>
    </row>
    <row r="6793" spans="1:8" x14ac:dyDescent="0.3">
      <c r="A6793" s="1">
        <v>1.037615740740796</v>
      </c>
      <c r="B6793" s="2" t="s">
        <v>27</v>
      </c>
      <c r="C6793" s="2" t="s">
        <v>15</v>
      </c>
      <c r="D6793" s="2" t="s">
        <v>10</v>
      </c>
      <c r="E6793" s="2" t="s">
        <v>11</v>
      </c>
      <c r="F6793" s="2" t="s">
        <v>12</v>
      </c>
      <c r="G6793">
        <v>2.92</v>
      </c>
      <c r="H6793" s="2" t="s">
        <v>13</v>
      </c>
    </row>
    <row r="6794" spans="1:8" x14ac:dyDescent="0.3">
      <c r="A6794" s="1">
        <v>1.0376620370370924</v>
      </c>
      <c r="B6794" s="2" t="s">
        <v>27</v>
      </c>
      <c r="C6794" s="2" t="s">
        <v>15</v>
      </c>
      <c r="D6794" s="2" t="s">
        <v>10</v>
      </c>
      <c r="E6794" s="2" t="s">
        <v>11</v>
      </c>
      <c r="F6794" s="2" t="s">
        <v>12</v>
      </c>
      <c r="G6794">
        <v>2.9000000000000004</v>
      </c>
      <c r="H6794" s="2" t="s">
        <v>13</v>
      </c>
    </row>
    <row r="6795" spans="1:8" x14ac:dyDescent="0.3">
      <c r="A6795" s="1">
        <v>1.0377199074074628</v>
      </c>
      <c r="B6795" s="2" t="s">
        <v>27</v>
      </c>
      <c r="C6795" s="2" t="s">
        <v>15</v>
      </c>
      <c r="D6795" s="2" t="s">
        <v>10</v>
      </c>
      <c r="E6795" s="2" t="s">
        <v>11</v>
      </c>
      <c r="F6795" s="2" t="s">
        <v>12</v>
      </c>
      <c r="G6795">
        <v>2.92</v>
      </c>
      <c r="H6795" s="2" t="s">
        <v>13</v>
      </c>
    </row>
    <row r="6796" spans="1:8" x14ac:dyDescent="0.3">
      <c r="A6796" s="1">
        <v>1.0377662037037589</v>
      </c>
      <c r="B6796" s="2" t="s">
        <v>27</v>
      </c>
      <c r="C6796" s="2" t="s">
        <v>15</v>
      </c>
      <c r="D6796" s="2" t="s">
        <v>10</v>
      </c>
      <c r="E6796" s="2" t="s">
        <v>11</v>
      </c>
      <c r="F6796" s="2" t="s">
        <v>12</v>
      </c>
      <c r="G6796">
        <v>2.92</v>
      </c>
      <c r="H6796" s="2" t="s">
        <v>13</v>
      </c>
    </row>
    <row r="6797" spans="1:8" x14ac:dyDescent="0.3">
      <c r="A6797" s="1">
        <v>1.0378240740741294</v>
      </c>
      <c r="B6797" s="2" t="s">
        <v>27</v>
      </c>
      <c r="C6797" s="2" t="s">
        <v>15</v>
      </c>
      <c r="D6797" s="2" t="s">
        <v>10</v>
      </c>
      <c r="E6797" s="2" t="s">
        <v>11</v>
      </c>
      <c r="F6797" s="2" t="s">
        <v>12</v>
      </c>
      <c r="G6797">
        <v>2.9299999999999997</v>
      </c>
      <c r="H6797" s="2" t="s">
        <v>13</v>
      </c>
    </row>
    <row r="6798" spans="1:8" x14ac:dyDescent="0.3">
      <c r="A6798" s="1">
        <v>1.0378703703704257</v>
      </c>
      <c r="B6798" s="2" t="s">
        <v>27</v>
      </c>
      <c r="C6798" s="2" t="s">
        <v>15</v>
      </c>
      <c r="D6798" s="2" t="s">
        <v>10</v>
      </c>
      <c r="E6798" s="2" t="s">
        <v>11</v>
      </c>
      <c r="F6798" s="2" t="s">
        <v>12</v>
      </c>
      <c r="G6798">
        <v>2.91</v>
      </c>
      <c r="H6798" s="2" t="s">
        <v>13</v>
      </c>
    </row>
    <row r="6799" spans="1:8" x14ac:dyDescent="0.3">
      <c r="A6799" s="1">
        <v>1.0379282407407961</v>
      </c>
      <c r="B6799" s="2" t="s">
        <v>27</v>
      </c>
      <c r="C6799" s="2" t="s">
        <v>15</v>
      </c>
      <c r="D6799" s="2" t="s">
        <v>10</v>
      </c>
      <c r="E6799" s="2" t="s">
        <v>11</v>
      </c>
      <c r="F6799" s="2" t="s">
        <v>12</v>
      </c>
      <c r="G6799">
        <v>2.91</v>
      </c>
      <c r="H6799" s="2" t="s">
        <v>13</v>
      </c>
    </row>
    <row r="6800" spans="1:8" x14ac:dyDescent="0.3">
      <c r="A6800" s="1">
        <v>1.0379745370370923</v>
      </c>
      <c r="B6800" s="2" t="s">
        <v>27</v>
      </c>
      <c r="C6800" s="2" t="s">
        <v>15</v>
      </c>
      <c r="D6800" s="2" t="s">
        <v>10</v>
      </c>
      <c r="E6800" s="2" t="s">
        <v>11</v>
      </c>
      <c r="F6800" s="2" t="s">
        <v>12</v>
      </c>
      <c r="G6800">
        <v>2.91</v>
      </c>
      <c r="H6800" s="2" t="s">
        <v>13</v>
      </c>
    </row>
    <row r="6801" spans="1:8" x14ac:dyDescent="0.3">
      <c r="A6801" s="1">
        <v>1.0380324074074627</v>
      </c>
      <c r="B6801" s="2" t="s">
        <v>27</v>
      </c>
      <c r="C6801" s="2" t="s">
        <v>15</v>
      </c>
      <c r="D6801" s="2" t="s">
        <v>10</v>
      </c>
      <c r="E6801" s="2" t="s">
        <v>11</v>
      </c>
      <c r="F6801" s="2" t="s">
        <v>12</v>
      </c>
      <c r="G6801">
        <v>2.91</v>
      </c>
      <c r="H6801" s="2" t="s">
        <v>13</v>
      </c>
    </row>
    <row r="6802" spans="1:8" x14ac:dyDescent="0.3">
      <c r="A6802" s="1">
        <v>1.0380787037037591</v>
      </c>
      <c r="B6802" s="2" t="s">
        <v>27</v>
      </c>
      <c r="C6802" s="2" t="s">
        <v>15</v>
      </c>
      <c r="D6802" s="2" t="s">
        <v>10</v>
      </c>
      <c r="E6802" s="2" t="s">
        <v>11</v>
      </c>
      <c r="F6802" s="2" t="s">
        <v>12</v>
      </c>
      <c r="G6802">
        <v>2.93</v>
      </c>
      <c r="H6802" s="2" t="s">
        <v>13</v>
      </c>
    </row>
    <row r="6803" spans="1:8" x14ac:dyDescent="0.3">
      <c r="A6803" s="1">
        <v>1.0381365740741295</v>
      </c>
      <c r="B6803" s="2" t="s">
        <v>27</v>
      </c>
      <c r="C6803" s="2" t="s">
        <v>15</v>
      </c>
      <c r="D6803" s="2" t="s">
        <v>10</v>
      </c>
      <c r="E6803" s="2" t="s">
        <v>11</v>
      </c>
      <c r="F6803" s="2" t="s">
        <v>12</v>
      </c>
      <c r="G6803">
        <v>2.92</v>
      </c>
      <c r="H6803" s="2" t="s">
        <v>13</v>
      </c>
    </row>
    <row r="6804" spans="1:8" x14ac:dyDescent="0.3">
      <c r="A6804" s="1">
        <v>1.0381828703704257</v>
      </c>
      <c r="B6804" s="2" t="s">
        <v>27</v>
      </c>
      <c r="C6804" s="2" t="s">
        <v>15</v>
      </c>
      <c r="D6804" s="2" t="s">
        <v>10</v>
      </c>
      <c r="E6804" s="2" t="s">
        <v>11</v>
      </c>
      <c r="F6804" s="2" t="s">
        <v>12</v>
      </c>
      <c r="G6804">
        <v>2.91</v>
      </c>
      <c r="H6804" s="2" t="s">
        <v>13</v>
      </c>
    </row>
    <row r="6805" spans="1:8" x14ac:dyDescent="0.3">
      <c r="A6805" s="1">
        <v>1.0382407407407961</v>
      </c>
      <c r="B6805" s="2" t="s">
        <v>27</v>
      </c>
      <c r="C6805" s="2" t="s">
        <v>15</v>
      </c>
      <c r="D6805" s="2" t="s">
        <v>10</v>
      </c>
      <c r="E6805" s="2" t="s">
        <v>11</v>
      </c>
      <c r="F6805" s="2" t="s">
        <v>12</v>
      </c>
      <c r="G6805">
        <v>2.92</v>
      </c>
      <c r="H6805" s="2" t="s">
        <v>13</v>
      </c>
    </row>
    <row r="6806" spans="1:8" x14ac:dyDescent="0.3">
      <c r="A6806" s="1">
        <v>1.0382870370370925</v>
      </c>
      <c r="B6806" s="2" t="s">
        <v>27</v>
      </c>
      <c r="C6806" s="2" t="s">
        <v>15</v>
      </c>
      <c r="D6806" s="2" t="s">
        <v>10</v>
      </c>
      <c r="E6806" s="2" t="s">
        <v>11</v>
      </c>
      <c r="F6806" s="2" t="s">
        <v>12</v>
      </c>
      <c r="G6806">
        <v>2.9099999999999997</v>
      </c>
      <c r="H6806" s="2" t="s">
        <v>13</v>
      </c>
    </row>
    <row r="6807" spans="1:8" x14ac:dyDescent="0.3">
      <c r="A6807" s="1">
        <v>1.0383449074074629</v>
      </c>
      <c r="B6807" s="2" t="s">
        <v>27</v>
      </c>
      <c r="C6807" s="2" t="s">
        <v>15</v>
      </c>
      <c r="D6807" s="2" t="s">
        <v>10</v>
      </c>
      <c r="E6807" s="2" t="s">
        <v>11</v>
      </c>
      <c r="F6807" s="2" t="s">
        <v>12</v>
      </c>
      <c r="G6807">
        <v>2.9299999999999997</v>
      </c>
      <c r="H6807" s="2" t="s">
        <v>13</v>
      </c>
    </row>
    <row r="6808" spans="1:8" x14ac:dyDescent="0.3">
      <c r="A6808" s="1">
        <v>1.038391203703759</v>
      </c>
      <c r="B6808" s="2" t="s">
        <v>27</v>
      </c>
      <c r="C6808" s="2" t="s">
        <v>15</v>
      </c>
      <c r="D6808" s="2" t="s">
        <v>10</v>
      </c>
      <c r="E6808" s="2" t="s">
        <v>11</v>
      </c>
      <c r="F6808" s="2" t="s">
        <v>12</v>
      </c>
      <c r="G6808">
        <v>2.9000000000000004</v>
      </c>
      <c r="H6808" s="2" t="s">
        <v>13</v>
      </c>
    </row>
    <row r="6809" spans="1:8" x14ac:dyDescent="0.3">
      <c r="A6809" s="1">
        <v>1.0384490740741295</v>
      </c>
      <c r="B6809" s="2" t="s">
        <v>27</v>
      </c>
      <c r="C6809" s="2" t="s">
        <v>15</v>
      </c>
      <c r="D6809" s="2" t="s">
        <v>10</v>
      </c>
      <c r="E6809" s="2" t="s">
        <v>11</v>
      </c>
      <c r="F6809" s="2" t="s">
        <v>12</v>
      </c>
      <c r="G6809">
        <v>2.9099999999999997</v>
      </c>
      <c r="H6809" s="2" t="s">
        <v>13</v>
      </c>
    </row>
    <row r="6810" spans="1:8" x14ac:dyDescent="0.3">
      <c r="A6810" s="1">
        <v>1.0384953703704258</v>
      </c>
      <c r="B6810" s="2" t="s">
        <v>27</v>
      </c>
      <c r="C6810" s="2" t="s">
        <v>15</v>
      </c>
      <c r="D6810" s="2" t="s">
        <v>10</v>
      </c>
      <c r="E6810" s="2" t="s">
        <v>11</v>
      </c>
      <c r="F6810" s="2" t="s">
        <v>12</v>
      </c>
      <c r="G6810">
        <v>2.89</v>
      </c>
      <c r="H6810" s="2" t="s">
        <v>13</v>
      </c>
    </row>
    <row r="6811" spans="1:8" x14ac:dyDescent="0.3">
      <c r="A6811" s="1">
        <v>1.0385532407407962</v>
      </c>
      <c r="B6811" s="2" t="s">
        <v>27</v>
      </c>
      <c r="C6811" s="2" t="s">
        <v>15</v>
      </c>
      <c r="D6811" s="2" t="s">
        <v>10</v>
      </c>
      <c r="E6811" s="2" t="s">
        <v>11</v>
      </c>
      <c r="F6811" s="2" t="s">
        <v>12</v>
      </c>
      <c r="G6811">
        <v>2.9099999999999997</v>
      </c>
      <c r="H6811" s="2" t="s">
        <v>13</v>
      </c>
    </row>
    <row r="6812" spans="1:8" x14ac:dyDescent="0.3">
      <c r="A6812" s="1">
        <v>1.0385995370370924</v>
      </c>
      <c r="B6812" s="2" t="s">
        <v>27</v>
      </c>
      <c r="C6812" s="2" t="s">
        <v>15</v>
      </c>
      <c r="D6812" s="2" t="s">
        <v>10</v>
      </c>
      <c r="E6812" s="2" t="s">
        <v>11</v>
      </c>
      <c r="F6812" s="2" t="s">
        <v>12</v>
      </c>
      <c r="G6812">
        <v>2.9000000000000004</v>
      </c>
      <c r="H6812" s="2" t="s">
        <v>13</v>
      </c>
    </row>
    <row r="6813" spans="1:8" x14ac:dyDescent="0.3">
      <c r="A6813" s="1">
        <v>1.0386574074074628</v>
      </c>
      <c r="B6813" s="2" t="s">
        <v>27</v>
      </c>
      <c r="C6813" s="2" t="s">
        <v>15</v>
      </c>
      <c r="D6813" s="2" t="s">
        <v>10</v>
      </c>
      <c r="E6813" s="2" t="s">
        <v>11</v>
      </c>
      <c r="F6813" s="2" t="s">
        <v>12</v>
      </c>
      <c r="G6813">
        <v>2.91</v>
      </c>
      <c r="H6813" s="2" t="s">
        <v>13</v>
      </c>
    </row>
    <row r="6814" spans="1:8" x14ac:dyDescent="0.3">
      <c r="A6814" s="1">
        <v>1.0387037037037592</v>
      </c>
      <c r="B6814" s="2" t="s">
        <v>27</v>
      </c>
      <c r="C6814" s="2" t="s">
        <v>15</v>
      </c>
      <c r="D6814" s="2" t="s">
        <v>10</v>
      </c>
      <c r="E6814" s="2" t="s">
        <v>11</v>
      </c>
      <c r="F6814" s="2" t="s">
        <v>12</v>
      </c>
      <c r="G6814">
        <v>2.89</v>
      </c>
      <c r="H6814" s="2" t="s">
        <v>13</v>
      </c>
    </row>
    <row r="6815" spans="1:8" x14ac:dyDescent="0.3">
      <c r="A6815" s="1">
        <v>1.0387615740741296</v>
      </c>
      <c r="B6815" s="2" t="s">
        <v>27</v>
      </c>
      <c r="C6815" s="2" t="s">
        <v>15</v>
      </c>
      <c r="D6815" s="2" t="s">
        <v>10</v>
      </c>
      <c r="E6815" s="2" t="s">
        <v>11</v>
      </c>
      <c r="F6815" s="2" t="s">
        <v>12</v>
      </c>
      <c r="G6815">
        <v>2.9</v>
      </c>
      <c r="H6815" s="2" t="s">
        <v>13</v>
      </c>
    </row>
    <row r="6816" spans="1:8" x14ac:dyDescent="0.3">
      <c r="A6816" s="1">
        <v>1.0388078703704258</v>
      </c>
      <c r="B6816" s="2" t="s">
        <v>27</v>
      </c>
      <c r="C6816" s="2" t="s">
        <v>15</v>
      </c>
      <c r="D6816" s="2" t="s">
        <v>10</v>
      </c>
      <c r="E6816" s="2" t="s">
        <v>11</v>
      </c>
      <c r="F6816" s="2" t="s">
        <v>12</v>
      </c>
      <c r="G6816">
        <v>2.9</v>
      </c>
      <c r="H6816" s="2" t="s">
        <v>13</v>
      </c>
    </row>
    <row r="6817" spans="1:8" x14ac:dyDescent="0.3">
      <c r="A6817" s="1">
        <v>1.0388657407407962</v>
      </c>
      <c r="B6817" s="2" t="s">
        <v>27</v>
      </c>
      <c r="C6817" s="2" t="s">
        <v>15</v>
      </c>
      <c r="D6817" s="2" t="s">
        <v>10</v>
      </c>
      <c r="E6817" s="2" t="s">
        <v>11</v>
      </c>
      <c r="F6817" s="2" t="s">
        <v>12</v>
      </c>
      <c r="G6817">
        <v>2.91</v>
      </c>
      <c r="H6817" s="2" t="s">
        <v>13</v>
      </c>
    </row>
    <row r="6818" spans="1:8" x14ac:dyDescent="0.3">
      <c r="A6818" s="1">
        <v>1.0389120370370926</v>
      </c>
      <c r="B6818" s="2" t="s">
        <v>27</v>
      </c>
      <c r="C6818" s="2" t="s">
        <v>15</v>
      </c>
      <c r="D6818" s="2" t="s">
        <v>10</v>
      </c>
      <c r="E6818" s="2" t="s">
        <v>11</v>
      </c>
      <c r="F6818" s="2" t="s">
        <v>12</v>
      </c>
      <c r="G6818">
        <v>2.92</v>
      </c>
      <c r="H6818" s="2" t="s">
        <v>13</v>
      </c>
    </row>
    <row r="6819" spans="1:8" x14ac:dyDescent="0.3">
      <c r="A6819" s="1">
        <v>1.038969907407463</v>
      </c>
      <c r="B6819" s="2" t="s">
        <v>27</v>
      </c>
      <c r="C6819" s="2" t="s">
        <v>15</v>
      </c>
      <c r="D6819" s="2" t="s">
        <v>10</v>
      </c>
      <c r="E6819" s="2" t="s">
        <v>11</v>
      </c>
      <c r="F6819" s="2" t="s">
        <v>12</v>
      </c>
      <c r="G6819">
        <v>2.9</v>
      </c>
      <c r="H6819" s="2" t="s">
        <v>13</v>
      </c>
    </row>
    <row r="6820" spans="1:8" x14ac:dyDescent="0.3">
      <c r="A6820" s="1">
        <v>1.0390162037037591</v>
      </c>
      <c r="B6820" s="2" t="s">
        <v>27</v>
      </c>
      <c r="C6820" s="2" t="s">
        <v>15</v>
      </c>
      <c r="D6820" s="2" t="s">
        <v>10</v>
      </c>
      <c r="E6820" s="2" t="s">
        <v>11</v>
      </c>
      <c r="F6820" s="2" t="s">
        <v>12</v>
      </c>
      <c r="G6820">
        <v>2.9</v>
      </c>
      <c r="H6820" s="2" t="s">
        <v>13</v>
      </c>
    </row>
    <row r="6821" spans="1:8" x14ac:dyDescent="0.3">
      <c r="A6821" s="1">
        <v>1.0390740740741296</v>
      </c>
      <c r="B6821" s="2" t="s">
        <v>27</v>
      </c>
      <c r="C6821" s="2" t="s">
        <v>15</v>
      </c>
      <c r="D6821" s="2" t="s">
        <v>10</v>
      </c>
      <c r="E6821" s="2" t="s">
        <v>11</v>
      </c>
      <c r="F6821" s="2" t="s">
        <v>12</v>
      </c>
      <c r="G6821">
        <v>2.9</v>
      </c>
      <c r="H6821" s="2" t="s">
        <v>13</v>
      </c>
    </row>
    <row r="6822" spans="1:8" x14ac:dyDescent="0.3">
      <c r="A6822" s="1">
        <v>1.0391203703704259</v>
      </c>
      <c r="B6822" s="2" t="s">
        <v>27</v>
      </c>
      <c r="C6822" s="2" t="s">
        <v>15</v>
      </c>
      <c r="D6822" s="2" t="s">
        <v>10</v>
      </c>
      <c r="E6822" s="2" t="s">
        <v>11</v>
      </c>
      <c r="F6822" s="2" t="s">
        <v>12</v>
      </c>
      <c r="G6822">
        <v>2.92</v>
      </c>
      <c r="H6822" s="2" t="s">
        <v>13</v>
      </c>
    </row>
    <row r="6823" spans="1:8" x14ac:dyDescent="0.3">
      <c r="A6823" s="1">
        <v>1.0391782407407963</v>
      </c>
      <c r="B6823" s="2" t="s">
        <v>27</v>
      </c>
      <c r="C6823" s="2" t="s">
        <v>15</v>
      </c>
      <c r="D6823" s="2" t="s">
        <v>10</v>
      </c>
      <c r="E6823" s="2" t="s">
        <v>11</v>
      </c>
      <c r="F6823" s="2" t="s">
        <v>12</v>
      </c>
      <c r="G6823">
        <v>2.91</v>
      </c>
      <c r="H6823" s="2" t="s">
        <v>13</v>
      </c>
    </row>
    <row r="6824" spans="1:8" x14ac:dyDescent="0.3">
      <c r="A6824" s="1">
        <v>1.0392245370370925</v>
      </c>
      <c r="B6824" s="2" t="s">
        <v>27</v>
      </c>
      <c r="C6824" s="2" t="s">
        <v>15</v>
      </c>
      <c r="D6824" s="2" t="s">
        <v>10</v>
      </c>
      <c r="E6824" s="2" t="s">
        <v>11</v>
      </c>
      <c r="F6824" s="2" t="s">
        <v>12</v>
      </c>
      <c r="G6824">
        <v>2.91</v>
      </c>
      <c r="H6824" s="2" t="s">
        <v>13</v>
      </c>
    </row>
    <row r="6825" spans="1:8" x14ac:dyDescent="0.3">
      <c r="A6825" s="1">
        <v>1.0392824074074629</v>
      </c>
      <c r="B6825" s="2" t="s">
        <v>27</v>
      </c>
      <c r="C6825" s="2" t="s">
        <v>15</v>
      </c>
      <c r="D6825" s="2" t="s">
        <v>10</v>
      </c>
      <c r="E6825" s="2" t="s">
        <v>11</v>
      </c>
      <c r="F6825" s="2" t="s">
        <v>12</v>
      </c>
      <c r="G6825">
        <v>2.9</v>
      </c>
      <c r="H6825" s="2" t="s">
        <v>13</v>
      </c>
    </row>
    <row r="6826" spans="1:8" x14ac:dyDescent="0.3">
      <c r="A6826" s="1">
        <v>1.0393287037037593</v>
      </c>
      <c r="B6826" s="2" t="s">
        <v>27</v>
      </c>
      <c r="C6826" s="2" t="s">
        <v>15</v>
      </c>
      <c r="D6826" s="2" t="s">
        <v>10</v>
      </c>
      <c r="E6826" s="2" t="s">
        <v>11</v>
      </c>
      <c r="F6826" s="2" t="s">
        <v>12</v>
      </c>
      <c r="G6826">
        <v>2.9</v>
      </c>
      <c r="H6826" s="2" t="s">
        <v>13</v>
      </c>
    </row>
    <row r="6827" spans="1:8" x14ac:dyDescent="0.3">
      <c r="A6827" s="1">
        <v>1.0393865740741297</v>
      </c>
      <c r="B6827" s="2" t="s">
        <v>27</v>
      </c>
      <c r="C6827" s="2" t="s">
        <v>15</v>
      </c>
      <c r="D6827" s="2" t="s">
        <v>10</v>
      </c>
      <c r="E6827" s="2" t="s">
        <v>11</v>
      </c>
      <c r="F6827" s="2" t="s">
        <v>12</v>
      </c>
      <c r="G6827">
        <v>2.9</v>
      </c>
      <c r="H6827" s="2" t="s">
        <v>13</v>
      </c>
    </row>
    <row r="6828" spans="1:8" x14ac:dyDescent="0.3">
      <c r="A6828" s="1">
        <v>1.0394328703704259</v>
      </c>
      <c r="B6828" s="2" t="s">
        <v>27</v>
      </c>
      <c r="C6828" s="2" t="s">
        <v>15</v>
      </c>
      <c r="D6828" s="2" t="s">
        <v>10</v>
      </c>
      <c r="E6828" s="2" t="s">
        <v>11</v>
      </c>
      <c r="F6828" s="2" t="s">
        <v>12</v>
      </c>
      <c r="G6828">
        <v>2.91</v>
      </c>
      <c r="H6828" s="2" t="s">
        <v>13</v>
      </c>
    </row>
    <row r="6829" spans="1:8" x14ac:dyDescent="0.3">
      <c r="A6829" s="1">
        <v>1.0394907407407963</v>
      </c>
      <c r="B6829" s="2" t="s">
        <v>27</v>
      </c>
      <c r="C6829" s="2" t="s">
        <v>15</v>
      </c>
      <c r="D6829" s="2" t="s">
        <v>10</v>
      </c>
      <c r="E6829" s="2" t="s">
        <v>11</v>
      </c>
      <c r="F6829" s="2" t="s">
        <v>12</v>
      </c>
      <c r="G6829">
        <v>2.91</v>
      </c>
      <c r="H6829" s="2" t="s">
        <v>13</v>
      </c>
    </row>
    <row r="6830" spans="1:8" x14ac:dyDescent="0.3">
      <c r="A6830" s="1">
        <v>1.0395370370370927</v>
      </c>
      <c r="B6830" s="2" t="s">
        <v>27</v>
      </c>
      <c r="C6830" s="2" t="s">
        <v>15</v>
      </c>
      <c r="D6830" s="2" t="s">
        <v>10</v>
      </c>
      <c r="E6830" s="2" t="s">
        <v>11</v>
      </c>
      <c r="F6830" s="2" t="s">
        <v>12</v>
      </c>
      <c r="G6830">
        <v>2.9</v>
      </c>
      <c r="H6830" s="2" t="s">
        <v>13</v>
      </c>
    </row>
    <row r="6831" spans="1:8" x14ac:dyDescent="0.3">
      <c r="A6831" s="1">
        <v>1.0395949074074631</v>
      </c>
      <c r="B6831" s="2" t="s">
        <v>27</v>
      </c>
      <c r="C6831" s="2" t="s">
        <v>15</v>
      </c>
      <c r="D6831" s="2" t="s">
        <v>10</v>
      </c>
      <c r="E6831" s="2" t="s">
        <v>11</v>
      </c>
      <c r="F6831" s="2" t="s">
        <v>12</v>
      </c>
      <c r="G6831">
        <v>2.9</v>
      </c>
      <c r="H6831" s="2" t="s">
        <v>13</v>
      </c>
    </row>
    <row r="6832" spans="1:8" x14ac:dyDescent="0.3">
      <c r="A6832" s="1">
        <v>1.0396412037037592</v>
      </c>
      <c r="B6832" s="2" t="s">
        <v>27</v>
      </c>
      <c r="C6832" s="2" t="s">
        <v>15</v>
      </c>
      <c r="D6832" s="2" t="s">
        <v>10</v>
      </c>
      <c r="E6832" s="2" t="s">
        <v>11</v>
      </c>
      <c r="F6832" s="2" t="s">
        <v>12</v>
      </c>
      <c r="G6832">
        <v>2.9</v>
      </c>
      <c r="H6832" s="2" t="s">
        <v>13</v>
      </c>
    </row>
    <row r="6833" spans="1:8" x14ac:dyDescent="0.3">
      <c r="A6833" s="1">
        <v>1.0396990740741296</v>
      </c>
      <c r="B6833" s="2" t="s">
        <v>27</v>
      </c>
      <c r="C6833" s="2" t="s">
        <v>15</v>
      </c>
      <c r="D6833" s="2" t="s">
        <v>10</v>
      </c>
      <c r="E6833" s="2" t="s">
        <v>11</v>
      </c>
      <c r="F6833" s="2" t="s">
        <v>12</v>
      </c>
      <c r="G6833">
        <v>2.91</v>
      </c>
      <c r="H6833" s="2" t="s">
        <v>13</v>
      </c>
    </row>
    <row r="6834" spans="1:8" x14ac:dyDescent="0.3">
      <c r="A6834" s="1">
        <v>1.039745370370426</v>
      </c>
      <c r="B6834" s="2" t="s">
        <v>27</v>
      </c>
      <c r="C6834" s="2" t="s">
        <v>15</v>
      </c>
      <c r="D6834" s="2" t="s">
        <v>10</v>
      </c>
      <c r="E6834" s="2" t="s">
        <v>11</v>
      </c>
      <c r="F6834" s="2" t="s">
        <v>12</v>
      </c>
      <c r="G6834">
        <v>2.92</v>
      </c>
      <c r="H6834" s="2" t="s">
        <v>13</v>
      </c>
    </row>
    <row r="6835" spans="1:8" x14ac:dyDescent="0.3">
      <c r="A6835" s="1">
        <v>1.0398032407407964</v>
      </c>
      <c r="B6835" s="2" t="s">
        <v>27</v>
      </c>
      <c r="C6835" s="2" t="s">
        <v>15</v>
      </c>
      <c r="D6835" s="2" t="s">
        <v>10</v>
      </c>
      <c r="E6835" s="2" t="s">
        <v>11</v>
      </c>
      <c r="F6835" s="2" t="s">
        <v>12</v>
      </c>
      <c r="G6835">
        <v>2.9</v>
      </c>
      <c r="H6835" s="2" t="s">
        <v>13</v>
      </c>
    </row>
    <row r="6836" spans="1:8" x14ac:dyDescent="0.3">
      <c r="A6836" s="1">
        <v>1.0398495370370926</v>
      </c>
      <c r="B6836" s="2" t="s">
        <v>27</v>
      </c>
      <c r="C6836" s="2" t="s">
        <v>15</v>
      </c>
      <c r="D6836" s="2" t="s">
        <v>10</v>
      </c>
      <c r="E6836" s="2" t="s">
        <v>11</v>
      </c>
      <c r="F6836" s="2" t="s">
        <v>12</v>
      </c>
      <c r="G6836">
        <v>2.9</v>
      </c>
      <c r="H6836" s="2" t="s">
        <v>13</v>
      </c>
    </row>
    <row r="6837" spans="1:8" x14ac:dyDescent="0.3">
      <c r="A6837" s="1">
        <v>1.039907407407463</v>
      </c>
      <c r="B6837" s="2" t="s">
        <v>27</v>
      </c>
      <c r="C6837" s="2" t="s">
        <v>15</v>
      </c>
      <c r="D6837" s="2" t="s">
        <v>10</v>
      </c>
      <c r="E6837" s="2" t="s">
        <v>11</v>
      </c>
      <c r="F6837" s="2" t="s">
        <v>12</v>
      </c>
      <c r="G6837">
        <v>2.9</v>
      </c>
      <c r="H6837" s="2" t="s">
        <v>13</v>
      </c>
    </row>
    <row r="6838" spans="1:8" x14ac:dyDescent="0.3">
      <c r="A6838" s="1">
        <v>1.0399537037037594</v>
      </c>
      <c r="B6838" s="2" t="s">
        <v>27</v>
      </c>
      <c r="C6838" s="2" t="s">
        <v>15</v>
      </c>
      <c r="D6838" s="2" t="s">
        <v>10</v>
      </c>
      <c r="E6838" s="2" t="s">
        <v>11</v>
      </c>
      <c r="F6838" s="2" t="s">
        <v>12</v>
      </c>
      <c r="G6838">
        <v>2.91</v>
      </c>
      <c r="H6838" s="2" t="s">
        <v>13</v>
      </c>
    </row>
    <row r="6839" spans="1:8" x14ac:dyDescent="0.3">
      <c r="A6839" s="1">
        <v>1.0400115740741298</v>
      </c>
      <c r="B6839" s="2" t="s">
        <v>27</v>
      </c>
      <c r="C6839" s="2" t="s">
        <v>15</v>
      </c>
      <c r="D6839" s="2" t="s">
        <v>10</v>
      </c>
      <c r="E6839" s="2" t="s">
        <v>11</v>
      </c>
      <c r="F6839" s="2" t="s">
        <v>12</v>
      </c>
      <c r="G6839">
        <v>2.92</v>
      </c>
      <c r="H6839" s="2" t="s">
        <v>13</v>
      </c>
    </row>
    <row r="6840" spans="1:8" x14ac:dyDescent="0.3">
      <c r="A6840" s="1">
        <v>1.040057870370426</v>
      </c>
      <c r="B6840" s="2" t="s">
        <v>27</v>
      </c>
      <c r="C6840" s="2" t="s">
        <v>15</v>
      </c>
      <c r="D6840" s="2" t="s">
        <v>10</v>
      </c>
      <c r="E6840" s="2" t="s">
        <v>11</v>
      </c>
      <c r="F6840" s="2" t="s">
        <v>12</v>
      </c>
      <c r="G6840">
        <v>2.9</v>
      </c>
      <c r="H6840" s="2" t="s">
        <v>13</v>
      </c>
    </row>
    <row r="6841" spans="1:8" x14ac:dyDescent="0.3">
      <c r="A6841" s="1">
        <v>1.0401157407407964</v>
      </c>
      <c r="B6841" s="2" t="s">
        <v>27</v>
      </c>
      <c r="C6841" s="2" t="s">
        <v>15</v>
      </c>
      <c r="D6841" s="2" t="s">
        <v>10</v>
      </c>
      <c r="E6841" s="2" t="s">
        <v>11</v>
      </c>
      <c r="F6841" s="2" t="s">
        <v>12</v>
      </c>
      <c r="G6841">
        <v>2.9</v>
      </c>
      <c r="H6841" s="2" t="s">
        <v>13</v>
      </c>
    </row>
    <row r="6842" spans="1:8" x14ac:dyDescent="0.3">
      <c r="A6842" s="1">
        <v>1.0401620370370928</v>
      </c>
      <c r="B6842" s="2" t="s">
        <v>27</v>
      </c>
      <c r="C6842" s="2" t="s">
        <v>15</v>
      </c>
      <c r="D6842" s="2" t="s">
        <v>10</v>
      </c>
      <c r="E6842" s="2" t="s">
        <v>11</v>
      </c>
      <c r="F6842" s="2" t="s">
        <v>12</v>
      </c>
      <c r="G6842">
        <v>2.9</v>
      </c>
      <c r="H6842" s="2" t="s">
        <v>13</v>
      </c>
    </row>
    <row r="6843" spans="1:8" x14ac:dyDescent="0.3">
      <c r="A6843" s="1">
        <v>1.0402199074074632</v>
      </c>
      <c r="B6843" s="2" t="s">
        <v>27</v>
      </c>
      <c r="C6843" s="2" t="s">
        <v>15</v>
      </c>
      <c r="D6843" s="2" t="s">
        <v>10</v>
      </c>
      <c r="E6843" s="2" t="s">
        <v>11</v>
      </c>
      <c r="F6843" s="2" t="s">
        <v>12</v>
      </c>
      <c r="G6843">
        <v>2.91</v>
      </c>
      <c r="H6843" s="2" t="s">
        <v>13</v>
      </c>
    </row>
    <row r="6844" spans="1:8" x14ac:dyDescent="0.3">
      <c r="A6844" s="1">
        <v>1.0402662037037593</v>
      </c>
      <c r="B6844" s="2" t="s">
        <v>27</v>
      </c>
      <c r="C6844" s="2" t="s">
        <v>15</v>
      </c>
      <c r="D6844" s="2" t="s">
        <v>10</v>
      </c>
      <c r="E6844" s="2" t="s">
        <v>11</v>
      </c>
      <c r="F6844" s="2" t="s">
        <v>12</v>
      </c>
      <c r="G6844">
        <v>2.91</v>
      </c>
      <c r="H6844" s="2" t="s">
        <v>13</v>
      </c>
    </row>
    <row r="6845" spans="1:8" x14ac:dyDescent="0.3">
      <c r="A6845" s="1">
        <v>1.0403240740741297</v>
      </c>
      <c r="B6845" s="2" t="s">
        <v>27</v>
      </c>
      <c r="C6845" s="2" t="s">
        <v>15</v>
      </c>
      <c r="D6845" s="2" t="s">
        <v>10</v>
      </c>
      <c r="E6845" s="2" t="s">
        <v>11</v>
      </c>
      <c r="F6845" s="2" t="s">
        <v>12</v>
      </c>
      <c r="G6845">
        <v>2.9299999999999997</v>
      </c>
      <c r="H6845" s="2" t="s">
        <v>13</v>
      </c>
    </row>
    <row r="6846" spans="1:8" x14ac:dyDescent="0.3">
      <c r="A6846" s="1">
        <v>1.0403703703704261</v>
      </c>
      <c r="B6846" s="2" t="s">
        <v>27</v>
      </c>
      <c r="C6846" s="2" t="s">
        <v>15</v>
      </c>
      <c r="D6846" s="2" t="s">
        <v>10</v>
      </c>
      <c r="E6846" s="2" t="s">
        <v>11</v>
      </c>
      <c r="F6846" s="2" t="s">
        <v>12</v>
      </c>
      <c r="G6846">
        <v>2.9099999999999997</v>
      </c>
      <c r="H6846" s="2" t="s">
        <v>13</v>
      </c>
    </row>
    <row r="6847" spans="1:8" x14ac:dyDescent="0.3">
      <c r="A6847" s="1">
        <v>1.0404282407407965</v>
      </c>
      <c r="B6847" s="2" t="s">
        <v>27</v>
      </c>
      <c r="C6847" s="2" t="s">
        <v>15</v>
      </c>
      <c r="D6847" s="2" t="s">
        <v>10</v>
      </c>
      <c r="E6847" s="2" t="s">
        <v>11</v>
      </c>
      <c r="F6847" s="2" t="s">
        <v>12</v>
      </c>
      <c r="G6847">
        <v>2.9099999999999997</v>
      </c>
      <c r="H6847" s="2" t="s">
        <v>13</v>
      </c>
    </row>
    <row r="6848" spans="1:8" x14ac:dyDescent="0.3">
      <c r="A6848" s="1">
        <v>1.0404745370370927</v>
      </c>
      <c r="B6848" s="2" t="s">
        <v>27</v>
      </c>
      <c r="C6848" s="2" t="s">
        <v>15</v>
      </c>
      <c r="D6848" s="2" t="s">
        <v>10</v>
      </c>
      <c r="E6848" s="2" t="s">
        <v>11</v>
      </c>
      <c r="F6848" s="2" t="s">
        <v>12</v>
      </c>
      <c r="G6848">
        <v>2.89</v>
      </c>
      <c r="H6848" s="2" t="s">
        <v>13</v>
      </c>
    </row>
    <row r="6849" spans="1:8" x14ac:dyDescent="0.3">
      <c r="A6849" s="1">
        <v>1.0405324074074631</v>
      </c>
      <c r="B6849" s="2" t="s">
        <v>27</v>
      </c>
      <c r="C6849" s="2" t="s">
        <v>15</v>
      </c>
      <c r="D6849" s="2" t="s">
        <v>10</v>
      </c>
      <c r="E6849" s="2" t="s">
        <v>11</v>
      </c>
      <c r="F6849" s="2" t="s">
        <v>12</v>
      </c>
      <c r="G6849">
        <v>2.92</v>
      </c>
      <c r="H6849" s="2" t="s">
        <v>13</v>
      </c>
    </row>
    <row r="6850" spans="1:8" x14ac:dyDescent="0.3">
      <c r="A6850" s="1">
        <v>1.0405787037037595</v>
      </c>
      <c r="B6850" s="2" t="s">
        <v>27</v>
      </c>
      <c r="C6850" s="2" t="s">
        <v>15</v>
      </c>
      <c r="D6850" s="2" t="s">
        <v>10</v>
      </c>
      <c r="E6850" s="2" t="s">
        <v>11</v>
      </c>
      <c r="F6850" s="2" t="s">
        <v>12</v>
      </c>
      <c r="G6850">
        <v>2.92</v>
      </c>
      <c r="H6850" s="2" t="s">
        <v>13</v>
      </c>
    </row>
    <row r="6851" spans="1:8" x14ac:dyDescent="0.3">
      <c r="A6851" s="1">
        <v>1.0406365740741299</v>
      </c>
      <c r="B6851" s="2" t="s">
        <v>27</v>
      </c>
      <c r="C6851" s="2" t="s">
        <v>15</v>
      </c>
      <c r="D6851" s="2" t="s">
        <v>10</v>
      </c>
      <c r="E6851" s="2" t="s">
        <v>11</v>
      </c>
      <c r="F6851" s="2" t="s">
        <v>12</v>
      </c>
      <c r="G6851">
        <v>2.9099999999999997</v>
      </c>
      <c r="H6851" s="2" t="s">
        <v>13</v>
      </c>
    </row>
    <row r="6852" spans="1:8" x14ac:dyDescent="0.3">
      <c r="A6852" s="1">
        <v>1.0406828703704261</v>
      </c>
      <c r="B6852" s="2" t="s">
        <v>27</v>
      </c>
      <c r="C6852" s="2" t="s">
        <v>15</v>
      </c>
      <c r="D6852" s="2" t="s">
        <v>10</v>
      </c>
      <c r="E6852" s="2" t="s">
        <v>11</v>
      </c>
      <c r="F6852" s="2" t="s">
        <v>12</v>
      </c>
      <c r="G6852">
        <v>2.89</v>
      </c>
      <c r="H6852" s="2" t="s">
        <v>13</v>
      </c>
    </row>
    <row r="6853" spans="1:8" x14ac:dyDescent="0.3">
      <c r="A6853" s="1">
        <v>1.0407407407407965</v>
      </c>
      <c r="B6853" s="2" t="s">
        <v>27</v>
      </c>
      <c r="C6853" s="2" t="s">
        <v>15</v>
      </c>
      <c r="D6853" s="2" t="s">
        <v>10</v>
      </c>
      <c r="E6853" s="2" t="s">
        <v>11</v>
      </c>
      <c r="F6853" s="2" t="s">
        <v>12</v>
      </c>
      <c r="G6853">
        <v>2.9</v>
      </c>
      <c r="H6853" s="2" t="s">
        <v>13</v>
      </c>
    </row>
    <row r="6854" spans="1:8" x14ac:dyDescent="0.3">
      <c r="A6854" s="1">
        <v>1.0407870370370929</v>
      </c>
      <c r="B6854" s="2" t="s">
        <v>27</v>
      </c>
      <c r="C6854" s="2" t="s">
        <v>15</v>
      </c>
      <c r="D6854" s="2" t="s">
        <v>10</v>
      </c>
      <c r="E6854" s="2" t="s">
        <v>11</v>
      </c>
      <c r="F6854" s="2" t="s">
        <v>12</v>
      </c>
      <c r="G6854">
        <v>2.91</v>
      </c>
      <c r="H6854" s="2" t="s">
        <v>13</v>
      </c>
    </row>
    <row r="6855" spans="1:8" x14ac:dyDescent="0.3">
      <c r="A6855" s="1">
        <v>1.0408449074074633</v>
      </c>
      <c r="B6855" s="2" t="s">
        <v>27</v>
      </c>
      <c r="C6855" s="2" t="s">
        <v>15</v>
      </c>
      <c r="D6855" s="2" t="s">
        <v>10</v>
      </c>
      <c r="E6855" s="2" t="s">
        <v>11</v>
      </c>
      <c r="F6855" s="2" t="s">
        <v>12</v>
      </c>
      <c r="G6855">
        <v>2.92</v>
      </c>
      <c r="H6855" s="2" t="s">
        <v>13</v>
      </c>
    </row>
    <row r="6856" spans="1:8" x14ac:dyDescent="0.3">
      <c r="A6856" s="1">
        <v>1.0408912037037594</v>
      </c>
      <c r="B6856" s="2" t="s">
        <v>27</v>
      </c>
      <c r="C6856" s="2" t="s">
        <v>15</v>
      </c>
      <c r="D6856" s="2" t="s">
        <v>10</v>
      </c>
      <c r="E6856" s="2" t="s">
        <v>11</v>
      </c>
      <c r="F6856" s="2" t="s">
        <v>12</v>
      </c>
      <c r="G6856">
        <v>2.9</v>
      </c>
      <c r="H6856" s="2" t="s">
        <v>13</v>
      </c>
    </row>
    <row r="6857" spans="1:8" x14ac:dyDescent="0.3">
      <c r="A6857" s="1">
        <v>1.0409490740741298</v>
      </c>
      <c r="B6857" s="2" t="s">
        <v>27</v>
      </c>
      <c r="C6857" s="2" t="s">
        <v>15</v>
      </c>
      <c r="D6857" s="2" t="s">
        <v>10</v>
      </c>
      <c r="E6857" s="2" t="s">
        <v>11</v>
      </c>
      <c r="F6857" s="2" t="s">
        <v>12</v>
      </c>
      <c r="G6857">
        <v>2.9</v>
      </c>
      <c r="H6857" s="2" t="s">
        <v>13</v>
      </c>
    </row>
    <row r="6858" spans="1:8" x14ac:dyDescent="0.3">
      <c r="A6858" s="1">
        <v>1.0409953703704262</v>
      </c>
      <c r="B6858" s="2" t="s">
        <v>27</v>
      </c>
      <c r="C6858" s="2" t="s">
        <v>15</v>
      </c>
      <c r="D6858" s="2" t="s">
        <v>10</v>
      </c>
      <c r="E6858" s="2" t="s">
        <v>11</v>
      </c>
      <c r="F6858" s="2" t="s">
        <v>12</v>
      </c>
      <c r="G6858">
        <v>2.89</v>
      </c>
      <c r="H6858" s="2" t="s">
        <v>13</v>
      </c>
    </row>
    <row r="6859" spans="1:8" x14ac:dyDescent="0.3">
      <c r="A6859" s="1">
        <v>1.0410532407407966</v>
      </c>
      <c r="B6859" s="2" t="s">
        <v>27</v>
      </c>
      <c r="C6859" s="2" t="s">
        <v>15</v>
      </c>
      <c r="D6859" s="2" t="s">
        <v>10</v>
      </c>
      <c r="E6859" s="2" t="s">
        <v>11</v>
      </c>
      <c r="F6859" s="2" t="s">
        <v>12</v>
      </c>
      <c r="G6859">
        <v>2.92</v>
      </c>
      <c r="H6859" s="2" t="s">
        <v>13</v>
      </c>
    </row>
    <row r="6860" spans="1:8" x14ac:dyDescent="0.3">
      <c r="A6860" s="1">
        <v>1.0410995370370928</v>
      </c>
      <c r="B6860" s="2" t="s">
        <v>27</v>
      </c>
      <c r="C6860" s="2" t="s">
        <v>15</v>
      </c>
      <c r="D6860" s="2" t="s">
        <v>10</v>
      </c>
      <c r="E6860" s="2" t="s">
        <v>11</v>
      </c>
      <c r="F6860" s="2" t="s">
        <v>12</v>
      </c>
      <c r="G6860">
        <v>2.92</v>
      </c>
      <c r="H6860" s="2" t="s">
        <v>13</v>
      </c>
    </row>
    <row r="6861" spans="1:8" x14ac:dyDescent="0.3">
      <c r="A6861" s="1">
        <v>1.0411574074074632</v>
      </c>
      <c r="B6861" s="2" t="s">
        <v>27</v>
      </c>
      <c r="C6861" s="2" t="s">
        <v>15</v>
      </c>
      <c r="D6861" s="2" t="s">
        <v>10</v>
      </c>
      <c r="E6861" s="2" t="s">
        <v>11</v>
      </c>
      <c r="F6861" s="2" t="s">
        <v>12</v>
      </c>
      <c r="G6861">
        <v>2.9099999999999997</v>
      </c>
      <c r="H6861" s="2" t="s">
        <v>13</v>
      </c>
    </row>
    <row r="6862" spans="1:8" x14ac:dyDescent="0.3">
      <c r="A6862" s="1">
        <v>1.0412037037037596</v>
      </c>
      <c r="B6862" s="2" t="s">
        <v>27</v>
      </c>
      <c r="C6862" s="2" t="s">
        <v>15</v>
      </c>
      <c r="D6862" s="2" t="s">
        <v>10</v>
      </c>
      <c r="E6862" s="2" t="s">
        <v>11</v>
      </c>
      <c r="F6862" s="2" t="s">
        <v>12</v>
      </c>
      <c r="G6862">
        <v>2.89</v>
      </c>
      <c r="H6862" s="2" t="s">
        <v>13</v>
      </c>
    </row>
    <row r="6863" spans="1:8" x14ac:dyDescent="0.3">
      <c r="A6863" s="1">
        <v>1.04126157407413</v>
      </c>
      <c r="B6863" s="2" t="s">
        <v>27</v>
      </c>
      <c r="C6863" s="2" t="s">
        <v>15</v>
      </c>
      <c r="D6863" s="2" t="s">
        <v>10</v>
      </c>
      <c r="E6863" s="2" t="s">
        <v>11</v>
      </c>
      <c r="F6863" s="2" t="s">
        <v>12</v>
      </c>
      <c r="G6863">
        <v>2.9099999999999997</v>
      </c>
      <c r="H6863" s="2" t="s">
        <v>13</v>
      </c>
    </row>
    <row r="6864" spans="1:8" x14ac:dyDescent="0.3">
      <c r="A6864" s="1">
        <v>1.0413078703704262</v>
      </c>
      <c r="B6864" s="2" t="s">
        <v>27</v>
      </c>
      <c r="C6864" s="2" t="s">
        <v>15</v>
      </c>
      <c r="D6864" s="2" t="s">
        <v>10</v>
      </c>
      <c r="E6864" s="2" t="s">
        <v>11</v>
      </c>
      <c r="F6864" s="2" t="s">
        <v>12</v>
      </c>
      <c r="G6864">
        <v>2.89</v>
      </c>
      <c r="H6864" s="2" t="s">
        <v>13</v>
      </c>
    </row>
    <row r="6865" spans="1:8" x14ac:dyDescent="0.3">
      <c r="A6865" s="1">
        <v>1.0413657407407966</v>
      </c>
      <c r="B6865" s="2" t="s">
        <v>27</v>
      </c>
      <c r="C6865" s="2" t="s">
        <v>15</v>
      </c>
      <c r="D6865" s="2" t="s">
        <v>10</v>
      </c>
      <c r="E6865" s="2" t="s">
        <v>11</v>
      </c>
      <c r="F6865" s="2" t="s">
        <v>12</v>
      </c>
      <c r="G6865">
        <v>2.92</v>
      </c>
      <c r="H6865" s="2" t="s">
        <v>13</v>
      </c>
    </row>
    <row r="6866" spans="1:8" x14ac:dyDescent="0.3">
      <c r="A6866" s="1">
        <v>1.041412037037093</v>
      </c>
      <c r="B6866" s="2" t="s">
        <v>27</v>
      </c>
      <c r="C6866" s="2" t="s">
        <v>15</v>
      </c>
      <c r="D6866" s="2" t="s">
        <v>10</v>
      </c>
      <c r="E6866" s="2" t="s">
        <v>11</v>
      </c>
      <c r="F6866" s="2" t="s">
        <v>12</v>
      </c>
      <c r="G6866">
        <v>2.9000000000000004</v>
      </c>
      <c r="H6866" s="2" t="s">
        <v>13</v>
      </c>
    </row>
    <row r="6867" spans="1:8" x14ac:dyDescent="0.3">
      <c r="A6867" s="1">
        <v>1.0414699074074634</v>
      </c>
      <c r="B6867" s="2" t="s">
        <v>27</v>
      </c>
      <c r="C6867" s="2" t="s">
        <v>15</v>
      </c>
      <c r="D6867" s="2" t="s">
        <v>10</v>
      </c>
      <c r="E6867" s="2" t="s">
        <v>11</v>
      </c>
      <c r="F6867" s="2" t="s">
        <v>12</v>
      </c>
      <c r="G6867">
        <v>2.89</v>
      </c>
      <c r="H6867" s="2" t="s">
        <v>13</v>
      </c>
    </row>
    <row r="6868" spans="1:8" x14ac:dyDescent="0.3">
      <c r="A6868" s="1">
        <v>1.0415162037037595</v>
      </c>
      <c r="B6868" s="2" t="s">
        <v>27</v>
      </c>
      <c r="C6868" s="2" t="s">
        <v>15</v>
      </c>
      <c r="D6868" s="2" t="s">
        <v>10</v>
      </c>
      <c r="E6868" s="2" t="s">
        <v>11</v>
      </c>
      <c r="F6868" s="2" t="s">
        <v>12</v>
      </c>
      <c r="G6868">
        <v>2.8800000000000003</v>
      </c>
      <c r="H6868" s="2" t="s">
        <v>13</v>
      </c>
    </row>
    <row r="6869" spans="1:8" x14ac:dyDescent="0.3">
      <c r="A6869" s="1">
        <v>1.0415740740741299</v>
      </c>
      <c r="B6869" s="2" t="s">
        <v>27</v>
      </c>
      <c r="C6869" s="2" t="s">
        <v>15</v>
      </c>
      <c r="D6869" s="2" t="s">
        <v>10</v>
      </c>
      <c r="E6869" s="2" t="s">
        <v>11</v>
      </c>
      <c r="F6869" s="2" t="s">
        <v>12</v>
      </c>
      <c r="G6869">
        <v>2.9</v>
      </c>
      <c r="H6869" s="2" t="s">
        <v>13</v>
      </c>
    </row>
    <row r="6870" spans="1:8" x14ac:dyDescent="0.3">
      <c r="A6870" s="1">
        <v>1.0416203703704263</v>
      </c>
      <c r="B6870" s="2" t="s">
        <v>27</v>
      </c>
      <c r="C6870" s="2" t="s">
        <v>15</v>
      </c>
      <c r="D6870" s="2" t="s">
        <v>10</v>
      </c>
      <c r="E6870" s="2" t="s">
        <v>11</v>
      </c>
      <c r="F6870" s="2" t="s">
        <v>12</v>
      </c>
      <c r="G6870">
        <v>2.91</v>
      </c>
      <c r="H6870" s="2" t="s">
        <v>13</v>
      </c>
    </row>
    <row r="6871" spans="1:8" x14ac:dyDescent="0.3">
      <c r="A6871" s="1">
        <v>1.0416782407407967</v>
      </c>
      <c r="B6871" s="2" t="s">
        <v>27</v>
      </c>
      <c r="C6871" s="2" t="s">
        <v>15</v>
      </c>
      <c r="D6871" s="2" t="s">
        <v>10</v>
      </c>
      <c r="E6871" s="2" t="s">
        <v>11</v>
      </c>
      <c r="F6871" s="2" t="s">
        <v>12</v>
      </c>
      <c r="G6871">
        <v>2.91</v>
      </c>
      <c r="H6871" s="2" t="s">
        <v>13</v>
      </c>
    </row>
    <row r="6872" spans="1:8" x14ac:dyDescent="0.3">
      <c r="A6872" s="1">
        <v>1.0417245370370929</v>
      </c>
      <c r="B6872" s="2" t="s">
        <v>27</v>
      </c>
      <c r="C6872" s="2" t="s">
        <v>15</v>
      </c>
      <c r="D6872" s="2" t="s">
        <v>10</v>
      </c>
      <c r="E6872" s="2" t="s">
        <v>11</v>
      </c>
      <c r="F6872" s="2" t="s">
        <v>12</v>
      </c>
      <c r="G6872">
        <v>2.9</v>
      </c>
      <c r="H6872" s="2" t="s">
        <v>13</v>
      </c>
    </row>
    <row r="6873" spans="1:8" x14ac:dyDescent="0.3">
      <c r="A6873" s="1">
        <v>1.0417824074074633</v>
      </c>
      <c r="B6873" s="2" t="s">
        <v>27</v>
      </c>
      <c r="C6873" s="2" t="s">
        <v>15</v>
      </c>
      <c r="D6873" s="2" t="s">
        <v>10</v>
      </c>
      <c r="E6873" s="2" t="s">
        <v>11</v>
      </c>
      <c r="F6873" s="2" t="s">
        <v>12</v>
      </c>
      <c r="G6873">
        <v>2.9</v>
      </c>
      <c r="H6873" s="2" t="s">
        <v>13</v>
      </c>
    </row>
    <row r="6874" spans="1:8" x14ac:dyDescent="0.3">
      <c r="A6874" s="1">
        <v>1.0418287037037597</v>
      </c>
      <c r="B6874" s="2" t="s">
        <v>27</v>
      </c>
      <c r="C6874" s="2" t="s">
        <v>15</v>
      </c>
      <c r="D6874" s="2" t="s">
        <v>10</v>
      </c>
      <c r="E6874" s="2" t="s">
        <v>11</v>
      </c>
      <c r="F6874" s="2" t="s">
        <v>12</v>
      </c>
      <c r="G6874">
        <v>2.89</v>
      </c>
      <c r="H6874" s="2" t="s">
        <v>13</v>
      </c>
    </row>
    <row r="6875" spans="1:8" x14ac:dyDescent="0.3">
      <c r="A6875" s="1">
        <v>1.0418865740741301</v>
      </c>
      <c r="B6875" s="2" t="s">
        <v>27</v>
      </c>
      <c r="C6875" s="2" t="s">
        <v>15</v>
      </c>
      <c r="D6875" s="2" t="s">
        <v>10</v>
      </c>
      <c r="E6875" s="2" t="s">
        <v>11</v>
      </c>
      <c r="F6875" s="2" t="s">
        <v>12</v>
      </c>
      <c r="G6875">
        <v>2.91</v>
      </c>
      <c r="H6875" s="2" t="s">
        <v>13</v>
      </c>
    </row>
    <row r="6876" spans="1:8" x14ac:dyDescent="0.3">
      <c r="A6876" s="1">
        <v>1.0419328703704263</v>
      </c>
      <c r="B6876" s="2" t="s">
        <v>27</v>
      </c>
      <c r="C6876" s="2" t="s">
        <v>15</v>
      </c>
      <c r="D6876" s="2" t="s">
        <v>10</v>
      </c>
      <c r="E6876" s="2" t="s">
        <v>11</v>
      </c>
      <c r="F6876" s="2" t="s">
        <v>12</v>
      </c>
      <c r="G6876">
        <v>2.91</v>
      </c>
      <c r="H6876" s="2" t="s">
        <v>13</v>
      </c>
    </row>
    <row r="6877" spans="1:8" x14ac:dyDescent="0.3">
      <c r="A6877" s="1">
        <v>1.0419907407407967</v>
      </c>
      <c r="B6877" s="2" t="s">
        <v>27</v>
      </c>
      <c r="C6877" s="2" t="s">
        <v>15</v>
      </c>
      <c r="D6877" s="2" t="s">
        <v>10</v>
      </c>
      <c r="E6877" s="2" t="s">
        <v>11</v>
      </c>
      <c r="F6877" s="2" t="s">
        <v>12</v>
      </c>
      <c r="G6877">
        <v>2.9</v>
      </c>
      <c r="H6877" s="2" t="s">
        <v>13</v>
      </c>
    </row>
    <row r="6878" spans="1:8" x14ac:dyDescent="0.3">
      <c r="A6878" s="1">
        <v>1.0420370370370931</v>
      </c>
      <c r="B6878" s="2" t="s">
        <v>27</v>
      </c>
      <c r="C6878" s="2" t="s">
        <v>15</v>
      </c>
      <c r="D6878" s="2" t="s">
        <v>10</v>
      </c>
      <c r="E6878" s="2" t="s">
        <v>11</v>
      </c>
      <c r="F6878" s="2" t="s">
        <v>12</v>
      </c>
      <c r="G6878">
        <v>2.89</v>
      </c>
      <c r="H6878" s="2" t="s">
        <v>13</v>
      </c>
    </row>
    <row r="6879" spans="1:8" x14ac:dyDescent="0.3">
      <c r="A6879" s="1">
        <v>1.0420949074074635</v>
      </c>
      <c r="B6879" s="2" t="s">
        <v>27</v>
      </c>
      <c r="C6879" s="2" t="s">
        <v>15</v>
      </c>
      <c r="D6879" s="2" t="s">
        <v>10</v>
      </c>
      <c r="E6879" s="2" t="s">
        <v>11</v>
      </c>
      <c r="F6879" s="2" t="s">
        <v>12</v>
      </c>
      <c r="G6879">
        <v>2.89</v>
      </c>
      <c r="H6879" s="2" t="s">
        <v>13</v>
      </c>
    </row>
    <row r="6880" spans="1:8" x14ac:dyDescent="0.3">
      <c r="A6880" s="1">
        <v>1.0421412037037596</v>
      </c>
      <c r="B6880" s="2" t="s">
        <v>27</v>
      </c>
      <c r="C6880" s="2" t="s">
        <v>15</v>
      </c>
      <c r="D6880" s="2" t="s">
        <v>10</v>
      </c>
      <c r="E6880" s="2" t="s">
        <v>11</v>
      </c>
      <c r="F6880" s="2" t="s">
        <v>12</v>
      </c>
      <c r="G6880">
        <v>2.91</v>
      </c>
      <c r="H6880" s="2" t="s">
        <v>13</v>
      </c>
    </row>
    <row r="6881" spans="1:8" x14ac:dyDescent="0.3">
      <c r="A6881" s="1">
        <v>1.04219907407413</v>
      </c>
      <c r="B6881" s="2" t="s">
        <v>27</v>
      </c>
      <c r="C6881" s="2" t="s">
        <v>15</v>
      </c>
      <c r="D6881" s="2" t="s">
        <v>10</v>
      </c>
      <c r="E6881" s="2" t="s">
        <v>11</v>
      </c>
      <c r="F6881" s="2" t="s">
        <v>12</v>
      </c>
      <c r="G6881">
        <v>2.91</v>
      </c>
      <c r="H6881" s="2" t="s">
        <v>13</v>
      </c>
    </row>
    <row r="6882" spans="1:8" x14ac:dyDescent="0.3">
      <c r="A6882" s="1">
        <v>1.0422453703704264</v>
      </c>
      <c r="B6882" s="2" t="s">
        <v>27</v>
      </c>
      <c r="C6882" s="2" t="s">
        <v>15</v>
      </c>
      <c r="D6882" s="2" t="s">
        <v>10</v>
      </c>
      <c r="E6882" s="2" t="s">
        <v>11</v>
      </c>
      <c r="F6882" s="2" t="s">
        <v>12</v>
      </c>
      <c r="G6882">
        <v>2.91</v>
      </c>
      <c r="H6882" s="2" t="s">
        <v>13</v>
      </c>
    </row>
    <row r="6883" spans="1:8" x14ac:dyDescent="0.3">
      <c r="A6883" s="1">
        <v>1.0423032407407968</v>
      </c>
      <c r="B6883" s="2" t="s">
        <v>27</v>
      </c>
      <c r="C6883" s="2" t="s">
        <v>15</v>
      </c>
      <c r="D6883" s="2" t="s">
        <v>10</v>
      </c>
      <c r="E6883" s="2" t="s">
        <v>11</v>
      </c>
      <c r="F6883" s="2" t="s">
        <v>12</v>
      </c>
      <c r="G6883">
        <v>2.89</v>
      </c>
      <c r="H6883" s="2" t="s">
        <v>13</v>
      </c>
    </row>
    <row r="6884" spans="1:8" x14ac:dyDescent="0.3">
      <c r="A6884" s="1">
        <v>1.042349537037093</v>
      </c>
      <c r="B6884" s="2" t="s">
        <v>27</v>
      </c>
      <c r="C6884" s="2" t="s">
        <v>15</v>
      </c>
      <c r="D6884" s="2" t="s">
        <v>10</v>
      </c>
      <c r="E6884" s="2" t="s">
        <v>11</v>
      </c>
      <c r="F6884" s="2" t="s">
        <v>12</v>
      </c>
      <c r="G6884">
        <v>2.89</v>
      </c>
      <c r="H6884" s="2" t="s">
        <v>13</v>
      </c>
    </row>
    <row r="6885" spans="1:8" x14ac:dyDescent="0.3">
      <c r="A6885" s="1">
        <v>1.0424074074074634</v>
      </c>
      <c r="B6885" s="2" t="s">
        <v>27</v>
      </c>
      <c r="C6885" s="2" t="s">
        <v>15</v>
      </c>
      <c r="D6885" s="2" t="s">
        <v>10</v>
      </c>
      <c r="E6885" s="2" t="s">
        <v>11</v>
      </c>
      <c r="F6885" s="2" t="s">
        <v>12</v>
      </c>
      <c r="G6885">
        <v>2.89</v>
      </c>
      <c r="H6885" s="2" t="s">
        <v>13</v>
      </c>
    </row>
    <row r="6886" spans="1:8" x14ac:dyDescent="0.3">
      <c r="A6886" s="1">
        <v>1.0424537037037598</v>
      </c>
      <c r="B6886" s="2" t="s">
        <v>27</v>
      </c>
      <c r="C6886" s="2" t="s">
        <v>15</v>
      </c>
      <c r="D6886" s="2" t="s">
        <v>10</v>
      </c>
      <c r="E6886" s="2" t="s">
        <v>11</v>
      </c>
      <c r="F6886" s="2" t="s">
        <v>12</v>
      </c>
      <c r="G6886">
        <v>2.9</v>
      </c>
      <c r="H6886" s="2" t="s">
        <v>13</v>
      </c>
    </row>
    <row r="6887" spans="1:8" x14ac:dyDescent="0.3">
      <c r="A6887" s="1">
        <v>1.0425115740741302</v>
      </c>
      <c r="B6887" s="2" t="s">
        <v>27</v>
      </c>
      <c r="C6887" s="2" t="s">
        <v>15</v>
      </c>
      <c r="D6887" s="2" t="s">
        <v>10</v>
      </c>
      <c r="E6887" s="2" t="s">
        <v>11</v>
      </c>
      <c r="F6887" s="2" t="s">
        <v>12</v>
      </c>
      <c r="G6887">
        <v>2.91</v>
      </c>
      <c r="H6887" s="2" t="s">
        <v>13</v>
      </c>
    </row>
    <row r="6888" spans="1:8" x14ac:dyDescent="0.3">
      <c r="A6888" s="1">
        <v>1.0425578703704264</v>
      </c>
      <c r="B6888" s="2" t="s">
        <v>27</v>
      </c>
      <c r="C6888" s="2" t="s">
        <v>15</v>
      </c>
      <c r="D6888" s="2" t="s">
        <v>10</v>
      </c>
      <c r="E6888" s="2" t="s">
        <v>11</v>
      </c>
      <c r="F6888" s="2" t="s">
        <v>12</v>
      </c>
      <c r="G6888">
        <v>2.89</v>
      </c>
      <c r="H6888" s="2" t="s">
        <v>13</v>
      </c>
    </row>
    <row r="6889" spans="1:8" x14ac:dyDescent="0.3">
      <c r="A6889" s="1">
        <v>1.0426157407407968</v>
      </c>
      <c r="B6889" s="2" t="s">
        <v>27</v>
      </c>
      <c r="C6889" s="2" t="s">
        <v>15</v>
      </c>
      <c r="D6889" s="2" t="s">
        <v>10</v>
      </c>
      <c r="E6889" s="2" t="s">
        <v>11</v>
      </c>
      <c r="F6889" s="2" t="s">
        <v>12</v>
      </c>
      <c r="G6889">
        <v>2.89</v>
      </c>
      <c r="H6889" s="2" t="s">
        <v>13</v>
      </c>
    </row>
    <row r="6890" spans="1:8" x14ac:dyDescent="0.3">
      <c r="A6890" s="1">
        <v>1.0426620370370931</v>
      </c>
      <c r="B6890" s="2" t="s">
        <v>27</v>
      </c>
      <c r="C6890" s="2" t="s">
        <v>15</v>
      </c>
      <c r="D6890" s="2" t="s">
        <v>10</v>
      </c>
      <c r="E6890" s="2" t="s">
        <v>11</v>
      </c>
      <c r="F6890" s="2" t="s">
        <v>12</v>
      </c>
      <c r="G6890">
        <v>2.89</v>
      </c>
      <c r="H6890" s="2" t="s">
        <v>13</v>
      </c>
    </row>
    <row r="6891" spans="1:8" x14ac:dyDescent="0.3">
      <c r="A6891" s="1">
        <v>1.0427199074074636</v>
      </c>
      <c r="B6891" s="2" t="s">
        <v>27</v>
      </c>
      <c r="C6891" s="2" t="s">
        <v>15</v>
      </c>
      <c r="D6891" s="2" t="s">
        <v>10</v>
      </c>
      <c r="E6891" s="2" t="s">
        <v>11</v>
      </c>
      <c r="F6891" s="2" t="s">
        <v>12</v>
      </c>
      <c r="G6891">
        <v>2.91</v>
      </c>
      <c r="H6891" s="2" t="s">
        <v>13</v>
      </c>
    </row>
    <row r="6892" spans="1:8" x14ac:dyDescent="0.3">
      <c r="A6892" s="1">
        <v>1.0427662037037597</v>
      </c>
      <c r="B6892" s="2" t="s">
        <v>27</v>
      </c>
      <c r="C6892" s="2" t="s">
        <v>15</v>
      </c>
      <c r="D6892" s="2" t="s">
        <v>10</v>
      </c>
      <c r="E6892" s="2" t="s">
        <v>11</v>
      </c>
      <c r="F6892" s="2" t="s">
        <v>12</v>
      </c>
      <c r="G6892">
        <v>2.91</v>
      </c>
      <c r="H6892" s="2" t="s">
        <v>13</v>
      </c>
    </row>
    <row r="6893" spans="1:8" x14ac:dyDescent="0.3">
      <c r="A6893" s="1">
        <v>1.0428240740741301</v>
      </c>
      <c r="B6893" s="2" t="s">
        <v>27</v>
      </c>
      <c r="C6893" s="2" t="s">
        <v>15</v>
      </c>
      <c r="D6893" s="2" t="s">
        <v>10</v>
      </c>
      <c r="E6893" s="2" t="s">
        <v>11</v>
      </c>
      <c r="F6893" s="2" t="s">
        <v>12</v>
      </c>
      <c r="G6893">
        <v>2.9</v>
      </c>
      <c r="H6893" s="2" t="s">
        <v>13</v>
      </c>
    </row>
    <row r="6894" spans="1:8" x14ac:dyDescent="0.3">
      <c r="A6894" s="1">
        <v>1.0428703703704265</v>
      </c>
      <c r="B6894" s="2" t="s">
        <v>27</v>
      </c>
      <c r="C6894" s="2" t="s">
        <v>15</v>
      </c>
      <c r="D6894" s="2" t="s">
        <v>10</v>
      </c>
      <c r="E6894" s="2" t="s">
        <v>11</v>
      </c>
      <c r="F6894" s="2" t="s">
        <v>12</v>
      </c>
      <c r="G6894">
        <v>2.89</v>
      </c>
      <c r="H6894" s="2" t="s">
        <v>13</v>
      </c>
    </row>
    <row r="6895" spans="1:8" x14ac:dyDescent="0.3">
      <c r="A6895" s="1">
        <v>1.0429282407407969</v>
      </c>
      <c r="B6895" s="2" t="s">
        <v>27</v>
      </c>
      <c r="C6895" s="2" t="s">
        <v>15</v>
      </c>
      <c r="D6895" s="2" t="s">
        <v>10</v>
      </c>
      <c r="E6895" s="2" t="s">
        <v>11</v>
      </c>
      <c r="F6895" s="2" t="s">
        <v>12</v>
      </c>
      <c r="G6895">
        <v>2.89</v>
      </c>
      <c r="H6895" s="2" t="s">
        <v>13</v>
      </c>
    </row>
    <row r="6896" spans="1:8" x14ac:dyDescent="0.3">
      <c r="A6896" s="1">
        <v>1.0429745370370931</v>
      </c>
      <c r="B6896" s="2" t="s">
        <v>27</v>
      </c>
      <c r="C6896" s="2" t="s">
        <v>15</v>
      </c>
      <c r="D6896" s="2" t="s">
        <v>10</v>
      </c>
      <c r="E6896" s="2" t="s">
        <v>11</v>
      </c>
      <c r="F6896" s="2" t="s">
        <v>12</v>
      </c>
      <c r="G6896">
        <v>2.9</v>
      </c>
      <c r="H6896" s="2" t="s">
        <v>13</v>
      </c>
    </row>
    <row r="6897" spans="1:8" x14ac:dyDescent="0.3">
      <c r="A6897" s="1">
        <v>1.0430324074074635</v>
      </c>
      <c r="B6897" s="2" t="s">
        <v>27</v>
      </c>
      <c r="C6897" s="2" t="s">
        <v>15</v>
      </c>
      <c r="D6897" s="2" t="s">
        <v>10</v>
      </c>
      <c r="E6897" s="2" t="s">
        <v>11</v>
      </c>
      <c r="F6897" s="2" t="s">
        <v>12</v>
      </c>
      <c r="G6897">
        <v>2.9</v>
      </c>
      <c r="H6897" s="2" t="s">
        <v>13</v>
      </c>
    </row>
    <row r="6898" spans="1:8" x14ac:dyDescent="0.3">
      <c r="A6898" s="1">
        <v>1.0430787037037599</v>
      </c>
      <c r="B6898" s="2" t="s">
        <v>27</v>
      </c>
      <c r="C6898" s="2" t="s">
        <v>15</v>
      </c>
      <c r="D6898" s="2" t="s">
        <v>10</v>
      </c>
      <c r="E6898" s="2" t="s">
        <v>11</v>
      </c>
      <c r="F6898" s="2" t="s">
        <v>12</v>
      </c>
      <c r="G6898">
        <v>2.9</v>
      </c>
      <c r="H6898" s="2" t="s">
        <v>13</v>
      </c>
    </row>
    <row r="6899" spans="1:8" x14ac:dyDescent="0.3">
      <c r="A6899" s="1">
        <v>1.0431365740741303</v>
      </c>
      <c r="B6899" s="2" t="s">
        <v>27</v>
      </c>
      <c r="C6899" s="2" t="s">
        <v>15</v>
      </c>
      <c r="D6899" s="2" t="s">
        <v>10</v>
      </c>
      <c r="E6899" s="2" t="s">
        <v>11</v>
      </c>
      <c r="F6899" s="2" t="s">
        <v>12</v>
      </c>
      <c r="G6899">
        <v>2.89</v>
      </c>
      <c r="H6899" s="2" t="s">
        <v>13</v>
      </c>
    </row>
    <row r="6900" spans="1:8" x14ac:dyDescent="0.3">
      <c r="A6900" s="1">
        <v>1.0431828703704265</v>
      </c>
      <c r="B6900" s="2" t="s">
        <v>27</v>
      </c>
      <c r="C6900" s="2" t="s">
        <v>15</v>
      </c>
      <c r="D6900" s="2" t="s">
        <v>10</v>
      </c>
      <c r="E6900" s="2" t="s">
        <v>11</v>
      </c>
      <c r="F6900" s="2" t="s">
        <v>12</v>
      </c>
      <c r="G6900">
        <v>2.88</v>
      </c>
      <c r="H6900" s="2" t="s">
        <v>13</v>
      </c>
    </row>
    <row r="6901" spans="1:8" x14ac:dyDescent="0.3">
      <c r="A6901" s="1">
        <v>1.0432407407407969</v>
      </c>
      <c r="B6901" s="2" t="s">
        <v>27</v>
      </c>
      <c r="C6901" s="2" t="s">
        <v>15</v>
      </c>
      <c r="D6901" s="2" t="s">
        <v>10</v>
      </c>
      <c r="E6901" s="2" t="s">
        <v>11</v>
      </c>
      <c r="F6901" s="2" t="s">
        <v>12</v>
      </c>
      <c r="G6901">
        <v>2.9</v>
      </c>
      <c r="H6901" s="2" t="s">
        <v>13</v>
      </c>
    </row>
    <row r="6902" spans="1:8" x14ac:dyDescent="0.3">
      <c r="A6902" s="1">
        <v>1.0432870370370932</v>
      </c>
      <c r="B6902" s="2" t="s">
        <v>27</v>
      </c>
      <c r="C6902" s="2" t="s">
        <v>15</v>
      </c>
      <c r="D6902" s="2" t="s">
        <v>10</v>
      </c>
      <c r="E6902" s="2" t="s">
        <v>11</v>
      </c>
      <c r="F6902" s="2" t="s">
        <v>12</v>
      </c>
      <c r="G6902">
        <v>2.91</v>
      </c>
      <c r="H6902" s="2" t="s">
        <v>13</v>
      </c>
    </row>
    <row r="6903" spans="1:8" x14ac:dyDescent="0.3">
      <c r="A6903" s="1">
        <v>1.0433449074074637</v>
      </c>
      <c r="B6903" s="2" t="s">
        <v>27</v>
      </c>
      <c r="C6903" s="2" t="s">
        <v>15</v>
      </c>
      <c r="D6903" s="2" t="s">
        <v>10</v>
      </c>
      <c r="E6903" s="2" t="s">
        <v>11</v>
      </c>
      <c r="F6903" s="2" t="s">
        <v>12</v>
      </c>
      <c r="G6903">
        <v>2.91</v>
      </c>
      <c r="H6903" s="2" t="s">
        <v>13</v>
      </c>
    </row>
    <row r="6904" spans="1:8" x14ac:dyDescent="0.3">
      <c r="A6904" s="1">
        <v>1.0433912037037598</v>
      </c>
      <c r="B6904" s="2" t="s">
        <v>27</v>
      </c>
      <c r="C6904" s="2" t="s">
        <v>15</v>
      </c>
      <c r="D6904" s="2" t="s">
        <v>10</v>
      </c>
      <c r="E6904" s="2" t="s">
        <v>11</v>
      </c>
      <c r="F6904" s="2" t="s">
        <v>12</v>
      </c>
      <c r="G6904">
        <v>2.89</v>
      </c>
      <c r="H6904" s="2" t="s">
        <v>13</v>
      </c>
    </row>
    <row r="6905" spans="1:8" x14ac:dyDescent="0.3">
      <c r="A6905" s="1">
        <v>1.0434490740741302</v>
      </c>
      <c r="B6905" s="2" t="s">
        <v>27</v>
      </c>
      <c r="C6905" s="2" t="s">
        <v>15</v>
      </c>
      <c r="D6905" s="2" t="s">
        <v>10</v>
      </c>
      <c r="E6905" s="2" t="s">
        <v>11</v>
      </c>
      <c r="F6905" s="2" t="s">
        <v>12</v>
      </c>
      <c r="G6905">
        <v>2.89</v>
      </c>
      <c r="H6905" s="2" t="s">
        <v>13</v>
      </c>
    </row>
    <row r="6906" spans="1:8" x14ac:dyDescent="0.3">
      <c r="A6906" s="1">
        <v>1.0434953703704266</v>
      </c>
      <c r="B6906" s="2" t="s">
        <v>27</v>
      </c>
      <c r="C6906" s="2" t="s">
        <v>15</v>
      </c>
      <c r="D6906" s="2" t="s">
        <v>10</v>
      </c>
      <c r="E6906" s="2" t="s">
        <v>11</v>
      </c>
      <c r="F6906" s="2" t="s">
        <v>12</v>
      </c>
      <c r="G6906">
        <v>2.89</v>
      </c>
      <c r="H6906" s="2" t="s">
        <v>13</v>
      </c>
    </row>
    <row r="6907" spans="1:8" x14ac:dyDescent="0.3">
      <c r="A6907" s="1">
        <v>1.043553240740797</v>
      </c>
      <c r="B6907" s="2" t="s">
        <v>27</v>
      </c>
      <c r="C6907" s="2" t="s">
        <v>15</v>
      </c>
      <c r="D6907" s="2" t="s">
        <v>10</v>
      </c>
      <c r="E6907" s="2" t="s">
        <v>11</v>
      </c>
      <c r="F6907" s="2" t="s">
        <v>12</v>
      </c>
      <c r="G6907">
        <v>2.9</v>
      </c>
      <c r="H6907" s="2" t="s">
        <v>13</v>
      </c>
    </row>
    <row r="6908" spans="1:8" x14ac:dyDescent="0.3">
      <c r="A6908" s="1">
        <v>1.0435995370370932</v>
      </c>
      <c r="B6908" s="2" t="s">
        <v>27</v>
      </c>
      <c r="C6908" s="2" t="s">
        <v>15</v>
      </c>
      <c r="D6908" s="2" t="s">
        <v>10</v>
      </c>
      <c r="E6908" s="2" t="s">
        <v>11</v>
      </c>
      <c r="F6908" s="2" t="s">
        <v>12</v>
      </c>
      <c r="G6908">
        <v>2.91</v>
      </c>
      <c r="H6908" s="2" t="s">
        <v>13</v>
      </c>
    </row>
    <row r="6909" spans="1:8" x14ac:dyDescent="0.3">
      <c r="A6909" s="1">
        <v>1.0436574074074636</v>
      </c>
      <c r="B6909" s="2" t="s">
        <v>27</v>
      </c>
      <c r="C6909" s="2" t="s">
        <v>15</v>
      </c>
      <c r="D6909" s="2" t="s">
        <v>10</v>
      </c>
      <c r="E6909" s="2" t="s">
        <v>11</v>
      </c>
      <c r="F6909" s="2" t="s">
        <v>12</v>
      </c>
      <c r="G6909">
        <v>2.89</v>
      </c>
      <c r="H6909" s="2" t="s">
        <v>13</v>
      </c>
    </row>
    <row r="6910" spans="1:8" x14ac:dyDescent="0.3">
      <c r="A6910" s="1">
        <v>1.04370370370376</v>
      </c>
      <c r="B6910" s="2" t="s">
        <v>27</v>
      </c>
      <c r="C6910" s="2" t="s">
        <v>15</v>
      </c>
      <c r="D6910" s="2" t="s">
        <v>10</v>
      </c>
      <c r="E6910" s="2" t="s">
        <v>11</v>
      </c>
      <c r="F6910" s="2" t="s">
        <v>12</v>
      </c>
      <c r="G6910">
        <v>2.88</v>
      </c>
      <c r="H6910" s="2" t="s">
        <v>13</v>
      </c>
    </row>
    <row r="6911" spans="1:8" x14ac:dyDescent="0.3">
      <c r="A6911" s="1">
        <v>1.0437615740741304</v>
      </c>
      <c r="B6911" s="2" t="s">
        <v>27</v>
      </c>
      <c r="C6911" s="2" t="s">
        <v>15</v>
      </c>
      <c r="D6911" s="2" t="s">
        <v>10</v>
      </c>
      <c r="E6911" s="2" t="s">
        <v>11</v>
      </c>
      <c r="F6911" s="2" t="s">
        <v>12</v>
      </c>
      <c r="G6911">
        <v>2.88</v>
      </c>
      <c r="H6911" s="2" t="s">
        <v>13</v>
      </c>
    </row>
    <row r="6912" spans="1:8" x14ac:dyDescent="0.3">
      <c r="A6912" s="1">
        <v>1.0438078703704265</v>
      </c>
      <c r="B6912" s="2" t="s">
        <v>27</v>
      </c>
      <c r="C6912" s="2" t="s">
        <v>15</v>
      </c>
      <c r="D6912" s="2" t="s">
        <v>10</v>
      </c>
      <c r="E6912" s="2" t="s">
        <v>11</v>
      </c>
      <c r="F6912" s="2" t="s">
        <v>12</v>
      </c>
      <c r="G6912">
        <v>2.9</v>
      </c>
      <c r="H6912" s="2" t="s">
        <v>13</v>
      </c>
    </row>
    <row r="6913" spans="1:8" x14ac:dyDescent="0.3">
      <c r="A6913" s="1">
        <v>1.043865740740797</v>
      </c>
      <c r="B6913" s="2" t="s">
        <v>27</v>
      </c>
      <c r="C6913" s="2" t="s">
        <v>15</v>
      </c>
      <c r="D6913" s="2" t="s">
        <v>10</v>
      </c>
      <c r="E6913" s="2" t="s">
        <v>11</v>
      </c>
      <c r="F6913" s="2" t="s">
        <v>12</v>
      </c>
      <c r="G6913">
        <v>2.9</v>
      </c>
      <c r="H6913" s="2" t="s">
        <v>13</v>
      </c>
    </row>
    <row r="6914" spans="1:8" x14ac:dyDescent="0.3">
      <c r="A6914" s="1">
        <v>1.0439120370370933</v>
      </c>
      <c r="B6914" s="2" t="s">
        <v>27</v>
      </c>
      <c r="C6914" s="2" t="s">
        <v>15</v>
      </c>
      <c r="D6914" s="2" t="s">
        <v>10</v>
      </c>
      <c r="E6914" s="2" t="s">
        <v>11</v>
      </c>
      <c r="F6914" s="2" t="s">
        <v>12</v>
      </c>
      <c r="G6914">
        <v>2.9</v>
      </c>
      <c r="H6914" s="2" t="s">
        <v>13</v>
      </c>
    </row>
    <row r="6915" spans="1:8" x14ac:dyDescent="0.3">
      <c r="A6915" s="1">
        <v>1.0439699074074638</v>
      </c>
      <c r="B6915" s="2" t="s">
        <v>27</v>
      </c>
      <c r="C6915" s="2" t="s">
        <v>15</v>
      </c>
      <c r="D6915" s="2" t="s">
        <v>10</v>
      </c>
      <c r="E6915" s="2" t="s">
        <v>11</v>
      </c>
      <c r="F6915" s="2" t="s">
        <v>12</v>
      </c>
      <c r="G6915">
        <v>2.89</v>
      </c>
      <c r="H6915" s="2" t="s">
        <v>13</v>
      </c>
    </row>
    <row r="6916" spans="1:8" x14ac:dyDescent="0.3">
      <c r="A6916" s="1">
        <v>1.0440162037037599</v>
      </c>
      <c r="B6916" s="2" t="s">
        <v>27</v>
      </c>
      <c r="C6916" s="2" t="s">
        <v>15</v>
      </c>
      <c r="D6916" s="2" t="s">
        <v>10</v>
      </c>
      <c r="E6916" s="2" t="s">
        <v>11</v>
      </c>
      <c r="F6916" s="2" t="s">
        <v>12</v>
      </c>
      <c r="G6916">
        <v>2.86</v>
      </c>
      <c r="H6916" s="2" t="s">
        <v>13</v>
      </c>
    </row>
    <row r="6917" spans="1:8" x14ac:dyDescent="0.3">
      <c r="A6917" s="1">
        <v>1.0440740740741303</v>
      </c>
      <c r="B6917" s="2" t="s">
        <v>27</v>
      </c>
      <c r="C6917" s="2" t="s">
        <v>15</v>
      </c>
      <c r="D6917" s="2" t="s">
        <v>10</v>
      </c>
      <c r="E6917" s="2" t="s">
        <v>11</v>
      </c>
      <c r="F6917" s="2" t="s">
        <v>12</v>
      </c>
      <c r="G6917">
        <v>2.86</v>
      </c>
      <c r="H6917" s="2" t="s">
        <v>13</v>
      </c>
    </row>
    <row r="6918" spans="1:8" x14ac:dyDescent="0.3">
      <c r="A6918" s="1">
        <v>1.0441203703704267</v>
      </c>
      <c r="B6918" s="2" t="s">
        <v>27</v>
      </c>
      <c r="C6918" s="2" t="s">
        <v>15</v>
      </c>
      <c r="D6918" s="2" t="s">
        <v>10</v>
      </c>
      <c r="E6918" s="2" t="s">
        <v>11</v>
      </c>
      <c r="F6918" s="2" t="s">
        <v>12</v>
      </c>
      <c r="G6918">
        <v>2.88</v>
      </c>
      <c r="H6918" s="2" t="s">
        <v>13</v>
      </c>
    </row>
    <row r="6919" spans="1:8" x14ac:dyDescent="0.3">
      <c r="A6919" s="1">
        <v>1.0441782407407971</v>
      </c>
      <c r="B6919" s="2" t="s">
        <v>27</v>
      </c>
      <c r="C6919" s="2" t="s">
        <v>15</v>
      </c>
      <c r="D6919" s="2" t="s">
        <v>10</v>
      </c>
      <c r="E6919" s="2" t="s">
        <v>11</v>
      </c>
      <c r="F6919" s="2" t="s">
        <v>12</v>
      </c>
      <c r="G6919">
        <v>2.88</v>
      </c>
      <c r="H6919" s="2" t="s">
        <v>13</v>
      </c>
    </row>
    <row r="6920" spans="1:8" x14ac:dyDescent="0.3">
      <c r="A6920" s="1">
        <v>1.0442245370370933</v>
      </c>
      <c r="B6920" s="2" t="s">
        <v>27</v>
      </c>
      <c r="C6920" s="2" t="s">
        <v>15</v>
      </c>
      <c r="D6920" s="2" t="s">
        <v>10</v>
      </c>
      <c r="E6920" s="2" t="s">
        <v>11</v>
      </c>
      <c r="F6920" s="2" t="s">
        <v>12</v>
      </c>
      <c r="G6920">
        <v>2.86</v>
      </c>
      <c r="H6920" s="2" t="s">
        <v>13</v>
      </c>
    </row>
    <row r="6921" spans="1:8" x14ac:dyDescent="0.3">
      <c r="A6921" s="1">
        <v>1.0442824074074637</v>
      </c>
      <c r="B6921" s="2" t="s">
        <v>27</v>
      </c>
      <c r="C6921" s="2" t="s">
        <v>15</v>
      </c>
      <c r="D6921" s="2" t="s">
        <v>10</v>
      </c>
      <c r="E6921" s="2" t="s">
        <v>11</v>
      </c>
      <c r="F6921" s="2" t="s">
        <v>12</v>
      </c>
      <c r="G6921">
        <v>2.86</v>
      </c>
      <c r="H6921" s="2" t="s">
        <v>13</v>
      </c>
    </row>
    <row r="6922" spans="1:8" x14ac:dyDescent="0.3">
      <c r="A6922" s="1">
        <v>1.0443287037037601</v>
      </c>
      <c r="B6922" s="2" t="s">
        <v>27</v>
      </c>
      <c r="C6922" s="2" t="s">
        <v>15</v>
      </c>
      <c r="D6922" s="2" t="s">
        <v>10</v>
      </c>
      <c r="E6922" s="2" t="s">
        <v>11</v>
      </c>
      <c r="F6922" s="2" t="s">
        <v>12</v>
      </c>
      <c r="G6922">
        <v>2.86</v>
      </c>
      <c r="H6922" s="2" t="s">
        <v>13</v>
      </c>
    </row>
    <row r="6923" spans="1:8" x14ac:dyDescent="0.3">
      <c r="A6923" s="1">
        <v>1.0443865740741305</v>
      </c>
      <c r="B6923" s="2" t="s">
        <v>27</v>
      </c>
      <c r="C6923" s="2" t="s">
        <v>15</v>
      </c>
      <c r="D6923" s="2" t="s">
        <v>10</v>
      </c>
      <c r="E6923" s="2" t="s">
        <v>11</v>
      </c>
      <c r="F6923" s="2" t="s">
        <v>12</v>
      </c>
      <c r="G6923">
        <v>2.88</v>
      </c>
      <c r="H6923" s="2" t="s">
        <v>13</v>
      </c>
    </row>
    <row r="6924" spans="1:8" x14ac:dyDescent="0.3">
      <c r="A6924" s="1">
        <v>1.0444328703704266</v>
      </c>
      <c r="B6924" s="2" t="s">
        <v>27</v>
      </c>
      <c r="C6924" s="2" t="s">
        <v>15</v>
      </c>
      <c r="D6924" s="2" t="s">
        <v>10</v>
      </c>
      <c r="E6924" s="2" t="s">
        <v>11</v>
      </c>
      <c r="F6924" s="2" t="s">
        <v>12</v>
      </c>
      <c r="G6924">
        <v>2.88</v>
      </c>
      <c r="H6924" s="2" t="s">
        <v>13</v>
      </c>
    </row>
    <row r="6925" spans="1:8" x14ac:dyDescent="0.3">
      <c r="A6925" s="1">
        <v>1.0444907407407971</v>
      </c>
      <c r="B6925" s="2" t="s">
        <v>27</v>
      </c>
      <c r="C6925" s="2" t="s">
        <v>15</v>
      </c>
      <c r="D6925" s="2" t="s">
        <v>10</v>
      </c>
      <c r="E6925" s="2" t="s">
        <v>11</v>
      </c>
      <c r="F6925" s="2" t="s">
        <v>12</v>
      </c>
      <c r="G6925">
        <v>2.88</v>
      </c>
      <c r="H6925" s="2" t="s">
        <v>13</v>
      </c>
    </row>
    <row r="6926" spans="1:8" x14ac:dyDescent="0.3">
      <c r="A6926" s="1">
        <v>1.0445370370370934</v>
      </c>
      <c r="B6926" s="2" t="s">
        <v>27</v>
      </c>
      <c r="C6926" s="2" t="s">
        <v>15</v>
      </c>
      <c r="D6926" s="2" t="s">
        <v>10</v>
      </c>
      <c r="E6926" s="2" t="s">
        <v>11</v>
      </c>
      <c r="F6926" s="2" t="s">
        <v>12</v>
      </c>
      <c r="G6926">
        <v>2.86</v>
      </c>
      <c r="H6926" s="2" t="s">
        <v>13</v>
      </c>
    </row>
    <row r="6927" spans="1:8" x14ac:dyDescent="0.3">
      <c r="A6927" s="1">
        <v>1.0445949074074639</v>
      </c>
      <c r="B6927" s="2" t="s">
        <v>27</v>
      </c>
      <c r="C6927" s="2" t="s">
        <v>15</v>
      </c>
      <c r="D6927" s="2" t="s">
        <v>10</v>
      </c>
      <c r="E6927" s="2" t="s">
        <v>11</v>
      </c>
      <c r="F6927" s="2" t="s">
        <v>12</v>
      </c>
      <c r="G6927">
        <v>2.86</v>
      </c>
      <c r="H6927" s="2" t="s">
        <v>13</v>
      </c>
    </row>
    <row r="6928" spans="1:8" x14ac:dyDescent="0.3">
      <c r="A6928" s="1">
        <v>1.04464120370376</v>
      </c>
      <c r="B6928" s="2" t="s">
        <v>27</v>
      </c>
      <c r="C6928" s="2" t="s">
        <v>15</v>
      </c>
      <c r="D6928" s="2" t="s">
        <v>10</v>
      </c>
      <c r="E6928" s="2" t="s">
        <v>11</v>
      </c>
      <c r="F6928" s="2" t="s">
        <v>12</v>
      </c>
      <c r="G6928">
        <v>2.87</v>
      </c>
      <c r="H6928" s="2" t="s">
        <v>13</v>
      </c>
    </row>
    <row r="6929" spans="1:8" x14ac:dyDescent="0.3">
      <c r="A6929" s="1">
        <v>1.0446990740741304</v>
      </c>
      <c r="B6929" s="2" t="s">
        <v>27</v>
      </c>
      <c r="C6929" s="2" t="s">
        <v>15</v>
      </c>
      <c r="D6929" s="2" t="s">
        <v>10</v>
      </c>
      <c r="E6929" s="2" t="s">
        <v>11</v>
      </c>
      <c r="F6929" s="2" t="s">
        <v>12</v>
      </c>
      <c r="G6929">
        <v>2.88</v>
      </c>
      <c r="H6929" s="2" t="s">
        <v>13</v>
      </c>
    </row>
    <row r="6930" spans="1:8" x14ac:dyDescent="0.3">
      <c r="A6930" s="1">
        <v>1.0447453703704268</v>
      </c>
      <c r="B6930" s="2" t="s">
        <v>27</v>
      </c>
      <c r="C6930" s="2" t="s">
        <v>15</v>
      </c>
      <c r="D6930" s="2" t="s">
        <v>10</v>
      </c>
      <c r="E6930" s="2" t="s">
        <v>11</v>
      </c>
      <c r="F6930" s="2" t="s">
        <v>12</v>
      </c>
      <c r="G6930">
        <v>2.87</v>
      </c>
      <c r="H6930" s="2" t="s">
        <v>13</v>
      </c>
    </row>
    <row r="6931" spans="1:8" x14ac:dyDescent="0.3">
      <c r="A6931" s="1">
        <v>1.0448032407407972</v>
      </c>
      <c r="B6931" s="2" t="s">
        <v>27</v>
      </c>
      <c r="C6931" s="2" t="s">
        <v>15</v>
      </c>
      <c r="D6931" s="2" t="s">
        <v>10</v>
      </c>
      <c r="E6931" s="2" t="s">
        <v>11</v>
      </c>
      <c r="F6931" s="2" t="s">
        <v>12</v>
      </c>
      <c r="G6931">
        <v>2.86</v>
      </c>
      <c r="H6931" s="2" t="s">
        <v>13</v>
      </c>
    </row>
    <row r="6932" spans="1:8" x14ac:dyDescent="0.3">
      <c r="A6932" s="1">
        <v>1.0448495370370934</v>
      </c>
      <c r="B6932" s="2" t="s">
        <v>27</v>
      </c>
      <c r="C6932" s="2" t="s">
        <v>15</v>
      </c>
      <c r="D6932" s="2" t="s">
        <v>10</v>
      </c>
      <c r="E6932" s="2" t="s">
        <v>11</v>
      </c>
      <c r="F6932" s="2" t="s">
        <v>12</v>
      </c>
      <c r="G6932">
        <v>2.87</v>
      </c>
      <c r="H6932" s="2" t="s">
        <v>13</v>
      </c>
    </row>
    <row r="6933" spans="1:8" x14ac:dyDescent="0.3">
      <c r="A6933" s="1">
        <v>1.0449074074074638</v>
      </c>
      <c r="B6933" s="2" t="s">
        <v>27</v>
      </c>
      <c r="C6933" s="2" t="s">
        <v>15</v>
      </c>
      <c r="D6933" s="2" t="s">
        <v>10</v>
      </c>
      <c r="E6933" s="2" t="s">
        <v>11</v>
      </c>
      <c r="F6933" s="2" t="s">
        <v>12</v>
      </c>
      <c r="G6933">
        <v>2.86</v>
      </c>
      <c r="H6933" s="2" t="s">
        <v>13</v>
      </c>
    </row>
    <row r="6934" spans="1:8" x14ac:dyDescent="0.3">
      <c r="A6934" s="1">
        <v>1.0449537037037602</v>
      </c>
      <c r="B6934" s="2" t="s">
        <v>27</v>
      </c>
      <c r="C6934" s="2" t="s">
        <v>15</v>
      </c>
      <c r="D6934" s="2" t="s">
        <v>10</v>
      </c>
      <c r="E6934" s="2" t="s">
        <v>11</v>
      </c>
      <c r="F6934" s="2" t="s">
        <v>12</v>
      </c>
      <c r="G6934">
        <v>2.88</v>
      </c>
      <c r="H6934" s="2" t="s">
        <v>13</v>
      </c>
    </row>
    <row r="6935" spans="1:8" x14ac:dyDescent="0.3">
      <c r="A6935" s="1">
        <v>1.0450115740741306</v>
      </c>
      <c r="B6935" s="2" t="s">
        <v>27</v>
      </c>
      <c r="C6935" s="2" t="s">
        <v>15</v>
      </c>
      <c r="D6935" s="2" t="s">
        <v>10</v>
      </c>
      <c r="E6935" s="2" t="s">
        <v>11</v>
      </c>
      <c r="F6935" s="2" t="s">
        <v>12</v>
      </c>
      <c r="G6935">
        <v>2.88</v>
      </c>
      <c r="H6935" s="2" t="s">
        <v>13</v>
      </c>
    </row>
    <row r="6936" spans="1:8" x14ac:dyDescent="0.3">
      <c r="A6936" s="1">
        <v>1.0450578703704267</v>
      </c>
      <c r="B6936" s="2" t="s">
        <v>27</v>
      </c>
      <c r="C6936" s="2" t="s">
        <v>15</v>
      </c>
      <c r="D6936" s="2" t="s">
        <v>10</v>
      </c>
      <c r="E6936" s="2" t="s">
        <v>11</v>
      </c>
      <c r="F6936" s="2" t="s">
        <v>12</v>
      </c>
      <c r="G6936">
        <v>2.86</v>
      </c>
      <c r="H6936" s="2" t="s">
        <v>13</v>
      </c>
    </row>
    <row r="6937" spans="1:8" x14ac:dyDescent="0.3">
      <c r="A6937" s="1">
        <v>1.0451157407407972</v>
      </c>
      <c r="B6937" s="2" t="s">
        <v>27</v>
      </c>
      <c r="C6937" s="2" t="s">
        <v>15</v>
      </c>
      <c r="D6937" s="2" t="s">
        <v>10</v>
      </c>
      <c r="E6937" s="2" t="s">
        <v>11</v>
      </c>
      <c r="F6937" s="2" t="s">
        <v>12</v>
      </c>
      <c r="G6937">
        <v>2.85</v>
      </c>
      <c r="H6937" s="2" t="s">
        <v>13</v>
      </c>
    </row>
    <row r="6938" spans="1:8" x14ac:dyDescent="0.3">
      <c r="A6938" s="1">
        <v>1.0451620370370935</v>
      </c>
      <c r="B6938" s="2" t="s">
        <v>27</v>
      </c>
      <c r="C6938" s="2" t="s">
        <v>15</v>
      </c>
      <c r="D6938" s="2" t="s">
        <v>10</v>
      </c>
      <c r="E6938" s="2" t="s">
        <v>11</v>
      </c>
      <c r="F6938" s="2" t="s">
        <v>12</v>
      </c>
      <c r="G6938">
        <v>2.86</v>
      </c>
      <c r="H6938" s="2" t="s">
        <v>13</v>
      </c>
    </row>
    <row r="6939" spans="1:8" x14ac:dyDescent="0.3">
      <c r="A6939" s="1">
        <v>1.045219907407464</v>
      </c>
      <c r="B6939" s="2" t="s">
        <v>27</v>
      </c>
      <c r="C6939" s="2" t="s">
        <v>15</v>
      </c>
      <c r="D6939" s="2" t="s">
        <v>10</v>
      </c>
      <c r="E6939" s="2" t="s">
        <v>11</v>
      </c>
      <c r="F6939" s="2" t="s">
        <v>12</v>
      </c>
      <c r="G6939">
        <v>2.87</v>
      </c>
      <c r="H6939" s="2" t="s">
        <v>13</v>
      </c>
    </row>
    <row r="6940" spans="1:8" x14ac:dyDescent="0.3">
      <c r="A6940" s="1">
        <v>1.0452662037037601</v>
      </c>
      <c r="B6940" s="2" t="s">
        <v>27</v>
      </c>
      <c r="C6940" s="2" t="s">
        <v>15</v>
      </c>
      <c r="D6940" s="2" t="s">
        <v>10</v>
      </c>
      <c r="E6940" s="2" t="s">
        <v>11</v>
      </c>
      <c r="F6940" s="2" t="s">
        <v>12</v>
      </c>
      <c r="G6940">
        <v>2.87</v>
      </c>
      <c r="H6940" s="2" t="s">
        <v>13</v>
      </c>
    </row>
    <row r="6941" spans="1:8" x14ac:dyDescent="0.3">
      <c r="A6941" s="1">
        <v>1.0453240740741305</v>
      </c>
      <c r="B6941" s="2" t="s">
        <v>27</v>
      </c>
      <c r="C6941" s="2" t="s">
        <v>15</v>
      </c>
      <c r="D6941" s="2" t="s">
        <v>10</v>
      </c>
      <c r="E6941" s="2" t="s">
        <v>11</v>
      </c>
      <c r="F6941" s="2" t="s">
        <v>12</v>
      </c>
      <c r="G6941">
        <v>2.85</v>
      </c>
      <c r="H6941" s="2" t="s">
        <v>13</v>
      </c>
    </row>
    <row r="6942" spans="1:8" x14ac:dyDescent="0.3">
      <c r="A6942" s="1">
        <v>1.0453703703704269</v>
      </c>
      <c r="B6942" s="2" t="s">
        <v>27</v>
      </c>
      <c r="C6942" s="2" t="s">
        <v>15</v>
      </c>
      <c r="D6942" s="2" t="s">
        <v>10</v>
      </c>
      <c r="E6942" s="2" t="s">
        <v>11</v>
      </c>
      <c r="F6942" s="2" t="s">
        <v>12</v>
      </c>
      <c r="G6942">
        <v>2.85</v>
      </c>
      <c r="H6942" s="2" t="s">
        <v>13</v>
      </c>
    </row>
    <row r="6943" spans="1:8" x14ac:dyDescent="0.3">
      <c r="A6943" s="1">
        <v>1.0454282407407973</v>
      </c>
      <c r="B6943" s="2" t="s">
        <v>27</v>
      </c>
      <c r="C6943" s="2" t="s">
        <v>15</v>
      </c>
      <c r="D6943" s="2" t="s">
        <v>10</v>
      </c>
      <c r="E6943" s="2" t="s">
        <v>11</v>
      </c>
      <c r="F6943" s="2" t="s">
        <v>12</v>
      </c>
      <c r="G6943">
        <v>2.85</v>
      </c>
      <c r="H6943" s="2" t="s">
        <v>13</v>
      </c>
    </row>
    <row r="6944" spans="1:8" x14ac:dyDescent="0.3">
      <c r="A6944" s="1">
        <v>1.0454745370370935</v>
      </c>
      <c r="B6944" s="2" t="s">
        <v>27</v>
      </c>
      <c r="C6944" s="2" t="s">
        <v>15</v>
      </c>
      <c r="D6944" s="2" t="s">
        <v>10</v>
      </c>
      <c r="E6944" s="2" t="s">
        <v>11</v>
      </c>
      <c r="F6944" s="2" t="s">
        <v>12</v>
      </c>
      <c r="G6944">
        <v>2.87</v>
      </c>
      <c r="H6944" s="2" t="s">
        <v>13</v>
      </c>
    </row>
    <row r="6945" spans="1:8" x14ac:dyDescent="0.3">
      <c r="A6945" s="1">
        <v>1.0455324074074639</v>
      </c>
      <c r="B6945" s="2" t="s">
        <v>27</v>
      </c>
      <c r="C6945" s="2" t="s">
        <v>15</v>
      </c>
      <c r="D6945" s="2" t="s">
        <v>10</v>
      </c>
      <c r="E6945" s="2" t="s">
        <v>11</v>
      </c>
      <c r="F6945" s="2" t="s">
        <v>12</v>
      </c>
      <c r="G6945">
        <v>2.87</v>
      </c>
      <c r="H6945" s="2" t="s">
        <v>13</v>
      </c>
    </row>
    <row r="6946" spans="1:8" x14ac:dyDescent="0.3">
      <c r="A6946" s="1">
        <v>1.0455787037037603</v>
      </c>
      <c r="B6946" s="2" t="s">
        <v>27</v>
      </c>
      <c r="C6946" s="2" t="s">
        <v>15</v>
      </c>
      <c r="D6946" s="2" t="s">
        <v>10</v>
      </c>
      <c r="E6946" s="2" t="s">
        <v>11</v>
      </c>
      <c r="F6946" s="2" t="s">
        <v>12</v>
      </c>
      <c r="G6946">
        <v>2.86</v>
      </c>
      <c r="H6946" s="2" t="s">
        <v>13</v>
      </c>
    </row>
    <row r="6947" spans="1:8" x14ac:dyDescent="0.3">
      <c r="A6947" s="1">
        <v>1.0456365740741307</v>
      </c>
      <c r="B6947" s="2" t="s">
        <v>27</v>
      </c>
      <c r="C6947" s="2" t="s">
        <v>15</v>
      </c>
      <c r="D6947" s="2" t="s">
        <v>10</v>
      </c>
      <c r="E6947" s="2" t="s">
        <v>11</v>
      </c>
      <c r="F6947" s="2" t="s">
        <v>12</v>
      </c>
      <c r="G6947">
        <v>2.86</v>
      </c>
      <c r="H6947" s="2" t="s">
        <v>13</v>
      </c>
    </row>
    <row r="6948" spans="1:8" x14ac:dyDescent="0.3">
      <c r="A6948" s="1">
        <v>1.0456828703704268</v>
      </c>
      <c r="B6948" s="2" t="s">
        <v>27</v>
      </c>
      <c r="C6948" s="2" t="s">
        <v>15</v>
      </c>
      <c r="D6948" s="2" t="s">
        <v>10</v>
      </c>
      <c r="E6948" s="2" t="s">
        <v>11</v>
      </c>
      <c r="F6948" s="2" t="s">
        <v>12</v>
      </c>
      <c r="G6948">
        <v>2.85</v>
      </c>
      <c r="H6948" s="2" t="s">
        <v>13</v>
      </c>
    </row>
    <row r="6949" spans="1:8" x14ac:dyDescent="0.3">
      <c r="A6949" s="1">
        <v>1.0457407407407973</v>
      </c>
      <c r="B6949" s="2" t="s">
        <v>27</v>
      </c>
      <c r="C6949" s="2" t="s">
        <v>15</v>
      </c>
      <c r="D6949" s="2" t="s">
        <v>10</v>
      </c>
      <c r="E6949" s="2" t="s">
        <v>11</v>
      </c>
      <c r="F6949" s="2" t="s">
        <v>12</v>
      </c>
      <c r="G6949">
        <v>2.87</v>
      </c>
      <c r="H6949" s="2" t="s">
        <v>13</v>
      </c>
    </row>
    <row r="6950" spans="1:8" x14ac:dyDescent="0.3">
      <c r="A6950" s="1">
        <v>1.0457870370370936</v>
      </c>
      <c r="B6950" s="2" t="s">
        <v>27</v>
      </c>
      <c r="C6950" s="2" t="s">
        <v>15</v>
      </c>
      <c r="D6950" s="2" t="s">
        <v>10</v>
      </c>
      <c r="E6950" s="2" t="s">
        <v>11</v>
      </c>
      <c r="F6950" s="2" t="s">
        <v>12</v>
      </c>
      <c r="G6950">
        <v>2.86</v>
      </c>
      <c r="H6950" s="2" t="s">
        <v>13</v>
      </c>
    </row>
    <row r="6951" spans="1:8" x14ac:dyDescent="0.3">
      <c r="A6951" s="1">
        <v>1.0458449074074641</v>
      </c>
      <c r="B6951" s="2" t="s">
        <v>27</v>
      </c>
      <c r="C6951" s="2" t="s">
        <v>15</v>
      </c>
      <c r="D6951" s="2" t="s">
        <v>10</v>
      </c>
      <c r="E6951" s="2" t="s">
        <v>11</v>
      </c>
      <c r="F6951" s="2" t="s">
        <v>12</v>
      </c>
      <c r="G6951">
        <v>2.87</v>
      </c>
      <c r="H6951" s="2" t="s">
        <v>13</v>
      </c>
    </row>
    <row r="6952" spans="1:8" x14ac:dyDescent="0.3">
      <c r="A6952" s="1">
        <v>1.0458912037037602</v>
      </c>
      <c r="B6952" s="2" t="s">
        <v>27</v>
      </c>
      <c r="C6952" s="2" t="s">
        <v>15</v>
      </c>
      <c r="D6952" s="2" t="s">
        <v>10</v>
      </c>
      <c r="E6952" s="2" t="s">
        <v>11</v>
      </c>
      <c r="F6952" s="2" t="s">
        <v>12</v>
      </c>
      <c r="G6952">
        <v>2.85</v>
      </c>
      <c r="H6952" s="2" t="s">
        <v>13</v>
      </c>
    </row>
    <row r="6953" spans="1:8" x14ac:dyDescent="0.3">
      <c r="A6953" s="1">
        <v>1.0459490740741306</v>
      </c>
      <c r="B6953" s="2" t="s">
        <v>27</v>
      </c>
      <c r="C6953" s="2" t="s">
        <v>15</v>
      </c>
      <c r="D6953" s="2" t="s">
        <v>10</v>
      </c>
      <c r="E6953" s="2" t="s">
        <v>11</v>
      </c>
      <c r="F6953" s="2" t="s">
        <v>12</v>
      </c>
      <c r="G6953">
        <v>2.85</v>
      </c>
      <c r="H6953" s="2" t="s">
        <v>13</v>
      </c>
    </row>
    <row r="6954" spans="1:8" x14ac:dyDescent="0.3">
      <c r="A6954" s="1">
        <v>1.045995370370427</v>
      </c>
      <c r="B6954" s="2" t="s">
        <v>27</v>
      </c>
      <c r="C6954" s="2" t="s">
        <v>15</v>
      </c>
      <c r="D6954" s="2" t="s">
        <v>10</v>
      </c>
      <c r="E6954" s="2" t="s">
        <v>11</v>
      </c>
      <c r="F6954" s="2" t="s">
        <v>12</v>
      </c>
      <c r="G6954">
        <v>2.85</v>
      </c>
      <c r="H6954" s="2" t="s">
        <v>13</v>
      </c>
    </row>
    <row r="6955" spans="1:8" x14ac:dyDescent="0.3">
      <c r="A6955" s="1">
        <v>1.0460532407407974</v>
      </c>
      <c r="B6955" s="2" t="s">
        <v>27</v>
      </c>
      <c r="C6955" s="2" t="s">
        <v>15</v>
      </c>
      <c r="D6955" s="2" t="s">
        <v>10</v>
      </c>
      <c r="E6955" s="2" t="s">
        <v>11</v>
      </c>
      <c r="F6955" s="2" t="s">
        <v>12</v>
      </c>
      <c r="G6955">
        <v>2.86</v>
      </c>
      <c r="H6955" s="2" t="s">
        <v>13</v>
      </c>
    </row>
    <row r="6956" spans="1:8" x14ac:dyDescent="0.3">
      <c r="A6956" s="1">
        <v>1.0460995370370936</v>
      </c>
      <c r="B6956" s="2" t="s">
        <v>27</v>
      </c>
      <c r="C6956" s="2" t="s">
        <v>15</v>
      </c>
      <c r="D6956" s="2" t="s">
        <v>10</v>
      </c>
      <c r="E6956" s="2" t="s">
        <v>11</v>
      </c>
      <c r="F6956" s="2" t="s">
        <v>12</v>
      </c>
      <c r="G6956">
        <v>2.86</v>
      </c>
      <c r="H6956" s="2" t="s">
        <v>13</v>
      </c>
    </row>
    <row r="6957" spans="1:8" x14ac:dyDescent="0.3">
      <c r="A6957" s="1">
        <v>1.046157407407464</v>
      </c>
      <c r="B6957" s="2" t="s">
        <v>27</v>
      </c>
      <c r="C6957" s="2" t="s">
        <v>15</v>
      </c>
      <c r="D6957" s="2" t="s">
        <v>10</v>
      </c>
      <c r="E6957" s="2" t="s">
        <v>11</v>
      </c>
      <c r="F6957" s="2" t="s">
        <v>12</v>
      </c>
      <c r="G6957">
        <v>2.85</v>
      </c>
      <c r="H6957" s="2" t="s">
        <v>13</v>
      </c>
    </row>
    <row r="6958" spans="1:8" x14ac:dyDescent="0.3">
      <c r="A6958" s="1">
        <v>1.0462037037037604</v>
      </c>
      <c r="B6958" s="2" t="s">
        <v>27</v>
      </c>
      <c r="C6958" s="2" t="s">
        <v>15</v>
      </c>
      <c r="D6958" s="2" t="s">
        <v>10</v>
      </c>
      <c r="E6958" s="2" t="s">
        <v>11</v>
      </c>
      <c r="F6958" s="2" t="s">
        <v>12</v>
      </c>
      <c r="G6958">
        <v>2.85</v>
      </c>
      <c r="H6958" s="2" t="s">
        <v>13</v>
      </c>
    </row>
    <row r="6959" spans="1:8" x14ac:dyDescent="0.3">
      <c r="A6959" s="1">
        <v>1.0462615740741308</v>
      </c>
      <c r="B6959" s="2" t="s">
        <v>27</v>
      </c>
      <c r="C6959" s="2" t="s">
        <v>15</v>
      </c>
      <c r="D6959" s="2" t="s">
        <v>10</v>
      </c>
      <c r="E6959" s="2" t="s">
        <v>11</v>
      </c>
      <c r="F6959" s="2" t="s">
        <v>12</v>
      </c>
      <c r="G6959">
        <v>2.85</v>
      </c>
      <c r="H6959" s="2" t="s">
        <v>13</v>
      </c>
    </row>
    <row r="6960" spans="1:8" x14ac:dyDescent="0.3">
      <c r="A6960" s="1">
        <v>1.0463078703704269</v>
      </c>
      <c r="B6960" s="2" t="s">
        <v>27</v>
      </c>
      <c r="C6960" s="2" t="s">
        <v>15</v>
      </c>
      <c r="D6960" s="2" t="s">
        <v>10</v>
      </c>
      <c r="E6960" s="2" t="s">
        <v>11</v>
      </c>
      <c r="F6960" s="2" t="s">
        <v>12</v>
      </c>
      <c r="G6960">
        <v>2.86</v>
      </c>
      <c r="H6960" s="2" t="s">
        <v>13</v>
      </c>
    </row>
    <row r="6961" spans="1:8" x14ac:dyDescent="0.3">
      <c r="A6961" s="1">
        <v>1.0463657407407974</v>
      </c>
      <c r="B6961" s="2" t="s">
        <v>27</v>
      </c>
      <c r="C6961" s="2" t="s">
        <v>15</v>
      </c>
      <c r="D6961" s="2" t="s">
        <v>10</v>
      </c>
      <c r="E6961" s="2" t="s">
        <v>11</v>
      </c>
      <c r="F6961" s="2" t="s">
        <v>12</v>
      </c>
      <c r="G6961">
        <v>2.86</v>
      </c>
      <c r="H6961" s="2" t="s">
        <v>13</v>
      </c>
    </row>
    <row r="6962" spans="1:8" x14ac:dyDescent="0.3">
      <c r="A6962" s="1">
        <v>1.0464120370370937</v>
      </c>
      <c r="B6962" s="2" t="s">
        <v>27</v>
      </c>
      <c r="C6962" s="2" t="s">
        <v>15</v>
      </c>
      <c r="D6962" s="2" t="s">
        <v>10</v>
      </c>
      <c r="E6962" s="2" t="s">
        <v>11</v>
      </c>
      <c r="F6962" s="2" t="s">
        <v>12</v>
      </c>
      <c r="G6962">
        <v>2.85</v>
      </c>
      <c r="H6962" s="2" t="s">
        <v>13</v>
      </c>
    </row>
    <row r="6963" spans="1:8" x14ac:dyDescent="0.3">
      <c r="A6963" s="1">
        <v>1.0464699074074642</v>
      </c>
      <c r="B6963" s="2" t="s">
        <v>27</v>
      </c>
      <c r="C6963" s="2" t="s">
        <v>15</v>
      </c>
      <c r="D6963" s="2" t="s">
        <v>10</v>
      </c>
      <c r="E6963" s="2" t="s">
        <v>11</v>
      </c>
      <c r="F6963" s="2" t="s">
        <v>12</v>
      </c>
      <c r="G6963">
        <v>2.85</v>
      </c>
      <c r="H6963" s="2" t="s">
        <v>13</v>
      </c>
    </row>
    <row r="6964" spans="1:8" x14ac:dyDescent="0.3">
      <c r="A6964" s="1">
        <v>1.0465162037037603</v>
      </c>
      <c r="B6964" s="2" t="s">
        <v>27</v>
      </c>
      <c r="C6964" s="2" t="s">
        <v>15</v>
      </c>
      <c r="D6964" s="2" t="s">
        <v>10</v>
      </c>
      <c r="E6964" s="2" t="s">
        <v>11</v>
      </c>
      <c r="F6964" s="2" t="s">
        <v>12</v>
      </c>
      <c r="G6964">
        <v>2.85</v>
      </c>
      <c r="H6964" s="2" t="s">
        <v>13</v>
      </c>
    </row>
    <row r="6965" spans="1:8" x14ac:dyDescent="0.3">
      <c r="A6965" s="1">
        <v>1.0465740740741307</v>
      </c>
      <c r="B6965" s="2" t="s">
        <v>27</v>
      </c>
      <c r="C6965" s="2" t="s">
        <v>15</v>
      </c>
      <c r="D6965" s="2" t="s">
        <v>10</v>
      </c>
      <c r="E6965" s="2" t="s">
        <v>11</v>
      </c>
      <c r="F6965" s="2" t="s">
        <v>12</v>
      </c>
      <c r="G6965">
        <v>2.86</v>
      </c>
      <c r="H6965" s="2" t="s">
        <v>13</v>
      </c>
    </row>
    <row r="6966" spans="1:8" x14ac:dyDescent="0.3">
      <c r="A6966" s="1">
        <v>1.0466203703704271</v>
      </c>
      <c r="B6966" s="2" t="s">
        <v>27</v>
      </c>
      <c r="C6966" s="2" t="s">
        <v>15</v>
      </c>
      <c r="D6966" s="2" t="s">
        <v>10</v>
      </c>
      <c r="E6966" s="2" t="s">
        <v>11</v>
      </c>
      <c r="F6966" s="2" t="s">
        <v>12</v>
      </c>
      <c r="G6966">
        <v>2.87</v>
      </c>
      <c r="H6966" s="2" t="s">
        <v>13</v>
      </c>
    </row>
    <row r="6967" spans="1:8" x14ac:dyDescent="0.3">
      <c r="A6967" s="1">
        <v>1.0466782407407975</v>
      </c>
      <c r="B6967" s="2" t="s">
        <v>27</v>
      </c>
      <c r="C6967" s="2" t="s">
        <v>15</v>
      </c>
      <c r="D6967" s="2" t="s">
        <v>10</v>
      </c>
      <c r="E6967" s="2" t="s">
        <v>11</v>
      </c>
      <c r="F6967" s="2" t="s">
        <v>12</v>
      </c>
      <c r="G6967">
        <v>2.86</v>
      </c>
      <c r="H6967" s="2" t="s">
        <v>13</v>
      </c>
    </row>
    <row r="6968" spans="1:8" x14ac:dyDescent="0.3">
      <c r="A6968" s="1">
        <v>1.0467245370370937</v>
      </c>
      <c r="B6968" s="2" t="s">
        <v>27</v>
      </c>
      <c r="C6968" s="2" t="s">
        <v>15</v>
      </c>
      <c r="D6968" s="2" t="s">
        <v>10</v>
      </c>
      <c r="E6968" s="2" t="s">
        <v>11</v>
      </c>
      <c r="F6968" s="2" t="s">
        <v>12</v>
      </c>
      <c r="G6968">
        <v>2.85</v>
      </c>
      <c r="H6968" s="2" t="s">
        <v>13</v>
      </c>
    </row>
    <row r="6969" spans="1:8" x14ac:dyDescent="0.3">
      <c r="A6969" s="1">
        <v>1.0467824074074641</v>
      </c>
      <c r="B6969" s="2" t="s">
        <v>27</v>
      </c>
      <c r="C6969" s="2" t="s">
        <v>15</v>
      </c>
      <c r="D6969" s="2" t="s">
        <v>10</v>
      </c>
      <c r="E6969" s="2" t="s">
        <v>11</v>
      </c>
      <c r="F6969" s="2" t="s">
        <v>12</v>
      </c>
      <c r="G6969">
        <v>2.85</v>
      </c>
      <c r="H6969" s="2" t="s">
        <v>13</v>
      </c>
    </row>
    <row r="6970" spans="1:8" x14ac:dyDescent="0.3">
      <c r="A6970" s="1">
        <v>1.0468287037037605</v>
      </c>
      <c r="B6970" s="2" t="s">
        <v>27</v>
      </c>
      <c r="C6970" s="2" t="s">
        <v>15</v>
      </c>
      <c r="D6970" s="2" t="s">
        <v>10</v>
      </c>
      <c r="E6970" s="2" t="s">
        <v>11</v>
      </c>
      <c r="F6970" s="2" t="s">
        <v>12</v>
      </c>
      <c r="G6970">
        <v>2.85</v>
      </c>
      <c r="H6970" s="2" t="s">
        <v>13</v>
      </c>
    </row>
    <row r="6971" spans="1:8" x14ac:dyDescent="0.3">
      <c r="A6971" s="1">
        <v>1.0468865740741309</v>
      </c>
      <c r="B6971" s="2" t="s">
        <v>27</v>
      </c>
      <c r="C6971" s="2" t="s">
        <v>15</v>
      </c>
      <c r="D6971" s="2" t="s">
        <v>10</v>
      </c>
      <c r="E6971" s="2" t="s">
        <v>11</v>
      </c>
      <c r="F6971" s="2" t="s">
        <v>12</v>
      </c>
      <c r="G6971">
        <v>2.86</v>
      </c>
      <c r="H6971" s="2" t="s">
        <v>13</v>
      </c>
    </row>
    <row r="6972" spans="1:8" x14ac:dyDescent="0.3">
      <c r="A6972" s="1">
        <v>1.046932870370427</v>
      </c>
      <c r="B6972" s="2" t="s">
        <v>27</v>
      </c>
      <c r="C6972" s="2" t="s">
        <v>15</v>
      </c>
      <c r="D6972" s="2" t="s">
        <v>10</v>
      </c>
      <c r="E6972" s="2" t="s">
        <v>11</v>
      </c>
      <c r="F6972" s="2" t="s">
        <v>12</v>
      </c>
      <c r="G6972">
        <v>2.87</v>
      </c>
      <c r="H6972" s="2" t="s">
        <v>13</v>
      </c>
    </row>
    <row r="6973" spans="1:8" x14ac:dyDescent="0.3">
      <c r="A6973" s="1">
        <v>1.0469907407407975</v>
      </c>
      <c r="B6973" s="2" t="s">
        <v>27</v>
      </c>
      <c r="C6973" s="2" t="s">
        <v>15</v>
      </c>
      <c r="D6973" s="2" t="s">
        <v>10</v>
      </c>
      <c r="E6973" s="2" t="s">
        <v>11</v>
      </c>
      <c r="F6973" s="2" t="s">
        <v>12</v>
      </c>
      <c r="G6973">
        <v>2.84</v>
      </c>
      <c r="H6973" s="2" t="s">
        <v>13</v>
      </c>
    </row>
    <row r="6974" spans="1:8" x14ac:dyDescent="0.3">
      <c r="A6974" s="1">
        <v>1.0470370370370938</v>
      </c>
      <c r="B6974" s="2" t="s">
        <v>27</v>
      </c>
      <c r="C6974" s="2" t="s">
        <v>15</v>
      </c>
      <c r="D6974" s="2" t="s">
        <v>10</v>
      </c>
      <c r="E6974" s="2" t="s">
        <v>11</v>
      </c>
      <c r="F6974" s="2" t="s">
        <v>12</v>
      </c>
      <c r="G6974">
        <v>2.84</v>
      </c>
      <c r="H6974" s="2" t="s">
        <v>13</v>
      </c>
    </row>
    <row r="6975" spans="1:8" x14ac:dyDescent="0.3">
      <c r="A6975" s="1">
        <v>1.0470949074074642</v>
      </c>
      <c r="B6975" s="2" t="s">
        <v>27</v>
      </c>
      <c r="C6975" s="2" t="s">
        <v>15</v>
      </c>
      <c r="D6975" s="2" t="s">
        <v>10</v>
      </c>
      <c r="E6975" s="2" t="s">
        <v>11</v>
      </c>
      <c r="F6975" s="2" t="s">
        <v>12</v>
      </c>
      <c r="G6975">
        <v>2.86</v>
      </c>
      <c r="H6975" s="2" t="s">
        <v>13</v>
      </c>
    </row>
    <row r="6976" spans="1:8" x14ac:dyDescent="0.3">
      <c r="A6976" s="1">
        <v>1.0471412037037604</v>
      </c>
      <c r="B6976" s="2" t="s">
        <v>27</v>
      </c>
      <c r="C6976" s="2" t="s">
        <v>15</v>
      </c>
      <c r="D6976" s="2" t="s">
        <v>10</v>
      </c>
      <c r="E6976" s="2" t="s">
        <v>11</v>
      </c>
      <c r="F6976" s="2" t="s">
        <v>12</v>
      </c>
      <c r="G6976">
        <v>2.8699999999999997</v>
      </c>
      <c r="H6976" s="2" t="s">
        <v>13</v>
      </c>
    </row>
    <row r="6977" spans="1:8" x14ac:dyDescent="0.3">
      <c r="A6977" s="1">
        <v>1.0471990740741308</v>
      </c>
      <c r="B6977" s="2" t="s">
        <v>27</v>
      </c>
      <c r="C6977" s="2" t="s">
        <v>15</v>
      </c>
      <c r="D6977" s="2" t="s">
        <v>10</v>
      </c>
      <c r="E6977" s="2" t="s">
        <v>11</v>
      </c>
      <c r="F6977" s="2" t="s">
        <v>12</v>
      </c>
      <c r="G6977">
        <v>2.8699999999999997</v>
      </c>
      <c r="H6977" s="2" t="s">
        <v>13</v>
      </c>
    </row>
    <row r="6978" spans="1:8" x14ac:dyDescent="0.3">
      <c r="A6978" s="1">
        <v>1.0472453703704272</v>
      </c>
      <c r="B6978" s="2" t="s">
        <v>27</v>
      </c>
      <c r="C6978" s="2" t="s">
        <v>15</v>
      </c>
      <c r="D6978" s="2" t="s">
        <v>10</v>
      </c>
      <c r="E6978" s="2" t="s">
        <v>11</v>
      </c>
      <c r="F6978" s="2" t="s">
        <v>12</v>
      </c>
      <c r="G6978">
        <v>2.85</v>
      </c>
      <c r="H6978" s="2" t="s">
        <v>13</v>
      </c>
    </row>
    <row r="6979" spans="1:8" x14ac:dyDescent="0.3">
      <c r="A6979" s="1">
        <v>1.0473032407407976</v>
      </c>
      <c r="B6979" s="2" t="s">
        <v>27</v>
      </c>
      <c r="C6979" s="2" t="s">
        <v>15</v>
      </c>
      <c r="D6979" s="2" t="s">
        <v>10</v>
      </c>
      <c r="E6979" s="2" t="s">
        <v>11</v>
      </c>
      <c r="F6979" s="2" t="s">
        <v>12</v>
      </c>
      <c r="G6979">
        <v>2.8499999999999996</v>
      </c>
      <c r="H6979" s="2" t="s">
        <v>13</v>
      </c>
    </row>
    <row r="6980" spans="1:8" x14ac:dyDescent="0.3">
      <c r="A6980" s="1">
        <v>1.0473495370370938</v>
      </c>
      <c r="B6980" s="2" t="s">
        <v>27</v>
      </c>
      <c r="C6980" s="2" t="s">
        <v>15</v>
      </c>
      <c r="D6980" s="2" t="s">
        <v>10</v>
      </c>
      <c r="E6980" s="2" t="s">
        <v>11</v>
      </c>
      <c r="F6980" s="2" t="s">
        <v>12</v>
      </c>
      <c r="G6980">
        <v>2.8499999999999996</v>
      </c>
      <c r="H6980" s="2" t="s">
        <v>13</v>
      </c>
    </row>
    <row r="6981" spans="1:8" x14ac:dyDescent="0.3">
      <c r="A6981" s="1">
        <v>1.0474074074074642</v>
      </c>
      <c r="B6981" s="2" t="s">
        <v>27</v>
      </c>
      <c r="C6981" s="2" t="s">
        <v>15</v>
      </c>
      <c r="D6981" s="2" t="s">
        <v>10</v>
      </c>
      <c r="E6981" s="2" t="s">
        <v>11</v>
      </c>
      <c r="F6981" s="2" t="s">
        <v>12</v>
      </c>
      <c r="G6981">
        <v>2.8699999999999997</v>
      </c>
      <c r="H6981" s="2" t="s">
        <v>13</v>
      </c>
    </row>
    <row r="6982" spans="1:8" x14ac:dyDescent="0.3">
      <c r="A6982" s="1">
        <v>1.0474537037037606</v>
      </c>
      <c r="B6982" s="2" t="s">
        <v>27</v>
      </c>
      <c r="C6982" s="2" t="s">
        <v>15</v>
      </c>
      <c r="D6982" s="2" t="s">
        <v>10</v>
      </c>
      <c r="E6982" s="2" t="s">
        <v>11</v>
      </c>
      <c r="F6982" s="2" t="s">
        <v>12</v>
      </c>
      <c r="G6982">
        <v>2.85</v>
      </c>
      <c r="H6982" s="2" t="s">
        <v>13</v>
      </c>
    </row>
    <row r="6983" spans="1:8" x14ac:dyDescent="0.3">
      <c r="A6983" s="1">
        <v>1.047511574074131</v>
      </c>
      <c r="B6983" s="2" t="s">
        <v>27</v>
      </c>
      <c r="C6983" s="2" t="s">
        <v>15</v>
      </c>
      <c r="D6983" s="2" t="s">
        <v>10</v>
      </c>
      <c r="E6983" s="2" t="s">
        <v>11</v>
      </c>
      <c r="F6983" s="2" t="s">
        <v>12</v>
      </c>
      <c r="G6983">
        <v>2.85</v>
      </c>
      <c r="H6983" s="2" t="s">
        <v>13</v>
      </c>
    </row>
    <row r="6984" spans="1:8" x14ac:dyDescent="0.3">
      <c r="A6984" s="1">
        <v>1.0475578703704271</v>
      </c>
      <c r="B6984" s="2" t="s">
        <v>27</v>
      </c>
      <c r="C6984" s="2" t="s">
        <v>15</v>
      </c>
      <c r="D6984" s="2" t="s">
        <v>10</v>
      </c>
      <c r="E6984" s="2" t="s">
        <v>11</v>
      </c>
      <c r="F6984" s="2" t="s">
        <v>12</v>
      </c>
      <c r="G6984">
        <v>2.84</v>
      </c>
      <c r="H6984" s="2" t="s">
        <v>13</v>
      </c>
    </row>
    <row r="6985" spans="1:8" x14ac:dyDescent="0.3">
      <c r="A6985" s="1">
        <v>1.0476157407407976</v>
      </c>
      <c r="B6985" s="2" t="s">
        <v>27</v>
      </c>
      <c r="C6985" s="2" t="s">
        <v>15</v>
      </c>
      <c r="D6985" s="2" t="s">
        <v>10</v>
      </c>
      <c r="E6985" s="2" t="s">
        <v>11</v>
      </c>
      <c r="F6985" s="2" t="s">
        <v>12</v>
      </c>
      <c r="G6985">
        <v>2.84</v>
      </c>
      <c r="H6985" s="2" t="s">
        <v>13</v>
      </c>
    </row>
    <row r="6986" spans="1:8" x14ac:dyDescent="0.3">
      <c r="A6986" s="1">
        <v>1.0476620370370939</v>
      </c>
      <c r="B6986" s="2" t="s">
        <v>27</v>
      </c>
      <c r="C6986" s="2" t="s">
        <v>15</v>
      </c>
      <c r="D6986" s="2" t="s">
        <v>10</v>
      </c>
      <c r="E6986" s="2" t="s">
        <v>11</v>
      </c>
      <c r="F6986" s="2" t="s">
        <v>12</v>
      </c>
      <c r="G6986">
        <v>2.84</v>
      </c>
      <c r="H6986" s="2" t="s">
        <v>13</v>
      </c>
    </row>
    <row r="6987" spans="1:8" x14ac:dyDescent="0.3">
      <c r="A6987" s="1">
        <v>1.0477199074074643</v>
      </c>
      <c r="B6987" s="2" t="s">
        <v>27</v>
      </c>
      <c r="C6987" s="2" t="s">
        <v>15</v>
      </c>
      <c r="D6987" s="2" t="s">
        <v>10</v>
      </c>
      <c r="E6987" s="2" t="s">
        <v>11</v>
      </c>
      <c r="F6987" s="2" t="s">
        <v>12</v>
      </c>
      <c r="G6987">
        <v>2.85</v>
      </c>
      <c r="H6987" s="2" t="s">
        <v>13</v>
      </c>
    </row>
    <row r="6988" spans="1:8" x14ac:dyDescent="0.3">
      <c r="A6988" s="1">
        <v>1.0477662037037605</v>
      </c>
      <c r="B6988" s="2" t="s">
        <v>27</v>
      </c>
      <c r="C6988" s="2" t="s">
        <v>15</v>
      </c>
      <c r="D6988" s="2" t="s">
        <v>10</v>
      </c>
      <c r="E6988" s="2" t="s">
        <v>11</v>
      </c>
      <c r="F6988" s="2" t="s">
        <v>12</v>
      </c>
      <c r="G6988">
        <v>2.85</v>
      </c>
      <c r="H6988" s="2" t="s">
        <v>13</v>
      </c>
    </row>
    <row r="6989" spans="1:8" x14ac:dyDescent="0.3">
      <c r="A6989" s="1">
        <v>1.0478240740741309</v>
      </c>
      <c r="B6989" s="2" t="s">
        <v>27</v>
      </c>
      <c r="C6989" s="2" t="s">
        <v>15</v>
      </c>
      <c r="D6989" s="2" t="s">
        <v>10</v>
      </c>
      <c r="E6989" s="2" t="s">
        <v>11</v>
      </c>
      <c r="F6989" s="2" t="s">
        <v>12</v>
      </c>
      <c r="G6989">
        <v>2.8499999999999996</v>
      </c>
      <c r="H6989" s="2" t="s">
        <v>13</v>
      </c>
    </row>
    <row r="6990" spans="1:8" x14ac:dyDescent="0.3">
      <c r="A6990" s="1">
        <v>1.0478703703704273</v>
      </c>
      <c r="B6990" s="2" t="s">
        <v>27</v>
      </c>
      <c r="C6990" s="2" t="s">
        <v>15</v>
      </c>
      <c r="D6990" s="2" t="s">
        <v>10</v>
      </c>
      <c r="E6990" s="2" t="s">
        <v>11</v>
      </c>
      <c r="F6990" s="2" t="s">
        <v>12</v>
      </c>
      <c r="G6990">
        <v>2.84</v>
      </c>
      <c r="H6990" s="2" t="s">
        <v>13</v>
      </c>
    </row>
    <row r="6991" spans="1:8" x14ac:dyDescent="0.3">
      <c r="A6991" s="1">
        <v>1.0479282407407977</v>
      </c>
      <c r="B6991" s="2" t="s">
        <v>27</v>
      </c>
      <c r="C6991" s="2" t="s">
        <v>15</v>
      </c>
      <c r="D6991" s="2" t="s">
        <v>10</v>
      </c>
      <c r="E6991" s="2" t="s">
        <v>11</v>
      </c>
      <c r="F6991" s="2" t="s">
        <v>12</v>
      </c>
      <c r="G6991">
        <v>2.84</v>
      </c>
      <c r="H6991" s="2" t="s">
        <v>13</v>
      </c>
    </row>
    <row r="6992" spans="1:8" x14ac:dyDescent="0.3">
      <c r="A6992" s="1">
        <v>1.0479745370370939</v>
      </c>
      <c r="B6992" s="2" t="s">
        <v>27</v>
      </c>
      <c r="C6992" s="2" t="s">
        <v>15</v>
      </c>
      <c r="D6992" s="2" t="s">
        <v>10</v>
      </c>
      <c r="E6992" s="2" t="s">
        <v>11</v>
      </c>
      <c r="F6992" s="2" t="s">
        <v>12</v>
      </c>
      <c r="G6992">
        <v>2.8400000000000003</v>
      </c>
      <c r="H6992" s="2" t="s">
        <v>13</v>
      </c>
    </row>
    <row r="6993" spans="1:8" x14ac:dyDescent="0.3">
      <c r="A6993" s="1">
        <v>1.0480324074074643</v>
      </c>
      <c r="B6993" s="2" t="s">
        <v>27</v>
      </c>
      <c r="C6993" s="2" t="s">
        <v>15</v>
      </c>
      <c r="D6993" s="2" t="s">
        <v>10</v>
      </c>
      <c r="E6993" s="2" t="s">
        <v>11</v>
      </c>
      <c r="F6993" s="2" t="s">
        <v>12</v>
      </c>
      <c r="G6993">
        <v>2.86</v>
      </c>
      <c r="H6993" s="2" t="s">
        <v>13</v>
      </c>
    </row>
    <row r="6994" spans="1:8" x14ac:dyDescent="0.3">
      <c r="A6994" s="1">
        <v>1.0480787037037607</v>
      </c>
      <c r="B6994" s="2" t="s">
        <v>27</v>
      </c>
      <c r="C6994" s="2" t="s">
        <v>15</v>
      </c>
      <c r="D6994" s="2" t="s">
        <v>10</v>
      </c>
      <c r="E6994" s="2" t="s">
        <v>11</v>
      </c>
      <c r="F6994" s="2" t="s">
        <v>12</v>
      </c>
      <c r="G6994">
        <v>2.8200000000000003</v>
      </c>
      <c r="H6994" s="2" t="s">
        <v>13</v>
      </c>
    </row>
    <row r="6995" spans="1:8" x14ac:dyDescent="0.3">
      <c r="A6995" s="1">
        <v>1.0481365740741311</v>
      </c>
      <c r="B6995" s="2" t="s">
        <v>27</v>
      </c>
      <c r="C6995" s="2" t="s">
        <v>15</v>
      </c>
      <c r="D6995" s="2" t="s">
        <v>10</v>
      </c>
      <c r="E6995" s="2" t="s">
        <v>11</v>
      </c>
      <c r="F6995" s="2" t="s">
        <v>12</v>
      </c>
      <c r="G6995">
        <v>2.84</v>
      </c>
      <c r="H6995" s="2" t="s">
        <v>13</v>
      </c>
    </row>
    <row r="6996" spans="1:8" x14ac:dyDescent="0.3">
      <c r="A6996" s="1">
        <v>1.0481828703704272</v>
      </c>
      <c r="B6996" s="2" t="s">
        <v>27</v>
      </c>
      <c r="C6996" s="2" t="s">
        <v>15</v>
      </c>
      <c r="D6996" s="2" t="s">
        <v>10</v>
      </c>
      <c r="E6996" s="2" t="s">
        <v>11</v>
      </c>
      <c r="F6996" s="2" t="s">
        <v>12</v>
      </c>
      <c r="G6996">
        <v>2.8200000000000003</v>
      </c>
      <c r="H6996" s="2" t="s">
        <v>13</v>
      </c>
    </row>
    <row r="6997" spans="1:8" x14ac:dyDescent="0.3">
      <c r="A6997" s="1">
        <v>1.0482407407407976</v>
      </c>
      <c r="B6997" s="2" t="s">
        <v>27</v>
      </c>
      <c r="C6997" s="2" t="s">
        <v>15</v>
      </c>
      <c r="D6997" s="2" t="s">
        <v>10</v>
      </c>
      <c r="E6997" s="2" t="s">
        <v>11</v>
      </c>
      <c r="F6997" s="2" t="s">
        <v>12</v>
      </c>
      <c r="G6997">
        <v>2.8400000000000003</v>
      </c>
      <c r="H6997" s="2" t="s">
        <v>13</v>
      </c>
    </row>
    <row r="6998" spans="1:8" x14ac:dyDescent="0.3">
      <c r="A6998" s="1">
        <v>1.048287037037094</v>
      </c>
      <c r="B6998" s="2" t="s">
        <v>27</v>
      </c>
      <c r="C6998" s="2" t="s">
        <v>15</v>
      </c>
      <c r="D6998" s="2" t="s">
        <v>10</v>
      </c>
      <c r="E6998" s="2" t="s">
        <v>11</v>
      </c>
      <c r="F6998" s="2" t="s">
        <v>12</v>
      </c>
      <c r="G6998">
        <v>2.83</v>
      </c>
      <c r="H6998" s="2" t="s">
        <v>13</v>
      </c>
    </row>
    <row r="6999" spans="1:8" x14ac:dyDescent="0.3">
      <c r="A6999" s="1">
        <v>1.0483449074074644</v>
      </c>
      <c r="B6999" s="2" t="s">
        <v>27</v>
      </c>
      <c r="C6999" s="2" t="s">
        <v>15</v>
      </c>
      <c r="D6999" s="2" t="s">
        <v>10</v>
      </c>
      <c r="E6999" s="2" t="s">
        <v>11</v>
      </c>
      <c r="F6999" s="2" t="s">
        <v>12</v>
      </c>
      <c r="G6999">
        <v>2.84</v>
      </c>
      <c r="H6999" s="2" t="s">
        <v>13</v>
      </c>
    </row>
    <row r="7000" spans="1:8" x14ac:dyDescent="0.3">
      <c r="A7000" s="1">
        <v>1.0483912037037606</v>
      </c>
      <c r="B7000" s="2" t="s">
        <v>27</v>
      </c>
      <c r="C7000" s="2" t="s">
        <v>15</v>
      </c>
      <c r="D7000" s="2" t="s">
        <v>10</v>
      </c>
      <c r="E7000" s="2" t="s">
        <v>11</v>
      </c>
      <c r="F7000" s="2" t="s">
        <v>12</v>
      </c>
      <c r="G7000">
        <v>2.83</v>
      </c>
      <c r="H7000" s="2" t="s">
        <v>13</v>
      </c>
    </row>
    <row r="7001" spans="1:8" x14ac:dyDescent="0.3">
      <c r="A7001" s="1">
        <v>1.048449074074131</v>
      </c>
      <c r="B7001" s="2" t="s">
        <v>27</v>
      </c>
      <c r="C7001" s="2" t="s">
        <v>15</v>
      </c>
      <c r="D7001" s="2" t="s">
        <v>10</v>
      </c>
      <c r="E7001" s="2" t="s">
        <v>11</v>
      </c>
      <c r="F7001" s="2" t="s">
        <v>12</v>
      </c>
      <c r="G7001">
        <v>2.83</v>
      </c>
      <c r="H7001" s="2" t="s">
        <v>13</v>
      </c>
    </row>
    <row r="7002" spans="1:8" x14ac:dyDescent="0.3">
      <c r="A7002" s="1">
        <v>1.0484953703704274</v>
      </c>
      <c r="B7002" s="2" t="s">
        <v>27</v>
      </c>
      <c r="C7002" s="2" t="s">
        <v>15</v>
      </c>
      <c r="D7002" s="2" t="s">
        <v>10</v>
      </c>
      <c r="E7002" s="2" t="s">
        <v>11</v>
      </c>
      <c r="F7002" s="2" t="s">
        <v>12</v>
      </c>
      <c r="G7002">
        <v>2.83</v>
      </c>
      <c r="H7002" s="2" t="s">
        <v>13</v>
      </c>
    </row>
    <row r="7003" spans="1:8" x14ac:dyDescent="0.3">
      <c r="A7003" s="1">
        <v>1.0485532407407978</v>
      </c>
      <c r="B7003" s="2" t="s">
        <v>27</v>
      </c>
      <c r="C7003" s="2" t="s">
        <v>15</v>
      </c>
      <c r="D7003" s="2" t="s">
        <v>10</v>
      </c>
      <c r="E7003" s="2" t="s">
        <v>11</v>
      </c>
      <c r="F7003" s="2" t="s">
        <v>12</v>
      </c>
      <c r="G7003">
        <v>2.84</v>
      </c>
      <c r="H7003" s="2" t="s">
        <v>13</v>
      </c>
    </row>
    <row r="7004" spans="1:8" x14ac:dyDescent="0.3">
      <c r="A7004" s="1">
        <v>1.048599537037094</v>
      </c>
      <c r="B7004" s="2" t="s">
        <v>27</v>
      </c>
      <c r="C7004" s="2" t="s">
        <v>15</v>
      </c>
      <c r="D7004" s="2" t="s">
        <v>10</v>
      </c>
      <c r="E7004" s="2" t="s">
        <v>11</v>
      </c>
      <c r="F7004" s="2" t="s">
        <v>12</v>
      </c>
      <c r="G7004">
        <v>2.85</v>
      </c>
      <c r="H7004" s="2" t="s">
        <v>13</v>
      </c>
    </row>
    <row r="7005" spans="1:8" x14ac:dyDescent="0.3">
      <c r="A7005" s="1">
        <v>1.0486574074074644</v>
      </c>
      <c r="B7005" s="2" t="s">
        <v>27</v>
      </c>
      <c r="C7005" s="2" t="s">
        <v>15</v>
      </c>
      <c r="D7005" s="2" t="s">
        <v>10</v>
      </c>
      <c r="E7005" s="2" t="s">
        <v>11</v>
      </c>
      <c r="F7005" s="2" t="s">
        <v>12</v>
      </c>
      <c r="G7005">
        <v>2.83</v>
      </c>
      <c r="H7005" s="2" t="s">
        <v>13</v>
      </c>
    </row>
    <row r="7006" spans="1:8" x14ac:dyDescent="0.3">
      <c r="A7006" s="1">
        <v>1.0487037037037608</v>
      </c>
      <c r="B7006" s="2" t="s">
        <v>27</v>
      </c>
      <c r="C7006" s="2" t="s">
        <v>15</v>
      </c>
      <c r="D7006" s="2" t="s">
        <v>10</v>
      </c>
      <c r="E7006" s="2" t="s">
        <v>11</v>
      </c>
      <c r="F7006" s="2" t="s">
        <v>12</v>
      </c>
      <c r="G7006">
        <v>2.83</v>
      </c>
      <c r="H7006" s="2" t="s">
        <v>13</v>
      </c>
    </row>
    <row r="7007" spans="1:8" x14ac:dyDescent="0.3">
      <c r="A7007" s="1">
        <v>1.0487615740741312</v>
      </c>
      <c r="B7007" s="2" t="s">
        <v>27</v>
      </c>
      <c r="C7007" s="2" t="s">
        <v>15</v>
      </c>
      <c r="D7007" s="2" t="s">
        <v>10</v>
      </c>
      <c r="E7007" s="2" t="s">
        <v>11</v>
      </c>
      <c r="F7007" s="2" t="s">
        <v>12</v>
      </c>
      <c r="G7007">
        <v>2.83</v>
      </c>
      <c r="H7007" s="2" t="s">
        <v>13</v>
      </c>
    </row>
    <row r="7008" spans="1:8" x14ac:dyDescent="0.3">
      <c r="A7008" s="1">
        <v>1.0488078703704273</v>
      </c>
      <c r="B7008" s="2" t="s">
        <v>27</v>
      </c>
      <c r="C7008" s="2" t="s">
        <v>15</v>
      </c>
      <c r="D7008" s="2" t="s">
        <v>10</v>
      </c>
      <c r="E7008" s="2" t="s">
        <v>11</v>
      </c>
      <c r="F7008" s="2" t="s">
        <v>12</v>
      </c>
      <c r="G7008">
        <v>2.85</v>
      </c>
      <c r="H7008" s="2" t="s">
        <v>13</v>
      </c>
    </row>
    <row r="7009" spans="1:8" x14ac:dyDescent="0.3">
      <c r="A7009" s="1">
        <v>1.0488657407407977</v>
      </c>
      <c r="B7009" s="2" t="s">
        <v>27</v>
      </c>
      <c r="C7009" s="2" t="s">
        <v>15</v>
      </c>
      <c r="D7009" s="2" t="s">
        <v>10</v>
      </c>
      <c r="E7009" s="2" t="s">
        <v>11</v>
      </c>
      <c r="F7009" s="2" t="s">
        <v>12</v>
      </c>
      <c r="G7009">
        <v>2.85</v>
      </c>
      <c r="H7009" s="2" t="s">
        <v>13</v>
      </c>
    </row>
    <row r="7010" spans="1:8" x14ac:dyDescent="0.3">
      <c r="A7010" s="1">
        <v>1.0489120370370941</v>
      </c>
      <c r="B7010" s="2" t="s">
        <v>27</v>
      </c>
      <c r="C7010" s="2" t="s">
        <v>15</v>
      </c>
      <c r="D7010" s="2" t="s">
        <v>10</v>
      </c>
      <c r="E7010" s="2" t="s">
        <v>11</v>
      </c>
      <c r="F7010" s="2" t="s">
        <v>12</v>
      </c>
      <c r="G7010">
        <v>2.83</v>
      </c>
      <c r="H7010" s="2" t="s">
        <v>13</v>
      </c>
    </row>
    <row r="7011" spans="1:8" x14ac:dyDescent="0.3">
      <c r="A7011" s="1">
        <v>1.0489699074074645</v>
      </c>
      <c r="B7011" s="2" t="s">
        <v>27</v>
      </c>
      <c r="C7011" s="2" t="s">
        <v>15</v>
      </c>
      <c r="D7011" s="2" t="s">
        <v>10</v>
      </c>
      <c r="E7011" s="2" t="s">
        <v>11</v>
      </c>
      <c r="F7011" s="2" t="s">
        <v>12</v>
      </c>
      <c r="G7011">
        <v>2.83</v>
      </c>
      <c r="H7011" s="2" t="s">
        <v>13</v>
      </c>
    </row>
    <row r="7012" spans="1:8" x14ac:dyDescent="0.3">
      <c r="A7012" s="1">
        <v>1.0490162037037607</v>
      </c>
      <c r="B7012" s="2" t="s">
        <v>27</v>
      </c>
      <c r="C7012" s="2" t="s">
        <v>15</v>
      </c>
      <c r="D7012" s="2" t="s">
        <v>10</v>
      </c>
      <c r="E7012" s="2" t="s">
        <v>11</v>
      </c>
      <c r="F7012" s="2" t="s">
        <v>12</v>
      </c>
      <c r="G7012">
        <v>2.83</v>
      </c>
      <c r="H7012" s="2" t="s">
        <v>13</v>
      </c>
    </row>
    <row r="7013" spans="1:8" x14ac:dyDescent="0.3">
      <c r="A7013" s="1">
        <v>1.0490740740741311</v>
      </c>
      <c r="B7013" s="2" t="s">
        <v>27</v>
      </c>
      <c r="C7013" s="2" t="s">
        <v>15</v>
      </c>
      <c r="D7013" s="2" t="s">
        <v>10</v>
      </c>
      <c r="E7013" s="2" t="s">
        <v>11</v>
      </c>
      <c r="F7013" s="2" t="s">
        <v>12</v>
      </c>
      <c r="G7013">
        <v>2.84</v>
      </c>
      <c r="H7013" s="2" t="s">
        <v>13</v>
      </c>
    </row>
    <row r="7014" spans="1:8" x14ac:dyDescent="0.3">
      <c r="A7014" s="1">
        <v>1.0491203703704275</v>
      </c>
      <c r="B7014" s="2" t="s">
        <v>27</v>
      </c>
      <c r="C7014" s="2" t="s">
        <v>15</v>
      </c>
      <c r="D7014" s="2" t="s">
        <v>10</v>
      </c>
      <c r="E7014" s="2" t="s">
        <v>11</v>
      </c>
      <c r="F7014" s="2" t="s">
        <v>12</v>
      </c>
      <c r="G7014">
        <v>2.84</v>
      </c>
      <c r="H7014" s="2" t="s">
        <v>13</v>
      </c>
    </row>
    <row r="7015" spans="1:8" x14ac:dyDescent="0.3">
      <c r="A7015" s="1">
        <v>1.0491782407407979</v>
      </c>
      <c r="B7015" s="2" t="s">
        <v>27</v>
      </c>
      <c r="C7015" s="2" t="s">
        <v>15</v>
      </c>
      <c r="D7015" s="2" t="s">
        <v>10</v>
      </c>
      <c r="E7015" s="2" t="s">
        <v>11</v>
      </c>
      <c r="F7015" s="2" t="s">
        <v>12</v>
      </c>
      <c r="G7015">
        <v>2.84</v>
      </c>
      <c r="H7015" s="2" t="s">
        <v>13</v>
      </c>
    </row>
    <row r="7016" spans="1:8" x14ac:dyDescent="0.3">
      <c r="A7016" s="1">
        <v>1.0492245370370941</v>
      </c>
      <c r="B7016" s="2" t="s">
        <v>27</v>
      </c>
      <c r="C7016" s="2" t="s">
        <v>15</v>
      </c>
      <c r="D7016" s="2" t="s">
        <v>10</v>
      </c>
      <c r="E7016" s="2" t="s">
        <v>11</v>
      </c>
      <c r="F7016" s="2" t="s">
        <v>12</v>
      </c>
      <c r="G7016">
        <v>2.83</v>
      </c>
      <c r="H7016" s="2" t="s">
        <v>13</v>
      </c>
    </row>
    <row r="7017" spans="1:8" x14ac:dyDescent="0.3">
      <c r="A7017" s="1">
        <v>1.0492824074074645</v>
      </c>
      <c r="B7017" s="2" t="s">
        <v>27</v>
      </c>
      <c r="C7017" s="2" t="s">
        <v>15</v>
      </c>
      <c r="D7017" s="2" t="s">
        <v>10</v>
      </c>
      <c r="E7017" s="2" t="s">
        <v>11</v>
      </c>
      <c r="F7017" s="2" t="s">
        <v>12</v>
      </c>
      <c r="G7017">
        <v>2.83</v>
      </c>
      <c r="H7017" s="2" t="s">
        <v>13</v>
      </c>
    </row>
    <row r="7018" spans="1:8" x14ac:dyDescent="0.3">
      <c r="A7018" s="1">
        <v>1.0493287037037609</v>
      </c>
      <c r="B7018" s="2" t="s">
        <v>27</v>
      </c>
      <c r="C7018" s="2" t="s">
        <v>15</v>
      </c>
      <c r="D7018" s="2" t="s">
        <v>10</v>
      </c>
      <c r="E7018" s="2" t="s">
        <v>11</v>
      </c>
      <c r="F7018" s="2" t="s">
        <v>12</v>
      </c>
      <c r="G7018">
        <v>2.83</v>
      </c>
      <c r="H7018" s="2" t="s">
        <v>13</v>
      </c>
    </row>
    <row r="7019" spans="1:8" x14ac:dyDescent="0.3">
      <c r="A7019" s="1">
        <v>1.0493865740741313</v>
      </c>
      <c r="B7019" s="2" t="s">
        <v>27</v>
      </c>
      <c r="C7019" s="2" t="s">
        <v>15</v>
      </c>
      <c r="D7019" s="2" t="s">
        <v>10</v>
      </c>
      <c r="E7019" s="2" t="s">
        <v>11</v>
      </c>
      <c r="F7019" s="2" t="s">
        <v>12</v>
      </c>
      <c r="G7019">
        <v>2.84</v>
      </c>
      <c r="H7019" s="2" t="s">
        <v>13</v>
      </c>
    </row>
    <row r="7020" spans="1:8" x14ac:dyDescent="0.3">
      <c r="A7020" s="1">
        <v>1.0494328703704274</v>
      </c>
      <c r="B7020" s="2" t="s">
        <v>27</v>
      </c>
      <c r="C7020" s="2" t="s">
        <v>15</v>
      </c>
      <c r="D7020" s="2" t="s">
        <v>10</v>
      </c>
      <c r="E7020" s="2" t="s">
        <v>11</v>
      </c>
      <c r="F7020" s="2" t="s">
        <v>12</v>
      </c>
      <c r="G7020">
        <v>2.84</v>
      </c>
      <c r="H7020" s="2" t="s">
        <v>13</v>
      </c>
    </row>
    <row r="7021" spans="1:8" x14ac:dyDescent="0.3">
      <c r="A7021" s="1">
        <v>1.0494907407407978</v>
      </c>
      <c r="B7021" s="2" t="s">
        <v>27</v>
      </c>
      <c r="C7021" s="2" t="s">
        <v>15</v>
      </c>
      <c r="D7021" s="2" t="s">
        <v>10</v>
      </c>
      <c r="E7021" s="2" t="s">
        <v>11</v>
      </c>
      <c r="F7021" s="2" t="s">
        <v>12</v>
      </c>
      <c r="G7021">
        <v>2.83</v>
      </c>
      <c r="H7021" s="2" t="s">
        <v>13</v>
      </c>
    </row>
    <row r="7022" spans="1:8" x14ac:dyDescent="0.3">
      <c r="A7022" s="1">
        <v>1.0495370370370942</v>
      </c>
      <c r="B7022" s="2" t="s">
        <v>27</v>
      </c>
      <c r="C7022" s="2" t="s">
        <v>15</v>
      </c>
      <c r="D7022" s="2" t="s">
        <v>10</v>
      </c>
      <c r="E7022" s="2" t="s">
        <v>11</v>
      </c>
      <c r="F7022" s="2" t="s">
        <v>12</v>
      </c>
      <c r="G7022">
        <v>2.82</v>
      </c>
      <c r="H7022" s="2" t="s">
        <v>13</v>
      </c>
    </row>
    <row r="7023" spans="1:8" x14ac:dyDescent="0.3">
      <c r="A7023" s="1">
        <v>1.0495949074074646</v>
      </c>
      <c r="B7023" s="2" t="s">
        <v>27</v>
      </c>
      <c r="C7023" s="2" t="s">
        <v>15</v>
      </c>
      <c r="D7023" s="2" t="s">
        <v>10</v>
      </c>
      <c r="E7023" s="2" t="s">
        <v>11</v>
      </c>
      <c r="F7023" s="2" t="s">
        <v>12</v>
      </c>
      <c r="G7023">
        <v>2.82</v>
      </c>
      <c r="H7023" s="2" t="s">
        <v>13</v>
      </c>
    </row>
    <row r="7024" spans="1:8" x14ac:dyDescent="0.3">
      <c r="A7024" s="1">
        <v>1.0496412037037608</v>
      </c>
      <c r="B7024" s="2" t="s">
        <v>27</v>
      </c>
      <c r="C7024" s="2" t="s">
        <v>15</v>
      </c>
      <c r="D7024" s="2" t="s">
        <v>10</v>
      </c>
      <c r="E7024" s="2" t="s">
        <v>11</v>
      </c>
      <c r="F7024" s="2" t="s">
        <v>12</v>
      </c>
      <c r="G7024">
        <v>2.84</v>
      </c>
      <c r="H7024" s="2" t="s">
        <v>13</v>
      </c>
    </row>
    <row r="7025" spans="1:8" x14ac:dyDescent="0.3">
      <c r="A7025" s="1">
        <v>1.0496990740741312</v>
      </c>
      <c r="B7025" s="2" t="s">
        <v>27</v>
      </c>
      <c r="C7025" s="2" t="s">
        <v>15</v>
      </c>
      <c r="D7025" s="2" t="s">
        <v>10</v>
      </c>
      <c r="E7025" s="2" t="s">
        <v>11</v>
      </c>
      <c r="F7025" s="2" t="s">
        <v>12</v>
      </c>
      <c r="G7025">
        <v>2.84</v>
      </c>
      <c r="H7025" s="2" t="s">
        <v>13</v>
      </c>
    </row>
    <row r="7026" spans="1:8" x14ac:dyDescent="0.3">
      <c r="A7026" s="1">
        <v>1.0497453703704276</v>
      </c>
      <c r="B7026" s="2" t="s">
        <v>27</v>
      </c>
      <c r="C7026" s="2" t="s">
        <v>15</v>
      </c>
      <c r="D7026" s="2" t="s">
        <v>10</v>
      </c>
      <c r="E7026" s="2" t="s">
        <v>11</v>
      </c>
      <c r="F7026" s="2" t="s">
        <v>12</v>
      </c>
      <c r="G7026">
        <v>2.83</v>
      </c>
      <c r="H7026" s="2" t="s">
        <v>13</v>
      </c>
    </row>
    <row r="7027" spans="1:8" x14ac:dyDescent="0.3">
      <c r="A7027" s="1">
        <v>1.049803240740798</v>
      </c>
      <c r="B7027" s="2" t="s">
        <v>27</v>
      </c>
      <c r="C7027" s="2" t="s">
        <v>15</v>
      </c>
      <c r="D7027" s="2" t="s">
        <v>10</v>
      </c>
      <c r="E7027" s="2" t="s">
        <v>11</v>
      </c>
      <c r="F7027" s="2" t="s">
        <v>12</v>
      </c>
      <c r="G7027">
        <v>2.83</v>
      </c>
      <c r="H7027" s="2" t="s">
        <v>13</v>
      </c>
    </row>
    <row r="7028" spans="1:8" x14ac:dyDescent="0.3">
      <c r="A7028" s="1">
        <v>1.0498495370370942</v>
      </c>
      <c r="B7028" s="2" t="s">
        <v>27</v>
      </c>
      <c r="C7028" s="2" t="s">
        <v>15</v>
      </c>
      <c r="D7028" s="2" t="s">
        <v>10</v>
      </c>
      <c r="E7028" s="2" t="s">
        <v>11</v>
      </c>
      <c r="F7028" s="2" t="s">
        <v>12</v>
      </c>
      <c r="G7028">
        <v>2.83</v>
      </c>
      <c r="H7028" s="2" t="s">
        <v>13</v>
      </c>
    </row>
    <row r="7029" spans="1:8" x14ac:dyDescent="0.3">
      <c r="A7029" s="1">
        <v>1.0499074074074646</v>
      </c>
      <c r="B7029" s="2" t="s">
        <v>27</v>
      </c>
      <c r="C7029" s="2" t="s">
        <v>15</v>
      </c>
      <c r="D7029" s="2" t="s">
        <v>10</v>
      </c>
      <c r="E7029" s="2" t="s">
        <v>11</v>
      </c>
      <c r="F7029" s="2" t="s">
        <v>12</v>
      </c>
      <c r="G7029">
        <v>2.84</v>
      </c>
      <c r="H7029" s="2" t="s">
        <v>13</v>
      </c>
    </row>
    <row r="7030" spans="1:8" x14ac:dyDescent="0.3">
      <c r="A7030" s="1">
        <v>1.049953703703761</v>
      </c>
      <c r="B7030" s="2" t="s">
        <v>27</v>
      </c>
      <c r="C7030" s="2" t="s">
        <v>15</v>
      </c>
      <c r="D7030" s="2" t="s">
        <v>10</v>
      </c>
      <c r="E7030" s="2" t="s">
        <v>11</v>
      </c>
      <c r="F7030" s="2" t="s">
        <v>12</v>
      </c>
      <c r="G7030">
        <v>2.84</v>
      </c>
      <c r="H7030" s="2" t="s">
        <v>13</v>
      </c>
    </row>
    <row r="7031" spans="1:8" x14ac:dyDescent="0.3">
      <c r="A7031" s="1">
        <v>1.0500115740741314</v>
      </c>
      <c r="B7031" s="2" t="s">
        <v>27</v>
      </c>
      <c r="C7031" s="2" t="s">
        <v>15</v>
      </c>
      <c r="D7031" s="2" t="s">
        <v>10</v>
      </c>
      <c r="E7031" s="2" t="s">
        <v>11</v>
      </c>
      <c r="F7031" s="2" t="s">
        <v>12</v>
      </c>
      <c r="G7031">
        <v>2.84</v>
      </c>
      <c r="H7031" s="2" t="s">
        <v>13</v>
      </c>
    </row>
    <row r="7032" spans="1:8" x14ac:dyDescent="0.3">
      <c r="A7032" s="1">
        <v>1.0500578703704275</v>
      </c>
      <c r="B7032" s="2" t="s">
        <v>27</v>
      </c>
      <c r="C7032" s="2" t="s">
        <v>15</v>
      </c>
      <c r="D7032" s="2" t="s">
        <v>10</v>
      </c>
      <c r="E7032" s="2" t="s">
        <v>11</v>
      </c>
      <c r="F7032" s="2" t="s">
        <v>12</v>
      </c>
      <c r="G7032">
        <v>2.83</v>
      </c>
      <c r="H7032" s="2" t="s">
        <v>13</v>
      </c>
    </row>
    <row r="7033" spans="1:8" x14ac:dyDescent="0.3">
      <c r="A7033" s="1">
        <v>1.0501157407407979</v>
      </c>
      <c r="B7033" s="2" t="s">
        <v>27</v>
      </c>
      <c r="C7033" s="2" t="s">
        <v>15</v>
      </c>
      <c r="D7033" s="2" t="s">
        <v>10</v>
      </c>
      <c r="E7033" s="2" t="s">
        <v>11</v>
      </c>
      <c r="F7033" s="2" t="s">
        <v>12</v>
      </c>
      <c r="G7033">
        <v>2.82</v>
      </c>
      <c r="H7033" s="2" t="s">
        <v>13</v>
      </c>
    </row>
    <row r="7034" spans="1:8" x14ac:dyDescent="0.3">
      <c r="A7034" s="1">
        <v>1.0501620370370943</v>
      </c>
      <c r="B7034" s="2" t="s">
        <v>27</v>
      </c>
      <c r="C7034" s="2" t="s">
        <v>15</v>
      </c>
      <c r="D7034" s="2" t="s">
        <v>10</v>
      </c>
      <c r="E7034" s="2" t="s">
        <v>11</v>
      </c>
      <c r="F7034" s="2" t="s">
        <v>12</v>
      </c>
      <c r="G7034">
        <v>2.83</v>
      </c>
      <c r="H7034" s="2" t="s">
        <v>13</v>
      </c>
    </row>
    <row r="7035" spans="1:8" x14ac:dyDescent="0.3">
      <c r="A7035" s="1">
        <v>1.0502199074074647</v>
      </c>
      <c r="B7035" s="2" t="s">
        <v>27</v>
      </c>
      <c r="C7035" s="2" t="s">
        <v>15</v>
      </c>
      <c r="D7035" s="2" t="s">
        <v>10</v>
      </c>
      <c r="E7035" s="2" t="s">
        <v>11</v>
      </c>
      <c r="F7035" s="2" t="s">
        <v>12</v>
      </c>
      <c r="G7035">
        <v>2.84</v>
      </c>
      <c r="H7035" s="2" t="s">
        <v>13</v>
      </c>
    </row>
    <row r="7036" spans="1:8" x14ac:dyDescent="0.3">
      <c r="A7036" s="1">
        <v>1.0502662037037609</v>
      </c>
      <c r="B7036" s="2" t="s">
        <v>27</v>
      </c>
      <c r="C7036" s="2" t="s">
        <v>15</v>
      </c>
      <c r="D7036" s="2" t="s">
        <v>10</v>
      </c>
      <c r="E7036" s="2" t="s">
        <v>11</v>
      </c>
      <c r="F7036" s="2" t="s">
        <v>12</v>
      </c>
      <c r="G7036">
        <v>2.8499999999999996</v>
      </c>
      <c r="H7036" s="2" t="s">
        <v>13</v>
      </c>
    </row>
    <row r="7037" spans="1:8" x14ac:dyDescent="0.3">
      <c r="A7037" s="1">
        <v>1.0503240740741313</v>
      </c>
      <c r="B7037" s="2" t="s">
        <v>27</v>
      </c>
      <c r="C7037" s="2" t="s">
        <v>15</v>
      </c>
      <c r="D7037" s="2" t="s">
        <v>10</v>
      </c>
      <c r="E7037" s="2" t="s">
        <v>11</v>
      </c>
      <c r="F7037" s="2" t="s">
        <v>12</v>
      </c>
      <c r="G7037">
        <v>2.8299999999999996</v>
      </c>
      <c r="H7037" s="2" t="s">
        <v>13</v>
      </c>
    </row>
    <row r="7038" spans="1:8" x14ac:dyDescent="0.3">
      <c r="A7038" s="1">
        <v>1.0503703703704277</v>
      </c>
      <c r="B7038" s="2" t="s">
        <v>27</v>
      </c>
      <c r="C7038" s="2" t="s">
        <v>15</v>
      </c>
      <c r="D7038" s="2" t="s">
        <v>10</v>
      </c>
      <c r="E7038" s="2" t="s">
        <v>11</v>
      </c>
      <c r="F7038" s="2" t="s">
        <v>12</v>
      </c>
      <c r="G7038">
        <v>2.81</v>
      </c>
      <c r="H7038" s="2" t="s">
        <v>13</v>
      </c>
    </row>
    <row r="7039" spans="1:8" x14ac:dyDescent="0.3">
      <c r="A7039" s="1">
        <v>1.0504282407407981</v>
      </c>
      <c r="B7039" s="2" t="s">
        <v>27</v>
      </c>
      <c r="C7039" s="2" t="s">
        <v>15</v>
      </c>
      <c r="D7039" s="2" t="s">
        <v>10</v>
      </c>
      <c r="E7039" s="2" t="s">
        <v>11</v>
      </c>
      <c r="F7039" s="2" t="s">
        <v>12</v>
      </c>
      <c r="G7039">
        <v>2.8299999999999996</v>
      </c>
      <c r="H7039" s="2" t="s">
        <v>13</v>
      </c>
    </row>
    <row r="7040" spans="1:8" x14ac:dyDescent="0.3">
      <c r="A7040" s="1">
        <v>1.0504745370370943</v>
      </c>
      <c r="B7040" s="2" t="s">
        <v>27</v>
      </c>
      <c r="C7040" s="2" t="s">
        <v>15</v>
      </c>
      <c r="D7040" s="2" t="s">
        <v>10</v>
      </c>
      <c r="E7040" s="2" t="s">
        <v>11</v>
      </c>
      <c r="F7040" s="2" t="s">
        <v>12</v>
      </c>
      <c r="G7040">
        <v>2.84</v>
      </c>
      <c r="H7040" s="2" t="s">
        <v>13</v>
      </c>
    </row>
    <row r="7041" spans="1:8" x14ac:dyDescent="0.3">
      <c r="A7041" s="1">
        <v>1.0505324074074647</v>
      </c>
      <c r="B7041" s="2" t="s">
        <v>27</v>
      </c>
      <c r="C7041" s="2" t="s">
        <v>15</v>
      </c>
      <c r="D7041" s="2" t="s">
        <v>10</v>
      </c>
      <c r="E7041" s="2" t="s">
        <v>11</v>
      </c>
      <c r="F7041" s="2" t="s">
        <v>12</v>
      </c>
      <c r="G7041">
        <v>2.8499999999999996</v>
      </c>
      <c r="H7041" s="2" t="s">
        <v>13</v>
      </c>
    </row>
    <row r="7042" spans="1:8" x14ac:dyDescent="0.3">
      <c r="A7042" s="1">
        <v>1.0505787037037611</v>
      </c>
      <c r="B7042" s="2" t="s">
        <v>27</v>
      </c>
      <c r="C7042" s="2" t="s">
        <v>15</v>
      </c>
      <c r="D7042" s="2" t="s">
        <v>10</v>
      </c>
      <c r="E7042" s="2" t="s">
        <v>11</v>
      </c>
      <c r="F7042" s="2" t="s">
        <v>12</v>
      </c>
      <c r="G7042">
        <v>2.8600000000000003</v>
      </c>
      <c r="H7042" s="2" t="s">
        <v>13</v>
      </c>
    </row>
    <row r="7043" spans="1:8" x14ac:dyDescent="0.3">
      <c r="A7043" s="1">
        <v>1.0506365740741315</v>
      </c>
      <c r="B7043" s="2" t="s">
        <v>27</v>
      </c>
      <c r="C7043" s="2" t="s">
        <v>15</v>
      </c>
      <c r="D7043" s="2" t="s">
        <v>10</v>
      </c>
      <c r="E7043" s="2" t="s">
        <v>11</v>
      </c>
      <c r="F7043" s="2" t="s">
        <v>12</v>
      </c>
      <c r="G7043">
        <v>2.87</v>
      </c>
      <c r="H7043" s="2" t="s">
        <v>13</v>
      </c>
    </row>
    <row r="7044" spans="1:8" x14ac:dyDescent="0.3">
      <c r="A7044" s="1">
        <v>1.0506828703704276</v>
      </c>
      <c r="B7044" s="2" t="s">
        <v>27</v>
      </c>
      <c r="C7044" s="2" t="s">
        <v>15</v>
      </c>
      <c r="D7044" s="2" t="s">
        <v>10</v>
      </c>
      <c r="E7044" s="2" t="s">
        <v>11</v>
      </c>
      <c r="F7044" s="2" t="s">
        <v>12</v>
      </c>
      <c r="G7044">
        <v>2.87</v>
      </c>
      <c r="H7044" s="2" t="s">
        <v>13</v>
      </c>
    </row>
    <row r="7045" spans="1:8" x14ac:dyDescent="0.3">
      <c r="A7045" s="1">
        <v>1.050740740740798</v>
      </c>
      <c r="B7045" s="2" t="s">
        <v>27</v>
      </c>
      <c r="C7045" s="2" t="s">
        <v>15</v>
      </c>
      <c r="D7045" s="2" t="s">
        <v>10</v>
      </c>
      <c r="E7045" s="2" t="s">
        <v>11</v>
      </c>
      <c r="F7045" s="2" t="s">
        <v>12</v>
      </c>
      <c r="G7045">
        <v>2.88</v>
      </c>
      <c r="H7045" s="2" t="s">
        <v>13</v>
      </c>
    </row>
    <row r="7046" spans="1:8" x14ac:dyDescent="0.3">
      <c r="A7046" s="1">
        <v>1.0507870370370944</v>
      </c>
      <c r="B7046" s="2" t="s">
        <v>27</v>
      </c>
      <c r="C7046" s="2" t="s">
        <v>15</v>
      </c>
      <c r="D7046" s="2" t="s">
        <v>10</v>
      </c>
      <c r="E7046" s="2" t="s">
        <v>11</v>
      </c>
      <c r="F7046" s="2" t="s">
        <v>12</v>
      </c>
      <c r="G7046">
        <v>2.89</v>
      </c>
      <c r="H7046" s="2" t="s">
        <v>13</v>
      </c>
    </row>
    <row r="7047" spans="1:8" x14ac:dyDescent="0.3">
      <c r="A7047" s="1">
        <v>1.0508449074074648</v>
      </c>
      <c r="B7047" s="2" t="s">
        <v>27</v>
      </c>
      <c r="C7047" s="2" t="s">
        <v>15</v>
      </c>
      <c r="D7047" s="2" t="s">
        <v>10</v>
      </c>
      <c r="E7047" s="2" t="s">
        <v>11</v>
      </c>
      <c r="F7047" s="2" t="s">
        <v>12</v>
      </c>
      <c r="G7047">
        <v>2.88</v>
      </c>
      <c r="H7047" s="2" t="s">
        <v>13</v>
      </c>
    </row>
    <row r="7048" spans="1:8" x14ac:dyDescent="0.3">
      <c r="A7048" s="1">
        <v>1.050891203703761</v>
      </c>
      <c r="B7048" s="2" t="s">
        <v>27</v>
      </c>
      <c r="C7048" s="2" t="s">
        <v>15</v>
      </c>
      <c r="D7048" s="2" t="s">
        <v>10</v>
      </c>
      <c r="E7048" s="2" t="s">
        <v>11</v>
      </c>
      <c r="F7048" s="2" t="s">
        <v>12</v>
      </c>
      <c r="G7048">
        <v>2.88</v>
      </c>
      <c r="H7048" s="2" t="s">
        <v>13</v>
      </c>
    </row>
    <row r="7049" spans="1:8" x14ac:dyDescent="0.3">
      <c r="A7049" s="1">
        <v>1.0509490740741314</v>
      </c>
      <c r="B7049" s="2" t="s">
        <v>27</v>
      </c>
      <c r="C7049" s="2" t="s">
        <v>15</v>
      </c>
      <c r="D7049" s="2" t="s">
        <v>10</v>
      </c>
      <c r="E7049" s="2" t="s">
        <v>11</v>
      </c>
      <c r="F7049" s="2" t="s">
        <v>12</v>
      </c>
      <c r="G7049">
        <v>2.88</v>
      </c>
      <c r="H7049" s="2" t="s">
        <v>13</v>
      </c>
    </row>
    <row r="7050" spans="1:8" x14ac:dyDescent="0.3">
      <c r="A7050" s="1">
        <v>1.0509953703704278</v>
      </c>
      <c r="B7050" s="2" t="s">
        <v>27</v>
      </c>
      <c r="C7050" s="2" t="s">
        <v>15</v>
      </c>
      <c r="D7050" s="2" t="s">
        <v>10</v>
      </c>
      <c r="E7050" s="2" t="s">
        <v>11</v>
      </c>
      <c r="F7050" s="2" t="s">
        <v>12</v>
      </c>
      <c r="G7050">
        <v>2.8899999999999997</v>
      </c>
      <c r="H7050" s="2" t="s">
        <v>13</v>
      </c>
    </row>
    <row r="7051" spans="1:8" x14ac:dyDescent="0.3">
      <c r="A7051" s="1">
        <v>1.0510532407407982</v>
      </c>
      <c r="B7051" s="2" t="s">
        <v>27</v>
      </c>
      <c r="C7051" s="2" t="s">
        <v>15</v>
      </c>
      <c r="D7051" s="2" t="s">
        <v>10</v>
      </c>
      <c r="E7051" s="2" t="s">
        <v>11</v>
      </c>
      <c r="F7051" s="2" t="s">
        <v>12</v>
      </c>
      <c r="G7051">
        <v>2.9</v>
      </c>
      <c r="H7051" s="2" t="s">
        <v>13</v>
      </c>
    </row>
    <row r="7052" spans="1:8" x14ac:dyDescent="0.3">
      <c r="A7052" s="1">
        <v>1.0510995370370944</v>
      </c>
      <c r="B7052" s="2" t="s">
        <v>27</v>
      </c>
      <c r="C7052" s="2" t="s">
        <v>15</v>
      </c>
      <c r="D7052" s="2" t="s">
        <v>10</v>
      </c>
      <c r="E7052" s="2" t="s">
        <v>11</v>
      </c>
      <c r="F7052" s="2" t="s">
        <v>12</v>
      </c>
      <c r="G7052">
        <v>2.8800000000000003</v>
      </c>
      <c r="H7052" s="2" t="s">
        <v>13</v>
      </c>
    </row>
    <row r="7053" spans="1:8" x14ac:dyDescent="0.3">
      <c r="A7053" s="1">
        <v>1.0511574074074648</v>
      </c>
      <c r="B7053" s="2" t="s">
        <v>27</v>
      </c>
      <c r="C7053" s="2" t="s">
        <v>15</v>
      </c>
      <c r="D7053" s="2" t="s">
        <v>10</v>
      </c>
      <c r="E7053" s="2" t="s">
        <v>11</v>
      </c>
      <c r="F7053" s="2" t="s">
        <v>12</v>
      </c>
      <c r="G7053">
        <v>2.88</v>
      </c>
      <c r="H7053" s="2" t="s">
        <v>13</v>
      </c>
    </row>
    <row r="7054" spans="1:8" x14ac:dyDescent="0.3">
      <c r="A7054" s="1">
        <v>1.0512037037037611</v>
      </c>
      <c r="B7054" s="2" t="s">
        <v>27</v>
      </c>
      <c r="C7054" s="2" t="s">
        <v>15</v>
      </c>
      <c r="D7054" s="2" t="s">
        <v>10</v>
      </c>
      <c r="E7054" s="2" t="s">
        <v>11</v>
      </c>
      <c r="F7054" s="2" t="s">
        <v>12</v>
      </c>
      <c r="G7054">
        <v>2.8600000000000003</v>
      </c>
      <c r="H7054" s="2" t="s">
        <v>13</v>
      </c>
    </row>
    <row r="7055" spans="1:8" x14ac:dyDescent="0.3">
      <c r="A7055" s="1">
        <v>1.0512615740741316</v>
      </c>
      <c r="B7055" s="2" t="s">
        <v>27</v>
      </c>
      <c r="C7055" s="2" t="s">
        <v>15</v>
      </c>
      <c r="D7055" s="2" t="s">
        <v>10</v>
      </c>
      <c r="E7055" s="2" t="s">
        <v>11</v>
      </c>
      <c r="F7055" s="2" t="s">
        <v>12</v>
      </c>
      <c r="G7055">
        <v>2.88</v>
      </c>
      <c r="H7055" s="2" t="s">
        <v>13</v>
      </c>
    </row>
    <row r="7056" spans="1:8" x14ac:dyDescent="0.3">
      <c r="A7056" s="1">
        <v>1.0513078703704277</v>
      </c>
      <c r="B7056" s="2" t="s">
        <v>27</v>
      </c>
      <c r="C7056" s="2" t="s">
        <v>15</v>
      </c>
      <c r="D7056" s="2" t="s">
        <v>10</v>
      </c>
      <c r="E7056" s="2" t="s">
        <v>11</v>
      </c>
      <c r="F7056" s="2" t="s">
        <v>12</v>
      </c>
      <c r="G7056">
        <v>2.87</v>
      </c>
      <c r="H7056" s="2" t="s">
        <v>13</v>
      </c>
    </row>
    <row r="7057" spans="1:8" x14ac:dyDescent="0.3">
      <c r="A7057" s="1">
        <v>1.0513657407407981</v>
      </c>
      <c r="B7057" s="2" t="s">
        <v>27</v>
      </c>
      <c r="C7057" s="2" t="s">
        <v>15</v>
      </c>
      <c r="D7057" s="2" t="s">
        <v>10</v>
      </c>
      <c r="E7057" s="2" t="s">
        <v>11</v>
      </c>
      <c r="F7057" s="2" t="s">
        <v>12</v>
      </c>
      <c r="G7057">
        <v>2.8800000000000003</v>
      </c>
      <c r="H7057" s="2" t="s">
        <v>13</v>
      </c>
    </row>
    <row r="7058" spans="1:8" x14ac:dyDescent="0.3">
      <c r="A7058" s="1">
        <v>1.0514120370370945</v>
      </c>
      <c r="B7058" s="2" t="s">
        <v>27</v>
      </c>
      <c r="C7058" s="2" t="s">
        <v>15</v>
      </c>
      <c r="D7058" s="2" t="s">
        <v>10</v>
      </c>
      <c r="E7058" s="2" t="s">
        <v>11</v>
      </c>
      <c r="F7058" s="2" t="s">
        <v>12</v>
      </c>
      <c r="G7058">
        <v>2.87</v>
      </c>
      <c r="H7058" s="2" t="s">
        <v>13</v>
      </c>
    </row>
    <row r="7059" spans="1:8" x14ac:dyDescent="0.3">
      <c r="A7059" s="1">
        <v>1.0514699074074649</v>
      </c>
      <c r="B7059" s="2" t="s">
        <v>27</v>
      </c>
      <c r="C7059" s="2" t="s">
        <v>15</v>
      </c>
      <c r="D7059" s="2" t="s">
        <v>10</v>
      </c>
      <c r="E7059" s="2" t="s">
        <v>11</v>
      </c>
      <c r="F7059" s="2" t="s">
        <v>12</v>
      </c>
      <c r="G7059">
        <v>2.87</v>
      </c>
      <c r="H7059" s="2" t="s">
        <v>13</v>
      </c>
    </row>
    <row r="7060" spans="1:8" x14ac:dyDescent="0.3">
      <c r="A7060" s="1">
        <v>1.0515162037037611</v>
      </c>
      <c r="B7060" s="2" t="s">
        <v>27</v>
      </c>
      <c r="C7060" s="2" t="s">
        <v>15</v>
      </c>
      <c r="D7060" s="2" t="s">
        <v>10</v>
      </c>
      <c r="E7060" s="2" t="s">
        <v>11</v>
      </c>
      <c r="F7060" s="2" t="s">
        <v>12</v>
      </c>
      <c r="G7060">
        <v>2.87</v>
      </c>
      <c r="H7060" s="2" t="s">
        <v>13</v>
      </c>
    </row>
    <row r="7061" spans="1:8" x14ac:dyDescent="0.3">
      <c r="A7061" s="1">
        <v>1.0515740740741315</v>
      </c>
      <c r="B7061" s="2" t="s">
        <v>27</v>
      </c>
      <c r="C7061" s="2" t="s">
        <v>15</v>
      </c>
      <c r="D7061" s="2" t="s">
        <v>10</v>
      </c>
      <c r="E7061" s="2" t="s">
        <v>11</v>
      </c>
      <c r="F7061" s="2" t="s">
        <v>12</v>
      </c>
      <c r="G7061">
        <v>2.88</v>
      </c>
      <c r="H7061" s="2" t="s">
        <v>13</v>
      </c>
    </row>
    <row r="7062" spans="1:8" x14ac:dyDescent="0.3">
      <c r="A7062" s="1">
        <v>1.0516203703704279</v>
      </c>
      <c r="B7062" s="2" t="s">
        <v>27</v>
      </c>
      <c r="C7062" s="2" t="s">
        <v>15</v>
      </c>
      <c r="D7062" s="2" t="s">
        <v>10</v>
      </c>
      <c r="E7062" s="2" t="s">
        <v>11</v>
      </c>
      <c r="F7062" s="2" t="s">
        <v>12</v>
      </c>
      <c r="G7062">
        <v>2.88</v>
      </c>
      <c r="H7062" s="2" t="s">
        <v>13</v>
      </c>
    </row>
    <row r="7063" spans="1:8" x14ac:dyDescent="0.3">
      <c r="A7063" s="1">
        <v>1.0516782407407983</v>
      </c>
      <c r="B7063" s="2" t="s">
        <v>27</v>
      </c>
      <c r="C7063" s="2" t="s">
        <v>15</v>
      </c>
      <c r="D7063" s="2" t="s">
        <v>10</v>
      </c>
      <c r="E7063" s="2" t="s">
        <v>11</v>
      </c>
      <c r="F7063" s="2" t="s">
        <v>12</v>
      </c>
      <c r="G7063">
        <v>2.88</v>
      </c>
      <c r="H7063" s="2" t="s">
        <v>13</v>
      </c>
    </row>
    <row r="7064" spans="1:8" x14ac:dyDescent="0.3">
      <c r="A7064" s="1">
        <v>1.0517245370370945</v>
      </c>
      <c r="B7064" s="2" t="s">
        <v>27</v>
      </c>
      <c r="C7064" s="2" t="s">
        <v>15</v>
      </c>
      <c r="D7064" s="2" t="s">
        <v>10</v>
      </c>
      <c r="E7064" s="2" t="s">
        <v>11</v>
      </c>
      <c r="F7064" s="2" t="s">
        <v>12</v>
      </c>
      <c r="G7064">
        <v>2.87</v>
      </c>
      <c r="H7064" s="2" t="s">
        <v>13</v>
      </c>
    </row>
    <row r="7065" spans="1:8" x14ac:dyDescent="0.3">
      <c r="A7065" s="1">
        <v>1.0517824074074649</v>
      </c>
      <c r="B7065" s="2" t="s">
        <v>27</v>
      </c>
      <c r="C7065" s="2" t="s">
        <v>15</v>
      </c>
      <c r="D7065" s="2" t="s">
        <v>10</v>
      </c>
      <c r="E7065" s="2" t="s">
        <v>11</v>
      </c>
      <c r="F7065" s="2" t="s">
        <v>12</v>
      </c>
      <c r="G7065">
        <v>2.87</v>
      </c>
      <c r="H7065" s="2" t="s">
        <v>13</v>
      </c>
    </row>
    <row r="7066" spans="1:8" x14ac:dyDescent="0.3">
      <c r="A7066" s="1">
        <v>1.0518287037037612</v>
      </c>
      <c r="B7066" s="2" t="s">
        <v>27</v>
      </c>
      <c r="C7066" s="2" t="s">
        <v>15</v>
      </c>
      <c r="D7066" s="2" t="s">
        <v>10</v>
      </c>
      <c r="E7066" s="2" t="s">
        <v>11</v>
      </c>
      <c r="F7066" s="2" t="s">
        <v>12</v>
      </c>
      <c r="G7066">
        <v>2.87</v>
      </c>
      <c r="H7066" s="2" t="s">
        <v>13</v>
      </c>
    </row>
    <row r="7067" spans="1:8" x14ac:dyDescent="0.3">
      <c r="A7067" s="1">
        <v>1.0518865740741317</v>
      </c>
      <c r="B7067" s="2" t="s">
        <v>27</v>
      </c>
      <c r="C7067" s="2" t="s">
        <v>15</v>
      </c>
      <c r="D7067" s="2" t="s">
        <v>10</v>
      </c>
      <c r="E7067" s="2" t="s">
        <v>11</v>
      </c>
      <c r="F7067" s="2" t="s">
        <v>12</v>
      </c>
      <c r="G7067">
        <v>2.89</v>
      </c>
      <c r="H7067" s="2" t="s">
        <v>13</v>
      </c>
    </row>
    <row r="7068" spans="1:8" x14ac:dyDescent="0.3">
      <c r="A7068" s="1">
        <v>1.0519328703704278</v>
      </c>
      <c r="B7068" s="2" t="s">
        <v>27</v>
      </c>
      <c r="C7068" s="2" t="s">
        <v>15</v>
      </c>
      <c r="D7068" s="2" t="s">
        <v>10</v>
      </c>
      <c r="E7068" s="2" t="s">
        <v>11</v>
      </c>
      <c r="F7068" s="2" t="s">
        <v>12</v>
      </c>
      <c r="G7068">
        <v>2.89</v>
      </c>
      <c r="H7068" s="2" t="s">
        <v>13</v>
      </c>
    </row>
    <row r="7069" spans="1:8" x14ac:dyDescent="0.3">
      <c r="A7069" s="1">
        <v>1.0519907407407982</v>
      </c>
      <c r="B7069" s="2" t="s">
        <v>27</v>
      </c>
      <c r="C7069" s="2" t="s">
        <v>15</v>
      </c>
      <c r="D7069" s="2" t="s">
        <v>10</v>
      </c>
      <c r="E7069" s="2" t="s">
        <v>11</v>
      </c>
      <c r="F7069" s="2" t="s">
        <v>12</v>
      </c>
      <c r="G7069">
        <v>2.87</v>
      </c>
      <c r="H7069" s="2" t="s">
        <v>13</v>
      </c>
    </row>
    <row r="7070" spans="1:8" x14ac:dyDescent="0.3">
      <c r="A7070" s="1">
        <v>1.0520370370370946</v>
      </c>
      <c r="B7070" s="2" t="s">
        <v>27</v>
      </c>
      <c r="C7070" s="2" t="s">
        <v>15</v>
      </c>
      <c r="D7070" s="2" t="s">
        <v>10</v>
      </c>
      <c r="E7070" s="2" t="s">
        <v>11</v>
      </c>
      <c r="F7070" s="2" t="s">
        <v>12</v>
      </c>
      <c r="G7070">
        <v>2.87</v>
      </c>
      <c r="H7070" s="2" t="s">
        <v>13</v>
      </c>
    </row>
    <row r="7071" spans="1:8" x14ac:dyDescent="0.3">
      <c r="A7071" s="1">
        <v>1.052094907407465</v>
      </c>
      <c r="B7071" s="2" t="s">
        <v>27</v>
      </c>
      <c r="C7071" s="2" t="s">
        <v>15</v>
      </c>
      <c r="D7071" s="2" t="s">
        <v>10</v>
      </c>
      <c r="E7071" s="2" t="s">
        <v>11</v>
      </c>
      <c r="F7071" s="2" t="s">
        <v>12</v>
      </c>
      <c r="G7071">
        <v>2.87</v>
      </c>
      <c r="H7071" s="2" t="s">
        <v>13</v>
      </c>
    </row>
    <row r="7072" spans="1:8" x14ac:dyDescent="0.3">
      <c r="A7072" s="1">
        <v>1.0521412037037612</v>
      </c>
      <c r="B7072" s="2" t="s">
        <v>27</v>
      </c>
      <c r="C7072" s="2" t="s">
        <v>15</v>
      </c>
      <c r="D7072" s="2" t="s">
        <v>10</v>
      </c>
      <c r="E7072" s="2" t="s">
        <v>11</v>
      </c>
      <c r="F7072" s="2" t="s">
        <v>12</v>
      </c>
      <c r="G7072">
        <v>2.88</v>
      </c>
      <c r="H7072" s="2" t="s">
        <v>13</v>
      </c>
    </row>
    <row r="7073" spans="1:8" x14ac:dyDescent="0.3">
      <c r="A7073" s="1">
        <v>1.0521990740741316</v>
      </c>
      <c r="B7073" s="2" t="s">
        <v>27</v>
      </c>
      <c r="C7073" s="2" t="s">
        <v>15</v>
      </c>
      <c r="D7073" s="2" t="s">
        <v>10</v>
      </c>
      <c r="E7073" s="2" t="s">
        <v>11</v>
      </c>
      <c r="F7073" s="2" t="s">
        <v>12</v>
      </c>
      <c r="G7073">
        <v>2.89</v>
      </c>
      <c r="H7073" s="2" t="s">
        <v>13</v>
      </c>
    </row>
    <row r="7074" spans="1:8" x14ac:dyDescent="0.3">
      <c r="A7074" s="1">
        <v>1.052245370370428</v>
      </c>
      <c r="B7074" s="2" t="s">
        <v>27</v>
      </c>
      <c r="C7074" s="2" t="s">
        <v>15</v>
      </c>
      <c r="D7074" s="2" t="s">
        <v>10</v>
      </c>
      <c r="E7074" s="2" t="s">
        <v>11</v>
      </c>
      <c r="F7074" s="2" t="s">
        <v>12</v>
      </c>
      <c r="G7074">
        <v>2.87</v>
      </c>
      <c r="H7074" s="2" t="s">
        <v>13</v>
      </c>
    </row>
    <row r="7075" spans="1:8" x14ac:dyDescent="0.3">
      <c r="A7075" s="1">
        <v>1.0523032407407984</v>
      </c>
      <c r="B7075" s="2" t="s">
        <v>27</v>
      </c>
      <c r="C7075" s="2" t="s">
        <v>15</v>
      </c>
      <c r="D7075" s="2" t="s">
        <v>10</v>
      </c>
      <c r="E7075" s="2" t="s">
        <v>11</v>
      </c>
      <c r="F7075" s="2" t="s">
        <v>12</v>
      </c>
      <c r="G7075">
        <v>2.87</v>
      </c>
      <c r="H7075" s="2" t="s">
        <v>13</v>
      </c>
    </row>
    <row r="7076" spans="1:8" x14ac:dyDescent="0.3">
      <c r="A7076" s="1">
        <v>1.0523495370370946</v>
      </c>
      <c r="B7076" s="2" t="s">
        <v>27</v>
      </c>
      <c r="C7076" s="2" t="s">
        <v>15</v>
      </c>
      <c r="D7076" s="2" t="s">
        <v>10</v>
      </c>
      <c r="E7076" s="2" t="s">
        <v>11</v>
      </c>
      <c r="F7076" s="2" t="s">
        <v>12</v>
      </c>
      <c r="G7076">
        <v>2.87</v>
      </c>
      <c r="H7076" s="2" t="s">
        <v>13</v>
      </c>
    </row>
    <row r="7077" spans="1:8" x14ac:dyDescent="0.3">
      <c r="A7077" s="1">
        <v>1.052407407407465</v>
      </c>
      <c r="B7077" s="2" t="s">
        <v>27</v>
      </c>
      <c r="C7077" s="2" t="s">
        <v>15</v>
      </c>
      <c r="D7077" s="2" t="s">
        <v>10</v>
      </c>
      <c r="E7077" s="2" t="s">
        <v>11</v>
      </c>
      <c r="F7077" s="2" t="s">
        <v>12</v>
      </c>
      <c r="G7077">
        <v>2.88</v>
      </c>
      <c r="H7077" s="2" t="s">
        <v>13</v>
      </c>
    </row>
    <row r="7078" spans="1:8" x14ac:dyDescent="0.3">
      <c r="A7078" s="1">
        <v>1.0524537037037613</v>
      </c>
      <c r="B7078" s="2" t="s">
        <v>27</v>
      </c>
      <c r="C7078" s="2" t="s">
        <v>15</v>
      </c>
      <c r="D7078" s="2" t="s">
        <v>10</v>
      </c>
      <c r="E7078" s="2" t="s">
        <v>11</v>
      </c>
      <c r="F7078" s="2" t="s">
        <v>12</v>
      </c>
      <c r="G7078">
        <v>2.87</v>
      </c>
      <c r="H7078" s="2" t="s">
        <v>13</v>
      </c>
    </row>
    <row r="7079" spans="1:8" x14ac:dyDescent="0.3">
      <c r="A7079" s="1">
        <v>1.0525115740741318</v>
      </c>
      <c r="B7079" s="2" t="s">
        <v>27</v>
      </c>
      <c r="C7079" s="2" t="s">
        <v>15</v>
      </c>
      <c r="D7079" s="2" t="s">
        <v>10</v>
      </c>
      <c r="E7079" s="2" t="s">
        <v>11</v>
      </c>
      <c r="F7079" s="2" t="s">
        <v>12</v>
      </c>
      <c r="G7079">
        <v>2.88</v>
      </c>
      <c r="H7079" s="2" t="s">
        <v>13</v>
      </c>
    </row>
    <row r="7080" spans="1:8" x14ac:dyDescent="0.3">
      <c r="A7080" s="1">
        <v>1.0525578703704279</v>
      </c>
      <c r="B7080" s="2" t="s">
        <v>27</v>
      </c>
      <c r="C7080" s="2" t="s">
        <v>15</v>
      </c>
      <c r="D7080" s="2" t="s">
        <v>10</v>
      </c>
      <c r="E7080" s="2" t="s">
        <v>11</v>
      </c>
      <c r="F7080" s="2" t="s">
        <v>12</v>
      </c>
      <c r="G7080">
        <v>2.87</v>
      </c>
      <c r="H7080" s="2" t="s">
        <v>13</v>
      </c>
    </row>
    <row r="7081" spans="1:8" x14ac:dyDescent="0.3">
      <c r="A7081" s="1">
        <v>1.0526157407407983</v>
      </c>
      <c r="B7081" s="2" t="s">
        <v>27</v>
      </c>
      <c r="C7081" s="2" t="s">
        <v>15</v>
      </c>
      <c r="D7081" s="2" t="s">
        <v>10</v>
      </c>
      <c r="E7081" s="2" t="s">
        <v>11</v>
      </c>
      <c r="F7081" s="2" t="s">
        <v>12</v>
      </c>
      <c r="G7081">
        <v>2.87</v>
      </c>
      <c r="H7081" s="2" t="s">
        <v>13</v>
      </c>
    </row>
    <row r="7082" spans="1:8" x14ac:dyDescent="0.3">
      <c r="A7082" s="1">
        <v>1.0526620370370947</v>
      </c>
      <c r="B7082" s="2" t="s">
        <v>27</v>
      </c>
      <c r="C7082" s="2" t="s">
        <v>15</v>
      </c>
      <c r="D7082" s="2" t="s">
        <v>10</v>
      </c>
      <c r="E7082" s="2" t="s">
        <v>11</v>
      </c>
      <c r="F7082" s="2" t="s">
        <v>12</v>
      </c>
      <c r="G7082">
        <v>2.87</v>
      </c>
      <c r="H7082" s="2" t="s">
        <v>13</v>
      </c>
    </row>
    <row r="7083" spans="1:8" x14ac:dyDescent="0.3">
      <c r="A7083" s="1">
        <v>1.0527199074074651</v>
      </c>
      <c r="B7083" s="2" t="s">
        <v>27</v>
      </c>
      <c r="C7083" s="2" t="s">
        <v>15</v>
      </c>
      <c r="D7083" s="2" t="s">
        <v>10</v>
      </c>
      <c r="E7083" s="2" t="s">
        <v>11</v>
      </c>
      <c r="F7083" s="2" t="s">
        <v>12</v>
      </c>
      <c r="G7083">
        <v>2.88</v>
      </c>
      <c r="H7083" s="2" t="s">
        <v>13</v>
      </c>
    </row>
    <row r="7084" spans="1:8" x14ac:dyDescent="0.3">
      <c r="A7084" s="1">
        <v>1.0527662037037613</v>
      </c>
      <c r="B7084" s="2" t="s">
        <v>27</v>
      </c>
      <c r="C7084" s="2" t="s">
        <v>15</v>
      </c>
      <c r="D7084" s="2" t="s">
        <v>10</v>
      </c>
      <c r="E7084" s="2" t="s">
        <v>11</v>
      </c>
      <c r="F7084" s="2" t="s">
        <v>12</v>
      </c>
      <c r="G7084">
        <v>2.89</v>
      </c>
      <c r="H7084" s="2" t="s">
        <v>13</v>
      </c>
    </row>
    <row r="7085" spans="1:8" x14ac:dyDescent="0.3">
      <c r="A7085" s="1">
        <v>1.0528240740741317</v>
      </c>
      <c r="B7085" s="2" t="s">
        <v>27</v>
      </c>
      <c r="C7085" s="2" t="s">
        <v>15</v>
      </c>
      <c r="D7085" s="2" t="s">
        <v>10</v>
      </c>
      <c r="E7085" s="2" t="s">
        <v>11</v>
      </c>
      <c r="F7085" s="2" t="s">
        <v>12</v>
      </c>
      <c r="G7085">
        <v>2.87</v>
      </c>
      <c r="H7085" s="2" t="s">
        <v>13</v>
      </c>
    </row>
    <row r="7086" spans="1:8" x14ac:dyDescent="0.3">
      <c r="A7086" s="1">
        <v>1.0528703703704281</v>
      </c>
      <c r="B7086" s="2" t="s">
        <v>27</v>
      </c>
      <c r="C7086" s="2" t="s">
        <v>15</v>
      </c>
      <c r="D7086" s="2" t="s">
        <v>10</v>
      </c>
      <c r="E7086" s="2" t="s">
        <v>11</v>
      </c>
      <c r="F7086" s="2" t="s">
        <v>12</v>
      </c>
      <c r="G7086">
        <v>2.87</v>
      </c>
      <c r="H7086" s="2" t="s">
        <v>13</v>
      </c>
    </row>
    <row r="7087" spans="1:8" x14ac:dyDescent="0.3">
      <c r="A7087" s="1">
        <v>1.0529282407407985</v>
      </c>
      <c r="B7087" s="2" t="s">
        <v>27</v>
      </c>
      <c r="C7087" s="2" t="s">
        <v>15</v>
      </c>
      <c r="D7087" s="2" t="s">
        <v>10</v>
      </c>
      <c r="E7087" s="2" t="s">
        <v>11</v>
      </c>
      <c r="F7087" s="2" t="s">
        <v>12</v>
      </c>
      <c r="G7087">
        <v>2.87</v>
      </c>
      <c r="H7087" s="2" t="s">
        <v>13</v>
      </c>
    </row>
    <row r="7088" spans="1:8" x14ac:dyDescent="0.3">
      <c r="A7088" s="1">
        <v>1.0529745370370946</v>
      </c>
      <c r="B7088" s="2" t="s">
        <v>27</v>
      </c>
      <c r="C7088" s="2" t="s">
        <v>15</v>
      </c>
      <c r="D7088" s="2" t="s">
        <v>10</v>
      </c>
      <c r="E7088" s="2" t="s">
        <v>11</v>
      </c>
      <c r="F7088" s="2" t="s">
        <v>12</v>
      </c>
      <c r="G7088">
        <v>2.89</v>
      </c>
      <c r="H7088" s="2" t="s">
        <v>13</v>
      </c>
    </row>
    <row r="7089" spans="1:8" x14ac:dyDescent="0.3">
      <c r="A7089" s="1">
        <v>1.0530324074074651</v>
      </c>
      <c r="B7089" s="2" t="s">
        <v>27</v>
      </c>
      <c r="C7089" s="2" t="s">
        <v>15</v>
      </c>
      <c r="D7089" s="2" t="s">
        <v>10</v>
      </c>
      <c r="E7089" s="2" t="s">
        <v>11</v>
      </c>
      <c r="F7089" s="2" t="s">
        <v>12</v>
      </c>
      <c r="G7089">
        <v>2.89</v>
      </c>
      <c r="H7089" s="2" t="s">
        <v>13</v>
      </c>
    </row>
    <row r="7090" spans="1:8" x14ac:dyDescent="0.3">
      <c r="A7090" s="1">
        <v>1.0530787037037614</v>
      </c>
      <c r="B7090" s="2" t="s">
        <v>27</v>
      </c>
      <c r="C7090" s="2" t="s">
        <v>15</v>
      </c>
      <c r="D7090" s="2" t="s">
        <v>10</v>
      </c>
      <c r="E7090" s="2" t="s">
        <v>11</v>
      </c>
      <c r="F7090" s="2" t="s">
        <v>12</v>
      </c>
      <c r="G7090">
        <v>2.87</v>
      </c>
      <c r="H7090" s="2" t="s">
        <v>13</v>
      </c>
    </row>
    <row r="7091" spans="1:8" x14ac:dyDescent="0.3">
      <c r="A7091" s="1">
        <v>1.0531365740741319</v>
      </c>
      <c r="B7091" s="2" t="s">
        <v>27</v>
      </c>
      <c r="C7091" s="2" t="s">
        <v>15</v>
      </c>
      <c r="D7091" s="2" t="s">
        <v>10</v>
      </c>
      <c r="E7091" s="2" t="s">
        <v>11</v>
      </c>
      <c r="F7091" s="2" t="s">
        <v>12</v>
      </c>
      <c r="G7091">
        <v>2.87</v>
      </c>
      <c r="H7091" s="2" t="s">
        <v>13</v>
      </c>
    </row>
    <row r="7092" spans="1:8" x14ac:dyDescent="0.3">
      <c r="A7092" s="1">
        <v>1.053182870370428</v>
      </c>
      <c r="B7092" s="2" t="s">
        <v>27</v>
      </c>
      <c r="C7092" s="2" t="s">
        <v>15</v>
      </c>
      <c r="D7092" s="2" t="s">
        <v>10</v>
      </c>
      <c r="E7092" s="2" t="s">
        <v>11</v>
      </c>
      <c r="F7092" s="2" t="s">
        <v>12</v>
      </c>
      <c r="G7092">
        <v>2.87</v>
      </c>
      <c r="H7092" s="2" t="s">
        <v>13</v>
      </c>
    </row>
    <row r="7093" spans="1:8" x14ac:dyDescent="0.3">
      <c r="A7093" s="1">
        <v>1.0532407407407984</v>
      </c>
      <c r="B7093" s="2" t="s">
        <v>27</v>
      </c>
      <c r="C7093" s="2" t="s">
        <v>15</v>
      </c>
      <c r="D7093" s="2" t="s">
        <v>10</v>
      </c>
      <c r="E7093" s="2" t="s">
        <v>11</v>
      </c>
      <c r="F7093" s="2" t="s">
        <v>12</v>
      </c>
      <c r="G7093">
        <v>2.88</v>
      </c>
      <c r="H7093" s="2" t="s">
        <v>13</v>
      </c>
    </row>
    <row r="7094" spans="1:8" x14ac:dyDescent="0.3">
      <c r="A7094" s="1">
        <v>1.0532870370370948</v>
      </c>
      <c r="B7094" s="2" t="s">
        <v>27</v>
      </c>
      <c r="C7094" s="2" t="s">
        <v>15</v>
      </c>
      <c r="D7094" s="2" t="s">
        <v>10</v>
      </c>
      <c r="E7094" s="2" t="s">
        <v>11</v>
      </c>
      <c r="F7094" s="2" t="s">
        <v>12</v>
      </c>
      <c r="G7094">
        <v>2.88</v>
      </c>
      <c r="H7094" s="2" t="s">
        <v>13</v>
      </c>
    </row>
    <row r="7095" spans="1:8" x14ac:dyDescent="0.3">
      <c r="A7095" s="1">
        <v>1.0533449074074652</v>
      </c>
      <c r="B7095" s="2" t="s">
        <v>27</v>
      </c>
      <c r="C7095" s="2" t="s">
        <v>15</v>
      </c>
      <c r="D7095" s="2" t="s">
        <v>10</v>
      </c>
      <c r="E7095" s="2" t="s">
        <v>11</v>
      </c>
      <c r="F7095" s="2" t="s">
        <v>12</v>
      </c>
      <c r="G7095">
        <v>2.87</v>
      </c>
      <c r="H7095" s="2" t="s">
        <v>13</v>
      </c>
    </row>
    <row r="7096" spans="1:8" x14ac:dyDescent="0.3">
      <c r="A7096" s="1">
        <v>1.0533912037037614</v>
      </c>
      <c r="B7096" s="2" t="s">
        <v>27</v>
      </c>
      <c r="C7096" s="2" t="s">
        <v>15</v>
      </c>
      <c r="D7096" s="2" t="s">
        <v>10</v>
      </c>
      <c r="E7096" s="2" t="s">
        <v>11</v>
      </c>
      <c r="F7096" s="2" t="s">
        <v>12</v>
      </c>
      <c r="G7096">
        <v>2.87</v>
      </c>
      <c r="H7096" s="2" t="s">
        <v>13</v>
      </c>
    </row>
    <row r="7097" spans="1:8" x14ac:dyDescent="0.3">
      <c r="A7097" s="1">
        <v>1.0534490740741318</v>
      </c>
      <c r="B7097" s="2" t="s">
        <v>27</v>
      </c>
      <c r="C7097" s="2" t="s">
        <v>15</v>
      </c>
      <c r="D7097" s="2" t="s">
        <v>10</v>
      </c>
      <c r="E7097" s="2" t="s">
        <v>11</v>
      </c>
      <c r="F7097" s="2" t="s">
        <v>12</v>
      </c>
      <c r="G7097">
        <v>2.87</v>
      </c>
      <c r="H7097" s="2" t="s">
        <v>13</v>
      </c>
    </row>
    <row r="7098" spans="1:8" x14ac:dyDescent="0.3">
      <c r="A7098" s="1">
        <v>1.0534953703704282</v>
      </c>
      <c r="B7098" s="2" t="s">
        <v>27</v>
      </c>
      <c r="C7098" s="2" t="s">
        <v>15</v>
      </c>
      <c r="D7098" s="2" t="s">
        <v>10</v>
      </c>
      <c r="E7098" s="2" t="s">
        <v>11</v>
      </c>
      <c r="F7098" s="2" t="s">
        <v>12</v>
      </c>
      <c r="G7098">
        <v>2.87</v>
      </c>
      <c r="H7098" s="2" t="s">
        <v>13</v>
      </c>
    </row>
    <row r="7099" spans="1:8" x14ac:dyDescent="0.3">
      <c r="A7099" s="1">
        <v>1.0535532407407986</v>
      </c>
      <c r="B7099" s="2" t="s">
        <v>27</v>
      </c>
      <c r="C7099" s="2" t="s">
        <v>15</v>
      </c>
      <c r="D7099" s="2" t="s">
        <v>10</v>
      </c>
      <c r="E7099" s="2" t="s">
        <v>11</v>
      </c>
      <c r="F7099" s="2" t="s">
        <v>12</v>
      </c>
      <c r="G7099">
        <v>2.88</v>
      </c>
      <c r="H7099" s="2" t="s">
        <v>13</v>
      </c>
    </row>
    <row r="7100" spans="1:8" x14ac:dyDescent="0.3">
      <c r="A7100" s="1">
        <v>1.0535995370370947</v>
      </c>
      <c r="B7100" s="2" t="s">
        <v>27</v>
      </c>
      <c r="C7100" s="2" t="s">
        <v>15</v>
      </c>
      <c r="D7100" s="2" t="s">
        <v>10</v>
      </c>
      <c r="E7100" s="2" t="s">
        <v>11</v>
      </c>
      <c r="F7100" s="2" t="s">
        <v>12</v>
      </c>
      <c r="G7100">
        <v>2.88</v>
      </c>
      <c r="H7100" s="2" t="s">
        <v>13</v>
      </c>
    </row>
    <row r="7101" spans="1:8" x14ac:dyDescent="0.3">
      <c r="A7101" s="1">
        <v>1.0536574074074652</v>
      </c>
      <c r="B7101" s="2" t="s">
        <v>27</v>
      </c>
      <c r="C7101" s="2" t="s">
        <v>15</v>
      </c>
      <c r="D7101" s="2" t="s">
        <v>10</v>
      </c>
      <c r="E7101" s="2" t="s">
        <v>11</v>
      </c>
      <c r="F7101" s="2" t="s">
        <v>12</v>
      </c>
      <c r="G7101">
        <v>2.87</v>
      </c>
      <c r="H7101" s="2" t="s">
        <v>13</v>
      </c>
    </row>
    <row r="7102" spans="1:8" x14ac:dyDescent="0.3">
      <c r="A7102" s="1">
        <v>1.0537037037037615</v>
      </c>
      <c r="B7102" s="2" t="s">
        <v>27</v>
      </c>
      <c r="C7102" s="2" t="s">
        <v>15</v>
      </c>
      <c r="D7102" s="2" t="s">
        <v>10</v>
      </c>
      <c r="E7102" s="2" t="s">
        <v>11</v>
      </c>
      <c r="F7102" s="2" t="s">
        <v>12</v>
      </c>
      <c r="G7102">
        <v>2.87</v>
      </c>
      <c r="H7102" s="2" t="s">
        <v>13</v>
      </c>
    </row>
    <row r="7103" spans="1:8" x14ac:dyDescent="0.3">
      <c r="A7103" s="1">
        <v>1.053761574074132</v>
      </c>
      <c r="B7103" s="2" t="s">
        <v>27</v>
      </c>
      <c r="C7103" s="2" t="s">
        <v>15</v>
      </c>
      <c r="D7103" s="2" t="s">
        <v>10</v>
      </c>
      <c r="E7103" s="2" t="s">
        <v>11</v>
      </c>
      <c r="F7103" s="2" t="s">
        <v>12</v>
      </c>
      <c r="G7103">
        <v>2.87</v>
      </c>
      <c r="H7103" s="2" t="s">
        <v>13</v>
      </c>
    </row>
    <row r="7104" spans="1:8" x14ac:dyDescent="0.3">
      <c r="A7104" s="1">
        <v>1.0538078703704281</v>
      </c>
      <c r="B7104" s="2" t="s">
        <v>27</v>
      </c>
      <c r="C7104" s="2" t="s">
        <v>15</v>
      </c>
      <c r="D7104" s="2" t="s">
        <v>10</v>
      </c>
      <c r="E7104" s="2" t="s">
        <v>11</v>
      </c>
      <c r="F7104" s="2" t="s">
        <v>12</v>
      </c>
      <c r="G7104">
        <v>2.88</v>
      </c>
      <c r="H7104" s="2" t="s">
        <v>13</v>
      </c>
    </row>
    <row r="7105" spans="1:8" x14ac:dyDescent="0.3">
      <c r="A7105" s="1">
        <v>1.0538657407407985</v>
      </c>
      <c r="B7105" s="2" t="s">
        <v>27</v>
      </c>
      <c r="C7105" s="2" t="s">
        <v>15</v>
      </c>
      <c r="D7105" s="2" t="s">
        <v>10</v>
      </c>
      <c r="E7105" s="2" t="s">
        <v>11</v>
      </c>
      <c r="F7105" s="2" t="s">
        <v>12</v>
      </c>
      <c r="G7105">
        <v>2.89</v>
      </c>
      <c r="H7105" s="2" t="s">
        <v>13</v>
      </c>
    </row>
    <row r="7106" spans="1:8" x14ac:dyDescent="0.3">
      <c r="A7106" s="1">
        <v>1.0539120370370949</v>
      </c>
      <c r="B7106" s="2" t="s">
        <v>27</v>
      </c>
      <c r="C7106" s="2" t="s">
        <v>15</v>
      </c>
      <c r="D7106" s="2" t="s">
        <v>10</v>
      </c>
      <c r="E7106" s="2" t="s">
        <v>11</v>
      </c>
      <c r="F7106" s="2" t="s">
        <v>12</v>
      </c>
      <c r="G7106">
        <v>2.87</v>
      </c>
      <c r="H7106" s="2" t="s">
        <v>13</v>
      </c>
    </row>
    <row r="7107" spans="1:8" x14ac:dyDescent="0.3">
      <c r="A7107" s="1">
        <v>1.0539699074074653</v>
      </c>
      <c r="B7107" s="2" t="s">
        <v>27</v>
      </c>
      <c r="C7107" s="2" t="s">
        <v>15</v>
      </c>
      <c r="D7107" s="2" t="s">
        <v>10</v>
      </c>
      <c r="E7107" s="2" t="s">
        <v>11</v>
      </c>
      <c r="F7107" s="2" t="s">
        <v>12</v>
      </c>
      <c r="G7107">
        <v>2.87</v>
      </c>
      <c r="H7107" s="2" t="s">
        <v>13</v>
      </c>
    </row>
    <row r="7108" spans="1:8" x14ac:dyDescent="0.3">
      <c r="A7108" s="1">
        <v>1.0540162037037615</v>
      </c>
      <c r="B7108" s="2" t="s">
        <v>27</v>
      </c>
      <c r="C7108" s="2" t="s">
        <v>15</v>
      </c>
      <c r="D7108" s="2" t="s">
        <v>10</v>
      </c>
      <c r="E7108" s="2" t="s">
        <v>11</v>
      </c>
      <c r="F7108" s="2" t="s">
        <v>12</v>
      </c>
      <c r="G7108">
        <v>2.87</v>
      </c>
      <c r="H7108" s="2" t="s">
        <v>13</v>
      </c>
    </row>
    <row r="7109" spans="1:8" x14ac:dyDescent="0.3">
      <c r="A7109" s="1">
        <v>1.0540740740741319</v>
      </c>
      <c r="B7109" s="2" t="s">
        <v>27</v>
      </c>
      <c r="C7109" s="2" t="s">
        <v>15</v>
      </c>
      <c r="D7109" s="2" t="s">
        <v>10</v>
      </c>
      <c r="E7109" s="2" t="s">
        <v>11</v>
      </c>
      <c r="F7109" s="2" t="s">
        <v>12</v>
      </c>
      <c r="G7109">
        <v>2.89</v>
      </c>
      <c r="H7109" s="2" t="s">
        <v>13</v>
      </c>
    </row>
    <row r="7110" spans="1:8" x14ac:dyDescent="0.3">
      <c r="A7110" s="1">
        <v>1.0541203703704283</v>
      </c>
      <c r="B7110" s="2" t="s">
        <v>27</v>
      </c>
      <c r="C7110" s="2" t="s">
        <v>15</v>
      </c>
      <c r="D7110" s="2" t="s">
        <v>10</v>
      </c>
      <c r="E7110" s="2" t="s">
        <v>11</v>
      </c>
      <c r="F7110" s="2" t="s">
        <v>12</v>
      </c>
      <c r="G7110">
        <v>2.88</v>
      </c>
      <c r="H7110" s="2" t="s">
        <v>13</v>
      </c>
    </row>
    <row r="7111" spans="1:8" x14ac:dyDescent="0.3">
      <c r="A7111" s="1">
        <v>1.0541782407407987</v>
      </c>
      <c r="B7111" s="2" t="s">
        <v>27</v>
      </c>
      <c r="C7111" s="2" t="s">
        <v>15</v>
      </c>
      <c r="D7111" s="2" t="s">
        <v>10</v>
      </c>
      <c r="E7111" s="2" t="s">
        <v>11</v>
      </c>
      <c r="F7111" s="2" t="s">
        <v>12</v>
      </c>
      <c r="G7111">
        <v>2.87</v>
      </c>
      <c r="H7111" s="2" t="s">
        <v>13</v>
      </c>
    </row>
    <row r="7112" spans="1:8" x14ac:dyDescent="0.3">
      <c r="A7112" s="1">
        <v>1.0542245370370948</v>
      </c>
      <c r="B7112" s="2" t="s">
        <v>27</v>
      </c>
      <c r="C7112" s="2" t="s">
        <v>15</v>
      </c>
      <c r="D7112" s="2" t="s">
        <v>10</v>
      </c>
      <c r="E7112" s="2" t="s">
        <v>11</v>
      </c>
      <c r="F7112" s="2" t="s">
        <v>12</v>
      </c>
      <c r="G7112">
        <v>2.87</v>
      </c>
      <c r="H7112" s="2" t="s">
        <v>13</v>
      </c>
    </row>
    <row r="7113" spans="1:8" x14ac:dyDescent="0.3">
      <c r="A7113" s="1">
        <v>1.0542824074074653</v>
      </c>
      <c r="B7113" s="2" t="s">
        <v>27</v>
      </c>
      <c r="C7113" s="2" t="s">
        <v>15</v>
      </c>
      <c r="D7113" s="2" t="s">
        <v>10</v>
      </c>
      <c r="E7113" s="2" t="s">
        <v>11</v>
      </c>
      <c r="F7113" s="2" t="s">
        <v>12</v>
      </c>
      <c r="G7113">
        <v>2.86</v>
      </c>
      <c r="H7113" s="2" t="s">
        <v>13</v>
      </c>
    </row>
    <row r="7114" spans="1:8" x14ac:dyDescent="0.3">
      <c r="A7114" s="1">
        <v>1.0543287037037616</v>
      </c>
      <c r="B7114" s="2" t="s">
        <v>27</v>
      </c>
      <c r="C7114" s="2" t="s">
        <v>15</v>
      </c>
      <c r="D7114" s="2" t="s">
        <v>10</v>
      </c>
      <c r="E7114" s="2" t="s">
        <v>11</v>
      </c>
      <c r="F7114" s="2" t="s">
        <v>12</v>
      </c>
      <c r="G7114">
        <v>2.86</v>
      </c>
      <c r="H7114" s="2" t="s">
        <v>13</v>
      </c>
    </row>
    <row r="7115" spans="1:8" x14ac:dyDescent="0.3">
      <c r="A7115" s="1">
        <v>1.0543865740741321</v>
      </c>
      <c r="B7115" s="2" t="s">
        <v>27</v>
      </c>
      <c r="C7115" s="2" t="s">
        <v>15</v>
      </c>
      <c r="D7115" s="2" t="s">
        <v>10</v>
      </c>
      <c r="E7115" s="2" t="s">
        <v>11</v>
      </c>
      <c r="F7115" s="2" t="s">
        <v>12</v>
      </c>
      <c r="G7115">
        <v>2.86</v>
      </c>
      <c r="H7115" s="2" t="s">
        <v>13</v>
      </c>
    </row>
    <row r="7116" spans="1:8" x14ac:dyDescent="0.3">
      <c r="A7116" s="1">
        <v>1.0544328703704282</v>
      </c>
      <c r="B7116" s="2" t="s">
        <v>27</v>
      </c>
      <c r="C7116" s="2" t="s">
        <v>15</v>
      </c>
      <c r="D7116" s="2" t="s">
        <v>10</v>
      </c>
      <c r="E7116" s="2" t="s">
        <v>11</v>
      </c>
      <c r="F7116" s="2" t="s">
        <v>12</v>
      </c>
      <c r="G7116">
        <v>2.87</v>
      </c>
      <c r="H7116" s="2" t="s">
        <v>13</v>
      </c>
    </row>
    <row r="7117" spans="1:8" x14ac:dyDescent="0.3">
      <c r="A7117" s="1">
        <v>1.0544907407407986</v>
      </c>
      <c r="B7117" s="2" t="s">
        <v>27</v>
      </c>
      <c r="C7117" s="2" t="s">
        <v>15</v>
      </c>
      <c r="D7117" s="2" t="s">
        <v>10</v>
      </c>
      <c r="E7117" s="2" t="s">
        <v>11</v>
      </c>
      <c r="F7117" s="2" t="s">
        <v>12</v>
      </c>
      <c r="G7117">
        <v>2.87</v>
      </c>
      <c r="H7117" s="2" t="s">
        <v>13</v>
      </c>
    </row>
    <row r="7118" spans="1:8" x14ac:dyDescent="0.3">
      <c r="A7118" s="1">
        <v>1.054537037037095</v>
      </c>
      <c r="B7118" s="2" t="s">
        <v>27</v>
      </c>
      <c r="C7118" s="2" t="s">
        <v>15</v>
      </c>
      <c r="D7118" s="2" t="s">
        <v>10</v>
      </c>
      <c r="E7118" s="2" t="s">
        <v>11</v>
      </c>
      <c r="F7118" s="2" t="s">
        <v>12</v>
      </c>
      <c r="G7118">
        <v>2.86</v>
      </c>
      <c r="H7118" s="2" t="s">
        <v>13</v>
      </c>
    </row>
    <row r="7119" spans="1:8" x14ac:dyDescent="0.3">
      <c r="A7119" s="1">
        <v>1.0545949074074654</v>
      </c>
      <c r="B7119" s="2" t="s">
        <v>27</v>
      </c>
      <c r="C7119" s="2" t="s">
        <v>15</v>
      </c>
      <c r="D7119" s="2" t="s">
        <v>10</v>
      </c>
      <c r="E7119" s="2" t="s">
        <v>11</v>
      </c>
      <c r="F7119" s="2" t="s">
        <v>12</v>
      </c>
      <c r="G7119">
        <v>2.86</v>
      </c>
      <c r="H7119" s="2" t="s">
        <v>13</v>
      </c>
    </row>
    <row r="7120" spans="1:8" x14ac:dyDescent="0.3">
      <c r="A7120" s="1">
        <v>1.0546412037037616</v>
      </c>
      <c r="B7120" s="2" t="s">
        <v>27</v>
      </c>
      <c r="C7120" s="2" t="s">
        <v>15</v>
      </c>
      <c r="D7120" s="2" t="s">
        <v>10</v>
      </c>
      <c r="E7120" s="2" t="s">
        <v>11</v>
      </c>
      <c r="F7120" s="2" t="s">
        <v>12</v>
      </c>
      <c r="G7120">
        <v>2.86</v>
      </c>
      <c r="H7120" s="2" t="s">
        <v>13</v>
      </c>
    </row>
    <row r="7121" spans="1:8" x14ac:dyDescent="0.3">
      <c r="A7121" s="1">
        <v>1.054699074074132</v>
      </c>
      <c r="B7121" s="2" t="s">
        <v>27</v>
      </c>
      <c r="C7121" s="2" t="s">
        <v>15</v>
      </c>
      <c r="D7121" s="2" t="s">
        <v>10</v>
      </c>
      <c r="E7121" s="2" t="s">
        <v>11</v>
      </c>
      <c r="F7121" s="2" t="s">
        <v>12</v>
      </c>
      <c r="G7121">
        <v>2.88</v>
      </c>
      <c r="H7121" s="2" t="s">
        <v>13</v>
      </c>
    </row>
    <row r="7122" spans="1:8" x14ac:dyDescent="0.3">
      <c r="A7122" s="1">
        <v>1.0547453703704284</v>
      </c>
      <c r="B7122" s="2" t="s">
        <v>27</v>
      </c>
      <c r="C7122" s="2" t="s">
        <v>15</v>
      </c>
      <c r="D7122" s="2" t="s">
        <v>10</v>
      </c>
      <c r="E7122" s="2" t="s">
        <v>11</v>
      </c>
      <c r="F7122" s="2" t="s">
        <v>12</v>
      </c>
      <c r="G7122">
        <v>2.86</v>
      </c>
      <c r="H7122" s="2" t="s">
        <v>13</v>
      </c>
    </row>
    <row r="7123" spans="1:8" x14ac:dyDescent="0.3">
      <c r="A7123" s="1">
        <v>1.0548032407407988</v>
      </c>
      <c r="B7123" s="2" t="s">
        <v>27</v>
      </c>
      <c r="C7123" s="2" t="s">
        <v>15</v>
      </c>
      <c r="D7123" s="2" t="s">
        <v>10</v>
      </c>
      <c r="E7123" s="2" t="s">
        <v>11</v>
      </c>
      <c r="F7123" s="2" t="s">
        <v>12</v>
      </c>
      <c r="G7123">
        <v>2.86</v>
      </c>
      <c r="H7123" s="2" t="s">
        <v>13</v>
      </c>
    </row>
    <row r="7124" spans="1:8" x14ac:dyDescent="0.3">
      <c r="A7124" s="1">
        <v>1.0548495370370949</v>
      </c>
      <c r="B7124" s="2" t="s">
        <v>27</v>
      </c>
      <c r="C7124" s="2" t="s">
        <v>15</v>
      </c>
      <c r="D7124" s="2" t="s">
        <v>10</v>
      </c>
      <c r="E7124" s="2" t="s">
        <v>11</v>
      </c>
      <c r="F7124" s="2" t="s">
        <v>12</v>
      </c>
      <c r="G7124">
        <v>2.86</v>
      </c>
      <c r="H7124" s="2" t="s">
        <v>13</v>
      </c>
    </row>
    <row r="7125" spans="1:8" x14ac:dyDescent="0.3">
      <c r="A7125" s="1">
        <v>1.0549074074074654</v>
      </c>
      <c r="B7125" s="2" t="s">
        <v>27</v>
      </c>
      <c r="C7125" s="2" t="s">
        <v>15</v>
      </c>
      <c r="D7125" s="2" t="s">
        <v>10</v>
      </c>
      <c r="E7125" s="2" t="s">
        <v>11</v>
      </c>
      <c r="F7125" s="2" t="s">
        <v>12</v>
      </c>
      <c r="G7125">
        <v>2.87</v>
      </c>
      <c r="H7125" s="2" t="s">
        <v>13</v>
      </c>
    </row>
    <row r="7126" spans="1:8" x14ac:dyDescent="0.3">
      <c r="A7126" s="1">
        <v>1.0549537037037617</v>
      </c>
      <c r="B7126" s="2" t="s">
        <v>27</v>
      </c>
      <c r="C7126" s="2" t="s">
        <v>15</v>
      </c>
      <c r="D7126" s="2" t="s">
        <v>10</v>
      </c>
      <c r="E7126" s="2" t="s">
        <v>11</v>
      </c>
      <c r="F7126" s="2" t="s">
        <v>12</v>
      </c>
      <c r="G7126">
        <v>2.88</v>
      </c>
      <c r="H7126" s="2" t="s">
        <v>13</v>
      </c>
    </row>
    <row r="7127" spans="1:8" x14ac:dyDescent="0.3">
      <c r="A7127" s="1">
        <v>1.0550115740741322</v>
      </c>
      <c r="B7127" s="2" t="s">
        <v>27</v>
      </c>
      <c r="C7127" s="2" t="s">
        <v>15</v>
      </c>
      <c r="D7127" s="2" t="s">
        <v>10</v>
      </c>
      <c r="E7127" s="2" t="s">
        <v>11</v>
      </c>
      <c r="F7127" s="2" t="s">
        <v>12</v>
      </c>
      <c r="G7127">
        <v>2.87</v>
      </c>
      <c r="H7127" s="2" t="s">
        <v>13</v>
      </c>
    </row>
    <row r="7128" spans="1:8" x14ac:dyDescent="0.3">
      <c r="A7128" s="1">
        <v>1.0550578703704283</v>
      </c>
      <c r="B7128" s="2" t="s">
        <v>27</v>
      </c>
      <c r="C7128" s="2" t="s">
        <v>15</v>
      </c>
      <c r="D7128" s="2" t="s">
        <v>10</v>
      </c>
      <c r="E7128" s="2" t="s">
        <v>11</v>
      </c>
      <c r="F7128" s="2" t="s">
        <v>12</v>
      </c>
      <c r="G7128">
        <v>2.86</v>
      </c>
      <c r="H7128" s="2" t="s">
        <v>13</v>
      </c>
    </row>
    <row r="7129" spans="1:8" x14ac:dyDescent="0.3">
      <c r="A7129" s="1">
        <v>1.0551157407407987</v>
      </c>
      <c r="B7129" s="2" t="s">
        <v>27</v>
      </c>
      <c r="C7129" s="2" t="s">
        <v>15</v>
      </c>
      <c r="D7129" s="2" t="s">
        <v>10</v>
      </c>
      <c r="E7129" s="2" t="s">
        <v>11</v>
      </c>
      <c r="F7129" s="2" t="s">
        <v>12</v>
      </c>
      <c r="G7129">
        <v>2.86</v>
      </c>
      <c r="H7129" s="2" t="s">
        <v>13</v>
      </c>
    </row>
    <row r="7130" spans="1:8" x14ac:dyDescent="0.3">
      <c r="A7130" s="1">
        <v>1.0551620370370951</v>
      </c>
      <c r="B7130" s="2" t="s">
        <v>27</v>
      </c>
      <c r="C7130" s="2" t="s">
        <v>15</v>
      </c>
      <c r="D7130" s="2" t="s">
        <v>10</v>
      </c>
      <c r="E7130" s="2" t="s">
        <v>11</v>
      </c>
      <c r="F7130" s="2" t="s">
        <v>12</v>
      </c>
      <c r="G7130">
        <v>2.87</v>
      </c>
      <c r="H7130" s="2" t="s">
        <v>13</v>
      </c>
    </row>
    <row r="7131" spans="1:8" x14ac:dyDescent="0.3">
      <c r="A7131" s="1">
        <v>1.0552199074074655</v>
      </c>
      <c r="B7131" s="2" t="s">
        <v>27</v>
      </c>
      <c r="C7131" s="2" t="s">
        <v>15</v>
      </c>
      <c r="D7131" s="2" t="s">
        <v>10</v>
      </c>
      <c r="E7131" s="2" t="s">
        <v>11</v>
      </c>
      <c r="F7131" s="2" t="s">
        <v>12</v>
      </c>
      <c r="G7131">
        <v>2.87</v>
      </c>
      <c r="H7131" s="2" t="s">
        <v>13</v>
      </c>
    </row>
    <row r="7132" spans="1:8" x14ac:dyDescent="0.3">
      <c r="A7132" s="1">
        <v>1.0552662037037617</v>
      </c>
      <c r="B7132" s="2" t="s">
        <v>27</v>
      </c>
      <c r="C7132" s="2" t="s">
        <v>15</v>
      </c>
      <c r="D7132" s="2" t="s">
        <v>10</v>
      </c>
      <c r="E7132" s="2" t="s">
        <v>11</v>
      </c>
      <c r="F7132" s="2" t="s">
        <v>12</v>
      </c>
      <c r="G7132">
        <v>2.86</v>
      </c>
      <c r="H7132" s="2" t="s">
        <v>13</v>
      </c>
    </row>
    <row r="7133" spans="1:8" x14ac:dyDescent="0.3">
      <c r="A7133" s="1">
        <v>1.0553240740741321</v>
      </c>
      <c r="B7133" s="2" t="s">
        <v>27</v>
      </c>
      <c r="C7133" s="2" t="s">
        <v>15</v>
      </c>
      <c r="D7133" s="2" t="s">
        <v>10</v>
      </c>
      <c r="E7133" s="2" t="s">
        <v>11</v>
      </c>
      <c r="F7133" s="2" t="s">
        <v>12</v>
      </c>
      <c r="G7133">
        <v>2.86</v>
      </c>
      <c r="H7133" s="2" t="s">
        <v>13</v>
      </c>
    </row>
    <row r="7134" spans="1:8" x14ac:dyDescent="0.3">
      <c r="A7134" s="1">
        <v>1.0553703703704285</v>
      </c>
      <c r="B7134" s="2" t="s">
        <v>27</v>
      </c>
      <c r="C7134" s="2" t="s">
        <v>15</v>
      </c>
      <c r="D7134" s="2" t="s">
        <v>10</v>
      </c>
      <c r="E7134" s="2" t="s">
        <v>11</v>
      </c>
      <c r="F7134" s="2" t="s">
        <v>12</v>
      </c>
      <c r="G7134">
        <v>2.86</v>
      </c>
      <c r="H7134" s="2" t="s">
        <v>13</v>
      </c>
    </row>
    <row r="7135" spans="1:8" x14ac:dyDescent="0.3">
      <c r="A7135" s="1">
        <v>1.0554282407407989</v>
      </c>
      <c r="B7135" s="2" t="s">
        <v>27</v>
      </c>
      <c r="C7135" s="2" t="s">
        <v>15</v>
      </c>
      <c r="D7135" s="2" t="s">
        <v>10</v>
      </c>
      <c r="E7135" s="2" t="s">
        <v>11</v>
      </c>
      <c r="F7135" s="2" t="s">
        <v>12</v>
      </c>
      <c r="G7135">
        <v>2.87</v>
      </c>
      <c r="H7135" s="2" t="s">
        <v>13</v>
      </c>
    </row>
    <row r="7136" spans="1:8" x14ac:dyDescent="0.3">
      <c r="A7136" s="1">
        <v>1.055474537037095</v>
      </c>
      <c r="B7136" s="2" t="s">
        <v>27</v>
      </c>
      <c r="C7136" s="2" t="s">
        <v>15</v>
      </c>
      <c r="D7136" s="2" t="s">
        <v>10</v>
      </c>
      <c r="E7136" s="2" t="s">
        <v>11</v>
      </c>
      <c r="F7136" s="2" t="s">
        <v>12</v>
      </c>
      <c r="G7136">
        <v>2.87</v>
      </c>
      <c r="H7136" s="2" t="s">
        <v>13</v>
      </c>
    </row>
    <row r="7137" spans="1:8" x14ac:dyDescent="0.3">
      <c r="A7137" s="1">
        <v>1.0555324074074655</v>
      </c>
      <c r="B7137" s="2" t="s">
        <v>27</v>
      </c>
      <c r="C7137" s="2" t="s">
        <v>15</v>
      </c>
      <c r="D7137" s="2" t="s">
        <v>10</v>
      </c>
      <c r="E7137" s="2" t="s">
        <v>11</v>
      </c>
      <c r="F7137" s="2" t="s">
        <v>12</v>
      </c>
      <c r="G7137">
        <v>2.87</v>
      </c>
      <c r="H7137" s="2" t="s">
        <v>13</v>
      </c>
    </row>
    <row r="7138" spans="1:8" x14ac:dyDescent="0.3">
      <c r="A7138" s="1">
        <v>1.0555787037037618</v>
      </c>
      <c r="B7138" s="2" t="s">
        <v>27</v>
      </c>
      <c r="C7138" s="2" t="s">
        <v>15</v>
      </c>
      <c r="D7138" s="2" t="s">
        <v>10</v>
      </c>
      <c r="E7138" s="2" t="s">
        <v>11</v>
      </c>
      <c r="F7138" s="2" t="s">
        <v>12</v>
      </c>
      <c r="G7138">
        <v>2.86</v>
      </c>
      <c r="H7138" s="2" t="s">
        <v>13</v>
      </c>
    </row>
    <row r="7139" spans="1:8" x14ac:dyDescent="0.3">
      <c r="A7139" s="1">
        <v>1.0556365740741323</v>
      </c>
      <c r="B7139" s="2" t="s">
        <v>27</v>
      </c>
      <c r="C7139" s="2" t="s">
        <v>15</v>
      </c>
      <c r="D7139" s="2" t="s">
        <v>10</v>
      </c>
      <c r="E7139" s="2" t="s">
        <v>11</v>
      </c>
      <c r="F7139" s="2" t="s">
        <v>12</v>
      </c>
      <c r="G7139">
        <v>2.86</v>
      </c>
      <c r="H7139" s="2" t="s">
        <v>13</v>
      </c>
    </row>
    <row r="7140" spans="1:8" x14ac:dyDescent="0.3">
      <c r="A7140" s="1">
        <v>1.0556828703704284</v>
      </c>
      <c r="B7140" s="2" t="s">
        <v>27</v>
      </c>
      <c r="C7140" s="2" t="s">
        <v>15</v>
      </c>
      <c r="D7140" s="2" t="s">
        <v>10</v>
      </c>
      <c r="E7140" s="2" t="s">
        <v>11</v>
      </c>
      <c r="F7140" s="2" t="s">
        <v>12</v>
      </c>
      <c r="G7140">
        <v>2.86</v>
      </c>
      <c r="H7140" s="2" t="s">
        <v>13</v>
      </c>
    </row>
    <row r="7141" spans="1:8" x14ac:dyDescent="0.3">
      <c r="A7141" s="1">
        <v>1.0557407407407988</v>
      </c>
      <c r="B7141" s="2" t="s">
        <v>27</v>
      </c>
      <c r="C7141" s="2" t="s">
        <v>15</v>
      </c>
      <c r="D7141" s="2" t="s">
        <v>10</v>
      </c>
      <c r="E7141" s="2" t="s">
        <v>11</v>
      </c>
      <c r="F7141" s="2" t="s">
        <v>12</v>
      </c>
      <c r="G7141">
        <v>2.87</v>
      </c>
      <c r="H7141" s="2" t="s">
        <v>13</v>
      </c>
    </row>
    <row r="7142" spans="1:8" x14ac:dyDescent="0.3">
      <c r="A7142" s="1">
        <v>1.0557870370370952</v>
      </c>
      <c r="B7142" s="2" t="s">
        <v>27</v>
      </c>
      <c r="C7142" s="2" t="s">
        <v>15</v>
      </c>
      <c r="D7142" s="2" t="s">
        <v>10</v>
      </c>
      <c r="E7142" s="2" t="s">
        <v>11</v>
      </c>
      <c r="F7142" s="2" t="s">
        <v>12</v>
      </c>
      <c r="G7142">
        <v>2.88</v>
      </c>
      <c r="H7142" s="2" t="s">
        <v>13</v>
      </c>
    </row>
    <row r="7143" spans="1:8" x14ac:dyDescent="0.3">
      <c r="A7143" s="1">
        <v>1.0558449074074656</v>
      </c>
      <c r="B7143" s="2" t="s">
        <v>27</v>
      </c>
      <c r="C7143" s="2" t="s">
        <v>15</v>
      </c>
      <c r="D7143" s="2" t="s">
        <v>10</v>
      </c>
      <c r="E7143" s="2" t="s">
        <v>11</v>
      </c>
      <c r="F7143" s="2" t="s">
        <v>12</v>
      </c>
      <c r="G7143">
        <v>2.86</v>
      </c>
      <c r="H7143" s="2" t="s">
        <v>13</v>
      </c>
    </row>
    <row r="7144" spans="1:8" x14ac:dyDescent="0.3">
      <c r="A7144" s="1">
        <v>1.0558912037037618</v>
      </c>
      <c r="B7144" s="2" t="s">
        <v>27</v>
      </c>
      <c r="C7144" s="2" t="s">
        <v>15</v>
      </c>
      <c r="D7144" s="2" t="s">
        <v>10</v>
      </c>
      <c r="E7144" s="2" t="s">
        <v>11</v>
      </c>
      <c r="F7144" s="2" t="s">
        <v>12</v>
      </c>
      <c r="G7144">
        <v>2.86</v>
      </c>
      <c r="H7144" s="2" t="s">
        <v>13</v>
      </c>
    </row>
    <row r="7145" spans="1:8" x14ac:dyDescent="0.3">
      <c r="A7145" s="1">
        <v>1.0559490740741322</v>
      </c>
      <c r="B7145" s="2" t="s">
        <v>27</v>
      </c>
      <c r="C7145" s="2" t="s">
        <v>15</v>
      </c>
      <c r="D7145" s="2" t="s">
        <v>10</v>
      </c>
      <c r="E7145" s="2" t="s">
        <v>11</v>
      </c>
      <c r="F7145" s="2" t="s">
        <v>12</v>
      </c>
      <c r="G7145">
        <v>2.86</v>
      </c>
      <c r="H7145" s="2" t="s">
        <v>13</v>
      </c>
    </row>
    <row r="7146" spans="1:8" x14ac:dyDescent="0.3">
      <c r="A7146" s="1">
        <v>1.0559953703704286</v>
      </c>
      <c r="B7146" s="2" t="s">
        <v>27</v>
      </c>
      <c r="C7146" s="2" t="s">
        <v>15</v>
      </c>
      <c r="D7146" s="2" t="s">
        <v>10</v>
      </c>
      <c r="E7146" s="2" t="s">
        <v>11</v>
      </c>
      <c r="F7146" s="2" t="s">
        <v>12</v>
      </c>
      <c r="G7146">
        <v>2.87</v>
      </c>
      <c r="H7146" s="2" t="s">
        <v>13</v>
      </c>
    </row>
    <row r="7147" spans="1:8" x14ac:dyDescent="0.3">
      <c r="A7147" s="1">
        <v>1.056053240740799</v>
      </c>
      <c r="B7147" s="2" t="s">
        <v>27</v>
      </c>
      <c r="C7147" s="2" t="s">
        <v>15</v>
      </c>
      <c r="D7147" s="2" t="s">
        <v>10</v>
      </c>
      <c r="E7147" s="2" t="s">
        <v>11</v>
      </c>
      <c r="F7147" s="2" t="s">
        <v>12</v>
      </c>
      <c r="G7147">
        <v>2.87</v>
      </c>
      <c r="H7147" s="2" t="s">
        <v>13</v>
      </c>
    </row>
    <row r="7148" spans="1:8" x14ac:dyDescent="0.3">
      <c r="A7148" s="1">
        <v>1.0560995370370951</v>
      </c>
      <c r="B7148" s="2" t="s">
        <v>27</v>
      </c>
      <c r="C7148" s="2" t="s">
        <v>15</v>
      </c>
      <c r="D7148" s="2" t="s">
        <v>10</v>
      </c>
      <c r="E7148" s="2" t="s">
        <v>11</v>
      </c>
      <c r="F7148" s="2" t="s">
        <v>12</v>
      </c>
      <c r="G7148">
        <v>2.86</v>
      </c>
      <c r="H7148" s="2" t="s">
        <v>13</v>
      </c>
    </row>
    <row r="7149" spans="1:8" x14ac:dyDescent="0.3">
      <c r="A7149" s="1">
        <v>1.0561574074074656</v>
      </c>
      <c r="B7149" s="2" t="s">
        <v>27</v>
      </c>
      <c r="C7149" s="2" t="s">
        <v>15</v>
      </c>
      <c r="D7149" s="2" t="s">
        <v>10</v>
      </c>
      <c r="E7149" s="2" t="s">
        <v>11</v>
      </c>
      <c r="F7149" s="2" t="s">
        <v>12</v>
      </c>
      <c r="G7149">
        <v>2.86</v>
      </c>
      <c r="H7149" s="2" t="s">
        <v>13</v>
      </c>
    </row>
    <row r="7150" spans="1:8" x14ac:dyDescent="0.3">
      <c r="A7150" s="1">
        <v>1.0562037037037619</v>
      </c>
      <c r="B7150" s="2" t="s">
        <v>27</v>
      </c>
      <c r="C7150" s="2" t="s">
        <v>15</v>
      </c>
      <c r="D7150" s="2" t="s">
        <v>10</v>
      </c>
      <c r="E7150" s="2" t="s">
        <v>11</v>
      </c>
      <c r="F7150" s="2" t="s">
        <v>12</v>
      </c>
      <c r="G7150">
        <v>2.86</v>
      </c>
      <c r="H7150" s="2" t="s">
        <v>13</v>
      </c>
    </row>
    <row r="7151" spans="1:8" x14ac:dyDescent="0.3">
      <c r="A7151" s="1">
        <v>1.0562615740741323</v>
      </c>
      <c r="B7151" s="2" t="s">
        <v>27</v>
      </c>
      <c r="C7151" s="2" t="s">
        <v>15</v>
      </c>
      <c r="D7151" s="2" t="s">
        <v>10</v>
      </c>
      <c r="E7151" s="2" t="s">
        <v>11</v>
      </c>
      <c r="F7151" s="2" t="s">
        <v>12</v>
      </c>
      <c r="G7151">
        <v>2.87</v>
      </c>
      <c r="H7151" s="2" t="s">
        <v>13</v>
      </c>
    </row>
    <row r="7152" spans="1:8" x14ac:dyDescent="0.3">
      <c r="A7152" s="1">
        <v>1.0563078703704285</v>
      </c>
      <c r="B7152" s="2" t="s">
        <v>27</v>
      </c>
      <c r="C7152" s="2" t="s">
        <v>15</v>
      </c>
      <c r="D7152" s="2" t="s">
        <v>10</v>
      </c>
      <c r="E7152" s="2" t="s">
        <v>11</v>
      </c>
      <c r="F7152" s="2" t="s">
        <v>12</v>
      </c>
      <c r="G7152">
        <v>2.87</v>
      </c>
      <c r="H7152" s="2" t="s">
        <v>13</v>
      </c>
    </row>
    <row r="7153" spans="1:8" x14ac:dyDescent="0.3">
      <c r="A7153" s="1">
        <v>1.0563657407407989</v>
      </c>
      <c r="B7153" s="2" t="s">
        <v>27</v>
      </c>
      <c r="C7153" s="2" t="s">
        <v>15</v>
      </c>
      <c r="D7153" s="2" t="s">
        <v>10</v>
      </c>
      <c r="E7153" s="2" t="s">
        <v>11</v>
      </c>
      <c r="F7153" s="2" t="s">
        <v>12</v>
      </c>
      <c r="G7153">
        <v>2.87</v>
      </c>
      <c r="H7153" s="2" t="s">
        <v>13</v>
      </c>
    </row>
    <row r="7154" spans="1:8" x14ac:dyDescent="0.3">
      <c r="A7154" s="1">
        <v>1.0564120370370953</v>
      </c>
      <c r="B7154" s="2" t="s">
        <v>27</v>
      </c>
      <c r="C7154" s="2" t="s">
        <v>15</v>
      </c>
      <c r="D7154" s="2" t="s">
        <v>10</v>
      </c>
      <c r="E7154" s="2" t="s">
        <v>11</v>
      </c>
      <c r="F7154" s="2" t="s">
        <v>12</v>
      </c>
      <c r="G7154">
        <v>2.86</v>
      </c>
      <c r="H7154" s="2" t="s">
        <v>13</v>
      </c>
    </row>
    <row r="7155" spans="1:8" x14ac:dyDescent="0.3">
      <c r="A7155" s="1">
        <v>1.0564699074074657</v>
      </c>
      <c r="B7155" s="2" t="s">
        <v>27</v>
      </c>
      <c r="C7155" s="2" t="s">
        <v>15</v>
      </c>
      <c r="D7155" s="2" t="s">
        <v>10</v>
      </c>
      <c r="E7155" s="2" t="s">
        <v>11</v>
      </c>
      <c r="F7155" s="2" t="s">
        <v>12</v>
      </c>
      <c r="G7155">
        <v>2.86</v>
      </c>
      <c r="H7155" s="2" t="s">
        <v>13</v>
      </c>
    </row>
    <row r="7156" spans="1:8" x14ac:dyDescent="0.3">
      <c r="A7156" s="1">
        <v>1.0565162037037619</v>
      </c>
      <c r="B7156" s="2" t="s">
        <v>27</v>
      </c>
      <c r="C7156" s="2" t="s">
        <v>15</v>
      </c>
      <c r="D7156" s="2" t="s">
        <v>10</v>
      </c>
      <c r="E7156" s="2" t="s">
        <v>11</v>
      </c>
      <c r="F7156" s="2" t="s">
        <v>12</v>
      </c>
      <c r="G7156">
        <v>2.86</v>
      </c>
      <c r="H7156" s="2" t="s">
        <v>13</v>
      </c>
    </row>
    <row r="7157" spans="1:8" x14ac:dyDescent="0.3">
      <c r="A7157" s="1">
        <v>1.0565740740741323</v>
      </c>
      <c r="B7157" s="2" t="s">
        <v>27</v>
      </c>
      <c r="C7157" s="2" t="s">
        <v>15</v>
      </c>
      <c r="D7157" s="2" t="s">
        <v>10</v>
      </c>
      <c r="E7157" s="2" t="s">
        <v>11</v>
      </c>
      <c r="F7157" s="2" t="s">
        <v>12</v>
      </c>
      <c r="G7157">
        <v>2.87</v>
      </c>
      <c r="H7157" s="2" t="s">
        <v>13</v>
      </c>
    </row>
    <row r="7158" spans="1:8" x14ac:dyDescent="0.3">
      <c r="A7158" s="1">
        <v>1.0566203703704287</v>
      </c>
      <c r="B7158" s="2" t="s">
        <v>27</v>
      </c>
      <c r="C7158" s="2" t="s">
        <v>15</v>
      </c>
      <c r="D7158" s="2" t="s">
        <v>10</v>
      </c>
      <c r="E7158" s="2" t="s">
        <v>11</v>
      </c>
      <c r="F7158" s="2" t="s">
        <v>12</v>
      </c>
      <c r="G7158">
        <v>2.87</v>
      </c>
      <c r="H7158" s="2" t="s">
        <v>13</v>
      </c>
    </row>
    <row r="7159" spans="1:8" x14ac:dyDescent="0.3">
      <c r="A7159" s="1">
        <v>1.0566782407407991</v>
      </c>
      <c r="B7159" s="2" t="s">
        <v>27</v>
      </c>
      <c r="C7159" s="2" t="s">
        <v>15</v>
      </c>
      <c r="D7159" s="2" t="s">
        <v>10</v>
      </c>
      <c r="E7159" s="2" t="s">
        <v>11</v>
      </c>
      <c r="F7159" s="2" t="s">
        <v>12</v>
      </c>
      <c r="G7159">
        <v>2.86</v>
      </c>
      <c r="H7159" s="2" t="s">
        <v>13</v>
      </c>
    </row>
    <row r="7160" spans="1:8" x14ac:dyDescent="0.3">
      <c r="A7160" s="1">
        <v>1.0567245370370952</v>
      </c>
      <c r="B7160" s="2" t="s">
        <v>27</v>
      </c>
      <c r="C7160" s="2" t="s">
        <v>15</v>
      </c>
      <c r="D7160" s="2" t="s">
        <v>10</v>
      </c>
      <c r="E7160" s="2" t="s">
        <v>11</v>
      </c>
      <c r="F7160" s="2" t="s">
        <v>12</v>
      </c>
      <c r="G7160">
        <v>2.86</v>
      </c>
      <c r="H7160" s="2" t="s">
        <v>13</v>
      </c>
    </row>
    <row r="7161" spans="1:8" x14ac:dyDescent="0.3">
      <c r="A7161" s="1">
        <v>1.0567824074074657</v>
      </c>
      <c r="B7161" s="2" t="s">
        <v>27</v>
      </c>
      <c r="C7161" s="2" t="s">
        <v>15</v>
      </c>
      <c r="D7161" s="2" t="s">
        <v>10</v>
      </c>
      <c r="E7161" s="2" t="s">
        <v>11</v>
      </c>
      <c r="F7161" s="2" t="s">
        <v>12</v>
      </c>
      <c r="G7161">
        <v>2.87</v>
      </c>
      <c r="H7161" s="2" t="s">
        <v>13</v>
      </c>
    </row>
    <row r="7162" spans="1:8" x14ac:dyDescent="0.3">
      <c r="A7162" s="1">
        <v>1.056828703703762</v>
      </c>
      <c r="B7162" s="2" t="s">
        <v>27</v>
      </c>
      <c r="C7162" s="2" t="s">
        <v>15</v>
      </c>
      <c r="D7162" s="2" t="s">
        <v>10</v>
      </c>
      <c r="E7162" s="2" t="s">
        <v>11</v>
      </c>
      <c r="F7162" s="2" t="s">
        <v>12</v>
      </c>
      <c r="G7162">
        <v>2.86</v>
      </c>
      <c r="H7162" s="2" t="s">
        <v>13</v>
      </c>
    </row>
    <row r="7163" spans="1:8" x14ac:dyDescent="0.3">
      <c r="A7163" s="1">
        <v>1.0568865740741324</v>
      </c>
      <c r="B7163" s="2" t="s">
        <v>27</v>
      </c>
      <c r="C7163" s="2" t="s">
        <v>15</v>
      </c>
      <c r="D7163" s="2" t="s">
        <v>10</v>
      </c>
      <c r="E7163" s="2" t="s">
        <v>11</v>
      </c>
      <c r="F7163" s="2" t="s">
        <v>12</v>
      </c>
      <c r="G7163">
        <v>2.85</v>
      </c>
      <c r="H7163" s="2" t="s">
        <v>13</v>
      </c>
    </row>
    <row r="7164" spans="1:8" x14ac:dyDescent="0.3">
      <c r="A7164" s="1">
        <v>1.0569328703704286</v>
      </c>
      <c r="B7164" s="2" t="s">
        <v>27</v>
      </c>
      <c r="C7164" s="2" t="s">
        <v>15</v>
      </c>
      <c r="D7164" s="2" t="s">
        <v>10</v>
      </c>
      <c r="E7164" s="2" t="s">
        <v>11</v>
      </c>
      <c r="F7164" s="2" t="s">
        <v>12</v>
      </c>
      <c r="G7164">
        <v>2.85</v>
      </c>
      <c r="H7164" s="2" t="s">
        <v>13</v>
      </c>
    </row>
    <row r="7165" spans="1:8" x14ac:dyDescent="0.3">
      <c r="A7165" s="1">
        <v>1.056990740740799</v>
      </c>
      <c r="B7165" s="2" t="s">
        <v>27</v>
      </c>
      <c r="C7165" s="2" t="s">
        <v>15</v>
      </c>
      <c r="D7165" s="2" t="s">
        <v>10</v>
      </c>
      <c r="E7165" s="2" t="s">
        <v>11</v>
      </c>
      <c r="F7165" s="2" t="s">
        <v>12</v>
      </c>
      <c r="G7165">
        <v>2.85</v>
      </c>
      <c r="H7165" s="2" t="s">
        <v>13</v>
      </c>
    </row>
    <row r="7166" spans="1:8" x14ac:dyDescent="0.3">
      <c r="A7166" s="1">
        <v>1.0570370370370954</v>
      </c>
      <c r="B7166" s="2" t="s">
        <v>27</v>
      </c>
      <c r="C7166" s="2" t="s">
        <v>15</v>
      </c>
      <c r="D7166" s="2" t="s">
        <v>10</v>
      </c>
      <c r="E7166" s="2" t="s">
        <v>11</v>
      </c>
      <c r="F7166" s="2" t="s">
        <v>12</v>
      </c>
      <c r="G7166">
        <v>2.86</v>
      </c>
      <c r="H7166" s="2" t="s">
        <v>13</v>
      </c>
    </row>
    <row r="7167" spans="1:8" x14ac:dyDescent="0.3">
      <c r="A7167" s="1">
        <v>1.0570949074074658</v>
      </c>
      <c r="B7167" s="2" t="s">
        <v>27</v>
      </c>
      <c r="C7167" s="2" t="s">
        <v>15</v>
      </c>
      <c r="D7167" s="2" t="s">
        <v>10</v>
      </c>
      <c r="E7167" s="2" t="s">
        <v>11</v>
      </c>
      <c r="F7167" s="2" t="s">
        <v>12</v>
      </c>
      <c r="G7167">
        <v>2.87</v>
      </c>
      <c r="H7167" s="2" t="s">
        <v>13</v>
      </c>
    </row>
    <row r="7168" spans="1:8" x14ac:dyDescent="0.3">
      <c r="A7168" s="1">
        <v>1.057141203703762</v>
      </c>
      <c r="B7168" s="2" t="s">
        <v>27</v>
      </c>
      <c r="C7168" s="2" t="s">
        <v>15</v>
      </c>
      <c r="D7168" s="2" t="s">
        <v>10</v>
      </c>
      <c r="E7168" s="2" t="s">
        <v>11</v>
      </c>
      <c r="F7168" s="2" t="s">
        <v>12</v>
      </c>
      <c r="G7168">
        <v>2.85</v>
      </c>
      <c r="H7168" s="2" t="s">
        <v>13</v>
      </c>
    </row>
    <row r="7169" spans="1:8" x14ac:dyDescent="0.3">
      <c r="A7169" s="1">
        <v>1.0571990740741324</v>
      </c>
      <c r="B7169" s="2" t="s">
        <v>27</v>
      </c>
      <c r="C7169" s="2" t="s">
        <v>15</v>
      </c>
      <c r="D7169" s="2" t="s">
        <v>10</v>
      </c>
      <c r="E7169" s="2" t="s">
        <v>11</v>
      </c>
      <c r="F7169" s="2" t="s">
        <v>12</v>
      </c>
      <c r="G7169">
        <v>2.84</v>
      </c>
      <c r="H7169" s="2" t="s">
        <v>13</v>
      </c>
    </row>
    <row r="7170" spans="1:8" x14ac:dyDescent="0.3">
      <c r="A7170" s="1">
        <v>1.0572453703704288</v>
      </c>
      <c r="B7170" s="2" t="s">
        <v>27</v>
      </c>
      <c r="C7170" s="2" t="s">
        <v>15</v>
      </c>
      <c r="D7170" s="2" t="s">
        <v>10</v>
      </c>
      <c r="E7170" s="2" t="s">
        <v>11</v>
      </c>
      <c r="F7170" s="2" t="s">
        <v>12</v>
      </c>
      <c r="G7170">
        <v>2.84</v>
      </c>
      <c r="H7170" s="2" t="s">
        <v>13</v>
      </c>
    </row>
    <row r="7171" spans="1:8" x14ac:dyDescent="0.3">
      <c r="A7171" s="1">
        <v>1.0573032407407992</v>
      </c>
      <c r="B7171" s="2" t="s">
        <v>27</v>
      </c>
      <c r="C7171" s="2" t="s">
        <v>15</v>
      </c>
      <c r="D7171" s="2" t="s">
        <v>10</v>
      </c>
      <c r="E7171" s="2" t="s">
        <v>11</v>
      </c>
      <c r="F7171" s="2" t="s">
        <v>12</v>
      </c>
      <c r="G7171">
        <v>2.85</v>
      </c>
      <c r="H7171" s="2" t="s">
        <v>13</v>
      </c>
    </row>
    <row r="7172" spans="1:8" x14ac:dyDescent="0.3">
      <c r="A7172" s="1">
        <v>1.0573495370370953</v>
      </c>
      <c r="B7172" s="2" t="s">
        <v>27</v>
      </c>
      <c r="C7172" s="2" t="s">
        <v>15</v>
      </c>
      <c r="D7172" s="2" t="s">
        <v>10</v>
      </c>
      <c r="E7172" s="2" t="s">
        <v>11</v>
      </c>
      <c r="F7172" s="2" t="s">
        <v>12</v>
      </c>
      <c r="G7172">
        <v>2.85</v>
      </c>
      <c r="H7172" s="2" t="s">
        <v>13</v>
      </c>
    </row>
    <row r="7173" spans="1:8" x14ac:dyDescent="0.3">
      <c r="A7173" s="1">
        <v>1.0574074074074657</v>
      </c>
      <c r="B7173" s="2" t="s">
        <v>27</v>
      </c>
      <c r="C7173" s="2" t="s">
        <v>15</v>
      </c>
      <c r="D7173" s="2" t="s">
        <v>10</v>
      </c>
      <c r="E7173" s="2" t="s">
        <v>11</v>
      </c>
      <c r="F7173" s="2" t="s">
        <v>12</v>
      </c>
      <c r="G7173">
        <v>2.85</v>
      </c>
      <c r="H7173" s="2" t="s">
        <v>13</v>
      </c>
    </row>
    <row r="7174" spans="1:8" x14ac:dyDescent="0.3">
      <c r="A7174" s="1">
        <v>1.0574537037037621</v>
      </c>
      <c r="B7174" s="2" t="s">
        <v>27</v>
      </c>
      <c r="C7174" s="2" t="s">
        <v>15</v>
      </c>
      <c r="D7174" s="2" t="s">
        <v>10</v>
      </c>
      <c r="E7174" s="2" t="s">
        <v>11</v>
      </c>
      <c r="F7174" s="2" t="s">
        <v>12</v>
      </c>
      <c r="G7174">
        <v>2.84</v>
      </c>
      <c r="H7174" s="2" t="s">
        <v>13</v>
      </c>
    </row>
    <row r="7175" spans="1:8" x14ac:dyDescent="0.3">
      <c r="A7175" s="1">
        <v>1.0575115740741325</v>
      </c>
      <c r="B7175" s="2" t="s">
        <v>27</v>
      </c>
      <c r="C7175" s="2" t="s">
        <v>15</v>
      </c>
      <c r="D7175" s="2" t="s">
        <v>10</v>
      </c>
      <c r="E7175" s="2" t="s">
        <v>11</v>
      </c>
      <c r="F7175" s="2" t="s">
        <v>12</v>
      </c>
      <c r="G7175">
        <v>2.84</v>
      </c>
      <c r="H7175" s="2" t="s">
        <v>13</v>
      </c>
    </row>
    <row r="7176" spans="1:8" x14ac:dyDescent="0.3">
      <c r="A7176" s="1">
        <v>1.0575578703704287</v>
      </c>
      <c r="B7176" s="2" t="s">
        <v>27</v>
      </c>
      <c r="C7176" s="2" t="s">
        <v>15</v>
      </c>
      <c r="D7176" s="2" t="s">
        <v>10</v>
      </c>
      <c r="E7176" s="2" t="s">
        <v>11</v>
      </c>
      <c r="F7176" s="2" t="s">
        <v>12</v>
      </c>
      <c r="G7176">
        <v>2.86</v>
      </c>
      <c r="H7176" s="2" t="s">
        <v>13</v>
      </c>
    </row>
    <row r="7177" spans="1:8" x14ac:dyDescent="0.3">
      <c r="A7177" s="1">
        <v>1.0576157407407991</v>
      </c>
      <c r="B7177" s="2" t="s">
        <v>27</v>
      </c>
      <c r="C7177" s="2" t="s">
        <v>15</v>
      </c>
      <c r="D7177" s="2" t="s">
        <v>10</v>
      </c>
      <c r="E7177" s="2" t="s">
        <v>11</v>
      </c>
      <c r="F7177" s="2" t="s">
        <v>12</v>
      </c>
      <c r="G7177">
        <v>2.86</v>
      </c>
      <c r="H7177" s="2" t="s">
        <v>13</v>
      </c>
    </row>
    <row r="7178" spans="1:8" x14ac:dyDescent="0.3">
      <c r="A7178" s="1">
        <v>1.0576620370370955</v>
      </c>
      <c r="B7178" s="2" t="s">
        <v>27</v>
      </c>
      <c r="C7178" s="2" t="s">
        <v>15</v>
      </c>
      <c r="D7178" s="2" t="s">
        <v>10</v>
      </c>
      <c r="E7178" s="2" t="s">
        <v>11</v>
      </c>
      <c r="F7178" s="2" t="s">
        <v>12</v>
      </c>
      <c r="G7178">
        <v>2.86</v>
      </c>
      <c r="H7178" s="2" t="s">
        <v>13</v>
      </c>
    </row>
    <row r="7179" spans="1:8" x14ac:dyDescent="0.3">
      <c r="A7179" s="1">
        <v>1.0577199074074659</v>
      </c>
      <c r="B7179" s="2" t="s">
        <v>27</v>
      </c>
      <c r="C7179" s="2" t="s">
        <v>15</v>
      </c>
      <c r="D7179" s="2" t="s">
        <v>10</v>
      </c>
      <c r="E7179" s="2" t="s">
        <v>11</v>
      </c>
      <c r="F7179" s="2" t="s">
        <v>12</v>
      </c>
      <c r="G7179">
        <v>2.84</v>
      </c>
      <c r="H7179" s="2" t="s">
        <v>13</v>
      </c>
    </row>
    <row r="7180" spans="1:8" x14ac:dyDescent="0.3">
      <c r="A7180" s="1">
        <v>1.0577662037037621</v>
      </c>
      <c r="B7180" s="2" t="s">
        <v>27</v>
      </c>
      <c r="C7180" s="2" t="s">
        <v>15</v>
      </c>
      <c r="D7180" s="2" t="s">
        <v>10</v>
      </c>
      <c r="E7180" s="2" t="s">
        <v>11</v>
      </c>
      <c r="F7180" s="2" t="s">
        <v>12</v>
      </c>
      <c r="G7180">
        <v>2.85</v>
      </c>
      <c r="H7180" s="2" t="s">
        <v>13</v>
      </c>
    </row>
    <row r="7181" spans="1:8" x14ac:dyDescent="0.3">
      <c r="A7181" s="1">
        <v>1.0578240740741325</v>
      </c>
      <c r="B7181" s="2" t="s">
        <v>27</v>
      </c>
      <c r="C7181" s="2" t="s">
        <v>15</v>
      </c>
      <c r="D7181" s="2" t="s">
        <v>10</v>
      </c>
      <c r="E7181" s="2" t="s">
        <v>11</v>
      </c>
      <c r="F7181" s="2" t="s">
        <v>12</v>
      </c>
      <c r="G7181">
        <v>2.85</v>
      </c>
      <c r="H7181" s="2" t="s">
        <v>13</v>
      </c>
    </row>
    <row r="7182" spans="1:8" x14ac:dyDescent="0.3">
      <c r="A7182" s="1">
        <v>1.0578703703704289</v>
      </c>
      <c r="B7182" s="2" t="s">
        <v>27</v>
      </c>
      <c r="C7182" s="2" t="s">
        <v>15</v>
      </c>
      <c r="D7182" s="2" t="s">
        <v>10</v>
      </c>
      <c r="E7182" s="2" t="s">
        <v>11</v>
      </c>
      <c r="F7182" s="2" t="s">
        <v>12</v>
      </c>
      <c r="G7182">
        <v>2.86</v>
      </c>
      <c r="H7182" s="2" t="s">
        <v>13</v>
      </c>
    </row>
    <row r="7183" spans="1:8" x14ac:dyDescent="0.3">
      <c r="A7183" s="1">
        <v>1.0579282407407993</v>
      </c>
      <c r="B7183" s="2" t="s">
        <v>27</v>
      </c>
      <c r="C7183" s="2" t="s">
        <v>15</v>
      </c>
      <c r="D7183" s="2" t="s">
        <v>10</v>
      </c>
      <c r="E7183" s="2" t="s">
        <v>11</v>
      </c>
      <c r="F7183" s="2" t="s">
        <v>12</v>
      </c>
      <c r="G7183">
        <v>2.86</v>
      </c>
      <c r="H7183" s="2" t="s">
        <v>13</v>
      </c>
    </row>
    <row r="7184" spans="1:8" x14ac:dyDescent="0.3">
      <c r="A7184" s="1">
        <v>1.0579745370370954</v>
      </c>
      <c r="B7184" s="2" t="s">
        <v>27</v>
      </c>
      <c r="C7184" s="2" t="s">
        <v>15</v>
      </c>
      <c r="D7184" s="2" t="s">
        <v>10</v>
      </c>
      <c r="E7184" s="2" t="s">
        <v>11</v>
      </c>
      <c r="F7184" s="2" t="s">
        <v>12</v>
      </c>
      <c r="G7184">
        <v>2.85</v>
      </c>
      <c r="H7184" s="2" t="s">
        <v>13</v>
      </c>
    </row>
    <row r="7185" spans="1:8" x14ac:dyDescent="0.3">
      <c r="A7185" s="1">
        <v>1.0580324074074658</v>
      </c>
      <c r="B7185" s="2" t="s">
        <v>27</v>
      </c>
      <c r="C7185" s="2" t="s">
        <v>15</v>
      </c>
      <c r="D7185" s="2" t="s">
        <v>10</v>
      </c>
      <c r="E7185" s="2" t="s">
        <v>11</v>
      </c>
      <c r="F7185" s="2" t="s">
        <v>12</v>
      </c>
      <c r="G7185">
        <v>2.85</v>
      </c>
      <c r="H7185" s="2" t="s">
        <v>13</v>
      </c>
    </row>
    <row r="7186" spans="1:8" x14ac:dyDescent="0.3">
      <c r="A7186" s="1">
        <v>1.0580787037037622</v>
      </c>
      <c r="B7186" s="2" t="s">
        <v>27</v>
      </c>
      <c r="C7186" s="2" t="s">
        <v>15</v>
      </c>
      <c r="D7186" s="2" t="s">
        <v>10</v>
      </c>
      <c r="E7186" s="2" t="s">
        <v>11</v>
      </c>
      <c r="F7186" s="2" t="s">
        <v>12</v>
      </c>
      <c r="G7186">
        <v>2.84</v>
      </c>
      <c r="H7186" s="2" t="s">
        <v>13</v>
      </c>
    </row>
    <row r="7187" spans="1:8" x14ac:dyDescent="0.3">
      <c r="A7187" s="1">
        <v>1.0581365740741326</v>
      </c>
      <c r="B7187" s="2" t="s">
        <v>27</v>
      </c>
      <c r="C7187" s="2" t="s">
        <v>15</v>
      </c>
      <c r="D7187" s="2" t="s">
        <v>10</v>
      </c>
      <c r="E7187" s="2" t="s">
        <v>11</v>
      </c>
      <c r="F7187" s="2" t="s">
        <v>12</v>
      </c>
      <c r="G7187">
        <v>2.86</v>
      </c>
      <c r="H7187" s="2" t="s">
        <v>13</v>
      </c>
    </row>
    <row r="7188" spans="1:8" x14ac:dyDescent="0.3">
      <c r="A7188" s="1">
        <v>1.0581828703704288</v>
      </c>
      <c r="B7188" s="2" t="s">
        <v>27</v>
      </c>
      <c r="C7188" s="2" t="s">
        <v>15</v>
      </c>
      <c r="D7188" s="2" t="s">
        <v>10</v>
      </c>
      <c r="E7188" s="2" t="s">
        <v>11</v>
      </c>
      <c r="F7188" s="2" t="s">
        <v>12</v>
      </c>
      <c r="G7188">
        <v>2.86</v>
      </c>
      <c r="H7188" s="2" t="s">
        <v>13</v>
      </c>
    </row>
    <row r="7189" spans="1:8" x14ac:dyDescent="0.3">
      <c r="A7189" s="1">
        <v>1.0582407407407992</v>
      </c>
      <c r="B7189" s="2" t="s">
        <v>27</v>
      </c>
      <c r="C7189" s="2" t="s">
        <v>15</v>
      </c>
      <c r="D7189" s="2" t="s">
        <v>10</v>
      </c>
      <c r="E7189" s="2" t="s">
        <v>11</v>
      </c>
      <c r="F7189" s="2" t="s">
        <v>12</v>
      </c>
      <c r="G7189">
        <v>2.85</v>
      </c>
      <c r="H7189" s="2" t="s">
        <v>13</v>
      </c>
    </row>
    <row r="7190" spans="1:8" x14ac:dyDescent="0.3">
      <c r="A7190" s="1">
        <v>1.0582870370370956</v>
      </c>
      <c r="B7190" s="2" t="s">
        <v>27</v>
      </c>
      <c r="C7190" s="2" t="s">
        <v>15</v>
      </c>
      <c r="D7190" s="2" t="s">
        <v>10</v>
      </c>
      <c r="E7190" s="2" t="s">
        <v>11</v>
      </c>
      <c r="F7190" s="2" t="s">
        <v>12</v>
      </c>
      <c r="G7190">
        <v>2.84</v>
      </c>
      <c r="H7190" s="2" t="s">
        <v>13</v>
      </c>
    </row>
    <row r="7191" spans="1:8" x14ac:dyDescent="0.3">
      <c r="A7191" s="1">
        <v>1.058344907407466</v>
      </c>
      <c r="B7191" s="2" t="s">
        <v>27</v>
      </c>
      <c r="C7191" s="2" t="s">
        <v>15</v>
      </c>
      <c r="D7191" s="2" t="s">
        <v>10</v>
      </c>
      <c r="E7191" s="2" t="s">
        <v>11</v>
      </c>
      <c r="F7191" s="2" t="s">
        <v>12</v>
      </c>
      <c r="G7191">
        <v>2.84</v>
      </c>
      <c r="H7191" s="2" t="s">
        <v>13</v>
      </c>
    </row>
    <row r="7192" spans="1:8" x14ac:dyDescent="0.3">
      <c r="A7192" s="1">
        <v>1.0583912037037622</v>
      </c>
      <c r="B7192" s="2" t="s">
        <v>27</v>
      </c>
      <c r="C7192" s="2" t="s">
        <v>15</v>
      </c>
      <c r="D7192" s="2" t="s">
        <v>10</v>
      </c>
      <c r="E7192" s="2" t="s">
        <v>11</v>
      </c>
      <c r="F7192" s="2" t="s">
        <v>12</v>
      </c>
      <c r="G7192">
        <v>2.85</v>
      </c>
      <c r="H7192" s="2" t="s">
        <v>13</v>
      </c>
    </row>
    <row r="7193" spans="1:8" x14ac:dyDescent="0.3">
      <c r="A7193" s="1">
        <v>1.0584490740741326</v>
      </c>
      <c r="B7193" s="2" t="s">
        <v>27</v>
      </c>
      <c r="C7193" s="2" t="s">
        <v>15</v>
      </c>
      <c r="D7193" s="2" t="s">
        <v>10</v>
      </c>
      <c r="E7193" s="2" t="s">
        <v>11</v>
      </c>
      <c r="F7193" s="2" t="s">
        <v>12</v>
      </c>
      <c r="G7193">
        <v>2.85</v>
      </c>
      <c r="H7193" s="2" t="s">
        <v>13</v>
      </c>
    </row>
    <row r="7194" spans="1:8" x14ac:dyDescent="0.3">
      <c r="A7194" s="1">
        <v>1.058495370370429</v>
      </c>
      <c r="B7194" s="2" t="s">
        <v>27</v>
      </c>
      <c r="C7194" s="2" t="s">
        <v>15</v>
      </c>
      <c r="D7194" s="2" t="s">
        <v>10</v>
      </c>
      <c r="E7194" s="2" t="s">
        <v>11</v>
      </c>
      <c r="F7194" s="2" t="s">
        <v>12</v>
      </c>
      <c r="G7194">
        <v>2.85</v>
      </c>
      <c r="H7194" s="2" t="s">
        <v>13</v>
      </c>
    </row>
    <row r="7195" spans="1:8" x14ac:dyDescent="0.3">
      <c r="A7195" s="1">
        <v>1.0585532407407994</v>
      </c>
      <c r="B7195" s="2" t="s">
        <v>27</v>
      </c>
      <c r="C7195" s="2" t="s">
        <v>15</v>
      </c>
      <c r="D7195" s="2" t="s">
        <v>10</v>
      </c>
      <c r="E7195" s="2" t="s">
        <v>11</v>
      </c>
      <c r="F7195" s="2" t="s">
        <v>12</v>
      </c>
      <c r="G7195">
        <v>2.84</v>
      </c>
      <c r="H7195" s="2" t="s">
        <v>13</v>
      </c>
    </row>
    <row r="7196" spans="1:8" x14ac:dyDescent="0.3">
      <c r="A7196" s="1">
        <v>1.0585995370370955</v>
      </c>
      <c r="B7196" s="2" t="s">
        <v>27</v>
      </c>
      <c r="C7196" s="2" t="s">
        <v>15</v>
      </c>
      <c r="D7196" s="2" t="s">
        <v>10</v>
      </c>
      <c r="E7196" s="2" t="s">
        <v>11</v>
      </c>
      <c r="F7196" s="2" t="s">
        <v>12</v>
      </c>
      <c r="G7196">
        <v>2.84</v>
      </c>
      <c r="H7196" s="2" t="s">
        <v>13</v>
      </c>
    </row>
    <row r="7197" spans="1:8" x14ac:dyDescent="0.3">
      <c r="A7197" s="1">
        <v>1.0586574074074659</v>
      </c>
      <c r="B7197" s="2" t="s">
        <v>27</v>
      </c>
      <c r="C7197" s="2" t="s">
        <v>15</v>
      </c>
      <c r="D7197" s="2" t="s">
        <v>10</v>
      </c>
      <c r="E7197" s="2" t="s">
        <v>11</v>
      </c>
      <c r="F7197" s="2" t="s">
        <v>12</v>
      </c>
      <c r="G7197">
        <v>2.84</v>
      </c>
      <c r="H7197" s="2" t="s">
        <v>13</v>
      </c>
    </row>
    <row r="7198" spans="1:8" x14ac:dyDescent="0.3">
      <c r="A7198" s="1">
        <v>1.0587037037037623</v>
      </c>
      <c r="B7198" s="2" t="s">
        <v>27</v>
      </c>
      <c r="C7198" s="2" t="s">
        <v>15</v>
      </c>
      <c r="D7198" s="2" t="s">
        <v>10</v>
      </c>
      <c r="E7198" s="2" t="s">
        <v>11</v>
      </c>
      <c r="F7198" s="2" t="s">
        <v>12</v>
      </c>
      <c r="G7198">
        <v>2.85</v>
      </c>
      <c r="H7198" s="2" t="s">
        <v>13</v>
      </c>
    </row>
    <row r="7199" spans="1:8" x14ac:dyDescent="0.3">
      <c r="A7199" s="1">
        <v>1.0587615740741327</v>
      </c>
      <c r="B7199" s="2" t="s">
        <v>27</v>
      </c>
      <c r="C7199" s="2" t="s">
        <v>15</v>
      </c>
      <c r="D7199" s="2" t="s">
        <v>10</v>
      </c>
      <c r="E7199" s="2" t="s">
        <v>11</v>
      </c>
      <c r="F7199" s="2" t="s">
        <v>12</v>
      </c>
      <c r="G7199">
        <v>2.85</v>
      </c>
      <c r="H7199" s="2" t="s">
        <v>13</v>
      </c>
    </row>
    <row r="7200" spans="1:8" x14ac:dyDescent="0.3">
      <c r="A7200" s="1">
        <v>1.0588078703704289</v>
      </c>
      <c r="B7200" s="2" t="s">
        <v>27</v>
      </c>
      <c r="C7200" s="2" t="s">
        <v>15</v>
      </c>
      <c r="D7200" s="2" t="s">
        <v>10</v>
      </c>
      <c r="E7200" s="2" t="s">
        <v>11</v>
      </c>
      <c r="F7200" s="2" t="s">
        <v>12</v>
      </c>
      <c r="G7200">
        <v>2.84</v>
      </c>
      <c r="H7200" s="2" t="s">
        <v>13</v>
      </c>
    </row>
    <row r="7201" spans="1:8" x14ac:dyDescent="0.3">
      <c r="A7201" s="1">
        <v>1.0588657407407993</v>
      </c>
      <c r="B7201" s="2" t="s">
        <v>27</v>
      </c>
      <c r="C7201" s="2" t="s">
        <v>15</v>
      </c>
      <c r="D7201" s="2" t="s">
        <v>10</v>
      </c>
      <c r="E7201" s="2" t="s">
        <v>11</v>
      </c>
      <c r="F7201" s="2" t="s">
        <v>12</v>
      </c>
      <c r="G7201">
        <v>2.84</v>
      </c>
      <c r="H7201" s="2" t="s">
        <v>13</v>
      </c>
    </row>
    <row r="7202" spans="1:8" x14ac:dyDescent="0.3">
      <c r="A7202" s="1">
        <v>1.0589120370370957</v>
      </c>
      <c r="B7202" s="2" t="s">
        <v>27</v>
      </c>
      <c r="C7202" s="2" t="s">
        <v>15</v>
      </c>
      <c r="D7202" s="2" t="s">
        <v>10</v>
      </c>
      <c r="E7202" s="2" t="s">
        <v>11</v>
      </c>
      <c r="F7202" s="2" t="s">
        <v>12</v>
      </c>
      <c r="G7202">
        <v>2.84</v>
      </c>
      <c r="H7202" s="2" t="s">
        <v>13</v>
      </c>
    </row>
    <row r="7203" spans="1:8" x14ac:dyDescent="0.3">
      <c r="A7203" s="1">
        <v>1.0589699074074661</v>
      </c>
      <c r="B7203" s="2" t="s">
        <v>27</v>
      </c>
      <c r="C7203" s="2" t="s">
        <v>15</v>
      </c>
      <c r="D7203" s="2" t="s">
        <v>10</v>
      </c>
      <c r="E7203" s="2" t="s">
        <v>11</v>
      </c>
      <c r="F7203" s="2" t="s">
        <v>12</v>
      </c>
      <c r="G7203">
        <v>2.8699999999999997</v>
      </c>
      <c r="H7203" s="2" t="s">
        <v>13</v>
      </c>
    </row>
    <row r="7204" spans="1:8" x14ac:dyDescent="0.3">
      <c r="A7204" s="1">
        <v>1.0590162037037623</v>
      </c>
      <c r="B7204" s="2" t="s">
        <v>27</v>
      </c>
      <c r="C7204" s="2" t="s">
        <v>15</v>
      </c>
      <c r="D7204" s="2" t="s">
        <v>10</v>
      </c>
      <c r="E7204" s="2" t="s">
        <v>11</v>
      </c>
      <c r="F7204" s="2" t="s">
        <v>12</v>
      </c>
      <c r="G7204">
        <v>2.8699999999999997</v>
      </c>
      <c r="H7204" s="2" t="s">
        <v>13</v>
      </c>
    </row>
    <row r="7205" spans="1:8" x14ac:dyDescent="0.3">
      <c r="A7205" s="1">
        <v>1.0590740740741327</v>
      </c>
      <c r="B7205" s="2" t="s">
        <v>27</v>
      </c>
      <c r="C7205" s="2" t="s">
        <v>15</v>
      </c>
      <c r="D7205" s="2" t="s">
        <v>10</v>
      </c>
      <c r="E7205" s="2" t="s">
        <v>11</v>
      </c>
      <c r="F7205" s="2" t="s">
        <v>12</v>
      </c>
      <c r="G7205">
        <v>2.86</v>
      </c>
      <c r="H7205" s="2" t="s">
        <v>13</v>
      </c>
    </row>
    <row r="7206" spans="1:8" x14ac:dyDescent="0.3">
      <c r="A7206" s="1">
        <v>1.0591203703704291</v>
      </c>
      <c r="B7206" s="2" t="s">
        <v>27</v>
      </c>
      <c r="C7206" s="2" t="s">
        <v>15</v>
      </c>
      <c r="D7206" s="2" t="s">
        <v>10</v>
      </c>
      <c r="E7206" s="2" t="s">
        <v>11</v>
      </c>
      <c r="F7206" s="2" t="s">
        <v>12</v>
      </c>
      <c r="G7206">
        <v>2.83</v>
      </c>
      <c r="H7206" s="2" t="s">
        <v>13</v>
      </c>
    </row>
    <row r="7207" spans="1:8" x14ac:dyDescent="0.3">
      <c r="A7207" s="1">
        <v>1.0591782407407995</v>
      </c>
      <c r="B7207" s="2" t="s">
        <v>27</v>
      </c>
      <c r="C7207" s="2" t="s">
        <v>15</v>
      </c>
      <c r="D7207" s="2" t="s">
        <v>10</v>
      </c>
      <c r="E7207" s="2" t="s">
        <v>11</v>
      </c>
      <c r="F7207" s="2" t="s">
        <v>12</v>
      </c>
      <c r="G7207">
        <v>2.8499999999999996</v>
      </c>
      <c r="H7207" s="2" t="s">
        <v>13</v>
      </c>
    </row>
    <row r="7208" spans="1:8" x14ac:dyDescent="0.3">
      <c r="A7208" s="1">
        <v>1.0592245370370956</v>
      </c>
      <c r="B7208" s="2" t="s">
        <v>27</v>
      </c>
      <c r="C7208" s="2" t="s">
        <v>15</v>
      </c>
      <c r="D7208" s="2" t="s">
        <v>10</v>
      </c>
      <c r="E7208" s="2" t="s">
        <v>11</v>
      </c>
      <c r="F7208" s="2" t="s">
        <v>12</v>
      </c>
      <c r="G7208">
        <v>2.8699999999999997</v>
      </c>
      <c r="H7208" s="2" t="s">
        <v>13</v>
      </c>
    </row>
    <row r="7209" spans="1:8" x14ac:dyDescent="0.3">
      <c r="A7209" s="1">
        <v>1.059282407407466</v>
      </c>
      <c r="B7209" s="2" t="s">
        <v>27</v>
      </c>
      <c r="C7209" s="2" t="s">
        <v>15</v>
      </c>
      <c r="D7209" s="2" t="s">
        <v>10</v>
      </c>
      <c r="E7209" s="2" t="s">
        <v>11</v>
      </c>
      <c r="F7209" s="2" t="s">
        <v>12</v>
      </c>
      <c r="G7209">
        <v>2.8699999999999997</v>
      </c>
      <c r="H7209" s="2" t="s">
        <v>13</v>
      </c>
    </row>
    <row r="7210" spans="1:8" x14ac:dyDescent="0.3">
      <c r="A7210" s="1">
        <v>1.0593287037037624</v>
      </c>
      <c r="B7210" s="2" t="s">
        <v>27</v>
      </c>
      <c r="C7210" s="2" t="s">
        <v>15</v>
      </c>
      <c r="D7210" s="2" t="s">
        <v>10</v>
      </c>
      <c r="E7210" s="2" t="s">
        <v>11</v>
      </c>
      <c r="F7210" s="2" t="s">
        <v>12</v>
      </c>
      <c r="G7210">
        <v>2.8400000000000003</v>
      </c>
      <c r="H7210" s="2" t="s">
        <v>13</v>
      </c>
    </row>
    <row r="7211" spans="1:8" x14ac:dyDescent="0.3">
      <c r="A7211" s="1">
        <v>1.0593865740741328</v>
      </c>
      <c r="B7211" s="2" t="s">
        <v>27</v>
      </c>
      <c r="C7211" s="2" t="s">
        <v>15</v>
      </c>
      <c r="D7211" s="2" t="s">
        <v>10</v>
      </c>
      <c r="E7211" s="2" t="s">
        <v>11</v>
      </c>
      <c r="F7211" s="2" t="s">
        <v>12</v>
      </c>
      <c r="G7211">
        <v>2.84</v>
      </c>
      <c r="H7211" s="2" t="s">
        <v>13</v>
      </c>
    </row>
    <row r="7212" spans="1:8" x14ac:dyDescent="0.3">
      <c r="A7212" s="1">
        <v>1.059432870370429</v>
      </c>
      <c r="B7212" s="2" t="s">
        <v>27</v>
      </c>
      <c r="C7212" s="2" t="s">
        <v>15</v>
      </c>
      <c r="D7212" s="2" t="s">
        <v>10</v>
      </c>
      <c r="E7212" s="2" t="s">
        <v>11</v>
      </c>
      <c r="F7212" s="2" t="s">
        <v>12</v>
      </c>
      <c r="G7212">
        <v>2.84</v>
      </c>
      <c r="H7212" s="2" t="s">
        <v>13</v>
      </c>
    </row>
    <row r="7213" spans="1:8" x14ac:dyDescent="0.3">
      <c r="A7213" s="1">
        <v>1.0594907407407994</v>
      </c>
      <c r="B7213" s="2" t="s">
        <v>27</v>
      </c>
      <c r="C7213" s="2" t="s">
        <v>15</v>
      </c>
      <c r="D7213" s="2" t="s">
        <v>10</v>
      </c>
      <c r="E7213" s="2" t="s">
        <v>11</v>
      </c>
      <c r="F7213" s="2" t="s">
        <v>12</v>
      </c>
      <c r="G7213">
        <v>2.84</v>
      </c>
      <c r="H7213" s="2" t="s">
        <v>13</v>
      </c>
    </row>
    <row r="7214" spans="1:8" x14ac:dyDescent="0.3">
      <c r="A7214" s="1">
        <v>1.0595370370370958</v>
      </c>
      <c r="B7214" s="2" t="s">
        <v>27</v>
      </c>
      <c r="C7214" s="2" t="s">
        <v>15</v>
      </c>
      <c r="D7214" s="2" t="s">
        <v>10</v>
      </c>
      <c r="E7214" s="2" t="s">
        <v>11</v>
      </c>
      <c r="F7214" s="2" t="s">
        <v>12</v>
      </c>
      <c r="G7214">
        <v>2.85</v>
      </c>
      <c r="H7214" s="2" t="s">
        <v>13</v>
      </c>
    </row>
    <row r="7215" spans="1:8" x14ac:dyDescent="0.3">
      <c r="A7215" s="1">
        <v>1.0595949074074662</v>
      </c>
      <c r="B7215" s="2" t="s">
        <v>27</v>
      </c>
      <c r="C7215" s="2" t="s">
        <v>15</v>
      </c>
      <c r="D7215" s="2" t="s">
        <v>10</v>
      </c>
      <c r="E7215" s="2" t="s">
        <v>11</v>
      </c>
      <c r="F7215" s="2" t="s">
        <v>12</v>
      </c>
      <c r="G7215">
        <v>2.85</v>
      </c>
      <c r="H7215" s="2" t="s">
        <v>13</v>
      </c>
    </row>
    <row r="7216" spans="1:8" x14ac:dyDescent="0.3">
      <c r="A7216" s="1">
        <v>1.0596412037037624</v>
      </c>
      <c r="B7216" s="2" t="s">
        <v>27</v>
      </c>
      <c r="C7216" s="2" t="s">
        <v>15</v>
      </c>
      <c r="D7216" s="2" t="s">
        <v>10</v>
      </c>
      <c r="E7216" s="2" t="s">
        <v>11</v>
      </c>
      <c r="F7216" s="2" t="s">
        <v>12</v>
      </c>
      <c r="G7216">
        <v>2.84</v>
      </c>
      <c r="H7216" s="2" t="s">
        <v>13</v>
      </c>
    </row>
    <row r="7217" spans="1:8" x14ac:dyDescent="0.3">
      <c r="A7217" s="1">
        <v>1.0596990740741328</v>
      </c>
      <c r="B7217" s="2" t="s">
        <v>27</v>
      </c>
      <c r="C7217" s="2" t="s">
        <v>15</v>
      </c>
      <c r="D7217" s="2" t="s">
        <v>10</v>
      </c>
      <c r="E7217" s="2" t="s">
        <v>11</v>
      </c>
      <c r="F7217" s="2" t="s">
        <v>12</v>
      </c>
      <c r="G7217">
        <v>2.8499999999999996</v>
      </c>
      <c r="H7217" s="2" t="s">
        <v>13</v>
      </c>
    </row>
    <row r="7218" spans="1:8" x14ac:dyDescent="0.3">
      <c r="A7218" s="1">
        <v>1.0597453703704292</v>
      </c>
      <c r="B7218" s="2" t="s">
        <v>27</v>
      </c>
      <c r="C7218" s="2" t="s">
        <v>15</v>
      </c>
      <c r="D7218" s="2" t="s">
        <v>10</v>
      </c>
      <c r="E7218" s="2" t="s">
        <v>11</v>
      </c>
      <c r="F7218" s="2" t="s">
        <v>12</v>
      </c>
      <c r="G7218">
        <v>2.8499999999999996</v>
      </c>
      <c r="H7218" s="2" t="s">
        <v>13</v>
      </c>
    </row>
    <row r="7219" spans="1:8" x14ac:dyDescent="0.3">
      <c r="A7219" s="1">
        <v>1.0598032407407996</v>
      </c>
      <c r="B7219" s="2" t="s">
        <v>27</v>
      </c>
      <c r="C7219" s="2" t="s">
        <v>15</v>
      </c>
      <c r="D7219" s="2" t="s">
        <v>10</v>
      </c>
      <c r="E7219" s="2" t="s">
        <v>11</v>
      </c>
      <c r="F7219" s="2" t="s">
        <v>12</v>
      </c>
      <c r="G7219">
        <v>2.86</v>
      </c>
      <c r="H7219" s="2" t="s">
        <v>13</v>
      </c>
    </row>
    <row r="7220" spans="1:8" x14ac:dyDescent="0.3">
      <c r="A7220" s="1">
        <v>1.0598495370370957</v>
      </c>
      <c r="B7220" s="2" t="s">
        <v>27</v>
      </c>
      <c r="C7220" s="2" t="s">
        <v>15</v>
      </c>
      <c r="D7220" s="2" t="s">
        <v>10</v>
      </c>
      <c r="E7220" s="2" t="s">
        <v>11</v>
      </c>
      <c r="F7220" s="2" t="s">
        <v>12</v>
      </c>
      <c r="G7220">
        <v>2.8400000000000003</v>
      </c>
      <c r="H7220" s="2" t="s">
        <v>13</v>
      </c>
    </row>
    <row r="7221" spans="1:8" x14ac:dyDescent="0.3">
      <c r="A7221" s="1">
        <v>1.0599074074074661</v>
      </c>
      <c r="B7221" s="2" t="s">
        <v>27</v>
      </c>
      <c r="C7221" s="2" t="s">
        <v>15</v>
      </c>
      <c r="D7221" s="2" t="s">
        <v>10</v>
      </c>
      <c r="E7221" s="2" t="s">
        <v>11</v>
      </c>
      <c r="F7221" s="2" t="s">
        <v>12</v>
      </c>
      <c r="G7221">
        <v>2.8499999999999996</v>
      </c>
      <c r="H7221" s="2" t="s">
        <v>13</v>
      </c>
    </row>
    <row r="7222" spans="1:8" x14ac:dyDescent="0.3">
      <c r="A7222" s="1">
        <v>1.0599537037037625</v>
      </c>
      <c r="B7222" s="2" t="s">
        <v>27</v>
      </c>
      <c r="C7222" s="2" t="s">
        <v>15</v>
      </c>
      <c r="D7222" s="2" t="s">
        <v>10</v>
      </c>
      <c r="E7222" s="2" t="s">
        <v>11</v>
      </c>
      <c r="F7222" s="2" t="s">
        <v>12</v>
      </c>
      <c r="G7222">
        <v>2.83</v>
      </c>
      <c r="H7222" s="2" t="s">
        <v>13</v>
      </c>
    </row>
    <row r="7223" spans="1:8" x14ac:dyDescent="0.3">
      <c r="A7223" s="1">
        <v>1.0600115740741329</v>
      </c>
      <c r="B7223" s="2" t="s">
        <v>27</v>
      </c>
      <c r="C7223" s="2" t="s">
        <v>15</v>
      </c>
      <c r="D7223" s="2" t="s">
        <v>10</v>
      </c>
      <c r="E7223" s="2" t="s">
        <v>11</v>
      </c>
      <c r="F7223" s="2" t="s">
        <v>12</v>
      </c>
      <c r="G7223">
        <v>2.8499999999999996</v>
      </c>
      <c r="H7223" s="2" t="s">
        <v>13</v>
      </c>
    </row>
    <row r="7224" spans="1:8" x14ac:dyDescent="0.3">
      <c r="A7224" s="1">
        <v>1.0600578703704291</v>
      </c>
      <c r="B7224" s="2" t="s">
        <v>27</v>
      </c>
      <c r="C7224" s="2" t="s">
        <v>15</v>
      </c>
      <c r="D7224" s="2" t="s">
        <v>10</v>
      </c>
      <c r="E7224" s="2" t="s">
        <v>11</v>
      </c>
      <c r="F7224" s="2" t="s">
        <v>12</v>
      </c>
      <c r="G7224">
        <v>2.8400000000000003</v>
      </c>
      <c r="H7224" s="2" t="s">
        <v>13</v>
      </c>
    </row>
    <row r="7225" spans="1:8" x14ac:dyDescent="0.3">
      <c r="A7225" s="1">
        <v>1.0601157407407995</v>
      </c>
      <c r="B7225" s="2" t="s">
        <v>27</v>
      </c>
      <c r="C7225" s="2" t="s">
        <v>15</v>
      </c>
      <c r="D7225" s="2" t="s">
        <v>10</v>
      </c>
      <c r="E7225" s="2" t="s">
        <v>11</v>
      </c>
      <c r="F7225" s="2" t="s">
        <v>12</v>
      </c>
      <c r="G7225">
        <v>2.8400000000000003</v>
      </c>
      <c r="H7225" s="2" t="s">
        <v>13</v>
      </c>
    </row>
    <row r="7226" spans="1:8" x14ac:dyDescent="0.3">
      <c r="A7226" s="1">
        <v>1.0601620370370959</v>
      </c>
      <c r="B7226" s="2" t="s">
        <v>27</v>
      </c>
      <c r="C7226" s="2" t="s">
        <v>15</v>
      </c>
      <c r="D7226" s="2" t="s">
        <v>10</v>
      </c>
      <c r="E7226" s="2" t="s">
        <v>11</v>
      </c>
      <c r="F7226" s="2" t="s">
        <v>12</v>
      </c>
      <c r="G7226">
        <v>2.85</v>
      </c>
      <c r="H7226" s="2" t="s">
        <v>13</v>
      </c>
    </row>
    <row r="7227" spans="1:8" x14ac:dyDescent="0.3">
      <c r="A7227" s="1">
        <v>1.0602199074074663</v>
      </c>
      <c r="B7227" s="2" t="s">
        <v>27</v>
      </c>
      <c r="C7227" s="2" t="s">
        <v>15</v>
      </c>
      <c r="D7227" s="2" t="s">
        <v>10</v>
      </c>
      <c r="E7227" s="2" t="s">
        <v>11</v>
      </c>
      <c r="F7227" s="2" t="s">
        <v>12</v>
      </c>
      <c r="G7227">
        <v>2.84</v>
      </c>
      <c r="H7227" s="2" t="s">
        <v>13</v>
      </c>
    </row>
    <row r="7228" spans="1:8" x14ac:dyDescent="0.3">
      <c r="A7228" s="1">
        <v>1.0602662037037625</v>
      </c>
      <c r="B7228" s="2" t="s">
        <v>27</v>
      </c>
      <c r="C7228" s="2" t="s">
        <v>15</v>
      </c>
      <c r="D7228" s="2" t="s">
        <v>10</v>
      </c>
      <c r="E7228" s="2" t="s">
        <v>11</v>
      </c>
      <c r="F7228" s="2" t="s">
        <v>12</v>
      </c>
      <c r="G7228">
        <v>2.83</v>
      </c>
      <c r="H7228" s="2" t="s">
        <v>13</v>
      </c>
    </row>
    <row r="7229" spans="1:8" x14ac:dyDescent="0.3">
      <c r="A7229" s="1">
        <v>1.0603240740741329</v>
      </c>
      <c r="B7229" s="2" t="s">
        <v>27</v>
      </c>
      <c r="C7229" s="2" t="s">
        <v>15</v>
      </c>
      <c r="D7229" s="2" t="s">
        <v>10</v>
      </c>
      <c r="E7229" s="2" t="s">
        <v>11</v>
      </c>
      <c r="F7229" s="2" t="s">
        <v>12</v>
      </c>
      <c r="G7229">
        <v>2.83</v>
      </c>
      <c r="H7229" s="2" t="s">
        <v>13</v>
      </c>
    </row>
    <row r="7230" spans="1:8" x14ac:dyDescent="0.3">
      <c r="A7230" s="1">
        <v>1.0603703703704292</v>
      </c>
      <c r="B7230" s="2" t="s">
        <v>27</v>
      </c>
      <c r="C7230" s="2" t="s">
        <v>15</v>
      </c>
      <c r="D7230" s="2" t="s">
        <v>10</v>
      </c>
      <c r="E7230" s="2" t="s">
        <v>11</v>
      </c>
      <c r="F7230" s="2" t="s">
        <v>12</v>
      </c>
      <c r="G7230">
        <v>2.84</v>
      </c>
      <c r="H7230" s="2" t="s">
        <v>13</v>
      </c>
    </row>
    <row r="7231" spans="1:8" x14ac:dyDescent="0.3">
      <c r="A7231" s="1">
        <v>1.0604282407407997</v>
      </c>
      <c r="B7231" s="2" t="s">
        <v>27</v>
      </c>
      <c r="C7231" s="2" t="s">
        <v>15</v>
      </c>
      <c r="D7231" s="2" t="s">
        <v>10</v>
      </c>
      <c r="E7231" s="2" t="s">
        <v>11</v>
      </c>
      <c r="F7231" s="2" t="s">
        <v>12</v>
      </c>
      <c r="G7231">
        <v>2.84</v>
      </c>
      <c r="H7231" s="2" t="s">
        <v>13</v>
      </c>
    </row>
    <row r="7232" spans="1:8" x14ac:dyDescent="0.3">
      <c r="A7232" s="1">
        <v>1.0604745370370958</v>
      </c>
      <c r="B7232" s="2" t="s">
        <v>27</v>
      </c>
      <c r="C7232" s="2" t="s">
        <v>15</v>
      </c>
      <c r="D7232" s="2" t="s">
        <v>10</v>
      </c>
      <c r="E7232" s="2" t="s">
        <v>11</v>
      </c>
      <c r="F7232" s="2" t="s">
        <v>12</v>
      </c>
      <c r="G7232">
        <v>2.84</v>
      </c>
      <c r="H7232" s="2" t="s">
        <v>13</v>
      </c>
    </row>
    <row r="7233" spans="1:8" x14ac:dyDescent="0.3">
      <c r="A7233" s="1">
        <v>1.0605324074074662</v>
      </c>
      <c r="B7233" s="2" t="s">
        <v>27</v>
      </c>
      <c r="C7233" s="2" t="s">
        <v>15</v>
      </c>
      <c r="D7233" s="2" t="s">
        <v>10</v>
      </c>
      <c r="E7233" s="2" t="s">
        <v>11</v>
      </c>
      <c r="F7233" s="2" t="s">
        <v>12</v>
      </c>
      <c r="G7233">
        <v>2.84</v>
      </c>
      <c r="H7233" s="2" t="s">
        <v>13</v>
      </c>
    </row>
    <row r="7234" spans="1:8" x14ac:dyDescent="0.3">
      <c r="A7234" s="1">
        <v>1.0605787037037626</v>
      </c>
      <c r="B7234" s="2" t="s">
        <v>27</v>
      </c>
      <c r="C7234" s="2" t="s">
        <v>15</v>
      </c>
      <c r="D7234" s="2" t="s">
        <v>10</v>
      </c>
      <c r="E7234" s="2" t="s">
        <v>11</v>
      </c>
      <c r="F7234" s="2" t="s">
        <v>12</v>
      </c>
      <c r="G7234">
        <v>2.83</v>
      </c>
      <c r="H7234" s="2" t="s">
        <v>13</v>
      </c>
    </row>
    <row r="7235" spans="1:8" x14ac:dyDescent="0.3">
      <c r="A7235" s="1">
        <v>1.060636574074133</v>
      </c>
      <c r="B7235" s="2" t="s">
        <v>27</v>
      </c>
      <c r="C7235" s="2" t="s">
        <v>15</v>
      </c>
      <c r="D7235" s="2" t="s">
        <v>10</v>
      </c>
      <c r="E7235" s="2" t="s">
        <v>11</v>
      </c>
      <c r="F7235" s="2" t="s">
        <v>12</v>
      </c>
      <c r="G7235">
        <v>2.85</v>
      </c>
      <c r="H7235" s="2" t="s">
        <v>13</v>
      </c>
    </row>
    <row r="7236" spans="1:8" x14ac:dyDescent="0.3">
      <c r="A7236" s="1">
        <v>1.0606828703704292</v>
      </c>
      <c r="B7236" s="2" t="s">
        <v>27</v>
      </c>
      <c r="C7236" s="2" t="s">
        <v>15</v>
      </c>
      <c r="D7236" s="2" t="s">
        <v>10</v>
      </c>
      <c r="E7236" s="2" t="s">
        <v>11</v>
      </c>
      <c r="F7236" s="2" t="s">
        <v>12</v>
      </c>
      <c r="G7236">
        <v>2.85</v>
      </c>
      <c r="H7236" s="2" t="s">
        <v>13</v>
      </c>
    </row>
    <row r="7237" spans="1:8" x14ac:dyDescent="0.3">
      <c r="A7237" s="1">
        <v>1.0607407407407996</v>
      </c>
      <c r="B7237" s="2" t="s">
        <v>27</v>
      </c>
      <c r="C7237" s="2" t="s">
        <v>15</v>
      </c>
      <c r="D7237" s="2" t="s">
        <v>10</v>
      </c>
      <c r="E7237" s="2" t="s">
        <v>11</v>
      </c>
      <c r="F7237" s="2" t="s">
        <v>12</v>
      </c>
      <c r="G7237">
        <v>2.84</v>
      </c>
      <c r="H7237" s="2" t="s">
        <v>13</v>
      </c>
    </row>
    <row r="7238" spans="1:8" x14ac:dyDescent="0.3">
      <c r="A7238" s="1">
        <v>1.060787037037096</v>
      </c>
      <c r="B7238" s="2" t="s">
        <v>27</v>
      </c>
      <c r="C7238" s="2" t="s">
        <v>15</v>
      </c>
      <c r="D7238" s="2" t="s">
        <v>10</v>
      </c>
      <c r="E7238" s="2" t="s">
        <v>11</v>
      </c>
      <c r="F7238" s="2" t="s">
        <v>12</v>
      </c>
      <c r="G7238">
        <v>2.83</v>
      </c>
      <c r="H7238" s="2" t="s">
        <v>13</v>
      </c>
    </row>
    <row r="7239" spans="1:8" x14ac:dyDescent="0.3">
      <c r="A7239" s="1">
        <v>1.0608449074074664</v>
      </c>
      <c r="B7239" s="2" t="s">
        <v>27</v>
      </c>
      <c r="C7239" s="2" t="s">
        <v>15</v>
      </c>
      <c r="D7239" s="2" t="s">
        <v>10</v>
      </c>
      <c r="E7239" s="2" t="s">
        <v>11</v>
      </c>
      <c r="F7239" s="2" t="s">
        <v>12</v>
      </c>
      <c r="G7239">
        <v>2.84</v>
      </c>
      <c r="H7239" s="2" t="s">
        <v>13</v>
      </c>
    </row>
    <row r="7240" spans="1:8" x14ac:dyDescent="0.3">
      <c r="A7240" s="1">
        <v>1.0608912037037626</v>
      </c>
      <c r="B7240" s="2" t="s">
        <v>27</v>
      </c>
      <c r="C7240" s="2" t="s">
        <v>15</v>
      </c>
      <c r="D7240" s="2" t="s">
        <v>10</v>
      </c>
      <c r="E7240" s="2" t="s">
        <v>11</v>
      </c>
      <c r="F7240" s="2" t="s">
        <v>12</v>
      </c>
      <c r="G7240">
        <v>2.84</v>
      </c>
      <c r="H7240" s="2" t="s">
        <v>13</v>
      </c>
    </row>
    <row r="7241" spans="1:8" x14ac:dyDescent="0.3">
      <c r="A7241" s="1">
        <v>1.060949074074133</v>
      </c>
      <c r="B7241" s="2" t="s">
        <v>27</v>
      </c>
      <c r="C7241" s="2" t="s">
        <v>15</v>
      </c>
      <c r="D7241" s="2" t="s">
        <v>10</v>
      </c>
      <c r="E7241" s="2" t="s">
        <v>11</v>
      </c>
      <c r="F7241" s="2" t="s">
        <v>12</v>
      </c>
      <c r="G7241">
        <v>2.86</v>
      </c>
      <c r="H7241" s="2" t="s">
        <v>13</v>
      </c>
    </row>
    <row r="7242" spans="1:8" x14ac:dyDescent="0.3">
      <c r="A7242" s="1">
        <v>1.0609953703704293</v>
      </c>
      <c r="B7242" s="2" t="s">
        <v>27</v>
      </c>
      <c r="C7242" s="2" t="s">
        <v>15</v>
      </c>
      <c r="D7242" s="2" t="s">
        <v>10</v>
      </c>
      <c r="E7242" s="2" t="s">
        <v>11</v>
      </c>
      <c r="F7242" s="2" t="s">
        <v>12</v>
      </c>
      <c r="G7242">
        <v>2.86</v>
      </c>
      <c r="H7242" s="2" t="s">
        <v>13</v>
      </c>
    </row>
    <row r="7243" spans="1:8" x14ac:dyDescent="0.3">
      <c r="A7243" s="1">
        <v>1.0610532407407998</v>
      </c>
      <c r="B7243" s="2" t="s">
        <v>27</v>
      </c>
      <c r="C7243" s="2" t="s">
        <v>15</v>
      </c>
      <c r="D7243" s="2" t="s">
        <v>10</v>
      </c>
      <c r="E7243" s="2" t="s">
        <v>11</v>
      </c>
      <c r="F7243" s="2" t="s">
        <v>12</v>
      </c>
      <c r="G7243">
        <v>2.84</v>
      </c>
      <c r="H7243" s="2" t="s">
        <v>13</v>
      </c>
    </row>
    <row r="7244" spans="1:8" x14ac:dyDescent="0.3">
      <c r="A7244" s="1">
        <v>1.0610995370370959</v>
      </c>
      <c r="B7244" s="2" t="s">
        <v>27</v>
      </c>
      <c r="C7244" s="2" t="s">
        <v>15</v>
      </c>
      <c r="D7244" s="2" t="s">
        <v>10</v>
      </c>
      <c r="E7244" s="2" t="s">
        <v>11</v>
      </c>
      <c r="F7244" s="2" t="s">
        <v>12</v>
      </c>
      <c r="G7244">
        <v>2.83</v>
      </c>
      <c r="H7244" s="2" t="s">
        <v>13</v>
      </c>
    </row>
    <row r="7245" spans="1:8" x14ac:dyDescent="0.3">
      <c r="A7245" s="1">
        <v>1.0611574074074663</v>
      </c>
      <c r="B7245" s="2" t="s">
        <v>27</v>
      </c>
      <c r="C7245" s="2" t="s">
        <v>15</v>
      </c>
      <c r="D7245" s="2" t="s">
        <v>10</v>
      </c>
      <c r="E7245" s="2" t="s">
        <v>11</v>
      </c>
      <c r="F7245" s="2" t="s">
        <v>12</v>
      </c>
      <c r="G7245">
        <v>2.83</v>
      </c>
      <c r="H7245" s="2" t="s">
        <v>13</v>
      </c>
    </row>
    <row r="7246" spans="1:8" x14ac:dyDescent="0.3">
      <c r="A7246" s="1">
        <v>1.0612037037037627</v>
      </c>
      <c r="B7246" s="2" t="s">
        <v>27</v>
      </c>
      <c r="C7246" s="2" t="s">
        <v>15</v>
      </c>
      <c r="D7246" s="2" t="s">
        <v>10</v>
      </c>
      <c r="E7246" s="2" t="s">
        <v>11</v>
      </c>
      <c r="F7246" s="2" t="s">
        <v>12</v>
      </c>
      <c r="G7246">
        <v>2.85</v>
      </c>
      <c r="H7246" s="2" t="s">
        <v>13</v>
      </c>
    </row>
    <row r="7247" spans="1:8" x14ac:dyDescent="0.3">
      <c r="A7247" s="1">
        <v>1.0612615740741331</v>
      </c>
      <c r="B7247" s="2" t="s">
        <v>27</v>
      </c>
      <c r="C7247" s="2" t="s">
        <v>15</v>
      </c>
      <c r="D7247" s="2" t="s">
        <v>10</v>
      </c>
      <c r="E7247" s="2" t="s">
        <v>11</v>
      </c>
      <c r="F7247" s="2" t="s">
        <v>12</v>
      </c>
      <c r="G7247">
        <v>2.85</v>
      </c>
      <c r="H7247" s="2" t="s">
        <v>13</v>
      </c>
    </row>
    <row r="7248" spans="1:8" x14ac:dyDescent="0.3">
      <c r="A7248" s="1">
        <v>1.0613078703704293</v>
      </c>
      <c r="B7248" s="2" t="s">
        <v>27</v>
      </c>
      <c r="C7248" s="2" t="s">
        <v>15</v>
      </c>
      <c r="D7248" s="2" t="s">
        <v>10</v>
      </c>
      <c r="E7248" s="2" t="s">
        <v>11</v>
      </c>
      <c r="F7248" s="2" t="s">
        <v>12</v>
      </c>
      <c r="G7248">
        <v>2.84</v>
      </c>
      <c r="H7248" s="2" t="s">
        <v>13</v>
      </c>
    </row>
    <row r="7249" spans="1:8" x14ac:dyDescent="0.3">
      <c r="A7249" s="1">
        <v>1.0613657407407997</v>
      </c>
      <c r="B7249" s="2" t="s">
        <v>27</v>
      </c>
      <c r="C7249" s="2" t="s">
        <v>15</v>
      </c>
      <c r="D7249" s="2" t="s">
        <v>10</v>
      </c>
      <c r="E7249" s="2" t="s">
        <v>11</v>
      </c>
      <c r="F7249" s="2" t="s">
        <v>12</v>
      </c>
      <c r="G7249">
        <v>2.84</v>
      </c>
      <c r="H7249" s="2" t="s">
        <v>13</v>
      </c>
    </row>
    <row r="7250" spans="1:8" x14ac:dyDescent="0.3">
      <c r="A7250" s="1">
        <v>1.0614120370370961</v>
      </c>
      <c r="B7250" s="2" t="s">
        <v>27</v>
      </c>
      <c r="C7250" s="2" t="s">
        <v>15</v>
      </c>
      <c r="D7250" s="2" t="s">
        <v>10</v>
      </c>
      <c r="E7250" s="2" t="s">
        <v>11</v>
      </c>
      <c r="F7250" s="2" t="s">
        <v>12</v>
      </c>
      <c r="G7250">
        <v>2.83</v>
      </c>
      <c r="H7250" s="2" t="s">
        <v>13</v>
      </c>
    </row>
    <row r="7251" spans="1:8" x14ac:dyDescent="0.3">
      <c r="A7251" s="1">
        <v>1.0614699074074665</v>
      </c>
      <c r="B7251" s="2" t="s">
        <v>27</v>
      </c>
      <c r="C7251" s="2" t="s">
        <v>15</v>
      </c>
      <c r="D7251" s="2" t="s">
        <v>10</v>
      </c>
      <c r="E7251" s="2" t="s">
        <v>11</v>
      </c>
      <c r="F7251" s="2" t="s">
        <v>12</v>
      </c>
      <c r="G7251">
        <v>2.85</v>
      </c>
      <c r="H7251" s="2" t="s">
        <v>13</v>
      </c>
    </row>
    <row r="7252" spans="1:8" x14ac:dyDescent="0.3">
      <c r="A7252" s="1">
        <v>1.0615162037037627</v>
      </c>
      <c r="B7252" s="2" t="s">
        <v>27</v>
      </c>
      <c r="C7252" s="2" t="s">
        <v>15</v>
      </c>
      <c r="D7252" s="2" t="s">
        <v>10</v>
      </c>
      <c r="E7252" s="2" t="s">
        <v>11</v>
      </c>
      <c r="F7252" s="2" t="s">
        <v>12</v>
      </c>
      <c r="G7252">
        <v>2.85</v>
      </c>
      <c r="H7252" s="2" t="s">
        <v>13</v>
      </c>
    </row>
    <row r="7253" spans="1:8" x14ac:dyDescent="0.3">
      <c r="A7253" s="1">
        <v>1.0615740740741331</v>
      </c>
      <c r="B7253" s="2" t="s">
        <v>27</v>
      </c>
      <c r="C7253" s="2" t="s">
        <v>15</v>
      </c>
      <c r="D7253" s="2" t="s">
        <v>10</v>
      </c>
      <c r="E7253" s="2" t="s">
        <v>11</v>
      </c>
      <c r="F7253" s="2" t="s">
        <v>12</v>
      </c>
      <c r="G7253">
        <v>2.85</v>
      </c>
      <c r="H7253" s="2" t="s">
        <v>13</v>
      </c>
    </row>
    <row r="7254" spans="1:8" x14ac:dyDescent="0.3">
      <c r="A7254" s="1">
        <v>1.0616203703704294</v>
      </c>
      <c r="B7254" s="2" t="s">
        <v>27</v>
      </c>
      <c r="C7254" s="2" t="s">
        <v>15</v>
      </c>
      <c r="D7254" s="2" t="s">
        <v>10</v>
      </c>
      <c r="E7254" s="2" t="s">
        <v>11</v>
      </c>
      <c r="F7254" s="2" t="s">
        <v>12</v>
      </c>
      <c r="G7254">
        <v>2.83</v>
      </c>
      <c r="H7254" s="2" t="s">
        <v>13</v>
      </c>
    </row>
    <row r="7255" spans="1:8" x14ac:dyDescent="0.3">
      <c r="A7255" s="1">
        <v>1.0616782407407999</v>
      </c>
      <c r="B7255" s="2" t="s">
        <v>27</v>
      </c>
      <c r="C7255" s="2" t="s">
        <v>15</v>
      </c>
      <c r="D7255" s="2" t="s">
        <v>10</v>
      </c>
      <c r="E7255" s="2" t="s">
        <v>11</v>
      </c>
      <c r="F7255" s="2" t="s">
        <v>12</v>
      </c>
      <c r="G7255">
        <v>2.83</v>
      </c>
      <c r="H7255" s="2" t="s">
        <v>13</v>
      </c>
    </row>
    <row r="7256" spans="1:8" x14ac:dyDescent="0.3">
      <c r="A7256" s="1">
        <v>1.061724537037096</v>
      </c>
      <c r="B7256" s="2" t="s">
        <v>27</v>
      </c>
      <c r="C7256" s="2" t="s">
        <v>15</v>
      </c>
      <c r="D7256" s="2" t="s">
        <v>10</v>
      </c>
      <c r="E7256" s="2" t="s">
        <v>11</v>
      </c>
      <c r="F7256" s="2" t="s">
        <v>12</v>
      </c>
      <c r="G7256">
        <v>2.84</v>
      </c>
      <c r="H7256" s="2" t="s">
        <v>13</v>
      </c>
    </row>
    <row r="7257" spans="1:8" x14ac:dyDescent="0.3">
      <c r="A7257" s="1">
        <v>1.0617824074074664</v>
      </c>
      <c r="B7257" s="2" t="s">
        <v>27</v>
      </c>
      <c r="C7257" s="2" t="s">
        <v>15</v>
      </c>
      <c r="D7257" s="2" t="s">
        <v>10</v>
      </c>
      <c r="E7257" s="2" t="s">
        <v>11</v>
      </c>
      <c r="F7257" s="2" t="s">
        <v>12</v>
      </c>
      <c r="G7257">
        <v>2.85</v>
      </c>
      <c r="H7257" s="2" t="s">
        <v>13</v>
      </c>
    </row>
    <row r="7258" spans="1:8" x14ac:dyDescent="0.3">
      <c r="A7258" s="1">
        <v>1.0618287037037628</v>
      </c>
      <c r="B7258" s="2" t="s">
        <v>27</v>
      </c>
      <c r="C7258" s="2" t="s">
        <v>15</v>
      </c>
      <c r="D7258" s="2" t="s">
        <v>10</v>
      </c>
      <c r="E7258" s="2" t="s">
        <v>11</v>
      </c>
      <c r="F7258" s="2" t="s">
        <v>12</v>
      </c>
      <c r="G7258">
        <v>2.85</v>
      </c>
      <c r="H7258" s="2" t="s">
        <v>13</v>
      </c>
    </row>
    <row r="7259" spans="1:8" x14ac:dyDescent="0.3">
      <c r="A7259" s="1">
        <v>1.0618865740741332</v>
      </c>
      <c r="B7259" s="2" t="s">
        <v>27</v>
      </c>
      <c r="C7259" s="2" t="s">
        <v>15</v>
      </c>
      <c r="D7259" s="2" t="s">
        <v>10</v>
      </c>
      <c r="E7259" s="2" t="s">
        <v>11</v>
      </c>
      <c r="F7259" s="2" t="s">
        <v>12</v>
      </c>
      <c r="G7259">
        <v>2.83</v>
      </c>
      <c r="H7259" s="2" t="s">
        <v>13</v>
      </c>
    </row>
    <row r="7260" spans="1:8" x14ac:dyDescent="0.3">
      <c r="A7260" s="1">
        <v>1.0619328703704294</v>
      </c>
      <c r="B7260" s="2" t="s">
        <v>27</v>
      </c>
      <c r="C7260" s="2" t="s">
        <v>15</v>
      </c>
      <c r="D7260" s="2" t="s">
        <v>10</v>
      </c>
      <c r="E7260" s="2" t="s">
        <v>11</v>
      </c>
      <c r="F7260" s="2" t="s">
        <v>12</v>
      </c>
      <c r="G7260">
        <v>2.83</v>
      </c>
      <c r="H7260" s="2" t="s">
        <v>13</v>
      </c>
    </row>
    <row r="7261" spans="1:8" x14ac:dyDescent="0.3">
      <c r="A7261" s="1">
        <v>1.0619907407407998</v>
      </c>
      <c r="B7261" s="2" t="s">
        <v>27</v>
      </c>
      <c r="C7261" s="2" t="s">
        <v>15</v>
      </c>
      <c r="D7261" s="2" t="s">
        <v>10</v>
      </c>
      <c r="E7261" s="2" t="s">
        <v>11</v>
      </c>
      <c r="F7261" s="2" t="s">
        <v>12</v>
      </c>
      <c r="G7261">
        <v>2.83</v>
      </c>
      <c r="H7261" s="2" t="s">
        <v>13</v>
      </c>
    </row>
    <row r="7262" spans="1:8" x14ac:dyDescent="0.3">
      <c r="A7262" s="1">
        <v>1.0620370370370962</v>
      </c>
      <c r="B7262" s="2" t="s">
        <v>27</v>
      </c>
      <c r="C7262" s="2" t="s">
        <v>15</v>
      </c>
      <c r="D7262" s="2" t="s">
        <v>10</v>
      </c>
      <c r="E7262" s="2" t="s">
        <v>11</v>
      </c>
      <c r="F7262" s="2" t="s">
        <v>12</v>
      </c>
      <c r="G7262">
        <v>2.86</v>
      </c>
      <c r="H7262" s="2" t="s">
        <v>13</v>
      </c>
    </row>
    <row r="7263" spans="1:8" x14ac:dyDescent="0.3">
      <c r="A7263" s="1">
        <v>1.0620949074074666</v>
      </c>
      <c r="B7263" s="2" t="s">
        <v>27</v>
      </c>
      <c r="C7263" s="2" t="s">
        <v>15</v>
      </c>
      <c r="D7263" s="2" t="s">
        <v>10</v>
      </c>
      <c r="E7263" s="2" t="s">
        <v>11</v>
      </c>
      <c r="F7263" s="2" t="s">
        <v>12</v>
      </c>
      <c r="G7263">
        <v>2.86</v>
      </c>
      <c r="H7263" s="2" t="s">
        <v>13</v>
      </c>
    </row>
    <row r="7264" spans="1:8" x14ac:dyDescent="0.3">
      <c r="A7264" s="1">
        <v>1.0621412037037627</v>
      </c>
      <c r="B7264" s="2" t="s">
        <v>27</v>
      </c>
      <c r="C7264" s="2" t="s">
        <v>15</v>
      </c>
      <c r="D7264" s="2" t="s">
        <v>10</v>
      </c>
      <c r="E7264" s="2" t="s">
        <v>11</v>
      </c>
      <c r="F7264" s="2" t="s">
        <v>12</v>
      </c>
      <c r="G7264">
        <v>2.8499999999999996</v>
      </c>
      <c r="H7264" s="2" t="s">
        <v>13</v>
      </c>
    </row>
    <row r="7265" spans="1:8" x14ac:dyDescent="0.3">
      <c r="A7265" s="1">
        <v>1.0621990740741332</v>
      </c>
      <c r="B7265" s="2" t="s">
        <v>27</v>
      </c>
      <c r="C7265" s="2" t="s">
        <v>15</v>
      </c>
      <c r="D7265" s="2" t="s">
        <v>10</v>
      </c>
      <c r="E7265" s="2" t="s">
        <v>11</v>
      </c>
      <c r="F7265" s="2" t="s">
        <v>12</v>
      </c>
      <c r="G7265">
        <v>2.8200000000000003</v>
      </c>
      <c r="H7265" s="2" t="s">
        <v>13</v>
      </c>
    </row>
    <row r="7266" spans="1:8" x14ac:dyDescent="0.3">
      <c r="A7266" s="1">
        <v>1.0622453703704295</v>
      </c>
      <c r="B7266" s="2" t="s">
        <v>27</v>
      </c>
      <c r="C7266" s="2" t="s">
        <v>15</v>
      </c>
      <c r="D7266" s="2" t="s">
        <v>10</v>
      </c>
      <c r="E7266" s="2" t="s">
        <v>11</v>
      </c>
      <c r="F7266" s="2" t="s">
        <v>12</v>
      </c>
      <c r="G7266">
        <v>2.84</v>
      </c>
      <c r="H7266" s="2" t="s">
        <v>13</v>
      </c>
    </row>
    <row r="7267" spans="1:8" x14ac:dyDescent="0.3">
      <c r="A7267" s="1">
        <v>1.0623032407408</v>
      </c>
      <c r="B7267" s="2" t="s">
        <v>27</v>
      </c>
      <c r="C7267" s="2" t="s">
        <v>15</v>
      </c>
      <c r="D7267" s="2" t="s">
        <v>10</v>
      </c>
      <c r="E7267" s="2" t="s">
        <v>11</v>
      </c>
      <c r="F7267" s="2" t="s">
        <v>12</v>
      </c>
      <c r="G7267">
        <v>2.86</v>
      </c>
      <c r="H7267" s="2" t="s">
        <v>13</v>
      </c>
    </row>
    <row r="7268" spans="1:8" x14ac:dyDescent="0.3">
      <c r="A7268" s="1">
        <v>1.0623495370370961</v>
      </c>
      <c r="B7268" s="2" t="s">
        <v>27</v>
      </c>
      <c r="C7268" s="2" t="s">
        <v>15</v>
      </c>
      <c r="D7268" s="2" t="s">
        <v>10</v>
      </c>
      <c r="E7268" s="2" t="s">
        <v>11</v>
      </c>
      <c r="F7268" s="2" t="s">
        <v>12</v>
      </c>
      <c r="G7268">
        <v>2.86</v>
      </c>
      <c r="H7268" s="2" t="s">
        <v>13</v>
      </c>
    </row>
    <row r="7269" spans="1:8" x14ac:dyDescent="0.3">
      <c r="A7269" s="1">
        <v>1.0624074074074665</v>
      </c>
      <c r="B7269" s="2" t="s">
        <v>27</v>
      </c>
      <c r="C7269" s="2" t="s">
        <v>15</v>
      </c>
      <c r="D7269" s="2" t="s">
        <v>10</v>
      </c>
      <c r="E7269" s="2" t="s">
        <v>11</v>
      </c>
      <c r="F7269" s="2" t="s">
        <v>12</v>
      </c>
      <c r="G7269">
        <v>2.83</v>
      </c>
      <c r="H7269" s="2" t="s">
        <v>13</v>
      </c>
    </row>
    <row r="7270" spans="1:8" x14ac:dyDescent="0.3">
      <c r="A7270" s="1">
        <v>1.0624537037037629</v>
      </c>
      <c r="B7270" s="2" t="s">
        <v>27</v>
      </c>
      <c r="C7270" s="2" t="s">
        <v>15</v>
      </c>
      <c r="D7270" s="2" t="s">
        <v>10</v>
      </c>
      <c r="E7270" s="2" t="s">
        <v>11</v>
      </c>
      <c r="F7270" s="2" t="s">
        <v>12</v>
      </c>
      <c r="G7270">
        <v>2.83</v>
      </c>
      <c r="H7270" s="2" t="s">
        <v>13</v>
      </c>
    </row>
    <row r="7271" spans="1:8" x14ac:dyDescent="0.3">
      <c r="A7271" s="1">
        <v>1.0625115740741333</v>
      </c>
      <c r="B7271" s="2" t="s">
        <v>27</v>
      </c>
      <c r="C7271" s="2" t="s">
        <v>15</v>
      </c>
      <c r="D7271" s="2" t="s">
        <v>10</v>
      </c>
      <c r="E7271" s="2" t="s">
        <v>11</v>
      </c>
      <c r="F7271" s="2" t="s">
        <v>12</v>
      </c>
      <c r="G7271">
        <v>2.83</v>
      </c>
      <c r="H7271" s="2" t="s">
        <v>13</v>
      </c>
    </row>
    <row r="7272" spans="1:8" x14ac:dyDescent="0.3">
      <c r="A7272" s="1">
        <v>1.0625578703704295</v>
      </c>
      <c r="B7272" s="2" t="s">
        <v>27</v>
      </c>
      <c r="C7272" s="2" t="s">
        <v>15</v>
      </c>
      <c r="D7272" s="2" t="s">
        <v>10</v>
      </c>
      <c r="E7272" s="2" t="s">
        <v>11</v>
      </c>
      <c r="F7272" s="2" t="s">
        <v>12</v>
      </c>
      <c r="G7272">
        <v>2.84</v>
      </c>
      <c r="H7272" s="2" t="s">
        <v>13</v>
      </c>
    </row>
    <row r="7273" spans="1:8" x14ac:dyDescent="0.3">
      <c r="A7273" s="1">
        <v>1.0626157407407999</v>
      </c>
      <c r="B7273" s="2" t="s">
        <v>27</v>
      </c>
      <c r="C7273" s="2" t="s">
        <v>15</v>
      </c>
      <c r="D7273" s="2" t="s">
        <v>10</v>
      </c>
      <c r="E7273" s="2" t="s">
        <v>11</v>
      </c>
      <c r="F7273" s="2" t="s">
        <v>12</v>
      </c>
      <c r="G7273">
        <v>2.84</v>
      </c>
      <c r="H7273" s="2" t="s">
        <v>13</v>
      </c>
    </row>
    <row r="7274" spans="1:8" x14ac:dyDescent="0.3">
      <c r="A7274" s="1">
        <v>1.0626620370370963</v>
      </c>
      <c r="B7274" s="2" t="s">
        <v>27</v>
      </c>
      <c r="C7274" s="2" t="s">
        <v>15</v>
      </c>
      <c r="D7274" s="2" t="s">
        <v>10</v>
      </c>
      <c r="E7274" s="2" t="s">
        <v>11</v>
      </c>
      <c r="F7274" s="2" t="s">
        <v>12</v>
      </c>
      <c r="G7274">
        <v>2.85</v>
      </c>
      <c r="H7274" s="2" t="s">
        <v>13</v>
      </c>
    </row>
    <row r="7275" spans="1:8" x14ac:dyDescent="0.3">
      <c r="A7275" s="1">
        <v>1.0627199074074667</v>
      </c>
      <c r="B7275" s="2" t="s">
        <v>27</v>
      </c>
      <c r="C7275" s="2" t="s">
        <v>15</v>
      </c>
      <c r="D7275" s="2" t="s">
        <v>10</v>
      </c>
      <c r="E7275" s="2" t="s">
        <v>11</v>
      </c>
      <c r="F7275" s="2" t="s">
        <v>12</v>
      </c>
      <c r="G7275">
        <v>2.83</v>
      </c>
      <c r="H7275" s="2" t="s">
        <v>13</v>
      </c>
    </row>
    <row r="7276" spans="1:8" x14ac:dyDescent="0.3">
      <c r="A7276" s="1">
        <v>1.0627662037037628</v>
      </c>
      <c r="B7276" s="2" t="s">
        <v>27</v>
      </c>
      <c r="C7276" s="2" t="s">
        <v>15</v>
      </c>
      <c r="D7276" s="2" t="s">
        <v>10</v>
      </c>
      <c r="E7276" s="2" t="s">
        <v>11</v>
      </c>
      <c r="F7276" s="2" t="s">
        <v>12</v>
      </c>
      <c r="G7276">
        <v>2.84</v>
      </c>
      <c r="H7276" s="2" t="s">
        <v>13</v>
      </c>
    </row>
    <row r="7277" spans="1:8" x14ac:dyDescent="0.3">
      <c r="A7277" s="1">
        <v>1.0628240740741333</v>
      </c>
      <c r="B7277" s="2" t="s">
        <v>27</v>
      </c>
      <c r="C7277" s="2" t="s">
        <v>15</v>
      </c>
      <c r="D7277" s="2" t="s">
        <v>10</v>
      </c>
      <c r="E7277" s="2" t="s">
        <v>11</v>
      </c>
      <c r="F7277" s="2" t="s">
        <v>12</v>
      </c>
      <c r="G7277">
        <v>2.84</v>
      </c>
      <c r="H7277" s="2" t="s">
        <v>13</v>
      </c>
    </row>
    <row r="7278" spans="1:8" x14ac:dyDescent="0.3">
      <c r="A7278" s="1">
        <v>1.0628703703704296</v>
      </c>
      <c r="B7278" s="2" t="s">
        <v>27</v>
      </c>
      <c r="C7278" s="2" t="s">
        <v>15</v>
      </c>
      <c r="D7278" s="2" t="s">
        <v>10</v>
      </c>
      <c r="E7278" s="2" t="s">
        <v>11</v>
      </c>
      <c r="F7278" s="2" t="s">
        <v>12</v>
      </c>
      <c r="G7278">
        <v>2.8499999999999996</v>
      </c>
      <c r="H7278" s="2" t="s">
        <v>13</v>
      </c>
    </row>
    <row r="7279" spans="1:8" x14ac:dyDescent="0.3">
      <c r="A7279" s="1">
        <v>1.0629282407408001</v>
      </c>
      <c r="B7279" s="2" t="s">
        <v>27</v>
      </c>
      <c r="C7279" s="2" t="s">
        <v>15</v>
      </c>
      <c r="D7279" s="2" t="s">
        <v>10</v>
      </c>
      <c r="E7279" s="2" t="s">
        <v>11</v>
      </c>
      <c r="F7279" s="2" t="s">
        <v>12</v>
      </c>
      <c r="G7279">
        <v>2.8400000000000003</v>
      </c>
      <c r="H7279" s="2" t="s">
        <v>13</v>
      </c>
    </row>
    <row r="7280" spans="1:8" x14ac:dyDescent="0.3">
      <c r="A7280" s="1">
        <v>1.0629745370370962</v>
      </c>
      <c r="B7280" s="2" t="s">
        <v>27</v>
      </c>
      <c r="C7280" s="2" t="s">
        <v>15</v>
      </c>
      <c r="D7280" s="2" t="s">
        <v>10</v>
      </c>
      <c r="E7280" s="2" t="s">
        <v>11</v>
      </c>
      <c r="F7280" s="2" t="s">
        <v>12</v>
      </c>
      <c r="G7280">
        <v>2.84</v>
      </c>
      <c r="H7280" s="2" t="s">
        <v>13</v>
      </c>
    </row>
    <row r="7281" spans="1:8" x14ac:dyDescent="0.3">
      <c r="A7281" s="1">
        <v>1.0630324074074666</v>
      </c>
      <c r="B7281" s="2" t="s">
        <v>27</v>
      </c>
      <c r="C7281" s="2" t="s">
        <v>15</v>
      </c>
      <c r="D7281" s="2" t="s">
        <v>10</v>
      </c>
      <c r="E7281" s="2" t="s">
        <v>11</v>
      </c>
      <c r="F7281" s="2" t="s">
        <v>12</v>
      </c>
      <c r="G7281">
        <v>2.8200000000000003</v>
      </c>
      <c r="H7281" s="2" t="s">
        <v>13</v>
      </c>
    </row>
    <row r="7282" spans="1:8" x14ac:dyDescent="0.3">
      <c r="A7282" s="1">
        <v>1.063078703703763</v>
      </c>
      <c r="B7282" s="2" t="s">
        <v>27</v>
      </c>
      <c r="C7282" s="2" t="s">
        <v>15</v>
      </c>
      <c r="D7282" s="2" t="s">
        <v>10</v>
      </c>
      <c r="E7282" s="2" t="s">
        <v>11</v>
      </c>
      <c r="F7282" s="2" t="s">
        <v>12</v>
      </c>
      <c r="G7282">
        <v>2.84</v>
      </c>
      <c r="H7282" s="2" t="s">
        <v>13</v>
      </c>
    </row>
    <row r="7283" spans="1:8" x14ac:dyDescent="0.3">
      <c r="A7283" s="1">
        <v>1.0631365740741334</v>
      </c>
      <c r="B7283" s="2" t="s">
        <v>27</v>
      </c>
      <c r="C7283" s="2" t="s">
        <v>15</v>
      </c>
      <c r="D7283" s="2" t="s">
        <v>10</v>
      </c>
      <c r="E7283" s="2" t="s">
        <v>11</v>
      </c>
      <c r="F7283" s="2" t="s">
        <v>12</v>
      </c>
      <c r="G7283">
        <v>2.8400000000000003</v>
      </c>
      <c r="H7283" s="2" t="s">
        <v>13</v>
      </c>
    </row>
    <row r="7284" spans="1:8" x14ac:dyDescent="0.3">
      <c r="A7284" s="1">
        <v>1.0631828703704296</v>
      </c>
      <c r="B7284" s="2" t="s">
        <v>27</v>
      </c>
      <c r="C7284" s="2" t="s">
        <v>15</v>
      </c>
      <c r="D7284" s="2" t="s">
        <v>10</v>
      </c>
      <c r="E7284" s="2" t="s">
        <v>11</v>
      </c>
      <c r="F7284" s="2" t="s">
        <v>12</v>
      </c>
      <c r="G7284">
        <v>2.83</v>
      </c>
      <c r="H7284" s="2" t="s">
        <v>13</v>
      </c>
    </row>
    <row r="7285" spans="1:8" x14ac:dyDescent="0.3">
      <c r="A7285" s="1">
        <v>1.0632407407408</v>
      </c>
      <c r="B7285" s="2" t="s">
        <v>27</v>
      </c>
      <c r="C7285" s="2" t="s">
        <v>15</v>
      </c>
      <c r="D7285" s="2" t="s">
        <v>10</v>
      </c>
      <c r="E7285" s="2" t="s">
        <v>11</v>
      </c>
      <c r="F7285" s="2" t="s">
        <v>12</v>
      </c>
      <c r="G7285">
        <v>2.83</v>
      </c>
      <c r="H7285" s="2" t="s">
        <v>13</v>
      </c>
    </row>
    <row r="7286" spans="1:8" x14ac:dyDescent="0.3">
      <c r="A7286" s="1">
        <v>1.0632870370370964</v>
      </c>
      <c r="B7286" s="2" t="s">
        <v>27</v>
      </c>
      <c r="C7286" s="2" t="s">
        <v>15</v>
      </c>
      <c r="D7286" s="2" t="s">
        <v>10</v>
      </c>
      <c r="E7286" s="2" t="s">
        <v>11</v>
      </c>
      <c r="F7286" s="2" t="s">
        <v>12</v>
      </c>
      <c r="G7286">
        <v>2.83</v>
      </c>
      <c r="H7286" s="2" t="s">
        <v>13</v>
      </c>
    </row>
    <row r="7287" spans="1:8" x14ac:dyDescent="0.3">
      <c r="A7287" s="1">
        <v>1.0633449074074668</v>
      </c>
      <c r="B7287" s="2" t="s">
        <v>27</v>
      </c>
      <c r="C7287" s="2" t="s">
        <v>15</v>
      </c>
      <c r="D7287" s="2" t="s">
        <v>10</v>
      </c>
      <c r="E7287" s="2" t="s">
        <v>11</v>
      </c>
      <c r="F7287" s="2" t="s">
        <v>12</v>
      </c>
      <c r="G7287">
        <v>2.83</v>
      </c>
      <c r="H7287" s="2" t="s">
        <v>13</v>
      </c>
    </row>
    <row r="7288" spans="1:8" x14ac:dyDescent="0.3">
      <c r="A7288" s="1">
        <v>1.0633912037037629</v>
      </c>
      <c r="B7288" s="2" t="s">
        <v>27</v>
      </c>
      <c r="C7288" s="2" t="s">
        <v>15</v>
      </c>
      <c r="D7288" s="2" t="s">
        <v>10</v>
      </c>
      <c r="E7288" s="2" t="s">
        <v>11</v>
      </c>
      <c r="F7288" s="2" t="s">
        <v>12</v>
      </c>
      <c r="G7288">
        <v>2.83</v>
      </c>
      <c r="H7288" s="2" t="s">
        <v>13</v>
      </c>
    </row>
    <row r="7289" spans="1:8" x14ac:dyDescent="0.3">
      <c r="A7289" s="1">
        <v>1.0634490740741334</v>
      </c>
      <c r="B7289" s="2" t="s">
        <v>27</v>
      </c>
      <c r="C7289" s="2" t="s">
        <v>15</v>
      </c>
      <c r="D7289" s="2" t="s">
        <v>10</v>
      </c>
      <c r="E7289" s="2" t="s">
        <v>11</v>
      </c>
      <c r="F7289" s="2" t="s">
        <v>12</v>
      </c>
      <c r="G7289">
        <v>2.84</v>
      </c>
      <c r="H7289" s="2" t="s">
        <v>13</v>
      </c>
    </row>
    <row r="7290" spans="1:8" x14ac:dyDescent="0.3">
      <c r="A7290" s="1">
        <v>1.0634953703704297</v>
      </c>
      <c r="B7290" s="2" t="s">
        <v>27</v>
      </c>
      <c r="C7290" s="2" t="s">
        <v>15</v>
      </c>
      <c r="D7290" s="2" t="s">
        <v>10</v>
      </c>
      <c r="E7290" s="2" t="s">
        <v>11</v>
      </c>
      <c r="F7290" s="2" t="s">
        <v>12</v>
      </c>
      <c r="G7290">
        <v>2.84</v>
      </c>
      <c r="H7290" s="2" t="s">
        <v>13</v>
      </c>
    </row>
    <row r="7291" spans="1:8" x14ac:dyDescent="0.3">
      <c r="A7291" s="1">
        <v>1.0635532407408002</v>
      </c>
      <c r="B7291" s="2" t="s">
        <v>27</v>
      </c>
      <c r="C7291" s="2" t="s">
        <v>15</v>
      </c>
      <c r="D7291" s="2" t="s">
        <v>10</v>
      </c>
      <c r="E7291" s="2" t="s">
        <v>11</v>
      </c>
      <c r="F7291" s="2" t="s">
        <v>12</v>
      </c>
      <c r="G7291">
        <v>2.83</v>
      </c>
      <c r="H7291" s="2" t="s">
        <v>13</v>
      </c>
    </row>
    <row r="7292" spans="1:8" x14ac:dyDescent="0.3">
      <c r="A7292" s="1">
        <v>1.0635995370370963</v>
      </c>
      <c r="B7292" s="2" t="s">
        <v>27</v>
      </c>
      <c r="C7292" s="2" t="s">
        <v>15</v>
      </c>
      <c r="D7292" s="2" t="s">
        <v>10</v>
      </c>
      <c r="E7292" s="2" t="s">
        <v>11</v>
      </c>
      <c r="F7292" s="2" t="s">
        <v>12</v>
      </c>
      <c r="G7292">
        <v>2.83</v>
      </c>
      <c r="H7292" s="2" t="s">
        <v>13</v>
      </c>
    </row>
    <row r="7293" spans="1:8" x14ac:dyDescent="0.3">
      <c r="A7293" s="1">
        <v>1.0636574074074667</v>
      </c>
      <c r="B7293" s="2" t="s">
        <v>27</v>
      </c>
      <c r="C7293" s="2" t="s">
        <v>15</v>
      </c>
      <c r="D7293" s="2" t="s">
        <v>10</v>
      </c>
      <c r="E7293" s="2" t="s">
        <v>11</v>
      </c>
      <c r="F7293" s="2" t="s">
        <v>12</v>
      </c>
      <c r="G7293">
        <v>2.83</v>
      </c>
      <c r="H7293" s="2" t="s">
        <v>13</v>
      </c>
    </row>
    <row r="7294" spans="1:8" x14ac:dyDescent="0.3">
      <c r="A7294" s="1">
        <v>1.0637037037037631</v>
      </c>
      <c r="B7294" s="2" t="s">
        <v>27</v>
      </c>
      <c r="C7294" s="2" t="s">
        <v>15</v>
      </c>
      <c r="D7294" s="2" t="s">
        <v>10</v>
      </c>
      <c r="E7294" s="2" t="s">
        <v>11</v>
      </c>
      <c r="F7294" s="2" t="s">
        <v>12</v>
      </c>
      <c r="G7294">
        <v>2.84</v>
      </c>
      <c r="H7294" s="2" t="s">
        <v>13</v>
      </c>
    </row>
    <row r="7295" spans="1:8" x14ac:dyDescent="0.3">
      <c r="A7295" s="1">
        <v>1.0637615740741335</v>
      </c>
      <c r="B7295" s="2" t="s">
        <v>27</v>
      </c>
      <c r="C7295" s="2" t="s">
        <v>15</v>
      </c>
      <c r="D7295" s="2" t="s">
        <v>10</v>
      </c>
      <c r="E7295" s="2" t="s">
        <v>11</v>
      </c>
      <c r="F7295" s="2" t="s">
        <v>12</v>
      </c>
      <c r="G7295">
        <v>2.85</v>
      </c>
      <c r="H7295" s="2" t="s">
        <v>13</v>
      </c>
    </row>
    <row r="7296" spans="1:8" x14ac:dyDescent="0.3">
      <c r="A7296" s="1">
        <v>1.0638078703704297</v>
      </c>
      <c r="B7296" s="2" t="s">
        <v>27</v>
      </c>
      <c r="C7296" s="2" t="s">
        <v>15</v>
      </c>
      <c r="D7296" s="2" t="s">
        <v>10</v>
      </c>
      <c r="E7296" s="2" t="s">
        <v>11</v>
      </c>
      <c r="F7296" s="2" t="s">
        <v>12</v>
      </c>
      <c r="G7296">
        <v>2.83</v>
      </c>
      <c r="H7296" s="2" t="s">
        <v>13</v>
      </c>
    </row>
    <row r="7297" spans="1:8" x14ac:dyDescent="0.3">
      <c r="A7297" s="1">
        <v>1.0638657407408001</v>
      </c>
      <c r="B7297" s="2" t="s">
        <v>27</v>
      </c>
      <c r="C7297" s="2" t="s">
        <v>15</v>
      </c>
      <c r="D7297" s="2" t="s">
        <v>10</v>
      </c>
      <c r="E7297" s="2" t="s">
        <v>11</v>
      </c>
      <c r="F7297" s="2" t="s">
        <v>12</v>
      </c>
      <c r="G7297">
        <v>2.83</v>
      </c>
      <c r="H7297" s="2" t="s">
        <v>13</v>
      </c>
    </row>
    <row r="7298" spans="1:8" x14ac:dyDescent="0.3">
      <c r="A7298" s="1">
        <v>1.0639120370370965</v>
      </c>
      <c r="B7298" s="2" t="s">
        <v>27</v>
      </c>
      <c r="C7298" s="2" t="s">
        <v>15</v>
      </c>
      <c r="D7298" s="2" t="s">
        <v>10</v>
      </c>
      <c r="E7298" s="2" t="s">
        <v>11</v>
      </c>
      <c r="F7298" s="2" t="s">
        <v>12</v>
      </c>
      <c r="G7298">
        <v>2.83</v>
      </c>
      <c r="H7298" s="2" t="s">
        <v>13</v>
      </c>
    </row>
    <row r="7299" spans="1:8" x14ac:dyDescent="0.3">
      <c r="A7299" s="1">
        <v>1.0639699074074669</v>
      </c>
      <c r="B7299" s="2" t="s">
        <v>27</v>
      </c>
      <c r="C7299" s="2" t="s">
        <v>15</v>
      </c>
      <c r="D7299" s="2" t="s">
        <v>10</v>
      </c>
      <c r="E7299" s="2" t="s">
        <v>11</v>
      </c>
      <c r="F7299" s="2" t="s">
        <v>12</v>
      </c>
      <c r="G7299">
        <v>2.84</v>
      </c>
      <c r="H7299" s="2" t="s">
        <v>13</v>
      </c>
    </row>
    <row r="7300" spans="1:8" x14ac:dyDescent="0.3">
      <c r="A7300" s="1">
        <v>1.064016203703763</v>
      </c>
      <c r="B7300" s="2" t="s">
        <v>27</v>
      </c>
      <c r="C7300" s="2" t="s">
        <v>15</v>
      </c>
      <c r="D7300" s="2" t="s">
        <v>10</v>
      </c>
      <c r="E7300" s="2" t="s">
        <v>11</v>
      </c>
      <c r="F7300" s="2" t="s">
        <v>12</v>
      </c>
      <c r="G7300">
        <v>2.85</v>
      </c>
      <c r="H7300" s="2" t="s">
        <v>13</v>
      </c>
    </row>
    <row r="7301" spans="1:8" x14ac:dyDescent="0.3">
      <c r="A7301" s="1">
        <v>1.0640740740741335</v>
      </c>
      <c r="B7301" s="2" t="s">
        <v>27</v>
      </c>
      <c r="C7301" s="2" t="s">
        <v>15</v>
      </c>
      <c r="D7301" s="2" t="s">
        <v>10</v>
      </c>
      <c r="E7301" s="2" t="s">
        <v>11</v>
      </c>
      <c r="F7301" s="2" t="s">
        <v>12</v>
      </c>
      <c r="G7301">
        <v>2.84</v>
      </c>
      <c r="H7301" s="2" t="s">
        <v>13</v>
      </c>
    </row>
    <row r="7302" spans="1:8" x14ac:dyDescent="0.3">
      <c r="A7302" s="1">
        <v>1.0641203703704298</v>
      </c>
      <c r="B7302" s="2" t="s">
        <v>27</v>
      </c>
      <c r="C7302" s="2" t="s">
        <v>15</v>
      </c>
      <c r="D7302" s="2" t="s">
        <v>10</v>
      </c>
      <c r="E7302" s="2" t="s">
        <v>11</v>
      </c>
      <c r="F7302" s="2" t="s">
        <v>12</v>
      </c>
      <c r="G7302">
        <v>2.83</v>
      </c>
      <c r="H7302" s="2" t="s">
        <v>13</v>
      </c>
    </row>
    <row r="7303" spans="1:8" x14ac:dyDescent="0.3">
      <c r="A7303" s="1">
        <v>1.0641782407408003</v>
      </c>
      <c r="B7303" s="2" t="s">
        <v>27</v>
      </c>
      <c r="C7303" s="2" t="s">
        <v>15</v>
      </c>
      <c r="D7303" s="2" t="s">
        <v>10</v>
      </c>
      <c r="E7303" s="2" t="s">
        <v>11</v>
      </c>
      <c r="F7303" s="2" t="s">
        <v>12</v>
      </c>
      <c r="G7303">
        <v>2.83</v>
      </c>
      <c r="H7303" s="2" t="s">
        <v>13</v>
      </c>
    </row>
    <row r="7304" spans="1:8" x14ac:dyDescent="0.3">
      <c r="A7304" s="1">
        <v>1.0642245370370964</v>
      </c>
      <c r="B7304" s="2" t="s">
        <v>27</v>
      </c>
      <c r="C7304" s="2" t="s">
        <v>15</v>
      </c>
      <c r="D7304" s="2" t="s">
        <v>10</v>
      </c>
      <c r="E7304" s="2" t="s">
        <v>11</v>
      </c>
      <c r="F7304" s="2" t="s">
        <v>12</v>
      </c>
      <c r="G7304">
        <v>2.83</v>
      </c>
      <c r="H7304" s="2" t="s">
        <v>13</v>
      </c>
    </row>
    <row r="7305" spans="1:8" x14ac:dyDescent="0.3">
      <c r="A7305" s="1">
        <v>1.0642824074074668</v>
      </c>
      <c r="B7305" s="2" t="s">
        <v>27</v>
      </c>
      <c r="C7305" s="2" t="s">
        <v>15</v>
      </c>
      <c r="D7305" s="2" t="s">
        <v>10</v>
      </c>
      <c r="E7305" s="2" t="s">
        <v>11</v>
      </c>
      <c r="F7305" s="2" t="s">
        <v>12</v>
      </c>
      <c r="G7305">
        <v>2.84</v>
      </c>
      <c r="H7305" s="2" t="s">
        <v>13</v>
      </c>
    </row>
    <row r="7306" spans="1:8" x14ac:dyDescent="0.3">
      <c r="A7306" s="1">
        <v>1.0643287037037632</v>
      </c>
      <c r="B7306" s="2" t="s">
        <v>27</v>
      </c>
      <c r="C7306" s="2" t="s">
        <v>15</v>
      </c>
      <c r="D7306" s="2" t="s">
        <v>10</v>
      </c>
      <c r="E7306" s="2" t="s">
        <v>11</v>
      </c>
      <c r="F7306" s="2" t="s">
        <v>12</v>
      </c>
      <c r="G7306">
        <v>2.85</v>
      </c>
      <c r="H7306" s="2" t="s">
        <v>13</v>
      </c>
    </row>
    <row r="7307" spans="1:8" x14ac:dyDescent="0.3">
      <c r="A7307" s="1">
        <v>1.0643865740741336</v>
      </c>
      <c r="B7307" s="2" t="s">
        <v>27</v>
      </c>
      <c r="C7307" s="2" t="s">
        <v>15</v>
      </c>
      <c r="D7307" s="2" t="s">
        <v>10</v>
      </c>
      <c r="E7307" s="2" t="s">
        <v>11</v>
      </c>
      <c r="F7307" s="2" t="s">
        <v>12</v>
      </c>
      <c r="G7307">
        <v>2.83</v>
      </c>
      <c r="H7307" s="2" t="s">
        <v>13</v>
      </c>
    </row>
    <row r="7308" spans="1:8" x14ac:dyDescent="0.3">
      <c r="A7308" s="1">
        <v>1.0644328703704298</v>
      </c>
      <c r="B7308" s="2" t="s">
        <v>27</v>
      </c>
      <c r="C7308" s="2" t="s">
        <v>15</v>
      </c>
      <c r="D7308" s="2" t="s">
        <v>10</v>
      </c>
      <c r="E7308" s="2" t="s">
        <v>11</v>
      </c>
      <c r="F7308" s="2" t="s">
        <v>12</v>
      </c>
      <c r="G7308">
        <v>2.83</v>
      </c>
      <c r="H7308" s="2" t="s">
        <v>13</v>
      </c>
    </row>
    <row r="7309" spans="1:8" x14ac:dyDescent="0.3">
      <c r="A7309" s="1">
        <v>1.0644907407408002</v>
      </c>
      <c r="B7309" s="2" t="s">
        <v>27</v>
      </c>
      <c r="C7309" s="2" t="s">
        <v>15</v>
      </c>
      <c r="D7309" s="2" t="s">
        <v>10</v>
      </c>
      <c r="E7309" s="2" t="s">
        <v>11</v>
      </c>
      <c r="F7309" s="2" t="s">
        <v>12</v>
      </c>
      <c r="G7309">
        <v>2.83</v>
      </c>
      <c r="H7309" s="2" t="s">
        <v>13</v>
      </c>
    </row>
    <row r="7310" spans="1:8" x14ac:dyDescent="0.3">
      <c r="A7310" s="1">
        <v>1.0645370370370966</v>
      </c>
      <c r="B7310" s="2" t="s">
        <v>27</v>
      </c>
      <c r="C7310" s="2" t="s">
        <v>15</v>
      </c>
      <c r="D7310" s="2" t="s">
        <v>10</v>
      </c>
      <c r="E7310" s="2" t="s">
        <v>11</v>
      </c>
      <c r="F7310" s="2" t="s">
        <v>12</v>
      </c>
      <c r="G7310">
        <v>2.84</v>
      </c>
      <c r="H7310" s="2" t="s">
        <v>13</v>
      </c>
    </row>
    <row r="7311" spans="1:8" x14ac:dyDescent="0.3">
      <c r="A7311" s="1">
        <v>1.064594907407467</v>
      </c>
      <c r="B7311" s="2" t="s">
        <v>27</v>
      </c>
      <c r="C7311" s="2" t="s">
        <v>15</v>
      </c>
      <c r="D7311" s="2" t="s">
        <v>10</v>
      </c>
      <c r="E7311" s="2" t="s">
        <v>11</v>
      </c>
      <c r="F7311" s="2" t="s">
        <v>12</v>
      </c>
      <c r="G7311">
        <v>2.84</v>
      </c>
      <c r="H7311" s="2" t="s">
        <v>13</v>
      </c>
    </row>
    <row r="7312" spans="1:8" x14ac:dyDescent="0.3">
      <c r="A7312" s="1">
        <v>1.0646412037037631</v>
      </c>
      <c r="B7312" s="2" t="s">
        <v>27</v>
      </c>
      <c r="C7312" s="2" t="s">
        <v>15</v>
      </c>
      <c r="D7312" s="2" t="s">
        <v>10</v>
      </c>
      <c r="E7312" s="2" t="s">
        <v>11</v>
      </c>
      <c r="F7312" s="2" t="s">
        <v>12</v>
      </c>
      <c r="G7312">
        <v>2.84</v>
      </c>
      <c r="H7312" s="2" t="s">
        <v>13</v>
      </c>
    </row>
    <row r="7313" spans="1:8" x14ac:dyDescent="0.3">
      <c r="A7313" s="1">
        <v>1.0646990740741336</v>
      </c>
      <c r="B7313" s="2" t="s">
        <v>27</v>
      </c>
      <c r="C7313" s="2" t="s">
        <v>15</v>
      </c>
      <c r="D7313" s="2" t="s">
        <v>10</v>
      </c>
      <c r="E7313" s="2" t="s">
        <v>11</v>
      </c>
      <c r="F7313" s="2" t="s">
        <v>12</v>
      </c>
      <c r="G7313">
        <v>2.83</v>
      </c>
      <c r="H7313" s="2" t="s">
        <v>13</v>
      </c>
    </row>
    <row r="7314" spans="1:8" x14ac:dyDescent="0.3">
      <c r="A7314" s="1">
        <v>1.0647453703704299</v>
      </c>
      <c r="B7314" s="2" t="s">
        <v>27</v>
      </c>
      <c r="C7314" s="2" t="s">
        <v>15</v>
      </c>
      <c r="D7314" s="2" t="s">
        <v>10</v>
      </c>
      <c r="E7314" s="2" t="s">
        <v>11</v>
      </c>
      <c r="F7314" s="2" t="s">
        <v>12</v>
      </c>
      <c r="G7314">
        <v>2.82</v>
      </c>
      <c r="H7314" s="2" t="s">
        <v>13</v>
      </c>
    </row>
    <row r="7315" spans="1:8" x14ac:dyDescent="0.3">
      <c r="A7315" s="1">
        <v>1.0648032407408003</v>
      </c>
      <c r="B7315" s="2" t="s">
        <v>27</v>
      </c>
      <c r="C7315" s="2" t="s">
        <v>15</v>
      </c>
      <c r="D7315" s="2" t="s">
        <v>10</v>
      </c>
      <c r="E7315" s="2" t="s">
        <v>11</v>
      </c>
      <c r="F7315" s="2" t="s">
        <v>12</v>
      </c>
      <c r="G7315">
        <v>2.8499999999999996</v>
      </c>
      <c r="H7315" s="2" t="s">
        <v>13</v>
      </c>
    </row>
    <row r="7316" spans="1:8" x14ac:dyDescent="0.3">
      <c r="A7316" s="1">
        <v>1.0648495370370965</v>
      </c>
      <c r="B7316" s="2" t="s">
        <v>27</v>
      </c>
      <c r="C7316" s="2" t="s">
        <v>15</v>
      </c>
      <c r="D7316" s="2" t="s">
        <v>10</v>
      </c>
      <c r="E7316" s="2" t="s">
        <v>11</v>
      </c>
      <c r="F7316" s="2" t="s">
        <v>12</v>
      </c>
      <c r="G7316">
        <v>2.8499999999999996</v>
      </c>
      <c r="H7316" s="2" t="s">
        <v>13</v>
      </c>
    </row>
    <row r="7317" spans="1:8" x14ac:dyDescent="0.3">
      <c r="A7317" s="1">
        <v>1.0649074074074669</v>
      </c>
      <c r="B7317" s="2" t="s">
        <v>27</v>
      </c>
      <c r="C7317" s="2" t="s">
        <v>15</v>
      </c>
      <c r="D7317" s="2" t="s">
        <v>10</v>
      </c>
      <c r="E7317" s="2" t="s">
        <v>11</v>
      </c>
      <c r="F7317" s="2" t="s">
        <v>12</v>
      </c>
      <c r="G7317">
        <v>2.8499999999999996</v>
      </c>
      <c r="H7317" s="2" t="s">
        <v>13</v>
      </c>
    </row>
    <row r="7318" spans="1:8" x14ac:dyDescent="0.3">
      <c r="A7318" s="1">
        <v>1.0649537037037633</v>
      </c>
      <c r="B7318" s="2" t="s">
        <v>27</v>
      </c>
      <c r="C7318" s="2" t="s">
        <v>15</v>
      </c>
      <c r="D7318" s="2" t="s">
        <v>10</v>
      </c>
      <c r="E7318" s="2" t="s">
        <v>11</v>
      </c>
      <c r="F7318" s="2" t="s">
        <v>12</v>
      </c>
      <c r="G7318">
        <v>2.8200000000000003</v>
      </c>
      <c r="H7318" s="2" t="s">
        <v>13</v>
      </c>
    </row>
    <row r="7319" spans="1:8" x14ac:dyDescent="0.3">
      <c r="A7319" s="1">
        <v>1.0650115740741337</v>
      </c>
      <c r="B7319" s="2" t="s">
        <v>27</v>
      </c>
      <c r="C7319" s="2" t="s">
        <v>15</v>
      </c>
      <c r="D7319" s="2" t="s">
        <v>10</v>
      </c>
      <c r="E7319" s="2" t="s">
        <v>11</v>
      </c>
      <c r="F7319" s="2" t="s">
        <v>12</v>
      </c>
      <c r="G7319">
        <v>2.84</v>
      </c>
      <c r="H7319" s="2" t="s">
        <v>13</v>
      </c>
    </row>
    <row r="7320" spans="1:8" x14ac:dyDescent="0.3">
      <c r="A7320" s="1">
        <v>1.0650578703704299</v>
      </c>
      <c r="B7320" s="2" t="s">
        <v>27</v>
      </c>
      <c r="C7320" s="2" t="s">
        <v>15</v>
      </c>
      <c r="D7320" s="2" t="s">
        <v>10</v>
      </c>
      <c r="E7320" s="2" t="s">
        <v>11</v>
      </c>
      <c r="F7320" s="2" t="s">
        <v>12</v>
      </c>
      <c r="G7320">
        <v>2.84</v>
      </c>
      <c r="H7320" s="2" t="s">
        <v>13</v>
      </c>
    </row>
    <row r="7321" spans="1:8" x14ac:dyDescent="0.3">
      <c r="A7321" s="1">
        <v>1.0651157407408003</v>
      </c>
      <c r="B7321" s="2" t="s">
        <v>27</v>
      </c>
      <c r="C7321" s="2" t="s">
        <v>15</v>
      </c>
      <c r="D7321" s="2" t="s">
        <v>10</v>
      </c>
      <c r="E7321" s="2" t="s">
        <v>11</v>
      </c>
      <c r="F7321" s="2" t="s">
        <v>12</v>
      </c>
      <c r="G7321">
        <v>2.86</v>
      </c>
      <c r="H7321" s="2" t="s">
        <v>13</v>
      </c>
    </row>
    <row r="7322" spans="1:8" x14ac:dyDescent="0.3">
      <c r="A7322" s="1">
        <v>1.0651620370370967</v>
      </c>
      <c r="B7322" s="2" t="s">
        <v>27</v>
      </c>
      <c r="C7322" s="2" t="s">
        <v>15</v>
      </c>
      <c r="D7322" s="2" t="s">
        <v>10</v>
      </c>
      <c r="E7322" s="2" t="s">
        <v>11</v>
      </c>
      <c r="F7322" s="2" t="s">
        <v>12</v>
      </c>
      <c r="G7322">
        <v>2.83</v>
      </c>
      <c r="H7322" s="2" t="s">
        <v>13</v>
      </c>
    </row>
    <row r="7323" spans="1:8" x14ac:dyDescent="0.3">
      <c r="A7323" s="1">
        <v>1.0652199074074671</v>
      </c>
      <c r="B7323" s="2" t="s">
        <v>27</v>
      </c>
      <c r="C7323" s="2" t="s">
        <v>15</v>
      </c>
      <c r="D7323" s="2" t="s">
        <v>10</v>
      </c>
      <c r="E7323" s="2" t="s">
        <v>11</v>
      </c>
      <c r="F7323" s="2" t="s">
        <v>12</v>
      </c>
      <c r="G7323">
        <v>2.83</v>
      </c>
      <c r="H7323" s="2" t="s">
        <v>13</v>
      </c>
    </row>
    <row r="7324" spans="1:8" x14ac:dyDescent="0.3">
      <c r="A7324" s="1">
        <v>1.0652662037037632</v>
      </c>
      <c r="B7324" s="2" t="s">
        <v>27</v>
      </c>
      <c r="C7324" s="2" t="s">
        <v>15</v>
      </c>
      <c r="D7324" s="2" t="s">
        <v>10</v>
      </c>
      <c r="E7324" s="2" t="s">
        <v>11</v>
      </c>
      <c r="F7324" s="2" t="s">
        <v>12</v>
      </c>
      <c r="G7324">
        <v>2.83</v>
      </c>
      <c r="H7324" s="2" t="s">
        <v>13</v>
      </c>
    </row>
    <row r="7325" spans="1:8" x14ac:dyDescent="0.3">
      <c r="A7325" s="1">
        <v>1.0653240740741337</v>
      </c>
      <c r="B7325" s="2" t="s">
        <v>27</v>
      </c>
      <c r="C7325" s="2" t="s">
        <v>15</v>
      </c>
      <c r="D7325" s="2" t="s">
        <v>10</v>
      </c>
      <c r="E7325" s="2" t="s">
        <v>11</v>
      </c>
      <c r="F7325" s="2" t="s">
        <v>12</v>
      </c>
      <c r="G7325">
        <v>2.82</v>
      </c>
      <c r="H7325" s="2" t="s">
        <v>13</v>
      </c>
    </row>
    <row r="7326" spans="1:8" x14ac:dyDescent="0.3">
      <c r="A7326" s="1">
        <v>1.06537037037043</v>
      </c>
      <c r="B7326" s="2" t="s">
        <v>27</v>
      </c>
      <c r="C7326" s="2" t="s">
        <v>15</v>
      </c>
      <c r="D7326" s="2" t="s">
        <v>10</v>
      </c>
      <c r="E7326" s="2" t="s">
        <v>11</v>
      </c>
      <c r="F7326" s="2" t="s">
        <v>12</v>
      </c>
      <c r="G7326">
        <v>2.84</v>
      </c>
      <c r="H7326" s="2" t="s">
        <v>13</v>
      </c>
    </row>
    <row r="7327" spans="1:8" x14ac:dyDescent="0.3">
      <c r="A7327" s="1">
        <v>1.0654282407408004</v>
      </c>
      <c r="B7327" s="2" t="s">
        <v>27</v>
      </c>
      <c r="C7327" s="2" t="s">
        <v>15</v>
      </c>
      <c r="D7327" s="2" t="s">
        <v>10</v>
      </c>
      <c r="E7327" s="2" t="s">
        <v>11</v>
      </c>
      <c r="F7327" s="2" t="s">
        <v>12</v>
      </c>
      <c r="G7327">
        <v>2.84</v>
      </c>
      <c r="H7327" s="2" t="s">
        <v>13</v>
      </c>
    </row>
    <row r="7328" spans="1:8" x14ac:dyDescent="0.3">
      <c r="A7328" s="1">
        <v>1.0654745370370966</v>
      </c>
      <c r="B7328" s="2" t="s">
        <v>27</v>
      </c>
      <c r="C7328" s="2" t="s">
        <v>15</v>
      </c>
      <c r="D7328" s="2" t="s">
        <v>10</v>
      </c>
      <c r="E7328" s="2" t="s">
        <v>11</v>
      </c>
      <c r="F7328" s="2" t="s">
        <v>12</v>
      </c>
      <c r="G7328">
        <v>2.83</v>
      </c>
      <c r="H7328" s="2" t="s">
        <v>13</v>
      </c>
    </row>
    <row r="7329" spans="1:8" x14ac:dyDescent="0.3">
      <c r="A7329" s="1">
        <v>1.065532407407467</v>
      </c>
      <c r="B7329" s="2" t="s">
        <v>27</v>
      </c>
      <c r="C7329" s="2" t="s">
        <v>15</v>
      </c>
      <c r="D7329" s="2" t="s">
        <v>10</v>
      </c>
      <c r="E7329" s="2" t="s">
        <v>11</v>
      </c>
      <c r="F7329" s="2" t="s">
        <v>12</v>
      </c>
      <c r="G7329">
        <v>2.84</v>
      </c>
      <c r="H7329" s="2" t="s">
        <v>13</v>
      </c>
    </row>
    <row r="7330" spans="1:8" x14ac:dyDescent="0.3">
      <c r="A7330" s="1">
        <v>1.0655787037037634</v>
      </c>
      <c r="B7330" s="2" t="s">
        <v>27</v>
      </c>
      <c r="C7330" s="2" t="s">
        <v>15</v>
      </c>
      <c r="D7330" s="2" t="s">
        <v>10</v>
      </c>
      <c r="E7330" s="2" t="s">
        <v>11</v>
      </c>
      <c r="F7330" s="2" t="s">
        <v>12</v>
      </c>
      <c r="G7330">
        <v>2.8299999999999996</v>
      </c>
      <c r="H7330" s="2" t="s">
        <v>13</v>
      </c>
    </row>
    <row r="7331" spans="1:8" x14ac:dyDescent="0.3">
      <c r="A7331" s="1">
        <v>1.0656365740741338</v>
      </c>
      <c r="B7331" s="2" t="s">
        <v>27</v>
      </c>
      <c r="C7331" s="2" t="s">
        <v>15</v>
      </c>
      <c r="D7331" s="2" t="s">
        <v>10</v>
      </c>
      <c r="E7331" s="2" t="s">
        <v>11</v>
      </c>
      <c r="F7331" s="2" t="s">
        <v>12</v>
      </c>
      <c r="G7331">
        <v>2.84</v>
      </c>
      <c r="H7331" s="2" t="s">
        <v>13</v>
      </c>
    </row>
    <row r="7332" spans="1:8" x14ac:dyDescent="0.3">
      <c r="A7332" s="1">
        <v>1.06568287037043</v>
      </c>
      <c r="B7332" s="2" t="s">
        <v>27</v>
      </c>
      <c r="C7332" s="2" t="s">
        <v>15</v>
      </c>
      <c r="D7332" s="2" t="s">
        <v>10</v>
      </c>
      <c r="E7332" s="2" t="s">
        <v>11</v>
      </c>
      <c r="F7332" s="2" t="s">
        <v>12</v>
      </c>
      <c r="G7332">
        <v>2.8200000000000003</v>
      </c>
      <c r="H7332" s="2" t="s">
        <v>13</v>
      </c>
    </row>
    <row r="7333" spans="1:8" x14ac:dyDescent="0.3">
      <c r="A7333" s="1">
        <v>1.0657407407408004</v>
      </c>
      <c r="B7333" s="2" t="s">
        <v>27</v>
      </c>
      <c r="C7333" s="2" t="s">
        <v>15</v>
      </c>
      <c r="D7333" s="2" t="s">
        <v>10</v>
      </c>
      <c r="E7333" s="2" t="s">
        <v>11</v>
      </c>
      <c r="F7333" s="2" t="s">
        <v>12</v>
      </c>
      <c r="G7333">
        <v>2.86</v>
      </c>
      <c r="H7333" s="2" t="s">
        <v>13</v>
      </c>
    </row>
    <row r="7334" spans="1:8" x14ac:dyDescent="0.3">
      <c r="A7334" s="1">
        <v>1.0657870370370968</v>
      </c>
      <c r="B7334" s="2" t="s">
        <v>27</v>
      </c>
      <c r="C7334" s="2" t="s">
        <v>15</v>
      </c>
      <c r="D7334" s="2" t="s">
        <v>10</v>
      </c>
      <c r="E7334" s="2" t="s">
        <v>11</v>
      </c>
      <c r="F7334" s="2" t="s">
        <v>12</v>
      </c>
      <c r="G7334">
        <v>2.81</v>
      </c>
      <c r="H7334" s="2" t="s">
        <v>13</v>
      </c>
    </row>
    <row r="7335" spans="1:8" x14ac:dyDescent="0.3">
      <c r="A7335" s="1">
        <v>1.0658449074074672</v>
      </c>
      <c r="B7335" s="2" t="s">
        <v>27</v>
      </c>
      <c r="C7335" s="2" t="s">
        <v>15</v>
      </c>
      <c r="D7335" s="2" t="s">
        <v>10</v>
      </c>
      <c r="E7335" s="2" t="s">
        <v>11</v>
      </c>
      <c r="F7335" s="2" t="s">
        <v>12</v>
      </c>
      <c r="G7335">
        <v>2.8299999999999996</v>
      </c>
      <c r="H7335" s="2" t="s">
        <v>13</v>
      </c>
    </row>
    <row r="7336" spans="1:8" x14ac:dyDescent="0.3">
      <c r="A7336" s="1">
        <v>1.0658912037037633</v>
      </c>
      <c r="B7336" s="2" t="s">
        <v>27</v>
      </c>
      <c r="C7336" s="2" t="s">
        <v>15</v>
      </c>
      <c r="D7336" s="2" t="s">
        <v>10</v>
      </c>
      <c r="E7336" s="2" t="s">
        <v>11</v>
      </c>
      <c r="F7336" s="2" t="s">
        <v>12</v>
      </c>
      <c r="G7336">
        <v>2.81</v>
      </c>
      <c r="H7336" s="2" t="s">
        <v>13</v>
      </c>
    </row>
    <row r="7337" spans="1:8" x14ac:dyDescent="0.3">
      <c r="A7337" s="1">
        <v>1.0659490740741338</v>
      </c>
      <c r="B7337" s="2" t="s">
        <v>27</v>
      </c>
      <c r="C7337" s="2" t="s">
        <v>15</v>
      </c>
      <c r="D7337" s="2" t="s">
        <v>10</v>
      </c>
      <c r="E7337" s="2" t="s">
        <v>11</v>
      </c>
      <c r="F7337" s="2" t="s">
        <v>12</v>
      </c>
      <c r="G7337">
        <v>2.83</v>
      </c>
      <c r="H7337" s="2" t="s">
        <v>13</v>
      </c>
    </row>
    <row r="7338" spans="1:8" x14ac:dyDescent="0.3">
      <c r="A7338" s="1">
        <v>1.0659953703704301</v>
      </c>
      <c r="B7338" s="2" t="s">
        <v>27</v>
      </c>
      <c r="C7338" s="2" t="s">
        <v>15</v>
      </c>
      <c r="D7338" s="2" t="s">
        <v>10</v>
      </c>
      <c r="E7338" s="2" t="s">
        <v>11</v>
      </c>
      <c r="F7338" s="2" t="s">
        <v>12</v>
      </c>
      <c r="G7338">
        <v>2.83</v>
      </c>
      <c r="H7338" s="2" t="s">
        <v>13</v>
      </c>
    </row>
    <row r="7339" spans="1:8" x14ac:dyDescent="0.3">
      <c r="A7339" s="1">
        <v>1.0660532407408005</v>
      </c>
      <c r="B7339" s="2" t="s">
        <v>27</v>
      </c>
      <c r="C7339" s="2" t="s">
        <v>15</v>
      </c>
      <c r="D7339" s="2" t="s">
        <v>10</v>
      </c>
      <c r="E7339" s="2" t="s">
        <v>11</v>
      </c>
      <c r="F7339" s="2" t="s">
        <v>12</v>
      </c>
      <c r="G7339">
        <v>2.82</v>
      </c>
      <c r="H7339" s="2" t="s">
        <v>13</v>
      </c>
    </row>
    <row r="7340" spans="1:8" x14ac:dyDescent="0.3">
      <c r="A7340" s="1">
        <v>1.0660995370370967</v>
      </c>
      <c r="B7340" s="2" t="s">
        <v>27</v>
      </c>
      <c r="C7340" s="2" t="s">
        <v>15</v>
      </c>
      <c r="D7340" s="2" t="s">
        <v>10</v>
      </c>
      <c r="E7340" s="2" t="s">
        <v>11</v>
      </c>
      <c r="F7340" s="2" t="s">
        <v>12</v>
      </c>
      <c r="G7340">
        <v>2.82</v>
      </c>
      <c r="H7340" s="2" t="s">
        <v>13</v>
      </c>
    </row>
    <row r="7341" spans="1:8" x14ac:dyDescent="0.3">
      <c r="A7341" s="1">
        <v>1.0661574074074671</v>
      </c>
      <c r="B7341" s="2" t="s">
        <v>27</v>
      </c>
      <c r="C7341" s="2" t="s">
        <v>15</v>
      </c>
      <c r="D7341" s="2" t="s">
        <v>10</v>
      </c>
      <c r="E7341" s="2" t="s">
        <v>11</v>
      </c>
      <c r="F7341" s="2" t="s">
        <v>12</v>
      </c>
      <c r="G7341">
        <v>2.82</v>
      </c>
      <c r="H7341" s="2" t="s">
        <v>13</v>
      </c>
    </row>
    <row r="7342" spans="1:8" x14ac:dyDescent="0.3">
      <c r="A7342" s="1">
        <v>1.0662037037037635</v>
      </c>
      <c r="B7342" s="2" t="s">
        <v>27</v>
      </c>
      <c r="C7342" s="2" t="s">
        <v>15</v>
      </c>
      <c r="D7342" s="2" t="s">
        <v>10</v>
      </c>
      <c r="E7342" s="2" t="s">
        <v>11</v>
      </c>
      <c r="F7342" s="2" t="s">
        <v>12</v>
      </c>
      <c r="G7342">
        <v>2.8499999999999996</v>
      </c>
      <c r="H7342" s="2" t="s">
        <v>13</v>
      </c>
    </row>
    <row r="7343" spans="1:8" x14ac:dyDescent="0.3">
      <c r="A7343" s="1">
        <v>1.0662615740741339</v>
      </c>
      <c r="B7343" s="2" t="s">
        <v>27</v>
      </c>
      <c r="C7343" s="2" t="s">
        <v>15</v>
      </c>
      <c r="D7343" s="2" t="s">
        <v>10</v>
      </c>
      <c r="E7343" s="2" t="s">
        <v>11</v>
      </c>
      <c r="F7343" s="2" t="s">
        <v>12</v>
      </c>
      <c r="G7343">
        <v>2.8499999999999996</v>
      </c>
      <c r="H7343" s="2" t="s">
        <v>13</v>
      </c>
    </row>
    <row r="7344" spans="1:8" x14ac:dyDescent="0.3">
      <c r="A7344" s="1">
        <v>1.0663078703704301</v>
      </c>
      <c r="B7344" s="2" t="s">
        <v>27</v>
      </c>
      <c r="C7344" s="2" t="s">
        <v>15</v>
      </c>
      <c r="D7344" s="2" t="s">
        <v>10</v>
      </c>
      <c r="E7344" s="2" t="s">
        <v>11</v>
      </c>
      <c r="F7344" s="2" t="s">
        <v>12</v>
      </c>
      <c r="G7344">
        <v>2.8499999999999996</v>
      </c>
      <c r="H7344" s="2" t="s">
        <v>13</v>
      </c>
    </row>
    <row r="7345" spans="1:8" x14ac:dyDescent="0.3">
      <c r="A7345" s="1">
        <v>1.0663657407408005</v>
      </c>
      <c r="B7345" s="2" t="s">
        <v>27</v>
      </c>
      <c r="C7345" s="2" t="s">
        <v>15</v>
      </c>
      <c r="D7345" s="2" t="s">
        <v>10</v>
      </c>
      <c r="E7345" s="2" t="s">
        <v>11</v>
      </c>
      <c r="F7345" s="2" t="s">
        <v>12</v>
      </c>
      <c r="G7345">
        <v>2.81</v>
      </c>
      <c r="H7345" s="2" t="s">
        <v>13</v>
      </c>
    </row>
    <row r="7346" spans="1:8" x14ac:dyDescent="0.3">
      <c r="A7346" s="1">
        <v>1.0664120370370969</v>
      </c>
      <c r="B7346" s="2" t="s">
        <v>27</v>
      </c>
      <c r="C7346" s="2" t="s">
        <v>15</v>
      </c>
      <c r="D7346" s="2" t="s">
        <v>10</v>
      </c>
      <c r="E7346" s="2" t="s">
        <v>11</v>
      </c>
      <c r="F7346" s="2" t="s">
        <v>12</v>
      </c>
      <c r="G7346">
        <v>2.8299999999999996</v>
      </c>
      <c r="H7346" s="2" t="s">
        <v>13</v>
      </c>
    </row>
    <row r="7347" spans="1:8" x14ac:dyDescent="0.3">
      <c r="A7347" s="1">
        <v>1.0664699074074673</v>
      </c>
      <c r="B7347" s="2" t="s">
        <v>27</v>
      </c>
      <c r="C7347" s="2" t="s">
        <v>15</v>
      </c>
      <c r="D7347" s="2" t="s">
        <v>10</v>
      </c>
      <c r="E7347" s="2" t="s">
        <v>11</v>
      </c>
      <c r="F7347" s="2" t="s">
        <v>12</v>
      </c>
      <c r="G7347">
        <v>2.8299999999999996</v>
      </c>
      <c r="H7347" s="2" t="s">
        <v>13</v>
      </c>
    </row>
    <row r="7348" spans="1:8" x14ac:dyDescent="0.3">
      <c r="A7348" s="1">
        <v>1.0665162037037634</v>
      </c>
      <c r="B7348" s="2" t="s">
        <v>27</v>
      </c>
      <c r="C7348" s="2" t="s">
        <v>15</v>
      </c>
      <c r="D7348" s="2" t="s">
        <v>10</v>
      </c>
      <c r="E7348" s="2" t="s">
        <v>11</v>
      </c>
      <c r="F7348" s="2" t="s">
        <v>12</v>
      </c>
      <c r="G7348">
        <v>2.8299999999999996</v>
      </c>
      <c r="H7348" s="2" t="s">
        <v>13</v>
      </c>
    </row>
    <row r="7349" spans="1:8" x14ac:dyDescent="0.3">
      <c r="A7349" s="1">
        <v>1.0665740740741338</v>
      </c>
      <c r="B7349" s="2" t="s">
        <v>27</v>
      </c>
      <c r="C7349" s="2" t="s">
        <v>15</v>
      </c>
      <c r="D7349" s="2" t="s">
        <v>10</v>
      </c>
      <c r="E7349" s="2" t="s">
        <v>11</v>
      </c>
      <c r="F7349" s="2" t="s">
        <v>12</v>
      </c>
      <c r="G7349">
        <v>2.8200000000000003</v>
      </c>
      <c r="H7349" s="2" t="s">
        <v>13</v>
      </c>
    </row>
    <row r="7350" spans="1:8" x14ac:dyDescent="0.3">
      <c r="A7350" s="1">
        <v>1.0666203703704302</v>
      </c>
      <c r="B7350" s="2" t="s">
        <v>27</v>
      </c>
      <c r="C7350" s="2" t="s">
        <v>15</v>
      </c>
      <c r="D7350" s="2" t="s">
        <v>10</v>
      </c>
      <c r="E7350" s="2" t="s">
        <v>11</v>
      </c>
      <c r="F7350" s="2" t="s">
        <v>12</v>
      </c>
      <c r="G7350">
        <v>2.83</v>
      </c>
      <c r="H7350" s="2" t="s">
        <v>13</v>
      </c>
    </row>
    <row r="7351" spans="1:8" x14ac:dyDescent="0.3">
      <c r="A7351" s="1">
        <v>1.0666782407408006</v>
      </c>
      <c r="B7351" s="2" t="s">
        <v>27</v>
      </c>
      <c r="C7351" s="2" t="s">
        <v>15</v>
      </c>
      <c r="D7351" s="2" t="s">
        <v>10</v>
      </c>
      <c r="E7351" s="2" t="s">
        <v>11</v>
      </c>
      <c r="F7351" s="2" t="s">
        <v>12</v>
      </c>
      <c r="G7351">
        <v>2.82</v>
      </c>
      <c r="H7351" s="2" t="s">
        <v>13</v>
      </c>
    </row>
    <row r="7352" spans="1:8" x14ac:dyDescent="0.3">
      <c r="A7352" s="1">
        <v>1.0667245370370968</v>
      </c>
      <c r="B7352" s="2" t="s">
        <v>27</v>
      </c>
      <c r="C7352" s="2" t="s">
        <v>15</v>
      </c>
      <c r="D7352" s="2" t="s">
        <v>10</v>
      </c>
      <c r="E7352" s="2" t="s">
        <v>11</v>
      </c>
      <c r="F7352" s="2" t="s">
        <v>12</v>
      </c>
      <c r="G7352">
        <v>2.82</v>
      </c>
      <c r="H7352" s="2" t="s">
        <v>13</v>
      </c>
    </row>
    <row r="7353" spans="1:8" x14ac:dyDescent="0.3">
      <c r="A7353" s="1">
        <v>1.0667824074074672</v>
      </c>
      <c r="B7353" s="2" t="s">
        <v>27</v>
      </c>
      <c r="C7353" s="2" t="s">
        <v>15</v>
      </c>
      <c r="D7353" s="2" t="s">
        <v>10</v>
      </c>
      <c r="E7353" s="2" t="s">
        <v>11</v>
      </c>
      <c r="F7353" s="2" t="s">
        <v>12</v>
      </c>
      <c r="G7353">
        <v>2.83</v>
      </c>
      <c r="H7353" s="2" t="s">
        <v>13</v>
      </c>
    </row>
    <row r="7354" spans="1:8" x14ac:dyDescent="0.3">
      <c r="A7354" s="1">
        <v>1.0668287037037636</v>
      </c>
      <c r="B7354" s="2" t="s">
        <v>27</v>
      </c>
      <c r="C7354" s="2" t="s">
        <v>15</v>
      </c>
      <c r="D7354" s="2" t="s">
        <v>10</v>
      </c>
      <c r="E7354" s="2" t="s">
        <v>11</v>
      </c>
      <c r="F7354" s="2" t="s">
        <v>12</v>
      </c>
      <c r="G7354">
        <v>2.84</v>
      </c>
      <c r="H7354" s="2" t="s">
        <v>13</v>
      </c>
    </row>
    <row r="7355" spans="1:8" x14ac:dyDescent="0.3">
      <c r="A7355" s="1">
        <v>1.066886574074134</v>
      </c>
      <c r="B7355" s="2" t="s">
        <v>27</v>
      </c>
      <c r="C7355" s="2" t="s">
        <v>15</v>
      </c>
      <c r="D7355" s="2" t="s">
        <v>10</v>
      </c>
      <c r="E7355" s="2" t="s">
        <v>11</v>
      </c>
      <c r="F7355" s="2" t="s">
        <v>12</v>
      </c>
      <c r="G7355">
        <v>2.82</v>
      </c>
      <c r="H7355" s="2" t="s">
        <v>13</v>
      </c>
    </row>
    <row r="7356" spans="1:8" x14ac:dyDescent="0.3">
      <c r="A7356" s="1">
        <v>1.0669328703704302</v>
      </c>
      <c r="B7356" s="2" t="s">
        <v>27</v>
      </c>
      <c r="C7356" s="2" t="s">
        <v>15</v>
      </c>
      <c r="D7356" s="2" t="s">
        <v>10</v>
      </c>
      <c r="E7356" s="2" t="s">
        <v>11</v>
      </c>
      <c r="F7356" s="2" t="s">
        <v>12</v>
      </c>
      <c r="G7356">
        <v>2.8299999999999996</v>
      </c>
      <c r="H7356" s="2" t="s">
        <v>13</v>
      </c>
    </row>
    <row r="7357" spans="1:8" x14ac:dyDescent="0.3">
      <c r="A7357" s="1">
        <v>1.0669907407408006</v>
      </c>
      <c r="B7357" s="2" t="s">
        <v>27</v>
      </c>
      <c r="C7357" s="2" t="s">
        <v>15</v>
      </c>
      <c r="D7357" s="2" t="s">
        <v>10</v>
      </c>
      <c r="E7357" s="2" t="s">
        <v>11</v>
      </c>
      <c r="F7357" s="2" t="s">
        <v>12</v>
      </c>
      <c r="G7357">
        <v>2.8299999999999996</v>
      </c>
      <c r="H7357" s="2" t="s">
        <v>13</v>
      </c>
    </row>
    <row r="7358" spans="1:8" x14ac:dyDescent="0.3">
      <c r="A7358" s="1">
        <v>1.067037037037097</v>
      </c>
      <c r="B7358" s="2" t="s">
        <v>27</v>
      </c>
      <c r="C7358" s="2" t="s">
        <v>15</v>
      </c>
      <c r="D7358" s="2" t="s">
        <v>10</v>
      </c>
      <c r="E7358" s="2" t="s">
        <v>11</v>
      </c>
      <c r="F7358" s="2" t="s">
        <v>12</v>
      </c>
      <c r="G7358">
        <v>2.84</v>
      </c>
      <c r="H7358" s="2" t="s">
        <v>13</v>
      </c>
    </row>
    <row r="7359" spans="1:8" x14ac:dyDescent="0.3">
      <c r="A7359" s="1">
        <v>1.0670949074074674</v>
      </c>
      <c r="B7359" s="2" t="s">
        <v>27</v>
      </c>
      <c r="C7359" s="2" t="s">
        <v>15</v>
      </c>
      <c r="D7359" s="2" t="s">
        <v>10</v>
      </c>
      <c r="E7359" s="2" t="s">
        <v>11</v>
      </c>
      <c r="F7359" s="2" t="s">
        <v>12</v>
      </c>
      <c r="G7359">
        <v>2.8200000000000003</v>
      </c>
      <c r="H7359" s="2" t="s">
        <v>13</v>
      </c>
    </row>
    <row r="7360" spans="1:8" x14ac:dyDescent="0.3">
      <c r="A7360" s="1">
        <v>1.0671412037037635</v>
      </c>
      <c r="B7360" s="2" t="s">
        <v>27</v>
      </c>
      <c r="C7360" s="2" t="s">
        <v>15</v>
      </c>
      <c r="D7360" s="2" t="s">
        <v>10</v>
      </c>
      <c r="E7360" s="2" t="s">
        <v>11</v>
      </c>
      <c r="F7360" s="2" t="s">
        <v>12</v>
      </c>
      <c r="G7360">
        <v>2.84</v>
      </c>
      <c r="H7360" s="2" t="s">
        <v>13</v>
      </c>
    </row>
    <row r="7361" spans="1:8" x14ac:dyDescent="0.3">
      <c r="A7361" s="1">
        <v>1.0671990740741339</v>
      </c>
      <c r="B7361" s="2" t="s">
        <v>27</v>
      </c>
      <c r="C7361" s="2" t="s">
        <v>15</v>
      </c>
      <c r="D7361" s="2" t="s">
        <v>10</v>
      </c>
      <c r="E7361" s="2" t="s">
        <v>11</v>
      </c>
      <c r="F7361" s="2" t="s">
        <v>12</v>
      </c>
      <c r="G7361">
        <v>2.81</v>
      </c>
      <c r="H7361" s="2" t="s">
        <v>13</v>
      </c>
    </row>
    <row r="7362" spans="1:8" x14ac:dyDescent="0.3">
      <c r="A7362" s="1">
        <v>1.0672453703704303</v>
      </c>
      <c r="B7362" s="2" t="s">
        <v>27</v>
      </c>
      <c r="C7362" s="2" t="s">
        <v>15</v>
      </c>
      <c r="D7362" s="2" t="s">
        <v>10</v>
      </c>
      <c r="E7362" s="2" t="s">
        <v>11</v>
      </c>
      <c r="F7362" s="2" t="s">
        <v>12</v>
      </c>
      <c r="G7362">
        <v>2.8299999999999996</v>
      </c>
      <c r="H7362" s="2" t="s">
        <v>13</v>
      </c>
    </row>
    <row r="7363" spans="1:8" x14ac:dyDescent="0.3">
      <c r="A7363" s="1">
        <v>1.0673032407408007</v>
      </c>
      <c r="B7363" s="2" t="s">
        <v>27</v>
      </c>
      <c r="C7363" s="2" t="s">
        <v>15</v>
      </c>
      <c r="D7363" s="2" t="s">
        <v>10</v>
      </c>
      <c r="E7363" s="2" t="s">
        <v>11</v>
      </c>
      <c r="F7363" s="2" t="s">
        <v>12</v>
      </c>
      <c r="G7363">
        <v>2.81</v>
      </c>
      <c r="H7363" s="2" t="s">
        <v>13</v>
      </c>
    </row>
    <row r="7364" spans="1:8" x14ac:dyDescent="0.3">
      <c r="A7364" s="1">
        <v>1.0673495370370969</v>
      </c>
      <c r="B7364" s="2" t="s">
        <v>27</v>
      </c>
      <c r="C7364" s="2" t="s">
        <v>15</v>
      </c>
      <c r="D7364" s="2" t="s">
        <v>10</v>
      </c>
      <c r="E7364" s="2" t="s">
        <v>11</v>
      </c>
      <c r="F7364" s="2" t="s">
        <v>12</v>
      </c>
      <c r="G7364">
        <v>2.8200000000000003</v>
      </c>
      <c r="H7364" s="2" t="s">
        <v>13</v>
      </c>
    </row>
    <row r="7365" spans="1:8" x14ac:dyDescent="0.3">
      <c r="A7365" s="1">
        <v>1.0674074074074673</v>
      </c>
      <c r="B7365" s="2" t="s">
        <v>27</v>
      </c>
      <c r="C7365" s="2" t="s">
        <v>15</v>
      </c>
      <c r="D7365" s="2" t="s">
        <v>10</v>
      </c>
      <c r="E7365" s="2" t="s">
        <v>11</v>
      </c>
      <c r="F7365" s="2" t="s">
        <v>12</v>
      </c>
      <c r="G7365">
        <v>2.8200000000000003</v>
      </c>
      <c r="H7365" s="2" t="s">
        <v>13</v>
      </c>
    </row>
    <row r="7366" spans="1:8" x14ac:dyDescent="0.3">
      <c r="A7366" s="1">
        <v>1.0674537037037637</v>
      </c>
      <c r="B7366" s="2" t="s">
        <v>27</v>
      </c>
      <c r="C7366" s="2" t="s">
        <v>15</v>
      </c>
      <c r="D7366" s="2" t="s">
        <v>10</v>
      </c>
      <c r="E7366" s="2" t="s">
        <v>11</v>
      </c>
      <c r="F7366" s="2" t="s">
        <v>12</v>
      </c>
      <c r="G7366">
        <v>2.82</v>
      </c>
      <c r="H7366" s="2" t="s">
        <v>13</v>
      </c>
    </row>
    <row r="7367" spans="1:8" x14ac:dyDescent="0.3">
      <c r="A7367" s="1">
        <v>1.0675115740741341</v>
      </c>
      <c r="B7367" s="2" t="s">
        <v>27</v>
      </c>
      <c r="C7367" s="2" t="s">
        <v>15</v>
      </c>
      <c r="D7367" s="2" t="s">
        <v>10</v>
      </c>
      <c r="E7367" s="2" t="s">
        <v>11</v>
      </c>
      <c r="F7367" s="2" t="s">
        <v>12</v>
      </c>
      <c r="G7367">
        <v>2.81</v>
      </c>
      <c r="H7367" s="2" t="s">
        <v>13</v>
      </c>
    </row>
    <row r="7368" spans="1:8" x14ac:dyDescent="0.3">
      <c r="A7368" s="1">
        <v>1.0675578703704303</v>
      </c>
      <c r="B7368" s="2" t="s">
        <v>27</v>
      </c>
      <c r="C7368" s="2" t="s">
        <v>15</v>
      </c>
      <c r="D7368" s="2" t="s">
        <v>10</v>
      </c>
      <c r="E7368" s="2" t="s">
        <v>11</v>
      </c>
      <c r="F7368" s="2" t="s">
        <v>12</v>
      </c>
      <c r="G7368">
        <v>2.81</v>
      </c>
      <c r="H7368" s="2" t="s">
        <v>13</v>
      </c>
    </row>
    <row r="7369" spans="1:8" x14ac:dyDescent="0.3">
      <c r="A7369" s="1">
        <v>1.0676157407408007</v>
      </c>
      <c r="B7369" s="2" t="s">
        <v>27</v>
      </c>
      <c r="C7369" s="2" t="s">
        <v>15</v>
      </c>
      <c r="D7369" s="2" t="s">
        <v>10</v>
      </c>
      <c r="E7369" s="2" t="s">
        <v>11</v>
      </c>
      <c r="F7369" s="2" t="s">
        <v>12</v>
      </c>
      <c r="G7369">
        <v>2.82</v>
      </c>
      <c r="H7369" s="2" t="s">
        <v>13</v>
      </c>
    </row>
    <row r="7370" spans="1:8" x14ac:dyDescent="0.3">
      <c r="A7370" s="1">
        <v>1.0676620370370971</v>
      </c>
      <c r="B7370" s="2" t="s">
        <v>27</v>
      </c>
      <c r="C7370" s="2" t="s">
        <v>15</v>
      </c>
      <c r="D7370" s="2" t="s">
        <v>10</v>
      </c>
      <c r="E7370" s="2" t="s">
        <v>11</v>
      </c>
      <c r="F7370" s="2" t="s">
        <v>12</v>
      </c>
      <c r="G7370">
        <v>2.8299999999999996</v>
      </c>
      <c r="H7370" s="2" t="s">
        <v>13</v>
      </c>
    </row>
    <row r="7371" spans="1:8" x14ac:dyDescent="0.3">
      <c r="A7371" s="1">
        <v>1.0677199074074675</v>
      </c>
      <c r="B7371" s="2" t="s">
        <v>27</v>
      </c>
      <c r="C7371" s="2" t="s">
        <v>15</v>
      </c>
      <c r="D7371" s="2" t="s">
        <v>10</v>
      </c>
      <c r="E7371" s="2" t="s">
        <v>11</v>
      </c>
      <c r="F7371" s="2" t="s">
        <v>12</v>
      </c>
      <c r="G7371">
        <v>2.8299999999999996</v>
      </c>
      <c r="H7371" s="2" t="s">
        <v>13</v>
      </c>
    </row>
    <row r="7372" spans="1:8" x14ac:dyDescent="0.3">
      <c r="A7372" s="1">
        <v>1.0677662037037636</v>
      </c>
      <c r="B7372" s="2" t="s">
        <v>27</v>
      </c>
      <c r="C7372" s="2" t="s">
        <v>15</v>
      </c>
      <c r="D7372" s="2" t="s">
        <v>10</v>
      </c>
      <c r="E7372" s="2" t="s">
        <v>11</v>
      </c>
      <c r="F7372" s="2" t="s">
        <v>12</v>
      </c>
      <c r="G7372">
        <v>2.82</v>
      </c>
      <c r="H7372" s="2" t="s">
        <v>13</v>
      </c>
    </row>
    <row r="7373" spans="1:8" x14ac:dyDescent="0.3">
      <c r="A7373" s="1">
        <v>1.067824074074134</v>
      </c>
      <c r="B7373" s="2" t="s">
        <v>27</v>
      </c>
      <c r="C7373" s="2" t="s">
        <v>15</v>
      </c>
      <c r="D7373" s="2" t="s">
        <v>10</v>
      </c>
      <c r="E7373" s="2" t="s">
        <v>11</v>
      </c>
      <c r="F7373" s="2" t="s">
        <v>12</v>
      </c>
      <c r="G7373">
        <v>2.81</v>
      </c>
      <c r="H7373" s="2" t="s">
        <v>13</v>
      </c>
    </row>
    <row r="7374" spans="1:8" x14ac:dyDescent="0.3">
      <c r="A7374" s="1">
        <v>1.0678703703704304</v>
      </c>
      <c r="B7374" s="2" t="s">
        <v>27</v>
      </c>
      <c r="C7374" s="2" t="s">
        <v>15</v>
      </c>
      <c r="D7374" s="2" t="s">
        <v>10</v>
      </c>
      <c r="E7374" s="2" t="s">
        <v>11</v>
      </c>
      <c r="F7374" s="2" t="s">
        <v>12</v>
      </c>
      <c r="G7374">
        <v>2.82</v>
      </c>
      <c r="H7374" s="2" t="s">
        <v>13</v>
      </c>
    </row>
    <row r="7375" spans="1:8" x14ac:dyDescent="0.3">
      <c r="A7375" s="1">
        <v>1.0679282407408008</v>
      </c>
      <c r="B7375" s="2" t="s">
        <v>27</v>
      </c>
      <c r="C7375" s="2" t="s">
        <v>15</v>
      </c>
      <c r="D7375" s="2" t="s">
        <v>10</v>
      </c>
      <c r="E7375" s="2" t="s">
        <v>11</v>
      </c>
      <c r="F7375" s="2" t="s">
        <v>12</v>
      </c>
      <c r="G7375">
        <v>2.84</v>
      </c>
      <c r="H7375" s="2" t="s">
        <v>13</v>
      </c>
    </row>
    <row r="7376" spans="1:8" x14ac:dyDescent="0.3">
      <c r="A7376" s="1">
        <v>1.067974537037097</v>
      </c>
      <c r="B7376" s="2" t="s">
        <v>27</v>
      </c>
      <c r="C7376" s="2" t="s">
        <v>15</v>
      </c>
      <c r="D7376" s="2" t="s">
        <v>10</v>
      </c>
      <c r="E7376" s="2" t="s">
        <v>11</v>
      </c>
      <c r="F7376" s="2" t="s">
        <v>12</v>
      </c>
      <c r="G7376">
        <v>2.8299999999999996</v>
      </c>
      <c r="H7376" s="2" t="s">
        <v>13</v>
      </c>
    </row>
    <row r="7377" spans="1:8" x14ac:dyDescent="0.3">
      <c r="A7377" s="1">
        <v>1.0680324074074674</v>
      </c>
      <c r="B7377" s="2" t="s">
        <v>27</v>
      </c>
      <c r="C7377" s="2" t="s">
        <v>15</v>
      </c>
      <c r="D7377" s="2" t="s">
        <v>10</v>
      </c>
      <c r="E7377" s="2" t="s">
        <v>11</v>
      </c>
      <c r="F7377" s="2" t="s">
        <v>12</v>
      </c>
      <c r="G7377">
        <v>2.83</v>
      </c>
      <c r="H7377" s="2" t="s">
        <v>13</v>
      </c>
    </row>
    <row r="7378" spans="1:8" x14ac:dyDescent="0.3">
      <c r="A7378" s="1">
        <v>1.0680787037037638</v>
      </c>
      <c r="B7378" s="2" t="s">
        <v>27</v>
      </c>
      <c r="C7378" s="2" t="s">
        <v>15</v>
      </c>
      <c r="D7378" s="2" t="s">
        <v>10</v>
      </c>
      <c r="E7378" s="2" t="s">
        <v>11</v>
      </c>
      <c r="F7378" s="2" t="s">
        <v>12</v>
      </c>
      <c r="G7378">
        <v>2.81</v>
      </c>
      <c r="H7378" s="2" t="s">
        <v>13</v>
      </c>
    </row>
    <row r="7379" spans="1:8" x14ac:dyDescent="0.3">
      <c r="A7379" s="1">
        <v>1.0681365740741342</v>
      </c>
      <c r="B7379" s="2" t="s">
        <v>27</v>
      </c>
      <c r="C7379" s="2" t="s">
        <v>15</v>
      </c>
      <c r="D7379" s="2" t="s">
        <v>10</v>
      </c>
      <c r="E7379" s="2" t="s">
        <v>11</v>
      </c>
      <c r="F7379" s="2" t="s">
        <v>12</v>
      </c>
      <c r="G7379">
        <v>2.81</v>
      </c>
      <c r="H7379" s="2" t="s">
        <v>13</v>
      </c>
    </row>
    <row r="7380" spans="1:8" x14ac:dyDescent="0.3">
      <c r="A7380" s="1">
        <v>1.0681828703704304</v>
      </c>
      <c r="B7380" s="2" t="s">
        <v>27</v>
      </c>
      <c r="C7380" s="2" t="s">
        <v>15</v>
      </c>
      <c r="D7380" s="2" t="s">
        <v>10</v>
      </c>
      <c r="E7380" s="2" t="s">
        <v>11</v>
      </c>
      <c r="F7380" s="2" t="s">
        <v>12</v>
      </c>
      <c r="G7380">
        <v>2.82</v>
      </c>
      <c r="H7380" s="2" t="s">
        <v>13</v>
      </c>
    </row>
    <row r="7381" spans="1:8" x14ac:dyDescent="0.3">
      <c r="A7381" s="1">
        <v>1.0682407407408008</v>
      </c>
      <c r="B7381" s="2" t="s">
        <v>27</v>
      </c>
      <c r="C7381" s="2" t="s">
        <v>15</v>
      </c>
      <c r="D7381" s="2" t="s">
        <v>10</v>
      </c>
      <c r="E7381" s="2" t="s">
        <v>11</v>
      </c>
      <c r="F7381" s="2" t="s">
        <v>12</v>
      </c>
      <c r="G7381">
        <v>2.82</v>
      </c>
      <c r="H7381" s="2" t="s">
        <v>13</v>
      </c>
    </row>
    <row r="7382" spans="1:8" x14ac:dyDescent="0.3">
      <c r="A7382" s="1">
        <v>1.0682870370370972</v>
      </c>
      <c r="B7382" s="2" t="s">
        <v>27</v>
      </c>
      <c r="C7382" s="2" t="s">
        <v>15</v>
      </c>
      <c r="D7382" s="2" t="s">
        <v>10</v>
      </c>
      <c r="E7382" s="2" t="s">
        <v>11</v>
      </c>
      <c r="F7382" s="2" t="s">
        <v>12</v>
      </c>
      <c r="G7382">
        <v>2.81</v>
      </c>
      <c r="H7382" s="2" t="s">
        <v>13</v>
      </c>
    </row>
    <row r="7383" spans="1:8" x14ac:dyDescent="0.3">
      <c r="A7383" s="1">
        <v>1.0683449074074676</v>
      </c>
      <c r="B7383" s="2" t="s">
        <v>27</v>
      </c>
      <c r="C7383" s="2" t="s">
        <v>15</v>
      </c>
      <c r="D7383" s="2" t="s">
        <v>10</v>
      </c>
      <c r="E7383" s="2" t="s">
        <v>11</v>
      </c>
      <c r="F7383" s="2" t="s">
        <v>12</v>
      </c>
      <c r="G7383">
        <v>2.81</v>
      </c>
      <c r="H7383" s="2" t="s">
        <v>13</v>
      </c>
    </row>
    <row r="7384" spans="1:8" x14ac:dyDescent="0.3">
      <c r="A7384" s="1">
        <v>1.0683912037037637</v>
      </c>
      <c r="B7384" s="2" t="s">
        <v>27</v>
      </c>
      <c r="C7384" s="2" t="s">
        <v>15</v>
      </c>
      <c r="D7384" s="2" t="s">
        <v>10</v>
      </c>
      <c r="E7384" s="2" t="s">
        <v>11</v>
      </c>
      <c r="F7384" s="2" t="s">
        <v>12</v>
      </c>
      <c r="G7384">
        <v>2.82</v>
      </c>
      <c r="H7384" s="2" t="s">
        <v>13</v>
      </c>
    </row>
    <row r="7385" spans="1:8" x14ac:dyDescent="0.3">
      <c r="A7385" s="1">
        <v>1.0684490740741341</v>
      </c>
      <c r="B7385" s="2" t="s">
        <v>27</v>
      </c>
      <c r="C7385" s="2" t="s">
        <v>15</v>
      </c>
      <c r="D7385" s="2" t="s">
        <v>10</v>
      </c>
      <c r="E7385" s="2" t="s">
        <v>11</v>
      </c>
      <c r="F7385" s="2" t="s">
        <v>12</v>
      </c>
      <c r="G7385">
        <v>2.8299999999999996</v>
      </c>
      <c r="H7385" s="2" t="s">
        <v>13</v>
      </c>
    </row>
    <row r="7386" spans="1:8" x14ac:dyDescent="0.3">
      <c r="A7386" s="1">
        <v>1.0684953703704305</v>
      </c>
      <c r="B7386" s="2" t="s">
        <v>27</v>
      </c>
      <c r="C7386" s="2" t="s">
        <v>15</v>
      </c>
      <c r="D7386" s="2" t="s">
        <v>10</v>
      </c>
      <c r="E7386" s="2" t="s">
        <v>11</v>
      </c>
      <c r="F7386" s="2" t="s">
        <v>12</v>
      </c>
      <c r="G7386">
        <v>2.8299999999999996</v>
      </c>
      <c r="H7386" s="2" t="s">
        <v>13</v>
      </c>
    </row>
    <row r="7387" spans="1:8" x14ac:dyDescent="0.3">
      <c r="A7387" s="1">
        <v>1.0685532407408009</v>
      </c>
      <c r="B7387" s="2" t="s">
        <v>27</v>
      </c>
      <c r="C7387" s="2" t="s">
        <v>15</v>
      </c>
      <c r="D7387" s="2" t="s">
        <v>10</v>
      </c>
      <c r="E7387" s="2" t="s">
        <v>11</v>
      </c>
      <c r="F7387" s="2" t="s">
        <v>12</v>
      </c>
      <c r="G7387">
        <v>2.81</v>
      </c>
      <c r="H7387" s="2" t="s">
        <v>13</v>
      </c>
    </row>
    <row r="7388" spans="1:8" x14ac:dyDescent="0.3">
      <c r="A7388" s="1">
        <v>1.0685995370370971</v>
      </c>
      <c r="B7388" s="2" t="s">
        <v>27</v>
      </c>
      <c r="C7388" s="2" t="s">
        <v>15</v>
      </c>
      <c r="D7388" s="2" t="s">
        <v>10</v>
      </c>
      <c r="E7388" s="2" t="s">
        <v>11</v>
      </c>
      <c r="F7388" s="2" t="s">
        <v>12</v>
      </c>
      <c r="G7388">
        <v>2.82</v>
      </c>
      <c r="H7388" s="2" t="s">
        <v>13</v>
      </c>
    </row>
    <row r="7389" spans="1:8" x14ac:dyDescent="0.3">
      <c r="A7389" s="1">
        <v>1.0686574074074675</v>
      </c>
      <c r="B7389" s="2" t="s">
        <v>27</v>
      </c>
      <c r="C7389" s="2" t="s">
        <v>15</v>
      </c>
      <c r="D7389" s="2" t="s">
        <v>10</v>
      </c>
      <c r="E7389" s="2" t="s">
        <v>11</v>
      </c>
      <c r="F7389" s="2" t="s">
        <v>12</v>
      </c>
      <c r="G7389">
        <v>2.83</v>
      </c>
      <c r="H7389" s="2" t="s">
        <v>13</v>
      </c>
    </row>
    <row r="7390" spans="1:8" x14ac:dyDescent="0.3">
      <c r="A7390" s="1">
        <v>1.0687037037037639</v>
      </c>
      <c r="B7390" s="2" t="s">
        <v>27</v>
      </c>
      <c r="C7390" s="2" t="s">
        <v>15</v>
      </c>
      <c r="D7390" s="2" t="s">
        <v>10</v>
      </c>
      <c r="E7390" s="2" t="s">
        <v>11</v>
      </c>
      <c r="F7390" s="2" t="s">
        <v>12</v>
      </c>
      <c r="G7390">
        <v>2.82</v>
      </c>
      <c r="H7390" s="2" t="s">
        <v>13</v>
      </c>
    </row>
    <row r="7391" spans="1:8" x14ac:dyDescent="0.3">
      <c r="A7391" s="1">
        <v>1.0687615740741343</v>
      </c>
      <c r="B7391" s="2" t="s">
        <v>27</v>
      </c>
      <c r="C7391" s="2" t="s">
        <v>15</v>
      </c>
      <c r="D7391" s="2" t="s">
        <v>10</v>
      </c>
      <c r="E7391" s="2" t="s">
        <v>11</v>
      </c>
      <c r="F7391" s="2" t="s">
        <v>12</v>
      </c>
      <c r="G7391">
        <v>2.83</v>
      </c>
      <c r="H7391" s="2" t="s">
        <v>13</v>
      </c>
    </row>
    <row r="7392" spans="1:8" x14ac:dyDescent="0.3">
      <c r="A7392" s="1">
        <v>1.0688078703704305</v>
      </c>
      <c r="B7392" s="2" t="s">
        <v>27</v>
      </c>
      <c r="C7392" s="2" t="s">
        <v>15</v>
      </c>
      <c r="D7392" s="2" t="s">
        <v>10</v>
      </c>
      <c r="E7392" s="2" t="s">
        <v>11</v>
      </c>
      <c r="F7392" s="2" t="s">
        <v>12</v>
      </c>
      <c r="G7392">
        <v>2.81</v>
      </c>
      <c r="H7392" s="2" t="s">
        <v>13</v>
      </c>
    </row>
    <row r="7393" spans="1:8" x14ac:dyDescent="0.3">
      <c r="A7393" s="1">
        <v>1.0688657407408009</v>
      </c>
      <c r="B7393" s="2" t="s">
        <v>27</v>
      </c>
      <c r="C7393" s="2" t="s">
        <v>15</v>
      </c>
      <c r="D7393" s="2" t="s">
        <v>10</v>
      </c>
      <c r="E7393" s="2" t="s">
        <v>11</v>
      </c>
      <c r="F7393" s="2" t="s">
        <v>12</v>
      </c>
      <c r="G7393">
        <v>2.83</v>
      </c>
      <c r="H7393" s="2" t="s">
        <v>13</v>
      </c>
    </row>
    <row r="7394" spans="1:8" x14ac:dyDescent="0.3">
      <c r="A7394" s="1">
        <v>1.0689120370370973</v>
      </c>
      <c r="B7394" s="2" t="s">
        <v>27</v>
      </c>
      <c r="C7394" s="2" t="s">
        <v>15</v>
      </c>
      <c r="D7394" s="2" t="s">
        <v>10</v>
      </c>
      <c r="E7394" s="2" t="s">
        <v>11</v>
      </c>
      <c r="F7394" s="2" t="s">
        <v>12</v>
      </c>
      <c r="G7394">
        <v>2.81</v>
      </c>
      <c r="H7394" s="2" t="s">
        <v>13</v>
      </c>
    </row>
    <row r="7395" spans="1:8" x14ac:dyDescent="0.3">
      <c r="A7395" s="1">
        <v>1.0689699074074677</v>
      </c>
      <c r="B7395" s="2" t="s">
        <v>27</v>
      </c>
      <c r="C7395" s="2" t="s">
        <v>15</v>
      </c>
      <c r="D7395" s="2" t="s">
        <v>10</v>
      </c>
      <c r="E7395" s="2" t="s">
        <v>11</v>
      </c>
      <c r="F7395" s="2" t="s">
        <v>12</v>
      </c>
      <c r="G7395">
        <v>2.82</v>
      </c>
      <c r="H7395" s="2" t="s">
        <v>13</v>
      </c>
    </row>
    <row r="7396" spans="1:8" x14ac:dyDescent="0.3">
      <c r="A7396" s="1">
        <v>1.0690162037037638</v>
      </c>
      <c r="B7396" s="2" t="s">
        <v>27</v>
      </c>
      <c r="C7396" s="2" t="s">
        <v>15</v>
      </c>
      <c r="D7396" s="2" t="s">
        <v>10</v>
      </c>
      <c r="E7396" s="2" t="s">
        <v>11</v>
      </c>
      <c r="F7396" s="2" t="s">
        <v>12</v>
      </c>
      <c r="G7396">
        <v>2.82</v>
      </c>
      <c r="H7396" s="2" t="s">
        <v>13</v>
      </c>
    </row>
    <row r="7397" spans="1:8" x14ac:dyDescent="0.3">
      <c r="A7397" s="1">
        <v>1.0690740740741342</v>
      </c>
      <c r="B7397" s="2" t="s">
        <v>27</v>
      </c>
      <c r="C7397" s="2" t="s">
        <v>15</v>
      </c>
      <c r="D7397" s="2" t="s">
        <v>10</v>
      </c>
      <c r="E7397" s="2" t="s">
        <v>11</v>
      </c>
      <c r="F7397" s="2" t="s">
        <v>12</v>
      </c>
      <c r="G7397">
        <v>2.82</v>
      </c>
      <c r="H7397" s="2" t="s">
        <v>13</v>
      </c>
    </row>
    <row r="7398" spans="1:8" x14ac:dyDescent="0.3">
      <c r="A7398" s="1">
        <v>1.0691203703704306</v>
      </c>
      <c r="B7398" s="2" t="s">
        <v>27</v>
      </c>
      <c r="C7398" s="2" t="s">
        <v>15</v>
      </c>
      <c r="D7398" s="2" t="s">
        <v>10</v>
      </c>
      <c r="E7398" s="2" t="s">
        <v>11</v>
      </c>
      <c r="F7398" s="2" t="s">
        <v>12</v>
      </c>
      <c r="G7398">
        <v>2.81</v>
      </c>
      <c r="H7398" s="2" t="s">
        <v>13</v>
      </c>
    </row>
    <row r="7399" spans="1:8" x14ac:dyDescent="0.3">
      <c r="A7399" s="1">
        <v>1.069178240740801</v>
      </c>
      <c r="B7399" s="2" t="s">
        <v>27</v>
      </c>
      <c r="C7399" s="2" t="s">
        <v>15</v>
      </c>
      <c r="D7399" s="2" t="s">
        <v>10</v>
      </c>
      <c r="E7399" s="2" t="s">
        <v>11</v>
      </c>
      <c r="F7399" s="2" t="s">
        <v>12</v>
      </c>
      <c r="G7399">
        <v>2.82</v>
      </c>
      <c r="H7399" s="2" t="s">
        <v>13</v>
      </c>
    </row>
    <row r="7400" spans="1:8" x14ac:dyDescent="0.3">
      <c r="A7400" s="1">
        <v>1.0692245370370972</v>
      </c>
      <c r="B7400" s="2" t="s">
        <v>27</v>
      </c>
      <c r="C7400" s="2" t="s">
        <v>15</v>
      </c>
      <c r="D7400" s="2" t="s">
        <v>10</v>
      </c>
      <c r="E7400" s="2" t="s">
        <v>11</v>
      </c>
      <c r="F7400" s="2" t="s">
        <v>12</v>
      </c>
      <c r="G7400">
        <v>2.81</v>
      </c>
      <c r="H7400" s="2" t="s">
        <v>13</v>
      </c>
    </row>
    <row r="7401" spans="1:8" x14ac:dyDescent="0.3">
      <c r="A7401" s="1">
        <v>1.0692824074074676</v>
      </c>
      <c r="B7401" s="2" t="s">
        <v>27</v>
      </c>
      <c r="C7401" s="2" t="s">
        <v>15</v>
      </c>
      <c r="D7401" s="2" t="s">
        <v>10</v>
      </c>
      <c r="E7401" s="2" t="s">
        <v>11</v>
      </c>
      <c r="F7401" s="2" t="s">
        <v>12</v>
      </c>
      <c r="G7401">
        <v>2.81</v>
      </c>
      <c r="H7401" s="2" t="s">
        <v>13</v>
      </c>
    </row>
    <row r="7402" spans="1:8" x14ac:dyDescent="0.3">
      <c r="A7402" s="1">
        <v>1.069328703703764</v>
      </c>
      <c r="B7402" s="2" t="s">
        <v>27</v>
      </c>
      <c r="C7402" s="2" t="s">
        <v>15</v>
      </c>
      <c r="D7402" s="2" t="s">
        <v>10</v>
      </c>
      <c r="E7402" s="2" t="s">
        <v>11</v>
      </c>
      <c r="F7402" s="2" t="s">
        <v>12</v>
      </c>
      <c r="G7402">
        <v>2.82</v>
      </c>
      <c r="H7402" s="2" t="s">
        <v>13</v>
      </c>
    </row>
    <row r="7403" spans="1:8" x14ac:dyDescent="0.3">
      <c r="A7403" s="1">
        <v>1.0693865740741344</v>
      </c>
      <c r="B7403" s="2" t="s">
        <v>27</v>
      </c>
      <c r="C7403" s="2" t="s">
        <v>15</v>
      </c>
      <c r="D7403" s="2" t="s">
        <v>10</v>
      </c>
      <c r="E7403" s="2" t="s">
        <v>11</v>
      </c>
      <c r="F7403" s="2" t="s">
        <v>12</v>
      </c>
      <c r="G7403">
        <v>2.81</v>
      </c>
      <c r="H7403" s="2" t="s">
        <v>13</v>
      </c>
    </row>
    <row r="7404" spans="1:8" x14ac:dyDescent="0.3">
      <c r="A7404" s="1">
        <v>1.0694328703704306</v>
      </c>
      <c r="B7404" s="2" t="s">
        <v>27</v>
      </c>
      <c r="C7404" s="2" t="s">
        <v>15</v>
      </c>
      <c r="D7404" s="2" t="s">
        <v>10</v>
      </c>
      <c r="E7404" s="2" t="s">
        <v>11</v>
      </c>
      <c r="F7404" s="2" t="s">
        <v>12</v>
      </c>
      <c r="G7404">
        <v>2.82</v>
      </c>
      <c r="H7404" s="2" t="s">
        <v>13</v>
      </c>
    </row>
    <row r="7405" spans="1:8" x14ac:dyDescent="0.3">
      <c r="A7405" s="3">
        <v>1.069490740740801</v>
      </c>
      <c r="B7405" s="4" t="s">
        <v>27</v>
      </c>
      <c r="C7405" s="4" t="s">
        <v>15</v>
      </c>
      <c r="D7405" s="4" t="s">
        <v>10</v>
      </c>
      <c r="E7405" s="4" t="s">
        <v>11</v>
      </c>
      <c r="F7405" s="4" t="s">
        <v>12</v>
      </c>
      <c r="G7405" s="5">
        <v>2.8</v>
      </c>
      <c r="H7405" s="4" t="s">
        <v>13</v>
      </c>
    </row>
    <row r="7406" spans="1:8" x14ac:dyDescent="0.3">
      <c r="A7406" s="1">
        <v>1.0695370370370973</v>
      </c>
      <c r="B7406" s="2" t="s">
        <v>27</v>
      </c>
      <c r="C7406" s="2" t="s">
        <v>15</v>
      </c>
      <c r="D7406" s="2" t="s">
        <v>10</v>
      </c>
      <c r="E7406" s="2" t="s">
        <v>11</v>
      </c>
      <c r="F7406" s="2" t="s">
        <v>12</v>
      </c>
      <c r="G7406">
        <v>2.81</v>
      </c>
      <c r="H7406" s="2" t="s">
        <v>13</v>
      </c>
    </row>
    <row r="7407" spans="1:8" x14ac:dyDescent="0.3">
      <c r="A7407" s="1">
        <v>1.0695949074074678</v>
      </c>
      <c r="B7407" s="2" t="s">
        <v>27</v>
      </c>
      <c r="C7407" s="2" t="s">
        <v>15</v>
      </c>
      <c r="D7407" s="2" t="s">
        <v>10</v>
      </c>
      <c r="E7407" s="2" t="s">
        <v>11</v>
      </c>
      <c r="F7407" s="2" t="s">
        <v>12</v>
      </c>
      <c r="G7407">
        <v>2.81</v>
      </c>
      <c r="H7407" s="2" t="s">
        <v>13</v>
      </c>
    </row>
    <row r="7408" spans="1:8" x14ac:dyDescent="0.3">
      <c r="A7408" s="1">
        <v>1.0696412037037639</v>
      </c>
      <c r="B7408" s="2" t="s">
        <v>27</v>
      </c>
      <c r="C7408" s="2" t="s">
        <v>15</v>
      </c>
      <c r="D7408" s="2" t="s">
        <v>10</v>
      </c>
      <c r="E7408" s="2" t="s">
        <v>11</v>
      </c>
      <c r="F7408" s="2" t="s">
        <v>12</v>
      </c>
      <c r="G7408">
        <v>2.82</v>
      </c>
      <c r="H7408" s="2" t="s">
        <v>13</v>
      </c>
    </row>
    <row r="7409" spans="1:8" x14ac:dyDescent="0.3">
      <c r="A7409" s="1">
        <v>1.0696990740741343</v>
      </c>
      <c r="B7409" s="2" t="s">
        <v>27</v>
      </c>
      <c r="C7409" s="2" t="s">
        <v>15</v>
      </c>
      <c r="D7409" s="2" t="s">
        <v>10</v>
      </c>
      <c r="E7409" s="2" t="s">
        <v>11</v>
      </c>
      <c r="F7409" s="2" t="s">
        <v>12</v>
      </c>
      <c r="G7409">
        <v>2.82</v>
      </c>
      <c r="H7409" s="2" t="s">
        <v>13</v>
      </c>
    </row>
    <row r="7410" spans="1:8" x14ac:dyDescent="0.3">
      <c r="A7410" s="1">
        <v>1.0697453703704307</v>
      </c>
      <c r="B7410" s="2" t="s">
        <v>27</v>
      </c>
      <c r="C7410" s="2" t="s">
        <v>15</v>
      </c>
      <c r="D7410" s="2" t="s">
        <v>10</v>
      </c>
      <c r="E7410" s="2" t="s">
        <v>11</v>
      </c>
      <c r="F7410" s="2" t="s">
        <v>12</v>
      </c>
      <c r="G7410">
        <v>2.81</v>
      </c>
      <c r="H7410" s="2" t="s">
        <v>13</v>
      </c>
    </row>
    <row r="7411" spans="1:8" x14ac:dyDescent="0.3">
      <c r="A7411" s="1">
        <v>1.0698032407408011</v>
      </c>
      <c r="B7411" s="2" t="s">
        <v>27</v>
      </c>
      <c r="C7411" s="2" t="s">
        <v>15</v>
      </c>
      <c r="D7411" s="2" t="s">
        <v>10</v>
      </c>
      <c r="E7411" s="2" t="s">
        <v>11</v>
      </c>
      <c r="F7411" s="2" t="s">
        <v>12</v>
      </c>
      <c r="G7411">
        <v>2.81</v>
      </c>
      <c r="H7411" s="2" t="s">
        <v>13</v>
      </c>
    </row>
    <row r="7412" spans="1:8" x14ac:dyDescent="0.3">
      <c r="A7412" s="1">
        <v>1.0698495370370973</v>
      </c>
      <c r="B7412" s="2" t="s">
        <v>27</v>
      </c>
      <c r="C7412" s="2" t="s">
        <v>15</v>
      </c>
      <c r="D7412" s="2" t="s">
        <v>10</v>
      </c>
      <c r="E7412" s="2" t="s">
        <v>11</v>
      </c>
      <c r="F7412" s="2" t="s">
        <v>12</v>
      </c>
      <c r="G7412">
        <v>2.8</v>
      </c>
      <c r="H7412" s="2" t="s">
        <v>13</v>
      </c>
    </row>
    <row r="7413" spans="1:8" x14ac:dyDescent="0.3">
      <c r="A7413" s="1">
        <v>1.0699074074074677</v>
      </c>
      <c r="B7413" s="2" t="s">
        <v>27</v>
      </c>
      <c r="C7413" s="2" t="s">
        <v>15</v>
      </c>
      <c r="D7413" s="2" t="s">
        <v>10</v>
      </c>
      <c r="E7413" s="2" t="s">
        <v>11</v>
      </c>
      <c r="F7413" s="2" t="s">
        <v>12</v>
      </c>
      <c r="G7413">
        <v>2.82</v>
      </c>
      <c r="H7413" s="2" t="s">
        <v>13</v>
      </c>
    </row>
    <row r="7414" spans="1:8" x14ac:dyDescent="0.3">
      <c r="A7414" s="1">
        <v>1.0699537037037641</v>
      </c>
      <c r="B7414" s="2" t="s">
        <v>27</v>
      </c>
      <c r="C7414" s="2" t="s">
        <v>15</v>
      </c>
      <c r="D7414" s="2" t="s">
        <v>10</v>
      </c>
      <c r="E7414" s="2" t="s">
        <v>11</v>
      </c>
      <c r="F7414" s="2" t="s">
        <v>12</v>
      </c>
      <c r="G7414">
        <v>2.81</v>
      </c>
      <c r="H7414" s="2" t="s">
        <v>13</v>
      </c>
    </row>
    <row r="7415" spans="1:8" x14ac:dyDescent="0.3">
      <c r="A7415" s="1">
        <v>1.0700115740741345</v>
      </c>
      <c r="B7415" s="2" t="s">
        <v>27</v>
      </c>
      <c r="C7415" s="2" t="s">
        <v>15</v>
      </c>
      <c r="D7415" s="2" t="s">
        <v>10</v>
      </c>
      <c r="E7415" s="2" t="s">
        <v>11</v>
      </c>
      <c r="F7415" s="2" t="s">
        <v>12</v>
      </c>
      <c r="G7415">
        <v>2.82</v>
      </c>
      <c r="H7415" s="2" t="s">
        <v>13</v>
      </c>
    </row>
    <row r="7416" spans="1:8" x14ac:dyDescent="0.3">
      <c r="A7416" s="1">
        <v>1.0700578703704307</v>
      </c>
      <c r="B7416" s="2" t="s">
        <v>27</v>
      </c>
      <c r="C7416" s="2" t="s">
        <v>15</v>
      </c>
      <c r="D7416" s="2" t="s">
        <v>10</v>
      </c>
      <c r="E7416" s="2" t="s">
        <v>11</v>
      </c>
      <c r="F7416" s="2" t="s">
        <v>12</v>
      </c>
      <c r="G7416">
        <v>2.8</v>
      </c>
      <c r="H7416" s="2" t="s">
        <v>13</v>
      </c>
    </row>
    <row r="7417" spans="1:8" x14ac:dyDescent="0.3">
      <c r="A7417" s="1">
        <v>1.0701157407408011</v>
      </c>
      <c r="B7417" s="2" t="s">
        <v>27</v>
      </c>
      <c r="C7417" s="2" t="s">
        <v>15</v>
      </c>
      <c r="D7417" s="2" t="s">
        <v>10</v>
      </c>
      <c r="E7417" s="2" t="s">
        <v>11</v>
      </c>
      <c r="F7417" s="2" t="s">
        <v>12</v>
      </c>
      <c r="G7417">
        <v>2.8</v>
      </c>
      <c r="H7417" s="2" t="s">
        <v>13</v>
      </c>
    </row>
    <row r="7418" spans="1:8" x14ac:dyDescent="0.3">
      <c r="A7418" s="1">
        <v>1.0701620370370974</v>
      </c>
      <c r="B7418" s="2" t="s">
        <v>27</v>
      </c>
      <c r="C7418" s="2" t="s">
        <v>15</v>
      </c>
      <c r="D7418" s="2" t="s">
        <v>10</v>
      </c>
      <c r="E7418" s="2" t="s">
        <v>11</v>
      </c>
      <c r="F7418" s="2" t="s">
        <v>12</v>
      </c>
      <c r="G7418">
        <v>2.8</v>
      </c>
      <c r="H7418" s="2" t="s">
        <v>13</v>
      </c>
    </row>
    <row r="7419" spans="1:8" x14ac:dyDescent="0.3">
      <c r="A7419" s="1">
        <v>1.0702199074074679</v>
      </c>
      <c r="B7419" s="2" t="s">
        <v>27</v>
      </c>
      <c r="C7419" s="2" t="s">
        <v>15</v>
      </c>
      <c r="D7419" s="2" t="s">
        <v>10</v>
      </c>
      <c r="E7419" s="2" t="s">
        <v>11</v>
      </c>
      <c r="F7419" s="2" t="s">
        <v>12</v>
      </c>
      <c r="G7419">
        <v>2.81</v>
      </c>
      <c r="H7419" s="2" t="s">
        <v>13</v>
      </c>
    </row>
    <row r="7420" spans="1:8" x14ac:dyDescent="0.3">
      <c r="A7420" s="1">
        <v>1.070266203703764</v>
      </c>
      <c r="B7420" s="2" t="s">
        <v>27</v>
      </c>
      <c r="C7420" s="2" t="s">
        <v>15</v>
      </c>
      <c r="D7420" s="2" t="s">
        <v>10</v>
      </c>
      <c r="E7420" s="2" t="s">
        <v>11</v>
      </c>
      <c r="F7420" s="2" t="s">
        <v>12</v>
      </c>
      <c r="G7420">
        <v>2.82</v>
      </c>
      <c r="H7420" s="2" t="s">
        <v>13</v>
      </c>
    </row>
    <row r="7421" spans="1:8" x14ac:dyDescent="0.3">
      <c r="A7421" s="1">
        <v>1.0703240740741344</v>
      </c>
      <c r="B7421" s="2" t="s">
        <v>27</v>
      </c>
      <c r="C7421" s="2" t="s">
        <v>15</v>
      </c>
      <c r="D7421" s="2" t="s">
        <v>10</v>
      </c>
      <c r="E7421" s="2" t="s">
        <v>11</v>
      </c>
      <c r="F7421" s="2" t="s">
        <v>12</v>
      </c>
      <c r="G7421">
        <v>2.81</v>
      </c>
      <c r="H7421" s="2" t="s">
        <v>13</v>
      </c>
    </row>
    <row r="7422" spans="1:8" x14ac:dyDescent="0.3">
      <c r="A7422" s="1">
        <v>1.0703703703704308</v>
      </c>
      <c r="B7422" s="2" t="s">
        <v>27</v>
      </c>
      <c r="C7422" s="2" t="s">
        <v>15</v>
      </c>
      <c r="D7422" s="2" t="s">
        <v>10</v>
      </c>
      <c r="E7422" s="2" t="s">
        <v>11</v>
      </c>
      <c r="F7422" s="2" t="s">
        <v>12</v>
      </c>
      <c r="G7422">
        <v>2.8</v>
      </c>
      <c r="H7422" s="2" t="s">
        <v>13</v>
      </c>
    </row>
    <row r="7423" spans="1:8" x14ac:dyDescent="0.3">
      <c r="A7423" s="1">
        <v>1.0704282407408012</v>
      </c>
      <c r="B7423" s="2" t="s">
        <v>27</v>
      </c>
      <c r="C7423" s="2" t="s">
        <v>15</v>
      </c>
      <c r="D7423" s="2" t="s">
        <v>10</v>
      </c>
      <c r="E7423" s="2" t="s">
        <v>11</v>
      </c>
      <c r="F7423" s="2" t="s">
        <v>12</v>
      </c>
      <c r="G7423">
        <v>2.8</v>
      </c>
      <c r="H7423" s="2" t="s">
        <v>13</v>
      </c>
    </row>
    <row r="7424" spans="1:8" x14ac:dyDescent="0.3">
      <c r="A7424" s="1">
        <v>1.0704745370370974</v>
      </c>
      <c r="B7424" s="2" t="s">
        <v>27</v>
      </c>
      <c r="C7424" s="2" t="s">
        <v>15</v>
      </c>
      <c r="D7424" s="2" t="s">
        <v>10</v>
      </c>
      <c r="E7424" s="2" t="s">
        <v>11</v>
      </c>
      <c r="F7424" s="2" t="s">
        <v>12</v>
      </c>
      <c r="G7424">
        <v>2.81</v>
      </c>
      <c r="H7424" s="2" t="s">
        <v>13</v>
      </c>
    </row>
    <row r="7425" spans="1:8" x14ac:dyDescent="0.3">
      <c r="A7425" s="1">
        <v>1.0705324074074678</v>
      </c>
      <c r="B7425" s="2" t="s">
        <v>27</v>
      </c>
      <c r="C7425" s="2" t="s">
        <v>15</v>
      </c>
      <c r="D7425" s="2" t="s">
        <v>10</v>
      </c>
      <c r="E7425" s="2" t="s">
        <v>11</v>
      </c>
      <c r="F7425" s="2" t="s">
        <v>12</v>
      </c>
      <c r="G7425">
        <v>2.8</v>
      </c>
      <c r="H7425" s="2" t="s">
        <v>13</v>
      </c>
    </row>
    <row r="7426" spans="1:8" x14ac:dyDescent="0.3">
      <c r="A7426" s="1">
        <v>1.0705787037037642</v>
      </c>
      <c r="B7426" s="2" t="s">
        <v>27</v>
      </c>
      <c r="C7426" s="2" t="s">
        <v>15</v>
      </c>
      <c r="D7426" s="2" t="s">
        <v>10</v>
      </c>
      <c r="E7426" s="2" t="s">
        <v>11</v>
      </c>
      <c r="F7426" s="2" t="s">
        <v>12</v>
      </c>
      <c r="G7426">
        <v>2.82</v>
      </c>
      <c r="H7426" s="2" t="s">
        <v>13</v>
      </c>
    </row>
    <row r="7427" spans="1:8" x14ac:dyDescent="0.3">
      <c r="A7427" s="1">
        <v>1.0706365740741346</v>
      </c>
      <c r="B7427" s="2" t="s">
        <v>27</v>
      </c>
      <c r="C7427" s="2" t="s">
        <v>15</v>
      </c>
      <c r="D7427" s="2" t="s">
        <v>10</v>
      </c>
      <c r="E7427" s="2" t="s">
        <v>11</v>
      </c>
      <c r="F7427" s="2" t="s">
        <v>12</v>
      </c>
      <c r="G7427">
        <v>2.82</v>
      </c>
      <c r="H7427" s="2" t="s">
        <v>13</v>
      </c>
    </row>
    <row r="7428" spans="1:8" x14ac:dyDescent="0.3">
      <c r="A7428" s="1">
        <v>1.0706828703704308</v>
      </c>
      <c r="B7428" s="2" t="s">
        <v>27</v>
      </c>
      <c r="C7428" s="2" t="s">
        <v>15</v>
      </c>
      <c r="D7428" s="2" t="s">
        <v>10</v>
      </c>
      <c r="E7428" s="2" t="s">
        <v>11</v>
      </c>
      <c r="F7428" s="2" t="s">
        <v>12</v>
      </c>
      <c r="G7428">
        <v>2.8</v>
      </c>
      <c r="H7428" s="2" t="s">
        <v>13</v>
      </c>
    </row>
    <row r="7429" spans="1:8" x14ac:dyDescent="0.3">
      <c r="A7429" s="1">
        <v>1.0707407407408012</v>
      </c>
      <c r="B7429" s="2" t="s">
        <v>27</v>
      </c>
      <c r="C7429" s="2" t="s">
        <v>15</v>
      </c>
      <c r="D7429" s="2" t="s">
        <v>10</v>
      </c>
      <c r="E7429" s="2" t="s">
        <v>11</v>
      </c>
      <c r="F7429" s="2" t="s">
        <v>12</v>
      </c>
      <c r="G7429">
        <v>2.8</v>
      </c>
      <c r="H7429" s="2" t="s">
        <v>13</v>
      </c>
    </row>
    <row r="7430" spans="1:8" x14ac:dyDescent="0.3">
      <c r="A7430" s="1">
        <v>1.0707870370370975</v>
      </c>
      <c r="B7430" s="2" t="s">
        <v>27</v>
      </c>
      <c r="C7430" s="2" t="s">
        <v>15</v>
      </c>
      <c r="D7430" s="2" t="s">
        <v>10</v>
      </c>
      <c r="E7430" s="2" t="s">
        <v>11</v>
      </c>
      <c r="F7430" s="2" t="s">
        <v>12</v>
      </c>
      <c r="G7430">
        <v>2.79</v>
      </c>
      <c r="H7430" s="2" t="s">
        <v>13</v>
      </c>
    </row>
    <row r="7431" spans="1:8" x14ac:dyDescent="0.3">
      <c r="A7431" s="1">
        <v>1.070844907407468</v>
      </c>
      <c r="B7431" s="2" t="s">
        <v>27</v>
      </c>
      <c r="C7431" s="2" t="s">
        <v>15</v>
      </c>
      <c r="D7431" s="2" t="s">
        <v>10</v>
      </c>
      <c r="E7431" s="2" t="s">
        <v>11</v>
      </c>
      <c r="F7431" s="2" t="s">
        <v>12</v>
      </c>
      <c r="G7431">
        <v>2.81</v>
      </c>
      <c r="H7431" s="2" t="s">
        <v>13</v>
      </c>
    </row>
    <row r="7432" spans="1:8" x14ac:dyDescent="0.3">
      <c r="A7432" s="1">
        <v>1.0708912037037641</v>
      </c>
      <c r="B7432" s="2" t="s">
        <v>27</v>
      </c>
      <c r="C7432" s="2" t="s">
        <v>15</v>
      </c>
      <c r="D7432" s="2" t="s">
        <v>10</v>
      </c>
      <c r="E7432" s="2" t="s">
        <v>11</v>
      </c>
      <c r="F7432" s="2" t="s">
        <v>12</v>
      </c>
      <c r="G7432">
        <v>2.82</v>
      </c>
      <c r="H7432" s="2" t="s">
        <v>13</v>
      </c>
    </row>
    <row r="7433" spans="1:8" x14ac:dyDescent="0.3">
      <c r="A7433" s="1">
        <v>1.0709490740741345</v>
      </c>
      <c r="B7433" s="2" t="s">
        <v>27</v>
      </c>
      <c r="C7433" s="2" t="s">
        <v>15</v>
      </c>
      <c r="D7433" s="2" t="s">
        <v>10</v>
      </c>
      <c r="E7433" s="2" t="s">
        <v>11</v>
      </c>
      <c r="F7433" s="2" t="s">
        <v>12</v>
      </c>
      <c r="G7433">
        <v>2.8</v>
      </c>
      <c r="H7433" s="2" t="s">
        <v>13</v>
      </c>
    </row>
    <row r="7434" spans="1:8" x14ac:dyDescent="0.3">
      <c r="A7434" s="1">
        <v>1.0709953703704309</v>
      </c>
      <c r="B7434" s="2" t="s">
        <v>27</v>
      </c>
      <c r="C7434" s="2" t="s">
        <v>15</v>
      </c>
      <c r="D7434" s="2" t="s">
        <v>10</v>
      </c>
      <c r="E7434" s="2" t="s">
        <v>11</v>
      </c>
      <c r="F7434" s="2" t="s">
        <v>12</v>
      </c>
      <c r="G7434">
        <v>2.79</v>
      </c>
      <c r="H7434" s="2" t="s">
        <v>13</v>
      </c>
    </row>
    <row r="7435" spans="1:8" x14ac:dyDescent="0.3">
      <c r="A7435" s="1">
        <v>1.0710532407408013</v>
      </c>
      <c r="B7435" s="2" t="s">
        <v>27</v>
      </c>
      <c r="C7435" s="2" t="s">
        <v>15</v>
      </c>
      <c r="D7435" s="2" t="s">
        <v>10</v>
      </c>
      <c r="E7435" s="2" t="s">
        <v>11</v>
      </c>
      <c r="F7435" s="2" t="s">
        <v>12</v>
      </c>
      <c r="G7435">
        <v>2.79</v>
      </c>
      <c r="H7435" s="2" t="s">
        <v>13</v>
      </c>
    </row>
    <row r="7436" spans="1:8" x14ac:dyDescent="0.3">
      <c r="A7436" s="1">
        <v>1.0710995370370975</v>
      </c>
      <c r="B7436" s="2" t="s">
        <v>27</v>
      </c>
      <c r="C7436" s="2" t="s">
        <v>15</v>
      </c>
      <c r="D7436" s="2" t="s">
        <v>10</v>
      </c>
      <c r="E7436" s="2" t="s">
        <v>11</v>
      </c>
      <c r="F7436" s="2" t="s">
        <v>12</v>
      </c>
      <c r="G7436">
        <v>2.81</v>
      </c>
      <c r="H7436" s="2" t="s">
        <v>13</v>
      </c>
    </row>
    <row r="7437" spans="1:8" x14ac:dyDescent="0.3">
      <c r="A7437" s="1">
        <v>1.0711574074074679</v>
      </c>
      <c r="B7437" s="2" t="s">
        <v>27</v>
      </c>
      <c r="C7437" s="2" t="s">
        <v>15</v>
      </c>
      <c r="D7437" s="2" t="s">
        <v>10</v>
      </c>
      <c r="E7437" s="2" t="s">
        <v>11</v>
      </c>
      <c r="F7437" s="2" t="s">
        <v>12</v>
      </c>
      <c r="G7437">
        <v>2.8</v>
      </c>
      <c r="H7437" s="2" t="s">
        <v>13</v>
      </c>
    </row>
    <row r="7438" spans="1:8" x14ac:dyDescent="0.3">
      <c r="A7438" s="1">
        <v>1.0712037037037643</v>
      </c>
      <c r="B7438" s="2" t="s">
        <v>27</v>
      </c>
      <c r="C7438" s="2" t="s">
        <v>15</v>
      </c>
      <c r="D7438" s="2" t="s">
        <v>10</v>
      </c>
      <c r="E7438" s="2" t="s">
        <v>11</v>
      </c>
      <c r="F7438" s="2" t="s">
        <v>12</v>
      </c>
      <c r="G7438">
        <v>2.81</v>
      </c>
      <c r="H7438" s="2" t="s">
        <v>13</v>
      </c>
    </row>
    <row r="7439" spans="1:8" x14ac:dyDescent="0.3">
      <c r="A7439" s="1">
        <v>1.0712615740741347</v>
      </c>
      <c r="B7439" s="2" t="s">
        <v>27</v>
      </c>
      <c r="C7439" s="2" t="s">
        <v>15</v>
      </c>
      <c r="D7439" s="2" t="s">
        <v>10</v>
      </c>
      <c r="E7439" s="2" t="s">
        <v>11</v>
      </c>
      <c r="F7439" s="2" t="s">
        <v>12</v>
      </c>
      <c r="G7439">
        <v>2.79</v>
      </c>
      <c r="H7439" s="2" t="s">
        <v>13</v>
      </c>
    </row>
    <row r="7440" spans="1:8" x14ac:dyDescent="0.3">
      <c r="A7440" s="1">
        <v>1.0713078703704308</v>
      </c>
      <c r="B7440" s="2" t="s">
        <v>27</v>
      </c>
      <c r="C7440" s="2" t="s">
        <v>15</v>
      </c>
      <c r="D7440" s="2" t="s">
        <v>10</v>
      </c>
      <c r="E7440" s="2" t="s">
        <v>11</v>
      </c>
      <c r="F7440" s="2" t="s">
        <v>12</v>
      </c>
      <c r="G7440">
        <v>2.79</v>
      </c>
      <c r="H7440" s="2" t="s">
        <v>13</v>
      </c>
    </row>
    <row r="7441" spans="1:8" x14ac:dyDescent="0.3">
      <c r="A7441" s="1">
        <v>1.0713657407408013</v>
      </c>
      <c r="B7441" s="2" t="s">
        <v>27</v>
      </c>
      <c r="C7441" s="2" t="s">
        <v>15</v>
      </c>
      <c r="D7441" s="2" t="s">
        <v>10</v>
      </c>
      <c r="E7441" s="2" t="s">
        <v>11</v>
      </c>
      <c r="F7441" s="2" t="s">
        <v>12</v>
      </c>
      <c r="G7441">
        <v>2.79</v>
      </c>
      <c r="H7441" s="2" t="s">
        <v>13</v>
      </c>
    </row>
    <row r="7442" spans="1:8" x14ac:dyDescent="0.3">
      <c r="A7442" s="1">
        <v>1.0714120370370976</v>
      </c>
      <c r="B7442" s="2" t="s">
        <v>27</v>
      </c>
      <c r="C7442" s="2" t="s">
        <v>15</v>
      </c>
      <c r="D7442" s="2" t="s">
        <v>10</v>
      </c>
      <c r="E7442" s="2" t="s">
        <v>11</v>
      </c>
      <c r="F7442" s="2" t="s">
        <v>12</v>
      </c>
      <c r="G7442">
        <v>2.8</v>
      </c>
      <c r="H7442" s="2" t="s">
        <v>13</v>
      </c>
    </row>
    <row r="7443" spans="1:8" x14ac:dyDescent="0.3">
      <c r="A7443" s="1">
        <v>1.0714699074074681</v>
      </c>
      <c r="B7443" s="2" t="s">
        <v>27</v>
      </c>
      <c r="C7443" s="2" t="s">
        <v>15</v>
      </c>
      <c r="D7443" s="2" t="s">
        <v>10</v>
      </c>
      <c r="E7443" s="2" t="s">
        <v>11</v>
      </c>
      <c r="F7443" s="2" t="s">
        <v>12</v>
      </c>
      <c r="G7443">
        <v>2.81</v>
      </c>
      <c r="H7443" s="2" t="s">
        <v>13</v>
      </c>
    </row>
    <row r="7444" spans="1:8" x14ac:dyDescent="0.3">
      <c r="A7444" s="1">
        <v>1.0715162037037642</v>
      </c>
      <c r="B7444" s="2" t="s">
        <v>27</v>
      </c>
      <c r="C7444" s="2" t="s">
        <v>15</v>
      </c>
      <c r="D7444" s="2" t="s">
        <v>10</v>
      </c>
      <c r="E7444" s="2" t="s">
        <v>11</v>
      </c>
      <c r="F7444" s="2" t="s">
        <v>12</v>
      </c>
      <c r="G7444">
        <v>2.81</v>
      </c>
      <c r="H7444" s="2" t="s">
        <v>13</v>
      </c>
    </row>
    <row r="7445" spans="1:8" x14ac:dyDescent="0.3">
      <c r="A7445" s="1">
        <v>1.0715740740741346</v>
      </c>
      <c r="B7445" s="2" t="s">
        <v>27</v>
      </c>
      <c r="C7445" s="2" t="s">
        <v>15</v>
      </c>
      <c r="D7445" s="2" t="s">
        <v>10</v>
      </c>
      <c r="E7445" s="2" t="s">
        <v>11</v>
      </c>
      <c r="F7445" s="2" t="s">
        <v>12</v>
      </c>
      <c r="G7445">
        <v>2.8</v>
      </c>
      <c r="H7445" s="2" t="s">
        <v>13</v>
      </c>
    </row>
    <row r="7446" spans="1:8" x14ac:dyDescent="0.3">
      <c r="A7446" s="1">
        <v>1.071620370370431</v>
      </c>
      <c r="B7446" s="2" t="s">
        <v>27</v>
      </c>
      <c r="C7446" s="2" t="s">
        <v>15</v>
      </c>
      <c r="D7446" s="2" t="s">
        <v>10</v>
      </c>
      <c r="E7446" s="2" t="s">
        <v>11</v>
      </c>
      <c r="F7446" s="2" t="s">
        <v>12</v>
      </c>
      <c r="G7446">
        <v>2.79</v>
      </c>
      <c r="H7446" s="2" t="s">
        <v>13</v>
      </c>
    </row>
    <row r="7447" spans="1:8" x14ac:dyDescent="0.3">
      <c r="A7447" s="1">
        <v>1.0716782407408014</v>
      </c>
      <c r="B7447" s="2" t="s">
        <v>27</v>
      </c>
      <c r="C7447" s="2" t="s">
        <v>15</v>
      </c>
      <c r="D7447" s="2" t="s">
        <v>10</v>
      </c>
      <c r="E7447" s="2" t="s">
        <v>11</v>
      </c>
      <c r="F7447" s="2" t="s">
        <v>12</v>
      </c>
      <c r="G7447">
        <v>2.78</v>
      </c>
      <c r="H7447" s="2" t="s">
        <v>13</v>
      </c>
    </row>
    <row r="7448" spans="1:8" x14ac:dyDescent="0.3">
      <c r="A7448" s="1">
        <v>1.0717245370370976</v>
      </c>
      <c r="B7448" s="2" t="s">
        <v>27</v>
      </c>
      <c r="C7448" s="2" t="s">
        <v>15</v>
      </c>
      <c r="D7448" s="2" t="s">
        <v>10</v>
      </c>
      <c r="E7448" s="2" t="s">
        <v>11</v>
      </c>
      <c r="F7448" s="2" t="s">
        <v>12</v>
      </c>
      <c r="G7448">
        <v>2.78</v>
      </c>
      <c r="H7448" s="2" t="s">
        <v>13</v>
      </c>
    </row>
    <row r="7449" spans="1:8" x14ac:dyDescent="0.3">
      <c r="A7449" s="1">
        <v>1.071782407407468</v>
      </c>
      <c r="B7449" s="2" t="s">
        <v>27</v>
      </c>
      <c r="C7449" s="2" t="s">
        <v>15</v>
      </c>
      <c r="D7449" s="2" t="s">
        <v>10</v>
      </c>
      <c r="E7449" s="2" t="s">
        <v>11</v>
      </c>
      <c r="F7449" s="2" t="s">
        <v>12</v>
      </c>
      <c r="G7449">
        <v>2.8</v>
      </c>
      <c r="H7449" s="2" t="s">
        <v>13</v>
      </c>
    </row>
    <row r="7450" spans="1:8" x14ac:dyDescent="0.3">
      <c r="A7450" s="1">
        <v>1.0718287037037644</v>
      </c>
      <c r="B7450" s="2" t="s">
        <v>27</v>
      </c>
      <c r="C7450" s="2" t="s">
        <v>15</v>
      </c>
      <c r="D7450" s="2" t="s">
        <v>10</v>
      </c>
      <c r="E7450" s="2" t="s">
        <v>11</v>
      </c>
      <c r="F7450" s="2" t="s">
        <v>12</v>
      </c>
      <c r="G7450">
        <v>2.8</v>
      </c>
      <c r="H7450" s="2" t="s">
        <v>13</v>
      </c>
    </row>
    <row r="7451" spans="1:8" x14ac:dyDescent="0.3">
      <c r="A7451" s="1">
        <v>1.0718865740741348</v>
      </c>
      <c r="B7451" s="2" t="s">
        <v>27</v>
      </c>
      <c r="C7451" s="2" t="s">
        <v>15</v>
      </c>
      <c r="D7451" s="2" t="s">
        <v>10</v>
      </c>
      <c r="E7451" s="2" t="s">
        <v>11</v>
      </c>
      <c r="F7451" s="2" t="s">
        <v>12</v>
      </c>
      <c r="G7451">
        <v>2.8</v>
      </c>
      <c r="H7451" s="2" t="s">
        <v>13</v>
      </c>
    </row>
    <row r="7452" spans="1:8" x14ac:dyDescent="0.3">
      <c r="A7452" s="1">
        <v>1.0719328703704309</v>
      </c>
      <c r="B7452" s="2" t="s">
        <v>27</v>
      </c>
      <c r="C7452" s="2" t="s">
        <v>15</v>
      </c>
      <c r="D7452" s="2" t="s">
        <v>10</v>
      </c>
      <c r="E7452" s="2" t="s">
        <v>11</v>
      </c>
      <c r="F7452" s="2" t="s">
        <v>12</v>
      </c>
      <c r="G7452">
        <v>2.79</v>
      </c>
      <c r="H7452" s="2" t="s">
        <v>13</v>
      </c>
    </row>
    <row r="7453" spans="1:8" x14ac:dyDescent="0.3">
      <c r="A7453" s="1">
        <v>1.0719907407408014</v>
      </c>
      <c r="B7453" s="2" t="s">
        <v>27</v>
      </c>
      <c r="C7453" s="2" t="s">
        <v>15</v>
      </c>
      <c r="D7453" s="2" t="s">
        <v>10</v>
      </c>
      <c r="E7453" s="2" t="s">
        <v>11</v>
      </c>
      <c r="F7453" s="2" t="s">
        <v>12</v>
      </c>
      <c r="G7453">
        <v>2.78</v>
      </c>
      <c r="H7453" s="2" t="s">
        <v>13</v>
      </c>
    </row>
    <row r="7454" spans="1:8" x14ac:dyDescent="0.3">
      <c r="A7454" s="1">
        <v>1.0720370370370977</v>
      </c>
      <c r="B7454" s="2" t="s">
        <v>27</v>
      </c>
      <c r="C7454" s="2" t="s">
        <v>15</v>
      </c>
      <c r="D7454" s="2" t="s">
        <v>10</v>
      </c>
      <c r="E7454" s="2" t="s">
        <v>11</v>
      </c>
      <c r="F7454" s="2" t="s">
        <v>12</v>
      </c>
      <c r="G7454">
        <v>2.78</v>
      </c>
      <c r="H7454" s="2" t="s">
        <v>13</v>
      </c>
    </row>
    <row r="7455" spans="1:8" x14ac:dyDescent="0.3">
      <c r="A7455" s="1">
        <v>1.0720949074074682</v>
      </c>
      <c r="B7455" s="2" t="s">
        <v>27</v>
      </c>
      <c r="C7455" s="2" t="s">
        <v>15</v>
      </c>
      <c r="D7455" s="2" t="s">
        <v>10</v>
      </c>
      <c r="E7455" s="2" t="s">
        <v>11</v>
      </c>
      <c r="F7455" s="2" t="s">
        <v>12</v>
      </c>
      <c r="G7455">
        <v>2.79</v>
      </c>
      <c r="H7455" s="2" t="s">
        <v>13</v>
      </c>
    </row>
    <row r="7456" spans="1:8" x14ac:dyDescent="0.3">
      <c r="A7456" s="1">
        <v>1.0721412037037643</v>
      </c>
      <c r="B7456" s="2" t="s">
        <v>27</v>
      </c>
      <c r="C7456" s="2" t="s">
        <v>15</v>
      </c>
      <c r="D7456" s="2" t="s">
        <v>10</v>
      </c>
      <c r="E7456" s="2" t="s">
        <v>11</v>
      </c>
      <c r="F7456" s="2" t="s">
        <v>12</v>
      </c>
      <c r="G7456">
        <v>2.8</v>
      </c>
      <c r="H7456" s="2" t="s">
        <v>13</v>
      </c>
    </row>
    <row r="7457" spans="1:8" x14ac:dyDescent="0.3">
      <c r="A7457" s="1">
        <v>1.0721990740741347</v>
      </c>
      <c r="B7457" s="2" t="s">
        <v>27</v>
      </c>
      <c r="C7457" s="2" t="s">
        <v>15</v>
      </c>
      <c r="D7457" s="2" t="s">
        <v>10</v>
      </c>
      <c r="E7457" s="2" t="s">
        <v>11</v>
      </c>
      <c r="F7457" s="2" t="s">
        <v>12</v>
      </c>
      <c r="G7457">
        <v>2.78</v>
      </c>
      <c r="H7457" s="2" t="s">
        <v>13</v>
      </c>
    </row>
    <row r="7458" spans="1:8" x14ac:dyDescent="0.3">
      <c r="A7458" s="1">
        <v>1.0722453703704311</v>
      </c>
      <c r="B7458" s="2" t="s">
        <v>27</v>
      </c>
      <c r="C7458" s="2" t="s">
        <v>15</v>
      </c>
      <c r="D7458" s="2" t="s">
        <v>10</v>
      </c>
      <c r="E7458" s="2" t="s">
        <v>11</v>
      </c>
      <c r="F7458" s="2" t="s">
        <v>12</v>
      </c>
      <c r="G7458">
        <v>2.78</v>
      </c>
      <c r="H7458" s="2" t="s">
        <v>13</v>
      </c>
    </row>
    <row r="7459" spans="1:8" x14ac:dyDescent="0.3">
      <c r="A7459" s="1">
        <v>1.0723032407408015</v>
      </c>
      <c r="B7459" s="2" t="s">
        <v>27</v>
      </c>
      <c r="C7459" s="2" t="s">
        <v>15</v>
      </c>
      <c r="D7459" s="2" t="s">
        <v>10</v>
      </c>
      <c r="E7459" s="2" t="s">
        <v>11</v>
      </c>
      <c r="F7459" s="2" t="s">
        <v>12</v>
      </c>
      <c r="G7459">
        <v>2.78</v>
      </c>
      <c r="H7459" s="2" t="s">
        <v>13</v>
      </c>
    </row>
    <row r="7460" spans="1:8" x14ac:dyDescent="0.3">
      <c r="A7460" s="1">
        <v>1.0723495370370977</v>
      </c>
      <c r="B7460" s="2" t="s">
        <v>27</v>
      </c>
      <c r="C7460" s="2" t="s">
        <v>15</v>
      </c>
      <c r="D7460" s="2" t="s">
        <v>10</v>
      </c>
      <c r="E7460" s="2" t="s">
        <v>11</v>
      </c>
      <c r="F7460" s="2" t="s">
        <v>12</v>
      </c>
      <c r="G7460">
        <v>2.8</v>
      </c>
      <c r="H7460" s="2" t="s">
        <v>13</v>
      </c>
    </row>
    <row r="7461" spans="1:8" x14ac:dyDescent="0.3">
      <c r="A7461" s="1">
        <v>1.0724074074074681</v>
      </c>
      <c r="B7461" s="2" t="s">
        <v>27</v>
      </c>
      <c r="C7461" s="2" t="s">
        <v>15</v>
      </c>
      <c r="D7461" s="2" t="s">
        <v>10</v>
      </c>
      <c r="E7461" s="2" t="s">
        <v>11</v>
      </c>
      <c r="F7461" s="2" t="s">
        <v>12</v>
      </c>
      <c r="G7461">
        <v>2.8</v>
      </c>
      <c r="H7461" s="2" t="s">
        <v>13</v>
      </c>
    </row>
    <row r="7462" spans="1:8" x14ac:dyDescent="0.3">
      <c r="A7462" s="1">
        <v>1.0724537037037645</v>
      </c>
      <c r="B7462" s="2" t="s">
        <v>27</v>
      </c>
      <c r="C7462" s="2" t="s">
        <v>15</v>
      </c>
      <c r="D7462" s="2" t="s">
        <v>10</v>
      </c>
      <c r="E7462" s="2" t="s">
        <v>11</v>
      </c>
      <c r="F7462" s="2" t="s">
        <v>12</v>
      </c>
      <c r="G7462">
        <v>2.8</v>
      </c>
      <c r="H7462" s="2" t="s">
        <v>13</v>
      </c>
    </row>
    <row r="7463" spans="1:8" x14ac:dyDescent="0.3">
      <c r="A7463" s="1">
        <v>1.0725115740741349</v>
      </c>
      <c r="B7463" s="2" t="s">
        <v>27</v>
      </c>
      <c r="C7463" s="2" t="s">
        <v>15</v>
      </c>
      <c r="D7463" s="2" t="s">
        <v>10</v>
      </c>
      <c r="E7463" s="2" t="s">
        <v>11</v>
      </c>
      <c r="F7463" s="2" t="s">
        <v>12</v>
      </c>
      <c r="G7463">
        <v>2.81</v>
      </c>
      <c r="H7463" s="2" t="s">
        <v>13</v>
      </c>
    </row>
    <row r="7464" spans="1:8" x14ac:dyDescent="0.3">
      <c r="A7464" s="1">
        <v>1.072557870370431</v>
      </c>
      <c r="B7464" s="2" t="s">
        <v>27</v>
      </c>
      <c r="C7464" s="2" t="s">
        <v>15</v>
      </c>
      <c r="D7464" s="2" t="s">
        <v>10</v>
      </c>
      <c r="E7464" s="2" t="s">
        <v>11</v>
      </c>
      <c r="F7464" s="2" t="s">
        <v>12</v>
      </c>
      <c r="G7464">
        <v>2.8</v>
      </c>
      <c r="H7464" s="2" t="s">
        <v>13</v>
      </c>
    </row>
    <row r="7465" spans="1:8" x14ac:dyDescent="0.3">
      <c r="A7465" s="1">
        <v>1.0726157407408015</v>
      </c>
      <c r="B7465" s="2" t="s">
        <v>27</v>
      </c>
      <c r="C7465" s="2" t="s">
        <v>15</v>
      </c>
      <c r="D7465" s="2" t="s">
        <v>10</v>
      </c>
      <c r="E7465" s="2" t="s">
        <v>11</v>
      </c>
      <c r="F7465" s="2" t="s">
        <v>12</v>
      </c>
      <c r="G7465">
        <v>2.78</v>
      </c>
      <c r="H7465" s="2" t="s">
        <v>13</v>
      </c>
    </row>
    <row r="7466" spans="1:8" x14ac:dyDescent="0.3">
      <c r="A7466" s="1">
        <v>1.0726620370370978</v>
      </c>
      <c r="B7466" s="2" t="s">
        <v>27</v>
      </c>
      <c r="C7466" s="2" t="s">
        <v>15</v>
      </c>
      <c r="D7466" s="2" t="s">
        <v>10</v>
      </c>
      <c r="E7466" s="2" t="s">
        <v>11</v>
      </c>
      <c r="F7466" s="2" t="s">
        <v>12</v>
      </c>
      <c r="G7466">
        <v>2.8</v>
      </c>
      <c r="H7466" s="2" t="s">
        <v>13</v>
      </c>
    </row>
    <row r="7467" spans="1:8" x14ac:dyDescent="0.3">
      <c r="A7467" s="1">
        <v>1.0727199074074683</v>
      </c>
      <c r="B7467" s="2" t="s">
        <v>27</v>
      </c>
      <c r="C7467" s="2" t="s">
        <v>15</v>
      </c>
      <c r="D7467" s="2" t="s">
        <v>10</v>
      </c>
      <c r="E7467" s="2" t="s">
        <v>11</v>
      </c>
      <c r="F7467" s="2" t="s">
        <v>12</v>
      </c>
      <c r="G7467">
        <v>2.7899999999999996</v>
      </c>
      <c r="H7467" s="2" t="s">
        <v>13</v>
      </c>
    </row>
    <row r="7468" spans="1:8" x14ac:dyDescent="0.3">
      <c r="A7468" s="1">
        <v>1.0727662037037644</v>
      </c>
      <c r="B7468" s="2" t="s">
        <v>27</v>
      </c>
      <c r="C7468" s="2" t="s">
        <v>15</v>
      </c>
      <c r="D7468" s="2" t="s">
        <v>10</v>
      </c>
      <c r="E7468" s="2" t="s">
        <v>11</v>
      </c>
      <c r="F7468" s="2" t="s">
        <v>12</v>
      </c>
      <c r="G7468">
        <v>2.81</v>
      </c>
      <c r="H7468" s="2" t="s">
        <v>13</v>
      </c>
    </row>
    <row r="7469" spans="1:8" x14ac:dyDescent="0.3">
      <c r="A7469" s="1">
        <v>1.0728240740741348</v>
      </c>
      <c r="B7469" s="2" t="s">
        <v>27</v>
      </c>
      <c r="C7469" s="2" t="s">
        <v>15</v>
      </c>
      <c r="D7469" s="2" t="s">
        <v>10</v>
      </c>
      <c r="E7469" s="2" t="s">
        <v>11</v>
      </c>
      <c r="F7469" s="2" t="s">
        <v>12</v>
      </c>
      <c r="G7469">
        <v>2.82</v>
      </c>
      <c r="H7469" s="2" t="s">
        <v>13</v>
      </c>
    </row>
    <row r="7470" spans="1:8" x14ac:dyDescent="0.3">
      <c r="A7470" s="1">
        <v>1.0728703703704312</v>
      </c>
      <c r="B7470" s="2" t="s">
        <v>27</v>
      </c>
      <c r="C7470" s="2" t="s">
        <v>15</v>
      </c>
      <c r="D7470" s="2" t="s">
        <v>10</v>
      </c>
      <c r="E7470" s="2" t="s">
        <v>11</v>
      </c>
      <c r="F7470" s="2" t="s">
        <v>12</v>
      </c>
      <c r="G7470">
        <v>2.8</v>
      </c>
      <c r="H7470" s="2" t="s">
        <v>13</v>
      </c>
    </row>
    <row r="7471" spans="1:8" x14ac:dyDescent="0.3">
      <c r="A7471" s="1">
        <v>1.0729282407408016</v>
      </c>
      <c r="B7471" s="2" t="s">
        <v>27</v>
      </c>
      <c r="C7471" s="2" t="s">
        <v>15</v>
      </c>
      <c r="D7471" s="2" t="s">
        <v>10</v>
      </c>
      <c r="E7471" s="2" t="s">
        <v>11</v>
      </c>
      <c r="F7471" s="2" t="s">
        <v>12</v>
      </c>
      <c r="G7471">
        <v>2.79</v>
      </c>
      <c r="H7471" s="2" t="s">
        <v>13</v>
      </c>
    </row>
    <row r="7472" spans="1:8" x14ac:dyDescent="0.3">
      <c r="A7472" s="1">
        <v>1.0729745370370978</v>
      </c>
      <c r="B7472" s="2" t="s">
        <v>27</v>
      </c>
      <c r="C7472" s="2" t="s">
        <v>15</v>
      </c>
      <c r="D7472" s="2" t="s">
        <v>10</v>
      </c>
      <c r="E7472" s="2" t="s">
        <v>11</v>
      </c>
      <c r="F7472" s="2" t="s">
        <v>12</v>
      </c>
      <c r="G7472">
        <v>2.7899999999999996</v>
      </c>
      <c r="H7472" s="2" t="s">
        <v>13</v>
      </c>
    </row>
    <row r="7473" spans="1:8" x14ac:dyDescent="0.3">
      <c r="A7473" s="1">
        <v>1.0730324074074682</v>
      </c>
      <c r="B7473" s="2" t="s">
        <v>27</v>
      </c>
      <c r="C7473" s="2" t="s">
        <v>15</v>
      </c>
      <c r="D7473" s="2" t="s">
        <v>10</v>
      </c>
      <c r="E7473" s="2" t="s">
        <v>11</v>
      </c>
      <c r="F7473" s="2" t="s">
        <v>12</v>
      </c>
      <c r="G7473">
        <v>2.81</v>
      </c>
      <c r="H7473" s="2" t="s">
        <v>13</v>
      </c>
    </row>
    <row r="7474" spans="1:8" x14ac:dyDescent="0.3">
      <c r="A7474" s="1">
        <v>1.0730787037037646</v>
      </c>
      <c r="B7474" s="2" t="s">
        <v>27</v>
      </c>
      <c r="C7474" s="2" t="s">
        <v>15</v>
      </c>
      <c r="D7474" s="2" t="s">
        <v>10</v>
      </c>
      <c r="E7474" s="2" t="s">
        <v>11</v>
      </c>
      <c r="F7474" s="2" t="s">
        <v>12</v>
      </c>
      <c r="G7474">
        <v>2.8099999999999996</v>
      </c>
      <c r="H7474" s="2" t="s">
        <v>13</v>
      </c>
    </row>
    <row r="7475" spans="1:8" x14ac:dyDescent="0.3">
      <c r="A7475" s="1">
        <v>1.073136574074135</v>
      </c>
      <c r="B7475" s="2" t="s">
        <v>27</v>
      </c>
      <c r="C7475" s="2" t="s">
        <v>15</v>
      </c>
      <c r="D7475" s="2" t="s">
        <v>10</v>
      </c>
      <c r="E7475" s="2" t="s">
        <v>11</v>
      </c>
      <c r="F7475" s="2" t="s">
        <v>12</v>
      </c>
      <c r="G7475">
        <v>2.8</v>
      </c>
      <c r="H7475" s="2" t="s">
        <v>13</v>
      </c>
    </row>
    <row r="7476" spans="1:8" x14ac:dyDescent="0.3">
      <c r="A7476" s="1">
        <v>1.0731828703704311</v>
      </c>
      <c r="B7476" s="2" t="s">
        <v>27</v>
      </c>
      <c r="C7476" s="2" t="s">
        <v>15</v>
      </c>
      <c r="D7476" s="2" t="s">
        <v>10</v>
      </c>
      <c r="E7476" s="2" t="s">
        <v>11</v>
      </c>
      <c r="F7476" s="2" t="s">
        <v>12</v>
      </c>
      <c r="G7476">
        <v>2.78</v>
      </c>
      <c r="H7476" s="2" t="s">
        <v>13</v>
      </c>
    </row>
    <row r="7477" spans="1:8" x14ac:dyDescent="0.3">
      <c r="A7477" s="1">
        <v>1.0732407407408016</v>
      </c>
      <c r="B7477" s="2" t="s">
        <v>27</v>
      </c>
      <c r="C7477" s="2" t="s">
        <v>15</v>
      </c>
      <c r="D7477" s="2" t="s">
        <v>10</v>
      </c>
      <c r="E7477" s="2" t="s">
        <v>11</v>
      </c>
      <c r="F7477" s="2" t="s">
        <v>12</v>
      </c>
      <c r="G7477">
        <v>2.7899999999999996</v>
      </c>
      <c r="H7477" s="2" t="s">
        <v>13</v>
      </c>
    </row>
    <row r="7478" spans="1:8" x14ac:dyDescent="0.3">
      <c r="A7478" s="1">
        <v>1.0732870370370979</v>
      </c>
      <c r="B7478" s="2" t="s">
        <v>27</v>
      </c>
      <c r="C7478" s="2" t="s">
        <v>15</v>
      </c>
      <c r="D7478" s="2" t="s">
        <v>10</v>
      </c>
      <c r="E7478" s="2" t="s">
        <v>11</v>
      </c>
      <c r="F7478" s="2" t="s">
        <v>12</v>
      </c>
      <c r="G7478">
        <v>2.8</v>
      </c>
      <c r="H7478" s="2" t="s">
        <v>13</v>
      </c>
    </row>
    <row r="7479" spans="1:8" x14ac:dyDescent="0.3">
      <c r="A7479" s="1">
        <v>1.0733449074074684</v>
      </c>
      <c r="B7479" s="2" t="s">
        <v>27</v>
      </c>
      <c r="C7479" s="2" t="s">
        <v>15</v>
      </c>
      <c r="D7479" s="2" t="s">
        <v>10</v>
      </c>
      <c r="E7479" s="2" t="s">
        <v>11</v>
      </c>
      <c r="F7479" s="2" t="s">
        <v>12</v>
      </c>
      <c r="G7479">
        <v>2.82</v>
      </c>
      <c r="H7479" s="2" t="s">
        <v>13</v>
      </c>
    </row>
    <row r="7480" spans="1:8" x14ac:dyDescent="0.3">
      <c r="A7480" s="1">
        <v>1.0733912037037645</v>
      </c>
      <c r="B7480" s="2" t="s">
        <v>27</v>
      </c>
      <c r="C7480" s="2" t="s">
        <v>15</v>
      </c>
      <c r="D7480" s="2" t="s">
        <v>10</v>
      </c>
      <c r="E7480" s="2" t="s">
        <v>11</v>
      </c>
      <c r="F7480" s="2" t="s">
        <v>12</v>
      </c>
      <c r="G7480">
        <v>2.7899999999999996</v>
      </c>
      <c r="H7480" s="2" t="s">
        <v>13</v>
      </c>
    </row>
    <row r="7481" spans="1:8" x14ac:dyDescent="0.3">
      <c r="A7481" s="1">
        <v>1.0734490740741349</v>
      </c>
      <c r="B7481" s="2" t="s">
        <v>27</v>
      </c>
      <c r="C7481" s="2" t="s">
        <v>15</v>
      </c>
      <c r="D7481" s="2" t="s">
        <v>10</v>
      </c>
      <c r="E7481" s="2" t="s">
        <v>11</v>
      </c>
      <c r="F7481" s="2" t="s">
        <v>12</v>
      </c>
      <c r="G7481">
        <v>2.81</v>
      </c>
      <c r="H7481" s="2" t="s">
        <v>13</v>
      </c>
    </row>
    <row r="7482" spans="1:8" x14ac:dyDescent="0.3">
      <c r="A7482" s="1">
        <v>1.0734953703704313</v>
      </c>
      <c r="B7482" s="2" t="s">
        <v>27</v>
      </c>
      <c r="C7482" s="2" t="s">
        <v>15</v>
      </c>
      <c r="D7482" s="2" t="s">
        <v>10</v>
      </c>
      <c r="E7482" s="2" t="s">
        <v>11</v>
      </c>
      <c r="F7482" s="2" t="s">
        <v>12</v>
      </c>
      <c r="G7482">
        <v>2.8</v>
      </c>
      <c r="H7482" s="2" t="s">
        <v>13</v>
      </c>
    </row>
    <row r="7483" spans="1:8" x14ac:dyDescent="0.3">
      <c r="A7483" s="1">
        <v>1.0735532407408017</v>
      </c>
      <c r="B7483" s="2" t="s">
        <v>27</v>
      </c>
      <c r="C7483" s="2" t="s">
        <v>15</v>
      </c>
      <c r="D7483" s="2" t="s">
        <v>10</v>
      </c>
      <c r="E7483" s="2" t="s">
        <v>11</v>
      </c>
      <c r="F7483" s="2" t="s">
        <v>12</v>
      </c>
      <c r="G7483">
        <v>2.81</v>
      </c>
      <c r="H7483" s="2" t="s">
        <v>13</v>
      </c>
    </row>
    <row r="7484" spans="1:8" x14ac:dyDescent="0.3">
      <c r="A7484" s="1">
        <v>1.0735995370370979</v>
      </c>
      <c r="B7484" s="2" t="s">
        <v>27</v>
      </c>
      <c r="C7484" s="2" t="s">
        <v>15</v>
      </c>
      <c r="D7484" s="2" t="s">
        <v>10</v>
      </c>
      <c r="E7484" s="2" t="s">
        <v>11</v>
      </c>
      <c r="F7484" s="2" t="s">
        <v>12</v>
      </c>
      <c r="G7484">
        <v>2.8</v>
      </c>
      <c r="H7484" s="2" t="s">
        <v>13</v>
      </c>
    </row>
    <row r="7485" spans="1:8" x14ac:dyDescent="0.3">
      <c r="A7485" s="1">
        <v>1.0736574074074683</v>
      </c>
      <c r="B7485" s="2" t="s">
        <v>27</v>
      </c>
      <c r="C7485" s="2" t="s">
        <v>15</v>
      </c>
      <c r="D7485" s="2" t="s">
        <v>10</v>
      </c>
      <c r="E7485" s="2" t="s">
        <v>11</v>
      </c>
      <c r="F7485" s="2" t="s">
        <v>12</v>
      </c>
      <c r="G7485">
        <v>2.7899999999999996</v>
      </c>
      <c r="H7485" s="2" t="s">
        <v>13</v>
      </c>
    </row>
    <row r="7486" spans="1:8" x14ac:dyDescent="0.3">
      <c r="A7486" s="1">
        <v>1.0737037037037647</v>
      </c>
      <c r="B7486" s="2" t="s">
        <v>27</v>
      </c>
      <c r="C7486" s="2" t="s">
        <v>15</v>
      </c>
      <c r="D7486" s="2" t="s">
        <v>10</v>
      </c>
      <c r="E7486" s="2" t="s">
        <v>11</v>
      </c>
      <c r="F7486" s="2" t="s">
        <v>12</v>
      </c>
      <c r="G7486">
        <v>2.8</v>
      </c>
      <c r="H7486" s="2" t="s">
        <v>13</v>
      </c>
    </row>
    <row r="7487" spans="1:8" x14ac:dyDescent="0.3">
      <c r="A7487" s="1">
        <v>1.0737615740741351</v>
      </c>
      <c r="B7487" s="2" t="s">
        <v>27</v>
      </c>
      <c r="C7487" s="2" t="s">
        <v>15</v>
      </c>
      <c r="D7487" s="2" t="s">
        <v>10</v>
      </c>
      <c r="E7487" s="2" t="s">
        <v>11</v>
      </c>
      <c r="F7487" s="2" t="s">
        <v>12</v>
      </c>
      <c r="G7487">
        <v>2.78</v>
      </c>
      <c r="H7487" s="2" t="s">
        <v>13</v>
      </c>
    </row>
    <row r="7488" spans="1:8" x14ac:dyDescent="0.3">
      <c r="A7488" s="1">
        <v>1.0738078703704312</v>
      </c>
      <c r="B7488" s="2" t="s">
        <v>27</v>
      </c>
      <c r="C7488" s="2" t="s">
        <v>15</v>
      </c>
      <c r="D7488" s="2" t="s">
        <v>10</v>
      </c>
      <c r="E7488" s="2" t="s">
        <v>11</v>
      </c>
      <c r="F7488" s="2" t="s">
        <v>12</v>
      </c>
      <c r="G7488">
        <v>2.77</v>
      </c>
      <c r="H7488" s="2" t="s">
        <v>13</v>
      </c>
    </row>
    <row r="7489" spans="1:8" x14ac:dyDescent="0.3">
      <c r="A7489" s="1">
        <v>1.0738657407408017</v>
      </c>
      <c r="B7489" s="2" t="s">
        <v>27</v>
      </c>
      <c r="C7489" s="2" t="s">
        <v>15</v>
      </c>
      <c r="D7489" s="2" t="s">
        <v>10</v>
      </c>
      <c r="E7489" s="2" t="s">
        <v>11</v>
      </c>
      <c r="F7489" s="2" t="s">
        <v>12</v>
      </c>
      <c r="G7489">
        <v>2.75</v>
      </c>
      <c r="H7489" s="2" t="s">
        <v>13</v>
      </c>
    </row>
    <row r="7490" spans="1:8" x14ac:dyDescent="0.3">
      <c r="A7490" s="1">
        <v>1.073912037037098</v>
      </c>
      <c r="B7490" s="2" t="s">
        <v>27</v>
      </c>
      <c r="C7490" s="2" t="s">
        <v>15</v>
      </c>
      <c r="D7490" s="2" t="s">
        <v>10</v>
      </c>
      <c r="E7490" s="2" t="s">
        <v>11</v>
      </c>
      <c r="F7490" s="2" t="s">
        <v>12</v>
      </c>
      <c r="G7490">
        <v>2.74</v>
      </c>
      <c r="H7490" s="2" t="s">
        <v>13</v>
      </c>
    </row>
    <row r="7491" spans="1:8" x14ac:dyDescent="0.3">
      <c r="A7491" s="1">
        <v>1.0739699074074684</v>
      </c>
      <c r="B7491" s="2" t="s">
        <v>27</v>
      </c>
      <c r="C7491" s="2" t="s">
        <v>15</v>
      </c>
      <c r="D7491" s="2" t="s">
        <v>10</v>
      </c>
      <c r="E7491" s="2" t="s">
        <v>11</v>
      </c>
      <c r="F7491" s="2" t="s">
        <v>12</v>
      </c>
      <c r="G7491">
        <v>2.75</v>
      </c>
      <c r="H7491" s="2" t="s">
        <v>13</v>
      </c>
    </row>
    <row r="7492" spans="1:8" x14ac:dyDescent="0.3">
      <c r="A7492" s="1">
        <v>1.0740162037037646</v>
      </c>
      <c r="B7492" s="2" t="s">
        <v>27</v>
      </c>
      <c r="C7492" s="2" t="s">
        <v>15</v>
      </c>
      <c r="D7492" s="2" t="s">
        <v>10</v>
      </c>
      <c r="E7492" s="2" t="s">
        <v>11</v>
      </c>
      <c r="F7492" s="2" t="s">
        <v>12</v>
      </c>
      <c r="G7492">
        <v>2.75</v>
      </c>
      <c r="H7492" s="2" t="s">
        <v>13</v>
      </c>
    </row>
    <row r="7493" spans="1:8" x14ac:dyDescent="0.3">
      <c r="A7493" s="1">
        <v>1.074074074074135</v>
      </c>
      <c r="B7493" s="2" t="s">
        <v>27</v>
      </c>
      <c r="C7493" s="2" t="s">
        <v>15</v>
      </c>
      <c r="D7493" s="2" t="s">
        <v>10</v>
      </c>
      <c r="E7493" s="2" t="s">
        <v>11</v>
      </c>
      <c r="F7493" s="2" t="s">
        <v>12</v>
      </c>
      <c r="G7493">
        <v>2.83</v>
      </c>
      <c r="H7493" s="2" t="s">
        <v>13</v>
      </c>
    </row>
    <row r="7494" spans="1:8" x14ac:dyDescent="0.3">
      <c r="A7494" s="1">
        <v>1.0741203703704314</v>
      </c>
      <c r="B7494" s="2" t="s">
        <v>27</v>
      </c>
      <c r="C7494" s="2" t="s">
        <v>15</v>
      </c>
      <c r="D7494" s="2" t="s">
        <v>10</v>
      </c>
      <c r="E7494" s="2" t="s">
        <v>11</v>
      </c>
      <c r="F7494" s="2" t="s">
        <v>12</v>
      </c>
      <c r="G7494">
        <v>2.83</v>
      </c>
      <c r="H7494" s="2" t="s">
        <v>13</v>
      </c>
    </row>
    <row r="7495" spans="1:8" x14ac:dyDescent="0.3">
      <c r="A7495" s="1">
        <v>1.0741782407408018</v>
      </c>
      <c r="B7495" s="2" t="s">
        <v>27</v>
      </c>
      <c r="C7495" s="2" t="s">
        <v>15</v>
      </c>
      <c r="D7495" s="2" t="s">
        <v>10</v>
      </c>
      <c r="E7495" s="2" t="s">
        <v>11</v>
      </c>
      <c r="F7495" s="2" t="s">
        <v>12</v>
      </c>
      <c r="G7495">
        <v>2.83</v>
      </c>
      <c r="H7495" s="2" t="s">
        <v>13</v>
      </c>
    </row>
    <row r="7496" spans="1:8" x14ac:dyDescent="0.3">
      <c r="A7496" s="1">
        <v>1.074224537037098</v>
      </c>
      <c r="B7496" s="2" t="s">
        <v>27</v>
      </c>
      <c r="C7496" s="2" t="s">
        <v>15</v>
      </c>
      <c r="D7496" s="2" t="s">
        <v>10</v>
      </c>
      <c r="E7496" s="2" t="s">
        <v>11</v>
      </c>
      <c r="F7496" s="2" t="s">
        <v>12</v>
      </c>
      <c r="G7496">
        <v>2.84</v>
      </c>
      <c r="H7496" s="2" t="s">
        <v>13</v>
      </c>
    </row>
    <row r="7497" spans="1:8" x14ac:dyDescent="0.3">
      <c r="A7497" s="1">
        <v>1.0742824074074684</v>
      </c>
      <c r="B7497" s="2" t="s">
        <v>27</v>
      </c>
      <c r="C7497" s="2" t="s">
        <v>15</v>
      </c>
      <c r="D7497" s="2" t="s">
        <v>10</v>
      </c>
      <c r="E7497" s="2" t="s">
        <v>11</v>
      </c>
      <c r="F7497" s="2" t="s">
        <v>12</v>
      </c>
      <c r="G7497">
        <v>2.84</v>
      </c>
      <c r="H7497" s="2" t="s">
        <v>13</v>
      </c>
    </row>
    <row r="7498" spans="1:8" x14ac:dyDescent="0.3">
      <c r="A7498" s="1">
        <v>1.0743287037037648</v>
      </c>
      <c r="B7498" s="2" t="s">
        <v>27</v>
      </c>
      <c r="C7498" s="2" t="s">
        <v>15</v>
      </c>
      <c r="D7498" s="2" t="s">
        <v>10</v>
      </c>
      <c r="E7498" s="2" t="s">
        <v>11</v>
      </c>
      <c r="F7498" s="2" t="s">
        <v>12</v>
      </c>
      <c r="G7498">
        <v>2.84</v>
      </c>
      <c r="H7498" s="2" t="s">
        <v>13</v>
      </c>
    </row>
    <row r="7499" spans="1:8" x14ac:dyDescent="0.3">
      <c r="A7499" s="1">
        <v>1.0743865740741352</v>
      </c>
      <c r="B7499" s="2" t="s">
        <v>27</v>
      </c>
      <c r="C7499" s="2" t="s">
        <v>15</v>
      </c>
      <c r="D7499" s="2" t="s">
        <v>10</v>
      </c>
      <c r="E7499" s="2" t="s">
        <v>11</v>
      </c>
      <c r="F7499" s="2" t="s">
        <v>12</v>
      </c>
      <c r="G7499">
        <v>2.83</v>
      </c>
      <c r="H7499" s="2" t="s">
        <v>13</v>
      </c>
    </row>
    <row r="7500" spans="1:8" x14ac:dyDescent="0.3">
      <c r="A7500" s="1">
        <v>1.0744328703704313</v>
      </c>
      <c r="B7500" s="2" t="s">
        <v>27</v>
      </c>
      <c r="C7500" s="2" t="s">
        <v>15</v>
      </c>
      <c r="D7500" s="2" t="s">
        <v>10</v>
      </c>
      <c r="E7500" s="2" t="s">
        <v>11</v>
      </c>
      <c r="F7500" s="2" t="s">
        <v>12</v>
      </c>
      <c r="G7500">
        <v>2.83</v>
      </c>
      <c r="H7500" s="2" t="s">
        <v>13</v>
      </c>
    </row>
    <row r="7501" spans="1:8" x14ac:dyDescent="0.3">
      <c r="A7501" s="1">
        <v>1.0744907407408018</v>
      </c>
      <c r="B7501" s="2" t="s">
        <v>27</v>
      </c>
      <c r="C7501" s="2" t="s">
        <v>15</v>
      </c>
      <c r="D7501" s="2" t="s">
        <v>10</v>
      </c>
      <c r="E7501" s="2" t="s">
        <v>11</v>
      </c>
      <c r="F7501" s="2" t="s">
        <v>12</v>
      </c>
      <c r="G7501">
        <v>2.83</v>
      </c>
      <c r="H7501" s="2" t="s">
        <v>13</v>
      </c>
    </row>
    <row r="7502" spans="1:8" x14ac:dyDescent="0.3">
      <c r="A7502" s="1">
        <v>1.0745370370370981</v>
      </c>
      <c r="B7502" s="2" t="s">
        <v>27</v>
      </c>
      <c r="C7502" s="2" t="s">
        <v>15</v>
      </c>
      <c r="D7502" s="2" t="s">
        <v>10</v>
      </c>
      <c r="E7502" s="2" t="s">
        <v>11</v>
      </c>
      <c r="F7502" s="2" t="s">
        <v>12</v>
      </c>
      <c r="G7502">
        <v>2.84</v>
      </c>
      <c r="H7502" s="2" t="s">
        <v>13</v>
      </c>
    </row>
    <row r="7503" spans="1:8" x14ac:dyDescent="0.3">
      <c r="A7503" s="1">
        <v>1.0745949074074685</v>
      </c>
      <c r="B7503" s="2" t="s">
        <v>27</v>
      </c>
      <c r="C7503" s="2" t="s">
        <v>15</v>
      </c>
      <c r="D7503" s="2" t="s">
        <v>10</v>
      </c>
      <c r="E7503" s="2" t="s">
        <v>11</v>
      </c>
      <c r="F7503" s="2" t="s">
        <v>12</v>
      </c>
      <c r="G7503">
        <v>2.84</v>
      </c>
      <c r="H7503" s="2" t="s">
        <v>13</v>
      </c>
    </row>
    <row r="7504" spans="1:8" x14ac:dyDescent="0.3">
      <c r="A7504" s="1">
        <v>1.0746412037037647</v>
      </c>
      <c r="B7504" s="2" t="s">
        <v>27</v>
      </c>
      <c r="C7504" s="2" t="s">
        <v>15</v>
      </c>
      <c r="D7504" s="2" t="s">
        <v>10</v>
      </c>
      <c r="E7504" s="2" t="s">
        <v>11</v>
      </c>
      <c r="F7504" s="2" t="s">
        <v>12</v>
      </c>
      <c r="G7504">
        <v>2.83</v>
      </c>
      <c r="H7504" s="2" t="s">
        <v>13</v>
      </c>
    </row>
    <row r="7505" spans="1:8" x14ac:dyDescent="0.3">
      <c r="A7505" s="1">
        <v>1.0746990740741351</v>
      </c>
      <c r="B7505" s="2" t="s">
        <v>27</v>
      </c>
      <c r="C7505" s="2" t="s">
        <v>15</v>
      </c>
      <c r="D7505" s="2" t="s">
        <v>10</v>
      </c>
      <c r="E7505" s="2" t="s">
        <v>11</v>
      </c>
      <c r="F7505" s="2" t="s">
        <v>12</v>
      </c>
      <c r="G7505">
        <v>2.83</v>
      </c>
      <c r="H7505" s="2" t="s">
        <v>13</v>
      </c>
    </row>
    <row r="7506" spans="1:8" x14ac:dyDescent="0.3">
      <c r="A7506" s="1">
        <v>1.0747453703704315</v>
      </c>
      <c r="B7506" s="2" t="s">
        <v>27</v>
      </c>
      <c r="C7506" s="2" t="s">
        <v>15</v>
      </c>
      <c r="D7506" s="2" t="s">
        <v>10</v>
      </c>
      <c r="E7506" s="2" t="s">
        <v>11</v>
      </c>
      <c r="F7506" s="2" t="s">
        <v>12</v>
      </c>
      <c r="G7506">
        <v>2.83</v>
      </c>
      <c r="H7506" s="2" t="s">
        <v>13</v>
      </c>
    </row>
    <row r="7507" spans="1:8" x14ac:dyDescent="0.3">
      <c r="A7507" s="1">
        <v>1.0748032407408019</v>
      </c>
      <c r="B7507" s="2" t="s">
        <v>27</v>
      </c>
      <c r="C7507" s="2" t="s">
        <v>15</v>
      </c>
      <c r="D7507" s="2" t="s">
        <v>10</v>
      </c>
      <c r="E7507" s="2" t="s">
        <v>11</v>
      </c>
      <c r="F7507" s="2" t="s">
        <v>12</v>
      </c>
      <c r="G7507">
        <v>2.85</v>
      </c>
      <c r="H7507" s="2" t="s">
        <v>13</v>
      </c>
    </row>
    <row r="7508" spans="1:8" x14ac:dyDescent="0.3">
      <c r="A7508" s="1">
        <v>1.0748495370370981</v>
      </c>
      <c r="B7508" s="2" t="s">
        <v>27</v>
      </c>
      <c r="C7508" s="2" t="s">
        <v>15</v>
      </c>
      <c r="D7508" s="2" t="s">
        <v>10</v>
      </c>
      <c r="E7508" s="2" t="s">
        <v>11</v>
      </c>
      <c r="F7508" s="2" t="s">
        <v>12</v>
      </c>
      <c r="G7508">
        <v>2.84</v>
      </c>
      <c r="H7508" s="2" t="s">
        <v>13</v>
      </c>
    </row>
    <row r="7509" spans="1:8" x14ac:dyDescent="0.3">
      <c r="A7509" s="1">
        <v>1.0749074074074685</v>
      </c>
      <c r="B7509" s="2" t="s">
        <v>27</v>
      </c>
      <c r="C7509" s="2" t="s">
        <v>15</v>
      </c>
      <c r="D7509" s="2" t="s">
        <v>10</v>
      </c>
      <c r="E7509" s="2" t="s">
        <v>11</v>
      </c>
      <c r="F7509" s="2" t="s">
        <v>12</v>
      </c>
      <c r="G7509">
        <v>2.84</v>
      </c>
      <c r="H7509" s="2" t="s">
        <v>13</v>
      </c>
    </row>
    <row r="7510" spans="1:8" x14ac:dyDescent="0.3">
      <c r="A7510" s="1">
        <v>1.0749537037037649</v>
      </c>
      <c r="B7510" s="2" t="s">
        <v>27</v>
      </c>
      <c r="C7510" s="2" t="s">
        <v>15</v>
      </c>
      <c r="D7510" s="2" t="s">
        <v>10</v>
      </c>
      <c r="E7510" s="2" t="s">
        <v>11</v>
      </c>
      <c r="F7510" s="2" t="s">
        <v>12</v>
      </c>
      <c r="G7510">
        <v>2.83</v>
      </c>
      <c r="H7510" s="2" t="s">
        <v>13</v>
      </c>
    </row>
    <row r="7511" spans="1:8" x14ac:dyDescent="0.3">
      <c r="A7511" s="1">
        <v>1.0750115740741353</v>
      </c>
      <c r="B7511" s="2" t="s">
        <v>27</v>
      </c>
      <c r="C7511" s="2" t="s">
        <v>15</v>
      </c>
      <c r="D7511" s="2" t="s">
        <v>10</v>
      </c>
      <c r="E7511" s="2" t="s">
        <v>11</v>
      </c>
      <c r="F7511" s="2" t="s">
        <v>12</v>
      </c>
      <c r="G7511">
        <v>2.83</v>
      </c>
      <c r="H7511" s="2" t="s">
        <v>13</v>
      </c>
    </row>
    <row r="7512" spans="1:8" x14ac:dyDescent="0.3">
      <c r="A7512" s="1">
        <v>1.0750578703704314</v>
      </c>
      <c r="B7512" s="2" t="s">
        <v>27</v>
      </c>
      <c r="C7512" s="2" t="s">
        <v>15</v>
      </c>
      <c r="D7512" s="2" t="s">
        <v>10</v>
      </c>
      <c r="E7512" s="2" t="s">
        <v>11</v>
      </c>
      <c r="F7512" s="2" t="s">
        <v>12</v>
      </c>
      <c r="G7512">
        <v>2.84</v>
      </c>
      <c r="H7512" s="2" t="s">
        <v>13</v>
      </c>
    </row>
    <row r="7513" spans="1:8" x14ac:dyDescent="0.3">
      <c r="A7513" s="1">
        <v>1.0751157407408019</v>
      </c>
      <c r="B7513" s="2" t="s">
        <v>27</v>
      </c>
      <c r="C7513" s="2" t="s">
        <v>15</v>
      </c>
      <c r="D7513" s="2" t="s">
        <v>10</v>
      </c>
      <c r="E7513" s="2" t="s">
        <v>11</v>
      </c>
      <c r="F7513" s="2" t="s">
        <v>12</v>
      </c>
      <c r="G7513">
        <v>2.84</v>
      </c>
      <c r="H7513" s="2" t="s">
        <v>13</v>
      </c>
    </row>
    <row r="7514" spans="1:8" x14ac:dyDescent="0.3">
      <c r="A7514" s="1">
        <v>1.0751620370370982</v>
      </c>
      <c r="B7514" s="2" t="s">
        <v>27</v>
      </c>
      <c r="C7514" s="2" t="s">
        <v>15</v>
      </c>
      <c r="D7514" s="2" t="s">
        <v>10</v>
      </c>
      <c r="E7514" s="2" t="s">
        <v>11</v>
      </c>
      <c r="F7514" s="2" t="s">
        <v>12</v>
      </c>
      <c r="G7514">
        <v>2.85</v>
      </c>
      <c r="H7514" s="2" t="s">
        <v>13</v>
      </c>
    </row>
    <row r="7515" spans="1:8" x14ac:dyDescent="0.3">
      <c r="A7515" s="1">
        <v>1.0752199074074686</v>
      </c>
      <c r="B7515" s="2" t="s">
        <v>27</v>
      </c>
      <c r="C7515" s="2" t="s">
        <v>15</v>
      </c>
      <c r="D7515" s="2" t="s">
        <v>10</v>
      </c>
      <c r="E7515" s="2" t="s">
        <v>11</v>
      </c>
      <c r="F7515" s="2" t="s">
        <v>12</v>
      </c>
      <c r="G7515">
        <v>2.83</v>
      </c>
      <c r="H7515" s="2" t="s">
        <v>13</v>
      </c>
    </row>
    <row r="7516" spans="1:8" x14ac:dyDescent="0.3">
      <c r="A7516" s="1">
        <v>1.0752662037037648</v>
      </c>
      <c r="B7516" s="2" t="s">
        <v>27</v>
      </c>
      <c r="C7516" s="2" t="s">
        <v>15</v>
      </c>
      <c r="D7516" s="2" t="s">
        <v>10</v>
      </c>
      <c r="E7516" s="2" t="s">
        <v>11</v>
      </c>
      <c r="F7516" s="2" t="s">
        <v>12</v>
      </c>
      <c r="G7516">
        <v>2.83</v>
      </c>
      <c r="H7516" s="2" t="s">
        <v>13</v>
      </c>
    </row>
    <row r="7517" spans="1:8" x14ac:dyDescent="0.3">
      <c r="A7517" s="1">
        <v>1.0753240740741352</v>
      </c>
      <c r="B7517" s="2" t="s">
        <v>27</v>
      </c>
      <c r="C7517" s="2" t="s">
        <v>15</v>
      </c>
      <c r="D7517" s="2" t="s">
        <v>10</v>
      </c>
      <c r="E7517" s="2" t="s">
        <v>11</v>
      </c>
      <c r="F7517" s="2" t="s">
        <v>12</v>
      </c>
      <c r="G7517">
        <v>2.83</v>
      </c>
      <c r="H7517" s="2" t="s">
        <v>13</v>
      </c>
    </row>
    <row r="7518" spans="1:8" x14ac:dyDescent="0.3">
      <c r="A7518" s="1">
        <v>1.0753703703704316</v>
      </c>
      <c r="B7518" s="2" t="s">
        <v>27</v>
      </c>
      <c r="C7518" s="2" t="s">
        <v>15</v>
      </c>
      <c r="D7518" s="2" t="s">
        <v>10</v>
      </c>
      <c r="E7518" s="2" t="s">
        <v>11</v>
      </c>
      <c r="F7518" s="2" t="s">
        <v>12</v>
      </c>
      <c r="G7518">
        <v>2.84</v>
      </c>
      <c r="H7518" s="2" t="s">
        <v>13</v>
      </c>
    </row>
    <row r="7519" spans="1:8" x14ac:dyDescent="0.3">
      <c r="A7519" s="1">
        <v>1.075428240740802</v>
      </c>
      <c r="B7519" s="2" t="s">
        <v>27</v>
      </c>
      <c r="C7519" s="2" t="s">
        <v>15</v>
      </c>
      <c r="D7519" s="2" t="s">
        <v>10</v>
      </c>
      <c r="E7519" s="2" t="s">
        <v>11</v>
      </c>
      <c r="F7519" s="2" t="s">
        <v>12</v>
      </c>
      <c r="G7519">
        <v>2.84</v>
      </c>
      <c r="H7519" s="2" t="s">
        <v>13</v>
      </c>
    </row>
    <row r="7520" spans="1:8" x14ac:dyDescent="0.3">
      <c r="A7520" s="1">
        <v>1.0754745370370982</v>
      </c>
      <c r="B7520" s="2" t="s">
        <v>27</v>
      </c>
      <c r="C7520" s="2" t="s">
        <v>15</v>
      </c>
      <c r="D7520" s="2" t="s">
        <v>10</v>
      </c>
      <c r="E7520" s="2" t="s">
        <v>11</v>
      </c>
      <c r="F7520" s="2" t="s">
        <v>12</v>
      </c>
      <c r="G7520">
        <v>2.83</v>
      </c>
      <c r="H7520" s="2" t="s">
        <v>13</v>
      </c>
    </row>
    <row r="7521" spans="1:8" x14ac:dyDescent="0.3">
      <c r="A7521" s="1">
        <v>1.0755324074074686</v>
      </c>
      <c r="B7521" s="2" t="s">
        <v>27</v>
      </c>
      <c r="C7521" s="2" t="s">
        <v>15</v>
      </c>
      <c r="D7521" s="2" t="s">
        <v>10</v>
      </c>
      <c r="E7521" s="2" t="s">
        <v>11</v>
      </c>
      <c r="F7521" s="2" t="s">
        <v>12</v>
      </c>
      <c r="G7521">
        <v>2.83</v>
      </c>
      <c r="H7521" s="2" t="s">
        <v>13</v>
      </c>
    </row>
    <row r="7522" spans="1:8" x14ac:dyDescent="0.3">
      <c r="A7522" s="1">
        <v>1.075578703703765</v>
      </c>
      <c r="B7522" s="2" t="s">
        <v>27</v>
      </c>
      <c r="C7522" s="2" t="s">
        <v>15</v>
      </c>
      <c r="D7522" s="2" t="s">
        <v>10</v>
      </c>
      <c r="E7522" s="2" t="s">
        <v>11</v>
      </c>
      <c r="F7522" s="2" t="s">
        <v>12</v>
      </c>
      <c r="G7522">
        <v>2.83</v>
      </c>
      <c r="H7522" s="2" t="s">
        <v>13</v>
      </c>
    </row>
    <row r="7523" spans="1:8" x14ac:dyDescent="0.3">
      <c r="A7523" s="1">
        <v>1.0756365740741354</v>
      </c>
      <c r="B7523" s="2" t="s">
        <v>27</v>
      </c>
      <c r="C7523" s="2" t="s">
        <v>15</v>
      </c>
      <c r="D7523" s="2" t="s">
        <v>10</v>
      </c>
      <c r="E7523" s="2" t="s">
        <v>11</v>
      </c>
      <c r="F7523" s="2" t="s">
        <v>12</v>
      </c>
      <c r="G7523">
        <v>2.84</v>
      </c>
      <c r="H7523" s="2" t="s">
        <v>13</v>
      </c>
    </row>
    <row r="7524" spans="1:8" x14ac:dyDescent="0.3">
      <c r="A7524" s="1">
        <v>1.0756828703704315</v>
      </c>
      <c r="B7524" s="2" t="s">
        <v>27</v>
      </c>
      <c r="C7524" s="2" t="s">
        <v>15</v>
      </c>
      <c r="D7524" s="2" t="s">
        <v>10</v>
      </c>
      <c r="E7524" s="2" t="s">
        <v>11</v>
      </c>
      <c r="F7524" s="2" t="s">
        <v>12</v>
      </c>
      <c r="G7524">
        <v>2.85</v>
      </c>
      <c r="H7524" s="2" t="s">
        <v>13</v>
      </c>
    </row>
    <row r="7525" spans="1:8" x14ac:dyDescent="0.3">
      <c r="A7525" s="1">
        <v>1.0757407407408019</v>
      </c>
      <c r="B7525" s="2" t="s">
        <v>27</v>
      </c>
      <c r="C7525" s="2" t="s">
        <v>15</v>
      </c>
      <c r="D7525" s="2" t="s">
        <v>10</v>
      </c>
      <c r="E7525" s="2" t="s">
        <v>11</v>
      </c>
      <c r="F7525" s="2" t="s">
        <v>12</v>
      </c>
      <c r="G7525">
        <v>2.84</v>
      </c>
      <c r="H7525" s="2" t="s">
        <v>13</v>
      </c>
    </row>
    <row r="7526" spans="1:8" x14ac:dyDescent="0.3">
      <c r="A7526" s="1">
        <v>1.0757870370370983</v>
      </c>
      <c r="B7526" s="2" t="s">
        <v>27</v>
      </c>
      <c r="C7526" s="2" t="s">
        <v>15</v>
      </c>
      <c r="D7526" s="2" t="s">
        <v>10</v>
      </c>
      <c r="E7526" s="2" t="s">
        <v>11</v>
      </c>
      <c r="F7526" s="2" t="s">
        <v>12</v>
      </c>
      <c r="G7526">
        <v>2.83</v>
      </c>
      <c r="H7526" s="2" t="s">
        <v>13</v>
      </c>
    </row>
    <row r="7527" spans="1:8" x14ac:dyDescent="0.3">
      <c r="A7527" s="1">
        <v>1.0758449074074687</v>
      </c>
      <c r="B7527" s="2" t="s">
        <v>27</v>
      </c>
      <c r="C7527" s="2" t="s">
        <v>15</v>
      </c>
      <c r="D7527" s="2" t="s">
        <v>10</v>
      </c>
      <c r="E7527" s="2" t="s">
        <v>11</v>
      </c>
      <c r="F7527" s="2" t="s">
        <v>12</v>
      </c>
      <c r="G7527">
        <v>2.83</v>
      </c>
      <c r="H7527" s="2" t="s">
        <v>13</v>
      </c>
    </row>
    <row r="7528" spans="1:8" x14ac:dyDescent="0.3">
      <c r="A7528" s="1">
        <v>1.0758912037037649</v>
      </c>
      <c r="B7528" s="2" t="s">
        <v>27</v>
      </c>
      <c r="C7528" s="2" t="s">
        <v>15</v>
      </c>
      <c r="D7528" s="2" t="s">
        <v>10</v>
      </c>
      <c r="E7528" s="2" t="s">
        <v>11</v>
      </c>
      <c r="F7528" s="2" t="s">
        <v>12</v>
      </c>
      <c r="G7528">
        <v>2.83</v>
      </c>
      <c r="H7528" s="2" t="s">
        <v>13</v>
      </c>
    </row>
    <row r="7529" spans="1:8" x14ac:dyDescent="0.3">
      <c r="A7529" s="1">
        <v>1.0759490740741353</v>
      </c>
      <c r="B7529" s="2" t="s">
        <v>27</v>
      </c>
      <c r="C7529" s="2" t="s">
        <v>15</v>
      </c>
      <c r="D7529" s="2" t="s">
        <v>10</v>
      </c>
      <c r="E7529" s="2" t="s">
        <v>11</v>
      </c>
      <c r="F7529" s="2" t="s">
        <v>12</v>
      </c>
      <c r="G7529">
        <v>2.84</v>
      </c>
      <c r="H7529" s="2" t="s">
        <v>13</v>
      </c>
    </row>
    <row r="7530" spans="1:8" x14ac:dyDescent="0.3">
      <c r="A7530" s="1">
        <v>1.0759953703704317</v>
      </c>
      <c r="B7530" s="2" t="s">
        <v>27</v>
      </c>
      <c r="C7530" s="2" t="s">
        <v>15</v>
      </c>
      <c r="D7530" s="2" t="s">
        <v>10</v>
      </c>
      <c r="E7530" s="2" t="s">
        <v>11</v>
      </c>
      <c r="F7530" s="2" t="s">
        <v>12</v>
      </c>
      <c r="G7530">
        <v>2.85</v>
      </c>
      <c r="H7530" s="2" t="s">
        <v>13</v>
      </c>
    </row>
    <row r="7531" spans="1:8" x14ac:dyDescent="0.3">
      <c r="A7531" s="1">
        <v>1.0760532407408021</v>
      </c>
      <c r="B7531" s="2" t="s">
        <v>27</v>
      </c>
      <c r="C7531" s="2" t="s">
        <v>15</v>
      </c>
      <c r="D7531" s="2" t="s">
        <v>10</v>
      </c>
      <c r="E7531" s="2" t="s">
        <v>11</v>
      </c>
      <c r="F7531" s="2" t="s">
        <v>12</v>
      </c>
      <c r="G7531">
        <v>2.83</v>
      </c>
      <c r="H7531" s="2" t="s">
        <v>13</v>
      </c>
    </row>
    <row r="7532" spans="1:8" x14ac:dyDescent="0.3">
      <c r="A7532" s="1">
        <v>1.0760995370370983</v>
      </c>
      <c r="B7532" s="2" t="s">
        <v>27</v>
      </c>
      <c r="C7532" s="2" t="s">
        <v>15</v>
      </c>
      <c r="D7532" s="2" t="s">
        <v>10</v>
      </c>
      <c r="E7532" s="2" t="s">
        <v>11</v>
      </c>
      <c r="F7532" s="2" t="s">
        <v>12</v>
      </c>
      <c r="G7532">
        <v>2.82</v>
      </c>
      <c r="H7532" s="2" t="s">
        <v>13</v>
      </c>
    </row>
    <row r="7533" spans="1:8" x14ac:dyDescent="0.3">
      <c r="A7533" s="1">
        <v>1.0761574074074687</v>
      </c>
      <c r="B7533" s="2" t="s">
        <v>27</v>
      </c>
      <c r="C7533" s="2" t="s">
        <v>15</v>
      </c>
      <c r="D7533" s="2" t="s">
        <v>10</v>
      </c>
      <c r="E7533" s="2" t="s">
        <v>11</v>
      </c>
      <c r="F7533" s="2" t="s">
        <v>12</v>
      </c>
      <c r="G7533">
        <v>2.82</v>
      </c>
      <c r="H7533" s="2" t="s">
        <v>13</v>
      </c>
    </row>
    <row r="7534" spans="1:8" x14ac:dyDescent="0.3">
      <c r="A7534" s="1">
        <v>1.0762037037037651</v>
      </c>
      <c r="B7534" s="2" t="s">
        <v>27</v>
      </c>
      <c r="C7534" s="2" t="s">
        <v>15</v>
      </c>
      <c r="D7534" s="2" t="s">
        <v>10</v>
      </c>
      <c r="E7534" s="2" t="s">
        <v>11</v>
      </c>
      <c r="F7534" s="2" t="s">
        <v>12</v>
      </c>
      <c r="G7534">
        <v>2.83</v>
      </c>
      <c r="H7534" s="2" t="s">
        <v>13</v>
      </c>
    </row>
    <row r="7535" spans="1:8" x14ac:dyDescent="0.3">
      <c r="A7535" s="1">
        <v>1.0762615740741355</v>
      </c>
      <c r="B7535" s="2" t="s">
        <v>27</v>
      </c>
      <c r="C7535" s="2" t="s">
        <v>15</v>
      </c>
      <c r="D7535" s="2" t="s">
        <v>10</v>
      </c>
      <c r="E7535" s="2" t="s">
        <v>11</v>
      </c>
      <c r="F7535" s="2" t="s">
        <v>12</v>
      </c>
      <c r="G7535">
        <v>2.83</v>
      </c>
      <c r="H7535" s="2" t="s">
        <v>13</v>
      </c>
    </row>
    <row r="7536" spans="1:8" x14ac:dyDescent="0.3">
      <c r="A7536" s="1">
        <v>1.0763078703704316</v>
      </c>
      <c r="B7536" s="2" t="s">
        <v>27</v>
      </c>
      <c r="C7536" s="2" t="s">
        <v>15</v>
      </c>
      <c r="D7536" s="2" t="s">
        <v>10</v>
      </c>
      <c r="E7536" s="2" t="s">
        <v>11</v>
      </c>
      <c r="F7536" s="2" t="s">
        <v>12</v>
      </c>
      <c r="G7536">
        <v>2.83</v>
      </c>
      <c r="H7536" s="2" t="s">
        <v>13</v>
      </c>
    </row>
    <row r="7537" spans="1:8" x14ac:dyDescent="0.3">
      <c r="A7537" s="1">
        <v>1.076365740740802</v>
      </c>
      <c r="B7537" s="2" t="s">
        <v>27</v>
      </c>
      <c r="C7537" s="2" t="s">
        <v>15</v>
      </c>
      <c r="D7537" s="2" t="s">
        <v>10</v>
      </c>
      <c r="E7537" s="2" t="s">
        <v>11</v>
      </c>
      <c r="F7537" s="2" t="s">
        <v>12</v>
      </c>
      <c r="G7537">
        <v>2.82</v>
      </c>
      <c r="H7537" s="2" t="s">
        <v>13</v>
      </c>
    </row>
    <row r="7538" spans="1:8" x14ac:dyDescent="0.3">
      <c r="A7538" s="1">
        <v>1.0764120370370984</v>
      </c>
      <c r="B7538" s="2" t="s">
        <v>27</v>
      </c>
      <c r="C7538" s="2" t="s">
        <v>15</v>
      </c>
      <c r="D7538" s="2" t="s">
        <v>10</v>
      </c>
      <c r="E7538" s="2" t="s">
        <v>11</v>
      </c>
      <c r="F7538" s="2" t="s">
        <v>12</v>
      </c>
      <c r="G7538">
        <v>2.83</v>
      </c>
      <c r="H7538" s="2" t="s">
        <v>13</v>
      </c>
    </row>
    <row r="7539" spans="1:8" x14ac:dyDescent="0.3">
      <c r="A7539" s="1">
        <v>1.0764699074074688</v>
      </c>
      <c r="B7539" s="2" t="s">
        <v>27</v>
      </c>
      <c r="C7539" s="2" t="s">
        <v>15</v>
      </c>
      <c r="D7539" s="2" t="s">
        <v>10</v>
      </c>
      <c r="E7539" s="2" t="s">
        <v>11</v>
      </c>
      <c r="F7539" s="2" t="s">
        <v>12</v>
      </c>
      <c r="G7539">
        <v>2.84</v>
      </c>
      <c r="H7539" s="2" t="s">
        <v>13</v>
      </c>
    </row>
    <row r="7540" spans="1:8" x14ac:dyDescent="0.3">
      <c r="A7540" s="1">
        <v>1.076516203703765</v>
      </c>
      <c r="B7540" s="2" t="s">
        <v>27</v>
      </c>
      <c r="C7540" s="2" t="s">
        <v>15</v>
      </c>
      <c r="D7540" s="2" t="s">
        <v>10</v>
      </c>
      <c r="E7540" s="2" t="s">
        <v>11</v>
      </c>
      <c r="F7540" s="2" t="s">
        <v>12</v>
      </c>
      <c r="G7540">
        <v>2.84</v>
      </c>
      <c r="H7540" s="2" t="s">
        <v>13</v>
      </c>
    </row>
    <row r="7541" spans="1:8" x14ac:dyDescent="0.3">
      <c r="A7541" s="1">
        <v>1.0765740740741354</v>
      </c>
      <c r="B7541" s="2" t="s">
        <v>27</v>
      </c>
      <c r="C7541" s="2" t="s">
        <v>15</v>
      </c>
      <c r="D7541" s="2" t="s">
        <v>10</v>
      </c>
      <c r="E7541" s="2" t="s">
        <v>11</v>
      </c>
      <c r="F7541" s="2" t="s">
        <v>12</v>
      </c>
      <c r="G7541">
        <v>2.84</v>
      </c>
      <c r="H7541" s="2" t="s">
        <v>13</v>
      </c>
    </row>
    <row r="7542" spans="1:8" x14ac:dyDescent="0.3">
      <c r="A7542" s="1">
        <v>1.0766203703704318</v>
      </c>
      <c r="B7542" s="2" t="s">
        <v>27</v>
      </c>
      <c r="C7542" s="2" t="s">
        <v>15</v>
      </c>
      <c r="D7542" s="2" t="s">
        <v>10</v>
      </c>
      <c r="E7542" s="2" t="s">
        <v>11</v>
      </c>
      <c r="F7542" s="2" t="s">
        <v>12</v>
      </c>
      <c r="G7542">
        <v>2.82</v>
      </c>
      <c r="H7542" s="2" t="s">
        <v>13</v>
      </c>
    </row>
    <row r="7543" spans="1:8" x14ac:dyDescent="0.3">
      <c r="A7543" s="1">
        <v>1.0766782407408022</v>
      </c>
      <c r="B7543" s="2" t="s">
        <v>27</v>
      </c>
      <c r="C7543" s="2" t="s">
        <v>15</v>
      </c>
      <c r="D7543" s="2" t="s">
        <v>10</v>
      </c>
      <c r="E7543" s="2" t="s">
        <v>11</v>
      </c>
      <c r="F7543" s="2" t="s">
        <v>12</v>
      </c>
      <c r="G7543">
        <v>2.83</v>
      </c>
      <c r="H7543" s="2" t="s">
        <v>13</v>
      </c>
    </row>
    <row r="7544" spans="1:8" x14ac:dyDescent="0.3">
      <c r="A7544" s="1">
        <v>1.0767245370370984</v>
      </c>
      <c r="B7544" s="2" t="s">
        <v>27</v>
      </c>
      <c r="C7544" s="2" t="s">
        <v>15</v>
      </c>
      <c r="D7544" s="2" t="s">
        <v>10</v>
      </c>
      <c r="E7544" s="2" t="s">
        <v>11</v>
      </c>
      <c r="F7544" s="2" t="s">
        <v>12</v>
      </c>
      <c r="G7544">
        <v>2.82</v>
      </c>
      <c r="H7544" s="2" t="s">
        <v>13</v>
      </c>
    </row>
    <row r="7545" spans="1:8" x14ac:dyDescent="0.3">
      <c r="A7545" s="1">
        <v>1.0767824074074688</v>
      </c>
      <c r="B7545" s="2" t="s">
        <v>27</v>
      </c>
      <c r="C7545" s="2" t="s">
        <v>15</v>
      </c>
      <c r="D7545" s="2" t="s">
        <v>10</v>
      </c>
      <c r="E7545" s="2" t="s">
        <v>11</v>
      </c>
      <c r="F7545" s="2" t="s">
        <v>12</v>
      </c>
      <c r="G7545">
        <v>2.84</v>
      </c>
      <c r="H7545" s="2" t="s">
        <v>13</v>
      </c>
    </row>
    <row r="7546" spans="1:8" x14ac:dyDescent="0.3">
      <c r="A7546" s="1">
        <v>1.0768287037037652</v>
      </c>
      <c r="B7546" s="2" t="s">
        <v>27</v>
      </c>
      <c r="C7546" s="2" t="s">
        <v>15</v>
      </c>
      <c r="D7546" s="2" t="s">
        <v>10</v>
      </c>
      <c r="E7546" s="2" t="s">
        <v>11</v>
      </c>
      <c r="F7546" s="2" t="s">
        <v>12</v>
      </c>
      <c r="G7546">
        <v>2.84</v>
      </c>
      <c r="H7546" s="2" t="s">
        <v>13</v>
      </c>
    </row>
    <row r="7547" spans="1:8" x14ac:dyDescent="0.3">
      <c r="A7547" s="1">
        <v>1.0768865740741356</v>
      </c>
      <c r="B7547" s="2" t="s">
        <v>27</v>
      </c>
      <c r="C7547" s="2" t="s">
        <v>15</v>
      </c>
      <c r="D7547" s="2" t="s">
        <v>10</v>
      </c>
      <c r="E7547" s="2" t="s">
        <v>11</v>
      </c>
      <c r="F7547" s="2" t="s">
        <v>12</v>
      </c>
      <c r="G7547">
        <v>2.83</v>
      </c>
      <c r="H7547" s="2" t="s">
        <v>13</v>
      </c>
    </row>
    <row r="7548" spans="1:8" x14ac:dyDescent="0.3">
      <c r="A7548" s="1">
        <v>1.0769328703704317</v>
      </c>
      <c r="B7548" s="2" t="s">
        <v>27</v>
      </c>
      <c r="C7548" s="2" t="s">
        <v>15</v>
      </c>
      <c r="D7548" s="2" t="s">
        <v>10</v>
      </c>
      <c r="E7548" s="2" t="s">
        <v>11</v>
      </c>
      <c r="F7548" s="2" t="s">
        <v>12</v>
      </c>
      <c r="G7548">
        <v>2.82</v>
      </c>
      <c r="H7548" s="2" t="s">
        <v>13</v>
      </c>
    </row>
    <row r="7549" spans="1:8" x14ac:dyDescent="0.3">
      <c r="A7549" s="1">
        <v>1.0769907407408021</v>
      </c>
      <c r="B7549" s="2" t="s">
        <v>27</v>
      </c>
      <c r="C7549" s="2" t="s">
        <v>15</v>
      </c>
      <c r="D7549" s="2" t="s">
        <v>10</v>
      </c>
      <c r="E7549" s="2" t="s">
        <v>11</v>
      </c>
      <c r="F7549" s="2" t="s">
        <v>12</v>
      </c>
      <c r="G7549">
        <v>2.82</v>
      </c>
      <c r="H7549" s="2" t="s">
        <v>13</v>
      </c>
    </row>
    <row r="7550" spans="1:8" x14ac:dyDescent="0.3">
      <c r="A7550" s="1">
        <v>1.0770370370370985</v>
      </c>
      <c r="B7550" s="2" t="s">
        <v>27</v>
      </c>
      <c r="C7550" s="2" t="s">
        <v>15</v>
      </c>
      <c r="D7550" s="2" t="s">
        <v>10</v>
      </c>
      <c r="E7550" s="2" t="s">
        <v>11</v>
      </c>
      <c r="F7550" s="2" t="s">
        <v>12</v>
      </c>
      <c r="G7550">
        <v>2.84</v>
      </c>
      <c r="H7550" s="2" t="s">
        <v>13</v>
      </c>
    </row>
    <row r="7551" spans="1:8" x14ac:dyDescent="0.3">
      <c r="A7551" s="1">
        <v>1.0770949074074689</v>
      </c>
      <c r="B7551" s="2" t="s">
        <v>27</v>
      </c>
      <c r="C7551" s="2" t="s">
        <v>15</v>
      </c>
      <c r="D7551" s="2" t="s">
        <v>10</v>
      </c>
      <c r="E7551" s="2" t="s">
        <v>11</v>
      </c>
      <c r="F7551" s="2" t="s">
        <v>12</v>
      </c>
      <c r="G7551">
        <v>2.84</v>
      </c>
      <c r="H7551" s="2" t="s">
        <v>13</v>
      </c>
    </row>
    <row r="7552" spans="1:8" x14ac:dyDescent="0.3">
      <c r="A7552" s="1">
        <v>1.0771412037037651</v>
      </c>
      <c r="B7552" s="2" t="s">
        <v>27</v>
      </c>
      <c r="C7552" s="2" t="s">
        <v>15</v>
      </c>
      <c r="D7552" s="2" t="s">
        <v>10</v>
      </c>
      <c r="E7552" s="2" t="s">
        <v>11</v>
      </c>
      <c r="F7552" s="2" t="s">
        <v>12</v>
      </c>
      <c r="G7552">
        <v>2.83</v>
      </c>
      <c r="H7552" s="2" t="s">
        <v>13</v>
      </c>
    </row>
    <row r="7553" spans="1:8" x14ac:dyDescent="0.3">
      <c r="A7553" s="1">
        <v>1.0771990740741355</v>
      </c>
      <c r="B7553" s="2" t="s">
        <v>27</v>
      </c>
      <c r="C7553" s="2" t="s">
        <v>15</v>
      </c>
      <c r="D7553" s="2" t="s">
        <v>10</v>
      </c>
      <c r="E7553" s="2" t="s">
        <v>11</v>
      </c>
      <c r="F7553" s="2" t="s">
        <v>12</v>
      </c>
      <c r="G7553">
        <v>2.82</v>
      </c>
      <c r="H7553" s="2" t="s">
        <v>13</v>
      </c>
    </row>
    <row r="7554" spans="1:8" x14ac:dyDescent="0.3">
      <c r="A7554" s="1">
        <v>1.0772453703704319</v>
      </c>
      <c r="B7554" s="2" t="s">
        <v>27</v>
      </c>
      <c r="C7554" s="2" t="s">
        <v>15</v>
      </c>
      <c r="D7554" s="2" t="s">
        <v>10</v>
      </c>
      <c r="E7554" s="2" t="s">
        <v>11</v>
      </c>
      <c r="F7554" s="2" t="s">
        <v>12</v>
      </c>
      <c r="G7554">
        <v>2.82</v>
      </c>
      <c r="H7554" s="2" t="s">
        <v>13</v>
      </c>
    </row>
    <row r="7555" spans="1:8" x14ac:dyDescent="0.3">
      <c r="A7555" s="1">
        <v>1.0773032407408023</v>
      </c>
      <c r="B7555" s="2" t="s">
        <v>27</v>
      </c>
      <c r="C7555" s="2" t="s">
        <v>15</v>
      </c>
      <c r="D7555" s="2" t="s">
        <v>10</v>
      </c>
      <c r="E7555" s="2" t="s">
        <v>11</v>
      </c>
      <c r="F7555" s="2" t="s">
        <v>12</v>
      </c>
      <c r="G7555">
        <v>2.83</v>
      </c>
      <c r="H7555" s="2" t="s">
        <v>13</v>
      </c>
    </row>
    <row r="7556" spans="1:8" x14ac:dyDescent="0.3">
      <c r="A7556" s="1">
        <v>1.0773495370370985</v>
      </c>
      <c r="B7556" s="2" t="s">
        <v>27</v>
      </c>
      <c r="C7556" s="2" t="s">
        <v>15</v>
      </c>
      <c r="D7556" s="2" t="s">
        <v>10</v>
      </c>
      <c r="E7556" s="2" t="s">
        <v>11</v>
      </c>
      <c r="F7556" s="2" t="s">
        <v>12</v>
      </c>
      <c r="G7556">
        <v>2.84</v>
      </c>
      <c r="H7556" s="2" t="s">
        <v>13</v>
      </c>
    </row>
    <row r="7557" spans="1:8" x14ac:dyDescent="0.3">
      <c r="A7557" s="1">
        <v>1.0774074074074689</v>
      </c>
      <c r="B7557" s="2" t="s">
        <v>27</v>
      </c>
      <c r="C7557" s="2" t="s">
        <v>15</v>
      </c>
      <c r="D7557" s="2" t="s">
        <v>10</v>
      </c>
      <c r="E7557" s="2" t="s">
        <v>11</v>
      </c>
      <c r="F7557" s="2" t="s">
        <v>12</v>
      </c>
      <c r="G7557">
        <v>2.84</v>
      </c>
      <c r="H7557" s="2" t="s">
        <v>13</v>
      </c>
    </row>
    <row r="7558" spans="1:8" x14ac:dyDescent="0.3">
      <c r="A7558" s="1">
        <v>1.0774537037037653</v>
      </c>
      <c r="B7558" s="2" t="s">
        <v>27</v>
      </c>
      <c r="C7558" s="2" t="s">
        <v>15</v>
      </c>
      <c r="D7558" s="2" t="s">
        <v>10</v>
      </c>
      <c r="E7558" s="2" t="s">
        <v>11</v>
      </c>
      <c r="F7558" s="2" t="s">
        <v>12</v>
      </c>
      <c r="G7558">
        <v>2.82</v>
      </c>
      <c r="H7558" s="2" t="s">
        <v>13</v>
      </c>
    </row>
    <row r="7559" spans="1:8" x14ac:dyDescent="0.3">
      <c r="A7559" s="1">
        <v>1.0775115740741357</v>
      </c>
      <c r="B7559" s="2" t="s">
        <v>27</v>
      </c>
      <c r="C7559" s="2" t="s">
        <v>15</v>
      </c>
      <c r="D7559" s="2" t="s">
        <v>10</v>
      </c>
      <c r="E7559" s="2" t="s">
        <v>11</v>
      </c>
      <c r="F7559" s="2" t="s">
        <v>12</v>
      </c>
      <c r="G7559">
        <v>2.82</v>
      </c>
      <c r="H7559" s="2" t="s">
        <v>13</v>
      </c>
    </row>
    <row r="7560" spans="1:8" x14ac:dyDescent="0.3">
      <c r="A7560" s="1">
        <v>1.0775578703704318</v>
      </c>
      <c r="B7560" s="2" t="s">
        <v>27</v>
      </c>
      <c r="C7560" s="2" t="s">
        <v>15</v>
      </c>
      <c r="D7560" s="2" t="s">
        <v>10</v>
      </c>
      <c r="E7560" s="2" t="s">
        <v>11</v>
      </c>
      <c r="F7560" s="2" t="s">
        <v>12</v>
      </c>
      <c r="G7560">
        <v>2.82</v>
      </c>
      <c r="H7560" s="2" t="s">
        <v>13</v>
      </c>
    </row>
    <row r="7561" spans="1:8" x14ac:dyDescent="0.3">
      <c r="A7561" s="1">
        <v>1.0776157407408022</v>
      </c>
      <c r="B7561" s="2" t="s">
        <v>27</v>
      </c>
      <c r="C7561" s="2" t="s">
        <v>15</v>
      </c>
      <c r="D7561" s="2" t="s">
        <v>10</v>
      </c>
      <c r="E7561" s="2" t="s">
        <v>11</v>
      </c>
      <c r="F7561" s="2" t="s">
        <v>12</v>
      </c>
      <c r="G7561">
        <v>2.84</v>
      </c>
      <c r="H7561" s="2" t="s">
        <v>13</v>
      </c>
    </row>
    <row r="7562" spans="1:8" x14ac:dyDescent="0.3">
      <c r="A7562" s="1">
        <v>1.0776620370370986</v>
      </c>
      <c r="B7562" s="2" t="s">
        <v>27</v>
      </c>
      <c r="C7562" s="2" t="s">
        <v>15</v>
      </c>
      <c r="D7562" s="2" t="s">
        <v>10</v>
      </c>
      <c r="E7562" s="2" t="s">
        <v>11</v>
      </c>
      <c r="F7562" s="2" t="s">
        <v>12</v>
      </c>
      <c r="G7562">
        <v>2.84</v>
      </c>
      <c r="H7562" s="2" t="s">
        <v>13</v>
      </c>
    </row>
    <row r="7563" spans="1:8" x14ac:dyDescent="0.3">
      <c r="A7563" s="1">
        <v>1.077719907407469</v>
      </c>
      <c r="B7563" s="2" t="s">
        <v>27</v>
      </c>
      <c r="C7563" s="2" t="s">
        <v>15</v>
      </c>
      <c r="D7563" s="2" t="s">
        <v>10</v>
      </c>
      <c r="E7563" s="2" t="s">
        <v>11</v>
      </c>
      <c r="F7563" s="2" t="s">
        <v>12</v>
      </c>
      <c r="G7563">
        <v>2.83</v>
      </c>
      <c r="H7563" s="2" t="s">
        <v>13</v>
      </c>
    </row>
    <row r="7564" spans="1:8" x14ac:dyDescent="0.3">
      <c r="A7564" s="1">
        <v>1.0777662037037652</v>
      </c>
      <c r="B7564" s="2" t="s">
        <v>27</v>
      </c>
      <c r="C7564" s="2" t="s">
        <v>15</v>
      </c>
      <c r="D7564" s="2" t="s">
        <v>10</v>
      </c>
      <c r="E7564" s="2" t="s">
        <v>11</v>
      </c>
      <c r="F7564" s="2" t="s">
        <v>12</v>
      </c>
      <c r="G7564">
        <v>2.82</v>
      </c>
      <c r="H7564" s="2" t="s">
        <v>13</v>
      </c>
    </row>
    <row r="7565" spans="1:8" x14ac:dyDescent="0.3">
      <c r="A7565" s="1">
        <v>1.0778240740741356</v>
      </c>
      <c r="B7565" s="2" t="s">
        <v>27</v>
      </c>
      <c r="C7565" s="2" t="s">
        <v>15</v>
      </c>
      <c r="D7565" s="2" t="s">
        <v>10</v>
      </c>
      <c r="E7565" s="2" t="s">
        <v>11</v>
      </c>
      <c r="F7565" s="2" t="s">
        <v>12</v>
      </c>
      <c r="G7565">
        <v>2.82</v>
      </c>
      <c r="H7565" s="2" t="s">
        <v>13</v>
      </c>
    </row>
    <row r="7566" spans="1:8" x14ac:dyDescent="0.3">
      <c r="A7566" s="1">
        <v>1.077870370370432</v>
      </c>
      <c r="B7566" s="2" t="s">
        <v>27</v>
      </c>
      <c r="C7566" s="2" t="s">
        <v>15</v>
      </c>
      <c r="D7566" s="2" t="s">
        <v>10</v>
      </c>
      <c r="E7566" s="2" t="s">
        <v>11</v>
      </c>
      <c r="F7566" s="2" t="s">
        <v>12</v>
      </c>
      <c r="G7566">
        <v>2.84</v>
      </c>
      <c r="H7566" s="2" t="s">
        <v>13</v>
      </c>
    </row>
    <row r="7567" spans="1:8" x14ac:dyDescent="0.3">
      <c r="A7567" s="1">
        <v>1.0779282407408024</v>
      </c>
      <c r="B7567" s="2" t="s">
        <v>27</v>
      </c>
      <c r="C7567" s="2" t="s">
        <v>15</v>
      </c>
      <c r="D7567" s="2" t="s">
        <v>10</v>
      </c>
      <c r="E7567" s="2" t="s">
        <v>11</v>
      </c>
      <c r="F7567" s="2" t="s">
        <v>12</v>
      </c>
      <c r="G7567">
        <v>2.84</v>
      </c>
      <c r="H7567" s="2" t="s">
        <v>13</v>
      </c>
    </row>
    <row r="7568" spans="1:8" x14ac:dyDescent="0.3">
      <c r="A7568" s="1">
        <v>1.0779745370370986</v>
      </c>
      <c r="B7568" s="2" t="s">
        <v>27</v>
      </c>
      <c r="C7568" s="2" t="s">
        <v>15</v>
      </c>
      <c r="D7568" s="2" t="s">
        <v>10</v>
      </c>
      <c r="E7568" s="2" t="s">
        <v>11</v>
      </c>
      <c r="F7568" s="2" t="s">
        <v>12</v>
      </c>
      <c r="G7568">
        <v>2.84</v>
      </c>
      <c r="H7568" s="2" t="s">
        <v>13</v>
      </c>
    </row>
    <row r="7569" spans="1:8" x14ac:dyDescent="0.3">
      <c r="A7569" s="1">
        <v>1.078032407407469</v>
      </c>
      <c r="B7569" s="2" t="s">
        <v>27</v>
      </c>
      <c r="C7569" s="2" t="s">
        <v>15</v>
      </c>
      <c r="D7569" s="2" t="s">
        <v>10</v>
      </c>
      <c r="E7569" s="2" t="s">
        <v>11</v>
      </c>
      <c r="F7569" s="2" t="s">
        <v>12</v>
      </c>
      <c r="G7569">
        <v>2.82</v>
      </c>
      <c r="H7569" s="2" t="s">
        <v>13</v>
      </c>
    </row>
    <row r="7570" spans="1:8" x14ac:dyDescent="0.3">
      <c r="A7570" s="1">
        <v>1.0780787037037654</v>
      </c>
      <c r="B7570" s="2" t="s">
        <v>27</v>
      </c>
      <c r="C7570" s="2" t="s">
        <v>15</v>
      </c>
      <c r="D7570" s="2" t="s">
        <v>10</v>
      </c>
      <c r="E7570" s="2" t="s">
        <v>11</v>
      </c>
      <c r="F7570" s="2" t="s">
        <v>12</v>
      </c>
      <c r="G7570">
        <v>2.82</v>
      </c>
      <c r="H7570" s="2" t="s">
        <v>13</v>
      </c>
    </row>
    <row r="7571" spans="1:8" x14ac:dyDescent="0.3">
      <c r="A7571" s="1">
        <v>1.0781365740741358</v>
      </c>
      <c r="B7571" s="2" t="s">
        <v>27</v>
      </c>
      <c r="C7571" s="2" t="s">
        <v>15</v>
      </c>
      <c r="D7571" s="2" t="s">
        <v>10</v>
      </c>
      <c r="E7571" s="2" t="s">
        <v>11</v>
      </c>
      <c r="F7571" s="2" t="s">
        <v>12</v>
      </c>
      <c r="G7571">
        <v>2.82</v>
      </c>
      <c r="H7571" s="2" t="s">
        <v>13</v>
      </c>
    </row>
    <row r="7572" spans="1:8" x14ac:dyDescent="0.3">
      <c r="A7572" s="1">
        <v>1.0781828703704319</v>
      </c>
      <c r="B7572" s="2" t="s">
        <v>27</v>
      </c>
      <c r="C7572" s="2" t="s">
        <v>15</v>
      </c>
      <c r="D7572" s="2" t="s">
        <v>10</v>
      </c>
      <c r="E7572" s="2" t="s">
        <v>11</v>
      </c>
      <c r="F7572" s="2" t="s">
        <v>12</v>
      </c>
      <c r="G7572">
        <v>2.83</v>
      </c>
      <c r="H7572" s="2" t="s">
        <v>13</v>
      </c>
    </row>
    <row r="7573" spans="1:8" x14ac:dyDescent="0.3">
      <c r="A7573" s="1">
        <v>1.0782407407408023</v>
      </c>
      <c r="B7573" s="2" t="s">
        <v>27</v>
      </c>
      <c r="C7573" s="2" t="s">
        <v>15</v>
      </c>
      <c r="D7573" s="2" t="s">
        <v>10</v>
      </c>
      <c r="E7573" s="2" t="s">
        <v>11</v>
      </c>
      <c r="F7573" s="2" t="s">
        <v>12</v>
      </c>
      <c r="G7573">
        <v>2.84</v>
      </c>
      <c r="H7573" s="2" t="s">
        <v>13</v>
      </c>
    </row>
    <row r="7574" spans="1:8" x14ac:dyDescent="0.3">
      <c r="A7574" s="1">
        <v>1.0782870370370987</v>
      </c>
      <c r="B7574" s="2" t="s">
        <v>27</v>
      </c>
      <c r="C7574" s="2" t="s">
        <v>15</v>
      </c>
      <c r="D7574" s="2" t="s">
        <v>10</v>
      </c>
      <c r="E7574" s="2" t="s">
        <v>11</v>
      </c>
      <c r="F7574" s="2" t="s">
        <v>12</v>
      </c>
      <c r="G7574">
        <v>2.83</v>
      </c>
      <c r="H7574" s="2" t="s">
        <v>13</v>
      </c>
    </row>
    <row r="7575" spans="1:8" x14ac:dyDescent="0.3">
      <c r="A7575" s="1">
        <v>1.0783449074074691</v>
      </c>
      <c r="B7575" s="2" t="s">
        <v>27</v>
      </c>
      <c r="C7575" s="2" t="s">
        <v>15</v>
      </c>
      <c r="D7575" s="2" t="s">
        <v>10</v>
      </c>
      <c r="E7575" s="2" t="s">
        <v>11</v>
      </c>
      <c r="F7575" s="2" t="s">
        <v>12</v>
      </c>
      <c r="G7575">
        <v>2.82</v>
      </c>
      <c r="H7575" s="2" t="s">
        <v>13</v>
      </c>
    </row>
    <row r="7576" spans="1:8" x14ac:dyDescent="0.3">
      <c r="A7576" s="1">
        <v>1.0783912037037653</v>
      </c>
      <c r="B7576" s="2" t="s">
        <v>27</v>
      </c>
      <c r="C7576" s="2" t="s">
        <v>15</v>
      </c>
      <c r="D7576" s="2" t="s">
        <v>10</v>
      </c>
      <c r="E7576" s="2" t="s">
        <v>11</v>
      </c>
      <c r="F7576" s="2" t="s">
        <v>12</v>
      </c>
      <c r="G7576">
        <v>2.82</v>
      </c>
      <c r="H7576" s="2" t="s">
        <v>13</v>
      </c>
    </row>
    <row r="7577" spans="1:8" x14ac:dyDescent="0.3">
      <c r="A7577" s="1">
        <v>1.0784490740741357</v>
      </c>
      <c r="B7577" s="2" t="s">
        <v>27</v>
      </c>
      <c r="C7577" s="2" t="s">
        <v>15</v>
      </c>
      <c r="D7577" s="2" t="s">
        <v>10</v>
      </c>
      <c r="E7577" s="2" t="s">
        <v>11</v>
      </c>
      <c r="F7577" s="2" t="s">
        <v>12</v>
      </c>
      <c r="G7577">
        <v>2.83</v>
      </c>
      <c r="H7577" s="2" t="s">
        <v>13</v>
      </c>
    </row>
    <row r="7578" spans="1:8" x14ac:dyDescent="0.3">
      <c r="A7578" s="1">
        <v>1.0784953703704321</v>
      </c>
      <c r="B7578" s="2" t="s">
        <v>27</v>
      </c>
      <c r="C7578" s="2" t="s">
        <v>15</v>
      </c>
      <c r="D7578" s="2" t="s">
        <v>10</v>
      </c>
      <c r="E7578" s="2" t="s">
        <v>11</v>
      </c>
      <c r="F7578" s="2" t="s">
        <v>12</v>
      </c>
      <c r="G7578">
        <v>2.83</v>
      </c>
      <c r="H7578" s="2" t="s">
        <v>13</v>
      </c>
    </row>
    <row r="7579" spans="1:8" x14ac:dyDescent="0.3">
      <c r="A7579" s="1">
        <v>1.0785532407408025</v>
      </c>
      <c r="B7579" s="2" t="s">
        <v>27</v>
      </c>
      <c r="C7579" s="2" t="s">
        <v>15</v>
      </c>
      <c r="D7579" s="2" t="s">
        <v>10</v>
      </c>
      <c r="E7579" s="2" t="s">
        <v>11</v>
      </c>
      <c r="F7579" s="2" t="s">
        <v>12</v>
      </c>
      <c r="G7579">
        <v>2.83</v>
      </c>
      <c r="H7579" s="2" t="s">
        <v>13</v>
      </c>
    </row>
    <row r="7580" spans="1:8" x14ac:dyDescent="0.3">
      <c r="A7580" s="1">
        <v>1.0785995370370987</v>
      </c>
      <c r="B7580" s="2" t="s">
        <v>27</v>
      </c>
      <c r="C7580" s="2" t="s">
        <v>15</v>
      </c>
      <c r="D7580" s="2" t="s">
        <v>10</v>
      </c>
      <c r="E7580" s="2" t="s">
        <v>11</v>
      </c>
      <c r="F7580" s="2" t="s">
        <v>12</v>
      </c>
      <c r="G7580">
        <v>2.82</v>
      </c>
      <c r="H7580" s="2" t="s">
        <v>13</v>
      </c>
    </row>
    <row r="7581" spans="1:8" x14ac:dyDescent="0.3">
      <c r="A7581" s="1">
        <v>1.0786574074074691</v>
      </c>
      <c r="B7581" s="2" t="s">
        <v>27</v>
      </c>
      <c r="C7581" s="2" t="s">
        <v>15</v>
      </c>
      <c r="D7581" s="2" t="s">
        <v>10</v>
      </c>
      <c r="E7581" s="2" t="s">
        <v>11</v>
      </c>
      <c r="F7581" s="2" t="s">
        <v>12</v>
      </c>
      <c r="G7581">
        <v>2.82</v>
      </c>
      <c r="H7581" s="2" t="s">
        <v>13</v>
      </c>
    </row>
    <row r="7582" spans="1:8" x14ac:dyDescent="0.3">
      <c r="A7582" s="1">
        <v>1.0787037037037654</v>
      </c>
      <c r="B7582" s="2" t="s">
        <v>27</v>
      </c>
      <c r="C7582" s="2" t="s">
        <v>15</v>
      </c>
      <c r="D7582" s="2" t="s">
        <v>10</v>
      </c>
      <c r="E7582" s="2" t="s">
        <v>11</v>
      </c>
      <c r="F7582" s="2" t="s">
        <v>12</v>
      </c>
      <c r="G7582">
        <v>2.83</v>
      </c>
      <c r="H7582" s="2" t="s">
        <v>13</v>
      </c>
    </row>
    <row r="7583" spans="1:8" x14ac:dyDescent="0.3">
      <c r="A7583" s="1">
        <v>1.0787615740741359</v>
      </c>
      <c r="B7583" s="2" t="s">
        <v>27</v>
      </c>
      <c r="C7583" s="2" t="s">
        <v>15</v>
      </c>
      <c r="D7583" s="2" t="s">
        <v>10</v>
      </c>
      <c r="E7583" s="2" t="s">
        <v>11</v>
      </c>
      <c r="F7583" s="2" t="s">
        <v>12</v>
      </c>
      <c r="G7583">
        <v>2.84</v>
      </c>
      <c r="H7583" s="2" t="s">
        <v>13</v>
      </c>
    </row>
    <row r="7584" spans="1:8" x14ac:dyDescent="0.3">
      <c r="A7584" s="1">
        <v>1.078807870370432</v>
      </c>
      <c r="B7584" s="2" t="s">
        <v>27</v>
      </c>
      <c r="C7584" s="2" t="s">
        <v>15</v>
      </c>
      <c r="D7584" s="2" t="s">
        <v>10</v>
      </c>
      <c r="E7584" s="2" t="s">
        <v>11</v>
      </c>
      <c r="F7584" s="2" t="s">
        <v>12</v>
      </c>
      <c r="G7584">
        <v>2.83</v>
      </c>
      <c r="H7584" s="2" t="s">
        <v>13</v>
      </c>
    </row>
    <row r="7585" spans="1:8" x14ac:dyDescent="0.3">
      <c r="A7585" s="1">
        <v>1.0788657407408024</v>
      </c>
      <c r="B7585" s="2" t="s">
        <v>27</v>
      </c>
      <c r="C7585" s="2" t="s">
        <v>15</v>
      </c>
      <c r="D7585" s="2" t="s">
        <v>10</v>
      </c>
      <c r="E7585" s="2" t="s">
        <v>11</v>
      </c>
      <c r="F7585" s="2" t="s">
        <v>12</v>
      </c>
      <c r="G7585">
        <v>2.82</v>
      </c>
      <c r="H7585" s="2" t="s">
        <v>13</v>
      </c>
    </row>
    <row r="7586" spans="1:8" x14ac:dyDescent="0.3">
      <c r="A7586" s="1">
        <v>1.0789120370370988</v>
      </c>
      <c r="B7586" s="2" t="s">
        <v>27</v>
      </c>
      <c r="C7586" s="2" t="s">
        <v>15</v>
      </c>
      <c r="D7586" s="2" t="s">
        <v>10</v>
      </c>
      <c r="E7586" s="2" t="s">
        <v>11</v>
      </c>
      <c r="F7586" s="2" t="s">
        <v>12</v>
      </c>
      <c r="G7586">
        <v>2.82</v>
      </c>
      <c r="H7586" s="2" t="s">
        <v>13</v>
      </c>
    </row>
    <row r="7587" spans="1:8" x14ac:dyDescent="0.3">
      <c r="A7587" s="1">
        <v>1.0789699074074692</v>
      </c>
      <c r="B7587" s="2" t="s">
        <v>27</v>
      </c>
      <c r="C7587" s="2" t="s">
        <v>15</v>
      </c>
      <c r="D7587" s="2" t="s">
        <v>10</v>
      </c>
      <c r="E7587" s="2" t="s">
        <v>11</v>
      </c>
      <c r="F7587" s="2" t="s">
        <v>12</v>
      </c>
      <c r="G7587">
        <v>2.82</v>
      </c>
      <c r="H7587" s="2" t="s">
        <v>13</v>
      </c>
    </row>
    <row r="7588" spans="1:8" x14ac:dyDescent="0.3">
      <c r="A7588" s="1">
        <v>1.0790162037037654</v>
      </c>
      <c r="B7588" s="2" t="s">
        <v>27</v>
      </c>
      <c r="C7588" s="2" t="s">
        <v>15</v>
      </c>
      <c r="D7588" s="2" t="s">
        <v>10</v>
      </c>
      <c r="E7588" s="2" t="s">
        <v>11</v>
      </c>
      <c r="F7588" s="2" t="s">
        <v>12</v>
      </c>
      <c r="G7588">
        <v>2.83</v>
      </c>
      <c r="H7588" s="2" t="s">
        <v>13</v>
      </c>
    </row>
    <row r="7589" spans="1:8" x14ac:dyDescent="0.3">
      <c r="A7589" s="1">
        <v>1.0790740740741358</v>
      </c>
      <c r="B7589" s="2" t="s">
        <v>27</v>
      </c>
      <c r="C7589" s="2" t="s">
        <v>15</v>
      </c>
      <c r="D7589" s="2" t="s">
        <v>10</v>
      </c>
      <c r="E7589" s="2" t="s">
        <v>11</v>
      </c>
      <c r="F7589" s="2" t="s">
        <v>12</v>
      </c>
      <c r="G7589">
        <v>2.83</v>
      </c>
      <c r="H7589" s="2" t="s">
        <v>13</v>
      </c>
    </row>
    <row r="7590" spans="1:8" x14ac:dyDescent="0.3">
      <c r="A7590" s="1">
        <v>1.0791203703704322</v>
      </c>
      <c r="B7590" s="2" t="s">
        <v>27</v>
      </c>
      <c r="C7590" s="2" t="s">
        <v>15</v>
      </c>
      <c r="D7590" s="2" t="s">
        <v>10</v>
      </c>
      <c r="E7590" s="2" t="s">
        <v>11</v>
      </c>
      <c r="F7590" s="2" t="s">
        <v>12</v>
      </c>
      <c r="G7590">
        <v>2.82</v>
      </c>
      <c r="H7590" s="2" t="s">
        <v>13</v>
      </c>
    </row>
    <row r="7591" spans="1:8" x14ac:dyDescent="0.3">
      <c r="A7591" s="1">
        <v>1.0791782407408026</v>
      </c>
      <c r="B7591" s="2" t="s">
        <v>27</v>
      </c>
      <c r="C7591" s="2" t="s">
        <v>15</v>
      </c>
      <c r="D7591" s="2" t="s">
        <v>10</v>
      </c>
      <c r="E7591" s="2" t="s">
        <v>11</v>
      </c>
      <c r="F7591" s="2" t="s">
        <v>12</v>
      </c>
      <c r="G7591">
        <v>2.82</v>
      </c>
      <c r="H7591" s="2" t="s">
        <v>13</v>
      </c>
    </row>
    <row r="7592" spans="1:8" x14ac:dyDescent="0.3">
      <c r="A7592" s="1">
        <v>1.0792245370370988</v>
      </c>
      <c r="B7592" s="2" t="s">
        <v>27</v>
      </c>
      <c r="C7592" s="2" t="s">
        <v>15</v>
      </c>
      <c r="D7592" s="2" t="s">
        <v>10</v>
      </c>
      <c r="E7592" s="2" t="s">
        <v>11</v>
      </c>
      <c r="F7592" s="2" t="s">
        <v>12</v>
      </c>
      <c r="G7592">
        <v>2.82</v>
      </c>
      <c r="H7592" s="2" t="s">
        <v>13</v>
      </c>
    </row>
    <row r="7593" spans="1:8" x14ac:dyDescent="0.3">
      <c r="A7593" s="1">
        <v>1.0792824074074692</v>
      </c>
      <c r="B7593" s="2" t="s">
        <v>27</v>
      </c>
      <c r="C7593" s="2" t="s">
        <v>15</v>
      </c>
      <c r="D7593" s="2" t="s">
        <v>10</v>
      </c>
      <c r="E7593" s="2" t="s">
        <v>11</v>
      </c>
      <c r="F7593" s="2" t="s">
        <v>12</v>
      </c>
      <c r="G7593">
        <v>2.82</v>
      </c>
      <c r="H7593" s="2" t="s">
        <v>13</v>
      </c>
    </row>
    <row r="7594" spans="1:8" x14ac:dyDescent="0.3">
      <c r="A7594" s="1">
        <v>1.0793287037037655</v>
      </c>
      <c r="B7594" s="2" t="s">
        <v>27</v>
      </c>
      <c r="C7594" s="2" t="s">
        <v>15</v>
      </c>
      <c r="D7594" s="2" t="s">
        <v>10</v>
      </c>
      <c r="E7594" s="2" t="s">
        <v>11</v>
      </c>
      <c r="F7594" s="2" t="s">
        <v>12</v>
      </c>
      <c r="G7594">
        <v>2.82</v>
      </c>
      <c r="H7594" s="2" t="s">
        <v>13</v>
      </c>
    </row>
    <row r="7595" spans="1:8" x14ac:dyDescent="0.3">
      <c r="A7595" s="1">
        <v>1.079386574074136</v>
      </c>
      <c r="B7595" s="2" t="s">
        <v>27</v>
      </c>
      <c r="C7595" s="2" t="s">
        <v>15</v>
      </c>
      <c r="D7595" s="2" t="s">
        <v>10</v>
      </c>
      <c r="E7595" s="2" t="s">
        <v>11</v>
      </c>
      <c r="F7595" s="2" t="s">
        <v>12</v>
      </c>
      <c r="G7595">
        <v>2.83</v>
      </c>
      <c r="H7595" s="2" t="s">
        <v>13</v>
      </c>
    </row>
    <row r="7596" spans="1:8" x14ac:dyDescent="0.3">
      <c r="A7596" s="1">
        <v>1.0794328703704321</v>
      </c>
      <c r="B7596" s="2" t="s">
        <v>27</v>
      </c>
      <c r="C7596" s="2" t="s">
        <v>15</v>
      </c>
      <c r="D7596" s="2" t="s">
        <v>10</v>
      </c>
      <c r="E7596" s="2" t="s">
        <v>11</v>
      </c>
      <c r="F7596" s="2" t="s">
        <v>12</v>
      </c>
      <c r="G7596">
        <v>2.82</v>
      </c>
      <c r="H7596" s="2" t="s">
        <v>13</v>
      </c>
    </row>
    <row r="7597" spans="1:8" x14ac:dyDescent="0.3">
      <c r="A7597" s="1">
        <v>1.0794907407408025</v>
      </c>
      <c r="B7597" s="2" t="s">
        <v>27</v>
      </c>
      <c r="C7597" s="2" t="s">
        <v>15</v>
      </c>
      <c r="D7597" s="2" t="s">
        <v>10</v>
      </c>
      <c r="E7597" s="2" t="s">
        <v>11</v>
      </c>
      <c r="F7597" s="2" t="s">
        <v>12</v>
      </c>
      <c r="G7597">
        <v>2.82</v>
      </c>
      <c r="H7597" s="2" t="s">
        <v>13</v>
      </c>
    </row>
    <row r="7598" spans="1:8" x14ac:dyDescent="0.3">
      <c r="A7598" s="1">
        <v>1.0795370370370989</v>
      </c>
      <c r="B7598" s="2" t="s">
        <v>27</v>
      </c>
      <c r="C7598" s="2" t="s">
        <v>15</v>
      </c>
      <c r="D7598" s="2" t="s">
        <v>10</v>
      </c>
      <c r="E7598" s="2" t="s">
        <v>11</v>
      </c>
      <c r="F7598" s="2" t="s">
        <v>12</v>
      </c>
      <c r="G7598">
        <v>2.82</v>
      </c>
      <c r="H7598" s="2" t="s">
        <v>13</v>
      </c>
    </row>
    <row r="7599" spans="1:8" x14ac:dyDescent="0.3">
      <c r="A7599" s="1">
        <v>1.0795949074074693</v>
      </c>
      <c r="B7599" s="2" t="s">
        <v>27</v>
      </c>
      <c r="C7599" s="2" t="s">
        <v>15</v>
      </c>
      <c r="D7599" s="2" t="s">
        <v>10</v>
      </c>
      <c r="E7599" s="2" t="s">
        <v>11</v>
      </c>
      <c r="F7599" s="2" t="s">
        <v>12</v>
      </c>
      <c r="G7599">
        <v>2.83</v>
      </c>
      <c r="H7599" s="2" t="s">
        <v>13</v>
      </c>
    </row>
    <row r="7600" spans="1:8" x14ac:dyDescent="0.3">
      <c r="A7600" s="1">
        <v>1.0796412037037655</v>
      </c>
      <c r="B7600" s="2" t="s">
        <v>27</v>
      </c>
      <c r="C7600" s="2" t="s">
        <v>15</v>
      </c>
      <c r="D7600" s="2" t="s">
        <v>10</v>
      </c>
      <c r="E7600" s="2" t="s">
        <v>11</v>
      </c>
      <c r="F7600" s="2" t="s">
        <v>12</v>
      </c>
      <c r="G7600">
        <v>2.83</v>
      </c>
      <c r="H7600" s="2" t="s">
        <v>13</v>
      </c>
    </row>
    <row r="7601" spans="1:8" x14ac:dyDescent="0.3">
      <c r="A7601" s="1">
        <v>1.0796990740741359</v>
      </c>
      <c r="B7601" s="2" t="s">
        <v>27</v>
      </c>
      <c r="C7601" s="2" t="s">
        <v>15</v>
      </c>
      <c r="D7601" s="2" t="s">
        <v>10</v>
      </c>
      <c r="E7601" s="2" t="s">
        <v>11</v>
      </c>
      <c r="F7601" s="2" t="s">
        <v>12</v>
      </c>
      <c r="G7601">
        <v>2.82</v>
      </c>
      <c r="H7601" s="2" t="s">
        <v>13</v>
      </c>
    </row>
    <row r="7602" spans="1:8" x14ac:dyDescent="0.3">
      <c r="A7602" s="1">
        <v>1.0797453703704323</v>
      </c>
      <c r="B7602" s="2" t="s">
        <v>27</v>
      </c>
      <c r="C7602" s="2" t="s">
        <v>15</v>
      </c>
      <c r="D7602" s="2" t="s">
        <v>10</v>
      </c>
      <c r="E7602" s="2" t="s">
        <v>11</v>
      </c>
      <c r="F7602" s="2" t="s">
        <v>12</v>
      </c>
      <c r="G7602">
        <v>2.82</v>
      </c>
      <c r="H7602" s="2" t="s">
        <v>13</v>
      </c>
    </row>
    <row r="7603" spans="1:8" x14ac:dyDescent="0.3">
      <c r="A7603" s="1">
        <v>1.0798032407408027</v>
      </c>
      <c r="B7603" s="2" t="s">
        <v>27</v>
      </c>
      <c r="C7603" s="2" t="s">
        <v>15</v>
      </c>
      <c r="D7603" s="2" t="s">
        <v>10</v>
      </c>
      <c r="E7603" s="2" t="s">
        <v>11</v>
      </c>
      <c r="F7603" s="2" t="s">
        <v>12</v>
      </c>
      <c r="G7603">
        <v>2.82</v>
      </c>
      <c r="H7603" s="2" t="s">
        <v>13</v>
      </c>
    </row>
    <row r="7604" spans="1:8" x14ac:dyDescent="0.3">
      <c r="A7604" s="1">
        <v>1.0798495370370988</v>
      </c>
      <c r="B7604" s="2" t="s">
        <v>27</v>
      </c>
      <c r="C7604" s="2" t="s">
        <v>15</v>
      </c>
      <c r="D7604" s="2" t="s">
        <v>10</v>
      </c>
      <c r="E7604" s="2" t="s">
        <v>11</v>
      </c>
      <c r="F7604" s="2" t="s">
        <v>12</v>
      </c>
      <c r="G7604">
        <v>2.83</v>
      </c>
      <c r="H7604" s="2" t="s">
        <v>13</v>
      </c>
    </row>
    <row r="7605" spans="1:8" x14ac:dyDescent="0.3">
      <c r="A7605" s="1">
        <v>1.0799074074074693</v>
      </c>
      <c r="B7605" s="2" t="s">
        <v>27</v>
      </c>
      <c r="C7605" s="2" t="s">
        <v>15</v>
      </c>
      <c r="D7605" s="2" t="s">
        <v>10</v>
      </c>
      <c r="E7605" s="2" t="s">
        <v>11</v>
      </c>
      <c r="F7605" s="2" t="s">
        <v>12</v>
      </c>
      <c r="G7605">
        <v>2.83</v>
      </c>
      <c r="H7605" s="2" t="s">
        <v>13</v>
      </c>
    </row>
    <row r="7606" spans="1:8" x14ac:dyDescent="0.3">
      <c r="A7606" s="1">
        <v>1.0799537037037656</v>
      </c>
      <c r="B7606" s="2" t="s">
        <v>27</v>
      </c>
      <c r="C7606" s="2" t="s">
        <v>15</v>
      </c>
      <c r="D7606" s="2" t="s">
        <v>10</v>
      </c>
      <c r="E7606" s="2" t="s">
        <v>11</v>
      </c>
      <c r="F7606" s="2" t="s">
        <v>12</v>
      </c>
      <c r="G7606">
        <v>2.82</v>
      </c>
      <c r="H7606" s="2" t="s">
        <v>13</v>
      </c>
    </row>
    <row r="7607" spans="1:8" x14ac:dyDescent="0.3">
      <c r="A7607" s="1">
        <v>1.0800115740741361</v>
      </c>
      <c r="B7607" s="2" t="s">
        <v>27</v>
      </c>
      <c r="C7607" s="2" t="s">
        <v>15</v>
      </c>
      <c r="D7607" s="2" t="s">
        <v>10</v>
      </c>
      <c r="E7607" s="2" t="s">
        <v>11</v>
      </c>
      <c r="F7607" s="2" t="s">
        <v>12</v>
      </c>
      <c r="G7607">
        <v>2.81</v>
      </c>
      <c r="H7607" s="2" t="s">
        <v>13</v>
      </c>
    </row>
    <row r="7608" spans="1:8" x14ac:dyDescent="0.3">
      <c r="A7608" s="1">
        <v>1.0800578703704322</v>
      </c>
      <c r="B7608" s="2" t="s">
        <v>27</v>
      </c>
      <c r="C7608" s="2" t="s">
        <v>15</v>
      </c>
      <c r="D7608" s="2" t="s">
        <v>10</v>
      </c>
      <c r="E7608" s="2" t="s">
        <v>11</v>
      </c>
      <c r="F7608" s="2" t="s">
        <v>12</v>
      </c>
      <c r="G7608">
        <v>2.81</v>
      </c>
      <c r="H7608" s="2" t="s">
        <v>13</v>
      </c>
    </row>
    <row r="7609" spans="1:8" x14ac:dyDescent="0.3">
      <c r="A7609" s="1">
        <v>1.0801157407408026</v>
      </c>
      <c r="B7609" s="2" t="s">
        <v>27</v>
      </c>
      <c r="C7609" s="2" t="s">
        <v>15</v>
      </c>
      <c r="D7609" s="2" t="s">
        <v>10</v>
      </c>
      <c r="E7609" s="2" t="s">
        <v>11</v>
      </c>
      <c r="F7609" s="2" t="s">
        <v>12</v>
      </c>
      <c r="G7609">
        <v>2.82</v>
      </c>
      <c r="H7609" s="2" t="s">
        <v>13</v>
      </c>
    </row>
    <row r="7610" spans="1:8" x14ac:dyDescent="0.3">
      <c r="A7610" s="1">
        <v>1.080162037037099</v>
      </c>
      <c r="B7610" s="2" t="s">
        <v>27</v>
      </c>
      <c r="C7610" s="2" t="s">
        <v>15</v>
      </c>
      <c r="D7610" s="2" t="s">
        <v>10</v>
      </c>
      <c r="E7610" s="2" t="s">
        <v>11</v>
      </c>
      <c r="F7610" s="2" t="s">
        <v>12</v>
      </c>
      <c r="G7610">
        <v>2.82</v>
      </c>
      <c r="H7610" s="2" t="s">
        <v>13</v>
      </c>
    </row>
    <row r="7611" spans="1:8" x14ac:dyDescent="0.3">
      <c r="A7611" s="1">
        <v>1.0802199074074694</v>
      </c>
      <c r="B7611" s="2" t="s">
        <v>27</v>
      </c>
      <c r="C7611" s="2" t="s">
        <v>15</v>
      </c>
      <c r="D7611" s="2" t="s">
        <v>10</v>
      </c>
      <c r="E7611" s="2" t="s">
        <v>11</v>
      </c>
      <c r="F7611" s="2" t="s">
        <v>12</v>
      </c>
      <c r="G7611">
        <v>2.83</v>
      </c>
      <c r="H7611" s="2" t="s">
        <v>13</v>
      </c>
    </row>
    <row r="7612" spans="1:8" x14ac:dyDescent="0.3">
      <c r="A7612" s="1">
        <v>1.0802662037037656</v>
      </c>
      <c r="B7612" s="2" t="s">
        <v>27</v>
      </c>
      <c r="C7612" s="2" t="s">
        <v>15</v>
      </c>
      <c r="D7612" s="2" t="s">
        <v>10</v>
      </c>
      <c r="E7612" s="2" t="s">
        <v>11</v>
      </c>
      <c r="F7612" s="2" t="s">
        <v>12</v>
      </c>
      <c r="G7612">
        <v>2.82</v>
      </c>
      <c r="H7612" s="2" t="s">
        <v>13</v>
      </c>
    </row>
    <row r="7613" spans="1:8" x14ac:dyDescent="0.3">
      <c r="A7613" s="1">
        <v>1.080324074074136</v>
      </c>
      <c r="B7613" s="2" t="s">
        <v>27</v>
      </c>
      <c r="C7613" s="2" t="s">
        <v>15</v>
      </c>
      <c r="D7613" s="2" t="s">
        <v>10</v>
      </c>
      <c r="E7613" s="2" t="s">
        <v>11</v>
      </c>
      <c r="F7613" s="2" t="s">
        <v>12</v>
      </c>
      <c r="G7613">
        <v>2.81</v>
      </c>
      <c r="H7613" s="2" t="s">
        <v>13</v>
      </c>
    </row>
    <row r="7614" spans="1:8" x14ac:dyDescent="0.3">
      <c r="A7614" s="1">
        <v>1.0803703703704324</v>
      </c>
      <c r="B7614" s="2" t="s">
        <v>27</v>
      </c>
      <c r="C7614" s="2" t="s">
        <v>15</v>
      </c>
      <c r="D7614" s="2" t="s">
        <v>10</v>
      </c>
      <c r="E7614" s="2" t="s">
        <v>11</v>
      </c>
      <c r="F7614" s="2" t="s">
        <v>12</v>
      </c>
      <c r="G7614">
        <v>2.82</v>
      </c>
      <c r="H7614" s="2" t="s">
        <v>13</v>
      </c>
    </row>
    <row r="7615" spans="1:8" x14ac:dyDescent="0.3">
      <c r="A7615" s="1">
        <v>1.0804282407408028</v>
      </c>
      <c r="B7615" s="2" t="s">
        <v>27</v>
      </c>
      <c r="C7615" s="2" t="s">
        <v>15</v>
      </c>
      <c r="D7615" s="2" t="s">
        <v>10</v>
      </c>
      <c r="E7615" s="2" t="s">
        <v>11</v>
      </c>
      <c r="F7615" s="2" t="s">
        <v>12</v>
      </c>
      <c r="G7615">
        <v>2.83</v>
      </c>
      <c r="H7615" s="2" t="s">
        <v>13</v>
      </c>
    </row>
    <row r="7616" spans="1:8" x14ac:dyDescent="0.3">
      <c r="A7616" s="1">
        <v>1.0804745370370989</v>
      </c>
      <c r="B7616" s="2" t="s">
        <v>27</v>
      </c>
      <c r="C7616" s="2" t="s">
        <v>15</v>
      </c>
      <c r="D7616" s="2" t="s">
        <v>10</v>
      </c>
      <c r="E7616" s="2" t="s">
        <v>11</v>
      </c>
      <c r="F7616" s="2" t="s">
        <v>12</v>
      </c>
      <c r="G7616">
        <v>2.83</v>
      </c>
      <c r="H7616" s="2" t="s">
        <v>13</v>
      </c>
    </row>
    <row r="7617" spans="1:8" x14ac:dyDescent="0.3">
      <c r="A7617" s="1">
        <v>1.0805324074074694</v>
      </c>
      <c r="B7617" s="2" t="s">
        <v>27</v>
      </c>
      <c r="C7617" s="2" t="s">
        <v>15</v>
      </c>
      <c r="D7617" s="2" t="s">
        <v>10</v>
      </c>
      <c r="E7617" s="2" t="s">
        <v>11</v>
      </c>
      <c r="F7617" s="2" t="s">
        <v>12</v>
      </c>
      <c r="G7617">
        <v>2.82</v>
      </c>
      <c r="H7617" s="2" t="s">
        <v>13</v>
      </c>
    </row>
    <row r="7618" spans="1:8" x14ac:dyDescent="0.3">
      <c r="A7618" s="1">
        <v>1.0805787037037657</v>
      </c>
      <c r="B7618" s="2" t="s">
        <v>27</v>
      </c>
      <c r="C7618" s="2" t="s">
        <v>15</v>
      </c>
      <c r="D7618" s="2" t="s">
        <v>10</v>
      </c>
      <c r="E7618" s="2" t="s">
        <v>11</v>
      </c>
      <c r="F7618" s="2" t="s">
        <v>12</v>
      </c>
      <c r="G7618">
        <v>2.81</v>
      </c>
      <c r="H7618" s="2" t="s">
        <v>13</v>
      </c>
    </row>
    <row r="7619" spans="1:8" x14ac:dyDescent="0.3">
      <c r="A7619" s="1">
        <v>1.0806365740741362</v>
      </c>
      <c r="B7619" s="2" t="s">
        <v>27</v>
      </c>
      <c r="C7619" s="2" t="s">
        <v>15</v>
      </c>
      <c r="D7619" s="2" t="s">
        <v>10</v>
      </c>
      <c r="E7619" s="2" t="s">
        <v>11</v>
      </c>
      <c r="F7619" s="2" t="s">
        <v>12</v>
      </c>
      <c r="G7619">
        <v>2.81</v>
      </c>
      <c r="H7619" s="2" t="s">
        <v>13</v>
      </c>
    </row>
    <row r="7620" spans="1:8" x14ac:dyDescent="0.3">
      <c r="A7620" s="1">
        <v>1.0806828703704323</v>
      </c>
      <c r="B7620" s="2" t="s">
        <v>27</v>
      </c>
      <c r="C7620" s="2" t="s">
        <v>15</v>
      </c>
      <c r="D7620" s="2" t="s">
        <v>10</v>
      </c>
      <c r="E7620" s="2" t="s">
        <v>11</v>
      </c>
      <c r="F7620" s="2" t="s">
        <v>12</v>
      </c>
      <c r="G7620">
        <v>2.82</v>
      </c>
      <c r="H7620" s="2" t="s">
        <v>13</v>
      </c>
    </row>
    <row r="7621" spans="1:8" x14ac:dyDescent="0.3">
      <c r="A7621" s="1">
        <v>1.0807407407408027</v>
      </c>
      <c r="B7621" s="2" t="s">
        <v>27</v>
      </c>
      <c r="C7621" s="2" t="s">
        <v>15</v>
      </c>
      <c r="D7621" s="2" t="s">
        <v>10</v>
      </c>
      <c r="E7621" s="2" t="s">
        <v>11</v>
      </c>
      <c r="F7621" s="2" t="s">
        <v>12</v>
      </c>
      <c r="G7621">
        <v>2.83</v>
      </c>
      <c r="H7621" s="2" t="s">
        <v>13</v>
      </c>
    </row>
    <row r="7622" spans="1:8" x14ac:dyDescent="0.3">
      <c r="A7622" s="1">
        <v>1.0807870370370991</v>
      </c>
      <c r="B7622" s="2" t="s">
        <v>27</v>
      </c>
      <c r="C7622" s="2" t="s">
        <v>15</v>
      </c>
      <c r="D7622" s="2" t="s">
        <v>10</v>
      </c>
      <c r="E7622" s="2" t="s">
        <v>11</v>
      </c>
      <c r="F7622" s="2" t="s">
        <v>12</v>
      </c>
      <c r="G7622">
        <v>2.83</v>
      </c>
      <c r="H7622" s="2" t="s">
        <v>13</v>
      </c>
    </row>
    <row r="7623" spans="1:8" x14ac:dyDescent="0.3">
      <c r="A7623" s="1">
        <v>1.0808449074074695</v>
      </c>
      <c r="B7623" s="2" t="s">
        <v>27</v>
      </c>
      <c r="C7623" s="2" t="s">
        <v>15</v>
      </c>
      <c r="D7623" s="2" t="s">
        <v>10</v>
      </c>
      <c r="E7623" s="2" t="s">
        <v>11</v>
      </c>
      <c r="F7623" s="2" t="s">
        <v>12</v>
      </c>
      <c r="G7623">
        <v>2.82</v>
      </c>
      <c r="H7623" s="2" t="s">
        <v>13</v>
      </c>
    </row>
    <row r="7624" spans="1:8" x14ac:dyDescent="0.3">
      <c r="A7624" s="1">
        <v>1.0808912037037657</v>
      </c>
      <c r="B7624" s="2" t="s">
        <v>27</v>
      </c>
      <c r="C7624" s="2" t="s">
        <v>15</v>
      </c>
      <c r="D7624" s="2" t="s">
        <v>10</v>
      </c>
      <c r="E7624" s="2" t="s">
        <v>11</v>
      </c>
      <c r="F7624" s="2" t="s">
        <v>12</v>
      </c>
      <c r="G7624">
        <v>2.81</v>
      </c>
      <c r="H7624" s="2" t="s">
        <v>13</v>
      </c>
    </row>
    <row r="7625" spans="1:8" x14ac:dyDescent="0.3">
      <c r="A7625" s="1">
        <v>1.0809490740741361</v>
      </c>
      <c r="B7625" s="2" t="s">
        <v>27</v>
      </c>
      <c r="C7625" s="2" t="s">
        <v>15</v>
      </c>
      <c r="D7625" s="2" t="s">
        <v>10</v>
      </c>
      <c r="E7625" s="2" t="s">
        <v>11</v>
      </c>
      <c r="F7625" s="2" t="s">
        <v>12</v>
      </c>
      <c r="G7625">
        <v>2.81</v>
      </c>
      <c r="H7625" s="2" t="s">
        <v>13</v>
      </c>
    </row>
    <row r="7626" spans="1:8" x14ac:dyDescent="0.3">
      <c r="A7626" s="1">
        <v>1.0809953703704325</v>
      </c>
      <c r="B7626" s="2" t="s">
        <v>27</v>
      </c>
      <c r="C7626" s="2" t="s">
        <v>15</v>
      </c>
      <c r="D7626" s="2" t="s">
        <v>10</v>
      </c>
      <c r="E7626" s="2" t="s">
        <v>11</v>
      </c>
      <c r="F7626" s="2" t="s">
        <v>12</v>
      </c>
      <c r="G7626">
        <v>2.82</v>
      </c>
      <c r="H7626" s="2" t="s">
        <v>13</v>
      </c>
    </row>
    <row r="7627" spans="1:8" x14ac:dyDescent="0.3">
      <c r="A7627" s="1">
        <v>1.0810532407408029</v>
      </c>
      <c r="B7627" s="2" t="s">
        <v>27</v>
      </c>
      <c r="C7627" s="2" t="s">
        <v>15</v>
      </c>
      <c r="D7627" s="2" t="s">
        <v>10</v>
      </c>
      <c r="E7627" s="2" t="s">
        <v>11</v>
      </c>
      <c r="F7627" s="2" t="s">
        <v>12</v>
      </c>
      <c r="G7627">
        <v>2.83</v>
      </c>
      <c r="H7627" s="2" t="s">
        <v>13</v>
      </c>
    </row>
    <row r="7628" spans="1:8" x14ac:dyDescent="0.3">
      <c r="A7628" s="1">
        <v>1.081099537037099</v>
      </c>
      <c r="B7628" s="2" t="s">
        <v>27</v>
      </c>
      <c r="C7628" s="2" t="s">
        <v>15</v>
      </c>
      <c r="D7628" s="2" t="s">
        <v>10</v>
      </c>
      <c r="E7628" s="2" t="s">
        <v>11</v>
      </c>
      <c r="F7628" s="2" t="s">
        <v>12</v>
      </c>
      <c r="G7628">
        <v>2.81</v>
      </c>
      <c r="H7628" s="2" t="s">
        <v>13</v>
      </c>
    </row>
    <row r="7629" spans="1:8" x14ac:dyDescent="0.3">
      <c r="A7629" s="1">
        <v>1.0811574074074695</v>
      </c>
      <c r="B7629" s="2" t="s">
        <v>27</v>
      </c>
      <c r="C7629" s="2" t="s">
        <v>15</v>
      </c>
      <c r="D7629" s="2" t="s">
        <v>10</v>
      </c>
      <c r="E7629" s="2" t="s">
        <v>11</v>
      </c>
      <c r="F7629" s="2" t="s">
        <v>12</v>
      </c>
      <c r="G7629">
        <v>2.81</v>
      </c>
      <c r="H7629" s="2" t="s">
        <v>13</v>
      </c>
    </row>
    <row r="7630" spans="1:8" x14ac:dyDescent="0.3">
      <c r="A7630" s="1">
        <v>1.0812037037037658</v>
      </c>
      <c r="B7630" s="2" t="s">
        <v>27</v>
      </c>
      <c r="C7630" s="2" t="s">
        <v>15</v>
      </c>
      <c r="D7630" s="2" t="s">
        <v>10</v>
      </c>
      <c r="E7630" s="2" t="s">
        <v>11</v>
      </c>
      <c r="F7630" s="2" t="s">
        <v>12</v>
      </c>
      <c r="G7630">
        <v>2.81</v>
      </c>
      <c r="H7630" s="2" t="s">
        <v>13</v>
      </c>
    </row>
    <row r="7631" spans="1:8" x14ac:dyDescent="0.3">
      <c r="A7631" s="1">
        <v>1.0812615740741363</v>
      </c>
      <c r="B7631" s="2" t="s">
        <v>27</v>
      </c>
      <c r="C7631" s="2" t="s">
        <v>15</v>
      </c>
      <c r="D7631" s="2" t="s">
        <v>10</v>
      </c>
      <c r="E7631" s="2" t="s">
        <v>11</v>
      </c>
      <c r="F7631" s="2" t="s">
        <v>12</v>
      </c>
      <c r="G7631">
        <v>2.82</v>
      </c>
      <c r="H7631" s="2" t="s">
        <v>13</v>
      </c>
    </row>
    <row r="7632" spans="1:8" x14ac:dyDescent="0.3">
      <c r="A7632" s="1">
        <v>1.0813078703704324</v>
      </c>
      <c r="B7632" s="2" t="s">
        <v>27</v>
      </c>
      <c r="C7632" s="2" t="s">
        <v>15</v>
      </c>
      <c r="D7632" s="2" t="s">
        <v>10</v>
      </c>
      <c r="E7632" s="2" t="s">
        <v>11</v>
      </c>
      <c r="F7632" s="2" t="s">
        <v>12</v>
      </c>
      <c r="G7632">
        <v>2.82</v>
      </c>
      <c r="H7632" s="2" t="s">
        <v>13</v>
      </c>
    </row>
    <row r="7633" spans="1:8" x14ac:dyDescent="0.3">
      <c r="A7633" s="1">
        <v>1.0813657407408028</v>
      </c>
      <c r="B7633" s="2" t="s">
        <v>27</v>
      </c>
      <c r="C7633" s="2" t="s">
        <v>15</v>
      </c>
      <c r="D7633" s="2" t="s">
        <v>10</v>
      </c>
      <c r="E7633" s="2" t="s">
        <v>11</v>
      </c>
      <c r="F7633" s="2" t="s">
        <v>12</v>
      </c>
      <c r="G7633">
        <v>2.83</v>
      </c>
      <c r="H7633" s="2" t="s">
        <v>13</v>
      </c>
    </row>
    <row r="7634" spans="1:8" x14ac:dyDescent="0.3">
      <c r="A7634" s="1">
        <v>1.0814120370370992</v>
      </c>
      <c r="B7634" s="2" t="s">
        <v>27</v>
      </c>
      <c r="C7634" s="2" t="s">
        <v>15</v>
      </c>
      <c r="D7634" s="2" t="s">
        <v>10</v>
      </c>
      <c r="E7634" s="2" t="s">
        <v>11</v>
      </c>
      <c r="F7634" s="2" t="s">
        <v>12</v>
      </c>
      <c r="G7634">
        <v>2.81</v>
      </c>
      <c r="H7634" s="2" t="s">
        <v>13</v>
      </c>
    </row>
    <row r="7635" spans="1:8" x14ac:dyDescent="0.3">
      <c r="A7635" s="1">
        <v>1.0814699074074696</v>
      </c>
      <c r="B7635" s="2" t="s">
        <v>27</v>
      </c>
      <c r="C7635" s="2" t="s">
        <v>15</v>
      </c>
      <c r="D7635" s="2" t="s">
        <v>10</v>
      </c>
      <c r="E7635" s="2" t="s">
        <v>11</v>
      </c>
      <c r="F7635" s="2" t="s">
        <v>12</v>
      </c>
      <c r="G7635">
        <v>2.81</v>
      </c>
      <c r="H7635" s="2" t="s">
        <v>13</v>
      </c>
    </row>
    <row r="7636" spans="1:8" x14ac:dyDescent="0.3">
      <c r="A7636" s="1">
        <v>1.0815162037037658</v>
      </c>
      <c r="B7636" s="2" t="s">
        <v>27</v>
      </c>
      <c r="C7636" s="2" t="s">
        <v>15</v>
      </c>
      <c r="D7636" s="2" t="s">
        <v>10</v>
      </c>
      <c r="E7636" s="2" t="s">
        <v>11</v>
      </c>
      <c r="F7636" s="2" t="s">
        <v>12</v>
      </c>
      <c r="G7636">
        <v>2.81</v>
      </c>
      <c r="H7636" s="2" t="s">
        <v>13</v>
      </c>
    </row>
    <row r="7637" spans="1:8" x14ac:dyDescent="0.3">
      <c r="A7637" s="1">
        <v>1.0815740740741362</v>
      </c>
      <c r="B7637" s="2" t="s">
        <v>27</v>
      </c>
      <c r="C7637" s="2" t="s">
        <v>15</v>
      </c>
      <c r="D7637" s="2" t="s">
        <v>10</v>
      </c>
      <c r="E7637" s="2" t="s">
        <v>11</v>
      </c>
      <c r="F7637" s="2" t="s">
        <v>12</v>
      </c>
      <c r="G7637">
        <v>2.82</v>
      </c>
      <c r="H7637" s="2" t="s">
        <v>13</v>
      </c>
    </row>
    <row r="7638" spans="1:8" x14ac:dyDescent="0.3">
      <c r="A7638" s="1">
        <v>1.0816203703704326</v>
      </c>
      <c r="B7638" s="2" t="s">
        <v>27</v>
      </c>
      <c r="C7638" s="2" t="s">
        <v>15</v>
      </c>
      <c r="D7638" s="2" t="s">
        <v>10</v>
      </c>
      <c r="E7638" s="2" t="s">
        <v>11</v>
      </c>
      <c r="F7638" s="2" t="s">
        <v>12</v>
      </c>
      <c r="G7638">
        <v>2.82</v>
      </c>
      <c r="H7638" s="2" t="s">
        <v>13</v>
      </c>
    </row>
    <row r="7639" spans="1:8" x14ac:dyDescent="0.3">
      <c r="A7639" s="1">
        <v>1.081678240740803</v>
      </c>
      <c r="B7639" s="2" t="s">
        <v>27</v>
      </c>
      <c r="C7639" s="2" t="s">
        <v>15</v>
      </c>
      <c r="D7639" s="2" t="s">
        <v>10</v>
      </c>
      <c r="E7639" s="2" t="s">
        <v>11</v>
      </c>
      <c r="F7639" s="2" t="s">
        <v>12</v>
      </c>
      <c r="G7639">
        <v>2.81</v>
      </c>
      <c r="H7639" s="2" t="s">
        <v>13</v>
      </c>
    </row>
    <row r="7640" spans="1:8" x14ac:dyDescent="0.3">
      <c r="A7640" s="1">
        <v>1.0817245370370991</v>
      </c>
      <c r="B7640" s="2" t="s">
        <v>27</v>
      </c>
      <c r="C7640" s="2" t="s">
        <v>15</v>
      </c>
      <c r="D7640" s="2" t="s">
        <v>10</v>
      </c>
      <c r="E7640" s="2" t="s">
        <v>11</v>
      </c>
      <c r="F7640" s="2" t="s">
        <v>12</v>
      </c>
      <c r="G7640">
        <v>2.81</v>
      </c>
      <c r="H7640" s="2" t="s">
        <v>13</v>
      </c>
    </row>
    <row r="7641" spans="1:8" x14ac:dyDescent="0.3">
      <c r="A7641" s="1">
        <v>1.0817824074074696</v>
      </c>
      <c r="B7641" s="2" t="s">
        <v>27</v>
      </c>
      <c r="C7641" s="2" t="s">
        <v>15</v>
      </c>
      <c r="D7641" s="2" t="s">
        <v>10</v>
      </c>
      <c r="E7641" s="2" t="s">
        <v>11</v>
      </c>
      <c r="F7641" s="2" t="s">
        <v>12</v>
      </c>
      <c r="G7641">
        <v>2.81</v>
      </c>
      <c r="H7641" s="2" t="s">
        <v>13</v>
      </c>
    </row>
    <row r="7642" spans="1:8" x14ac:dyDescent="0.3">
      <c r="A7642" s="1">
        <v>1.0818287037037659</v>
      </c>
      <c r="B7642" s="2" t="s">
        <v>27</v>
      </c>
      <c r="C7642" s="2" t="s">
        <v>15</v>
      </c>
      <c r="D7642" s="2" t="s">
        <v>10</v>
      </c>
      <c r="E7642" s="2" t="s">
        <v>11</v>
      </c>
      <c r="F7642" s="2" t="s">
        <v>12</v>
      </c>
      <c r="G7642">
        <v>2.82</v>
      </c>
      <c r="H7642" s="2" t="s">
        <v>13</v>
      </c>
    </row>
    <row r="7643" spans="1:8" x14ac:dyDescent="0.3">
      <c r="A7643" s="1">
        <v>1.0818865740741364</v>
      </c>
      <c r="B7643" s="2" t="s">
        <v>27</v>
      </c>
      <c r="C7643" s="2" t="s">
        <v>15</v>
      </c>
      <c r="D7643" s="2" t="s">
        <v>10</v>
      </c>
      <c r="E7643" s="2" t="s">
        <v>11</v>
      </c>
      <c r="F7643" s="2" t="s">
        <v>12</v>
      </c>
      <c r="G7643">
        <v>2.82</v>
      </c>
      <c r="H7643" s="2" t="s">
        <v>13</v>
      </c>
    </row>
    <row r="7644" spans="1:8" x14ac:dyDescent="0.3">
      <c r="A7644" s="1">
        <v>1.0819328703704325</v>
      </c>
      <c r="B7644" s="2" t="s">
        <v>27</v>
      </c>
      <c r="C7644" s="2" t="s">
        <v>15</v>
      </c>
      <c r="D7644" s="2" t="s">
        <v>10</v>
      </c>
      <c r="E7644" s="2" t="s">
        <v>11</v>
      </c>
      <c r="F7644" s="2" t="s">
        <v>12</v>
      </c>
      <c r="G7644">
        <v>2.81</v>
      </c>
      <c r="H7644" s="2" t="s">
        <v>13</v>
      </c>
    </row>
    <row r="7645" spans="1:8" x14ac:dyDescent="0.3">
      <c r="A7645" s="1">
        <v>1.0819907407408029</v>
      </c>
      <c r="B7645" s="2" t="s">
        <v>27</v>
      </c>
      <c r="C7645" s="2" t="s">
        <v>15</v>
      </c>
      <c r="D7645" s="2" t="s">
        <v>10</v>
      </c>
      <c r="E7645" s="2" t="s">
        <v>11</v>
      </c>
      <c r="F7645" s="2" t="s">
        <v>12</v>
      </c>
      <c r="G7645">
        <v>2.81</v>
      </c>
      <c r="H7645" s="2" t="s">
        <v>13</v>
      </c>
    </row>
    <row r="7646" spans="1:8" x14ac:dyDescent="0.3">
      <c r="A7646" s="1">
        <v>1.0820370370370993</v>
      </c>
      <c r="B7646" s="2" t="s">
        <v>27</v>
      </c>
      <c r="C7646" s="2" t="s">
        <v>15</v>
      </c>
      <c r="D7646" s="2" t="s">
        <v>10</v>
      </c>
      <c r="E7646" s="2" t="s">
        <v>11</v>
      </c>
      <c r="F7646" s="2" t="s">
        <v>12</v>
      </c>
      <c r="G7646">
        <v>2.8</v>
      </c>
      <c r="H7646" s="2" t="s">
        <v>13</v>
      </c>
    </row>
    <row r="7647" spans="1:8" x14ac:dyDescent="0.3">
      <c r="A7647" s="1">
        <v>1.0820949074074697</v>
      </c>
      <c r="B7647" s="2" t="s">
        <v>27</v>
      </c>
      <c r="C7647" s="2" t="s">
        <v>15</v>
      </c>
      <c r="D7647" s="2" t="s">
        <v>10</v>
      </c>
      <c r="E7647" s="2" t="s">
        <v>11</v>
      </c>
      <c r="F7647" s="2" t="s">
        <v>12</v>
      </c>
      <c r="G7647">
        <v>2.81</v>
      </c>
      <c r="H7647" s="2" t="s">
        <v>13</v>
      </c>
    </row>
    <row r="7648" spans="1:8" x14ac:dyDescent="0.3">
      <c r="A7648" s="1">
        <v>1.0821412037037659</v>
      </c>
      <c r="B7648" s="2" t="s">
        <v>27</v>
      </c>
      <c r="C7648" s="2" t="s">
        <v>15</v>
      </c>
      <c r="D7648" s="2" t="s">
        <v>10</v>
      </c>
      <c r="E7648" s="2" t="s">
        <v>11</v>
      </c>
      <c r="F7648" s="2" t="s">
        <v>12</v>
      </c>
      <c r="G7648">
        <v>2.81</v>
      </c>
      <c r="H7648" s="2" t="s">
        <v>13</v>
      </c>
    </row>
    <row r="7649" spans="1:8" x14ac:dyDescent="0.3">
      <c r="A7649" s="1">
        <v>1.0821990740741363</v>
      </c>
      <c r="B7649" s="2" t="s">
        <v>27</v>
      </c>
      <c r="C7649" s="2" t="s">
        <v>15</v>
      </c>
      <c r="D7649" s="2" t="s">
        <v>10</v>
      </c>
      <c r="E7649" s="2" t="s">
        <v>11</v>
      </c>
      <c r="F7649" s="2" t="s">
        <v>12</v>
      </c>
      <c r="G7649">
        <v>2.81</v>
      </c>
      <c r="H7649" s="2" t="s">
        <v>13</v>
      </c>
    </row>
    <row r="7650" spans="1:8" x14ac:dyDescent="0.3">
      <c r="A7650" s="1">
        <v>1.0822453703704327</v>
      </c>
      <c r="B7650" s="2" t="s">
        <v>27</v>
      </c>
      <c r="C7650" s="2" t="s">
        <v>15</v>
      </c>
      <c r="D7650" s="2" t="s">
        <v>10</v>
      </c>
      <c r="E7650" s="2" t="s">
        <v>11</v>
      </c>
      <c r="F7650" s="2" t="s">
        <v>12</v>
      </c>
      <c r="G7650">
        <v>2.8</v>
      </c>
      <c r="H7650" s="2" t="s">
        <v>13</v>
      </c>
    </row>
    <row r="7651" spans="1:8" x14ac:dyDescent="0.3">
      <c r="A7651" s="1">
        <v>1.0823032407408031</v>
      </c>
      <c r="B7651" s="2" t="s">
        <v>27</v>
      </c>
      <c r="C7651" s="2" t="s">
        <v>15</v>
      </c>
      <c r="D7651" s="2" t="s">
        <v>10</v>
      </c>
      <c r="E7651" s="2" t="s">
        <v>11</v>
      </c>
      <c r="F7651" s="2" t="s">
        <v>12</v>
      </c>
      <c r="G7651">
        <v>2.8</v>
      </c>
      <c r="H7651" s="2" t="s">
        <v>13</v>
      </c>
    </row>
    <row r="7652" spans="1:8" x14ac:dyDescent="0.3">
      <c r="A7652" s="1">
        <v>1.0823495370370992</v>
      </c>
      <c r="B7652" s="2" t="s">
        <v>27</v>
      </c>
      <c r="C7652" s="2" t="s">
        <v>15</v>
      </c>
      <c r="D7652" s="2" t="s">
        <v>10</v>
      </c>
      <c r="E7652" s="2" t="s">
        <v>11</v>
      </c>
      <c r="F7652" s="2" t="s">
        <v>12</v>
      </c>
      <c r="G7652">
        <v>2.8</v>
      </c>
      <c r="H7652" s="2" t="s">
        <v>13</v>
      </c>
    </row>
    <row r="7653" spans="1:8" x14ac:dyDescent="0.3">
      <c r="A7653" s="1">
        <v>1.0824074074074697</v>
      </c>
      <c r="B7653" s="2" t="s">
        <v>27</v>
      </c>
      <c r="C7653" s="2" t="s">
        <v>15</v>
      </c>
      <c r="D7653" s="2" t="s">
        <v>10</v>
      </c>
      <c r="E7653" s="2" t="s">
        <v>11</v>
      </c>
      <c r="F7653" s="2" t="s">
        <v>12</v>
      </c>
      <c r="G7653">
        <v>2.8</v>
      </c>
      <c r="H7653" s="2" t="s">
        <v>13</v>
      </c>
    </row>
    <row r="7654" spans="1:8" x14ac:dyDescent="0.3">
      <c r="A7654" s="1">
        <v>1.082453703703766</v>
      </c>
      <c r="B7654" s="2" t="s">
        <v>27</v>
      </c>
      <c r="C7654" s="2" t="s">
        <v>15</v>
      </c>
      <c r="D7654" s="2" t="s">
        <v>10</v>
      </c>
      <c r="E7654" s="2" t="s">
        <v>11</v>
      </c>
      <c r="F7654" s="2" t="s">
        <v>12</v>
      </c>
      <c r="G7654">
        <v>2.81</v>
      </c>
      <c r="H7654" s="2" t="s">
        <v>13</v>
      </c>
    </row>
    <row r="7655" spans="1:8" x14ac:dyDescent="0.3">
      <c r="A7655" s="1">
        <v>1.0825115740741365</v>
      </c>
      <c r="B7655" s="2" t="s">
        <v>27</v>
      </c>
      <c r="C7655" s="2" t="s">
        <v>15</v>
      </c>
      <c r="D7655" s="2" t="s">
        <v>10</v>
      </c>
      <c r="E7655" s="2" t="s">
        <v>11</v>
      </c>
      <c r="F7655" s="2" t="s">
        <v>12</v>
      </c>
      <c r="G7655">
        <v>2.8</v>
      </c>
      <c r="H7655" s="2" t="s">
        <v>13</v>
      </c>
    </row>
    <row r="7656" spans="1:8" x14ac:dyDescent="0.3">
      <c r="A7656" s="1">
        <v>1.0825578703704326</v>
      </c>
      <c r="B7656" s="2" t="s">
        <v>27</v>
      </c>
      <c r="C7656" s="2" t="s">
        <v>15</v>
      </c>
      <c r="D7656" s="2" t="s">
        <v>10</v>
      </c>
      <c r="E7656" s="2" t="s">
        <v>11</v>
      </c>
      <c r="F7656" s="2" t="s">
        <v>12</v>
      </c>
      <c r="G7656">
        <v>2.8</v>
      </c>
      <c r="H7656" s="2" t="s">
        <v>13</v>
      </c>
    </row>
    <row r="7657" spans="1:8" x14ac:dyDescent="0.3">
      <c r="A7657" s="1">
        <v>1.082615740740803</v>
      </c>
      <c r="B7657" s="2" t="s">
        <v>27</v>
      </c>
      <c r="C7657" s="2" t="s">
        <v>15</v>
      </c>
      <c r="D7657" s="2" t="s">
        <v>10</v>
      </c>
      <c r="E7657" s="2" t="s">
        <v>11</v>
      </c>
      <c r="F7657" s="2" t="s">
        <v>12</v>
      </c>
      <c r="G7657">
        <v>2.8</v>
      </c>
      <c r="H7657" s="2" t="s">
        <v>13</v>
      </c>
    </row>
    <row r="7658" spans="1:8" x14ac:dyDescent="0.3">
      <c r="A7658" s="1">
        <v>1.0826620370370994</v>
      </c>
      <c r="B7658" s="2" t="s">
        <v>27</v>
      </c>
      <c r="C7658" s="2" t="s">
        <v>15</v>
      </c>
      <c r="D7658" s="2" t="s">
        <v>10</v>
      </c>
      <c r="E7658" s="2" t="s">
        <v>11</v>
      </c>
      <c r="F7658" s="2" t="s">
        <v>12</v>
      </c>
      <c r="G7658">
        <v>2.81</v>
      </c>
      <c r="H7658" s="2" t="s">
        <v>13</v>
      </c>
    </row>
    <row r="7659" spans="1:8" x14ac:dyDescent="0.3">
      <c r="A7659" s="1">
        <v>1.0827199074074698</v>
      </c>
      <c r="B7659" s="2" t="s">
        <v>27</v>
      </c>
      <c r="C7659" s="2" t="s">
        <v>15</v>
      </c>
      <c r="D7659" s="2" t="s">
        <v>10</v>
      </c>
      <c r="E7659" s="2" t="s">
        <v>11</v>
      </c>
      <c r="F7659" s="2" t="s">
        <v>12</v>
      </c>
      <c r="G7659">
        <v>2.81</v>
      </c>
      <c r="H7659" s="2" t="s">
        <v>13</v>
      </c>
    </row>
    <row r="7660" spans="1:8" x14ac:dyDescent="0.3">
      <c r="A7660" s="1">
        <v>1.082766203703766</v>
      </c>
      <c r="B7660" s="2" t="s">
        <v>27</v>
      </c>
      <c r="C7660" s="2" t="s">
        <v>15</v>
      </c>
      <c r="D7660" s="2" t="s">
        <v>10</v>
      </c>
      <c r="E7660" s="2" t="s">
        <v>11</v>
      </c>
      <c r="F7660" s="2" t="s">
        <v>12</v>
      </c>
      <c r="G7660">
        <v>2.81</v>
      </c>
      <c r="H7660" s="2" t="s">
        <v>13</v>
      </c>
    </row>
    <row r="7661" spans="1:8" x14ac:dyDescent="0.3">
      <c r="A7661" s="1">
        <v>1.0828240740741364</v>
      </c>
      <c r="B7661" s="2" t="s">
        <v>27</v>
      </c>
      <c r="C7661" s="2" t="s">
        <v>15</v>
      </c>
      <c r="D7661" s="2" t="s">
        <v>10</v>
      </c>
      <c r="E7661" s="2" t="s">
        <v>11</v>
      </c>
      <c r="F7661" s="2" t="s">
        <v>12</v>
      </c>
      <c r="G7661">
        <v>2.8</v>
      </c>
      <c r="H7661" s="2" t="s">
        <v>13</v>
      </c>
    </row>
    <row r="7662" spans="1:8" x14ac:dyDescent="0.3">
      <c r="A7662" s="1">
        <v>1.0828703703704328</v>
      </c>
      <c r="B7662" s="2" t="s">
        <v>27</v>
      </c>
      <c r="C7662" s="2" t="s">
        <v>15</v>
      </c>
      <c r="D7662" s="2" t="s">
        <v>10</v>
      </c>
      <c r="E7662" s="2" t="s">
        <v>11</v>
      </c>
      <c r="F7662" s="2" t="s">
        <v>12</v>
      </c>
      <c r="G7662">
        <v>2.8</v>
      </c>
      <c r="H7662" s="2" t="s">
        <v>13</v>
      </c>
    </row>
    <row r="7663" spans="1:8" x14ac:dyDescent="0.3">
      <c r="A7663" s="1">
        <v>1.0829282407408032</v>
      </c>
      <c r="B7663" s="2" t="s">
        <v>27</v>
      </c>
      <c r="C7663" s="2" t="s">
        <v>15</v>
      </c>
      <c r="D7663" s="2" t="s">
        <v>10</v>
      </c>
      <c r="E7663" s="2" t="s">
        <v>11</v>
      </c>
      <c r="F7663" s="2" t="s">
        <v>12</v>
      </c>
      <c r="G7663">
        <v>2.8</v>
      </c>
      <c r="H7663" s="2" t="s">
        <v>13</v>
      </c>
    </row>
    <row r="7664" spans="1:8" x14ac:dyDescent="0.3">
      <c r="A7664" s="1">
        <v>1.0829745370370993</v>
      </c>
      <c r="B7664" s="2" t="s">
        <v>27</v>
      </c>
      <c r="C7664" s="2" t="s">
        <v>15</v>
      </c>
      <c r="D7664" s="2" t="s">
        <v>10</v>
      </c>
      <c r="E7664" s="2" t="s">
        <v>11</v>
      </c>
      <c r="F7664" s="2" t="s">
        <v>12</v>
      </c>
      <c r="G7664">
        <v>2.81</v>
      </c>
      <c r="H7664" s="2" t="s">
        <v>13</v>
      </c>
    </row>
    <row r="7665" spans="1:8" x14ac:dyDescent="0.3">
      <c r="A7665" s="1">
        <v>1.0830324074074698</v>
      </c>
      <c r="B7665" s="2" t="s">
        <v>27</v>
      </c>
      <c r="C7665" s="2" t="s">
        <v>15</v>
      </c>
      <c r="D7665" s="2" t="s">
        <v>10</v>
      </c>
      <c r="E7665" s="2" t="s">
        <v>11</v>
      </c>
      <c r="F7665" s="2" t="s">
        <v>12</v>
      </c>
      <c r="G7665">
        <v>2.82</v>
      </c>
      <c r="H7665" s="2" t="s">
        <v>13</v>
      </c>
    </row>
    <row r="7666" spans="1:8" x14ac:dyDescent="0.3">
      <c r="A7666" s="1">
        <v>1.0830787037037661</v>
      </c>
      <c r="B7666" s="2" t="s">
        <v>27</v>
      </c>
      <c r="C7666" s="2" t="s">
        <v>15</v>
      </c>
      <c r="D7666" s="2" t="s">
        <v>10</v>
      </c>
      <c r="E7666" s="2" t="s">
        <v>11</v>
      </c>
      <c r="F7666" s="2" t="s">
        <v>12</v>
      </c>
      <c r="G7666">
        <v>2.8</v>
      </c>
      <c r="H7666" s="2" t="s">
        <v>13</v>
      </c>
    </row>
    <row r="7667" spans="1:8" x14ac:dyDescent="0.3">
      <c r="A7667" s="1">
        <v>1.0831365740741365</v>
      </c>
      <c r="B7667" s="2" t="s">
        <v>27</v>
      </c>
      <c r="C7667" s="2" t="s">
        <v>15</v>
      </c>
      <c r="D7667" s="2" t="s">
        <v>10</v>
      </c>
      <c r="E7667" s="2" t="s">
        <v>11</v>
      </c>
      <c r="F7667" s="2" t="s">
        <v>12</v>
      </c>
      <c r="G7667">
        <v>2.8</v>
      </c>
      <c r="H7667" s="2" t="s">
        <v>13</v>
      </c>
    </row>
    <row r="7668" spans="1:8" x14ac:dyDescent="0.3">
      <c r="A7668" s="1">
        <v>1.0831828703704327</v>
      </c>
      <c r="B7668" s="2" t="s">
        <v>27</v>
      </c>
      <c r="C7668" s="2" t="s">
        <v>15</v>
      </c>
      <c r="D7668" s="2" t="s">
        <v>10</v>
      </c>
      <c r="E7668" s="2" t="s">
        <v>11</v>
      </c>
      <c r="F7668" s="2" t="s">
        <v>12</v>
      </c>
      <c r="G7668">
        <v>2.8</v>
      </c>
      <c r="H7668" s="2" t="s">
        <v>13</v>
      </c>
    </row>
    <row r="7669" spans="1:8" x14ac:dyDescent="0.3">
      <c r="A7669" s="1">
        <v>1.0832407407408031</v>
      </c>
      <c r="B7669" s="2" t="s">
        <v>27</v>
      </c>
      <c r="C7669" s="2" t="s">
        <v>15</v>
      </c>
      <c r="D7669" s="2" t="s">
        <v>10</v>
      </c>
      <c r="E7669" s="2" t="s">
        <v>11</v>
      </c>
      <c r="F7669" s="2" t="s">
        <v>12</v>
      </c>
      <c r="G7669">
        <v>2.81</v>
      </c>
      <c r="H7669" s="2" t="s">
        <v>13</v>
      </c>
    </row>
    <row r="7670" spans="1:8" x14ac:dyDescent="0.3">
      <c r="A7670" s="1">
        <v>1.0832870370370995</v>
      </c>
      <c r="B7670" s="2" t="s">
        <v>27</v>
      </c>
      <c r="C7670" s="2" t="s">
        <v>15</v>
      </c>
      <c r="D7670" s="2" t="s">
        <v>10</v>
      </c>
      <c r="E7670" s="2" t="s">
        <v>11</v>
      </c>
      <c r="F7670" s="2" t="s">
        <v>12</v>
      </c>
      <c r="G7670">
        <v>2.81</v>
      </c>
      <c r="H7670" s="2" t="s">
        <v>13</v>
      </c>
    </row>
    <row r="7671" spans="1:8" x14ac:dyDescent="0.3">
      <c r="A7671" s="1">
        <v>1.0833449074074699</v>
      </c>
      <c r="B7671" s="2" t="s">
        <v>27</v>
      </c>
      <c r="C7671" s="2" t="s">
        <v>15</v>
      </c>
      <c r="D7671" s="2" t="s">
        <v>10</v>
      </c>
      <c r="E7671" s="2" t="s">
        <v>11</v>
      </c>
      <c r="F7671" s="2" t="s">
        <v>12</v>
      </c>
      <c r="G7671">
        <v>2.8</v>
      </c>
      <c r="H7671" s="2" t="s">
        <v>13</v>
      </c>
    </row>
    <row r="7672" spans="1:8" x14ac:dyDescent="0.3">
      <c r="A7672" s="1">
        <v>1.0833912037037661</v>
      </c>
      <c r="B7672" s="2" t="s">
        <v>27</v>
      </c>
      <c r="C7672" s="2" t="s">
        <v>15</v>
      </c>
      <c r="D7672" s="2" t="s">
        <v>10</v>
      </c>
      <c r="E7672" s="2" t="s">
        <v>11</v>
      </c>
      <c r="F7672" s="2" t="s">
        <v>12</v>
      </c>
      <c r="G7672">
        <v>2.8</v>
      </c>
      <c r="H7672" s="2" t="s">
        <v>13</v>
      </c>
    </row>
    <row r="7673" spans="1:8" x14ac:dyDescent="0.3">
      <c r="A7673" s="1">
        <v>1.0834490740741365</v>
      </c>
      <c r="B7673" s="2" t="s">
        <v>27</v>
      </c>
      <c r="C7673" s="2" t="s">
        <v>15</v>
      </c>
      <c r="D7673" s="2" t="s">
        <v>10</v>
      </c>
      <c r="E7673" s="2" t="s">
        <v>11</v>
      </c>
      <c r="F7673" s="2" t="s">
        <v>12</v>
      </c>
      <c r="G7673">
        <v>2.8</v>
      </c>
      <c r="H7673" s="2" t="s">
        <v>13</v>
      </c>
    </row>
    <row r="7674" spans="1:8" x14ac:dyDescent="0.3">
      <c r="A7674" s="1">
        <v>1.0834953703704329</v>
      </c>
      <c r="B7674" s="2" t="s">
        <v>27</v>
      </c>
      <c r="C7674" s="2" t="s">
        <v>15</v>
      </c>
      <c r="D7674" s="2" t="s">
        <v>10</v>
      </c>
      <c r="E7674" s="2" t="s">
        <v>11</v>
      </c>
      <c r="F7674" s="2" t="s">
        <v>12</v>
      </c>
      <c r="G7674">
        <v>2.81</v>
      </c>
      <c r="H7674" s="2" t="s">
        <v>13</v>
      </c>
    </row>
    <row r="7675" spans="1:8" x14ac:dyDescent="0.3">
      <c r="A7675" s="1">
        <v>1.0835532407408033</v>
      </c>
      <c r="B7675" s="2" t="s">
        <v>27</v>
      </c>
      <c r="C7675" s="2" t="s">
        <v>15</v>
      </c>
      <c r="D7675" s="2" t="s">
        <v>10</v>
      </c>
      <c r="E7675" s="2" t="s">
        <v>11</v>
      </c>
      <c r="F7675" s="2" t="s">
        <v>12</v>
      </c>
      <c r="G7675">
        <v>2.81</v>
      </c>
      <c r="H7675" s="2" t="s">
        <v>13</v>
      </c>
    </row>
    <row r="7676" spans="1:8" x14ac:dyDescent="0.3">
      <c r="A7676" s="1">
        <v>1.0835995370370994</v>
      </c>
      <c r="B7676" s="2" t="s">
        <v>27</v>
      </c>
      <c r="C7676" s="2" t="s">
        <v>15</v>
      </c>
      <c r="D7676" s="2" t="s">
        <v>10</v>
      </c>
      <c r="E7676" s="2" t="s">
        <v>11</v>
      </c>
      <c r="F7676" s="2" t="s">
        <v>12</v>
      </c>
      <c r="G7676">
        <v>2.82</v>
      </c>
      <c r="H7676" s="2" t="s">
        <v>13</v>
      </c>
    </row>
    <row r="7677" spans="1:8" x14ac:dyDescent="0.3">
      <c r="A7677" s="1">
        <v>1.0836574074074699</v>
      </c>
      <c r="B7677" s="2" t="s">
        <v>27</v>
      </c>
      <c r="C7677" s="2" t="s">
        <v>15</v>
      </c>
      <c r="D7677" s="2" t="s">
        <v>10</v>
      </c>
      <c r="E7677" s="2" t="s">
        <v>11</v>
      </c>
      <c r="F7677" s="2" t="s">
        <v>12</v>
      </c>
      <c r="G7677">
        <v>2.8</v>
      </c>
      <c r="H7677" s="2" t="s">
        <v>13</v>
      </c>
    </row>
    <row r="7678" spans="1:8" x14ac:dyDescent="0.3">
      <c r="A7678" s="1">
        <v>1.0837037037037662</v>
      </c>
      <c r="B7678" s="2" t="s">
        <v>27</v>
      </c>
      <c r="C7678" s="2" t="s">
        <v>15</v>
      </c>
      <c r="D7678" s="2" t="s">
        <v>10</v>
      </c>
      <c r="E7678" s="2" t="s">
        <v>11</v>
      </c>
      <c r="F7678" s="2" t="s">
        <v>12</v>
      </c>
      <c r="G7678">
        <v>2.8</v>
      </c>
      <c r="H7678" s="2" t="s">
        <v>13</v>
      </c>
    </row>
    <row r="7679" spans="1:8" x14ac:dyDescent="0.3">
      <c r="A7679" s="1">
        <v>1.0837615740741366</v>
      </c>
      <c r="B7679" s="2" t="s">
        <v>27</v>
      </c>
      <c r="C7679" s="2" t="s">
        <v>15</v>
      </c>
      <c r="D7679" s="2" t="s">
        <v>10</v>
      </c>
      <c r="E7679" s="2" t="s">
        <v>11</v>
      </c>
      <c r="F7679" s="2" t="s">
        <v>12</v>
      </c>
      <c r="G7679">
        <v>2.8</v>
      </c>
      <c r="H7679" s="2" t="s">
        <v>13</v>
      </c>
    </row>
    <row r="7680" spans="1:8" x14ac:dyDescent="0.3">
      <c r="A7680" s="1">
        <v>1.0838078703704328</v>
      </c>
      <c r="B7680" s="2" t="s">
        <v>27</v>
      </c>
      <c r="C7680" s="2" t="s">
        <v>15</v>
      </c>
      <c r="D7680" s="2" t="s">
        <v>10</v>
      </c>
      <c r="E7680" s="2" t="s">
        <v>11</v>
      </c>
      <c r="F7680" s="2" t="s">
        <v>12</v>
      </c>
      <c r="G7680">
        <v>2.82</v>
      </c>
      <c r="H7680" s="2" t="s">
        <v>13</v>
      </c>
    </row>
    <row r="7681" spans="1:8" x14ac:dyDescent="0.3">
      <c r="A7681" s="1">
        <v>1.0838657407408032</v>
      </c>
      <c r="B7681" s="2" t="s">
        <v>27</v>
      </c>
      <c r="C7681" s="2" t="s">
        <v>15</v>
      </c>
      <c r="D7681" s="2" t="s">
        <v>10</v>
      </c>
      <c r="E7681" s="2" t="s">
        <v>11</v>
      </c>
      <c r="F7681" s="2" t="s">
        <v>12</v>
      </c>
      <c r="G7681">
        <v>2.82</v>
      </c>
      <c r="H7681" s="2" t="s">
        <v>13</v>
      </c>
    </row>
    <row r="7682" spans="1:8" x14ac:dyDescent="0.3">
      <c r="A7682" s="1">
        <v>1.0839120370370996</v>
      </c>
      <c r="B7682" s="2" t="s">
        <v>27</v>
      </c>
      <c r="C7682" s="2" t="s">
        <v>15</v>
      </c>
      <c r="D7682" s="2" t="s">
        <v>10</v>
      </c>
      <c r="E7682" s="2" t="s">
        <v>11</v>
      </c>
      <c r="F7682" s="2" t="s">
        <v>12</v>
      </c>
      <c r="G7682">
        <v>2.8</v>
      </c>
      <c r="H7682" s="2" t="s">
        <v>13</v>
      </c>
    </row>
    <row r="7683" spans="1:8" x14ac:dyDescent="0.3">
      <c r="A7683" s="1">
        <v>1.08396990740747</v>
      </c>
      <c r="B7683" s="2" t="s">
        <v>27</v>
      </c>
      <c r="C7683" s="2" t="s">
        <v>15</v>
      </c>
      <c r="D7683" s="2" t="s">
        <v>10</v>
      </c>
      <c r="E7683" s="2" t="s">
        <v>11</v>
      </c>
      <c r="F7683" s="2" t="s">
        <v>12</v>
      </c>
      <c r="G7683">
        <v>2.8</v>
      </c>
      <c r="H7683" s="2" t="s">
        <v>13</v>
      </c>
    </row>
    <row r="7684" spans="1:8" x14ac:dyDescent="0.3">
      <c r="A7684" s="1">
        <v>1.0840162037037662</v>
      </c>
      <c r="B7684" s="2" t="s">
        <v>27</v>
      </c>
      <c r="C7684" s="2" t="s">
        <v>15</v>
      </c>
      <c r="D7684" s="2" t="s">
        <v>10</v>
      </c>
      <c r="E7684" s="2" t="s">
        <v>11</v>
      </c>
      <c r="F7684" s="2" t="s">
        <v>12</v>
      </c>
      <c r="G7684">
        <v>2.8</v>
      </c>
      <c r="H7684" s="2" t="s">
        <v>13</v>
      </c>
    </row>
    <row r="7685" spans="1:8" x14ac:dyDescent="0.3">
      <c r="A7685" s="1">
        <v>1.0840740740741366</v>
      </c>
      <c r="B7685" s="2" t="s">
        <v>27</v>
      </c>
      <c r="C7685" s="2" t="s">
        <v>15</v>
      </c>
      <c r="D7685" s="2" t="s">
        <v>10</v>
      </c>
      <c r="E7685" s="2" t="s">
        <v>11</v>
      </c>
      <c r="F7685" s="2" t="s">
        <v>12</v>
      </c>
      <c r="G7685">
        <v>2.81</v>
      </c>
      <c r="H7685" s="2" t="s">
        <v>13</v>
      </c>
    </row>
    <row r="7686" spans="1:8" x14ac:dyDescent="0.3">
      <c r="A7686" s="1">
        <v>1.084120370370433</v>
      </c>
      <c r="B7686" s="2" t="s">
        <v>27</v>
      </c>
      <c r="C7686" s="2" t="s">
        <v>15</v>
      </c>
      <c r="D7686" s="2" t="s">
        <v>10</v>
      </c>
      <c r="E7686" s="2" t="s">
        <v>11</v>
      </c>
      <c r="F7686" s="2" t="s">
        <v>12</v>
      </c>
      <c r="G7686">
        <v>2.81</v>
      </c>
      <c r="H7686" s="2" t="s">
        <v>13</v>
      </c>
    </row>
    <row r="7687" spans="1:8" x14ac:dyDescent="0.3">
      <c r="A7687" s="1">
        <v>1.0841782407408034</v>
      </c>
      <c r="B7687" s="2" t="s">
        <v>27</v>
      </c>
      <c r="C7687" s="2" t="s">
        <v>15</v>
      </c>
      <c r="D7687" s="2" t="s">
        <v>10</v>
      </c>
      <c r="E7687" s="2" t="s">
        <v>11</v>
      </c>
      <c r="F7687" s="2" t="s">
        <v>12</v>
      </c>
      <c r="G7687">
        <v>2.81</v>
      </c>
      <c r="H7687" s="2" t="s">
        <v>13</v>
      </c>
    </row>
    <row r="7688" spans="1:8" x14ac:dyDescent="0.3">
      <c r="A7688" s="1">
        <v>1.0842245370370995</v>
      </c>
      <c r="B7688" s="2" t="s">
        <v>27</v>
      </c>
      <c r="C7688" s="2" t="s">
        <v>15</v>
      </c>
      <c r="D7688" s="2" t="s">
        <v>10</v>
      </c>
      <c r="E7688" s="2" t="s">
        <v>11</v>
      </c>
      <c r="F7688" s="2" t="s">
        <v>12</v>
      </c>
      <c r="G7688">
        <v>2.8</v>
      </c>
      <c r="H7688" s="2" t="s">
        <v>13</v>
      </c>
    </row>
    <row r="7689" spans="1:8" x14ac:dyDescent="0.3">
      <c r="A7689" s="1">
        <v>1.08428240740747</v>
      </c>
      <c r="B7689" s="2" t="s">
        <v>27</v>
      </c>
      <c r="C7689" s="2" t="s">
        <v>15</v>
      </c>
      <c r="D7689" s="2" t="s">
        <v>10</v>
      </c>
      <c r="E7689" s="2" t="s">
        <v>11</v>
      </c>
      <c r="F7689" s="2" t="s">
        <v>12</v>
      </c>
      <c r="G7689">
        <v>2.8</v>
      </c>
      <c r="H7689" s="2" t="s">
        <v>13</v>
      </c>
    </row>
    <row r="7690" spans="1:8" x14ac:dyDescent="0.3">
      <c r="A7690" s="1">
        <v>1.0843287037037663</v>
      </c>
      <c r="B7690" s="2" t="s">
        <v>27</v>
      </c>
      <c r="C7690" s="2" t="s">
        <v>15</v>
      </c>
      <c r="D7690" s="2" t="s">
        <v>10</v>
      </c>
      <c r="E7690" s="2" t="s">
        <v>11</v>
      </c>
      <c r="F7690" s="2" t="s">
        <v>12</v>
      </c>
      <c r="G7690">
        <v>2.8</v>
      </c>
      <c r="H7690" s="2" t="s">
        <v>13</v>
      </c>
    </row>
    <row r="7691" spans="1:8" x14ac:dyDescent="0.3">
      <c r="A7691" s="1">
        <v>1.0843865740741367</v>
      </c>
      <c r="B7691" s="2" t="s">
        <v>27</v>
      </c>
      <c r="C7691" s="2" t="s">
        <v>15</v>
      </c>
      <c r="D7691" s="2" t="s">
        <v>10</v>
      </c>
      <c r="E7691" s="2" t="s">
        <v>11</v>
      </c>
      <c r="F7691" s="2" t="s">
        <v>12</v>
      </c>
      <c r="G7691">
        <v>2.81</v>
      </c>
      <c r="H7691" s="2" t="s">
        <v>13</v>
      </c>
    </row>
    <row r="7692" spans="1:8" x14ac:dyDescent="0.3">
      <c r="A7692" s="1">
        <v>1.0844328703704329</v>
      </c>
      <c r="B7692" s="2" t="s">
        <v>27</v>
      </c>
      <c r="C7692" s="2" t="s">
        <v>15</v>
      </c>
      <c r="D7692" s="2" t="s">
        <v>10</v>
      </c>
      <c r="E7692" s="2" t="s">
        <v>11</v>
      </c>
      <c r="F7692" s="2" t="s">
        <v>12</v>
      </c>
      <c r="G7692">
        <v>2.81</v>
      </c>
      <c r="H7692" s="2" t="s">
        <v>13</v>
      </c>
    </row>
    <row r="7693" spans="1:8" x14ac:dyDescent="0.3">
      <c r="A7693" s="1">
        <v>1.0844907407408033</v>
      </c>
      <c r="B7693" s="2" t="s">
        <v>27</v>
      </c>
      <c r="C7693" s="2" t="s">
        <v>15</v>
      </c>
      <c r="D7693" s="2" t="s">
        <v>10</v>
      </c>
      <c r="E7693" s="2" t="s">
        <v>11</v>
      </c>
      <c r="F7693" s="2" t="s">
        <v>12</v>
      </c>
      <c r="G7693">
        <v>2.8</v>
      </c>
      <c r="H7693" s="2" t="s">
        <v>13</v>
      </c>
    </row>
    <row r="7694" spans="1:8" x14ac:dyDescent="0.3">
      <c r="A7694" s="1">
        <v>1.0845370370370997</v>
      </c>
      <c r="B7694" s="2" t="s">
        <v>27</v>
      </c>
      <c r="C7694" s="2" t="s">
        <v>15</v>
      </c>
      <c r="D7694" s="2" t="s">
        <v>10</v>
      </c>
      <c r="E7694" s="2" t="s">
        <v>11</v>
      </c>
      <c r="F7694" s="2" t="s">
        <v>12</v>
      </c>
      <c r="G7694">
        <v>2.8</v>
      </c>
      <c r="H7694" s="2" t="s">
        <v>13</v>
      </c>
    </row>
    <row r="7695" spans="1:8" x14ac:dyDescent="0.3">
      <c r="A7695" s="1">
        <v>1.0845949074074701</v>
      </c>
      <c r="B7695" s="2" t="s">
        <v>27</v>
      </c>
      <c r="C7695" s="2" t="s">
        <v>15</v>
      </c>
      <c r="D7695" s="2" t="s">
        <v>10</v>
      </c>
      <c r="E7695" s="2" t="s">
        <v>11</v>
      </c>
      <c r="F7695" s="2" t="s">
        <v>12</v>
      </c>
      <c r="G7695">
        <v>2.8</v>
      </c>
      <c r="H7695" s="2" t="s">
        <v>13</v>
      </c>
    </row>
    <row r="7696" spans="1:8" x14ac:dyDescent="0.3">
      <c r="A7696" s="1">
        <v>1.0846412037037663</v>
      </c>
      <c r="B7696" s="2" t="s">
        <v>27</v>
      </c>
      <c r="C7696" s="2" t="s">
        <v>15</v>
      </c>
      <c r="D7696" s="2" t="s">
        <v>10</v>
      </c>
      <c r="E7696" s="2" t="s">
        <v>11</v>
      </c>
      <c r="F7696" s="2" t="s">
        <v>12</v>
      </c>
      <c r="G7696">
        <v>2.81</v>
      </c>
      <c r="H7696" s="2" t="s">
        <v>13</v>
      </c>
    </row>
    <row r="7697" spans="1:8" x14ac:dyDescent="0.3">
      <c r="A7697" s="1">
        <v>1.0846990740741367</v>
      </c>
      <c r="B7697" s="2" t="s">
        <v>27</v>
      </c>
      <c r="C7697" s="2" t="s">
        <v>15</v>
      </c>
      <c r="D7697" s="2" t="s">
        <v>10</v>
      </c>
      <c r="E7697" s="2" t="s">
        <v>11</v>
      </c>
      <c r="F7697" s="2" t="s">
        <v>12</v>
      </c>
      <c r="G7697">
        <v>2.81</v>
      </c>
      <c r="H7697" s="2" t="s">
        <v>13</v>
      </c>
    </row>
    <row r="7698" spans="1:8" x14ac:dyDescent="0.3">
      <c r="A7698" s="1">
        <v>1.0847453703704331</v>
      </c>
      <c r="B7698" s="2" t="s">
        <v>27</v>
      </c>
      <c r="C7698" s="2" t="s">
        <v>15</v>
      </c>
      <c r="D7698" s="2" t="s">
        <v>10</v>
      </c>
      <c r="E7698" s="2" t="s">
        <v>11</v>
      </c>
      <c r="F7698" s="2" t="s">
        <v>12</v>
      </c>
      <c r="G7698">
        <v>2.8</v>
      </c>
      <c r="H7698" s="2" t="s">
        <v>13</v>
      </c>
    </row>
    <row r="7699" spans="1:8" x14ac:dyDescent="0.3">
      <c r="A7699" s="1">
        <v>1.0848032407408035</v>
      </c>
      <c r="B7699" s="2" t="s">
        <v>27</v>
      </c>
      <c r="C7699" s="2" t="s">
        <v>15</v>
      </c>
      <c r="D7699" s="2" t="s">
        <v>10</v>
      </c>
      <c r="E7699" s="2" t="s">
        <v>11</v>
      </c>
      <c r="F7699" s="2" t="s">
        <v>12</v>
      </c>
      <c r="G7699">
        <v>2.8</v>
      </c>
      <c r="H7699" s="2" t="s">
        <v>13</v>
      </c>
    </row>
    <row r="7700" spans="1:8" x14ac:dyDescent="0.3">
      <c r="A7700" s="1">
        <v>1.0848495370370996</v>
      </c>
      <c r="B7700" s="2" t="s">
        <v>27</v>
      </c>
      <c r="C7700" s="2" t="s">
        <v>15</v>
      </c>
      <c r="D7700" s="2" t="s">
        <v>10</v>
      </c>
      <c r="E7700" s="2" t="s">
        <v>11</v>
      </c>
      <c r="F7700" s="2" t="s">
        <v>12</v>
      </c>
      <c r="G7700">
        <v>2.8</v>
      </c>
      <c r="H7700" s="2" t="s">
        <v>13</v>
      </c>
    </row>
    <row r="7701" spans="1:8" x14ac:dyDescent="0.3">
      <c r="A7701" s="1">
        <v>1.08490740740747</v>
      </c>
      <c r="B7701" s="2" t="s">
        <v>27</v>
      </c>
      <c r="C7701" s="2" t="s">
        <v>15</v>
      </c>
      <c r="D7701" s="2" t="s">
        <v>10</v>
      </c>
      <c r="E7701" s="2" t="s">
        <v>11</v>
      </c>
      <c r="F7701" s="2" t="s">
        <v>12</v>
      </c>
      <c r="G7701">
        <v>2.8</v>
      </c>
      <c r="H7701" s="2" t="s">
        <v>13</v>
      </c>
    </row>
    <row r="7702" spans="1:8" x14ac:dyDescent="0.3">
      <c r="A7702" s="1">
        <v>1.0849537037037664</v>
      </c>
      <c r="B7702" s="2" t="s">
        <v>27</v>
      </c>
      <c r="C7702" s="2" t="s">
        <v>15</v>
      </c>
      <c r="D7702" s="2" t="s">
        <v>10</v>
      </c>
      <c r="E7702" s="2" t="s">
        <v>11</v>
      </c>
      <c r="F7702" s="2" t="s">
        <v>12</v>
      </c>
      <c r="G7702">
        <v>2.81</v>
      </c>
      <c r="H7702" s="2" t="s">
        <v>13</v>
      </c>
    </row>
    <row r="7703" spans="1:8" x14ac:dyDescent="0.3">
      <c r="A7703" s="1">
        <v>1.0850115740741368</v>
      </c>
      <c r="B7703" s="2" t="s">
        <v>27</v>
      </c>
      <c r="C7703" s="2" t="s">
        <v>15</v>
      </c>
      <c r="D7703" s="2" t="s">
        <v>10</v>
      </c>
      <c r="E7703" s="2" t="s">
        <v>11</v>
      </c>
      <c r="F7703" s="2" t="s">
        <v>12</v>
      </c>
      <c r="G7703">
        <v>2.81</v>
      </c>
      <c r="H7703" s="2" t="s">
        <v>13</v>
      </c>
    </row>
    <row r="7704" spans="1:8" x14ac:dyDescent="0.3">
      <c r="A7704" s="1">
        <v>1.085057870370433</v>
      </c>
      <c r="B7704" s="2" t="s">
        <v>27</v>
      </c>
      <c r="C7704" s="2" t="s">
        <v>15</v>
      </c>
      <c r="D7704" s="2" t="s">
        <v>10</v>
      </c>
      <c r="E7704" s="2" t="s">
        <v>11</v>
      </c>
      <c r="F7704" s="2" t="s">
        <v>12</v>
      </c>
      <c r="G7704">
        <v>2.79</v>
      </c>
      <c r="H7704" s="2" t="s">
        <v>13</v>
      </c>
    </row>
    <row r="7705" spans="1:8" x14ac:dyDescent="0.3">
      <c r="A7705" s="1">
        <v>1.0851157407408034</v>
      </c>
      <c r="B7705" s="2" t="s">
        <v>27</v>
      </c>
      <c r="C7705" s="2" t="s">
        <v>15</v>
      </c>
      <c r="D7705" s="2" t="s">
        <v>10</v>
      </c>
      <c r="E7705" s="2" t="s">
        <v>11</v>
      </c>
      <c r="F7705" s="2" t="s">
        <v>12</v>
      </c>
      <c r="G7705">
        <v>2.79</v>
      </c>
      <c r="H7705" s="2" t="s">
        <v>13</v>
      </c>
    </row>
    <row r="7706" spans="1:8" x14ac:dyDescent="0.3">
      <c r="A7706" s="1">
        <v>1.0851620370370998</v>
      </c>
      <c r="B7706" s="2" t="s">
        <v>27</v>
      </c>
      <c r="C7706" s="2" t="s">
        <v>15</v>
      </c>
      <c r="D7706" s="2" t="s">
        <v>10</v>
      </c>
      <c r="E7706" s="2" t="s">
        <v>11</v>
      </c>
      <c r="F7706" s="2" t="s">
        <v>12</v>
      </c>
      <c r="G7706">
        <v>2.79</v>
      </c>
      <c r="H7706" s="2" t="s">
        <v>13</v>
      </c>
    </row>
    <row r="7707" spans="1:8" x14ac:dyDescent="0.3">
      <c r="A7707" s="1">
        <v>1.0852199074074702</v>
      </c>
      <c r="B7707" s="2" t="s">
        <v>27</v>
      </c>
      <c r="C7707" s="2" t="s">
        <v>15</v>
      </c>
      <c r="D7707" s="2" t="s">
        <v>10</v>
      </c>
      <c r="E7707" s="2" t="s">
        <v>11</v>
      </c>
      <c r="F7707" s="2" t="s">
        <v>12</v>
      </c>
      <c r="G7707">
        <v>2.81</v>
      </c>
      <c r="H7707" s="2" t="s">
        <v>13</v>
      </c>
    </row>
    <row r="7708" spans="1:8" x14ac:dyDescent="0.3">
      <c r="A7708" s="1">
        <v>1.0852662037037664</v>
      </c>
      <c r="B7708" s="2" t="s">
        <v>27</v>
      </c>
      <c r="C7708" s="2" t="s">
        <v>15</v>
      </c>
      <c r="D7708" s="2" t="s">
        <v>10</v>
      </c>
      <c r="E7708" s="2" t="s">
        <v>11</v>
      </c>
      <c r="F7708" s="2" t="s">
        <v>12</v>
      </c>
      <c r="G7708">
        <v>2.81</v>
      </c>
      <c r="H7708" s="2" t="s">
        <v>13</v>
      </c>
    </row>
    <row r="7709" spans="1:8" x14ac:dyDescent="0.3">
      <c r="A7709" s="1">
        <v>1.0853240740741368</v>
      </c>
      <c r="B7709" s="2" t="s">
        <v>27</v>
      </c>
      <c r="C7709" s="2" t="s">
        <v>15</v>
      </c>
      <c r="D7709" s="2" t="s">
        <v>10</v>
      </c>
      <c r="E7709" s="2" t="s">
        <v>11</v>
      </c>
      <c r="F7709" s="2" t="s">
        <v>12</v>
      </c>
      <c r="G7709">
        <v>2.8</v>
      </c>
      <c r="H7709" s="2" t="s">
        <v>13</v>
      </c>
    </row>
    <row r="7710" spans="1:8" x14ac:dyDescent="0.3">
      <c r="A7710" s="1">
        <v>1.0853703703704332</v>
      </c>
      <c r="B7710" s="2" t="s">
        <v>27</v>
      </c>
      <c r="C7710" s="2" t="s">
        <v>15</v>
      </c>
      <c r="D7710" s="2" t="s">
        <v>10</v>
      </c>
      <c r="E7710" s="2" t="s">
        <v>11</v>
      </c>
      <c r="F7710" s="2" t="s">
        <v>12</v>
      </c>
      <c r="G7710">
        <v>2.79</v>
      </c>
      <c r="H7710" s="2" t="s">
        <v>13</v>
      </c>
    </row>
    <row r="7711" spans="1:8" x14ac:dyDescent="0.3">
      <c r="A7711" s="1">
        <v>1.0854282407408036</v>
      </c>
      <c r="B7711" s="2" t="s">
        <v>27</v>
      </c>
      <c r="C7711" s="2" t="s">
        <v>15</v>
      </c>
      <c r="D7711" s="2" t="s">
        <v>10</v>
      </c>
      <c r="E7711" s="2" t="s">
        <v>11</v>
      </c>
      <c r="F7711" s="2" t="s">
        <v>12</v>
      </c>
      <c r="G7711">
        <v>2.79</v>
      </c>
      <c r="H7711" s="2" t="s">
        <v>13</v>
      </c>
    </row>
    <row r="7712" spans="1:8" x14ac:dyDescent="0.3">
      <c r="A7712" s="1">
        <v>1.0854745370370997</v>
      </c>
      <c r="B7712" s="2" t="s">
        <v>27</v>
      </c>
      <c r="C7712" s="2" t="s">
        <v>15</v>
      </c>
      <c r="D7712" s="2" t="s">
        <v>10</v>
      </c>
      <c r="E7712" s="2" t="s">
        <v>11</v>
      </c>
      <c r="F7712" s="2" t="s">
        <v>12</v>
      </c>
      <c r="G7712">
        <v>2.8</v>
      </c>
      <c r="H7712" s="2" t="s">
        <v>13</v>
      </c>
    </row>
    <row r="7713" spans="1:8" x14ac:dyDescent="0.3">
      <c r="A7713" s="1">
        <v>1.0855324074074701</v>
      </c>
      <c r="B7713" s="2" t="s">
        <v>27</v>
      </c>
      <c r="C7713" s="2" t="s">
        <v>15</v>
      </c>
      <c r="D7713" s="2" t="s">
        <v>10</v>
      </c>
      <c r="E7713" s="2" t="s">
        <v>11</v>
      </c>
      <c r="F7713" s="2" t="s">
        <v>12</v>
      </c>
      <c r="G7713">
        <v>2.79</v>
      </c>
      <c r="H7713" s="2" t="s">
        <v>13</v>
      </c>
    </row>
    <row r="7714" spans="1:8" x14ac:dyDescent="0.3">
      <c r="A7714" s="1">
        <v>1.0855787037037665</v>
      </c>
      <c r="B7714" s="2" t="s">
        <v>27</v>
      </c>
      <c r="C7714" s="2" t="s">
        <v>15</v>
      </c>
      <c r="D7714" s="2" t="s">
        <v>10</v>
      </c>
      <c r="E7714" s="2" t="s">
        <v>11</v>
      </c>
      <c r="F7714" s="2" t="s">
        <v>12</v>
      </c>
      <c r="G7714">
        <v>2.8</v>
      </c>
      <c r="H7714" s="2" t="s">
        <v>13</v>
      </c>
    </row>
    <row r="7715" spans="1:8" x14ac:dyDescent="0.3">
      <c r="A7715" s="1">
        <v>1.0856365740741369</v>
      </c>
      <c r="B7715" s="2" t="s">
        <v>27</v>
      </c>
      <c r="C7715" s="2" t="s">
        <v>15</v>
      </c>
      <c r="D7715" s="2" t="s">
        <v>10</v>
      </c>
      <c r="E7715" s="2" t="s">
        <v>11</v>
      </c>
      <c r="F7715" s="2" t="s">
        <v>12</v>
      </c>
      <c r="G7715">
        <v>2.79</v>
      </c>
      <c r="H7715" s="2" t="s">
        <v>13</v>
      </c>
    </row>
    <row r="7716" spans="1:8" x14ac:dyDescent="0.3">
      <c r="A7716" s="1">
        <v>1.0856828703704331</v>
      </c>
      <c r="B7716" s="2" t="s">
        <v>27</v>
      </c>
      <c r="C7716" s="2" t="s">
        <v>15</v>
      </c>
      <c r="D7716" s="2" t="s">
        <v>10</v>
      </c>
      <c r="E7716" s="2" t="s">
        <v>11</v>
      </c>
      <c r="F7716" s="2" t="s">
        <v>12</v>
      </c>
      <c r="G7716">
        <v>2.79</v>
      </c>
      <c r="H7716" s="2" t="s">
        <v>13</v>
      </c>
    </row>
    <row r="7717" spans="1:8" x14ac:dyDescent="0.3">
      <c r="A7717" s="1">
        <v>1.0857407407408035</v>
      </c>
      <c r="B7717" s="2" t="s">
        <v>27</v>
      </c>
      <c r="C7717" s="2" t="s">
        <v>15</v>
      </c>
      <c r="D7717" s="2" t="s">
        <v>10</v>
      </c>
      <c r="E7717" s="2" t="s">
        <v>11</v>
      </c>
      <c r="F7717" s="2" t="s">
        <v>12</v>
      </c>
      <c r="G7717">
        <v>2.79</v>
      </c>
      <c r="H7717" s="2" t="s">
        <v>13</v>
      </c>
    </row>
    <row r="7718" spans="1:8" x14ac:dyDescent="0.3">
      <c r="A7718" s="1">
        <v>1.0857870370370999</v>
      </c>
      <c r="B7718" s="2" t="s">
        <v>27</v>
      </c>
      <c r="C7718" s="2" t="s">
        <v>15</v>
      </c>
      <c r="D7718" s="2" t="s">
        <v>10</v>
      </c>
      <c r="E7718" s="2" t="s">
        <v>11</v>
      </c>
      <c r="F7718" s="2" t="s">
        <v>12</v>
      </c>
      <c r="G7718">
        <v>2.81</v>
      </c>
      <c r="H7718" s="2" t="s">
        <v>13</v>
      </c>
    </row>
    <row r="7719" spans="1:8" x14ac:dyDescent="0.3">
      <c r="A7719" s="1">
        <v>1.0858449074074703</v>
      </c>
      <c r="B7719" s="2" t="s">
        <v>27</v>
      </c>
      <c r="C7719" s="2" t="s">
        <v>15</v>
      </c>
      <c r="D7719" s="2" t="s">
        <v>10</v>
      </c>
      <c r="E7719" s="2" t="s">
        <v>11</v>
      </c>
      <c r="F7719" s="2" t="s">
        <v>12</v>
      </c>
      <c r="G7719">
        <v>2.81</v>
      </c>
      <c r="H7719" s="2" t="s">
        <v>13</v>
      </c>
    </row>
    <row r="7720" spans="1:8" x14ac:dyDescent="0.3">
      <c r="A7720" s="1">
        <v>1.0858912037037665</v>
      </c>
      <c r="B7720" s="2" t="s">
        <v>27</v>
      </c>
      <c r="C7720" s="2" t="s">
        <v>15</v>
      </c>
      <c r="D7720" s="2" t="s">
        <v>10</v>
      </c>
      <c r="E7720" s="2" t="s">
        <v>11</v>
      </c>
      <c r="F7720" s="2" t="s">
        <v>12</v>
      </c>
      <c r="G7720">
        <v>2.79</v>
      </c>
      <c r="H7720" s="2" t="s">
        <v>13</v>
      </c>
    </row>
    <row r="7721" spans="1:8" x14ac:dyDescent="0.3">
      <c r="A7721" s="1">
        <v>1.0859490740741369</v>
      </c>
      <c r="B7721" s="2" t="s">
        <v>27</v>
      </c>
      <c r="C7721" s="2" t="s">
        <v>15</v>
      </c>
      <c r="D7721" s="2" t="s">
        <v>10</v>
      </c>
      <c r="E7721" s="2" t="s">
        <v>11</v>
      </c>
      <c r="F7721" s="2" t="s">
        <v>12</v>
      </c>
      <c r="G7721">
        <v>2.79</v>
      </c>
      <c r="H7721" s="2" t="s">
        <v>13</v>
      </c>
    </row>
    <row r="7722" spans="1:8" x14ac:dyDescent="0.3">
      <c r="A7722" s="1">
        <v>1.0859953703704333</v>
      </c>
      <c r="B7722" s="2" t="s">
        <v>27</v>
      </c>
      <c r="C7722" s="2" t="s">
        <v>15</v>
      </c>
      <c r="D7722" s="2" t="s">
        <v>10</v>
      </c>
      <c r="E7722" s="2" t="s">
        <v>11</v>
      </c>
      <c r="F7722" s="2" t="s">
        <v>12</v>
      </c>
      <c r="G7722">
        <v>2.79</v>
      </c>
      <c r="H7722" s="2" t="s">
        <v>13</v>
      </c>
    </row>
    <row r="7723" spans="1:8" x14ac:dyDescent="0.3">
      <c r="A7723" s="1">
        <v>1.0860532407408037</v>
      </c>
      <c r="B7723" s="2" t="s">
        <v>27</v>
      </c>
      <c r="C7723" s="2" t="s">
        <v>15</v>
      </c>
      <c r="D7723" s="2" t="s">
        <v>10</v>
      </c>
      <c r="E7723" s="2" t="s">
        <v>11</v>
      </c>
      <c r="F7723" s="2" t="s">
        <v>12</v>
      </c>
      <c r="G7723">
        <v>2.8</v>
      </c>
      <c r="H7723" s="2" t="s">
        <v>13</v>
      </c>
    </row>
    <row r="7724" spans="1:8" x14ac:dyDescent="0.3">
      <c r="A7724" s="1">
        <v>1.0860995370370998</v>
      </c>
      <c r="B7724" s="2" t="s">
        <v>27</v>
      </c>
      <c r="C7724" s="2" t="s">
        <v>15</v>
      </c>
      <c r="D7724" s="2" t="s">
        <v>10</v>
      </c>
      <c r="E7724" s="2" t="s">
        <v>11</v>
      </c>
      <c r="F7724" s="2" t="s">
        <v>12</v>
      </c>
      <c r="G7724">
        <v>2.8</v>
      </c>
      <c r="H7724" s="2" t="s">
        <v>13</v>
      </c>
    </row>
    <row r="7725" spans="1:8" x14ac:dyDescent="0.3">
      <c r="A7725" s="1">
        <v>1.0861574074074702</v>
      </c>
      <c r="B7725" s="2" t="s">
        <v>27</v>
      </c>
      <c r="C7725" s="2" t="s">
        <v>15</v>
      </c>
      <c r="D7725" s="2" t="s">
        <v>10</v>
      </c>
      <c r="E7725" s="2" t="s">
        <v>11</v>
      </c>
      <c r="F7725" s="2" t="s">
        <v>12</v>
      </c>
      <c r="G7725">
        <v>2.8</v>
      </c>
      <c r="H7725" s="2" t="s">
        <v>13</v>
      </c>
    </row>
    <row r="7726" spans="1:8" x14ac:dyDescent="0.3">
      <c r="A7726" s="1">
        <v>1.0862037037037666</v>
      </c>
      <c r="B7726" s="2" t="s">
        <v>27</v>
      </c>
      <c r="C7726" s="2" t="s">
        <v>15</v>
      </c>
      <c r="D7726" s="2" t="s">
        <v>10</v>
      </c>
      <c r="E7726" s="2" t="s">
        <v>11</v>
      </c>
      <c r="F7726" s="2" t="s">
        <v>12</v>
      </c>
      <c r="G7726">
        <v>2.79</v>
      </c>
      <c r="H7726" s="2" t="s">
        <v>13</v>
      </c>
    </row>
    <row r="7727" spans="1:8" x14ac:dyDescent="0.3">
      <c r="A7727" s="1">
        <v>1.086261574074137</v>
      </c>
      <c r="B7727" s="2" t="s">
        <v>27</v>
      </c>
      <c r="C7727" s="2" t="s">
        <v>15</v>
      </c>
      <c r="D7727" s="2" t="s">
        <v>10</v>
      </c>
      <c r="E7727" s="2" t="s">
        <v>11</v>
      </c>
      <c r="F7727" s="2" t="s">
        <v>12</v>
      </c>
      <c r="G7727">
        <v>2.79</v>
      </c>
      <c r="H7727" s="2" t="s">
        <v>13</v>
      </c>
    </row>
    <row r="7728" spans="1:8" x14ac:dyDescent="0.3">
      <c r="A7728" s="1">
        <v>1.0863078703704332</v>
      </c>
      <c r="B7728" s="2" t="s">
        <v>27</v>
      </c>
      <c r="C7728" s="2" t="s">
        <v>15</v>
      </c>
      <c r="D7728" s="2" t="s">
        <v>10</v>
      </c>
      <c r="E7728" s="2" t="s">
        <v>11</v>
      </c>
      <c r="F7728" s="2" t="s">
        <v>12</v>
      </c>
      <c r="G7728">
        <v>2.79</v>
      </c>
      <c r="H7728" s="2" t="s">
        <v>13</v>
      </c>
    </row>
    <row r="7729" spans="1:8" x14ac:dyDescent="0.3">
      <c r="A7729" s="1">
        <v>1.0863657407408036</v>
      </c>
      <c r="B7729" s="2" t="s">
        <v>27</v>
      </c>
      <c r="C7729" s="2" t="s">
        <v>15</v>
      </c>
      <c r="D7729" s="2" t="s">
        <v>10</v>
      </c>
      <c r="E7729" s="2" t="s">
        <v>11</v>
      </c>
      <c r="F7729" s="2" t="s">
        <v>12</v>
      </c>
      <c r="G7729">
        <v>2.8</v>
      </c>
      <c r="H7729" s="2" t="s">
        <v>13</v>
      </c>
    </row>
    <row r="7730" spans="1:8" x14ac:dyDescent="0.3">
      <c r="A7730" s="1">
        <v>1.0864120370371</v>
      </c>
      <c r="B7730" s="2" t="s">
        <v>27</v>
      </c>
      <c r="C7730" s="2" t="s">
        <v>15</v>
      </c>
      <c r="D7730" s="2" t="s">
        <v>10</v>
      </c>
      <c r="E7730" s="2" t="s">
        <v>11</v>
      </c>
      <c r="F7730" s="2" t="s">
        <v>12</v>
      </c>
      <c r="G7730">
        <v>2.81</v>
      </c>
      <c r="H7730" s="2" t="s">
        <v>13</v>
      </c>
    </row>
    <row r="7731" spans="1:8" x14ac:dyDescent="0.3">
      <c r="A7731" s="1">
        <v>1.0864699074074704</v>
      </c>
      <c r="B7731" s="2" t="s">
        <v>27</v>
      </c>
      <c r="C7731" s="2" t="s">
        <v>15</v>
      </c>
      <c r="D7731" s="2" t="s">
        <v>10</v>
      </c>
      <c r="E7731" s="2" t="s">
        <v>11</v>
      </c>
      <c r="F7731" s="2" t="s">
        <v>12</v>
      </c>
      <c r="G7731">
        <v>2.79</v>
      </c>
      <c r="H7731" s="2" t="s">
        <v>13</v>
      </c>
    </row>
    <row r="7732" spans="1:8" x14ac:dyDescent="0.3">
      <c r="A7732" s="1">
        <v>1.0865162037037666</v>
      </c>
      <c r="B7732" s="2" t="s">
        <v>27</v>
      </c>
      <c r="C7732" s="2" t="s">
        <v>15</v>
      </c>
      <c r="D7732" s="2" t="s">
        <v>10</v>
      </c>
      <c r="E7732" s="2" t="s">
        <v>11</v>
      </c>
      <c r="F7732" s="2" t="s">
        <v>12</v>
      </c>
      <c r="G7732">
        <v>2.79</v>
      </c>
      <c r="H7732" s="2" t="s">
        <v>13</v>
      </c>
    </row>
    <row r="7733" spans="1:8" x14ac:dyDescent="0.3">
      <c r="A7733" s="1">
        <v>1.086574074074137</v>
      </c>
      <c r="B7733" s="2" t="s">
        <v>27</v>
      </c>
      <c r="C7733" s="2" t="s">
        <v>15</v>
      </c>
      <c r="D7733" s="2" t="s">
        <v>10</v>
      </c>
      <c r="E7733" s="2" t="s">
        <v>11</v>
      </c>
      <c r="F7733" s="2" t="s">
        <v>12</v>
      </c>
      <c r="G7733">
        <v>2.78</v>
      </c>
      <c r="H7733" s="2" t="s">
        <v>13</v>
      </c>
    </row>
    <row r="7734" spans="1:8" x14ac:dyDescent="0.3">
      <c r="A7734" s="1">
        <v>1.0866203703704334</v>
      </c>
      <c r="B7734" s="2" t="s">
        <v>27</v>
      </c>
      <c r="C7734" s="2" t="s">
        <v>15</v>
      </c>
      <c r="D7734" s="2" t="s">
        <v>10</v>
      </c>
      <c r="E7734" s="2" t="s">
        <v>11</v>
      </c>
      <c r="F7734" s="2" t="s">
        <v>12</v>
      </c>
      <c r="G7734">
        <v>2.8</v>
      </c>
      <c r="H7734" s="2" t="s">
        <v>13</v>
      </c>
    </row>
    <row r="7735" spans="1:8" x14ac:dyDescent="0.3">
      <c r="A7735" s="1">
        <v>1.0866782407408038</v>
      </c>
      <c r="B7735" s="2" t="s">
        <v>27</v>
      </c>
      <c r="C7735" s="2" t="s">
        <v>15</v>
      </c>
      <c r="D7735" s="2" t="s">
        <v>10</v>
      </c>
      <c r="E7735" s="2" t="s">
        <v>11</v>
      </c>
      <c r="F7735" s="2" t="s">
        <v>12</v>
      </c>
      <c r="G7735">
        <v>2.8</v>
      </c>
      <c r="H7735" s="2" t="s">
        <v>13</v>
      </c>
    </row>
    <row r="7736" spans="1:8" x14ac:dyDescent="0.3">
      <c r="A7736" s="1">
        <v>1.0867245370370999</v>
      </c>
      <c r="B7736" s="2" t="s">
        <v>27</v>
      </c>
      <c r="C7736" s="2" t="s">
        <v>15</v>
      </c>
      <c r="D7736" s="2" t="s">
        <v>10</v>
      </c>
      <c r="E7736" s="2" t="s">
        <v>11</v>
      </c>
      <c r="F7736" s="2" t="s">
        <v>12</v>
      </c>
      <c r="G7736">
        <v>2.79</v>
      </c>
      <c r="H7736" s="2" t="s">
        <v>13</v>
      </c>
    </row>
    <row r="7737" spans="1:8" x14ac:dyDescent="0.3">
      <c r="A7737" s="1">
        <v>1.0867824074074703</v>
      </c>
      <c r="B7737" s="2" t="s">
        <v>27</v>
      </c>
      <c r="C7737" s="2" t="s">
        <v>15</v>
      </c>
      <c r="D7737" s="2" t="s">
        <v>10</v>
      </c>
      <c r="E7737" s="2" t="s">
        <v>11</v>
      </c>
      <c r="F7737" s="2" t="s">
        <v>12</v>
      </c>
      <c r="G7737">
        <v>2.78</v>
      </c>
      <c r="H7737" s="2" t="s">
        <v>13</v>
      </c>
    </row>
    <row r="7738" spans="1:8" x14ac:dyDescent="0.3">
      <c r="A7738" s="1">
        <v>1.0868287037037667</v>
      </c>
      <c r="B7738" s="2" t="s">
        <v>27</v>
      </c>
      <c r="C7738" s="2" t="s">
        <v>15</v>
      </c>
      <c r="D7738" s="2" t="s">
        <v>10</v>
      </c>
      <c r="E7738" s="2" t="s">
        <v>11</v>
      </c>
      <c r="F7738" s="2" t="s">
        <v>12</v>
      </c>
      <c r="G7738">
        <v>2.78</v>
      </c>
      <c r="H7738" s="2" t="s">
        <v>13</v>
      </c>
    </row>
    <row r="7739" spans="1:8" x14ac:dyDescent="0.3">
      <c r="A7739" s="1">
        <v>1.0868865740741371</v>
      </c>
      <c r="B7739" s="2" t="s">
        <v>27</v>
      </c>
      <c r="C7739" s="2" t="s">
        <v>15</v>
      </c>
      <c r="D7739" s="2" t="s">
        <v>10</v>
      </c>
      <c r="E7739" s="2" t="s">
        <v>11</v>
      </c>
      <c r="F7739" s="2" t="s">
        <v>12</v>
      </c>
      <c r="G7739">
        <v>2.8</v>
      </c>
      <c r="H7739" s="2" t="s">
        <v>13</v>
      </c>
    </row>
    <row r="7740" spans="1:8" x14ac:dyDescent="0.3">
      <c r="A7740" s="1">
        <v>1.0869328703704333</v>
      </c>
      <c r="B7740" s="2" t="s">
        <v>27</v>
      </c>
      <c r="C7740" s="2" t="s">
        <v>15</v>
      </c>
      <c r="D7740" s="2" t="s">
        <v>10</v>
      </c>
      <c r="E7740" s="2" t="s">
        <v>11</v>
      </c>
      <c r="F7740" s="2" t="s">
        <v>12</v>
      </c>
      <c r="G7740">
        <v>2.79</v>
      </c>
      <c r="H7740" s="2" t="s">
        <v>13</v>
      </c>
    </row>
    <row r="7741" spans="1:8" x14ac:dyDescent="0.3">
      <c r="A7741" s="1">
        <v>1.0869907407408037</v>
      </c>
      <c r="B7741" s="2" t="s">
        <v>27</v>
      </c>
      <c r="C7741" s="2" t="s">
        <v>15</v>
      </c>
      <c r="D7741" s="2" t="s">
        <v>10</v>
      </c>
      <c r="E7741" s="2" t="s">
        <v>11</v>
      </c>
      <c r="F7741" s="2" t="s">
        <v>12</v>
      </c>
      <c r="G7741">
        <v>2.8</v>
      </c>
      <c r="H7741" s="2" t="s">
        <v>13</v>
      </c>
    </row>
    <row r="7742" spans="1:8" x14ac:dyDescent="0.3">
      <c r="A7742" s="1">
        <v>1.0870370370371001</v>
      </c>
      <c r="B7742" s="2" t="s">
        <v>27</v>
      </c>
      <c r="C7742" s="2" t="s">
        <v>15</v>
      </c>
      <c r="D7742" s="2" t="s">
        <v>10</v>
      </c>
      <c r="E7742" s="2" t="s">
        <v>11</v>
      </c>
      <c r="F7742" s="2" t="s">
        <v>12</v>
      </c>
      <c r="G7742">
        <v>2.78</v>
      </c>
      <c r="H7742" s="2" t="s">
        <v>13</v>
      </c>
    </row>
    <row r="7743" spans="1:8" x14ac:dyDescent="0.3">
      <c r="A7743" s="1">
        <v>1.0870949074074705</v>
      </c>
      <c r="B7743" s="2" t="s">
        <v>27</v>
      </c>
      <c r="C7743" s="2" t="s">
        <v>15</v>
      </c>
      <c r="D7743" s="2" t="s">
        <v>10</v>
      </c>
      <c r="E7743" s="2" t="s">
        <v>11</v>
      </c>
      <c r="F7743" s="2" t="s">
        <v>12</v>
      </c>
      <c r="G7743">
        <v>2.78</v>
      </c>
      <c r="H7743" s="2" t="s">
        <v>13</v>
      </c>
    </row>
    <row r="7744" spans="1:8" x14ac:dyDescent="0.3">
      <c r="A7744" s="1">
        <v>1.0871412037037667</v>
      </c>
      <c r="B7744" s="2" t="s">
        <v>27</v>
      </c>
      <c r="C7744" s="2" t="s">
        <v>15</v>
      </c>
      <c r="D7744" s="2" t="s">
        <v>10</v>
      </c>
      <c r="E7744" s="2" t="s">
        <v>11</v>
      </c>
      <c r="F7744" s="2" t="s">
        <v>12</v>
      </c>
      <c r="G7744">
        <v>2.78</v>
      </c>
      <c r="H7744" s="2" t="s">
        <v>13</v>
      </c>
    </row>
    <row r="7745" spans="1:8" x14ac:dyDescent="0.3">
      <c r="A7745" s="1">
        <v>1.0871990740741371</v>
      </c>
      <c r="B7745" s="2" t="s">
        <v>27</v>
      </c>
      <c r="C7745" s="2" t="s">
        <v>15</v>
      </c>
      <c r="D7745" s="2" t="s">
        <v>10</v>
      </c>
      <c r="E7745" s="2" t="s">
        <v>11</v>
      </c>
      <c r="F7745" s="2" t="s">
        <v>12</v>
      </c>
      <c r="G7745">
        <v>2.79</v>
      </c>
      <c r="H7745" s="2" t="s">
        <v>13</v>
      </c>
    </row>
    <row r="7746" spans="1:8" x14ac:dyDescent="0.3">
      <c r="A7746" s="1">
        <v>1.0872453703704335</v>
      </c>
      <c r="B7746" s="2" t="s">
        <v>27</v>
      </c>
      <c r="C7746" s="2" t="s">
        <v>15</v>
      </c>
      <c r="D7746" s="2" t="s">
        <v>10</v>
      </c>
      <c r="E7746" s="2" t="s">
        <v>11</v>
      </c>
      <c r="F7746" s="2" t="s">
        <v>12</v>
      </c>
      <c r="G7746">
        <v>2.8</v>
      </c>
      <c r="H7746" s="2" t="s">
        <v>13</v>
      </c>
    </row>
    <row r="7747" spans="1:8" x14ac:dyDescent="0.3">
      <c r="A7747" s="1">
        <v>1.0873032407408039</v>
      </c>
      <c r="B7747" s="2" t="s">
        <v>27</v>
      </c>
      <c r="C7747" s="2" t="s">
        <v>15</v>
      </c>
      <c r="D7747" s="2" t="s">
        <v>10</v>
      </c>
      <c r="E7747" s="2" t="s">
        <v>11</v>
      </c>
      <c r="F7747" s="2" t="s">
        <v>12</v>
      </c>
      <c r="G7747">
        <v>2.79</v>
      </c>
      <c r="H7747" s="2" t="s">
        <v>13</v>
      </c>
    </row>
    <row r="7748" spans="1:8" x14ac:dyDescent="0.3">
      <c r="A7748" s="1">
        <v>1.0873495370371</v>
      </c>
      <c r="B7748" s="2" t="s">
        <v>27</v>
      </c>
      <c r="C7748" s="2" t="s">
        <v>15</v>
      </c>
      <c r="D7748" s="2" t="s">
        <v>10</v>
      </c>
      <c r="E7748" s="2" t="s">
        <v>11</v>
      </c>
      <c r="F7748" s="2" t="s">
        <v>12</v>
      </c>
      <c r="G7748">
        <v>2.78</v>
      </c>
      <c r="H7748" s="2" t="s">
        <v>13</v>
      </c>
    </row>
    <row r="7749" spans="1:8" x14ac:dyDescent="0.3">
      <c r="A7749" s="1">
        <v>1.0874074074074704</v>
      </c>
      <c r="B7749" s="2" t="s">
        <v>27</v>
      </c>
      <c r="C7749" s="2" t="s">
        <v>15</v>
      </c>
      <c r="D7749" s="2" t="s">
        <v>10</v>
      </c>
      <c r="E7749" s="2" t="s">
        <v>11</v>
      </c>
      <c r="F7749" s="2" t="s">
        <v>12</v>
      </c>
      <c r="G7749">
        <v>2.78</v>
      </c>
      <c r="H7749" s="2" t="s">
        <v>13</v>
      </c>
    </row>
    <row r="7750" spans="1:8" x14ac:dyDescent="0.3">
      <c r="A7750" s="1">
        <v>1.0874537037037668</v>
      </c>
      <c r="B7750" s="2" t="s">
        <v>27</v>
      </c>
      <c r="C7750" s="2" t="s">
        <v>15</v>
      </c>
      <c r="D7750" s="2" t="s">
        <v>10</v>
      </c>
      <c r="E7750" s="2" t="s">
        <v>11</v>
      </c>
      <c r="F7750" s="2" t="s">
        <v>12</v>
      </c>
      <c r="G7750">
        <v>2.8</v>
      </c>
      <c r="H7750" s="2" t="s">
        <v>13</v>
      </c>
    </row>
    <row r="7751" spans="1:8" x14ac:dyDescent="0.3">
      <c r="A7751" s="1">
        <v>1.0875115740741372</v>
      </c>
      <c r="B7751" s="2" t="s">
        <v>27</v>
      </c>
      <c r="C7751" s="2" t="s">
        <v>15</v>
      </c>
      <c r="D7751" s="2" t="s">
        <v>10</v>
      </c>
      <c r="E7751" s="2" t="s">
        <v>11</v>
      </c>
      <c r="F7751" s="2" t="s">
        <v>12</v>
      </c>
      <c r="G7751">
        <v>2.79</v>
      </c>
      <c r="H7751" s="2" t="s">
        <v>13</v>
      </c>
    </row>
    <row r="7752" spans="1:8" x14ac:dyDescent="0.3">
      <c r="A7752" s="1">
        <v>1.0875578703704334</v>
      </c>
      <c r="B7752" s="2" t="s">
        <v>27</v>
      </c>
      <c r="C7752" s="2" t="s">
        <v>15</v>
      </c>
      <c r="D7752" s="2" t="s">
        <v>10</v>
      </c>
      <c r="E7752" s="2" t="s">
        <v>11</v>
      </c>
      <c r="F7752" s="2" t="s">
        <v>12</v>
      </c>
      <c r="G7752">
        <v>2.79</v>
      </c>
      <c r="H7752" s="2" t="s">
        <v>13</v>
      </c>
    </row>
    <row r="7753" spans="1:8" x14ac:dyDescent="0.3">
      <c r="A7753" s="1">
        <v>1.0876157407408038</v>
      </c>
      <c r="B7753" s="2" t="s">
        <v>27</v>
      </c>
      <c r="C7753" s="2" t="s">
        <v>15</v>
      </c>
      <c r="D7753" s="2" t="s">
        <v>10</v>
      </c>
      <c r="E7753" s="2" t="s">
        <v>11</v>
      </c>
      <c r="F7753" s="2" t="s">
        <v>12</v>
      </c>
      <c r="G7753">
        <v>2.78</v>
      </c>
      <c r="H7753" s="2" t="s">
        <v>13</v>
      </c>
    </row>
    <row r="7754" spans="1:8" x14ac:dyDescent="0.3">
      <c r="A7754" s="1">
        <v>1.0876620370371002</v>
      </c>
      <c r="B7754" s="2" t="s">
        <v>27</v>
      </c>
      <c r="C7754" s="2" t="s">
        <v>15</v>
      </c>
      <c r="D7754" s="2" t="s">
        <v>10</v>
      </c>
      <c r="E7754" s="2" t="s">
        <v>11</v>
      </c>
      <c r="F7754" s="2" t="s">
        <v>12</v>
      </c>
      <c r="G7754">
        <v>2.78</v>
      </c>
      <c r="H7754" s="2" t="s">
        <v>13</v>
      </c>
    </row>
    <row r="7755" spans="1:8" x14ac:dyDescent="0.3">
      <c r="A7755" s="1">
        <v>1.0877199074074706</v>
      </c>
      <c r="B7755" s="2" t="s">
        <v>27</v>
      </c>
      <c r="C7755" s="2" t="s">
        <v>15</v>
      </c>
      <c r="D7755" s="2" t="s">
        <v>10</v>
      </c>
      <c r="E7755" s="2" t="s">
        <v>11</v>
      </c>
      <c r="F7755" s="2" t="s">
        <v>12</v>
      </c>
      <c r="G7755">
        <v>2.78</v>
      </c>
      <c r="H7755" s="2" t="s">
        <v>13</v>
      </c>
    </row>
    <row r="7756" spans="1:8" x14ac:dyDescent="0.3">
      <c r="A7756" s="1">
        <v>1.0877662037037668</v>
      </c>
      <c r="B7756" s="2" t="s">
        <v>27</v>
      </c>
      <c r="C7756" s="2" t="s">
        <v>15</v>
      </c>
      <c r="D7756" s="2" t="s">
        <v>10</v>
      </c>
      <c r="E7756" s="2" t="s">
        <v>11</v>
      </c>
      <c r="F7756" s="2" t="s">
        <v>12</v>
      </c>
      <c r="G7756">
        <v>2.8</v>
      </c>
      <c r="H7756" s="2" t="s">
        <v>13</v>
      </c>
    </row>
    <row r="7757" spans="1:8" x14ac:dyDescent="0.3">
      <c r="A7757" s="1">
        <v>1.0878240740741372</v>
      </c>
      <c r="B7757" s="2" t="s">
        <v>27</v>
      </c>
      <c r="C7757" s="2" t="s">
        <v>15</v>
      </c>
      <c r="D7757" s="2" t="s">
        <v>10</v>
      </c>
      <c r="E7757" s="2" t="s">
        <v>11</v>
      </c>
      <c r="F7757" s="2" t="s">
        <v>12</v>
      </c>
      <c r="G7757">
        <v>2.79</v>
      </c>
      <c r="H7757" s="2" t="s">
        <v>13</v>
      </c>
    </row>
    <row r="7758" spans="1:8" x14ac:dyDescent="0.3">
      <c r="A7758" s="1">
        <v>1.0878703703704335</v>
      </c>
      <c r="B7758" s="2" t="s">
        <v>27</v>
      </c>
      <c r="C7758" s="2" t="s">
        <v>15</v>
      </c>
      <c r="D7758" s="2" t="s">
        <v>10</v>
      </c>
      <c r="E7758" s="2" t="s">
        <v>11</v>
      </c>
      <c r="F7758" s="2" t="s">
        <v>12</v>
      </c>
      <c r="G7758">
        <v>2.78</v>
      </c>
      <c r="H7758" s="2" t="s">
        <v>13</v>
      </c>
    </row>
    <row r="7759" spans="1:8" x14ac:dyDescent="0.3">
      <c r="A7759" s="1">
        <v>1.087928240740804</v>
      </c>
      <c r="B7759" s="2" t="s">
        <v>27</v>
      </c>
      <c r="C7759" s="2" t="s">
        <v>15</v>
      </c>
      <c r="D7759" s="2" t="s">
        <v>10</v>
      </c>
      <c r="E7759" s="2" t="s">
        <v>11</v>
      </c>
      <c r="F7759" s="2" t="s">
        <v>12</v>
      </c>
      <c r="G7759">
        <v>2.78</v>
      </c>
      <c r="H7759" s="2" t="s">
        <v>13</v>
      </c>
    </row>
    <row r="7760" spans="1:8" x14ac:dyDescent="0.3">
      <c r="A7760" s="1">
        <v>1.0879745370371001</v>
      </c>
      <c r="B7760" s="2" t="s">
        <v>27</v>
      </c>
      <c r="C7760" s="2" t="s">
        <v>15</v>
      </c>
      <c r="D7760" s="2" t="s">
        <v>10</v>
      </c>
      <c r="E7760" s="2" t="s">
        <v>11</v>
      </c>
      <c r="F7760" s="2" t="s">
        <v>12</v>
      </c>
      <c r="G7760">
        <v>2.78</v>
      </c>
      <c r="H7760" s="2" t="s">
        <v>13</v>
      </c>
    </row>
    <row r="7761" spans="1:8" x14ac:dyDescent="0.3">
      <c r="A7761" s="1">
        <v>1.0880324074074705</v>
      </c>
      <c r="B7761" s="2" t="s">
        <v>27</v>
      </c>
      <c r="C7761" s="2" t="s">
        <v>15</v>
      </c>
      <c r="D7761" s="2" t="s">
        <v>10</v>
      </c>
      <c r="E7761" s="2" t="s">
        <v>11</v>
      </c>
      <c r="F7761" s="2" t="s">
        <v>12</v>
      </c>
      <c r="G7761">
        <v>2.79</v>
      </c>
      <c r="H7761" s="2" t="s">
        <v>13</v>
      </c>
    </row>
    <row r="7762" spans="1:8" x14ac:dyDescent="0.3">
      <c r="A7762" s="1">
        <v>1.0880787037037669</v>
      </c>
      <c r="B7762" s="2" t="s">
        <v>27</v>
      </c>
      <c r="C7762" s="2" t="s">
        <v>15</v>
      </c>
      <c r="D7762" s="2" t="s">
        <v>10</v>
      </c>
      <c r="E7762" s="2" t="s">
        <v>11</v>
      </c>
      <c r="F7762" s="2" t="s">
        <v>12</v>
      </c>
      <c r="G7762">
        <v>2.79</v>
      </c>
      <c r="H7762" s="2" t="s">
        <v>13</v>
      </c>
    </row>
    <row r="7763" spans="1:8" x14ac:dyDescent="0.3">
      <c r="A7763" s="1">
        <v>1.0881365740741373</v>
      </c>
      <c r="B7763" s="2" t="s">
        <v>27</v>
      </c>
      <c r="C7763" s="2" t="s">
        <v>15</v>
      </c>
      <c r="D7763" s="2" t="s">
        <v>10</v>
      </c>
      <c r="E7763" s="2" t="s">
        <v>11</v>
      </c>
      <c r="F7763" s="2" t="s">
        <v>12</v>
      </c>
      <c r="G7763">
        <v>2.79</v>
      </c>
      <c r="H7763" s="2" t="s">
        <v>13</v>
      </c>
    </row>
    <row r="7764" spans="1:8" x14ac:dyDescent="0.3">
      <c r="A7764" s="1">
        <v>1.0881828703704335</v>
      </c>
      <c r="B7764" s="2" t="s">
        <v>27</v>
      </c>
      <c r="C7764" s="2" t="s">
        <v>15</v>
      </c>
      <c r="D7764" s="2" t="s">
        <v>10</v>
      </c>
      <c r="E7764" s="2" t="s">
        <v>11</v>
      </c>
      <c r="F7764" s="2" t="s">
        <v>12</v>
      </c>
      <c r="G7764">
        <v>2.78</v>
      </c>
      <c r="H7764" s="2" t="s">
        <v>13</v>
      </c>
    </row>
    <row r="7765" spans="1:8" x14ac:dyDescent="0.3">
      <c r="A7765" s="1">
        <v>1.0882407407408039</v>
      </c>
      <c r="B7765" s="2" t="s">
        <v>27</v>
      </c>
      <c r="C7765" s="2" t="s">
        <v>15</v>
      </c>
      <c r="D7765" s="2" t="s">
        <v>10</v>
      </c>
      <c r="E7765" s="2" t="s">
        <v>11</v>
      </c>
      <c r="F7765" s="2" t="s">
        <v>12</v>
      </c>
      <c r="G7765">
        <v>2.78</v>
      </c>
      <c r="H7765" s="2" t="s">
        <v>13</v>
      </c>
    </row>
    <row r="7766" spans="1:8" x14ac:dyDescent="0.3">
      <c r="A7766" s="1">
        <v>1.0882870370371003</v>
      </c>
      <c r="B7766" s="2" t="s">
        <v>27</v>
      </c>
      <c r="C7766" s="2" t="s">
        <v>15</v>
      </c>
      <c r="D7766" s="2" t="s">
        <v>10</v>
      </c>
      <c r="E7766" s="2" t="s">
        <v>11</v>
      </c>
      <c r="F7766" s="2" t="s">
        <v>12</v>
      </c>
      <c r="G7766">
        <v>2.79</v>
      </c>
      <c r="H7766" s="2" t="s">
        <v>13</v>
      </c>
    </row>
    <row r="7767" spans="1:8" x14ac:dyDescent="0.3">
      <c r="A7767" s="1">
        <v>1.0883449074074707</v>
      </c>
      <c r="B7767" s="2" t="s">
        <v>27</v>
      </c>
      <c r="C7767" s="2" t="s">
        <v>15</v>
      </c>
      <c r="D7767" s="2" t="s">
        <v>10</v>
      </c>
      <c r="E7767" s="2" t="s">
        <v>11</v>
      </c>
      <c r="F7767" s="2" t="s">
        <v>12</v>
      </c>
      <c r="G7767">
        <v>2.79</v>
      </c>
      <c r="H7767" s="2" t="s">
        <v>13</v>
      </c>
    </row>
    <row r="7768" spans="1:8" x14ac:dyDescent="0.3">
      <c r="A7768" s="1">
        <v>1.0883912037037669</v>
      </c>
      <c r="B7768" s="2" t="s">
        <v>27</v>
      </c>
      <c r="C7768" s="2" t="s">
        <v>15</v>
      </c>
      <c r="D7768" s="2" t="s">
        <v>10</v>
      </c>
      <c r="E7768" s="2" t="s">
        <v>11</v>
      </c>
      <c r="F7768" s="2" t="s">
        <v>12</v>
      </c>
      <c r="G7768">
        <v>2.79</v>
      </c>
      <c r="H7768" s="2" t="s">
        <v>13</v>
      </c>
    </row>
    <row r="7769" spans="1:8" x14ac:dyDescent="0.3">
      <c r="A7769" s="1">
        <v>1.0884490740741373</v>
      </c>
      <c r="B7769" s="2" t="s">
        <v>27</v>
      </c>
      <c r="C7769" s="2" t="s">
        <v>15</v>
      </c>
      <c r="D7769" s="2" t="s">
        <v>10</v>
      </c>
      <c r="E7769" s="2" t="s">
        <v>11</v>
      </c>
      <c r="F7769" s="2" t="s">
        <v>12</v>
      </c>
      <c r="G7769">
        <v>2.77</v>
      </c>
      <c r="H7769" s="2" t="s">
        <v>13</v>
      </c>
    </row>
    <row r="7770" spans="1:8" x14ac:dyDescent="0.3">
      <c r="A7770" s="1">
        <v>1.0884953703704336</v>
      </c>
      <c r="B7770" s="2" t="s">
        <v>27</v>
      </c>
      <c r="C7770" s="2" t="s">
        <v>15</v>
      </c>
      <c r="D7770" s="2" t="s">
        <v>10</v>
      </c>
      <c r="E7770" s="2" t="s">
        <v>11</v>
      </c>
      <c r="F7770" s="2" t="s">
        <v>12</v>
      </c>
      <c r="G7770">
        <v>2.77</v>
      </c>
      <c r="H7770" s="2" t="s">
        <v>13</v>
      </c>
    </row>
    <row r="7771" spans="1:8" x14ac:dyDescent="0.3">
      <c r="A7771" s="1">
        <v>1.0885532407408041</v>
      </c>
      <c r="B7771" s="2" t="s">
        <v>27</v>
      </c>
      <c r="C7771" s="2" t="s">
        <v>15</v>
      </c>
      <c r="D7771" s="2" t="s">
        <v>10</v>
      </c>
      <c r="E7771" s="2" t="s">
        <v>11</v>
      </c>
      <c r="F7771" s="2" t="s">
        <v>12</v>
      </c>
      <c r="G7771">
        <v>2.77</v>
      </c>
      <c r="H7771" s="2" t="s">
        <v>13</v>
      </c>
    </row>
    <row r="7772" spans="1:8" x14ac:dyDescent="0.3">
      <c r="A7772" s="1">
        <v>1.0885995370371002</v>
      </c>
      <c r="B7772" s="2" t="s">
        <v>27</v>
      </c>
      <c r="C7772" s="2" t="s">
        <v>15</v>
      </c>
      <c r="D7772" s="2" t="s">
        <v>10</v>
      </c>
      <c r="E7772" s="2" t="s">
        <v>11</v>
      </c>
      <c r="F7772" s="2" t="s">
        <v>12</v>
      </c>
      <c r="G7772">
        <v>2.78</v>
      </c>
      <c r="H7772" s="2" t="s">
        <v>13</v>
      </c>
    </row>
    <row r="7773" spans="1:8" x14ac:dyDescent="0.3">
      <c r="A7773" s="1">
        <v>1.0886574074074706</v>
      </c>
      <c r="B7773" s="2" t="s">
        <v>27</v>
      </c>
      <c r="C7773" s="2" t="s">
        <v>15</v>
      </c>
      <c r="D7773" s="2" t="s">
        <v>10</v>
      </c>
      <c r="E7773" s="2" t="s">
        <v>11</v>
      </c>
      <c r="F7773" s="2" t="s">
        <v>12</v>
      </c>
      <c r="G7773">
        <v>2.79</v>
      </c>
      <c r="H7773" s="2" t="s">
        <v>13</v>
      </c>
    </row>
    <row r="7774" spans="1:8" x14ac:dyDescent="0.3">
      <c r="A7774" s="1">
        <v>1.088703703703767</v>
      </c>
      <c r="B7774" s="2" t="s">
        <v>27</v>
      </c>
      <c r="C7774" s="2" t="s">
        <v>15</v>
      </c>
      <c r="D7774" s="2" t="s">
        <v>10</v>
      </c>
      <c r="E7774" s="2" t="s">
        <v>11</v>
      </c>
      <c r="F7774" s="2" t="s">
        <v>12</v>
      </c>
      <c r="G7774">
        <v>2.77</v>
      </c>
      <c r="H7774" s="2" t="s">
        <v>13</v>
      </c>
    </row>
    <row r="7775" spans="1:8" x14ac:dyDescent="0.3">
      <c r="A7775" s="1">
        <v>1.0887615740741374</v>
      </c>
      <c r="B7775" s="2" t="s">
        <v>27</v>
      </c>
      <c r="C7775" s="2" t="s">
        <v>15</v>
      </c>
      <c r="D7775" s="2" t="s">
        <v>10</v>
      </c>
      <c r="E7775" s="2" t="s">
        <v>11</v>
      </c>
      <c r="F7775" s="2" t="s">
        <v>12</v>
      </c>
      <c r="G7775">
        <v>2.78</v>
      </c>
      <c r="H7775" s="2" t="s">
        <v>13</v>
      </c>
    </row>
    <row r="7776" spans="1:8" x14ac:dyDescent="0.3">
      <c r="A7776" s="1">
        <v>1.0888078703704336</v>
      </c>
      <c r="B7776" s="2" t="s">
        <v>27</v>
      </c>
      <c r="C7776" s="2" t="s">
        <v>15</v>
      </c>
      <c r="D7776" s="2" t="s">
        <v>10</v>
      </c>
      <c r="E7776" s="2" t="s">
        <v>11</v>
      </c>
      <c r="F7776" s="2" t="s">
        <v>12</v>
      </c>
      <c r="G7776">
        <v>2.77</v>
      </c>
      <c r="H7776" s="2" t="s">
        <v>13</v>
      </c>
    </row>
    <row r="7777" spans="1:8" x14ac:dyDescent="0.3">
      <c r="A7777" s="1">
        <v>1.088865740740804</v>
      </c>
      <c r="B7777" s="2" t="s">
        <v>27</v>
      </c>
      <c r="C7777" s="2" t="s">
        <v>15</v>
      </c>
      <c r="D7777" s="2" t="s">
        <v>10</v>
      </c>
      <c r="E7777" s="2" t="s">
        <v>11</v>
      </c>
      <c r="F7777" s="2" t="s">
        <v>12</v>
      </c>
      <c r="G7777">
        <v>2.79</v>
      </c>
      <c r="H7777" s="2" t="s">
        <v>13</v>
      </c>
    </row>
    <row r="7778" spans="1:8" x14ac:dyDescent="0.3">
      <c r="A7778" s="1">
        <v>1.0889120370371004</v>
      </c>
      <c r="B7778" s="2" t="s">
        <v>27</v>
      </c>
      <c r="C7778" s="2" t="s">
        <v>15</v>
      </c>
      <c r="D7778" s="2" t="s">
        <v>10</v>
      </c>
      <c r="E7778" s="2" t="s">
        <v>11</v>
      </c>
      <c r="F7778" s="2" t="s">
        <v>12</v>
      </c>
      <c r="G7778">
        <v>2.79</v>
      </c>
      <c r="H7778" s="2" t="s">
        <v>13</v>
      </c>
    </row>
    <row r="7779" spans="1:8" x14ac:dyDescent="0.3">
      <c r="A7779" s="1">
        <v>1.0889699074074708</v>
      </c>
      <c r="B7779" s="2" t="s">
        <v>27</v>
      </c>
      <c r="C7779" s="2" t="s">
        <v>15</v>
      </c>
      <c r="D7779" s="2" t="s">
        <v>10</v>
      </c>
      <c r="E7779" s="2" t="s">
        <v>11</v>
      </c>
      <c r="F7779" s="2" t="s">
        <v>12</v>
      </c>
      <c r="G7779">
        <v>2.79</v>
      </c>
      <c r="H7779" s="2" t="s">
        <v>13</v>
      </c>
    </row>
    <row r="7780" spans="1:8" x14ac:dyDescent="0.3">
      <c r="A7780" s="1">
        <v>1.0890162037037669</v>
      </c>
      <c r="B7780" s="2" t="s">
        <v>27</v>
      </c>
      <c r="C7780" s="2" t="s">
        <v>15</v>
      </c>
      <c r="D7780" s="2" t="s">
        <v>10</v>
      </c>
      <c r="E7780" s="2" t="s">
        <v>11</v>
      </c>
      <c r="F7780" s="2" t="s">
        <v>12</v>
      </c>
      <c r="G7780">
        <v>2.77</v>
      </c>
      <c r="H7780" s="2" t="s">
        <v>13</v>
      </c>
    </row>
    <row r="7781" spans="1:8" x14ac:dyDescent="0.3">
      <c r="A7781" s="1">
        <v>1.0890740740741374</v>
      </c>
      <c r="B7781" s="2" t="s">
        <v>27</v>
      </c>
      <c r="C7781" s="2" t="s">
        <v>15</v>
      </c>
      <c r="D7781" s="2" t="s">
        <v>10</v>
      </c>
      <c r="E7781" s="2" t="s">
        <v>11</v>
      </c>
      <c r="F7781" s="2" t="s">
        <v>12</v>
      </c>
      <c r="G7781">
        <v>2.77</v>
      </c>
      <c r="H7781" s="2" t="s">
        <v>13</v>
      </c>
    </row>
    <row r="7782" spans="1:8" x14ac:dyDescent="0.3">
      <c r="A7782" s="1">
        <v>1.0891203703704337</v>
      </c>
      <c r="B7782" s="2" t="s">
        <v>27</v>
      </c>
      <c r="C7782" s="2" t="s">
        <v>15</v>
      </c>
      <c r="D7782" s="2" t="s">
        <v>10</v>
      </c>
      <c r="E7782" s="2" t="s">
        <v>11</v>
      </c>
      <c r="F7782" s="2" t="s">
        <v>12</v>
      </c>
      <c r="G7782">
        <v>2.77</v>
      </c>
      <c r="H7782" s="2" t="s">
        <v>13</v>
      </c>
    </row>
    <row r="7783" spans="1:8" x14ac:dyDescent="0.3">
      <c r="A7783" s="1">
        <v>1.0891782407408042</v>
      </c>
      <c r="B7783" s="2" t="s">
        <v>27</v>
      </c>
      <c r="C7783" s="2" t="s">
        <v>15</v>
      </c>
      <c r="D7783" s="2" t="s">
        <v>10</v>
      </c>
      <c r="E7783" s="2" t="s">
        <v>11</v>
      </c>
      <c r="F7783" s="2" t="s">
        <v>12</v>
      </c>
      <c r="G7783">
        <v>2.78</v>
      </c>
      <c r="H7783" s="2" t="s">
        <v>13</v>
      </c>
    </row>
    <row r="7784" spans="1:8" x14ac:dyDescent="0.3">
      <c r="A7784" s="1">
        <v>1.0892245370371003</v>
      </c>
      <c r="B7784" s="2" t="s">
        <v>27</v>
      </c>
      <c r="C7784" s="2" t="s">
        <v>15</v>
      </c>
      <c r="D7784" s="2" t="s">
        <v>10</v>
      </c>
      <c r="E7784" s="2" t="s">
        <v>11</v>
      </c>
      <c r="F7784" s="2" t="s">
        <v>12</v>
      </c>
      <c r="G7784">
        <v>2.79</v>
      </c>
      <c r="H7784" s="2" t="s">
        <v>13</v>
      </c>
    </row>
    <row r="7785" spans="1:8" x14ac:dyDescent="0.3">
      <c r="A7785" s="1">
        <v>1.0892824074074707</v>
      </c>
      <c r="B7785" s="2" t="s">
        <v>27</v>
      </c>
      <c r="C7785" s="2" t="s">
        <v>15</v>
      </c>
      <c r="D7785" s="2" t="s">
        <v>10</v>
      </c>
      <c r="E7785" s="2" t="s">
        <v>11</v>
      </c>
      <c r="F7785" s="2" t="s">
        <v>12</v>
      </c>
      <c r="G7785">
        <v>2.78</v>
      </c>
      <c r="H7785" s="2" t="s">
        <v>13</v>
      </c>
    </row>
    <row r="7786" spans="1:8" x14ac:dyDescent="0.3">
      <c r="A7786" s="1">
        <v>1.0893287037037671</v>
      </c>
      <c r="B7786" s="2" t="s">
        <v>27</v>
      </c>
      <c r="C7786" s="2" t="s">
        <v>15</v>
      </c>
      <c r="D7786" s="2" t="s">
        <v>10</v>
      </c>
      <c r="E7786" s="2" t="s">
        <v>11</v>
      </c>
      <c r="F7786" s="2" t="s">
        <v>12</v>
      </c>
      <c r="G7786">
        <v>2.77</v>
      </c>
      <c r="H7786" s="2" t="s">
        <v>13</v>
      </c>
    </row>
    <row r="7787" spans="1:8" x14ac:dyDescent="0.3">
      <c r="A7787" s="1">
        <v>1.0893865740741375</v>
      </c>
      <c r="B7787" s="2" t="s">
        <v>27</v>
      </c>
      <c r="C7787" s="2" t="s">
        <v>15</v>
      </c>
      <c r="D7787" s="2" t="s">
        <v>10</v>
      </c>
      <c r="E7787" s="2" t="s">
        <v>11</v>
      </c>
      <c r="F7787" s="2" t="s">
        <v>12</v>
      </c>
      <c r="G7787">
        <v>2.77</v>
      </c>
      <c r="H7787" s="2" t="s">
        <v>13</v>
      </c>
    </row>
    <row r="7788" spans="1:8" x14ac:dyDescent="0.3">
      <c r="A7788" s="1">
        <v>1.0894328703704337</v>
      </c>
      <c r="B7788" s="2" t="s">
        <v>27</v>
      </c>
      <c r="C7788" s="2" t="s">
        <v>15</v>
      </c>
      <c r="D7788" s="2" t="s">
        <v>10</v>
      </c>
      <c r="E7788" s="2" t="s">
        <v>11</v>
      </c>
      <c r="F7788" s="2" t="s">
        <v>12</v>
      </c>
      <c r="G7788">
        <v>2.78</v>
      </c>
      <c r="H7788" s="2" t="s">
        <v>13</v>
      </c>
    </row>
    <row r="7789" spans="1:8" x14ac:dyDescent="0.3">
      <c r="A7789" s="1">
        <v>1.0894907407408041</v>
      </c>
      <c r="B7789" s="2" t="s">
        <v>27</v>
      </c>
      <c r="C7789" s="2" t="s">
        <v>15</v>
      </c>
      <c r="D7789" s="2" t="s">
        <v>10</v>
      </c>
      <c r="E7789" s="2" t="s">
        <v>11</v>
      </c>
      <c r="F7789" s="2" t="s">
        <v>12</v>
      </c>
      <c r="G7789">
        <v>2.78</v>
      </c>
      <c r="H7789" s="2" t="s">
        <v>13</v>
      </c>
    </row>
    <row r="7790" spans="1:8" x14ac:dyDescent="0.3">
      <c r="A7790" s="1">
        <v>1.0895370370371005</v>
      </c>
      <c r="B7790" s="2" t="s">
        <v>27</v>
      </c>
      <c r="C7790" s="2" t="s">
        <v>15</v>
      </c>
      <c r="D7790" s="2" t="s">
        <v>10</v>
      </c>
      <c r="E7790" s="2" t="s">
        <v>11</v>
      </c>
      <c r="F7790" s="2" t="s">
        <v>12</v>
      </c>
      <c r="G7790">
        <v>2.79</v>
      </c>
      <c r="H7790" s="2" t="s">
        <v>13</v>
      </c>
    </row>
    <row r="7791" spans="1:8" x14ac:dyDescent="0.3">
      <c r="A7791" s="1">
        <v>1.0895949074074709</v>
      </c>
      <c r="B7791" s="2" t="s">
        <v>27</v>
      </c>
      <c r="C7791" s="2" t="s">
        <v>15</v>
      </c>
      <c r="D7791" s="2" t="s">
        <v>10</v>
      </c>
      <c r="E7791" s="2" t="s">
        <v>11</v>
      </c>
      <c r="F7791" s="2" t="s">
        <v>12</v>
      </c>
      <c r="G7791">
        <v>2.77</v>
      </c>
      <c r="H7791" s="2" t="s">
        <v>13</v>
      </c>
    </row>
    <row r="7792" spans="1:8" x14ac:dyDescent="0.3">
      <c r="A7792" s="1">
        <v>1.089641203703767</v>
      </c>
      <c r="B7792" s="2" t="s">
        <v>27</v>
      </c>
      <c r="C7792" s="2" t="s">
        <v>15</v>
      </c>
      <c r="D7792" s="2" t="s">
        <v>10</v>
      </c>
      <c r="E7792" s="2" t="s">
        <v>11</v>
      </c>
      <c r="F7792" s="2" t="s">
        <v>12</v>
      </c>
      <c r="G7792">
        <v>2.77</v>
      </c>
      <c r="H7792" s="2" t="s">
        <v>13</v>
      </c>
    </row>
    <row r="7793" spans="1:8" x14ac:dyDescent="0.3">
      <c r="A7793" s="1">
        <v>1.0896990740741375</v>
      </c>
      <c r="B7793" s="2" t="s">
        <v>27</v>
      </c>
      <c r="C7793" s="2" t="s">
        <v>15</v>
      </c>
      <c r="D7793" s="2" t="s">
        <v>10</v>
      </c>
      <c r="E7793" s="2" t="s">
        <v>11</v>
      </c>
      <c r="F7793" s="2" t="s">
        <v>12</v>
      </c>
      <c r="G7793">
        <v>2.77</v>
      </c>
      <c r="H7793" s="2" t="s">
        <v>13</v>
      </c>
    </row>
    <row r="7794" spans="1:8" x14ac:dyDescent="0.3">
      <c r="A7794" s="1">
        <v>1.0897453703704338</v>
      </c>
      <c r="B7794" s="2" t="s">
        <v>27</v>
      </c>
      <c r="C7794" s="2" t="s">
        <v>15</v>
      </c>
      <c r="D7794" s="2" t="s">
        <v>10</v>
      </c>
      <c r="E7794" s="2" t="s">
        <v>11</v>
      </c>
      <c r="F7794" s="2" t="s">
        <v>12</v>
      </c>
      <c r="G7794">
        <v>2.79</v>
      </c>
      <c r="H7794" s="2" t="s">
        <v>13</v>
      </c>
    </row>
    <row r="7795" spans="1:8" x14ac:dyDescent="0.3">
      <c r="A7795" s="1">
        <v>1.0898032407408043</v>
      </c>
      <c r="B7795" s="2" t="s">
        <v>27</v>
      </c>
      <c r="C7795" s="2" t="s">
        <v>15</v>
      </c>
      <c r="D7795" s="2" t="s">
        <v>10</v>
      </c>
      <c r="E7795" s="2" t="s">
        <v>11</v>
      </c>
      <c r="F7795" s="2" t="s">
        <v>12</v>
      </c>
      <c r="G7795">
        <v>2.78</v>
      </c>
      <c r="H7795" s="2" t="s">
        <v>13</v>
      </c>
    </row>
    <row r="7796" spans="1:8" x14ac:dyDescent="0.3">
      <c r="A7796" s="1">
        <v>1.0898495370371004</v>
      </c>
      <c r="B7796" s="2" t="s">
        <v>27</v>
      </c>
      <c r="C7796" s="2" t="s">
        <v>15</v>
      </c>
      <c r="D7796" s="2" t="s">
        <v>10</v>
      </c>
      <c r="E7796" s="2" t="s">
        <v>11</v>
      </c>
      <c r="F7796" s="2" t="s">
        <v>12</v>
      </c>
      <c r="G7796">
        <v>2.77</v>
      </c>
      <c r="H7796" s="2" t="s">
        <v>13</v>
      </c>
    </row>
    <row r="7797" spans="1:8" x14ac:dyDescent="0.3">
      <c r="A7797" s="1">
        <v>1.0899074074074708</v>
      </c>
      <c r="B7797" s="2" t="s">
        <v>27</v>
      </c>
      <c r="C7797" s="2" t="s">
        <v>15</v>
      </c>
      <c r="D7797" s="2" t="s">
        <v>10</v>
      </c>
      <c r="E7797" s="2" t="s">
        <v>11</v>
      </c>
      <c r="F7797" s="2" t="s">
        <v>12</v>
      </c>
      <c r="G7797">
        <v>2.77</v>
      </c>
      <c r="H7797" s="2" t="s">
        <v>13</v>
      </c>
    </row>
    <row r="7798" spans="1:8" x14ac:dyDescent="0.3">
      <c r="A7798" s="1">
        <v>1.0899537037037672</v>
      </c>
      <c r="B7798" s="2" t="s">
        <v>27</v>
      </c>
      <c r="C7798" s="2" t="s">
        <v>15</v>
      </c>
      <c r="D7798" s="2" t="s">
        <v>10</v>
      </c>
      <c r="E7798" s="2" t="s">
        <v>11</v>
      </c>
      <c r="F7798" s="2" t="s">
        <v>12</v>
      </c>
      <c r="G7798">
        <v>2.77</v>
      </c>
      <c r="H7798" s="2" t="s">
        <v>13</v>
      </c>
    </row>
    <row r="7799" spans="1:8" x14ac:dyDescent="0.3">
      <c r="A7799" s="1">
        <v>1.0900115740741376</v>
      </c>
      <c r="B7799" s="2" t="s">
        <v>27</v>
      </c>
      <c r="C7799" s="2" t="s">
        <v>15</v>
      </c>
      <c r="D7799" s="2" t="s">
        <v>10</v>
      </c>
      <c r="E7799" s="2" t="s">
        <v>11</v>
      </c>
      <c r="F7799" s="2" t="s">
        <v>12</v>
      </c>
      <c r="G7799">
        <v>2.78</v>
      </c>
      <c r="H7799" s="2" t="s">
        <v>13</v>
      </c>
    </row>
    <row r="7800" spans="1:8" x14ac:dyDescent="0.3">
      <c r="A7800" s="1">
        <v>1.0900578703704338</v>
      </c>
      <c r="B7800" s="2" t="s">
        <v>27</v>
      </c>
      <c r="C7800" s="2" t="s">
        <v>15</v>
      </c>
      <c r="D7800" s="2" t="s">
        <v>10</v>
      </c>
      <c r="E7800" s="2" t="s">
        <v>11</v>
      </c>
      <c r="F7800" s="2" t="s">
        <v>12</v>
      </c>
      <c r="G7800">
        <v>2.78</v>
      </c>
      <c r="H7800" s="2" t="s">
        <v>13</v>
      </c>
    </row>
    <row r="7801" spans="1:8" x14ac:dyDescent="0.3">
      <c r="A7801" s="1">
        <v>1.0901157407408042</v>
      </c>
      <c r="B7801" s="2" t="s">
        <v>27</v>
      </c>
      <c r="C7801" s="2" t="s">
        <v>15</v>
      </c>
      <c r="D7801" s="2" t="s">
        <v>10</v>
      </c>
      <c r="E7801" s="2" t="s">
        <v>11</v>
      </c>
      <c r="F7801" s="2" t="s">
        <v>12</v>
      </c>
      <c r="G7801">
        <v>2.77</v>
      </c>
      <c r="H7801" s="2" t="s">
        <v>13</v>
      </c>
    </row>
    <row r="7802" spans="1:8" x14ac:dyDescent="0.3">
      <c r="A7802" s="1">
        <v>1.0901620370371006</v>
      </c>
      <c r="B7802" s="2" t="s">
        <v>27</v>
      </c>
      <c r="C7802" s="2" t="s">
        <v>15</v>
      </c>
      <c r="D7802" s="2" t="s">
        <v>10</v>
      </c>
      <c r="E7802" s="2" t="s">
        <v>11</v>
      </c>
      <c r="F7802" s="2" t="s">
        <v>12</v>
      </c>
      <c r="G7802">
        <v>2.77</v>
      </c>
      <c r="H7802" s="2" t="s">
        <v>13</v>
      </c>
    </row>
    <row r="7803" spans="1:8" x14ac:dyDescent="0.3">
      <c r="A7803" s="1">
        <v>1.090219907407471</v>
      </c>
      <c r="B7803" s="2" t="s">
        <v>27</v>
      </c>
      <c r="C7803" s="2" t="s">
        <v>15</v>
      </c>
      <c r="D7803" s="2" t="s">
        <v>10</v>
      </c>
      <c r="E7803" s="2" t="s">
        <v>11</v>
      </c>
      <c r="F7803" s="2" t="s">
        <v>12</v>
      </c>
      <c r="G7803">
        <v>2.77</v>
      </c>
      <c r="H7803" s="2" t="s">
        <v>13</v>
      </c>
    </row>
    <row r="7804" spans="1:8" x14ac:dyDescent="0.3">
      <c r="A7804" s="1">
        <v>1.0902662037037671</v>
      </c>
      <c r="B7804" s="2" t="s">
        <v>27</v>
      </c>
      <c r="C7804" s="2" t="s">
        <v>15</v>
      </c>
      <c r="D7804" s="2" t="s">
        <v>10</v>
      </c>
      <c r="E7804" s="2" t="s">
        <v>11</v>
      </c>
      <c r="F7804" s="2" t="s">
        <v>12</v>
      </c>
      <c r="G7804">
        <v>2.77</v>
      </c>
      <c r="H7804" s="2" t="s">
        <v>13</v>
      </c>
    </row>
    <row r="7805" spans="1:8" x14ac:dyDescent="0.3">
      <c r="A7805" s="1">
        <v>1.0903240740741376</v>
      </c>
      <c r="B7805" s="2" t="s">
        <v>27</v>
      </c>
      <c r="C7805" s="2" t="s">
        <v>15</v>
      </c>
      <c r="D7805" s="2" t="s">
        <v>10</v>
      </c>
      <c r="E7805" s="2" t="s">
        <v>11</v>
      </c>
      <c r="F7805" s="2" t="s">
        <v>12</v>
      </c>
      <c r="G7805">
        <v>2.78</v>
      </c>
      <c r="H7805" s="2" t="s">
        <v>13</v>
      </c>
    </row>
    <row r="7806" spans="1:8" x14ac:dyDescent="0.3">
      <c r="A7806" s="1">
        <v>1.0903703703704339</v>
      </c>
      <c r="B7806" s="2" t="s">
        <v>27</v>
      </c>
      <c r="C7806" s="2" t="s">
        <v>15</v>
      </c>
      <c r="D7806" s="2" t="s">
        <v>10</v>
      </c>
      <c r="E7806" s="2" t="s">
        <v>11</v>
      </c>
      <c r="F7806" s="2" t="s">
        <v>12</v>
      </c>
      <c r="G7806">
        <v>2.78</v>
      </c>
      <c r="H7806" s="2" t="s">
        <v>13</v>
      </c>
    </row>
    <row r="7807" spans="1:8" x14ac:dyDescent="0.3">
      <c r="A7807" s="1">
        <v>1.0904282407408044</v>
      </c>
      <c r="B7807" s="2" t="s">
        <v>27</v>
      </c>
      <c r="C7807" s="2" t="s">
        <v>15</v>
      </c>
      <c r="D7807" s="2" t="s">
        <v>10</v>
      </c>
      <c r="E7807" s="2" t="s">
        <v>11</v>
      </c>
      <c r="F7807" s="2" t="s">
        <v>12</v>
      </c>
      <c r="G7807">
        <v>2.76</v>
      </c>
      <c r="H7807" s="2" t="s">
        <v>13</v>
      </c>
    </row>
    <row r="7808" spans="1:8" x14ac:dyDescent="0.3">
      <c r="A7808" s="1">
        <v>1.0904745370371005</v>
      </c>
      <c r="B7808" s="2" t="s">
        <v>27</v>
      </c>
      <c r="C7808" s="2" t="s">
        <v>15</v>
      </c>
      <c r="D7808" s="2" t="s">
        <v>10</v>
      </c>
      <c r="E7808" s="2" t="s">
        <v>11</v>
      </c>
      <c r="F7808" s="2" t="s">
        <v>12</v>
      </c>
      <c r="G7808">
        <v>2.76</v>
      </c>
      <c r="H7808" s="2" t="s">
        <v>13</v>
      </c>
    </row>
    <row r="7809" spans="1:8" x14ac:dyDescent="0.3">
      <c r="A7809" s="1">
        <v>1.0905324074074709</v>
      </c>
      <c r="B7809" s="2" t="s">
        <v>27</v>
      </c>
      <c r="C7809" s="2" t="s">
        <v>15</v>
      </c>
      <c r="D7809" s="2" t="s">
        <v>10</v>
      </c>
      <c r="E7809" s="2" t="s">
        <v>11</v>
      </c>
      <c r="F7809" s="2" t="s">
        <v>12</v>
      </c>
      <c r="G7809">
        <v>2.76</v>
      </c>
      <c r="H7809" s="2" t="s">
        <v>13</v>
      </c>
    </row>
    <row r="7810" spans="1:8" x14ac:dyDescent="0.3">
      <c r="A7810" s="1">
        <v>1.0905787037037673</v>
      </c>
      <c r="B7810" s="2" t="s">
        <v>27</v>
      </c>
      <c r="C7810" s="2" t="s">
        <v>15</v>
      </c>
      <c r="D7810" s="2" t="s">
        <v>10</v>
      </c>
      <c r="E7810" s="2" t="s">
        <v>11</v>
      </c>
      <c r="F7810" s="2" t="s">
        <v>12</v>
      </c>
      <c r="G7810">
        <v>2.77</v>
      </c>
      <c r="H7810" s="2" t="s">
        <v>13</v>
      </c>
    </row>
    <row r="7811" spans="1:8" x14ac:dyDescent="0.3">
      <c r="A7811" s="1">
        <v>1.0906365740741377</v>
      </c>
      <c r="B7811" s="2" t="s">
        <v>27</v>
      </c>
      <c r="C7811" s="2" t="s">
        <v>15</v>
      </c>
      <c r="D7811" s="2" t="s">
        <v>10</v>
      </c>
      <c r="E7811" s="2" t="s">
        <v>11</v>
      </c>
      <c r="F7811" s="2" t="s">
        <v>12</v>
      </c>
      <c r="G7811">
        <v>2.78</v>
      </c>
      <c r="H7811" s="2" t="s">
        <v>13</v>
      </c>
    </row>
    <row r="7812" spans="1:8" x14ac:dyDescent="0.3">
      <c r="A7812" s="1">
        <v>1.0906828703704339</v>
      </c>
      <c r="B7812" s="2" t="s">
        <v>27</v>
      </c>
      <c r="C7812" s="2" t="s">
        <v>15</v>
      </c>
      <c r="D7812" s="2" t="s">
        <v>10</v>
      </c>
      <c r="E7812" s="2" t="s">
        <v>11</v>
      </c>
      <c r="F7812" s="2" t="s">
        <v>12</v>
      </c>
      <c r="G7812">
        <v>2.77</v>
      </c>
      <c r="H7812" s="2" t="s">
        <v>13</v>
      </c>
    </row>
    <row r="7813" spans="1:8" x14ac:dyDescent="0.3">
      <c r="A7813" s="1">
        <v>1.0907407407408043</v>
      </c>
      <c r="B7813" s="2" t="s">
        <v>27</v>
      </c>
      <c r="C7813" s="2" t="s">
        <v>15</v>
      </c>
      <c r="D7813" s="2" t="s">
        <v>10</v>
      </c>
      <c r="E7813" s="2" t="s">
        <v>11</v>
      </c>
      <c r="F7813" s="2" t="s">
        <v>12</v>
      </c>
      <c r="G7813">
        <v>2.76</v>
      </c>
      <c r="H7813" s="2" t="s">
        <v>13</v>
      </c>
    </row>
    <row r="7814" spans="1:8" x14ac:dyDescent="0.3">
      <c r="A7814" s="1">
        <v>1.0907870370371007</v>
      </c>
      <c r="B7814" s="2" t="s">
        <v>27</v>
      </c>
      <c r="C7814" s="2" t="s">
        <v>15</v>
      </c>
      <c r="D7814" s="2" t="s">
        <v>10</v>
      </c>
      <c r="E7814" s="2" t="s">
        <v>11</v>
      </c>
      <c r="F7814" s="2" t="s">
        <v>12</v>
      </c>
      <c r="G7814">
        <v>2.76</v>
      </c>
      <c r="H7814" s="2" t="s">
        <v>13</v>
      </c>
    </row>
    <row r="7815" spans="1:8" x14ac:dyDescent="0.3">
      <c r="A7815" s="1">
        <v>1.0908449074074711</v>
      </c>
      <c r="B7815" s="2" t="s">
        <v>27</v>
      </c>
      <c r="C7815" s="2" t="s">
        <v>15</v>
      </c>
      <c r="D7815" s="2" t="s">
        <v>10</v>
      </c>
      <c r="E7815" s="2" t="s">
        <v>11</v>
      </c>
      <c r="F7815" s="2" t="s">
        <v>12</v>
      </c>
      <c r="G7815">
        <v>2.77</v>
      </c>
      <c r="H7815" s="2" t="s">
        <v>13</v>
      </c>
    </row>
    <row r="7816" spans="1:8" x14ac:dyDescent="0.3">
      <c r="A7816" s="1">
        <v>1.0908912037037672</v>
      </c>
      <c r="B7816" s="2" t="s">
        <v>27</v>
      </c>
      <c r="C7816" s="2" t="s">
        <v>15</v>
      </c>
      <c r="D7816" s="2" t="s">
        <v>10</v>
      </c>
      <c r="E7816" s="2" t="s">
        <v>11</v>
      </c>
      <c r="F7816" s="2" t="s">
        <v>12</v>
      </c>
      <c r="G7816">
        <v>2.77</v>
      </c>
      <c r="H7816" s="2" t="s">
        <v>13</v>
      </c>
    </row>
    <row r="7817" spans="1:8" x14ac:dyDescent="0.3">
      <c r="A7817" s="1">
        <v>1.0909490740741377</v>
      </c>
      <c r="B7817" s="2" t="s">
        <v>27</v>
      </c>
      <c r="C7817" s="2" t="s">
        <v>15</v>
      </c>
      <c r="D7817" s="2" t="s">
        <v>10</v>
      </c>
      <c r="E7817" s="2" t="s">
        <v>11</v>
      </c>
      <c r="F7817" s="2" t="s">
        <v>12</v>
      </c>
      <c r="G7817">
        <v>2.78</v>
      </c>
      <c r="H7817" s="2" t="s">
        <v>13</v>
      </c>
    </row>
    <row r="7818" spans="1:8" x14ac:dyDescent="0.3">
      <c r="A7818" s="1">
        <v>1.090995370370434</v>
      </c>
      <c r="B7818" s="2" t="s">
        <v>27</v>
      </c>
      <c r="C7818" s="2" t="s">
        <v>15</v>
      </c>
      <c r="D7818" s="2" t="s">
        <v>10</v>
      </c>
      <c r="E7818" s="2" t="s">
        <v>11</v>
      </c>
      <c r="F7818" s="2" t="s">
        <v>12</v>
      </c>
      <c r="G7818">
        <v>2.76</v>
      </c>
      <c r="H7818" s="2" t="s">
        <v>13</v>
      </c>
    </row>
    <row r="7819" spans="1:8" x14ac:dyDescent="0.3">
      <c r="A7819" s="1">
        <v>1.0910532407408045</v>
      </c>
      <c r="B7819" s="2" t="s">
        <v>27</v>
      </c>
      <c r="C7819" s="2" t="s">
        <v>15</v>
      </c>
      <c r="D7819" s="2" t="s">
        <v>10</v>
      </c>
      <c r="E7819" s="2" t="s">
        <v>11</v>
      </c>
      <c r="F7819" s="2" t="s">
        <v>12</v>
      </c>
      <c r="G7819">
        <v>2.76</v>
      </c>
      <c r="H7819" s="2" t="s">
        <v>13</v>
      </c>
    </row>
    <row r="7820" spans="1:8" x14ac:dyDescent="0.3">
      <c r="A7820" s="1">
        <v>1.0910995370371006</v>
      </c>
      <c r="B7820" s="2" t="s">
        <v>27</v>
      </c>
      <c r="C7820" s="2" t="s">
        <v>15</v>
      </c>
      <c r="D7820" s="2" t="s">
        <v>10</v>
      </c>
      <c r="E7820" s="2" t="s">
        <v>11</v>
      </c>
      <c r="F7820" s="2" t="s">
        <v>12</v>
      </c>
      <c r="G7820">
        <v>2.76</v>
      </c>
      <c r="H7820" s="2" t="s">
        <v>13</v>
      </c>
    </row>
    <row r="7821" spans="1:8" x14ac:dyDescent="0.3">
      <c r="A7821" s="1">
        <v>1.091157407407471</v>
      </c>
      <c r="B7821" s="2" t="s">
        <v>27</v>
      </c>
      <c r="C7821" s="2" t="s">
        <v>15</v>
      </c>
      <c r="D7821" s="2" t="s">
        <v>10</v>
      </c>
      <c r="E7821" s="2" t="s">
        <v>11</v>
      </c>
      <c r="F7821" s="2" t="s">
        <v>12</v>
      </c>
      <c r="G7821">
        <v>2.77</v>
      </c>
      <c r="H7821" s="2" t="s">
        <v>13</v>
      </c>
    </row>
    <row r="7822" spans="1:8" x14ac:dyDescent="0.3">
      <c r="A7822" s="1">
        <v>1.0912037037037674</v>
      </c>
      <c r="B7822" s="2" t="s">
        <v>27</v>
      </c>
      <c r="C7822" s="2" t="s">
        <v>15</v>
      </c>
      <c r="D7822" s="2" t="s">
        <v>10</v>
      </c>
      <c r="E7822" s="2" t="s">
        <v>11</v>
      </c>
      <c r="F7822" s="2" t="s">
        <v>12</v>
      </c>
      <c r="G7822">
        <v>2.77</v>
      </c>
      <c r="H7822" s="2" t="s">
        <v>13</v>
      </c>
    </row>
    <row r="7823" spans="1:8" x14ac:dyDescent="0.3">
      <c r="A7823" s="1">
        <v>1.0912615740741378</v>
      </c>
      <c r="B7823" s="2" t="s">
        <v>27</v>
      </c>
      <c r="C7823" s="2" t="s">
        <v>15</v>
      </c>
      <c r="D7823" s="2" t="s">
        <v>10</v>
      </c>
      <c r="E7823" s="2" t="s">
        <v>11</v>
      </c>
      <c r="F7823" s="2" t="s">
        <v>12</v>
      </c>
      <c r="G7823">
        <v>2.77</v>
      </c>
      <c r="H7823" s="2" t="s">
        <v>13</v>
      </c>
    </row>
    <row r="7824" spans="1:8" x14ac:dyDescent="0.3">
      <c r="A7824" s="1">
        <v>1.091307870370434</v>
      </c>
      <c r="B7824" s="2" t="s">
        <v>27</v>
      </c>
      <c r="C7824" s="2" t="s">
        <v>15</v>
      </c>
      <c r="D7824" s="2" t="s">
        <v>10</v>
      </c>
      <c r="E7824" s="2" t="s">
        <v>11</v>
      </c>
      <c r="F7824" s="2" t="s">
        <v>12</v>
      </c>
      <c r="G7824">
        <v>2.76</v>
      </c>
      <c r="H7824" s="2" t="s">
        <v>13</v>
      </c>
    </row>
    <row r="7825" spans="1:8" x14ac:dyDescent="0.3">
      <c r="A7825" s="1">
        <v>1.0913657407408044</v>
      </c>
      <c r="B7825" s="2" t="s">
        <v>27</v>
      </c>
      <c r="C7825" s="2" t="s">
        <v>15</v>
      </c>
      <c r="D7825" s="2" t="s">
        <v>10</v>
      </c>
      <c r="E7825" s="2" t="s">
        <v>11</v>
      </c>
      <c r="F7825" s="2" t="s">
        <v>12</v>
      </c>
      <c r="G7825">
        <v>2.76</v>
      </c>
      <c r="H7825" s="2" t="s">
        <v>13</v>
      </c>
    </row>
    <row r="7826" spans="1:8" x14ac:dyDescent="0.3">
      <c r="A7826" s="1">
        <v>1.0914120370371008</v>
      </c>
      <c r="B7826" s="2" t="s">
        <v>27</v>
      </c>
      <c r="C7826" s="2" t="s">
        <v>15</v>
      </c>
      <c r="D7826" s="2" t="s">
        <v>10</v>
      </c>
      <c r="E7826" s="2" t="s">
        <v>11</v>
      </c>
      <c r="F7826" s="2" t="s">
        <v>12</v>
      </c>
      <c r="G7826">
        <v>2.77</v>
      </c>
      <c r="H7826" s="2" t="s">
        <v>13</v>
      </c>
    </row>
    <row r="7827" spans="1:8" x14ac:dyDescent="0.3">
      <c r="A7827" s="1">
        <v>1.0914699074074712</v>
      </c>
      <c r="B7827" s="2" t="s">
        <v>27</v>
      </c>
      <c r="C7827" s="2" t="s">
        <v>15</v>
      </c>
      <c r="D7827" s="2" t="s">
        <v>10</v>
      </c>
      <c r="E7827" s="2" t="s">
        <v>11</v>
      </c>
      <c r="F7827" s="2" t="s">
        <v>12</v>
      </c>
      <c r="G7827">
        <v>2.77</v>
      </c>
      <c r="H7827" s="2" t="s">
        <v>13</v>
      </c>
    </row>
    <row r="7828" spans="1:8" x14ac:dyDescent="0.3">
      <c r="A7828" s="1">
        <v>1.0915162037037673</v>
      </c>
      <c r="B7828" s="2" t="s">
        <v>27</v>
      </c>
      <c r="C7828" s="2" t="s">
        <v>15</v>
      </c>
      <c r="D7828" s="2" t="s">
        <v>10</v>
      </c>
      <c r="E7828" s="2" t="s">
        <v>11</v>
      </c>
      <c r="F7828" s="2" t="s">
        <v>12</v>
      </c>
      <c r="G7828">
        <v>2.76</v>
      </c>
      <c r="H7828" s="2" t="s">
        <v>13</v>
      </c>
    </row>
    <row r="7829" spans="1:8" x14ac:dyDescent="0.3">
      <c r="A7829" s="1">
        <v>1.0915740740741378</v>
      </c>
      <c r="B7829" s="2" t="s">
        <v>27</v>
      </c>
      <c r="C7829" s="2" t="s">
        <v>15</v>
      </c>
      <c r="D7829" s="2" t="s">
        <v>10</v>
      </c>
      <c r="E7829" s="2" t="s">
        <v>11</v>
      </c>
      <c r="F7829" s="2" t="s">
        <v>12</v>
      </c>
      <c r="G7829">
        <v>2.76</v>
      </c>
      <c r="H7829" s="2" t="s">
        <v>13</v>
      </c>
    </row>
    <row r="7830" spans="1:8" x14ac:dyDescent="0.3">
      <c r="A7830" s="1">
        <v>1.0916203703704341</v>
      </c>
      <c r="B7830" s="2" t="s">
        <v>27</v>
      </c>
      <c r="C7830" s="2" t="s">
        <v>15</v>
      </c>
      <c r="D7830" s="2" t="s">
        <v>10</v>
      </c>
      <c r="E7830" s="2" t="s">
        <v>11</v>
      </c>
      <c r="F7830" s="2" t="s">
        <v>12</v>
      </c>
      <c r="G7830">
        <v>2.76</v>
      </c>
      <c r="H7830" s="2" t="s">
        <v>13</v>
      </c>
    </row>
    <row r="7831" spans="1:8" x14ac:dyDescent="0.3">
      <c r="A7831" s="1">
        <v>1.0916782407408046</v>
      </c>
      <c r="B7831" s="2" t="s">
        <v>27</v>
      </c>
      <c r="C7831" s="2" t="s">
        <v>15</v>
      </c>
      <c r="D7831" s="2" t="s">
        <v>10</v>
      </c>
      <c r="E7831" s="2" t="s">
        <v>11</v>
      </c>
      <c r="F7831" s="2" t="s">
        <v>12</v>
      </c>
      <c r="G7831">
        <v>2.75</v>
      </c>
      <c r="H7831" s="2" t="s">
        <v>13</v>
      </c>
    </row>
    <row r="7832" spans="1:8" x14ac:dyDescent="0.3">
      <c r="A7832" s="1">
        <v>1.0917245370371007</v>
      </c>
      <c r="B7832" s="2" t="s">
        <v>27</v>
      </c>
      <c r="C7832" s="2" t="s">
        <v>15</v>
      </c>
      <c r="D7832" s="2" t="s">
        <v>10</v>
      </c>
      <c r="E7832" s="2" t="s">
        <v>11</v>
      </c>
      <c r="F7832" s="2" t="s">
        <v>12</v>
      </c>
      <c r="G7832">
        <v>2.77</v>
      </c>
      <c r="H7832" s="2" t="s">
        <v>13</v>
      </c>
    </row>
    <row r="7833" spans="1:8" x14ac:dyDescent="0.3">
      <c r="A7833" s="1">
        <v>1.0917824074074711</v>
      </c>
      <c r="B7833" s="2" t="s">
        <v>27</v>
      </c>
      <c r="C7833" s="2" t="s">
        <v>15</v>
      </c>
      <c r="D7833" s="2" t="s">
        <v>10</v>
      </c>
      <c r="E7833" s="2" t="s">
        <v>11</v>
      </c>
      <c r="F7833" s="2" t="s">
        <v>12</v>
      </c>
      <c r="G7833">
        <v>2.77</v>
      </c>
      <c r="H7833" s="2" t="s">
        <v>13</v>
      </c>
    </row>
    <row r="7834" spans="1:8" x14ac:dyDescent="0.3">
      <c r="A7834" s="1">
        <v>1.0918287037037675</v>
      </c>
      <c r="B7834" s="2" t="s">
        <v>27</v>
      </c>
      <c r="C7834" s="2" t="s">
        <v>15</v>
      </c>
      <c r="D7834" s="2" t="s">
        <v>10</v>
      </c>
      <c r="E7834" s="2" t="s">
        <v>11</v>
      </c>
      <c r="F7834" s="2" t="s">
        <v>12</v>
      </c>
      <c r="G7834">
        <v>2.76</v>
      </c>
      <c r="H7834" s="2" t="s">
        <v>13</v>
      </c>
    </row>
    <row r="7835" spans="1:8" x14ac:dyDescent="0.3">
      <c r="A7835" s="1">
        <v>1.0918865740741379</v>
      </c>
      <c r="B7835" s="2" t="s">
        <v>27</v>
      </c>
      <c r="C7835" s="2" t="s">
        <v>15</v>
      </c>
      <c r="D7835" s="2" t="s">
        <v>10</v>
      </c>
      <c r="E7835" s="2" t="s">
        <v>11</v>
      </c>
      <c r="F7835" s="2" t="s">
        <v>12</v>
      </c>
      <c r="G7835">
        <v>2.76</v>
      </c>
      <c r="H7835" s="2" t="s">
        <v>13</v>
      </c>
    </row>
    <row r="7836" spans="1:8" x14ac:dyDescent="0.3">
      <c r="A7836" s="1">
        <v>1.0919328703704341</v>
      </c>
      <c r="B7836" s="2" t="s">
        <v>27</v>
      </c>
      <c r="C7836" s="2" t="s">
        <v>15</v>
      </c>
      <c r="D7836" s="2" t="s">
        <v>10</v>
      </c>
      <c r="E7836" s="2" t="s">
        <v>11</v>
      </c>
      <c r="F7836" s="2" t="s">
        <v>12</v>
      </c>
      <c r="G7836">
        <v>2.75</v>
      </c>
      <c r="H7836" s="2" t="s">
        <v>13</v>
      </c>
    </row>
    <row r="7837" spans="1:8" x14ac:dyDescent="0.3">
      <c r="A7837" s="1">
        <v>1.0919907407408045</v>
      </c>
      <c r="B7837" s="2" t="s">
        <v>27</v>
      </c>
      <c r="C7837" s="2" t="s">
        <v>15</v>
      </c>
      <c r="D7837" s="2" t="s">
        <v>10</v>
      </c>
      <c r="E7837" s="2" t="s">
        <v>11</v>
      </c>
      <c r="F7837" s="2" t="s">
        <v>12</v>
      </c>
      <c r="G7837">
        <v>2.77</v>
      </c>
      <c r="H7837" s="2" t="s">
        <v>13</v>
      </c>
    </row>
    <row r="7838" spans="1:8" x14ac:dyDescent="0.3">
      <c r="A7838" s="1">
        <v>1.0920370370371009</v>
      </c>
      <c r="B7838" s="2" t="s">
        <v>27</v>
      </c>
      <c r="C7838" s="2" t="s">
        <v>15</v>
      </c>
      <c r="D7838" s="2" t="s">
        <v>10</v>
      </c>
      <c r="E7838" s="2" t="s">
        <v>11</v>
      </c>
      <c r="F7838" s="2" t="s">
        <v>12</v>
      </c>
      <c r="G7838">
        <v>2.77</v>
      </c>
      <c r="H7838" s="2" t="s">
        <v>13</v>
      </c>
    </row>
    <row r="7839" spans="1:8" x14ac:dyDescent="0.3">
      <c r="A7839" s="1">
        <v>1.0920949074074713</v>
      </c>
      <c r="B7839" s="2" t="s">
        <v>27</v>
      </c>
      <c r="C7839" s="2" t="s">
        <v>15</v>
      </c>
      <c r="D7839" s="2" t="s">
        <v>10</v>
      </c>
      <c r="E7839" s="2" t="s">
        <v>11</v>
      </c>
      <c r="F7839" s="2" t="s">
        <v>12</v>
      </c>
      <c r="G7839">
        <v>2.77</v>
      </c>
      <c r="H7839" s="2" t="s">
        <v>13</v>
      </c>
    </row>
    <row r="7840" spans="1:8" x14ac:dyDescent="0.3">
      <c r="A7840" s="1">
        <v>1.0921412037037674</v>
      </c>
      <c r="B7840" s="2" t="s">
        <v>27</v>
      </c>
      <c r="C7840" s="2" t="s">
        <v>15</v>
      </c>
      <c r="D7840" s="2" t="s">
        <v>10</v>
      </c>
      <c r="E7840" s="2" t="s">
        <v>11</v>
      </c>
      <c r="F7840" s="2" t="s">
        <v>12</v>
      </c>
      <c r="G7840">
        <v>2.75</v>
      </c>
      <c r="H7840" s="2" t="s">
        <v>13</v>
      </c>
    </row>
    <row r="7841" spans="1:8" x14ac:dyDescent="0.3">
      <c r="A7841" s="1">
        <v>1.0921990740741379</v>
      </c>
      <c r="B7841" s="2" t="s">
        <v>27</v>
      </c>
      <c r="C7841" s="2" t="s">
        <v>15</v>
      </c>
      <c r="D7841" s="2" t="s">
        <v>10</v>
      </c>
      <c r="E7841" s="2" t="s">
        <v>11</v>
      </c>
      <c r="F7841" s="2" t="s">
        <v>12</v>
      </c>
      <c r="G7841">
        <v>2.75</v>
      </c>
      <c r="H7841" s="2" t="s">
        <v>13</v>
      </c>
    </row>
    <row r="7842" spans="1:8" x14ac:dyDescent="0.3">
      <c r="A7842" s="1">
        <v>1.0922453703704342</v>
      </c>
      <c r="B7842" s="2" t="s">
        <v>27</v>
      </c>
      <c r="C7842" s="2" t="s">
        <v>15</v>
      </c>
      <c r="D7842" s="2" t="s">
        <v>10</v>
      </c>
      <c r="E7842" s="2" t="s">
        <v>11</v>
      </c>
      <c r="F7842" s="2" t="s">
        <v>12</v>
      </c>
      <c r="G7842">
        <v>2.75</v>
      </c>
      <c r="H7842" s="2" t="s">
        <v>13</v>
      </c>
    </row>
    <row r="7843" spans="1:8" x14ac:dyDescent="0.3">
      <c r="A7843" s="1">
        <v>1.0923032407408046</v>
      </c>
      <c r="B7843" s="2" t="s">
        <v>27</v>
      </c>
      <c r="C7843" s="2" t="s">
        <v>15</v>
      </c>
      <c r="D7843" s="2" t="s">
        <v>10</v>
      </c>
      <c r="E7843" s="2" t="s">
        <v>11</v>
      </c>
      <c r="F7843" s="2" t="s">
        <v>12</v>
      </c>
      <c r="G7843">
        <v>2.76</v>
      </c>
      <c r="H7843" s="2" t="s">
        <v>13</v>
      </c>
    </row>
    <row r="7844" spans="1:8" x14ac:dyDescent="0.3">
      <c r="A7844" s="1">
        <v>1.0923495370371008</v>
      </c>
      <c r="B7844" s="2" t="s">
        <v>27</v>
      </c>
      <c r="C7844" s="2" t="s">
        <v>15</v>
      </c>
      <c r="D7844" s="2" t="s">
        <v>10</v>
      </c>
      <c r="E7844" s="2" t="s">
        <v>11</v>
      </c>
      <c r="F7844" s="2" t="s">
        <v>12</v>
      </c>
      <c r="G7844">
        <v>2.77</v>
      </c>
      <c r="H7844" s="2" t="s">
        <v>13</v>
      </c>
    </row>
    <row r="7845" spans="1:8" x14ac:dyDescent="0.3">
      <c r="A7845" s="1">
        <v>1.0924074074074712</v>
      </c>
      <c r="B7845" s="2" t="s">
        <v>27</v>
      </c>
      <c r="C7845" s="2" t="s">
        <v>15</v>
      </c>
      <c r="D7845" s="2" t="s">
        <v>10</v>
      </c>
      <c r="E7845" s="2" t="s">
        <v>11</v>
      </c>
      <c r="F7845" s="2" t="s">
        <v>12</v>
      </c>
      <c r="G7845">
        <v>2.75</v>
      </c>
      <c r="H7845" s="2" t="s">
        <v>13</v>
      </c>
    </row>
    <row r="7846" spans="1:8" x14ac:dyDescent="0.3">
      <c r="A7846" s="1">
        <v>1.0924537037037676</v>
      </c>
      <c r="B7846" s="2" t="s">
        <v>27</v>
      </c>
      <c r="C7846" s="2" t="s">
        <v>15</v>
      </c>
      <c r="D7846" s="2" t="s">
        <v>10</v>
      </c>
      <c r="E7846" s="2" t="s">
        <v>11</v>
      </c>
      <c r="F7846" s="2" t="s">
        <v>12</v>
      </c>
      <c r="G7846">
        <v>2.75</v>
      </c>
      <c r="H7846" s="2" t="s">
        <v>13</v>
      </c>
    </row>
    <row r="7847" spans="1:8" x14ac:dyDescent="0.3">
      <c r="A7847" s="1">
        <v>1.092511574074138</v>
      </c>
      <c r="B7847" s="2" t="s">
        <v>27</v>
      </c>
      <c r="C7847" s="2" t="s">
        <v>15</v>
      </c>
      <c r="D7847" s="2" t="s">
        <v>10</v>
      </c>
      <c r="E7847" s="2" t="s">
        <v>11</v>
      </c>
      <c r="F7847" s="2" t="s">
        <v>12</v>
      </c>
      <c r="G7847">
        <v>2.75</v>
      </c>
      <c r="H7847" s="2" t="s">
        <v>13</v>
      </c>
    </row>
    <row r="7848" spans="1:8" x14ac:dyDescent="0.3">
      <c r="A7848" s="1">
        <v>1.0925578703704342</v>
      </c>
      <c r="B7848" s="2" t="s">
        <v>27</v>
      </c>
      <c r="C7848" s="2" t="s">
        <v>15</v>
      </c>
      <c r="D7848" s="2" t="s">
        <v>10</v>
      </c>
      <c r="E7848" s="2" t="s">
        <v>11</v>
      </c>
      <c r="F7848" s="2" t="s">
        <v>12</v>
      </c>
      <c r="G7848">
        <v>2.76</v>
      </c>
      <c r="H7848" s="2" t="s">
        <v>13</v>
      </c>
    </row>
    <row r="7849" spans="1:8" x14ac:dyDescent="0.3">
      <c r="A7849" s="1">
        <v>1.0926157407408046</v>
      </c>
      <c r="B7849" s="2" t="s">
        <v>27</v>
      </c>
      <c r="C7849" s="2" t="s">
        <v>15</v>
      </c>
      <c r="D7849" s="2" t="s">
        <v>10</v>
      </c>
      <c r="E7849" s="2" t="s">
        <v>11</v>
      </c>
      <c r="F7849" s="2" t="s">
        <v>12</v>
      </c>
      <c r="G7849">
        <v>2.77</v>
      </c>
      <c r="H7849" s="2" t="s">
        <v>13</v>
      </c>
    </row>
    <row r="7850" spans="1:8" x14ac:dyDescent="0.3">
      <c r="A7850" s="1">
        <v>1.092662037037101</v>
      </c>
      <c r="B7850" s="2" t="s">
        <v>27</v>
      </c>
      <c r="C7850" s="2" t="s">
        <v>15</v>
      </c>
      <c r="D7850" s="2" t="s">
        <v>10</v>
      </c>
      <c r="E7850" s="2" t="s">
        <v>11</v>
      </c>
      <c r="F7850" s="2" t="s">
        <v>12</v>
      </c>
      <c r="G7850">
        <v>2.76</v>
      </c>
      <c r="H7850" s="2" t="s">
        <v>13</v>
      </c>
    </row>
    <row r="7851" spans="1:8" x14ac:dyDescent="0.3">
      <c r="A7851" s="1">
        <v>1.0927199074074714</v>
      </c>
      <c r="B7851" s="2" t="s">
        <v>27</v>
      </c>
      <c r="C7851" s="2" t="s">
        <v>15</v>
      </c>
      <c r="D7851" s="2" t="s">
        <v>10</v>
      </c>
      <c r="E7851" s="2" t="s">
        <v>11</v>
      </c>
      <c r="F7851" s="2" t="s">
        <v>12</v>
      </c>
      <c r="G7851">
        <v>2.75</v>
      </c>
      <c r="H7851" s="2" t="s">
        <v>13</v>
      </c>
    </row>
    <row r="7852" spans="1:8" x14ac:dyDescent="0.3">
      <c r="A7852" s="1">
        <v>1.0927662037037675</v>
      </c>
      <c r="B7852" s="2" t="s">
        <v>27</v>
      </c>
      <c r="C7852" s="2" t="s">
        <v>15</v>
      </c>
      <c r="D7852" s="2" t="s">
        <v>10</v>
      </c>
      <c r="E7852" s="2" t="s">
        <v>11</v>
      </c>
      <c r="F7852" s="2" t="s">
        <v>12</v>
      </c>
      <c r="G7852">
        <v>2.75</v>
      </c>
      <c r="H7852" s="2" t="s">
        <v>13</v>
      </c>
    </row>
    <row r="7853" spans="1:8" x14ac:dyDescent="0.3">
      <c r="A7853" s="1">
        <v>1.092824074074138</v>
      </c>
      <c r="B7853" s="2" t="s">
        <v>27</v>
      </c>
      <c r="C7853" s="2" t="s">
        <v>15</v>
      </c>
      <c r="D7853" s="2" t="s">
        <v>10</v>
      </c>
      <c r="E7853" s="2" t="s">
        <v>11</v>
      </c>
      <c r="F7853" s="2" t="s">
        <v>12</v>
      </c>
      <c r="G7853">
        <v>2.75</v>
      </c>
      <c r="H7853" s="2" t="s">
        <v>13</v>
      </c>
    </row>
    <row r="7854" spans="1:8" x14ac:dyDescent="0.3">
      <c r="A7854" s="1">
        <v>1.0928703703704343</v>
      </c>
      <c r="B7854" s="2" t="s">
        <v>27</v>
      </c>
      <c r="C7854" s="2" t="s">
        <v>15</v>
      </c>
      <c r="D7854" s="2" t="s">
        <v>10</v>
      </c>
      <c r="E7854" s="2" t="s">
        <v>11</v>
      </c>
      <c r="F7854" s="2" t="s">
        <v>12</v>
      </c>
      <c r="G7854">
        <v>2.76</v>
      </c>
      <c r="H7854" s="2" t="s">
        <v>13</v>
      </c>
    </row>
    <row r="7855" spans="1:8" x14ac:dyDescent="0.3">
      <c r="A7855" s="1">
        <v>1.0929282407408047</v>
      </c>
      <c r="B7855" s="2" t="s">
        <v>27</v>
      </c>
      <c r="C7855" s="2" t="s">
        <v>15</v>
      </c>
      <c r="D7855" s="2" t="s">
        <v>10</v>
      </c>
      <c r="E7855" s="2" t="s">
        <v>11</v>
      </c>
      <c r="F7855" s="2" t="s">
        <v>12</v>
      </c>
      <c r="G7855">
        <v>2.77</v>
      </c>
      <c r="H7855" s="2" t="s">
        <v>13</v>
      </c>
    </row>
    <row r="7856" spans="1:8" x14ac:dyDescent="0.3">
      <c r="A7856" s="1">
        <v>1.0929745370371009</v>
      </c>
      <c r="B7856" s="2" t="s">
        <v>27</v>
      </c>
      <c r="C7856" s="2" t="s">
        <v>15</v>
      </c>
      <c r="D7856" s="2" t="s">
        <v>10</v>
      </c>
      <c r="E7856" s="2" t="s">
        <v>11</v>
      </c>
      <c r="F7856" s="2" t="s">
        <v>12</v>
      </c>
      <c r="G7856">
        <v>2.75</v>
      </c>
      <c r="H7856" s="2" t="s">
        <v>13</v>
      </c>
    </row>
    <row r="7857" spans="1:8" x14ac:dyDescent="0.3">
      <c r="A7857" s="1">
        <v>1.0930324074074713</v>
      </c>
      <c r="B7857" s="2" t="s">
        <v>27</v>
      </c>
      <c r="C7857" s="2" t="s">
        <v>15</v>
      </c>
      <c r="D7857" s="2" t="s">
        <v>10</v>
      </c>
      <c r="E7857" s="2" t="s">
        <v>11</v>
      </c>
      <c r="F7857" s="2" t="s">
        <v>12</v>
      </c>
      <c r="G7857">
        <v>2.75</v>
      </c>
      <c r="H7857" s="2" t="s">
        <v>13</v>
      </c>
    </row>
    <row r="7858" spans="1:8" x14ac:dyDescent="0.3">
      <c r="A7858" s="1">
        <v>1.0930787037037677</v>
      </c>
      <c r="B7858" s="2" t="s">
        <v>27</v>
      </c>
      <c r="C7858" s="2" t="s">
        <v>15</v>
      </c>
      <c r="D7858" s="2" t="s">
        <v>10</v>
      </c>
      <c r="E7858" s="2" t="s">
        <v>11</v>
      </c>
      <c r="F7858" s="2" t="s">
        <v>12</v>
      </c>
      <c r="G7858">
        <v>2.75</v>
      </c>
      <c r="H7858" s="2" t="s">
        <v>13</v>
      </c>
    </row>
    <row r="7859" spans="1:8" x14ac:dyDescent="0.3">
      <c r="A7859" s="1">
        <v>1.0931365740741381</v>
      </c>
      <c r="B7859" s="2" t="s">
        <v>27</v>
      </c>
      <c r="C7859" s="2" t="s">
        <v>15</v>
      </c>
      <c r="D7859" s="2" t="s">
        <v>10</v>
      </c>
      <c r="E7859" s="2" t="s">
        <v>11</v>
      </c>
      <c r="F7859" s="2" t="s">
        <v>12</v>
      </c>
      <c r="G7859">
        <v>2.76</v>
      </c>
      <c r="H7859" s="2" t="s">
        <v>13</v>
      </c>
    </row>
    <row r="7860" spans="1:8" x14ac:dyDescent="0.3">
      <c r="A7860" s="1">
        <v>1.0931828703704343</v>
      </c>
      <c r="B7860" s="2" t="s">
        <v>27</v>
      </c>
      <c r="C7860" s="2" t="s">
        <v>15</v>
      </c>
      <c r="D7860" s="2" t="s">
        <v>10</v>
      </c>
      <c r="E7860" s="2" t="s">
        <v>11</v>
      </c>
      <c r="F7860" s="2" t="s">
        <v>12</v>
      </c>
      <c r="G7860">
        <v>2.76</v>
      </c>
      <c r="H7860" s="2" t="s">
        <v>13</v>
      </c>
    </row>
    <row r="7861" spans="1:8" x14ac:dyDescent="0.3">
      <c r="A7861" s="1">
        <v>1.0932407407408047</v>
      </c>
      <c r="B7861" s="2" t="s">
        <v>27</v>
      </c>
      <c r="C7861" s="2" t="s">
        <v>15</v>
      </c>
      <c r="D7861" s="2" t="s">
        <v>10</v>
      </c>
      <c r="E7861" s="2" t="s">
        <v>11</v>
      </c>
      <c r="F7861" s="2" t="s">
        <v>12</v>
      </c>
      <c r="G7861">
        <v>2.76</v>
      </c>
      <c r="H7861" s="2" t="s">
        <v>13</v>
      </c>
    </row>
    <row r="7862" spans="1:8" x14ac:dyDescent="0.3">
      <c r="A7862" s="1">
        <v>1.0932870370371011</v>
      </c>
      <c r="B7862" s="2" t="s">
        <v>27</v>
      </c>
      <c r="C7862" s="2" t="s">
        <v>15</v>
      </c>
      <c r="D7862" s="2" t="s">
        <v>10</v>
      </c>
      <c r="E7862" s="2" t="s">
        <v>11</v>
      </c>
      <c r="F7862" s="2" t="s">
        <v>12</v>
      </c>
      <c r="G7862">
        <v>2.75</v>
      </c>
      <c r="H7862" s="2" t="s">
        <v>13</v>
      </c>
    </row>
    <row r="7863" spans="1:8" x14ac:dyDescent="0.3">
      <c r="A7863" s="1">
        <v>1.0933449074074715</v>
      </c>
      <c r="B7863" s="2" t="s">
        <v>27</v>
      </c>
      <c r="C7863" s="2" t="s">
        <v>15</v>
      </c>
      <c r="D7863" s="2" t="s">
        <v>10</v>
      </c>
      <c r="E7863" s="2" t="s">
        <v>11</v>
      </c>
      <c r="F7863" s="2" t="s">
        <v>12</v>
      </c>
      <c r="G7863">
        <v>2.75</v>
      </c>
      <c r="H7863" s="2" t="s">
        <v>13</v>
      </c>
    </row>
    <row r="7864" spans="1:8" x14ac:dyDescent="0.3">
      <c r="A7864" s="1">
        <v>1.0933912037037676</v>
      </c>
      <c r="B7864" s="2" t="s">
        <v>27</v>
      </c>
      <c r="C7864" s="2" t="s">
        <v>15</v>
      </c>
      <c r="D7864" s="2" t="s">
        <v>10</v>
      </c>
      <c r="E7864" s="2" t="s">
        <v>11</v>
      </c>
      <c r="F7864" s="2" t="s">
        <v>12</v>
      </c>
      <c r="G7864">
        <v>2.75</v>
      </c>
      <c r="H7864" s="2" t="s">
        <v>13</v>
      </c>
    </row>
    <row r="7865" spans="1:8" x14ac:dyDescent="0.3">
      <c r="A7865" s="1">
        <v>1.093449074074138</v>
      </c>
      <c r="B7865" s="2" t="s">
        <v>27</v>
      </c>
      <c r="C7865" s="2" t="s">
        <v>15</v>
      </c>
      <c r="D7865" s="2" t="s">
        <v>10</v>
      </c>
      <c r="E7865" s="2" t="s">
        <v>11</v>
      </c>
      <c r="F7865" s="2" t="s">
        <v>12</v>
      </c>
      <c r="G7865">
        <v>2.74</v>
      </c>
      <c r="H7865" s="2" t="s">
        <v>13</v>
      </c>
    </row>
    <row r="7866" spans="1:8" x14ac:dyDescent="0.3">
      <c r="A7866" s="1">
        <v>1.0934953703704344</v>
      </c>
      <c r="B7866" s="2" t="s">
        <v>27</v>
      </c>
      <c r="C7866" s="2" t="s">
        <v>15</v>
      </c>
      <c r="D7866" s="2" t="s">
        <v>10</v>
      </c>
      <c r="E7866" s="2" t="s">
        <v>11</v>
      </c>
      <c r="F7866" s="2" t="s">
        <v>12</v>
      </c>
      <c r="G7866">
        <v>2.74</v>
      </c>
      <c r="H7866" s="2" t="s">
        <v>13</v>
      </c>
    </row>
    <row r="7867" spans="1:8" x14ac:dyDescent="0.3">
      <c r="A7867" s="1">
        <v>1.0935532407408048</v>
      </c>
      <c r="B7867" s="2" t="s">
        <v>27</v>
      </c>
      <c r="C7867" s="2" t="s">
        <v>15</v>
      </c>
      <c r="D7867" s="2" t="s">
        <v>10</v>
      </c>
      <c r="E7867" s="2" t="s">
        <v>11</v>
      </c>
      <c r="F7867" s="2" t="s">
        <v>12</v>
      </c>
      <c r="G7867">
        <v>2.73</v>
      </c>
      <c r="H7867" s="2" t="s">
        <v>13</v>
      </c>
    </row>
    <row r="7868" spans="1:8" x14ac:dyDescent="0.3">
      <c r="A7868" s="1">
        <v>1.093599537037101</v>
      </c>
      <c r="B7868" s="2" t="s">
        <v>27</v>
      </c>
      <c r="C7868" s="2" t="s">
        <v>15</v>
      </c>
      <c r="D7868" s="2" t="s">
        <v>10</v>
      </c>
      <c r="E7868" s="2" t="s">
        <v>11</v>
      </c>
      <c r="F7868" s="2" t="s">
        <v>12</v>
      </c>
      <c r="G7868">
        <v>2.75</v>
      </c>
      <c r="H7868" s="2" t="s">
        <v>13</v>
      </c>
    </row>
    <row r="7869" spans="1:8" x14ac:dyDescent="0.3">
      <c r="A7869" s="1">
        <v>1.0936574074074714</v>
      </c>
      <c r="B7869" s="2" t="s">
        <v>27</v>
      </c>
      <c r="C7869" s="2" t="s">
        <v>15</v>
      </c>
      <c r="D7869" s="2" t="s">
        <v>10</v>
      </c>
      <c r="E7869" s="2" t="s">
        <v>11</v>
      </c>
      <c r="F7869" s="2" t="s">
        <v>12</v>
      </c>
      <c r="G7869">
        <v>2.75</v>
      </c>
      <c r="H7869" s="2" t="s">
        <v>13</v>
      </c>
    </row>
    <row r="7870" spans="1:8" x14ac:dyDescent="0.3">
      <c r="A7870" s="1">
        <v>1.0937037037037678</v>
      </c>
      <c r="B7870" s="2" t="s">
        <v>27</v>
      </c>
      <c r="C7870" s="2" t="s">
        <v>15</v>
      </c>
      <c r="D7870" s="2" t="s">
        <v>10</v>
      </c>
      <c r="E7870" s="2" t="s">
        <v>11</v>
      </c>
      <c r="F7870" s="2" t="s">
        <v>12</v>
      </c>
      <c r="G7870">
        <v>2.74</v>
      </c>
      <c r="H7870" s="2" t="s">
        <v>13</v>
      </c>
    </row>
    <row r="7871" spans="1:8" x14ac:dyDescent="0.3">
      <c r="A7871" s="1">
        <v>1.0937615740741382</v>
      </c>
      <c r="B7871" s="2" t="s">
        <v>27</v>
      </c>
      <c r="C7871" s="2" t="s">
        <v>15</v>
      </c>
      <c r="D7871" s="2" t="s">
        <v>10</v>
      </c>
      <c r="E7871" s="2" t="s">
        <v>11</v>
      </c>
      <c r="F7871" s="2" t="s">
        <v>12</v>
      </c>
      <c r="G7871">
        <v>2.74</v>
      </c>
      <c r="H7871" s="2" t="s">
        <v>13</v>
      </c>
    </row>
    <row r="7872" spans="1:8" x14ac:dyDescent="0.3">
      <c r="A7872" s="1">
        <v>1.0938078703704344</v>
      </c>
      <c r="B7872" s="2" t="s">
        <v>27</v>
      </c>
      <c r="C7872" s="2" t="s">
        <v>15</v>
      </c>
      <c r="D7872" s="2" t="s">
        <v>10</v>
      </c>
      <c r="E7872" s="2" t="s">
        <v>11</v>
      </c>
      <c r="F7872" s="2" t="s">
        <v>12</v>
      </c>
      <c r="G7872">
        <v>2.73</v>
      </c>
      <c r="H7872" s="2" t="s">
        <v>13</v>
      </c>
    </row>
    <row r="7873" spans="1:8" x14ac:dyDescent="0.3">
      <c r="A7873" s="1">
        <v>1.0938657407408048</v>
      </c>
      <c r="B7873" s="2" t="s">
        <v>27</v>
      </c>
      <c r="C7873" s="2" t="s">
        <v>15</v>
      </c>
      <c r="D7873" s="2" t="s">
        <v>10</v>
      </c>
      <c r="E7873" s="2" t="s">
        <v>11</v>
      </c>
      <c r="F7873" s="2" t="s">
        <v>12</v>
      </c>
      <c r="G7873">
        <v>2.74</v>
      </c>
      <c r="H7873" s="2" t="s">
        <v>13</v>
      </c>
    </row>
    <row r="7874" spans="1:8" x14ac:dyDescent="0.3">
      <c r="A7874" s="1">
        <v>1.0939120370371012</v>
      </c>
      <c r="B7874" s="2" t="s">
        <v>27</v>
      </c>
      <c r="C7874" s="2" t="s">
        <v>15</v>
      </c>
      <c r="D7874" s="2" t="s">
        <v>10</v>
      </c>
      <c r="E7874" s="2" t="s">
        <v>11</v>
      </c>
      <c r="F7874" s="2" t="s">
        <v>12</v>
      </c>
      <c r="G7874">
        <v>2.74</v>
      </c>
      <c r="H7874" s="2" t="s">
        <v>13</v>
      </c>
    </row>
    <row r="7875" spans="1:8" x14ac:dyDescent="0.3">
      <c r="A7875" s="1">
        <v>1.0939699074074716</v>
      </c>
      <c r="B7875" s="2" t="s">
        <v>27</v>
      </c>
      <c r="C7875" s="2" t="s">
        <v>15</v>
      </c>
      <c r="D7875" s="2" t="s">
        <v>10</v>
      </c>
      <c r="E7875" s="2" t="s">
        <v>11</v>
      </c>
      <c r="F7875" s="2" t="s">
        <v>12</v>
      </c>
      <c r="G7875">
        <v>2.76</v>
      </c>
      <c r="H7875" s="2" t="s">
        <v>13</v>
      </c>
    </row>
    <row r="7876" spans="1:8" x14ac:dyDescent="0.3">
      <c r="A7876" s="1">
        <v>1.0940162037037677</v>
      </c>
      <c r="B7876" s="2" t="s">
        <v>27</v>
      </c>
      <c r="C7876" s="2" t="s">
        <v>15</v>
      </c>
      <c r="D7876" s="2" t="s">
        <v>10</v>
      </c>
      <c r="E7876" s="2" t="s">
        <v>11</v>
      </c>
      <c r="F7876" s="2" t="s">
        <v>12</v>
      </c>
      <c r="G7876">
        <v>2.73</v>
      </c>
      <c r="H7876" s="2" t="s">
        <v>13</v>
      </c>
    </row>
    <row r="7877" spans="1:8" x14ac:dyDescent="0.3">
      <c r="A7877" s="1">
        <v>1.0940740740741381</v>
      </c>
      <c r="B7877" s="2" t="s">
        <v>27</v>
      </c>
      <c r="C7877" s="2" t="s">
        <v>15</v>
      </c>
      <c r="D7877" s="2" t="s">
        <v>10</v>
      </c>
      <c r="E7877" s="2" t="s">
        <v>11</v>
      </c>
      <c r="F7877" s="2" t="s">
        <v>12</v>
      </c>
      <c r="G7877">
        <v>2.73</v>
      </c>
      <c r="H7877" s="2" t="s">
        <v>13</v>
      </c>
    </row>
    <row r="7878" spans="1:8" x14ac:dyDescent="0.3">
      <c r="A7878" s="1">
        <v>1.0941203703704345</v>
      </c>
      <c r="B7878" s="2" t="s">
        <v>27</v>
      </c>
      <c r="C7878" s="2" t="s">
        <v>15</v>
      </c>
      <c r="D7878" s="2" t="s">
        <v>10</v>
      </c>
      <c r="E7878" s="2" t="s">
        <v>11</v>
      </c>
      <c r="F7878" s="2" t="s">
        <v>12</v>
      </c>
      <c r="G7878">
        <v>2.73</v>
      </c>
      <c r="H7878" s="2" t="s">
        <v>13</v>
      </c>
    </row>
    <row r="7879" spans="1:8" x14ac:dyDescent="0.3">
      <c r="A7879" s="1">
        <v>1.0941782407408049</v>
      </c>
      <c r="B7879" s="2" t="s">
        <v>27</v>
      </c>
      <c r="C7879" s="2" t="s">
        <v>15</v>
      </c>
      <c r="D7879" s="2" t="s">
        <v>10</v>
      </c>
      <c r="E7879" s="2" t="s">
        <v>11</v>
      </c>
      <c r="F7879" s="2" t="s">
        <v>12</v>
      </c>
      <c r="G7879">
        <v>2.75</v>
      </c>
      <c r="H7879" s="2" t="s">
        <v>13</v>
      </c>
    </row>
    <row r="7880" spans="1:8" x14ac:dyDescent="0.3">
      <c r="A7880" s="1">
        <v>1.0942245370371011</v>
      </c>
      <c r="B7880" s="2" t="s">
        <v>27</v>
      </c>
      <c r="C7880" s="2" t="s">
        <v>15</v>
      </c>
      <c r="D7880" s="2" t="s">
        <v>10</v>
      </c>
      <c r="E7880" s="2" t="s">
        <v>11</v>
      </c>
      <c r="F7880" s="2" t="s">
        <v>12</v>
      </c>
      <c r="G7880">
        <v>2.74</v>
      </c>
      <c r="H7880" s="2" t="s">
        <v>13</v>
      </c>
    </row>
    <row r="7881" spans="1:8" x14ac:dyDescent="0.3">
      <c r="A7881" s="1">
        <v>1.0942824074074715</v>
      </c>
      <c r="B7881" s="2" t="s">
        <v>27</v>
      </c>
      <c r="C7881" s="2" t="s">
        <v>15</v>
      </c>
      <c r="D7881" s="2" t="s">
        <v>10</v>
      </c>
      <c r="E7881" s="2" t="s">
        <v>11</v>
      </c>
      <c r="F7881" s="2" t="s">
        <v>12</v>
      </c>
      <c r="G7881">
        <v>2.73</v>
      </c>
      <c r="H7881" s="2" t="s">
        <v>13</v>
      </c>
    </row>
    <row r="7882" spans="1:8" x14ac:dyDescent="0.3">
      <c r="A7882" s="1">
        <v>1.0943287037037679</v>
      </c>
      <c r="B7882" s="2" t="s">
        <v>27</v>
      </c>
      <c r="C7882" s="2" t="s">
        <v>15</v>
      </c>
      <c r="D7882" s="2" t="s">
        <v>10</v>
      </c>
      <c r="E7882" s="2" t="s">
        <v>11</v>
      </c>
      <c r="F7882" s="2" t="s">
        <v>12</v>
      </c>
      <c r="G7882">
        <v>2.73</v>
      </c>
      <c r="H7882" s="2" t="s">
        <v>13</v>
      </c>
    </row>
    <row r="7883" spans="1:8" x14ac:dyDescent="0.3">
      <c r="A7883" s="1">
        <v>1.0943865740741383</v>
      </c>
      <c r="B7883" s="2" t="s">
        <v>27</v>
      </c>
      <c r="C7883" s="2" t="s">
        <v>15</v>
      </c>
      <c r="D7883" s="2" t="s">
        <v>10</v>
      </c>
      <c r="E7883" s="2" t="s">
        <v>11</v>
      </c>
      <c r="F7883" s="2" t="s">
        <v>12</v>
      </c>
      <c r="G7883">
        <v>2.73</v>
      </c>
      <c r="H7883" s="2" t="s">
        <v>13</v>
      </c>
    </row>
    <row r="7884" spans="1:8" x14ac:dyDescent="0.3">
      <c r="A7884" s="1">
        <v>1.0944328703704345</v>
      </c>
      <c r="B7884" s="2" t="s">
        <v>27</v>
      </c>
      <c r="C7884" s="2" t="s">
        <v>15</v>
      </c>
      <c r="D7884" s="2" t="s">
        <v>10</v>
      </c>
      <c r="E7884" s="2" t="s">
        <v>11</v>
      </c>
      <c r="F7884" s="2" t="s">
        <v>12</v>
      </c>
      <c r="G7884">
        <v>2.75</v>
      </c>
      <c r="H7884" s="2" t="s">
        <v>13</v>
      </c>
    </row>
    <row r="7885" spans="1:8" x14ac:dyDescent="0.3">
      <c r="A7885" s="1">
        <v>1.0944907407408049</v>
      </c>
      <c r="B7885" s="2" t="s">
        <v>27</v>
      </c>
      <c r="C7885" s="2" t="s">
        <v>15</v>
      </c>
      <c r="D7885" s="2" t="s">
        <v>10</v>
      </c>
      <c r="E7885" s="2" t="s">
        <v>11</v>
      </c>
      <c r="F7885" s="2" t="s">
        <v>12</v>
      </c>
      <c r="G7885">
        <v>2.74</v>
      </c>
      <c r="H7885" s="2" t="s">
        <v>13</v>
      </c>
    </row>
    <row r="7886" spans="1:8" x14ac:dyDescent="0.3">
      <c r="A7886" s="1">
        <v>1.0945370370371013</v>
      </c>
      <c r="B7886" s="2" t="s">
        <v>27</v>
      </c>
      <c r="C7886" s="2" t="s">
        <v>15</v>
      </c>
      <c r="D7886" s="2" t="s">
        <v>10</v>
      </c>
      <c r="E7886" s="2" t="s">
        <v>11</v>
      </c>
      <c r="F7886" s="2" t="s">
        <v>12</v>
      </c>
      <c r="G7886">
        <v>2.74</v>
      </c>
      <c r="H7886" s="2" t="s">
        <v>13</v>
      </c>
    </row>
    <row r="7887" spans="1:8" x14ac:dyDescent="0.3">
      <c r="A7887" s="1">
        <v>1.0945949074074717</v>
      </c>
      <c r="B7887" s="2" t="s">
        <v>27</v>
      </c>
      <c r="C7887" s="2" t="s">
        <v>15</v>
      </c>
      <c r="D7887" s="2" t="s">
        <v>10</v>
      </c>
      <c r="E7887" s="2" t="s">
        <v>11</v>
      </c>
      <c r="F7887" s="2" t="s">
        <v>12</v>
      </c>
      <c r="G7887">
        <v>2.73</v>
      </c>
      <c r="H7887" s="2" t="s">
        <v>13</v>
      </c>
    </row>
    <row r="7888" spans="1:8" x14ac:dyDescent="0.3">
      <c r="A7888" s="1">
        <v>1.0946412037037678</v>
      </c>
      <c r="B7888" s="2" t="s">
        <v>27</v>
      </c>
      <c r="C7888" s="2" t="s">
        <v>15</v>
      </c>
      <c r="D7888" s="2" t="s">
        <v>10</v>
      </c>
      <c r="E7888" s="2" t="s">
        <v>11</v>
      </c>
      <c r="F7888" s="2" t="s">
        <v>12</v>
      </c>
      <c r="G7888">
        <v>2.73</v>
      </c>
      <c r="H7888" s="2" t="s">
        <v>13</v>
      </c>
    </row>
    <row r="7889" spans="1:8" x14ac:dyDescent="0.3">
      <c r="A7889" s="1">
        <v>1.0946990740741382</v>
      </c>
      <c r="B7889" s="2" t="s">
        <v>27</v>
      </c>
      <c r="C7889" s="2" t="s">
        <v>15</v>
      </c>
      <c r="D7889" s="2" t="s">
        <v>10</v>
      </c>
      <c r="E7889" s="2" t="s">
        <v>11</v>
      </c>
      <c r="F7889" s="2" t="s">
        <v>12</v>
      </c>
      <c r="G7889">
        <v>2.73</v>
      </c>
      <c r="H7889" s="2" t="s">
        <v>13</v>
      </c>
    </row>
    <row r="7890" spans="1:8" x14ac:dyDescent="0.3">
      <c r="A7890" s="1">
        <v>1.0947453703704346</v>
      </c>
      <c r="B7890" s="2" t="s">
        <v>27</v>
      </c>
      <c r="C7890" s="2" t="s">
        <v>15</v>
      </c>
      <c r="D7890" s="2" t="s">
        <v>10</v>
      </c>
      <c r="E7890" s="2" t="s">
        <v>11</v>
      </c>
      <c r="F7890" s="2" t="s">
        <v>12</v>
      </c>
      <c r="G7890">
        <v>2.74</v>
      </c>
      <c r="H7890" s="2" t="s">
        <v>13</v>
      </c>
    </row>
    <row r="7891" spans="1:8" x14ac:dyDescent="0.3">
      <c r="A7891" s="1">
        <v>1.094803240740805</v>
      </c>
      <c r="B7891" s="2" t="s">
        <v>27</v>
      </c>
      <c r="C7891" s="2" t="s">
        <v>15</v>
      </c>
      <c r="D7891" s="2" t="s">
        <v>10</v>
      </c>
      <c r="E7891" s="2" t="s">
        <v>11</v>
      </c>
      <c r="F7891" s="2" t="s">
        <v>12</v>
      </c>
      <c r="G7891">
        <v>2.74</v>
      </c>
      <c r="H7891" s="2" t="s">
        <v>13</v>
      </c>
    </row>
    <row r="7892" spans="1:8" x14ac:dyDescent="0.3">
      <c r="A7892" s="1">
        <v>1.0948495370371012</v>
      </c>
      <c r="B7892" s="2" t="s">
        <v>27</v>
      </c>
      <c r="C7892" s="2" t="s">
        <v>15</v>
      </c>
      <c r="D7892" s="2" t="s">
        <v>10</v>
      </c>
      <c r="E7892" s="2" t="s">
        <v>11</v>
      </c>
      <c r="F7892" s="2" t="s">
        <v>12</v>
      </c>
      <c r="G7892">
        <v>2.74</v>
      </c>
      <c r="H7892" s="2" t="s">
        <v>13</v>
      </c>
    </row>
    <row r="7893" spans="1:8" x14ac:dyDescent="0.3">
      <c r="A7893" s="1">
        <v>1.0949074074074716</v>
      </c>
      <c r="B7893" s="2" t="s">
        <v>27</v>
      </c>
      <c r="C7893" s="2" t="s">
        <v>15</v>
      </c>
      <c r="D7893" s="2" t="s">
        <v>10</v>
      </c>
      <c r="E7893" s="2" t="s">
        <v>11</v>
      </c>
      <c r="F7893" s="2" t="s">
        <v>12</v>
      </c>
      <c r="G7893">
        <v>2.72</v>
      </c>
      <c r="H7893" s="2" t="s">
        <v>13</v>
      </c>
    </row>
    <row r="7894" spans="1:8" x14ac:dyDescent="0.3">
      <c r="A7894" s="1">
        <v>1.094953703703768</v>
      </c>
      <c r="B7894" s="2" t="s">
        <v>27</v>
      </c>
      <c r="C7894" s="2" t="s">
        <v>15</v>
      </c>
      <c r="D7894" s="2" t="s">
        <v>10</v>
      </c>
      <c r="E7894" s="2" t="s">
        <v>11</v>
      </c>
      <c r="F7894" s="2" t="s">
        <v>12</v>
      </c>
      <c r="G7894">
        <v>2.73</v>
      </c>
      <c r="H7894" s="2" t="s">
        <v>13</v>
      </c>
    </row>
    <row r="7895" spans="1:8" x14ac:dyDescent="0.3">
      <c r="A7895" s="1">
        <v>1.0950115740741384</v>
      </c>
      <c r="B7895" s="2" t="s">
        <v>27</v>
      </c>
      <c r="C7895" s="2" t="s">
        <v>15</v>
      </c>
      <c r="D7895" s="2" t="s">
        <v>10</v>
      </c>
      <c r="E7895" s="2" t="s">
        <v>11</v>
      </c>
      <c r="F7895" s="2" t="s">
        <v>12</v>
      </c>
      <c r="G7895">
        <v>2.73</v>
      </c>
      <c r="H7895" s="2" t="s">
        <v>13</v>
      </c>
    </row>
    <row r="7896" spans="1:8" x14ac:dyDescent="0.3">
      <c r="A7896" s="1">
        <v>1.0950578703704346</v>
      </c>
      <c r="B7896" s="2" t="s">
        <v>27</v>
      </c>
      <c r="C7896" s="2" t="s">
        <v>15</v>
      </c>
      <c r="D7896" s="2" t="s">
        <v>10</v>
      </c>
      <c r="E7896" s="2" t="s">
        <v>11</v>
      </c>
      <c r="F7896" s="2" t="s">
        <v>12</v>
      </c>
      <c r="G7896">
        <v>2.74</v>
      </c>
      <c r="H7896" s="2" t="s">
        <v>13</v>
      </c>
    </row>
    <row r="7897" spans="1:8" x14ac:dyDescent="0.3">
      <c r="A7897" s="1">
        <v>1.095115740740805</v>
      </c>
      <c r="B7897" s="2" t="s">
        <v>27</v>
      </c>
      <c r="C7897" s="2" t="s">
        <v>15</v>
      </c>
      <c r="D7897" s="2" t="s">
        <v>10</v>
      </c>
      <c r="E7897" s="2" t="s">
        <v>11</v>
      </c>
      <c r="F7897" s="2" t="s">
        <v>12</v>
      </c>
      <c r="G7897">
        <v>2.74</v>
      </c>
      <c r="H7897" s="2" t="s">
        <v>13</v>
      </c>
    </row>
    <row r="7898" spans="1:8" x14ac:dyDescent="0.3">
      <c r="A7898" s="1">
        <v>1.0951620370371014</v>
      </c>
      <c r="B7898" s="2" t="s">
        <v>27</v>
      </c>
      <c r="C7898" s="2" t="s">
        <v>15</v>
      </c>
      <c r="D7898" s="2" t="s">
        <v>10</v>
      </c>
      <c r="E7898" s="2" t="s">
        <v>11</v>
      </c>
      <c r="F7898" s="2" t="s">
        <v>12</v>
      </c>
      <c r="G7898">
        <v>2.72</v>
      </c>
      <c r="H7898" s="2" t="s">
        <v>13</v>
      </c>
    </row>
    <row r="7899" spans="1:8" x14ac:dyDescent="0.3">
      <c r="A7899" s="1">
        <v>1.0952199074074718</v>
      </c>
      <c r="B7899" s="2" t="s">
        <v>27</v>
      </c>
      <c r="C7899" s="2" t="s">
        <v>15</v>
      </c>
      <c r="D7899" s="2" t="s">
        <v>10</v>
      </c>
      <c r="E7899" s="2" t="s">
        <v>11</v>
      </c>
      <c r="F7899" s="2" t="s">
        <v>12</v>
      </c>
      <c r="G7899">
        <v>2.72</v>
      </c>
      <c r="H7899" s="2" t="s">
        <v>13</v>
      </c>
    </row>
    <row r="7900" spans="1:8" x14ac:dyDescent="0.3">
      <c r="A7900" s="1">
        <v>1.0952662037037679</v>
      </c>
      <c r="B7900" s="2" t="s">
        <v>27</v>
      </c>
      <c r="C7900" s="2" t="s">
        <v>15</v>
      </c>
      <c r="D7900" s="2" t="s">
        <v>10</v>
      </c>
      <c r="E7900" s="2" t="s">
        <v>11</v>
      </c>
      <c r="F7900" s="2" t="s">
        <v>12</v>
      </c>
      <c r="G7900">
        <v>2.72</v>
      </c>
      <c r="H7900" s="2" t="s">
        <v>13</v>
      </c>
    </row>
    <row r="7901" spans="1:8" x14ac:dyDescent="0.3">
      <c r="A7901" s="1">
        <v>1.0953240740741383</v>
      </c>
      <c r="B7901" s="2" t="s">
        <v>27</v>
      </c>
      <c r="C7901" s="2" t="s">
        <v>15</v>
      </c>
      <c r="D7901" s="2" t="s">
        <v>10</v>
      </c>
      <c r="E7901" s="2" t="s">
        <v>11</v>
      </c>
      <c r="F7901" s="2" t="s">
        <v>12</v>
      </c>
      <c r="G7901">
        <v>2.74</v>
      </c>
      <c r="H7901" s="2" t="s">
        <v>13</v>
      </c>
    </row>
    <row r="7902" spans="1:8" x14ac:dyDescent="0.3">
      <c r="A7902" s="1">
        <v>1.0953703703704347</v>
      </c>
      <c r="B7902" s="2" t="s">
        <v>27</v>
      </c>
      <c r="C7902" s="2" t="s">
        <v>15</v>
      </c>
      <c r="D7902" s="2" t="s">
        <v>10</v>
      </c>
      <c r="E7902" s="2" t="s">
        <v>11</v>
      </c>
      <c r="F7902" s="2" t="s">
        <v>12</v>
      </c>
      <c r="G7902">
        <v>2.74</v>
      </c>
      <c r="H7902" s="2" t="s">
        <v>13</v>
      </c>
    </row>
    <row r="7903" spans="1:8" x14ac:dyDescent="0.3">
      <c r="A7903" s="1">
        <v>1.0954282407408051</v>
      </c>
      <c r="B7903" s="2" t="s">
        <v>27</v>
      </c>
      <c r="C7903" s="2" t="s">
        <v>15</v>
      </c>
      <c r="D7903" s="2" t="s">
        <v>10</v>
      </c>
      <c r="E7903" s="2" t="s">
        <v>11</v>
      </c>
      <c r="F7903" s="2" t="s">
        <v>12</v>
      </c>
      <c r="G7903">
        <v>2.72</v>
      </c>
      <c r="H7903" s="2" t="s">
        <v>13</v>
      </c>
    </row>
    <row r="7904" spans="1:8" x14ac:dyDescent="0.3">
      <c r="A7904" s="1">
        <v>1.0954745370371013</v>
      </c>
      <c r="B7904" s="2" t="s">
        <v>27</v>
      </c>
      <c r="C7904" s="2" t="s">
        <v>15</v>
      </c>
      <c r="D7904" s="2" t="s">
        <v>10</v>
      </c>
      <c r="E7904" s="2" t="s">
        <v>11</v>
      </c>
      <c r="F7904" s="2" t="s">
        <v>12</v>
      </c>
      <c r="G7904">
        <v>2.72</v>
      </c>
      <c r="H7904" s="2" t="s">
        <v>13</v>
      </c>
    </row>
    <row r="7905" spans="1:8" x14ac:dyDescent="0.3">
      <c r="A7905" s="1">
        <v>1.0955324074074717</v>
      </c>
      <c r="B7905" s="2" t="s">
        <v>27</v>
      </c>
      <c r="C7905" s="2" t="s">
        <v>15</v>
      </c>
      <c r="D7905" s="2" t="s">
        <v>10</v>
      </c>
      <c r="E7905" s="2" t="s">
        <v>11</v>
      </c>
      <c r="F7905" s="2" t="s">
        <v>12</v>
      </c>
      <c r="G7905">
        <v>2.71</v>
      </c>
      <c r="H7905" s="2" t="s">
        <v>13</v>
      </c>
    </row>
    <row r="7906" spans="1:8" x14ac:dyDescent="0.3">
      <c r="A7906" s="1">
        <v>1.0955787037037681</v>
      </c>
      <c r="B7906" s="2" t="s">
        <v>27</v>
      </c>
      <c r="C7906" s="2" t="s">
        <v>15</v>
      </c>
      <c r="D7906" s="2" t="s">
        <v>10</v>
      </c>
      <c r="E7906" s="2" t="s">
        <v>11</v>
      </c>
      <c r="F7906" s="2" t="s">
        <v>12</v>
      </c>
      <c r="G7906">
        <v>2.73</v>
      </c>
      <c r="H7906" s="2" t="s">
        <v>13</v>
      </c>
    </row>
    <row r="7907" spans="1:8" x14ac:dyDescent="0.3">
      <c r="A7907" s="1">
        <v>1.0956365740741385</v>
      </c>
      <c r="B7907" s="2" t="s">
        <v>27</v>
      </c>
      <c r="C7907" s="2" t="s">
        <v>15</v>
      </c>
      <c r="D7907" s="2" t="s">
        <v>10</v>
      </c>
      <c r="E7907" s="2" t="s">
        <v>11</v>
      </c>
      <c r="F7907" s="2" t="s">
        <v>12</v>
      </c>
      <c r="G7907">
        <v>2.73</v>
      </c>
      <c r="H7907" s="2" t="s">
        <v>13</v>
      </c>
    </row>
    <row r="7908" spans="1:8" x14ac:dyDescent="0.3">
      <c r="A7908" s="1">
        <v>1.0956828703704347</v>
      </c>
      <c r="B7908" s="2" t="s">
        <v>27</v>
      </c>
      <c r="C7908" s="2" t="s">
        <v>15</v>
      </c>
      <c r="D7908" s="2" t="s">
        <v>10</v>
      </c>
      <c r="E7908" s="2" t="s">
        <v>11</v>
      </c>
      <c r="F7908" s="2" t="s">
        <v>12</v>
      </c>
      <c r="G7908">
        <v>2.73</v>
      </c>
      <c r="H7908" s="2" t="s">
        <v>13</v>
      </c>
    </row>
    <row r="7909" spans="1:8" x14ac:dyDescent="0.3">
      <c r="A7909" s="1">
        <v>1.0957407407408051</v>
      </c>
      <c r="B7909" s="2" t="s">
        <v>27</v>
      </c>
      <c r="C7909" s="2" t="s">
        <v>15</v>
      </c>
      <c r="D7909" s="2" t="s">
        <v>10</v>
      </c>
      <c r="E7909" s="2" t="s">
        <v>11</v>
      </c>
      <c r="F7909" s="2" t="s">
        <v>12</v>
      </c>
      <c r="G7909">
        <v>2.71</v>
      </c>
      <c r="H7909" s="2" t="s">
        <v>13</v>
      </c>
    </row>
    <row r="7910" spans="1:8" x14ac:dyDescent="0.3">
      <c r="A7910" s="1">
        <v>1.0957870370371015</v>
      </c>
      <c r="B7910" s="2" t="s">
        <v>27</v>
      </c>
      <c r="C7910" s="2" t="s">
        <v>15</v>
      </c>
      <c r="D7910" s="2" t="s">
        <v>10</v>
      </c>
      <c r="E7910" s="2" t="s">
        <v>11</v>
      </c>
      <c r="F7910" s="2" t="s">
        <v>12</v>
      </c>
      <c r="G7910">
        <v>2.72</v>
      </c>
      <c r="H7910" s="2" t="s">
        <v>13</v>
      </c>
    </row>
    <row r="7911" spans="1:8" x14ac:dyDescent="0.3">
      <c r="A7911" s="1">
        <v>1.0958449074074719</v>
      </c>
      <c r="B7911" s="2" t="s">
        <v>27</v>
      </c>
      <c r="C7911" s="2" t="s">
        <v>15</v>
      </c>
      <c r="D7911" s="2" t="s">
        <v>10</v>
      </c>
      <c r="E7911" s="2" t="s">
        <v>11</v>
      </c>
      <c r="F7911" s="2" t="s">
        <v>12</v>
      </c>
      <c r="G7911">
        <v>2.71</v>
      </c>
      <c r="H7911" s="2" t="s">
        <v>13</v>
      </c>
    </row>
    <row r="7912" spans="1:8" x14ac:dyDescent="0.3">
      <c r="A7912" s="1">
        <v>1.095891203703768</v>
      </c>
      <c r="B7912" s="2" t="s">
        <v>27</v>
      </c>
      <c r="C7912" s="2" t="s">
        <v>15</v>
      </c>
      <c r="D7912" s="2" t="s">
        <v>10</v>
      </c>
      <c r="E7912" s="2" t="s">
        <v>11</v>
      </c>
      <c r="F7912" s="2" t="s">
        <v>12</v>
      </c>
      <c r="G7912">
        <v>2.72</v>
      </c>
      <c r="H7912" s="2" t="s">
        <v>13</v>
      </c>
    </row>
    <row r="7913" spans="1:8" x14ac:dyDescent="0.3">
      <c r="A7913" s="1">
        <v>1.0959490740741384</v>
      </c>
      <c r="B7913" s="2" t="s">
        <v>27</v>
      </c>
      <c r="C7913" s="2" t="s">
        <v>15</v>
      </c>
      <c r="D7913" s="2" t="s">
        <v>10</v>
      </c>
      <c r="E7913" s="2" t="s">
        <v>11</v>
      </c>
      <c r="F7913" s="2" t="s">
        <v>12</v>
      </c>
      <c r="G7913">
        <v>2.73</v>
      </c>
      <c r="H7913" s="2" t="s">
        <v>13</v>
      </c>
    </row>
    <row r="7914" spans="1:8" x14ac:dyDescent="0.3">
      <c r="A7914" s="1">
        <v>1.0959953703704348</v>
      </c>
      <c r="B7914" s="2" t="s">
        <v>27</v>
      </c>
      <c r="C7914" s="2" t="s">
        <v>15</v>
      </c>
      <c r="D7914" s="2" t="s">
        <v>10</v>
      </c>
      <c r="E7914" s="2" t="s">
        <v>11</v>
      </c>
      <c r="F7914" s="2" t="s">
        <v>12</v>
      </c>
      <c r="G7914">
        <v>2.71</v>
      </c>
      <c r="H7914" s="2" t="s">
        <v>13</v>
      </c>
    </row>
    <row r="7915" spans="1:8" x14ac:dyDescent="0.3">
      <c r="A7915" s="1">
        <v>1.0960532407408052</v>
      </c>
      <c r="B7915" s="2" t="s">
        <v>27</v>
      </c>
      <c r="C7915" s="2" t="s">
        <v>15</v>
      </c>
      <c r="D7915" s="2" t="s">
        <v>10</v>
      </c>
      <c r="E7915" s="2" t="s">
        <v>11</v>
      </c>
      <c r="F7915" s="2" t="s">
        <v>12</v>
      </c>
      <c r="G7915">
        <v>2.7</v>
      </c>
      <c r="H7915" s="2" t="s">
        <v>13</v>
      </c>
    </row>
    <row r="7916" spans="1:8" x14ac:dyDescent="0.3">
      <c r="A7916" s="1">
        <v>1.0960995370371014</v>
      </c>
      <c r="B7916" s="2" t="s">
        <v>27</v>
      </c>
      <c r="C7916" s="2" t="s">
        <v>15</v>
      </c>
      <c r="D7916" s="2" t="s">
        <v>10</v>
      </c>
      <c r="E7916" s="2" t="s">
        <v>11</v>
      </c>
      <c r="F7916" s="2" t="s">
        <v>12</v>
      </c>
      <c r="G7916">
        <v>2.71</v>
      </c>
      <c r="H7916" s="2" t="s">
        <v>13</v>
      </c>
    </row>
    <row r="7917" spans="1:8" x14ac:dyDescent="0.3">
      <c r="A7917" s="1">
        <v>1.0961574074074718</v>
      </c>
      <c r="B7917" s="2" t="s">
        <v>27</v>
      </c>
      <c r="C7917" s="2" t="s">
        <v>15</v>
      </c>
      <c r="D7917" s="2" t="s">
        <v>10</v>
      </c>
      <c r="E7917" s="2" t="s">
        <v>11</v>
      </c>
      <c r="F7917" s="2" t="s">
        <v>12</v>
      </c>
      <c r="G7917">
        <v>2.72</v>
      </c>
      <c r="H7917" s="2" t="s">
        <v>13</v>
      </c>
    </row>
    <row r="7918" spans="1:8" x14ac:dyDescent="0.3">
      <c r="A7918" s="1">
        <v>1.0962037037037682</v>
      </c>
      <c r="B7918" s="2" t="s">
        <v>27</v>
      </c>
      <c r="C7918" s="2" t="s">
        <v>15</v>
      </c>
      <c r="D7918" s="2" t="s">
        <v>10</v>
      </c>
      <c r="E7918" s="2" t="s">
        <v>11</v>
      </c>
      <c r="F7918" s="2" t="s">
        <v>12</v>
      </c>
      <c r="G7918">
        <v>2.73</v>
      </c>
      <c r="H7918" s="2" t="s">
        <v>13</v>
      </c>
    </row>
    <row r="7919" spans="1:8" x14ac:dyDescent="0.3">
      <c r="A7919" s="1">
        <v>1.0962615740741386</v>
      </c>
      <c r="B7919" s="2" t="s">
        <v>27</v>
      </c>
      <c r="C7919" s="2" t="s">
        <v>15</v>
      </c>
      <c r="D7919" s="2" t="s">
        <v>10</v>
      </c>
      <c r="E7919" s="2" t="s">
        <v>11</v>
      </c>
      <c r="F7919" s="2" t="s">
        <v>12</v>
      </c>
      <c r="G7919">
        <v>2.72</v>
      </c>
      <c r="H7919" s="2" t="s">
        <v>13</v>
      </c>
    </row>
    <row r="7920" spans="1:8" x14ac:dyDescent="0.3">
      <c r="A7920" s="1">
        <v>1.0963078703704348</v>
      </c>
      <c r="B7920" s="2" t="s">
        <v>27</v>
      </c>
      <c r="C7920" s="2" t="s">
        <v>15</v>
      </c>
      <c r="D7920" s="2" t="s">
        <v>10</v>
      </c>
      <c r="E7920" s="2" t="s">
        <v>11</v>
      </c>
      <c r="F7920" s="2" t="s">
        <v>12</v>
      </c>
      <c r="G7920">
        <v>2.71</v>
      </c>
      <c r="H7920" s="2" t="s">
        <v>13</v>
      </c>
    </row>
    <row r="7921" spans="1:8" x14ac:dyDescent="0.3">
      <c r="A7921" s="1">
        <v>1.0963657407408052</v>
      </c>
      <c r="B7921" s="2" t="s">
        <v>27</v>
      </c>
      <c r="C7921" s="2" t="s">
        <v>15</v>
      </c>
      <c r="D7921" s="2" t="s">
        <v>10</v>
      </c>
      <c r="E7921" s="2" t="s">
        <v>11</v>
      </c>
      <c r="F7921" s="2" t="s">
        <v>12</v>
      </c>
      <c r="G7921">
        <v>2.7</v>
      </c>
      <c r="H7921" s="2" t="s">
        <v>13</v>
      </c>
    </row>
    <row r="7922" spans="1:8" x14ac:dyDescent="0.3">
      <c r="A7922" s="1">
        <v>1.0964120370371016</v>
      </c>
      <c r="B7922" s="2" t="s">
        <v>27</v>
      </c>
      <c r="C7922" s="2" t="s">
        <v>15</v>
      </c>
      <c r="D7922" s="2" t="s">
        <v>10</v>
      </c>
      <c r="E7922" s="2" t="s">
        <v>11</v>
      </c>
      <c r="F7922" s="2" t="s">
        <v>12</v>
      </c>
      <c r="G7922">
        <v>2.7</v>
      </c>
      <c r="H7922" s="2" t="s">
        <v>13</v>
      </c>
    </row>
    <row r="7923" spans="1:8" x14ac:dyDescent="0.3">
      <c r="A7923" s="1">
        <v>1.096469907407472</v>
      </c>
      <c r="B7923" s="2" t="s">
        <v>27</v>
      </c>
      <c r="C7923" s="2" t="s">
        <v>15</v>
      </c>
      <c r="D7923" s="2" t="s">
        <v>10</v>
      </c>
      <c r="E7923" s="2" t="s">
        <v>11</v>
      </c>
      <c r="F7923" s="2" t="s">
        <v>12</v>
      </c>
      <c r="G7923">
        <v>2.71</v>
      </c>
      <c r="H7923" s="2" t="s">
        <v>13</v>
      </c>
    </row>
    <row r="7924" spans="1:8" x14ac:dyDescent="0.3">
      <c r="A7924" s="1">
        <v>1.0965162037037681</v>
      </c>
      <c r="B7924" s="2" t="s">
        <v>27</v>
      </c>
      <c r="C7924" s="2" t="s">
        <v>15</v>
      </c>
      <c r="D7924" s="2" t="s">
        <v>10</v>
      </c>
      <c r="E7924" s="2" t="s">
        <v>11</v>
      </c>
      <c r="F7924" s="2" t="s">
        <v>12</v>
      </c>
      <c r="G7924">
        <v>2.71</v>
      </c>
      <c r="H7924" s="2" t="s">
        <v>13</v>
      </c>
    </row>
    <row r="7925" spans="1:8" x14ac:dyDescent="0.3">
      <c r="A7925" s="1">
        <v>1.0965740740741385</v>
      </c>
      <c r="B7925" s="2" t="s">
        <v>27</v>
      </c>
      <c r="C7925" s="2" t="s">
        <v>15</v>
      </c>
      <c r="D7925" s="2" t="s">
        <v>10</v>
      </c>
      <c r="E7925" s="2" t="s">
        <v>11</v>
      </c>
      <c r="F7925" s="2" t="s">
        <v>12</v>
      </c>
      <c r="G7925">
        <v>2.7</v>
      </c>
      <c r="H7925" s="2" t="s">
        <v>13</v>
      </c>
    </row>
    <row r="7926" spans="1:8" x14ac:dyDescent="0.3">
      <c r="A7926" s="1">
        <v>1.0966203703704349</v>
      </c>
      <c r="B7926" s="2" t="s">
        <v>27</v>
      </c>
      <c r="C7926" s="2" t="s">
        <v>15</v>
      </c>
      <c r="D7926" s="2" t="s">
        <v>10</v>
      </c>
      <c r="E7926" s="2" t="s">
        <v>11</v>
      </c>
      <c r="F7926" s="2" t="s">
        <v>12</v>
      </c>
      <c r="G7926">
        <v>2.7</v>
      </c>
      <c r="H7926" s="2" t="s">
        <v>13</v>
      </c>
    </row>
    <row r="7927" spans="1:8" x14ac:dyDescent="0.3">
      <c r="A7927" s="1">
        <v>1.0966782407408053</v>
      </c>
      <c r="B7927" s="2" t="s">
        <v>27</v>
      </c>
      <c r="C7927" s="2" t="s">
        <v>15</v>
      </c>
      <c r="D7927" s="2" t="s">
        <v>10</v>
      </c>
      <c r="E7927" s="2" t="s">
        <v>11</v>
      </c>
      <c r="F7927" s="2" t="s">
        <v>12</v>
      </c>
      <c r="G7927">
        <v>2.7</v>
      </c>
      <c r="H7927" s="2" t="s">
        <v>13</v>
      </c>
    </row>
    <row r="7928" spans="1:8" x14ac:dyDescent="0.3">
      <c r="A7928" s="1">
        <v>1.0967245370371015</v>
      </c>
      <c r="B7928" s="2" t="s">
        <v>27</v>
      </c>
      <c r="C7928" s="2" t="s">
        <v>15</v>
      </c>
      <c r="D7928" s="2" t="s">
        <v>10</v>
      </c>
      <c r="E7928" s="2" t="s">
        <v>11</v>
      </c>
      <c r="F7928" s="2" t="s">
        <v>12</v>
      </c>
      <c r="G7928">
        <v>2.72</v>
      </c>
      <c r="H7928" s="2" t="s">
        <v>13</v>
      </c>
    </row>
    <row r="7929" spans="1:8" x14ac:dyDescent="0.3">
      <c r="A7929" s="1">
        <v>1.0967824074074719</v>
      </c>
      <c r="B7929" s="2" t="s">
        <v>27</v>
      </c>
      <c r="C7929" s="2" t="s">
        <v>15</v>
      </c>
      <c r="D7929" s="2" t="s">
        <v>10</v>
      </c>
      <c r="E7929" s="2" t="s">
        <v>11</v>
      </c>
      <c r="F7929" s="2" t="s">
        <v>12</v>
      </c>
      <c r="G7929">
        <v>2.71</v>
      </c>
      <c r="H7929" s="2" t="s">
        <v>13</v>
      </c>
    </row>
    <row r="7930" spans="1:8" x14ac:dyDescent="0.3">
      <c r="A7930" s="1">
        <v>1.0968287037037683</v>
      </c>
      <c r="B7930" s="2" t="s">
        <v>27</v>
      </c>
      <c r="C7930" s="2" t="s">
        <v>15</v>
      </c>
      <c r="D7930" s="2" t="s">
        <v>10</v>
      </c>
      <c r="E7930" s="2" t="s">
        <v>11</v>
      </c>
      <c r="F7930" s="2" t="s">
        <v>12</v>
      </c>
      <c r="G7930">
        <v>2.72</v>
      </c>
      <c r="H7930" s="2" t="s">
        <v>13</v>
      </c>
    </row>
    <row r="7931" spans="1:8" x14ac:dyDescent="0.3">
      <c r="A7931" s="1">
        <v>1.0968865740741387</v>
      </c>
      <c r="B7931" s="2" t="s">
        <v>27</v>
      </c>
      <c r="C7931" s="2" t="s">
        <v>15</v>
      </c>
      <c r="D7931" s="2" t="s">
        <v>10</v>
      </c>
      <c r="E7931" s="2" t="s">
        <v>11</v>
      </c>
      <c r="F7931" s="2" t="s">
        <v>12</v>
      </c>
      <c r="G7931">
        <v>2.7</v>
      </c>
      <c r="H7931" s="2" t="s">
        <v>13</v>
      </c>
    </row>
    <row r="7932" spans="1:8" x14ac:dyDescent="0.3">
      <c r="A7932" s="1">
        <v>1.0969328703704349</v>
      </c>
      <c r="B7932" s="2" t="s">
        <v>27</v>
      </c>
      <c r="C7932" s="2" t="s">
        <v>15</v>
      </c>
      <c r="D7932" s="2" t="s">
        <v>10</v>
      </c>
      <c r="E7932" s="2" t="s">
        <v>11</v>
      </c>
      <c r="F7932" s="2" t="s">
        <v>12</v>
      </c>
      <c r="G7932">
        <v>2.7</v>
      </c>
      <c r="H7932" s="2" t="s">
        <v>13</v>
      </c>
    </row>
    <row r="7933" spans="1:8" x14ac:dyDescent="0.3">
      <c r="A7933" s="1">
        <v>1.0969907407408053</v>
      </c>
      <c r="B7933" s="2" t="s">
        <v>27</v>
      </c>
      <c r="C7933" s="2" t="s">
        <v>15</v>
      </c>
      <c r="D7933" s="2" t="s">
        <v>10</v>
      </c>
      <c r="E7933" s="2" t="s">
        <v>11</v>
      </c>
      <c r="F7933" s="2" t="s">
        <v>12</v>
      </c>
      <c r="G7933">
        <v>2.7</v>
      </c>
      <c r="H7933" s="2" t="s">
        <v>13</v>
      </c>
    </row>
    <row r="7934" spans="1:8" x14ac:dyDescent="0.3">
      <c r="A7934" s="1">
        <v>1.0970370370371016</v>
      </c>
      <c r="B7934" s="2" t="s">
        <v>27</v>
      </c>
      <c r="C7934" s="2" t="s">
        <v>15</v>
      </c>
      <c r="D7934" s="2" t="s">
        <v>10</v>
      </c>
      <c r="E7934" s="2" t="s">
        <v>11</v>
      </c>
      <c r="F7934" s="2" t="s">
        <v>12</v>
      </c>
      <c r="G7934">
        <v>2.71</v>
      </c>
      <c r="H7934" s="2" t="s">
        <v>13</v>
      </c>
    </row>
    <row r="7935" spans="1:8" x14ac:dyDescent="0.3">
      <c r="A7935" s="1">
        <v>1.0970949074074721</v>
      </c>
      <c r="B7935" s="2" t="s">
        <v>27</v>
      </c>
      <c r="C7935" s="2" t="s">
        <v>15</v>
      </c>
      <c r="D7935" s="2" t="s">
        <v>10</v>
      </c>
      <c r="E7935" s="2" t="s">
        <v>11</v>
      </c>
      <c r="F7935" s="2" t="s">
        <v>12</v>
      </c>
      <c r="G7935">
        <v>2.72</v>
      </c>
      <c r="H7935" s="2" t="s">
        <v>13</v>
      </c>
    </row>
    <row r="7936" spans="1:8" x14ac:dyDescent="0.3">
      <c r="A7936" s="1">
        <v>1.0971412037037682</v>
      </c>
      <c r="B7936" s="2" t="s">
        <v>27</v>
      </c>
      <c r="C7936" s="2" t="s">
        <v>15</v>
      </c>
      <c r="D7936" s="2" t="s">
        <v>10</v>
      </c>
      <c r="E7936" s="2" t="s">
        <v>11</v>
      </c>
      <c r="F7936" s="2" t="s">
        <v>12</v>
      </c>
      <c r="G7936">
        <v>2.69</v>
      </c>
      <c r="H7936" s="2" t="s">
        <v>13</v>
      </c>
    </row>
    <row r="7937" spans="1:8" x14ac:dyDescent="0.3">
      <c r="A7937" s="1">
        <v>1.0971990740741386</v>
      </c>
      <c r="B7937" s="2" t="s">
        <v>27</v>
      </c>
      <c r="C7937" s="2" t="s">
        <v>15</v>
      </c>
      <c r="D7937" s="2" t="s">
        <v>10</v>
      </c>
      <c r="E7937" s="2" t="s">
        <v>11</v>
      </c>
      <c r="F7937" s="2" t="s">
        <v>12</v>
      </c>
      <c r="G7937">
        <v>2.7</v>
      </c>
      <c r="H7937" s="2" t="s">
        <v>13</v>
      </c>
    </row>
    <row r="7938" spans="1:8" x14ac:dyDescent="0.3">
      <c r="A7938" s="1">
        <v>1.097245370370435</v>
      </c>
      <c r="B7938" s="2" t="s">
        <v>27</v>
      </c>
      <c r="C7938" s="2" t="s">
        <v>15</v>
      </c>
      <c r="D7938" s="2" t="s">
        <v>10</v>
      </c>
      <c r="E7938" s="2" t="s">
        <v>11</v>
      </c>
      <c r="F7938" s="2" t="s">
        <v>12</v>
      </c>
      <c r="G7938">
        <v>2.69</v>
      </c>
      <c r="H7938" s="2" t="s">
        <v>13</v>
      </c>
    </row>
    <row r="7939" spans="1:8" x14ac:dyDescent="0.3">
      <c r="A7939" s="1">
        <v>1.0973032407408054</v>
      </c>
      <c r="B7939" s="2" t="s">
        <v>27</v>
      </c>
      <c r="C7939" s="2" t="s">
        <v>15</v>
      </c>
      <c r="D7939" s="2" t="s">
        <v>10</v>
      </c>
      <c r="E7939" s="2" t="s">
        <v>11</v>
      </c>
      <c r="F7939" s="2" t="s">
        <v>12</v>
      </c>
      <c r="G7939">
        <v>2.71</v>
      </c>
      <c r="H7939" s="2" t="s">
        <v>13</v>
      </c>
    </row>
    <row r="7940" spans="1:8" x14ac:dyDescent="0.3">
      <c r="A7940" s="1">
        <v>1.0973495370371016</v>
      </c>
      <c r="B7940" s="2" t="s">
        <v>27</v>
      </c>
      <c r="C7940" s="2" t="s">
        <v>15</v>
      </c>
      <c r="D7940" s="2" t="s">
        <v>10</v>
      </c>
      <c r="E7940" s="2" t="s">
        <v>11</v>
      </c>
      <c r="F7940" s="2" t="s">
        <v>12</v>
      </c>
      <c r="G7940">
        <v>2.71</v>
      </c>
      <c r="H7940" s="2" t="s">
        <v>13</v>
      </c>
    </row>
    <row r="7941" spans="1:8" x14ac:dyDescent="0.3">
      <c r="A7941" s="1">
        <v>1.097407407407472</v>
      </c>
      <c r="B7941" s="2" t="s">
        <v>27</v>
      </c>
      <c r="C7941" s="2" t="s">
        <v>15</v>
      </c>
      <c r="D7941" s="2" t="s">
        <v>10</v>
      </c>
      <c r="E7941" s="2" t="s">
        <v>11</v>
      </c>
      <c r="F7941" s="2" t="s">
        <v>12</v>
      </c>
      <c r="G7941">
        <v>2.71</v>
      </c>
      <c r="H7941" s="2" t="s">
        <v>13</v>
      </c>
    </row>
    <row r="7942" spans="1:8" x14ac:dyDescent="0.3">
      <c r="A7942" s="1">
        <v>1.0974537037037684</v>
      </c>
      <c r="B7942" s="2" t="s">
        <v>27</v>
      </c>
      <c r="C7942" s="2" t="s">
        <v>15</v>
      </c>
      <c r="D7942" s="2" t="s">
        <v>10</v>
      </c>
      <c r="E7942" s="2" t="s">
        <v>11</v>
      </c>
      <c r="F7942" s="2" t="s">
        <v>12</v>
      </c>
      <c r="G7942">
        <v>2.69</v>
      </c>
      <c r="H7942" s="2" t="s">
        <v>13</v>
      </c>
    </row>
    <row r="7943" spans="1:8" x14ac:dyDescent="0.3">
      <c r="A7943" s="1">
        <v>1.0975115740741388</v>
      </c>
      <c r="B7943" s="2" t="s">
        <v>27</v>
      </c>
      <c r="C7943" s="2" t="s">
        <v>15</v>
      </c>
      <c r="D7943" s="2" t="s">
        <v>10</v>
      </c>
      <c r="E7943" s="2" t="s">
        <v>11</v>
      </c>
      <c r="F7943" s="2" t="s">
        <v>12</v>
      </c>
      <c r="G7943">
        <v>2.69</v>
      </c>
      <c r="H7943" s="2" t="s">
        <v>13</v>
      </c>
    </row>
    <row r="7944" spans="1:8" x14ac:dyDescent="0.3">
      <c r="A7944" s="1">
        <v>1.097557870370435</v>
      </c>
      <c r="B7944" s="2" t="s">
        <v>27</v>
      </c>
      <c r="C7944" s="2" t="s">
        <v>15</v>
      </c>
      <c r="D7944" s="2" t="s">
        <v>10</v>
      </c>
      <c r="E7944" s="2" t="s">
        <v>11</v>
      </c>
      <c r="F7944" s="2" t="s">
        <v>12</v>
      </c>
      <c r="G7944">
        <v>2.69</v>
      </c>
      <c r="H7944" s="2" t="s">
        <v>13</v>
      </c>
    </row>
    <row r="7945" spans="1:8" x14ac:dyDescent="0.3">
      <c r="A7945" s="1">
        <v>1.0976157407408054</v>
      </c>
      <c r="B7945" s="2" t="s">
        <v>27</v>
      </c>
      <c r="C7945" s="2" t="s">
        <v>15</v>
      </c>
      <c r="D7945" s="2" t="s">
        <v>10</v>
      </c>
      <c r="E7945" s="2" t="s">
        <v>11</v>
      </c>
      <c r="F7945" s="2" t="s">
        <v>12</v>
      </c>
      <c r="G7945">
        <v>2.71</v>
      </c>
      <c r="H7945" s="2" t="s">
        <v>13</v>
      </c>
    </row>
    <row r="7946" spans="1:8" x14ac:dyDescent="0.3">
      <c r="A7946" s="1">
        <v>1.0976620370371017</v>
      </c>
      <c r="B7946" s="2" t="s">
        <v>27</v>
      </c>
      <c r="C7946" s="2" t="s">
        <v>15</v>
      </c>
      <c r="D7946" s="2" t="s">
        <v>10</v>
      </c>
      <c r="E7946" s="2" t="s">
        <v>11</v>
      </c>
      <c r="F7946" s="2" t="s">
        <v>12</v>
      </c>
      <c r="G7946">
        <v>2.71</v>
      </c>
      <c r="H7946" s="2" t="s">
        <v>13</v>
      </c>
    </row>
    <row r="7947" spans="1:8" x14ac:dyDescent="0.3">
      <c r="A7947" s="1">
        <v>1.0977199074074722</v>
      </c>
      <c r="B7947" s="2" t="s">
        <v>27</v>
      </c>
      <c r="C7947" s="2" t="s">
        <v>15</v>
      </c>
      <c r="D7947" s="2" t="s">
        <v>10</v>
      </c>
      <c r="E7947" s="2" t="s">
        <v>11</v>
      </c>
      <c r="F7947" s="2" t="s">
        <v>12</v>
      </c>
      <c r="G7947">
        <v>2.7</v>
      </c>
      <c r="H7947" s="2" t="s">
        <v>13</v>
      </c>
    </row>
    <row r="7948" spans="1:8" x14ac:dyDescent="0.3">
      <c r="A7948" s="1">
        <v>1.0977662037037683</v>
      </c>
      <c r="B7948" s="2" t="s">
        <v>27</v>
      </c>
      <c r="C7948" s="2" t="s">
        <v>15</v>
      </c>
      <c r="D7948" s="2" t="s">
        <v>10</v>
      </c>
      <c r="E7948" s="2" t="s">
        <v>11</v>
      </c>
      <c r="F7948" s="2" t="s">
        <v>12</v>
      </c>
      <c r="G7948">
        <v>2.69</v>
      </c>
      <c r="H7948" s="2" t="s">
        <v>13</v>
      </c>
    </row>
    <row r="7949" spans="1:8" x14ac:dyDescent="0.3">
      <c r="A7949" s="1">
        <v>1.0978240740741387</v>
      </c>
      <c r="B7949" s="2" t="s">
        <v>27</v>
      </c>
      <c r="C7949" s="2" t="s">
        <v>15</v>
      </c>
      <c r="D7949" s="2" t="s">
        <v>10</v>
      </c>
      <c r="E7949" s="2" t="s">
        <v>11</v>
      </c>
      <c r="F7949" s="2" t="s">
        <v>12</v>
      </c>
      <c r="G7949">
        <v>2.69</v>
      </c>
      <c r="H7949" s="2" t="s">
        <v>13</v>
      </c>
    </row>
    <row r="7950" spans="1:8" x14ac:dyDescent="0.3">
      <c r="A7950" s="1">
        <v>1.0978703703704351</v>
      </c>
      <c r="B7950" s="2" t="s">
        <v>27</v>
      </c>
      <c r="C7950" s="2" t="s">
        <v>15</v>
      </c>
      <c r="D7950" s="2" t="s">
        <v>10</v>
      </c>
      <c r="E7950" s="2" t="s">
        <v>11</v>
      </c>
      <c r="F7950" s="2" t="s">
        <v>12</v>
      </c>
      <c r="G7950">
        <v>2.7</v>
      </c>
      <c r="H7950" s="2" t="s">
        <v>13</v>
      </c>
    </row>
    <row r="7951" spans="1:8" x14ac:dyDescent="0.3">
      <c r="A7951" s="1">
        <v>1.0979282407408055</v>
      </c>
      <c r="B7951" s="2" t="s">
        <v>27</v>
      </c>
      <c r="C7951" s="2" t="s">
        <v>15</v>
      </c>
      <c r="D7951" s="2" t="s">
        <v>10</v>
      </c>
      <c r="E7951" s="2" t="s">
        <v>11</v>
      </c>
      <c r="F7951" s="2" t="s">
        <v>12</v>
      </c>
      <c r="G7951">
        <v>2.7</v>
      </c>
      <c r="H7951" s="2" t="s">
        <v>13</v>
      </c>
    </row>
    <row r="7952" spans="1:8" x14ac:dyDescent="0.3">
      <c r="A7952" s="1">
        <v>1.0979745370371017</v>
      </c>
      <c r="B7952" s="2" t="s">
        <v>27</v>
      </c>
      <c r="C7952" s="2" t="s">
        <v>15</v>
      </c>
      <c r="D7952" s="2" t="s">
        <v>10</v>
      </c>
      <c r="E7952" s="2" t="s">
        <v>11</v>
      </c>
      <c r="F7952" s="2" t="s">
        <v>12</v>
      </c>
      <c r="G7952">
        <v>2.7</v>
      </c>
      <c r="H7952" s="2" t="s">
        <v>13</v>
      </c>
    </row>
    <row r="7953" spans="1:8" x14ac:dyDescent="0.3">
      <c r="A7953" s="1">
        <v>1.0980324074074721</v>
      </c>
      <c r="B7953" s="2" t="s">
        <v>27</v>
      </c>
      <c r="C7953" s="2" t="s">
        <v>15</v>
      </c>
      <c r="D7953" s="2" t="s">
        <v>10</v>
      </c>
      <c r="E7953" s="2" t="s">
        <v>11</v>
      </c>
      <c r="F7953" s="2" t="s">
        <v>12</v>
      </c>
      <c r="G7953">
        <v>2.68</v>
      </c>
      <c r="H7953" s="2" t="s">
        <v>13</v>
      </c>
    </row>
    <row r="7954" spans="1:8" x14ac:dyDescent="0.3">
      <c r="A7954" s="1">
        <v>1.0980787037037685</v>
      </c>
      <c r="B7954" s="2" t="s">
        <v>27</v>
      </c>
      <c r="C7954" s="2" t="s">
        <v>15</v>
      </c>
      <c r="D7954" s="2" t="s">
        <v>10</v>
      </c>
      <c r="E7954" s="2" t="s">
        <v>11</v>
      </c>
      <c r="F7954" s="2" t="s">
        <v>12</v>
      </c>
      <c r="G7954">
        <v>2.68</v>
      </c>
      <c r="H7954" s="2" t="s">
        <v>13</v>
      </c>
    </row>
    <row r="7955" spans="1:8" x14ac:dyDescent="0.3">
      <c r="A7955" s="1">
        <v>1.0981365740741389</v>
      </c>
      <c r="B7955" s="2" t="s">
        <v>27</v>
      </c>
      <c r="C7955" s="2" t="s">
        <v>15</v>
      </c>
      <c r="D7955" s="2" t="s">
        <v>10</v>
      </c>
      <c r="E7955" s="2" t="s">
        <v>11</v>
      </c>
      <c r="F7955" s="2" t="s">
        <v>12</v>
      </c>
      <c r="G7955">
        <v>2.69</v>
      </c>
      <c r="H7955" s="2" t="s">
        <v>13</v>
      </c>
    </row>
    <row r="7956" spans="1:8" x14ac:dyDescent="0.3">
      <c r="A7956" s="1">
        <v>1.098182870370435</v>
      </c>
      <c r="B7956" s="2" t="s">
        <v>27</v>
      </c>
      <c r="C7956" s="2" t="s">
        <v>15</v>
      </c>
      <c r="D7956" s="2" t="s">
        <v>10</v>
      </c>
      <c r="E7956" s="2" t="s">
        <v>11</v>
      </c>
      <c r="F7956" s="2" t="s">
        <v>12</v>
      </c>
      <c r="G7956">
        <v>2.7</v>
      </c>
      <c r="H7956" s="2" t="s">
        <v>13</v>
      </c>
    </row>
    <row r="7957" spans="1:8" x14ac:dyDescent="0.3">
      <c r="A7957" s="1">
        <v>1.0982407407408055</v>
      </c>
      <c r="B7957" s="2" t="s">
        <v>27</v>
      </c>
      <c r="C7957" s="2" t="s">
        <v>15</v>
      </c>
      <c r="D7957" s="2" t="s">
        <v>10</v>
      </c>
      <c r="E7957" s="2" t="s">
        <v>11</v>
      </c>
      <c r="F7957" s="2" t="s">
        <v>12</v>
      </c>
      <c r="G7957">
        <v>2.7</v>
      </c>
      <c r="H7957" s="2" t="s">
        <v>13</v>
      </c>
    </row>
    <row r="7958" spans="1:8" x14ac:dyDescent="0.3">
      <c r="A7958" s="1">
        <v>1.0982870370371018</v>
      </c>
      <c r="B7958" s="2" t="s">
        <v>27</v>
      </c>
      <c r="C7958" s="2" t="s">
        <v>15</v>
      </c>
      <c r="D7958" s="2" t="s">
        <v>10</v>
      </c>
      <c r="E7958" s="2" t="s">
        <v>11</v>
      </c>
      <c r="F7958" s="2" t="s">
        <v>12</v>
      </c>
      <c r="G7958">
        <v>2.69</v>
      </c>
      <c r="H7958" s="2" t="s">
        <v>13</v>
      </c>
    </row>
    <row r="7959" spans="1:8" x14ac:dyDescent="0.3">
      <c r="A7959" s="1">
        <v>1.0983449074074723</v>
      </c>
      <c r="B7959" s="2" t="s">
        <v>27</v>
      </c>
      <c r="C7959" s="2" t="s">
        <v>15</v>
      </c>
      <c r="D7959" s="2" t="s">
        <v>10</v>
      </c>
      <c r="E7959" s="2" t="s">
        <v>11</v>
      </c>
      <c r="F7959" s="2" t="s">
        <v>12</v>
      </c>
      <c r="G7959">
        <v>2.68</v>
      </c>
      <c r="H7959" s="2" t="s">
        <v>13</v>
      </c>
    </row>
    <row r="7960" spans="1:8" x14ac:dyDescent="0.3">
      <c r="A7960" s="1">
        <v>1.0983912037037684</v>
      </c>
      <c r="B7960" s="2" t="s">
        <v>27</v>
      </c>
      <c r="C7960" s="2" t="s">
        <v>15</v>
      </c>
      <c r="D7960" s="2" t="s">
        <v>10</v>
      </c>
      <c r="E7960" s="2" t="s">
        <v>11</v>
      </c>
      <c r="F7960" s="2" t="s">
        <v>12</v>
      </c>
      <c r="G7960">
        <v>2.68</v>
      </c>
      <c r="H7960" s="2" t="s">
        <v>13</v>
      </c>
    </row>
    <row r="7961" spans="1:8" x14ac:dyDescent="0.3">
      <c r="A7961" s="1">
        <v>1.0984490740741388</v>
      </c>
      <c r="B7961" s="2" t="s">
        <v>27</v>
      </c>
      <c r="C7961" s="2" t="s">
        <v>15</v>
      </c>
      <c r="D7961" s="2" t="s">
        <v>10</v>
      </c>
      <c r="E7961" s="2" t="s">
        <v>11</v>
      </c>
      <c r="F7961" s="2" t="s">
        <v>12</v>
      </c>
      <c r="G7961">
        <v>2.69</v>
      </c>
      <c r="H7961" s="2" t="s">
        <v>13</v>
      </c>
    </row>
    <row r="7962" spans="1:8" x14ac:dyDescent="0.3">
      <c r="A7962" s="1">
        <v>1.0984953703704352</v>
      </c>
      <c r="B7962" s="2" t="s">
        <v>27</v>
      </c>
      <c r="C7962" s="2" t="s">
        <v>15</v>
      </c>
      <c r="D7962" s="2" t="s">
        <v>10</v>
      </c>
      <c r="E7962" s="2" t="s">
        <v>11</v>
      </c>
      <c r="F7962" s="2" t="s">
        <v>12</v>
      </c>
      <c r="G7962">
        <v>2.69</v>
      </c>
      <c r="H7962" s="2" t="s">
        <v>13</v>
      </c>
    </row>
    <row r="7963" spans="1:8" x14ac:dyDescent="0.3">
      <c r="A7963" s="1">
        <v>1.0985532407408056</v>
      </c>
      <c r="B7963" s="2" t="s">
        <v>27</v>
      </c>
      <c r="C7963" s="2" t="s">
        <v>15</v>
      </c>
      <c r="D7963" s="2" t="s">
        <v>10</v>
      </c>
      <c r="E7963" s="2" t="s">
        <v>11</v>
      </c>
      <c r="F7963" s="2" t="s">
        <v>12</v>
      </c>
      <c r="G7963">
        <v>2.69</v>
      </c>
      <c r="H7963" s="2" t="s">
        <v>13</v>
      </c>
    </row>
    <row r="7964" spans="1:8" x14ac:dyDescent="0.3">
      <c r="A7964" s="1">
        <v>1.0985995370371018</v>
      </c>
      <c r="B7964" s="2" t="s">
        <v>27</v>
      </c>
      <c r="C7964" s="2" t="s">
        <v>15</v>
      </c>
      <c r="D7964" s="2" t="s">
        <v>10</v>
      </c>
      <c r="E7964" s="2" t="s">
        <v>11</v>
      </c>
      <c r="F7964" s="2" t="s">
        <v>12</v>
      </c>
      <c r="G7964">
        <v>2.68</v>
      </c>
      <c r="H7964" s="2" t="s">
        <v>13</v>
      </c>
    </row>
    <row r="7965" spans="1:8" x14ac:dyDescent="0.3">
      <c r="A7965" s="1">
        <v>1.0986574074074722</v>
      </c>
      <c r="B7965" s="2" t="s">
        <v>27</v>
      </c>
      <c r="C7965" s="2" t="s">
        <v>15</v>
      </c>
      <c r="D7965" s="2" t="s">
        <v>10</v>
      </c>
      <c r="E7965" s="2" t="s">
        <v>11</v>
      </c>
      <c r="F7965" s="2" t="s">
        <v>12</v>
      </c>
      <c r="G7965">
        <v>2.67</v>
      </c>
      <c r="H7965" s="2" t="s">
        <v>13</v>
      </c>
    </row>
    <row r="7966" spans="1:8" x14ac:dyDescent="0.3">
      <c r="A7966" s="1">
        <v>1.0987037037037686</v>
      </c>
      <c r="B7966" s="2" t="s">
        <v>27</v>
      </c>
      <c r="C7966" s="2" t="s">
        <v>15</v>
      </c>
      <c r="D7966" s="2" t="s">
        <v>10</v>
      </c>
      <c r="E7966" s="2" t="s">
        <v>11</v>
      </c>
      <c r="F7966" s="2" t="s">
        <v>12</v>
      </c>
      <c r="G7966">
        <v>2.67</v>
      </c>
      <c r="H7966" s="2" t="s">
        <v>13</v>
      </c>
    </row>
    <row r="7967" spans="1:8" x14ac:dyDescent="0.3">
      <c r="A7967" s="1">
        <v>1.098761574074139</v>
      </c>
      <c r="B7967" s="2" t="s">
        <v>27</v>
      </c>
      <c r="C7967" s="2" t="s">
        <v>15</v>
      </c>
      <c r="D7967" s="2" t="s">
        <v>10</v>
      </c>
      <c r="E7967" s="2" t="s">
        <v>11</v>
      </c>
      <c r="F7967" s="2" t="s">
        <v>12</v>
      </c>
      <c r="G7967">
        <v>2.68</v>
      </c>
      <c r="H7967" s="2" t="s">
        <v>13</v>
      </c>
    </row>
    <row r="7968" spans="1:8" x14ac:dyDescent="0.3">
      <c r="A7968" s="1">
        <v>1.0988078703704351</v>
      </c>
      <c r="B7968" s="2" t="s">
        <v>27</v>
      </c>
      <c r="C7968" s="2" t="s">
        <v>15</v>
      </c>
      <c r="D7968" s="2" t="s">
        <v>10</v>
      </c>
      <c r="E7968" s="2" t="s">
        <v>11</v>
      </c>
      <c r="F7968" s="2" t="s">
        <v>12</v>
      </c>
      <c r="G7968">
        <v>2.69</v>
      </c>
      <c r="H7968" s="2" t="s">
        <v>13</v>
      </c>
    </row>
    <row r="7969" spans="1:8" x14ac:dyDescent="0.3">
      <c r="A7969" s="1">
        <v>1.0988657407408056</v>
      </c>
      <c r="B7969" s="2" t="s">
        <v>27</v>
      </c>
      <c r="C7969" s="2" t="s">
        <v>15</v>
      </c>
      <c r="D7969" s="2" t="s">
        <v>10</v>
      </c>
      <c r="E7969" s="2" t="s">
        <v>11</v>
      </c>
      <c r="F7969" s="2" t="s">
        <v>12</v>
      </c>
      <c r="G7969">
        <v>2.68</v>
      </c>
      <c r="H7969" s="2" t="s">
        <v>13</v>
      </c>
    </row>
    <row r="7970" spans="1:8" x14ac:dyDescent="0.3">
      <c r="A7970" s="1">
        <v>1.0989120370371019</v>
      </c>
      <c r="B7970" s="2" t="s">
        <v>27</v>
      </c>
      <c r="C7970" s="2" t="s">
        <v>15</v>
      </c>
      <c r="D7970" s="2" t="s">
        <v>10</v>
      </c>
      <c r="E7970" s="2" t="s">
        <v>11</v>
      </c>
      <c r="F7970" s="2" t="s">
        <v>12</v>
      </c>
      <c r="G7970">
        <v>2.67</v>
      </c>
      <c r="H7970" s="2" t="s">
        <v>13</v>
      </c>
    </row>
    <row r="7971" spans="1:8" x14ac:dyDescent="0.3">
      <c r="A7971" s="1">
        <v>1.0989699074074724</v>
      </c>
      <c r="B7971" s="2" t="s">
        <v>27</v>
      </c>
      <c r="C7971" s="2" t="s">
        <v>15</v>
      </c>
      <c r="D7971" s="2" t="s">
        <v>10</v>
      </c>
      <c r="E7971" s="2" t="s">
        <v>11</v>
      </c>
      <c r="F7971" s="2" t="s">
        <v>12</v>
      </c>
      <c r="G7971">
        <v>2.67</v>
      </c>
      <c r="H7971" s="2" t="s">
        <v>13</v>
      </c>
    </row>
    <row r="7972" spans="1:8" x14ac:dyDescent="0.3">
      <c r="A7972" s="1">
        <v>1.0990162037037685</v>
      </c>
      <c r="B7972" s="2" t="s">
        <v>27</v>
      </c>
      <c r="C7972" s="2" t="s">
        <v>15</v>
      </c>
      <c r="D7972" s="2" t="s">
        <v>10</v>
      </c>
      <c r="E7972" s="2" t="s">
        <v>11</v>
      </c>
      <c r="F7972" s="2" t="s">
        <v>12</v>
      </c>
      <c r="G7972">
        <v>2.69</v>
      </c>
      <c r="H7972" s="2" t="s">
        <v>13</v>
      </c>
    </row>
    <row r="7973" spans="1:8" x14ac:dyDescent="0.3">
      <c r="A7973" s="1">
        <v>1.0990740740741389</v>
      </c>
      <c r="B7973" s="2" t="s">
        <v>27</v>
      </c>
      <c r="C7973" s="2" t="s">
        <v>15</v>
      </c>
      <c r="D7973" s="2" t="s">
        <v>10</v>
      </c>
      <c r="E7973" s="2" t="s">
        <v>11</v>
      </c>
      <c r="F7973" s="2" t="s">
        <v>12</v>
      </c>
      <c r="G7973">
        <v>2.69</v>
      </c>
      <c r="H7973" s="2" t="s">
        <v>13</v>
      </c>
    </row>
    <row r="7974" spans="1:8" x14ac:dyDescent="0.3">
      <c r="A7974" s="1">
        <v>1.0991203703704353</v>
      </c>
      <c r="B7974" s="2" t="s">
        <v>27</v>
      </c>
      <c r="C7974" s="2" t="s">
        <v>15</v>
      </c>
      <c r="D7974" s="2" t="s">
        <v>10</v>
      </c>
      <c r="E7974" s="2" t="s">
        <v>11</v>
      </c>
      <c r="F7974" s="2" t="s">
        <v>12</v>
      </c>
      <c r="G7974">
        <v>2.68</v>
      </c>
      <c r="H7974" s="2" t="s">
        <v>13</v>
      </c>
    </row>
    <row r="7975" spans="1:8" x14ac:dyDescent="0.3">
      <c r="A7975" s="1">
        <v>1.0991782407408057</v>
      </c>
      <c r="B7975" s="2" t="s">
        <v>27</v>
      </c>
      <c r="C7975" s="2" t="s">
        <v>15</v>
      </c>
      <c r="D7975" s="2" t="s">
        <v>10</v>
      </c>
      <c r="E7975" s="2" t="s">
        <v>11</v>
      </c>
      <c r="F7975" s="2" t="s">
        <v>12</v>
      </c>
      <c r="G7975">
        <v>2.68</v>
      </c>
      <c r="H7975" s="2" t="s">
        <v>13</v>
      </c>
    </row>
    <row r="7976" spans="1:8" x14ac:dyDescent="0.3">
      <c r="A7976" s="1">
        <v>1.0992245370371019</v>
      </c>
      <c r="B7976" s="2" t="s">
        <v>27</v>
      </c>
      <c r="C7976" s="2" t="s">
        <v>15</v>
      </c>
      <c r="D7976" s="2" t="s">
        <v>10</v>
      </c>
      <c r="E7976" s="2" t="s">
        <v>11</v>
      </c>
      <c r="F7976" s="2" t="s">
        <v>12</v>
      </c>
      <c r="G7976">
        <v>2.67</v>
      </c>
      <c r="H7976" s="2" t="s">
        <v>13</v>
      </c>
    </row>
    <row r="7977" spans="1:8" x14ac:dyDescent="0.3">
      <c r="A7977" s="1">
        <v>1.0992824074074723</v>
      </c>
      <c r="B7977" s="2" t="s">
        <v>27</v>
      </c>
      <c r="C7977" s="2" t="s">
        <v>15</v>
      </c>
      <c r="D7977" s="2" t="s">
        <v>10</v>
      </c>
      <c r="E7977" s="2" t="s">
        <v>11</v>
      </c>
      <c r="F7977" s="2" t="s">
        <v>12</v>
      </c>
      <c r="G7977">
        <v>2.67</v>
      </c>
      <c r="H7977" s="2" t="s">
        <v>13</v>
      </c>
    </row>
    <row r="7978" spans="1:8" x14ac:dyDescent="0.3">
      <c r="A7978" s="1">
        <v>1.0993287037037687</v>
      </c>
      <c r="B7978" s="2" t="s">
        <v>27</v>
      </c>
      <c r="C7978" s="2" t="s">
        <v>15</v>
      </c>
      <c r="D7978" s="2" t="s">
        <v>10</v>
      </c>
      <c r="E7978" s="2" t="s">
        <v>11</v>
      </c>
      <c r="F7978" s="2" t="s">
        <v>12</v>
      </c>
      <c r="G7978">
        <v>2.68</v>
      </c>
      <c r="H7978" s="2" t="s">
        <v>13</v>
      </c>
    </row>
    <row r="7979" spans="1:8" x14ac:dyDescent="0.3">
      <c r="A7979" s="1">
        <v>1.0993865740741391</v>
      </c>
      <c r="B7979" s="2" t="s">
        <v>27</v>
      </c>
      <c r="C7979" s="2" t="s">
        <v>15</v>
      </c>
      <c r="D7979" s="2" t="s">
        <v>10</v>
      </c>
      <c r="E7979" s="2" t="s">
        <v>11</v>
      </c>
      <c r="F7979" s="2" t="s">
        <v>12</v>
      </c>
      <c r="G7979">
        <v>2.69</v>
      </c>
      <c r="H7979" s="2" t="s">
        <v>13</v>
      </c>
    </row>
    <row r="7980" spans="1:8" x14ac:dyDescent="0.3">
      <c r="A7980" s="1">
        <v>1.0994328703704352</v>
      </c>
      <c r="B7980" s="2" t="s">
        <v>27</v>
      </c>
      <c r="C7980" s="2" t="s">
        <v>15</v>
      </c>
      <c r="D7980" s="2" t="s">
        <v>10</v>
      </c>
      <c r="E7980" s="2" t="s">
        <v>11</v>
      </c>
      <c r="F7980" s="2" t="s">
        <v>12</v>
      </c>
      <c r="G7980">
        <v>2.67</v>
      </c>
      <c r="H7980" s="2" t="s">
        <v>13</v>
      </c>
    </row>
    <row r="7981" spans="1:8" x14ac:dyDescent="0.3">
      <c r="A7981" s="1">
        <v>1.0994907407408057</v>
      </c>
      <c r="B7981" s="2" t="s">
        <v>27</v>
      </c>
      <c r="C7981" s="2" t="s">
        <v>15</v>
      </c>
      <c r="D7981" s="2" t="s">
        <v>10</v>
      </c>
      <c r="E7981" s="2" t="s">
        <v>11</v>
      </c>
      <c r="F7981" s="2" t="s">
        <v>12</v>
      </c>
      <c r="G7981">
        <v>2.67</v>
      </c>
      <c r="H7981" s="2" t="s">
        <v>13</v>
      </c>
    </row>
    <row r="7982" spans="1:8" x14ac:dyDescent="0.3">
      <c r="A7982" s="1">
        <v>1.099537037037102</v>
      </c>
      <c r="B7982" s="2" t="s">
        <v>27</v>
      </c>
      <c r="C7982" s="2" t="s">
        <v>15</v>
      </c>
      <c r="D7982" s="2" t="s">
        <v>10</v>
      </c>
      <c r="E7982" s="2" t="s">
        <v>11</v>
      </c>
      <c r="F7982" s="2" t="s">
        <v>12</v>
      </c>
      <c r="G7982">
        <v>2.67</v>
      </c>
      <c r="H7982" s="2" t="s">
        <v>13</v>
      </c>
    </row>
    <row r="7983" spans="1:8" x14ac:dyDescent="0.3">
      <c r="A7983" s="1">
        <v>1.0995949074074725</v>
      </c>
      <c r="B7983" s="2" t="s">
        <v>27</v>
      </c>
      <c r="C7983" s="2" t="s">
        <v>15</v>
      </c>
      <c r="D7983" s="2" t="s">
        <v>10</v>
      </c>
      <c r="E7983" s="2" t="s">
        <v>11</v>
      </c>
      <c r="F7983" s="2" t="s">
        <v>12</v>
      </c>
      <c r="G7983">
        <v>2.68</v>
      </c>
      <c r="H7983" s="2" t="s">
        <v>13</v>
      </c>
    </row>
    <row r="7984" spans="1:8" x14ac:dyDescent="0.3">
      <c r="A7984" s="1">
        <v>1.0996412037037686</v>
      </c>
      <c r="B7984" s="2" t="s">
        <v>27</v>
      </c>
      <c r="C7984" s="2" t="s">
        <v>15</v>
      </c>
      <c r="D7984" s="2" t="s">
        <v>10</v>
      </c>
      <c r="E7984" s="2" t="s">
        <v>11</v>
      </c>
      <c r="F7984" s="2" t="s">
        <v>12</v>
      </c>
      <c r="G7984">
        <v>2.67</v>
      </c>
      <c r="H7984" s="2" t="s">
        <v>13</v>
      </c>
    </row>
    <row r="7985" spans="1:8" x14ac:dyDescent="0.3">
      <c r="A7985" s="1">
        <v>1.099699074074139</v>
      </c>
      <c r="B7985" s="2" t="s">
        <v>27</v>
      </c>
      <c r="C7985" s="2" t="s">
        <v>15</v>
      </c>
      <c r="D7985" s="2" t="s">
        <v>10</v>
      </c>
      <c r="E7985" s="2" t="s">
        <v>11</v>
      </c>
      <c r="F7985" s="2" t="s">
        <v>12</v>
      </c>
      <c r="G7985">
        <v>2.68</v>
      </c>
      <c r="H7985" s="2" t="s">
        <v>13</v>
      </c>
    </row>
    <row r="7986" spans="1:8" x14ac:dyDescent="0.3">
      <c r="A7986" s="1">
        <v>1.0997453703704354</v>
      </c>
      <c r="B7986" s="2" t="s">
        <v>27</v>
      </c>
      <c r="C7986" s="2" t="s">
        <v>15</v>
      </c>
      <c r="D7986" s="2" t="s">
        <v>10</v>
      </c>
      <c r="E7986" s="2" t="s">
        <v>11</v>
      </c>
      <c r="F7986" s="2" t="s">
        <v>12</v>
      </c>
      <c r="G7986">
        <v>2.66</v>
      </c>
      <c r="H7986" s="2" t="s">
        <v>13</v>
      </c>
    </row>
    <row r="7987" spans="1:8" x14ac:dyDescent="0.3">
      <c r="A7987" s="1">
        <v>1.0998032407408058</v>
      </c>
      <c r="B7987" s="2" t="s">
        <v>27</v>
      </c>
      <c r="C7987" s="2" t="s">
        <v>15</v>
      </c>
      <c r="D7987" s="2" t="s">
        <v>10</v>
      </c>
      <c r="E7987" s="2" t="s">
        <v>11</v>
      </c>
      <c r="F7987" s="2" t="s">
        <v>12</v>
      </c>
      <c r="G7987">
        <v>2.67</v>
      </c>
      <c r="H7987" s="2" t="s">
        <v>13</v>
      </c>
    </row>
    <row r="7988" spans="1:8" x14ac:dyDescent="0.3">
      <c r="A7988" s="1">
        <v>1.099849537037102</v>
      </c>
      <c r="B7988" s="2" t="s">
        <v>27</v>
      </c>
      <c r="C7988" s="2" t="s">
        <v>15</v>
      </c>
      <c r="D7988" s="2" t="s">
        <v>10</v>
      </c>
      <c r="E7988" s="2" t="s">
        <v>11</v>
      </c>
      <c r="F7988" s="2" t="s">
        <v>12</v>
      </c>
      <c r="G7988">
        <v>2.66</v>
      </c>
      <c r="H7988" s="2" t="s">
        <v>13</v>
      </c>
    </row>
    <row r="7989" spans="1:8" x14ac:dyDescent="0.3">
      <c r="A7989" s="1">
        <v>1.0999074074074724</v>
      </c>
      <c r="B7989" s="2" t="s">
        <v>27</v>
      </c>
      <c r="C7989" s="2" t="s">
        <v>15</v>
      </c>
      <c r="D7989" s="2" t="s">
        <v>10</v>
      </c>
      <c r="E7989" s="2" t="s">
        <v>11</v>
      </c>
      <c r="F7989" s="2" t="s">
        <v>12</v>
      </c>
      <c r="G7989">
        <v>2.68</v>
      </c>
      <c r="H7989" s="2" t="s">
        <v>13</v>
      </c>
    </row>
    <row r="7990" spans="1:8" x14ac:dyDescent="0.3">
      <c r="A7990" s="1">
        <v>1.0999537037037688</v>
      </c>
      <c r="B7990" s="2" t="s">
        <v>27</v>
      </c>
      <c r="C7990" s="2" t="s">
        <v>15</v>
      </c>
      <c r="D7990" s="2" t="s">
        <v>10</v>
      </c>
      <c r="E7990" s="2" t="s">
        <v>11</v>
      </c>
      <c r="F7990" s="2" t="s">
        <v>12</v>
      </c>
      <c r="G7990">
        <v>2.69</v>
      </c>
      <c r="H7990" s="2" t="s">
        <v>13</v>
      </c>
    </row>
    <row r="7991" spans="1:8" x14ac:dyDescent="0.3">
      <c r="A7991" s="1">
        <v>1.1000115740741392</v>
      </c>
      <c r="B7991" s="2" t="s">
        <v>27</v>
      </c>
      <c r="C7991" s="2" t="s">
        <v>15</v>
      </c>
      <c r="D7991" s="2" t="s">
        <v>10</v>
      </c>
      <c r="E7991" s="2" t="s">
        <v>11</v>
      </c>
      <c r="F7991" s="2" t="s">
        <v>12</v>
      </c>
      <c r="G7991">
        <v>2.67</v>
      </c>
      <c r="H7991" s="2" t="s">
        <v>13</v>
      </c>
    </row>
    <row r="7992" spans="1:8" x14ac:dyDescent="0.3">
      <c r="A7992" s="1">
        <v>1.1000578703704353</v>
      </c>
      <c r="B7992" s="2" t="s">
        <v>27</v>
      </c>
      <c r="C7992" s="2" t="s">
        <v>15</v>
      </c>
      <c r="D7992" s="2" t="s">
        <v>10</v>
      </c>
      <c r="E7992" s="2" t="s">
        <v>11</v>
      </c>
      <c r="F7992" s="2" t="s">
        <v>12</v>
      </c>
      <c r="G7992">
        <v>2.67</v>
      </c>
      <c r="H7992" s="2" t="s">
        <v>13</v>
      </c>
    </row>
    <row r="7993" spans="1:8" x14ac:dyDescent="0.3">
      <c r="A7993" s="1">
        <v>1.1001157407408058</v>
      </c>
      <c r="B7993" s="2" t="s">
        <v>27</v>
      </c>
      <c r="C7993" s="2" t="s">
        <v>15</v>
      </c>
      <c r="D7993" s="2" t="s">
        <v>10</v>
      </c>
      <c r="E7993" s="2" t="s">
        <v>11</v>
      </c>
      <c r="F7993" s="2" t="s">
        <v>12</v>
      </c>
      <c r="G7993">
        <v>2.67</v>
      </c>
      <c r="H7993" s="2" t="s">
        <v>13</v>
      </c>
    </row>
    <row r="7994" spans="1:8" x14ac:dyDescent="0.3">
      <c r="A7994" s="1">
        <v>1.1001620370371021</v>
      </c>
      <c r="B7994" s="2" t="s">
        <v>27</v>
      </c>
      <c r="C7994" s="2" t="s">
        <v>15</v>
      </c>
      <c r="D7994" s="2" t="s">
        <v>10</v>
      </c>
      <c r="E7994" s="2" t="s">
        <v>11</v>
      </c>
      <c r="F7994" s="2" t="s">
        <v>12</v>
      </c>
      <c r="G7994">
        <v>2.67</v>
      </c>
      <c r="H7994" s="2" t="s">
        <v>13</v>
      </c>
    </row>
    <row r="7995" spans="1:8" x14ac:dyDescent="0.3">
      <c r="A7995" s="1">
        <v>1.1002199074074726</v>
      </c>
      <c r="B7995" s="2" t="s">
        <v>27</v>
      </c>
      <c r="C7995" s="2" t="s">
        <v>15</v>
      </c>
      <c r="D7995" s="2" t="s">
        <v>10</v>
      </c>
      <c r="E7995" s="2" t="s">
        <v>11</v>
      </c>
      <c r="F7995" s="2" t="s">
        <v>12</v>
      </c>
      <c r="G7995">
        <v>2.66</v>
      </c>
      <c r="H7995" s="2" t="s">
        <v>13</v>
      </c>
    </row>
    <row r="7996" spans="1:8" x14ac:dyDescent="0.3">
      <c r="A7996" s="1">
        <v>1.1002662037037687</v>
      </c>
      <c r="B7996" s="2" t="s">
        <v>27</v>
      </c>
      <c r="C7996" s="2" t="s">
        <v>15</v>
      </c>
      <c r="D7996" s="2" t="s">
        <v>10</v>
      </c>
      <c r="E7996" s="2" t="s">
        <v>11</v>
      </c>
      <c r="F7996" s="2" t="s">
        <v>12</v>
      </c>
      <c r="G7996">
        <v>2.67</v>
      </c>
      <c r="H7996" s="2" t="s">
        <v>13</v>
      </c>
    </row>
    <row r="7997" spans="1:8" x14ac:dyDescent="0.3">
      <c r="A7997" s="1">
        <v>1.1003240740741391</v>
      </c>
      <c r="B7997" s="2" t="s">
        <v>27</v>
      </c>
      <c r="C7997" s="2" t="s">
        <v>15</v>
      </c>
      <c r="D7997" s="2" t="s">
        <v>10</v>
      </c>
      <c r="E7997" s="2" t="s">
        <v>11</v>
      </c>
      <c r="F7997" s="2" t="s">
        <v>12</v>
      </c>
      <c r="G7997">
        <v>2.66</v>
      </c>
      <c r="H7997" s="2" t="s">
        <v>13</v>
      </c>
    </row>
    <row r="7998" spans="1:8" x14ac:dyDescent="0.3">
      <c r="A7998" s="1">
        <v>1.1003703703704355</v>
      </c>
      <c r="B7998" s="2" t="s">
        <v>27</v>
      </c>
      <c r="C7998" s="2" t="s">
        <v>15</v>
      </c>
      <c r="D7998" s="2" t="s">
        <v>10</v>
      </c>
      <c r="E7998" s="2" t="s">
        <v>11</v>
      </c>
      <c r="F7998" s="2" t="s">
        <v>12</v>
      </c>
      <c r="G7998">
        <v>2.66</v>
      </c>
      <c r="H7998" s="2" t="s">
        <v>13</v>
      </c>
    </row>
    <row r="7999" spans="1:8" x14ac:dyDescent="0.3">
      <c r="A7999" s="1">
        <v>1.1004282407408059</v>
      </c>
      <c r="B7999" s="2" t="s">
        <v>27</v>
      </c>
      <c r="C7999" s="2" t="s">
        <v>15</v>
      </c>
      <c r="D7999" s="2" t="s">
        <v>10</v>
      </c>
      <c r="E7999" s="2" t="s">
        <v>11</v>
      </c>
      <c r="F7999" s="2" t="s">
        <v>12</v>
      </c>
      <c r="G7999">
        <v>2.66</v>
      </c>
      <c r="H7999" s="2" t="s">
        <v>13</v>
      </c>
    </row>
    <row r="8000" spans="1:8" x14ac:dyDescent="0.3">
      <c r="A8000" s="1">
        <v>1.1004745370371021</v>
      </c>
      <c r="B8000" s="2" t="s">
        <v>27</v>
      </c>
      <c r="C8000" s="2" t="s">
        <v>15</v>
      </c>
      <c r="D8000" s="2" t="s">
        <v>10</v>
      </c>
      <c r="E8000" s="2" t="s">
        <v>11</v>
      </c>
      <c r="F8000" s="2" t="s">
        <v>12</v>
      </c>
      <c r="G8000">
        <v>2.67</v>
      </c>
      <c r="H8000" s="2" t="s">
        <v>13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31932-74CF-4728-84D5-59AC25D5A086}">
  <dimension ref="A1:AZH7859"/>
  <sheetViews>
    <sheetView topLeftCell="B1" zoomScale="93" zoomScaleNormal="93" workbookViewId="0">
      <selection activeCell="Q6" sqref="Q6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10.109375" bestFit="1" customWidth="1"/>
    <col min="12" max="12" width="12.5546875" bestFit="1" customWidth="1"/>
    <col min="13" max="13" width="5.21875" customWidth="1"/>
    <col min="16" max="16" width="5.21875" customWidth="1"/>
  </cols>
  <sheetData>
    <row r="1" spans="1:13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6" t="s">
        <v>17</v>
      </c>
      <c r="K1" s="26" t="s">
        <v>18</v>
      </c>
      <c r="L1" s="26" t="s">
        <v>19</v>
      </c>
      <c r="N1" s="35" t="s">
        <v>23</v>
      </c>
      <c r="O1" s="36"/>
      <c r="Q1" s="39" t="s">
        <v>24</v>
      </c>
      <c r="R1" s="39"/>
      <c r="T1" s="40" t="s">
        <v>25</v>
      </c>
      <c r="U1" s="40"/>
      <c r="V1" s="40"/>
      <c r="W1" s="40"/>
    </row>
    <row r="2" spans="1:1360" x14ac:dyDescent="0.3">
      <c r="A2" s="1">
        <v>0.68682870370370352</v>
      </c>
      <c r="B2" s="2" t="s">
        <v>40</v>
      </c>
      <c r="C2" s="2" t="s">
        <v>9</v>
      </c>
      <c r="D2" s="2" t="s">
        <v>10</v>
      </c>
      <c r="E2" s="2" t="s">
        <v>11</v>
      </c>
      <c r="F2" s="2" t="s">
        <v>12</v>
      </c>
      <c r="G2">
        <v>3.59</v>
      </c>
      <c r="H2" s="2" t="s">
        <v>13</v>
      </c>
      <c r="J2" s="7">
        <v>3.6</v>
      </c>
      <c r="K2" s="7" cm="1">
        <f t="array" ref="K2:K87">COUNTIF(esp3basetotal,esp3volttotal)</f>
        <v>2</v>
      </c>
      <c r="L2" s="8">
        <f t="shared" ref="L2:L33" si="0">K2/COUNTA(esp3basetotal)</f>
        <v>2.5451768897938407E-4</v>
      </c>
      <c r="N2" s="37"/>
      <c r="O2" s="38"/>
      <c r="Q2" s="39"/>
      <c r="R2" s="39"/>
      <c r="T2" s="7"/>
      <c r="U2" s="7" t="s">
        <v>65</v>
      </c>
      <c r="V2" s="7" t="s">
        <v>66</v>
      </c>
      <c r="W2" s="7" t="s">
        <v>67</v>
      </c>
    </row>
    <row r="3" spans="1:1360" x14ac:dyDescent="0.3">
      <c r="A3" s="1">
        <v>0.68688657407407394</v>
      </c>
      <c r="B3" s="2" t="s">
        <v>40</v>
      </c>
      <c r="C3" s="2" t="s">
        <v>9</v>
      </c>
      <c r="D3" s="2" t="s">
        <v>10</v>
      </c>
      <c r="E3" s="2" t="s">
        <v>11</v>
      </c>
      <c r="F3" s="2" t="s">
        <v>12</v>
      </c>
      <c r="G3">
        <v>3.57</v>
      </c>
      <c r="H3" s="2" t="s">
        <v>13</v>
      </c>
      <c r="J3" s="7">
        <v>3.59</v>
      </c>
      <c r="K3" s="7">
        <v>2</v>
      </c>
      <c r="L3" s="8">
        <f t="shared" si="0"/>
        <v>2.5451768897938407E-4</v>
      </c>
      <c r="N3" s="13" t="s">
        <v>42</v>
      </c>
      <c r="O3" s="14">
        <f>116/117</f>
        <v>0.99145299145299148</v>
      </c>
      <c r="Q3" s="39"/>
      <c r="R3" s="39"/>
      <c r="T3" s="7" t="s">
        <v>65</v>
      </c>
      <c r="U3" s="13">
        <f>O3</f>
        <v>0.99145299145299148</v>
      </c>
      <c r="V3" s="18">
        <f>O7</f>
        <v>2.0850708924103419E-3</v>
      </c>
      <c r="W3" s="22">
        <f>O11</f>
        <v>0</v>
      </c>
      <c r="Y3" s="27"/>
    </row>
    <row r="4" spans="1:1360" x14ac:dyDescent="0.3">
      <c r="A4" s="1">
        <v>0.68693287037037021</v>
      </c>
      <c r="B4" s="2" t="s">
        <v>40</v>
      </c>
      <c r="C4" s="2" t="s">
        <v>9</v>
      </c>
      <c r="D4" s="2" t="s">
        <v>10</v>
      </c>
      <c r="E4" s="2" t="s">
        <v>11</v>
      </c>
      <c r="F4" s="2" t="s">
        <v>12</v>
      </c>
      <c r="G4">
        <v>3.58</v>
      </c>
      <c r="H4" s="2" t="s">
        <v>13</v>
      </c>
      <c r="J4" s="7">
        <v>3.58</v>
      </c>
      <c r="K4" s="7">
        <v>3</v>
      </c>
      <c r="L4" s="8">
        <f t="shared" si="0"/>
        <v>3.8177653346907611E-4</v>
      </c>
      <c r="N4" s="13" t="s">
        <v>43</v>
      </c>
      <c r="O4" s="15">
        <f>1/117</f>
        <v>8.5470085470085479E-3</v>
      </c>
      <c r="Q4" s="7" t="s">
        <v>65</v>
      </c>
      <c r="R4" s="9">
        <f>SUM(L2:L35)</f>
        <v>1.6670908628149655E-2</v>
      </c>
      <c r="T4" s="7" t="s">
        <v>66</v>
      </c>
      <c r="U4" s="13">
        <f>O4</f>
        <v>8.5470085470085479E-3</v>
      </c>
      <c r="V4" s="18">
        <f>O8</f>
        <v>0.99777592438142892</v>
      </c>
      <c r="W4" s="22">
        <f>O12</f>
        <v>0.37294332723948814</v>
      </c>
    </row>
    <row r="5" spans="1:1360" x14ac:dyDescent="0.3">
      <c r="A5" s="1">
        <v>0.68699074074074062</v>
      </c>
      <c r="B5" s="2" t="s">
        <v>40</v>
      </c>
      <c r="C5" s="2" t="s">
        <v>9</v>
      </c>
      <c r="D5" s="2" t="s">
        <v>10</v>
      </c>
      <c r="E5" s="2" t="s">
        <v>11</v>
      </c>
      <c r="F5" s="2" t="s">
        <v>12</v>
      </c>
      <c r="G5">
        <v>3.6</v>
      </c>
      <c r="H5" s="2" t="s">
        <v>13</v>
      </c>
      <c r="J5" s="7">
        <v>3.57</v>
      </c>
      <c r="K5" s="7">
        <v>4</v>
      </c>
      <c r="L5" s="8">
        <f t="shared" si="0"/>
        <v>5.0903537795876815E-4</v>
      </c>
      <c r="N5" s="13" t="s">
        <v>44</v>
      </c>
      <c r="O5" s="16">
        <v>0</v>
      </c>
      <c r="Q5" s="7" t="s">
        <v>66</v>
      </c>
      <c r="R5" s="9">
        <f>SUM(L36:L75)</f>
        <v>0.93955204886739641</v>
      </c>
      <c r="T5" s="7" t="s">
        <v>67</v>
      </c>
      <c r="U5" s="13">
        <f>O5</f>
        <v>0</v>
      </c>
      <c r="V5" s="18">
        <f>O9</f>
        <v>1.3900472616068947E-4</v>
      </c>
      <c r="W5" s="22">
        <f>O13</f>
        <v>0.62705667276051191</v>
      </c>
    </row>
    <row r="6" spans="1:1360" x14ac:dyDescent="0.3">
      <c r="A6" s="1">
        <v>0.68703703703703689</v>
      </c>
      <c r="B6" s="2" t="s">
        <v>40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J6" s="7">
        <v>3.56</v>
      </c>
      <c r="K6" s="7">
        <v>1</v>
      </c>
      <c r="L6" s="8">
        <f t="shared" si="0"/>
        <v>1.2725884448969204E-4</v>
      </c>
      <c r="N6" s="7"/>
      <c r="O6" s="17">
        <f>SUM(O3:O5)</f>
        <v>1</v>
      </c>
      <c r="Q6" s="7" t="s">
        <v>67</v>
      </c>
      <c r="R6" s="9">
        <f>SUM(L76:L87)</f>
        <v>4.3777042504454057E-2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360" x14ac:dyDescent="0.3">
      <c r="A7" s="1">
        <v>0.68709490740740731</v>
      </c>
      <c r="B7" s="2" t="s">
        <v>40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J7" s="7">
        <v>3.55</v>
      </c>
      <c r="K7" s="7">
        <v>2</v>
      </c>
      <c r="L7" s="8">
        <f t="shared" si="0"/>
        <v>2.5451768897938407E-4</v>
      </c>
      <c r="N7" s="18" t="s">
        <v>45</v>
      </c>
      <c r="O7" s="19">
        <f>15/7194</f>
        <v>2.0850708924103419E-3</v>
      </c>
      <c r="R7" s="10">
        <f>SUM(R4:R6)</f>
        <v>1.0000000000000002</v>
      </c>
    </row>
    <row r="8" spans="1:1360" x14ac:dyDescent="0.3">
      <c r="A8" s="1">
        <v>0.68714120370370357</v>
      </c>
      <c r="B8" s="2" t="s">
        <v>40</v>
      </c>
      <c r="C8" s="2" t="s">
        <v>9</v>
      </c>
      <c r="D8" s="2" t="s">
        <v>10</v>
      </c>
      <c r="E8" s="2" t="s">
        <v>11</v>
      </c>
      <c r="F8" s="2" t="s">
        <v>12</v>
      </c>
      <c r="G8">
        <v>3.57</v>
      </c>
      <c r="H8" s="2" t="s">
        <v>13</v>
      </c>
      <c r="J8" s="7">
        <v>3.54</v>
      </c>
      <c r="K8" s="7">
        <v>3</v>
      </c>
      <c r="L8" s="8">
        <f t="shared" si="0"/>
        <v>3.8177653346907611E-4</v>
      </c>
      <c r="N8" s="18" t="s">
        <v>46</v>
      </c>
      <c r="O8" s="20">
        <f>7178/7194</f>
        <v>0.99777592438142892</v>
      </c>
      <c r="Y8" s="29"/>
    </row>
    <row r="9" spans="1:1360" x14ac:dyDescent="0.3">
      <c r="A9" s="1">
        <v>0.68719907407407399</v>
      </c>
      <c r="B9" s="2" t="s">
        <v>40</v>
      </c>
      <c r="C9" s="2" t="s">
        <v>9</v>
      </c>
      <c r="D9" s="2" t="s">
        <v>10</v>
      </c>
      <c r="E9" s="2" t="s">
        <v>11</v>
      </c>
      <c r="F9" s="2" t="s">
        <v>12</v>
      </c>
      <c r="G9">
        <v>3.6</v>
      </c>
      <c r="H9" s="2" t="s">
        <v>13</v>
      </c>
      <c r="J9" s="7">
        <v>3.53</v>
      </c>
      <c r="K9" s="7">
        <v>4</v>
      </c>
      <c r="L9" s="8">
        <f t="shared" si="0"/>
        <v>5.0903537795876815E-4</v>
      </c>
      <c r="N9" s="18" t="s">
        <v>47</v>
      </c>
      <c r="O9" s="20">
        <f>1/7194</f>
        <v>1.3900472616068947E-4</v>
      </c>
      <c r="T9" s="40" t="s">
        <v>26</v>
      </c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</row>
    <row r="10" spans="1:1360" x14ac:dyDescent="0.3">
      <c r="A10" s="1">
        <v>0.68724537037037026</v>
      </c>
      <c r="B10" s="2" t="s">
        <v>40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J10" s="7">
        <v>3.52</v>
      </c>
      <c r="K10" s="7">
        <v>8</v>
      </c>
      <c r="L10" s="8">
        <f t="shared" si="0"/>
        <v>1.0180707559175363E-3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  <c r="APW10" s="7">
        <v>1096</v>
      </c>
      <c r="APX10" s="7">
        <v>1097</v>
      </c>
      <c r="APY10" s="7">
        <v>1098</v>
      </c>
      <c r="APZ10" s="7">
        <v>1099</v>
      </c>
      <c r="AQA10" s="7">
        <v>1100</v>
      </c>
      <c r="AQB10" s="7">
        <v>1101</v>
      </c>
      <c r="AQC10" s="7">
        <v>1102</v>
      </c>
      <c r="AQD10" s="7">
        <v>1103</v>
      </c>
      <c r="AQE10" s="7">
        <v>1104</v>
      </c>
      <c r="AQF10" s="7">
        <v>1105</v>
      </c>
      <c r="AQG10" s="7">
        <v>1106</v>
      </c>
      <c r="AQH10" s="7">
        <v>1107</v>
      </c>
      <c r="AQI10" s="7">
        <v>1108</v>
      </c>
      <c r="AQJ10" s="7">
        <v>1109</v>
      </c>
      <c r="AQK10" s="7">
        <v>1110</v>
      </c>
      <c r="AQL10" s="7">
        <v>1111</v>
      </c>
      <c r="AQM10" s="7">
        <v>1112</v>
      </c>
      <c r="AQN10" s="7">
        <v>1113</v>
      </c>
      <c r="AQO10" s="7">
        <v>1114</v>
      </c>
      <c r="AQP10" s="7">
        <v>1115</v>
      </c>
      <c r="AQQ10" s="7">
        <v>1116</v>
      </c>
      <c r="AQR10" s="7">
        <v>1117</v>
      </c>
      <c r="AQS10" s="7">
        <v>1118</v>
      </c>
      <c r="AQT10" s="7">
        <v>1119</v>
      </c>
      <c r="AQU10" s="7">
        <v>1120</v>
      </c>
      <c r="AQV10" s="7">
        <v>1121</v>
      </c>
      <c r="AQW10" s="7">
        <v>1122</v>
      </c>
      <c r="AQX10" s="7">
        <v>1123</v>
      </c>
      <c r="AQY10" s="7">
        <v>1124</v>
      </c>
      <c r="AQZ10" s="7">
        <v>1125</v>
      </c>
      <c r="ARA10" s="7">
        <v>1126</v>
      </c>
      <c r="ARB10" s="7">
        <v>1127</v>
      </c>
      <c r="ARC10" s="7">
        <v>1128</v>
      </c>
      <c r="ARD10" s="7">
        <v>1129</v>
      </c>
      <c r="ARE10" s="7">
        <v>1130</v>
      </c>
      <c r="ARF10" s="7">
        <v>1131</v>
      </c>
      <c r="ARG10" s="7">
        <v>1132</v>
      </c>
      <c r="ARH10" s="7">
        <v>1133</v>
      </c>
      <c r="ARI10" s="7">
        <v>1134</v>
      </c>
      <c r="ARJ10" s="7">
        <v>1135</v>
      </c>
      <c r="ARK10" s="7">
        <v>1136</v>
      </c>
      <c r="ARL10" s="7">
        <v>1137</v>
      </c>
      <c r="ARM10" s="7">
        <v>1138</v>
      </c>
      <c r="ARN10" s="7">
        <v>1139</v>
      </c>
      <c r="ARO10" s="7">
        <v>1140</v>
      </c>
      <c r="ARP10" s="7">
        <v>1141</v>
      </c>
      <c r="ARQ10" s="7">
        <v>1142</v>
      </c>
      <c r="ARR10" s="7">
        <v>1143</v>
      </c>
      <c r="ARS10" s="7">
        <v>1144</v>
      </c>
      <c r="ART10" s="7">
        <v>1145</v>
      </c>
      <c r="ARU10" s="7">
        <v>1146</v>
      </c>
      <c r="ARV10" s="7">
        <v>1147</v>
      </c>
      <c r="ARW10" s="7">
        <v>1148</v>
      </c>
      <c r="ARX10" s="7">
        <v>1149</v>
      </c>
      <c r="ARY10" s="7">
        <v>1150</v>
      </c>
      <c r="ARZ10" s="7">
        <v>1151</v>
      </c>
      <c r="ASA10" s="7">
        <v>1152</v>
      </c>
      <c r="ASB10" s="7">
        <v>1153</v>
      </c>
      <c r="ASC10" s="7">
        <v>1154</v>
      </c>
      <c r="ASD10" s="7">
        <v>1155</v>
      </c>
      <c r="ASE10" s="7">
        <v>1156</v>
      </c>
      <c r="ASF10" s="7">
        <v>1157</v>
      </c>
      <c r="ASG10" s="7">
        <v>1158</v>
      </c>
      <c r="ASH10" s="7">
        <v>1159</v>
      </c>
      <c r="ASI10" s="7">
        <v>1160</v>
      </c>
      <c r="ASJ10" s="7">
        <v>1161</v>
      </c>
      <c r="ASK10" s="7">
        <v>1162</v>
      </c>
      <c r="ASL10" s="7">
        <v>1163</v>
      </c>
      <c r="ASM10" s="7">
        <v>1164</v>
      </c>
      <c r="ASN10" s="7">
        <v>1165</v>
      </c>
      <c r="ASO10" s="7">
        <v>1166</v>
      </c>
      <c r="ASP10" s="7">
        <v>1167</v>
      </c>
      <c r="ASQ10" s="7">
        <v>1168</v>
      </c>
      <c r="ASR10" s="7">
        <v>1169</v>
      </c>
      <c r="ASS10" s="7">
        <v>1170</v>
      </c>
      <c r="AST10" s="7">
        <v>1171</v>
      </c>
      <c r="ASU10" s="7">
        <v>1172</v>
      </c>
      <c r="ASV10" s="7">
        <v>1173</v>
      </c>
      <c r="ASW10" s="7">
        <v>1174</v>
      </c>
      <c r="ASX10" s="7">
        <v>1175</v>
      </c>
      <c r="ASY10" s="7">
        <v>1176</v>
      </c>
      <c r="ASZ10" s="7">
        <v>1177</v>
      </c>
      <c r="ATA10" s="7">
        <v>1178</v>
      </c>
      <c r="ATB10" s="7">
        <v>1179</v>
      </c>
      <c r="ATC10" s="7">
        <v>1180</v>
      </c>
      <c r="ATD10" s="7">
        <v>1181</v>
      </c>
      <c r="ATE10" s="7">
        <v>1182</v>
      </c>
      <c r="ATF10" s="7">
        <v>1183</v>
      </c>
      <c r="ATG10" s="7">
        <v>1184</v>
      </c>
      <c r="ATH10" s="7">
        <v>1185</v>
      </c>
      <c r="ATI10" s="7">
        <v>1186</v>
      </c>
      <c r="ATJ10" s="7">
        <v>1187</v>
      </c>
      <c r="ATK10" s="7">
        <v>1188</v>
      </c>
      <c r="ATL10" s="7">
        <v>1189</v>
      </c>
      <c r="ATM10" s="7">
        <v>1190</v>
      </c>
      <c r="ATN10" s="7">
        <v>1191</v>
      </c>
      <c r="ATO10" s="7">
        <v>1192</v>
      </c>
      <c r="ATP10" s="7">
        <v>1193</v>
      </c>
      <c r="ATQ10" s="7">
        <v>1194</v>
      </c>
      <c r="ATR10" s="7">
        <v>1195</v>
      </c>
      <c r="ATS10" s="7">
        <v>1196</v>
      </c>
      <c r="ATT10" s="7">
        <v>1197</v>
      </c>
      <c r="ATU10" s="7">
        <v>1198</v>
      </c>
      <c r="ATV10" s="7">
        <v>1199</v>
      </c>
      <c r="ATW10" s="7">
        <v>1200</v>
      </c>
      <c r="ATX10" s="7">
        <v>1201</v>
      </c>
      <c r="ATY10" s="7">
        <v>1202</v>
      </c>
      <c r="ATZ10" s="7">
        <v>1203</v>
      </c>
      <c r="AUA10" s="7">
        <v>1204</v>
      </c>
      <c r="AUB10" s="7">
        <v>1205</v>
      </c>
      <c r="AUC10" s="7">
        <v>1206</v>
      </c>
      <c r="AUD10" s="7">
        <v>1207</v>
      </c>
      <c r="AUE10" s="7">
        <v>1208</v>
      </c>
      <c r="AUF10" s="7">
        <v>1209</v>
      </c>
      <c r="AUG10" s="7">
        <v>1210</v>
      </c>
      <c r="AUH10" s="7">
        <v>1211</v>
      </c>
      <c r="AUI10" s="7">
        <v>1212</v>
      </c>
      <c r="AUJ10" s="7">
        <v>1213</v>
      </c>
      <c r="AUK10" s="7">
        <v>1214</v>
      </c>
      <c r="AUL10" s="7">
        <v>1215</v>
      </c>
      <c r="AUM10" s="7">
        <v>1216</v>
      </c>
      <c r="AUN10" s="7">
        <v>1217</v>
      </c>
      <c r="AUO10" s="7">
        <v>1218</v>
      </c>
      <c r="AUP10" s="7">
        <v>1219</v>
      </c>
      <c r="AUQ10" s="7">
        <v>1220</v>
      </c>
      <c r="AUR10" s="7">
        <v>1221</v>
      </c>
      <c r="AUS10" s="7">
        <v>1222</v>
      </c>
      <c r="AUT10" s="7">
        <v>1223</v>
      </c>
      <c r="AUU10" s="7">
        <v>1224</v>
      </c>
      <c r="AUV10" s="7">
        <v>1225</v>
      </c>
      <c r="AUW10" s="7">
        <v>1226</v>
      </c>
      <c r="AUX10" s="7">
        <v>1227</v>
      </c>
      <c r="AUY10" s="7">
        <v>1228</v>
      </c>
      <c r="AUZ10" s="7">
        <v>1229</v>
      </c>
      <c r="AVA10" s="7">
        <v>1230</v>
      </c>
      <c r="AVB10" s="7">
        <v>1231</v>
      </c>
      <c r="AVC10" s="7">
        <v>1232</v>
      </c>
      <c r="AVD10" s="7">
        <v>1233</v>
      </c>
      <c r="AVE10" s="7">
        <v>1234</v>
      </c>
      <c r="AVF10" s="7">
        <v>1235</v>
      </c>
      <c r="AVG10" s="7">
        <v>1236</v>
      </c>
      <c r="AVH10" s="7">
        <v>1237</v>
      </c>
      <c r="AVI10" s="7">
        <v>1238</v>
      </c>
      <c r="AVJ10" s="7">
        <v>1239</v>
      </c>
      <c r="AVK10" s="7">
        <v>1240</v>
      </c>
      <c r="AVL10" s="7">
        <v>1241</v>
      </c>
      <c r="AVM10" s="7">
        <v>1242</v>
      </c>
      <c r="AVN10" s="7">
        <v>1243</v>
      </c>
      <c r="AVO10" s="7">
        <v>1244</v>
      </c>
      <c r="AVP10" s="7">
        <v>1245</v>
      </c>
      <c r="AVQ10" s="7">
        <v>1246</v>
      </c>
      <c r="AVR10" s="7">
        <v>1247</v>
      </c>
      <c r="AVS10" s="7">
        <v>1248</v>
      </c>
      <c r="AVT10" s="7">
        <v>1249</v>
      </c>
      <c r="AVU10" s="7">
        <v>1250</v>
      </c>
      <c r="AVV10" s="7">
        <v>1251</v>
      </c>
      <c r="AVW10" s="7">
        <v>1252</v>
      </c>
      <c r="AVX10" s="7">
        <v>1253</v>
      </c>
      <c r="AVY10" s="7">
        <v>1254</v>
      </c>
      <c r="AVZ10" s="7">
        <v>1255</v>
      </c>
      <c r="AWA10" s="7">
        <v>1256</v>
      </c>
      <c r="AWB10" s="7">
        <v>1257</v>
      </c>
      <c r="AWC10" s="7">
        <v>1258</v>
      </c>
      <c r="AWD10" s="7">
        <v>1259</v>
      </c>
      <c r="AWE10" s="7">
        <v>1260</v>
      </c>
      <c r="AWF10" s="7">
        <v>1261</v>
      </c>
      <c r="AWG10" s="7">
        <v>1262</v>
      </c>
      <c r="AWH10" s="7">
        <v>1263</v>
      </c>
      <c r="AWI10" s="7">
        <v>1264</v>
      </c>
      <c r="AWJ10" s="7">
        <v>1265</v>
      </c>
      <c r="AWK10" s="7">
        <v>1266</v>
      </c>
      <c r="AWL10" s="7">
        <v>1267</v>
      </c>
      <c r="AWM10" s="7">
        <v>1268</v>
      </c>
      <c r="AWN10" s="7">
        <v>1269</v>
      </c>
      <c r="AWO10" s="7">
        <v>1270</v>
      </c>
      <c r="AWP10" s="7">
        <v>1271</v>
      </c>
      <c r="AWQ10" s="7">
        <v>1272</v>
      </c>
      <c r="AWR10" s="7">
        <v>1273</v>
      </c>
      <c r="AWS10" s="7">
        <v>1274</v>
      </c>
      <c r="AWT10" s="7">
        <v>1275</v>
      </c>
      <c r="AWU10" s="7">
        <v>1276</v>
      </c>
      <c r="AWV10" s="7">
        <v>1277</v>
      </c>
      <c r="AWW10" s="7">
        <v>1278</v>
      </c>
      <c r="AWX10" s="7">
        <v>1279</v>
      </c>
      <c r="AWY10" s="7">
        <v>1280</v>
      </c>
      <c r="AWZ10" s="7">
        <v>1281</v>
      </c>
      <c r="AXA10" s="7">
        <v>1282</v>
      </c>
      <c r="AXB10" s="7">
        <v>1283</v>
      </c>
      <c r="AXC10" s="7">
        <v>1284</v>
      </c>
      <c r="AXD10" s="7">
        <v>1285</v>
      </c>
      <c r="AXE10" s="7">
        <v>1286</v>
      </c>
      <c r="AXF10" s="7">
        <v>1287</v>
      </c>
      <c r="AXG10" s="7">
        <v>1288</v>
      </c>
      <c r="AXH10" s="7">
        <v>1289</v>
      </c>
      <c r="AXI10" s="7">
        <v>1290</v>
      </c>
      <c r="AXJ10" s="7">
        <v>1291</v>
      </c>
      <c r="AXK10" s="7">
        <v>1292</v>
      </c>
      <c r="AXL10" s="7">
        <v>1293</v>
      </c>
      <c r="AXM10" s="7">
        <v>1294</v>
      </c>
      <c r="AXN10" s="7">
        <v>1295</v>
      </c>
      <c r="AXO10" s="7">
        <v>1296</v>
      </c>
      <c r="AXP10" s="7">
        <v>1297</v>
      </c>
      <c r="AXQ10" s="7">
        <v>1298</v>
      </c>
      <c r="AXR10" s="7">
        <v>1299</v>
      </c>
      <c r="AXS10" s="7">
        <v>1300</v>
      </c>
      <c r="AXT10" s="7">
        <v>1301</v>
      </c>
      <c r="AXU10" s="7">
        <v>1302</v>
      </c>
      <c r="AXV10" s="7">
        <v>1303</v>
      </c>
      <c r="AXW10" s="7">
        <v>1304</v>
      </c>
      <c r="AXX10" s="7">
        <v>1305</v>
      </c>
      <c r="AXY10" s="7">
        <v>1306</v>
      </c>
      <c r="AXZ10" s="7">
        <v>1307</v>
      </c>
      <c r="AYA10" s="7">
        <v>1308</v>
      </c>
      <c r="AYB10" s="7">
        <v>1309</v>
      </c>
      <c r="AYC10" s="7">
        <v>1310</v>
      </c>
      <c r="AYD10" s="7">
        <v>1311</v>
      </c>
      <c r="AYE10" s="7">
        <v>1312</v>
      </c>
      <c r="AYF10" s="7">
        <v>1313</v>
      </c>
      <c r="AYG10" s="7">
        <v>1314</v>
      </c>
      <c r="AYH10" s="7">
        <v>1315</v>
      </c>
      <c r="AYI10" s="7">
        <v>1316</v>
      </c>
      <c r="AYJ10" s="7">
        <v>1317</v>
      </c>
      <c r="AYK10" s="7">
        <v>1318</v>
      </c>
      <c r="AYL10" s="7">
        <v>1319</v>
      </c>
      <c r="AYM10" s="7">
        <v>1320</v>
      </c>
      <c r="AYN10" s="7">
        <v>1321</v>
      </c>
      <c r="AYO10" s="7">
        <v>1322</v>
      </c>
      <c r="AYP10" s="7">
        <v>1323</v>
      </c>
      <c r="AYQ10" s="7">
        <v>1324</v>
      </c>
      <c r="AYR10" s="7">
        <v>1325</v>
      </c>
      <c r="AYS10" s="7">
        <v>1326</v>
      </c>
      <c r="AYT10" s="7">
        <v>1327</v>
      </c>
      <c r="AYU10" s="7">
        <v>1328</v>
      </c>
      <c r="AYV10" s="7">
        <v>1329</v>
      </c>
      <c r="AYW10" s="7">
        <v>1330</v>
      </c>
      <c r="AYX10" s="7">
        <v>1331</v>
      </c>
      <c r="AYY10" s="7">
        <v>1332</v>
      </c>
      <c r="AYZ10" s="7">
        <v>1333</v>
      </c>
      <c r="AZA10" s="7">
        <v>1334</v>
      </c>
      <c r="AZB10" s="7">
        <v>1335</v>
      </c>
      <c r="AZC10" s="7">
        <v>1336</v>
      </c>
      <c r="AZD10" s="7">
        <v>1337</v>
      </c>
      <c r="AZE10" s="7">
        <v>1338</v>
      </c>
      <c r="AZF10" s="7">
        <v>1339</v>
      </c>
      <c r="AZG10" s="7">
        <v>1340</v>
      </c>
      <c r="AZH10" s="7">
        <v>1341</v>
      </c>
    </row>
    <row r="11" spans="1:1360" x14ac:dyDescent="0.3">
      <c r="A11" s="1">
        <v>0.68730324074074067</v>
      </c>
      <c r="B11" s="2" t="s">
        <v>40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3.57</v>
      </c>
      <c r="H11" s="2" t="s">
        <v>13</v>
      </c>
      <c r="J11" s="7">
        <v>3.51</v>
      </c>
      <c r="K11" s="7">
        <v>2</v>
      </c>
      <c r="L11" s="8">
        <f t="shared" si="0"/>
        <v>2.5451768897938407E-4</v>
      </c>
      <c r="N11" s="22" t="s">
        <v>48</v>
      </c>
      <c r="O11" s="23">
        <v>0</v>
      </c>
      <c r="S11" t="s">
        <v>20</v>
      </c>
      <c r="T11" s="9" cm="1">
        <f t="array" ref="T11:T13">MMULT($U$3:$W$5,R4:R6)</f>
        <v>1.8487454858616369E-2</v>
      </c>
      <c r="U11" s="9" cm="1">
        <f t="array" ref="U11:U13">MMULT($U$3:$W$5,_xlfn.ANCHORARRAY(T11))</f>
        <v>2.0318456719903111E-2</v>
      </c>
      <c r="V11" s="9" cm="1">
        <f t="array" ref="V11:V13">MMULT($U$3:$W$5,_xlfn.ANCHORARRAY(U11))</f>
        <v>2.2151162317896791E-2</v>
      </c>
      <c r="W11" s="9" cm="1">
        <f t="array" ref="W11:W13">MMULT($U$3:$W$5,_xlfn.ANCHORARRAY(V11))</f>
        <v>2.3977655507920206E-2</v>
      </c>
      <c r="X11" s="9" cm="1">
        <f t="array" ref="X11:X13">MMULT($U$3:$W$5,_xlfn.ANCHORARRAY(W11))</f>
        <v>2.5793050926473514E-2</v>
      </c>
      <c r="Y11" s="9" cm="1">
        <f t="array" ref="Y11:Y13">MMULT($U$3:$W$5,_xlfn.ANCHORARRAY(X11))</f>
        <v>2.7594362435028247E-2</v>
      </c>
      <c r="Z11" s="9" cm="1">
        <f t="array" ref="Z11:Z13">MMULT($U$3:$W$5,_xlfn.ANCHORARRAY(Y11))</f>
        <v>2.9379793737102457E-2</v>
      </c>
      <c r="AA11" s="9" cm="1">
        <f t="array" ref="AA11:AA13">MMULT($U$3:$W$5,_xlfn.ANCHORARRAY(Z11))</f>
        <v>3.1148293662794188E-2</v>
      </c>
      <c r="AB11" s="9" cm="1">
        <f t="array" ref="AB11:AB13">MMULT($U$3:$W$5,_xlfn.ANCHORARRAY(AA11))</f>
        <v>3.2899277377717036E-2</v>
      </c>
      <c r="AC11" s="9" cm="1">
        <f t="array" ref="AC11:AC13">MMULT($U$3:$W$5,_xlfn.ANCHORARRAY(AB11))</f>
        <v>3.463245161265123E-2</v>
      </c>
      <c r="AD11" s="9" cm="1">
        <f t="array" ref="AD11:AD13">MMULT($U$3:$W$5,_xlfn.ANCHORARRAY(AC11))</f>
        <v>3.6347705105445889E-2</v>
      </c>
      <c r="AE11" s="9" cm="1">
        <f t="array" ref="AE11:AE13">MMULT($U$3:$W$5,_xlfn.ANCHORARRAY(AD11))</f>
        <v>3.8045039925492408E-2</v>
      </c>
      <c r="AF11" s="9" cm="1">
        <f t="array" ref="AF11:AF13">MMULT($U$3:$W$5,_xlfn.ANCHORARRAY(AE11))</f>
        <v>3.9724528428083182E-2</v>
      </c>
      <c r="AG11" s="9" cm="1">
        <f t="array" ref="AG11:AG13">MMULT($U$3:$W$5,_xlfn.ANCHORARRAY(AF11))</f>
        <v>4.1386286276490561E-2</v>
      </c>
      <c r="AH11" s="9" cm="1">
        <f t="array" ref="AH11:AH13">MMULT($U$3:$W$5,_xlfn.ANCHORARRAY(AG11))</f>
        <v>4.3030455537084289E-2</v>
      </c>
      <c r="AI11" s="9" cm="1">
        <f t="array" ref="AI11:AI13">MMULT($U$3:$W$5,_xlfn.ANCHORARRAY(AH11))</f>
        <v>4.4657194089321374E-2</v>
      </c>
      <c r="AJ11" s="9" cm="1">
        <f t="array" ref="AJ11:AJ13">MMULT($U$3:$W$5,_xlfn.ANCHORARRAY(AI11))</f>
        <v>4.6266668994551528E-2</v>
      </c>
      <c r="AK11" s="9" cm="1">
        <f t="array" ref="AK11:AK13">MMULT($U$3:$W$5,_xlfn.ANCHORARRAY(AJ11))</f>
        <v>4.7859052346587223E-2</v>
      </c>
      <c r="AL11" s="9" cm="1">
        <f t="array" ref="AL11:AL13">MMULT($U$3:$W$5,_xlfn.ANCHORARRAY(AK11))</f>
        <v>4.9434518678051251E-2</v>
      </c>
      <c r="AM11" s="9" cm="1">
        <f t="array" ref="AM11:AM13">MMULT($U$3:$W$5,_xlfn.ANCHORARRAY(AL11))</f>
        <v>5.0993243341985545E-2</v>
      </c>
      <c r="AN11" s="9" cm="1">
        <f t="array" ref="AN11:AN13">MMULT($U$3:$W$5,_xlfn.ANCHORARRAY(AM11))</f>
        <v>5.2535401504786867E-2</v>
      </c>
      <c r="AO11" s="9" cm="1">
        <f t="array" ref="AO11:AO13">MMULT($U$3:$W$5,_xlfn.ANCHORARRAY(AN11))</f>
        <v>5.4061167522313519E-2</v>
      </c>
      <c r="AP11" s="9" cm="1">
        <f t="array" ref="AP11:AP13">MMULT($U$3:$W$5,_xlfn.ANCHORARRAY(AO11))</f>
        <v>5.5570714556129171E-2</v>
      </c>
      <c r="AQ11" s="9" cm="1">
        <f t="array" ref="AQ11:AQ13">MMULT($U$3:$W$5,_xlfn.ANCHORARRAY(AP11))</f>
        <v>5.7064214340214379E-2</v>
      </c>
      <c r="AR11" s="9" cm="1">
        <f t="array" ref="AR11:AR13">MMULT($U$3:$W$5,_xlfn.ANCHORARRAY(AQ11))</f>
        <v>5.8541837041931229E-2</v>
      </c>
      <c r="AS11" s="9" cm="1">
        <f t="array" ref="AS11:AS13">MMULT($U$3:$W$5,_xlfn.ANCHORARRAY(AR11))</f>
        <v>6.0003751182000145E-2</v>
      </c>
      <c r="AT11" s="9" cm="1">
        <f t="array" ref="AT11:AT13">MMULT($U$3:$W$5,_xlfn.ANCHORARRAY(AS11))</f>
        <v>6.1450123591396504E-2</v>
      </c>
      <c r="AU11" s="9" cm="1">
        <f t="array" ref="AU11:AU13">MMULT($U$3:$W$5,_xlfn.ANCHORARRAY(AT11))</f>
        <v>6.2881119391317825E-2</v>
      </c>
      <c r="AV11" s="9" cm="1">
        <f t="array" ref="AV11:AV13">MMULT($U$3:$W$5,_xlfn.ANCHORARRAY(AU11))</f>
        <v>6.4296901987539942E-2</v>
      </c>
      <c r="AW11" s="9" cm="1">
        <f t="array" ref="AW11:AW13">MMULT($U$3:$W$5,_xlfn.ANCHORARRAY(AV11))</f>
        <v>6.5697633073720341E-2</v>
      </c>
      <c r="AX11" s="9" cm="1">
        <f t="array" ref="AX11:AX13">MMULT($U$3:$W$5,_xlfn.ANCHORARRAY(AW11))</f>
        <v>6.7083472640238007E-2</v>
      </c>
      <c r="AY11" s="9" cm="1">
        <f t="array" ref="AY11:AY13">MMULT($U$3:$W$5,_xlfn.ANCHORARRAY(AX11))</f>
        <v>6.8454578986432049E-2</v>
      </c>
      <c r="AZ11" s="9" cm="1">
        <f t="array" ref="AZ11:AZ13">MMULT($U$3:$W$5,_xlfn.ANCHORARRAY(AY11))</f>
        <v>6.9811108734900096E-2</v>
      </c>
      <c r="BA11" s="9" cm="1">
        <f t="array" ref="BA11:BA13">MMULT($U$3:$W$5,_xlfn.ANCHORARRAY(AZ11))</f>
        <v>7.1153216847017378E-2</v>
      </c>
      <c r="BB11" s="9" cm="1">
        <f t="array" ref="BB11:BB13">MMULT($U$3:$W$5,_xlfn.ANCHORARRAY(BA11))</f>
        <v>7.248105663915147E-2</v>
      </c>
      <c r="BC11" s="9" cm="1">
        <f t="array" ref="BC11:BC13">MMULT($U$3:$W$5,_xlfn.ANCHORARRAY(BB11))</f>
        <v>7.3794779799244231E-2</v>
      </c>
      <c r="BD11" s="9" cm="1">
        <f t="array" ref="BD11:BD13">MMULT($U$3:$W$5,_xlfn.ANCHORARRAY(BC11))</f>
        <v>7.5094536403555651E-2</v>
      </c>
      <c r="BE11" s="9" cm="1">
        <f t="array" ref="BE11:BE13">MMULT($U$3:$W$5,_xlfn.ANCHORARRAY(BD11))</f>
        <v>7.6380474933441772E-2</v>
      </c>
      <c r="BF11" s="9" cm="1">
        <f t="array" ref="BF11:BF13">MMULT($U$3:$W$5,_xlfn.ANCHORARRAY(BE11))</f>
        <v>7.7652742292087171E-2</v>
      </c>
      <c r="BG11" s="9" cm="1">
        <f t="array" ref="BG11:BG13">MMULT($U$3:$W$5,_xlfn.ANCHORARRAY(BF11))</f>
        <v>7.891148382114288E-2</v>
      </c>
      <c r="BH11" s="9" cm="1">
        <f t="array" ref="BH11:BH13">MMULT($U$3:$W$5,_xlfn.ANCHORARRAY(BG11))</f>
        <v>8.0156843317239726E-2</v>
      </c>
      <c r="BI11" s="9" cm="1">
        <f t="array" ref="BI11:BI13">MMULT($U$3:$W$5,_xlfn.ANCHORARRAY(BH11))</f>
        <v>8.1388963048358812E-2</v>
      </c>
      <c r="BJ11" s="9" cm="1">
        <f t="array" ref="BJ11:BJ13">MMULT($U$3:$W$5,_xlfn.ANCHORARRAY(BI11))</f>
        <v>8.2607983770048493E-2</v>
      </c>
      <c r="BK11" s="9" cm="1">
        <f t="array" ref="BK11:BK13">MMULT($U$3:$W$5,_xlfn.ANCHORARRAY(BJ11))</f>
        <v>8.3814044741481866E-2</v>
      </c>
      <c r="BL11" s="9" cm="1">
        <f t="array" ref="BL11:BL13">MMULT($U$3:$W$5,_xlfn.ANCHORARRAY(BK11))</f>
        <v>8.5007283741351594E-2</v>
      </c>
      <c r="BM11" s="9" cm="1">
        <f t="array" ref="BM11:BM13">MMULT($U$3:$W$5,_xlfn.ANCHORARRAY(BL11))</f>
        <v>8.6187837083600796E-2</v>
      </c>
      <c r="BN11" s="9" cm="1">
        <f t="array" ref="BN11:BN13">MMULT($U$3:$W$5,_xlfn.ANCHORARRAY(BM11))</f>
        <v>8.735583963298986E-2</v>
      </c>
      <c r="BO11" s="9" cm="1">
        <f t="array" ref="BO11:BO13">MMULT($U$3:$W$5,_xlfn.ANCHORARRAY(BN11))</f>
        <v>8.8511424820499798E-2</v>
      </c>
      <c r="BP11" s="9" cm="1">
        <f t="array" ref="BP11:BP13">MMULT($U$3:$W$5,_xlfn.ANCHORARRAY(BO11))</f>
        <v>8.9654724658573062E-2</v>
      </c>
      <c r="BQ11" s="9" cm="1">
        <f t="array" ref="BQ11:BQ13">MMULT($U$3:$W$5,_xlfn.ANCHORARRAY(BP11))</f>
        <v>9.0785869756193086E-2</v>
      </c>
      <c r="BR11" s="9" cm="1">
        <f t="array" ref="BR11:BR13">MMULT($U$3:$W$5,_xlfn.ANCHORARRAY(BQ11))</f>
        <v>9.1904989333804046E-2</v>
      </c>
      <c r="BS11" s="9" cm="1">
        <f t="array" ref="BS11:BS13">MMULT($U$3:$W$5,_xlfn.ANCHORARRAY(BR11))</f>
        <v>9.3012211238072295E-2</v>
      </c>
      <c r="BT11" s="9" cm="1">
        <f t="array" ref="BT11:BT13">MMULT($U$3:$W$5,_xlfn.ANCHORARRAY(BS11))</f>
        <v>9.4107661956491048E-2</v>
      </c>
      <c r="BU11" s="9" cm="1">
        <f t="array" ref="BU11:BU13">MMULT($U$3:$W$5,_xlfn.ANCHORARRAY(BT11))</f>
        <v>9.5191466631829924E-2</v>
      </c>
      <c r="BV11" s="9" cm="1">
        <f t="array" ref="BV11:BV13">MMULT($U$3:$W$5,_xlfn.ANCHORARRAY(BU11))</f>
        <v>9.6263749076430968E-2</v>
      </c>
      <c r="BW11" s="9" cm="1">
        <f t="array" ref="BW11:BW13">MMULT($U$3:$W$5,_xlfn.ANCHORARRAY(BV11))</f>
        <v>9.73246317863527E-2</v>
      </c>
      <c r="BX11" s="9" cm="1">
        <f t="array" ref="BX11:BX13">MMULT($U$3:$W$5,_xlfn.ANCHORARRAY(BW11))</f>
        <v>9.8374235955363848E-2</v>
      </c>
      <c r="BY11" s="9" cm="1">
        <f t="array" ref="BY11:BY13">MMULT($U$3:$W$5,_xlfn.ANCHORARRAY(BX11))</f>
        <v>9.9412681488788346E-2</v>
      </c>
      <c r="BZ11" s="9" cm="1">
        <f t="array" ref="BZ11:BZ13">MMULT($U$3:$W$5,_xlfn.ANCHORARRAY(BY11))</f>
        <v>0.10044008701720311</v>
      </c>
      <c r="CA11" s="9" cm="1">
        <f t="array" ref="CA11:CA13">MMULT($U$3:$W$5,_xlfn.ANCHORARRAY(BZ11))</f>
        <v>0.1014565699099902</v>
      </c>
      <c r="CB11" s="9" cm="1">
        <f t="array" ref="CB11:CB13">MMULT($U$3:$W$5,_xlfn.ANCHORARRAY(CA11))</f>
        <v>0.10246224628874499</v>
      </c>
      <c r="CC11" s="9" cm="1">
        <f t="array" ref="CC11:CC13">MMULT($U$3:$W$5,_xlfn.ANCHORARRAY(CB11))</f>
        <v>0.10345723104054166</v>
      </c>
      <c r="CD11" s="9" cm="1">
        <f t="array" ref="CD11:CD13">MMULT($U$3:$W$5,_xlfn.ANCHORARRAY(CC11))</f>
        <v>0.10444163783105777</v>
      </c>
      <c r="CE11" s="9" cm="1">
        <f t="array" ref="CE11:CE13">MMULT($U$3:$W$5,_xlfn.ANCHORARRAY(CD11))</f>
        <v>0.10541557911755928</v>
      </c>
      <c r="CF11" s="9" cm="1">
        <f t="array" ref="CF11:CF13">MMULT($U$3:$W$5,_xlfn.ANCHORARRAY(CE11))</f>
        <v>0.10637916616174747</v>
      </c>
      <c r="CG11" s="9" cm="1">
        <f t="array" ref="CG11:CG13">MMULT($U$3:$W$5,_xlfn.ANCHORARRAY(CF11))</f>
        <v>0.10733250904246937</v>
      </c>
      <c r="CH11" s="9" cm="1">
        <f t="array" ref="CH11:CH13">MMULT($U$3:$W$5,_xlfn.ANCHORARRAY(CG11))</f>
        <v>0.10827571666829297</v>
      </c>
      <c r="CI11" s="9" cm="1">
        <f t="array" ref="CI11:CI13">MMULT($U$3:$W$5,_xlfn.ANCHORARRAY(CH11))</f>
        <v>0.10920889678994881</v>
      </c>
      <c r="CJ11" s="9" cm="1">
        <f t="array" ref="CJ11:CJ13">MMULT($U$3:$W$5,_xlfn.ANCHORARRAY(CI11))</f>
        <v>0.11013215601263927</v>
      </c>
      <c r="CK11" s="9" cm="1">
        <f t="array" ref="CK11:CK13">MMULT($U$3:$W$5,_xlfn.ANCHORARRAY(CJ11))</f>
        <v>0.11104559980821702</v>
      </c>
      <c r="CL11" s="9" cm="1">
        <f t="array" ref="CL11:CL13">MMULT($U$3:$W$5,_xlfn.ANCHORARRAY(CK11))</f>
        <v>0.11194933252723388</v>
      </c>
      <c r="CM11" s="9" cm="1">
        <f t="array" ref="CM11:CM13">MMULT($U$3:$W$5,_xlfn.ANCHORARRAY(CL11))</f>
        <v>0.11284345741086182</v>
      </c>
      <c r="CN11" s="9" cm="1">
        <f t="array" ref="CN11:CN13">MMULT($U$3:$W$5,_xlfn.ANCHORARRAY(CM11))</f>
        <v>0.11372807660268702</v>
      </c>
      <c r="CO11" s="9" cm="1">
        <f t="array" ref="CO11:CO13">MMULT($U$3:$W$5,_xlfn.ANCHORARRAY(CN11))</f>
        <v>0.11460329116037862</v>
      </c>
      <c r="CP11" s="9" cm="1">
        <f t="array" ref="CP11:CP13">MMULT($U$3:$W$5,_xlfn.ANCHORARRAY(CO11))</f>
        <v>0.11546920106723337</v>
      </c>
      <c r="CQ11" s="9" cm="1">
        <f t="array" ref="CQ11:CQ13">MMULT($U$3:$W$5,_xlfn.ANCHORARRAY(CP11))</f>
        <v>0.11632590524359765</v>
      </c>
      <c r="CR11" s="9" cm="1">
        <f t="array" ref="CR11:CR13">MMULT($U$3:$W$5,_xlfn.ANCHORARRAY(CQ11))</f>
        <v>0.11717350155816794</v>
      </c>
      <c r="CS11" s="9" cm="1">
        <f t="array" ref="CS11:CS13">MMULT($U$3:$W$5,_xlfn.ANCHORARRAY(CR11))</f>
        <v>0.11801208683917125</v>
      </c>
      <c r="CT11" s="9" cm="1">
        <f t="array" ref="CT11:CT13">MMULT($U$3:$W$5,_xlfn.ANCHORARRAY(CS11))</f>
        <v>0.11884175688542661</v>
      </c>
      <c r="CU11" s="9" cm="1">
        <f t="array" ref="CU11:CU13">MMULT($U$3:$W$5,_xlfn.ANCHORARRAY(CT11))</f>
        <v>0.11966260647728899</v>
      </c>
      <c r="CV11" s="9" cm="1">
        <f t="array" ref="CV11:CV13">MMULT($U$3:$W$5,_xlfn.ANCHORARRAY(CU11))</f>
        <v>0.12047472938747689</v>
      </c>
      <c r="CW11" s="9" cm="1">
        <f t="array" ref="CW11:CW13">MMULT($U$3:$W$5,_xlfn.ANCHORARRAY(CV11))</f>
        <v>0.12127821839178481</v>
      </c>
      <c r="CX11" s="9" cm="1">
        <f t="array" ref="CX11:CX13">MMULT($U$3:$W$5,_xlfn.ANCHORARRAY(CW11))</f>
        <v>0.12207316527968182</v>
      </c>
      <c r="CY11" s="9" cm="1">
        <f t="array" ref="CY11:CY13">MMULT($U$3:$W$5,_xlfn.ANCHORARRAY(CX11))</f>
        <v>0.12285966086479745</v>
      </c>
      <c r="CZ11" s="9" cm="1">
        <f t="array" ref="CZ11:CZ13">MMULT($U$3:$W$5,_xlfn.ANCHORARRAY(CY11))</f>
        <v>0.12363779499529615</v>
      </c>
      <c r="DA11" s="9" cm="1">
        <f t="array" ref="DA11:DA13">MMULT($U$3:$W$5,_xlfn.ANCHORARRAY(CZ11))</f>
        <v>0.12440765656414136</v>
      </c>
      <c r="DB11" s="9" cm="1">
        <f t="array" ref="DB11:DB13">MMULT($U$3:$W$5,_xlfn.ANCHORARRAY(DA11))</f>
        <v>0.12516933351925061</v>
      </c>
      <c r="DC11" s="9" cm="1">
        <f t="array" ref="DC11:DC13">MMULT($U$3:$W$5,_xlfn.ANCHORARRAY(DB11))</f>
        <v>0.12592291287354246</v>
      </c>
      <c r="DD11" s="9" cm="1">
        <f t="array" ref="DD11:DD13">MMULT($U$3:$W$5,_xlfn.ANCHORARRAY(DC11))</f>
        <v>0.1266684807148768</v>
      </c>
      <c r="DE11" s="9" cm="1">
        <f t="array" ref="DE11:DE13">MMULT($U$3:$W$5,_xlfn.ANCHORARRAY(DD11))</f>
        <v>0.1274061222158894</v>
      </c>
      <c r="DF11" s="9" cm="1">
        <f t="array" ref="DF11:DF13">MMULT($U$3:$W$5,_xlfn.ANCHORARRAY(DE11))</f>
        <v>0.12813592164372195</v>
      </c>
      <c r="DG11" s="9" cm="1">
        <f t="array" ref="DG11:DG13">MMULT($U$3:$W$5,_xlfn.ANCHORARRAY(DF11))</f>
        <v>0.1288579623696485</v>
      </c>
      <c r="DH11" s="9" cm="1">
        <f t="array" ref="DH11:DH13">MMULT($U$3:$W$5,_xlfn.ANCHORARRAY(DG11))</f>
        <v>0.12957232687859982</v>
      </c>
      <c r="DI11" s="9" cm="1">
        <f t="array" ref="DI11:DI13">MMULT($U$3:$W$5,_xlfn.ANCHORARRAY(DH11))</f>
        <v>0.13027909677858626</v>
      </c>
      <c r="DJ11" s="9" cm="1">
        <f t="array" ref="DJ11:DJ13">MMULT($U$3:$W$5,_xlfn.ANCHORARRAY(DI11))</f>
        <v>0.13097835281002063</v>
      </c>
      <c r="DK11" s="9" cm="1">
        <f t="array" ref="DK11:DK13">MMULT($U$3:$W$5,_xlfn.ANCHORARRAY(DJ11))</f>
        <v>0.13167017485494178</v>
      </c>
      <c r="DL11" s="9" cm="1">
        <f t="array" ref="DL11:DL13">MMULT($U$3:$W$5,_xlfn.ANCHORARRAY(DK11))</f>
        <v>0.13235464194614027</v>
      </c>
      <c r="DM11" s="9" cm="1">
        <f t="array" ref="DM11:DM13">MMULT($U$3:$W$5,_xlfn.ANCHORARRAY(DL11))</f>
        <v>0.13303183227618695</v>
      </c>
      <c r="DN11" s="9" cm="1">
        <f t="array" ref="DN11:DN13">MMULT($U$3:$W$5,_xlfn.ANCHORARRAY(DM11))</f>
        <v>0.13370182320636559</v>
      </c>
      <c r="DO11" s="9" cm="1">
        <f t="array" ref="DO11:DO13">MMULT($U$3:$W$5,_xlfn.ANCHORARRAY(DN11))</f>
        <v>0.13436469127551043</v>
      </c>
      <c r="DP11" s="9" cm="1">
        <f t="array" ref="DP11:DP13">MMULT($U$3:$W$5,_xlfn.ANCHORARRAY(DO11))</f>
        <v>0.13502051220875005</v>
      </c>
      <c r="DQ11" s="9" cm="1">
        <f t="array" ref="DQ11:DQ13">MMULT($U$3:$W$5,_xlfn.ANCHORARRAY(DP11))</f>
        <v>0.13566936092615797</v>
      </c>
      <c r="DR11" s="9" cm="1">
        <f t="array" ref="DR11:DR13">MMULT($U$3:$W$5,_xlfn.ANCHORARRAY(DQ11))</f>
        <v>0.1363113115513114</v>
      </c>
      <c r="DS11" s="9" cm="1">
        <f t="array" ref="DS11:DS13">MMULT($U$3:$W$5,_xlfn.ANCHORARRAY(DR11))</f>
        <v>0.13694643741975912</v>
      </c>
      <c r="DT11" s="9" cm="1">
        <f t="array" ref="DT11:DT13">MMULT($U$3:$W$5,_xlfn.ANCHORARRAY(DS11))</f>
        <v>0.13757481108739913</v>
      </c>
      <c r="DU11" s="9" cm="1">
        <f t="array" ref="DU11:DU13">MMULT($U$3:$W$5,_xlfn.ANCHORARRAY(DT11))</f>
        <v>0.13819650433876743</v>
      </c>
      <c r="DV11" s="9" cm="1">
        <f t="array" ref="DV11:DV13">MMULT($U$3:$W$5,_xlfn.ANCHORARRAY(DU11))</f>
        <v>0.13881158819523848</v>
      </c>
      <c r="DW11" s="9" cm="1">
        <f t="array" ref="DW11:DW13">MMULT($U$3:$W$5,_xlfn.ANCHORARRAY(DV11))</f>
        <v>0.13942013292313865</v>
      </c>
      <c r="DX11" s="9" cm="1">
        <f t="array" ref="DX11:DX13">MMULT($U$3:$W$5,_xlfn.ANCHORARRAY(DW11))</f>
        <v>0.14002220804177337</v>
      </c>
      <c r="DY11" s="9" cm="1">
        <f t="array" ref="DY11:DY13">MMULT($U$3:$W$5,_xlfn.ANCHORARRAY(DX11))</f>
        <v>0.14061788233136885</v>
      </c>
      <c r="DZ11" s="9" cm="1">
        <f t="array" ref="DZ11:DZ13">MMULT($U$3:$W$5,_xlfn.ANCHORARRAY(DY11))</f>
        <v>0.14120722384092946</v>
      </c>
      <c r="EA11" s="9" cm="1">
        <f t="array" ref="EA11:EA13">MMULT($U$3:$W$5,_xlfn.ANCHORARRAY(DZ11))</f>
        <v>0.14179029989601161</v>
      </c>
      <c r="EB11" s="9" cm="1">
        <f t="array" ref="EB11:EB13">MMULT($U$3:$W$5,_xlfn.ANCHORARRAY(EA11))</f>
        <v>0.14236717710641481</v>
      </c>
      <c r="EC11" s="9" cm="1">
        <f t="array" ref="EC11:EC13">MMULT($U$3:$W$5,_xlfn.ANCHORARRAY(EB11))</f>
        <v>0.14293792137379122</v>
      </c>
      <c r="ED11" s="9" cm="1">
        <f t="array" ref="ED11:ED13">MMULT($U$3:$W$5,_xlfn.ANCHORARRAY(EC11))</f>
        <v>0.14350259789917408</v>
      </c>
      <c r="EE11" s="9" cm="1">
        <f t="array" ref="EE11:EE13">MMULT($U$3:$W$5,_xlfn.ANCHORARRAY(ED11))</f>
        <v>0.14406127119042622</v>
      </c>
      <c r="EF11" s="9" cm="1">
        <f t="array" ref="EF11:EF13">MMULT($U$3:$W$5,_xlfn.ANCHORARRAY(EE11))</f>
        <v>0.14461400506960931</v>
      </c>
      <c r="EG11" s="9" cm="1">
        <f t="array" ref="EG11:EG13">MMULT($U$3:$W$5,_xlfn.ANCHORARRAY(EF11))</f>
        <v>0.14516086268027481</v>
      </c>
      <c r="EH11" s="9" cm="1">
        <f t="array" ref="EH11:EH13">MMULT($U$3:$W$5,_xlfn.ANCHORARRAY(EG11))</f>
        <v>0.14570190649467743</v>
      </c>
      <c r="EI11" s="9" cm="1">
        <f t="array" ref="EI11:EI13">MMULT($U$3:$W$5,_xlfn.ANCHORARRAY(EH11))</f>
        <v>0.14623719832091192</v>
      </c>
      <c r="EJ11" s="9" cm="1">
        <f t="array" ref="EJ11:EJ13">MMULT($U$3:$W$5,_xlfn.ANCHORARRAY(EI11))</f>
        <v>0.14676679930997377</v>
      </c>
      <c r="EK11" s="9" cm="1">
        <f t="array" ref="EK11:EK13">MMULT($U$3:$W$5,_xlfn.ANCHORARRAY(EJ11))</f>
        <v>0.1472907699627452</v>
      </c>
      <c r="EL11" s="9" cm="1">
        <f t="array" ref="EL11:EL13">MMULT($U$3:$W$5,_xlfn.ANCHORARRAY(EK11))</f>
        <v>0.14780917013690664</v>
      </c>
      <c r="EM11" s="9" cm="1">
        <f t="array" ref="EM11:EM13">MMULT($U$3:$W$5,_xlfn.ANCHORARRAY(EL11))</f>
        <v>0.14832205905377471</v>
      </c>
      <c r="EN11" s="9" cm="1">
        <f t="array" ref="EN11:EN13">MMULT($U$3:$W$5,_xlfn.ANCHORARRAY(EM11))</f>
        <v>0.1488294953050677</v>
      </c>
      <c r="EO11" s="9" cm="1">
        <f t="array" ref="EO11:EO13">MMULT($U$3:$W$5,_xlfn.ANCHORARRAY(EN11))</f>
        <v>0.14933153685959891</v>
      </c>
      <c r="EP11" s="9" cm="1">
        <f t="array" ref="EP11:EP13">MMULT($U$3:$W$5,_xlfn.ANCHORARRAY(EO11))</f>
        <v>0.149828241069899</v>
      </c>
      <c r="EQ11" s="9" cm="1">
        <f t="array" ref="EQ11:EQ13">MMULT($U$3:$W$5,_xlfn.ANCHORARRAY(EP11))</f>
        <v>0.15031966467876781</v>
      </c>
      <c r="ER11" s="9" cm="1">
        <f t="array" ref="ER11:ER13">MMULT($U$3:$W$5,_xlfn.ANCHORARRAY(EQ11))</f>
        <v>0.15080586382575659</v>
      </c>
      <c r="ES11" s="9" cm="1">
        <f t="array" ref="ES11:ES13">MMULT($U$3:$W$5,_xlfn.ANCHORARRAY(ER11))</f>
        <v>0.15128689405358131</v>
      </c>
      <c r="ET11" s="9" cm="1">
        <f t="array" ref="ET11:ET13">MMULT($U$3:$W$5,_xlfn.ANCHORARRAY(ES11))</f>
        <v>0.15176281031446781</v>
      </c>
      <c r="EU11" s="9" cm="1">
        <f t="array" ref="EU11:EU13">MMULT($U$3:$W$5,_xlfn.ANCHORARRAY(ET11))</f>
        <v>0.15223366697642943</v>
      </c>
      <c r="EV11" s="9" cm="1">
        <f t="array" ref="EV11:EV13">MMULT($U$3:$W$5,_xlfn.ANCHORARRAY(EU11))</f>
        <v>0.15269951782947799</v>
      </c>
      <c r="EW11" s="9" cm="1">
        <f t="array" ref="EW11:EW13">MMULT($U$3:$W$5,_xlfn.ANCHORARRAY(EV11))</f>
        <v>0.15316041609176859</v>
      </c>
      <c r="EX11" s="9" cm="1">
        <f t="array" ref="EX11:EX13">MMULT($U$3:$W$5,_xlfn.ANCHORARRAY(EW11))</f>
        <v>0.15361641441567922</v>
      </c>
      <c r="EY11" s="9" cm="1">
        <f t="array" ref="EY11:EY13">MMULT($U$3:$W$5,_xlfn.ANCHORARRAY(EX11))</f>
        <v>0.15406756489382578</v>
      </c>
      <c r="EZ11" s="9" cm="1">
        <f t="array" ref="EZ11:EZ13">MMULT($U$3:$W$5,_xlfn.ANCHORARRAY(EY11))</f>
        <v>0.15451391906501294</v>
      </c>
      <c r="FA11" s="9" cm="1">
        <f t="array" ref="FA11:FA13">MMULT($U$3:$W$5,_xlfn.ANCHORARRAY(EZ11))</f>
        <v>0.15495552792012193</v>
      </c>
      <c r="FB11" s="9" cm="1">
        <f t="array" ref="FB11:FB13">MMULT($U$3:$W$5,_xlfn.ANCHORARRAY(FA11))</f>
        <v>0.15539244190793564</v>
      </c>
      <c r="FC11" s="9" cm="1">
        <f t="array" ref="FC11:FC13">MMULT($U$3:$W$5,_xlfn.ANCHORARRAY(FB11))</f>
        <v>0.15582471094090183</v>
      </c>
      <c r="FD11" s="9" cm="1">
        <f t="array" ref="FD11:FD13">MMULT($U$3:$W$5,_xlfn.ANCHORARRAY(FC11))</f>
        <v>0.15625238440083516</v>
      </c>
      <c r="FE11" s="9" cm="1">
        <f t="array" ref="FE11:FE13">MMULT($U$3:$W$5,_xlfn.ANCHORARRAY(FD11))</f>
        <v>0.15667551114455827</v>
      </c>
      <c r="FF11" s="9" cm="1">
        <f t="array" ref="FF11:FF13">MMULT($U$3:$W$5,_xlfn.ANCHORARRAY(FE11))</f>
        <v>0.15709413950948334</v>
      </c>
      <c r="FG11" s="9" cm="1">
        <f t="array" ref="FG11:FG13">MMULT($U$3:$W$5,_xlfn.ANCHORARRAY(FF11))</f>
        <v>0.15750831731913392</v>
      </c>
      <c r="FH11" s="9" cm="1">
        <f t="array" ref="FH11:FH13">MMULT($U$3:$W$5,_xlfn.ANCHORARRAY(FG11))</f>
        <v>0.15791809188860836</v>
      </c>
      <c r="FI11" s="9" cm="1">
        <f t="array" ref="FI11:FI13">MMULT($U$3:$W$5,_xlfn.ANCHORARRAY(FH11))</f>
        <v>0.15832351002998496</v>
      </c>
      <c r="FJ11" s="9" cm="1">
        <f t="array" ref="FJ11:FJ13">MMULT($U$3:$W$5,_xlfn.ANCHORARRAY(FI11))</f>
        <v>0.15872461805766969</v>
      </c>
      <c r="FK11" s="9" cm="1">
        <f t="array" ref="FK11:FK13">MMULT($U$3:$W$5,_xlfn.ANCHORARRAY(FJ11))</f>
        <v>0.15912146179368714</v>
      </c>
      <c r="FL11" s="9" cm="1">
        <f t="array" ref="FL11:FL13">MMULT($U$3:$W$5,_xlfn.ANCHORARRAY(FK11))</f>
        <v>0.15951408657291508</v>
      </c>
      <c r="FM11" s="9" cm="1">
        <f t="array" ref="FM11:FM13">MMULT($U$3:$W$5,_xlfn.ANCHORARRAY(FL11))</f>
        <v>0.15990253724826359</v>
      </c>
      <c r="FN11" s="9" cm="1">
        <f t="array" ref="FN11:FN13">MMULT($U$3:$W$5,_xlfn.ANCHORARRAY(FM11))</f>
        <v>0.16028685819579885</v>
      </c>
      <c r="FO11" s="9" cm="1">
        <f t="array" ref="FO11:FO13">MMULT($U$3:$W$5,_xlfn.ANCHORARRAY(FN11))</f>
        <v>0.16066709331981271</v>
      </c>
      <c r="FP11" s="9" cm="1">
        <f t="array" ref="FP11:FP13">MMULT($U$3:$W$5,_xlfn.ANCHORARRAY(FO11))</f>
        <v>0.16104328605783816</v>
      </c>
      <c r="FQ11" s="9" cm="1">
        <f t="array" ref="FQ11:FQ13">MMULT($U$3:$W$5,_xlfn.ANCHORARRAY(FP11))</f>
        <v>0.16141547938561165</v>
      </c>
      <c r="FR11" s="9" cm="1">
        <f t="array" ref="FR11:FR13">MMULT($U$3:$W$5,_xlfn.ANCHORARRAY(FQ11))</f>
        <v>0.16178371582198259</v>
      </c>
      <c r="FS11" s="9" cm="1">
        <f t="array" ref="FS11:FS13">MMULT($U$3:$W$5,_xlfn.ANCHORARRAY(FR11))</f>
        <v>0.16214803743377054</v>
      </c>
      <c r="FT11" s="9" cm="1">
        <f t="array" ref="FT11:FT13">MMULT($U$3:$W$5,_xlfn.ANCHORARRAY(FS11))</f>
        <v>0.16250848584057095</v>
      </c>
      <c r="FU11" s="9" cm="1">
        <f t="array" ref="FU11:FU13">MMULT($U$3:$W$5,_xlfn.ANCHORARRAY(FT11))</f>
        <v>0.16286510221950976</v>
      </c>
      <c r="FV11" s="9" cm="1">
        <f t="array" ref="FV11:FV13">MMULT($U$3:$W$5,_xlfn.ANCHORARRAY(FU11))</f>
        <v>0.16321792730994727</v>
      </c>
      <c r="FW11" s="9" cm="1">
        <f t="array" ref="FW11:FW13">MMULT($U$3:$W$5,_xlfn.ANCHORARRAY(FV11))</f>
        <v>0.16356700141813232</v>
      </c>
      <c r="FX11" s="9" cm="1">
        <f t="array" ref="FX11:FX13">MMULT($U$3:$W$5,_xlfn.ANCHORARRAY(FW11))</f>
        <v>0.16391236442180673</v>
      </c>
      <c r="FY11" s="9" cm="1">
        <f t="array" ref="FY11:FY13">MMULT($U$3:$W$5,_xlfn.ANCHORARRAY(FX11))</f>
        <v>0.16425405577476085</v>
      </c>
      <c r="FZ11" s="9" cm="1">
        <f t="array" ref="FZ11:FZ13">MMULT($U$3:$W$5,_xlfn.ANCHORARRAY(FY11))</f>
        <v>0.16459211451134076</v>
      </c>
      <c r="GA11" s="9" cm="1">
        <f t="array" ref="GA11:GA13">MMULT($U$3:$W$5,_xlfn.ANCHORARRAY(FZ11))</f>
        <v>0.16492657925090751</v>
      </c>
      <c r="GB11" s="9" cm="1">
        <f t="array" ref="GB11:GB13">MMULT($U$3:$W$5,_xlfn.ANCHORARRAY(GA11))</f>
        <v>0.16525748820224889</v>
      </c>
      <c r="GC11" s="9" cm="1">
        <f t="array" ref="GC11:GC13">MMULT($U$3:$W$5,_xlfn.ANCHORARRAY(GB11))</f>
        <v>0.16558487916794443</v>
      </c>
      <c r="GD11" s="9" cm="1">
        <f t="array" ref="GD11:GD13">MMULT($U$3:$W$5,_xlfn.ANCHORARRAY(GC11))</f>
        <v>0.16590878954868377</v>
      </c>
      <c r="GE11" s="9" cm="1">
        <f t="array" ref="GE11:GE13">MMULT($U$3:$W$5,_xlfn.ANCHORARRAY(GD11))</f>
        <v>0.16622925634753941</v>
      </c>
      <c r="GF11" s="9" cm="1">
        <f t="array" ref="GF11:GF13">MMULT($U$3:$W$5,_xlfn.ANCHORARRAY(GE11))</f>
        <v>0.16654631617419385</v>
      </c>
      <c r="GG11" s="9" cm="1">
        <f t="array" ref="GG11:GG13">MMULT($U$3:$W$5,_xlfn.ANCHORARRAY(GF11))</f>
        <v>0.16686000524912176</v>
      </c>
      <c r="GH11" s="9" cm="1">
        <f t="array" ref="GH11:GH13">MMULT($U$3:$W$5,_xlfn.ANCHORARRAY(GG11))</f>
        <v>0.16717035940772787</v>
      </c>
      <c r="GI11" s="9" cm="1">
        <f t="array" ref="GI11:GI13">MMULT($U$3:$W$5,_xlfn.ANCHORARRAY(GH11))</f>
        <v>0.16747741410444064</v>
      </c>
      <c r="GJ11" s="9" cm="1">
        <f t="array" ref="GJ11:GJ13">MMULT($U$3:$W$5,_xlfn.ANCHORARRAY(GI11))</f>
        <v>0.16778120441676261</v>
      </c>
      <c r="GK11" s="9" cm="1">
        <f t="array" ref="GK11:GK13">MMULT($U$3:$W$5,_xlfn.ANCHORARRAY(GJ11))</f>
        <v>0.16808176504927758</v>
      </c>
      <c r="GL11" s="9" cm="1">
        <f t="array" ref="GL11:GL13">MMULT($U$3:$W$5,_xlfn.ANCHORARRAY(GK11))</f>
        <v>0.1683791303376152</v>
      </c>
      <c r="GM11" s="9" cm="1">
        <f t="array" ref="GM11:GM13">MMULT($U$3:$W$5,_xlfn.ANCHORARRAY(GL11))</f>
        <v>0.16867333425237346</v>
      </c>
      <c r="GN11" s="9" cm="1">
        <f t="array" ref="GN11:GN13">MMULT($U$3:$W$5,_xlfn.ANCHORARRAY(GM11))</f>
        <v>0.16896441040299934</v>
      </c>
      <c r="GO11" s="9" cm="1">
        <f t="array" ref="GO11:GO13">MMULT($U$3:$W$5,_xlfn.ANCHORARRAY(GN11))</f>
        <v>0.16925239204162848</v>
      </c>
      <c r="GP11" s="9" cm="1">
        <f t="array" ref="GP11:GP13">MMULT($U$3:$W$5,_xlfn.ANCHORARRAY(GO11))</f>
        <v>0.16953731206688372</v>
      </c>
      <c r="GQ11" s="9" cm="1">
        <f t="array" ref="GQ11:GQ13">MMULT($U$3:$W$5,_xlfn.ANCHORARRAY(GP11))</f>
        <v>0.16981920302763343</v>
      </c>
      <c r="GR11" s="9" cm="1">
        <f t="array" ref="GR11:GR13">MMULT($U$3:$W$5,_xlfn.ANCHORARRAY(GQ11))</f>
        <v>0.17009809712670984</v>
      </c>
      <c r="GS11" s="9" cm="1">
        <f t="array" ref="GS11:GS13">MMULT($U$3:$W$5,_xlfn.ANCHORARRAY(GR11))</f>
        <v>0.17037402622458794</v>
      </c>
      <c r="GT11" s="9" cm="1">
        <f t="array" ref="GT11:GT13">MMULT($U$3:$W$5,_xlfn.ANCHORARRAY(GS11))</f>
        <v>0.17064702184302502</v>
      </c>
      <c r="GU11" s="9" cm="1">
        <f t="array" ref="GU11:GU13">MMULT($U$3:$W$5,_xlfn.ANCHORARRAY(GT11))</f>
        <v>0.17091711516866173</v>
      </c>
      <c r="GV11" s="9" cm="1">
        <f t="array" ref="GV11:GV13">MMULT($U$3:$W$5,_xlfn.ANCHORARRAY(GU11))</f>
        <v>0.1711843370565849</v>
      </c>
      <c r="GW11" s="9" cm="1">
        <f t="array" ref="GW11:GW13">MMULT($U$3:$W$5,_xlfn.ANCHORARRAY(GV11))</f>
        <v>0.17144871803385223</v>
      </c>
      <c r="GX11" s="9" cm="1">
        <f t="array" ref="GX11:GX13">MMULT($U$3:$W$5,_xlfn.ANCHORARRAY(GW11))</f>
        <v>0.17171028830297977</v>
      </c>
      <c r="GY11" s="9" cm="1">
        <f t="array" ref="GY11:GY13">MMULT($U$3:$W$5,_xlfn.ANCHORARRAY(GX11))</f>
        <v>0.17196907774539213</v>
      </c>
      <c r="GZ11" s="9" cm="1">
        <f t="array" ref="GZ11:GZ13">MMULT($U$3:$W$5,_xlfn.ANCHORARRAY(GY11))</f>
        <v>0.17222511592483619</v>
      </c>
      <c r="HA11" s="9" cm="1">
        <f t="array" ref="HA11:HA13">MMULT($U$3:$W$5,_xlfn.ANCHORARRAY(GZ11))</f>
        <v>0.1724784320907583</v>
      </c>
      <c r="HB11" s="9" cm="1">
        <f t="array" ref="HB11:HB13">MMULT($U$3:$W$5,_xlfn.ANCHORARRAY(HA11))</f>
        <v>0.17272905518164583</v>
      </c>
      <c r="HC11" s="9" cm="1">
        <f t="array" ref="HC11:HC13">MMULT($U$3:$W$5,_xlfn.ANCHORARRAY(HB11))</f>
        <v>0.17297701382833292</v>
      </c>
      <c r="HD11" s="9" cm="1">
        <f t="array" ref="HD11:HD13">MMULT($U$3:$W$5,_xlfn.ANCHORARRAY(HC11))</f>
        <v>0.17322233635727138</v>
      </c>
      <c r="HE11" s="9" cm="1">
        <f t="array" ref="HE11:HE13">MMULT($U$3:$W$5,_xlfn.ANCHORARRAY(HD11))</f>
        <v>0.17346505079376656</v>
      </c>
      <c r="HF11" s="9" cm="1">
        <f t="array" ref="HF11:HF13">MMULT($U$3:$W$5,_xlfn.ANCHORARRAY(HE11))</f>
        <v>0.17370518486517889</v>
      </c>
      <c r="HG11" s="9" cm="1">
        <f t="array" ref="HG11:HG13">MMULT($U$3:$W$5,_xlfn.ANCHORARRAY(HF11))</f>
        <v>0.17394276600409156</v>
      </c>
      <c r="HH11" s="9" cm="1">
        <f t="array" ref="HH11:HH13">MMULT($U$3:$W$5,_xlfn.ANCHORARRAY(HG11))</f>
        <v>0.17417782135144422</v>
      </c>
      <c r="HI11" s="9" cm="1">
        <f t="array" ref="HI11:HI13">MMULT($U$3:$W$5,_xlfn.ANCHORARRAY(HH11))</f>
        <v>0.17441037775963367</v>
      </c>
      <c r="HJ11" s="9" cm="1">
        <f t="array" ref="HJ11:HJ13">MMULT($U$3:$W$5,_xlfn.ANCHORARRAY(HI11))</f>
        <v>0.17464046179558126</v>
      </c>
      <c r="HK11" s="9" cm="1">
        <f t="array" ref="HK11:HK13">MMULT($U$3:$W$5,_xlfn.ANCHORARRAY(HJ11))</f>
        <v>0.1748680997437681</v>
      </c>
      <c r="HL11" s="9" cm="1">
        <f t="array" ref="HL11:HL13">MMULT($U$3:$W$5,_xlfn.ANCHORARRAY(HK11))</f>
        <v>0.17509331760923752</v>
      </c>
      <c r="HM11" s="9" cm="1">
        <f t="array" ref="HM11:HM13">MMULT($U$3:$W$5,_xlfn.ANCHORARRAY(HL11))</f>
        <v>0.17531614112056604</v>
      </c>
      <c r="HN11" s="9" cm="1">
        <f t="array" ref="HN11:HN13">MMULT($U$3:$W$5,_xlfn.ANCHORARRAY(HM11))</f>
        <v>0.17553659573280239</v>
      </c>
      <c r="HO11" s="9" cm="1">
        <f t="array" ref="HO11:HO13">MMULT($U$3:$W$5,_xlfn.ANCHORARRAY(HN11))</f>
        <v>0.17575470663037565</v>
      </c>
      <c r="HP11" s="9" cm="1">
        <f t="array" ref="HP11:HP13">MMULT($U$3:$W$5,_xlfn.ANCHORARRAY(HO11))</f>
        <v>0.17597049872997209</v>
      </c>
      <c r="HQ11" s="9" cm="1">
        <f t="array" ref="HQ11:HQ13">MMULT($U$3:$W$5,_xlfn.ANCHORARRAY(HP11))</f>
        <v>0.17618399668338183</v>
      </c>
      <c r="HR11" s="9" cm="1">
        <f t="array" ref="HR11:HR13">MMULT($U$3:$W$5,_xlfn.ANCHORARRAY(HQ11))</f>
        <v>0.17639522488031481</v>
      </c>
      <c r="HS11" s="9" cm="1">
        <f t="array" ref="HS11:HS13">MMULT($U$3:$W$5,_xlfn.ANCHORARRAY(HR11))</f>
        <v>0.17660420745118721</v>
      </c>
      <c r="HT11" s="9" cm="1">
        <f t="array" ref="HT11:HT13">MMULT($U$3:$W$5,_xlfn.ANCHORARRAY(HS11))</f>
        <v>0.17681096826987797</v>
      </c>
      <c r="HU11" s="9" cm="1">
        <f t="array" ref="HU11:HU13">MMULT($U$3:$W$5,_xlfn.ANCHORARRAY(HT11))</f>
        <v>0.17701553095645614</v>
      </c>
      <c r="HV11" s="9" cm="1">
        <f t="array" ref="HV11:HV13">MMULT($U$3:$W$5,_xlfn.ANCHORARRAY(HU11))</f>
        <v>0.17721791887987923</v>
      </c>
      <c r="HW11" s="9" cm="1">
        <f t="array" ref="HW11:HW13">MMULT($U$3:$W$5,_xlfn.ANCHORARRAY(HV11))</f>
        <v>0.17741815516066281</v>
      </c>
      <c r="HX11" s="9" cm="1">
        <f t="array" ref="HX11:HX13">MMULT($U$3:$W$5,_xlfn.ANCHORARRAY(HW11))</f>
        <v>0.17761626267352179</v>
      </c>
      <c r="HY11" s="9" cm="1">
        <f t="array" ref="HY11:HY13">MMULT($U$3:$W$5,_xlfn.ANCHORARRAY(HX11))</f>
        <v>0.1778122640499836</v>
      </c>
      <c r="HZ11" s="9" cm="1">
        <f t="array" ref="HZ11:HZ13">MMULT($U$3:$W$5,_xlfn.ANCHORARRAY(HY11))</f>
        <v>0.17800618168097351</v>
      </c>
      <c r="IA11" s="9" cm="1">
        <f t="array" ref="IA11:IA13">MMULT($U$3:$W$5,_xlfn.ANCHORARRAY(HZ11))</f>
        <v>0.17819803771937265</v>
      </c>
      <c r="IB11" s="9" cm="1">
        <f t="array" ref="IB11:IB13">MMULT($U$3:$W$5,_xlfn.ANCHORARRAY(IA11))</f>
        <v>0.17838785408254867</v>
      </c>
      <c r="IC11" s="9" cm="1">
        <f t="array" ref="IC11:IC13">MMULT($U$3:$W$5,_xlfn.ANCHORARRAY(IB11))</f>
        <v>0.17857565245485954</v>
      </c>
      <c r="ID11" s="9" cm="1">
        <f t="array" ref="ID11:ID13">MMULT($U$3:$W$5,_xlfn.ANCHORARRAY(IC11))</f>
        <v>0.17876145429013074</v>
      </c>
      <c r="IE11" s="9" cm="1">
        <f t="array" ref="IE11:IE13">MMULT($U$3:$W$5,_xlfn.ANCHORARRAY(ID11))</f>
        <v>0.17894528081410616</v>
      </c>
      <c r="IF11" s="9" cm="1">
        <f t="array" ref="IF11:IF13">MMULT($U$3:$W$5,_xlfn.ANCHORARRAY(IE11))</f>
        <v>0.17912715302687285</v>
      </c>
      <c r="IG11" s="9" cm="1">
        <f t="array" ref="IG11:IG13">MMULT($U$3:$W$5,_xlfn.ANCHORARRAY(IF11))</f>
        <v>0.17930709170526005</v>
      </c>
      <c r="IH11" s="9" cm="1">
        <f t="array" ref="IH11:IH13">MMULT($U$3:$W$5,_xlfn.ANCHORARRAY(IG11))</f>
        <v>0.17948511740521272</v>
      </c>
      <c r="II11" s="9" cm="1">
        <f t="array" ref="II11:II13">MMULT($U$3:$W$5,_xlfn.ANCHORARRAY(IH11))</f>
        <v>0.17966125046413986</v>
      </c>
      <c r="IJ11" s="9" cm="1">
        <f t="array" ref="IJ11:IJ13">MMULT($U$3:$W$5,_xlfn.ANCHORARRAY(II11))</f>
        <v>0.17983551100323775</v>
      </c>
      <c r="IK11" s="9" cm="1">
        <f t="array" ref="IK11:IK13">MMULT($U$3:$W$5,_xlfn.ANCHORARRAY(IJ11))</f>
        <v>0.18000791892978857</v>
      </c>
      <c r="IL11" s="9" cm="1">
        <f t="array" ref="IL11:IL13">MMULT($U$3:$W$5,_xlfn.ANCHORARRAY(IK11))</f>
        <v>0.18017849393943466</v>
      </c>
      <c r="IM11" s="9" cm="1">
        <f t="array" ref="IM11:IM13">MMULT($U$3:$W$5,_xlfn.ANCHORARRAY(IL11))</f>
        <v>0.18034725551842848</v>
      </c>
      <c r="IN11" s="9" cm="1">
        <f t="array" ref="IN11:IN13">MMULT($U$3:$W$5,_xlfn.ANCHORARRAY(IM11))</f>
        <v>0.18051422294585862</v>
      </c>
      <c r="IO11" s="9" cm="1">
        <f t="array" ref="IO11:IO13">MMULT($U$3:$W$5,_xlfn.ANCHORARRAY(IN11))</f>
        <v>0.18067941529585238</v>
      </c>
      <c r="IP11" s="9" cm="1">
        <f t="array" ref="IP11:IP13">MMULT($U$3:$W$5,_xlfn.ANCHORARRAY(IO11))</f>
        <v>0.18084285143975462</v>
      </c>
      <c r="IQ11" s="9" cm="1">
        <f t="array" ref="IQ11:IQ13">MMULT($U$3:$W$5,_xlfn.ANCHORARRAY(IP11))</f>
        <v>0.18100455004828367</v>
      </c>
      <c r="IR11" s="9" cm="1">
        <f t="array" ref="IR11:IR13">MMULT($U$3:$W$5,_xlfn.ANCHORARRAY(IQ11))</f>
        <v>0.18116452959366419</v>
      </c>
      <c r="IS11" s="9" cm="1">
        <f t="array" ref="IS11:IS13">MMULT($U$3:$W$5,_xlfn.ANCHORARRAY(IR11))</f>
        <v>0.1813228083517375</v>
      </c>
      <c r="IT11" s="9" cm="1">
        <f t="array" ref="IT11:IT13">MMULT($U$3:$W$5,_xlfn.ANCHORARRAY(IS11))</f>
        <v>0.18147940440404933</v>
      </c>
      <c r="IU11" s="9" cm="1">
        <f t="array" ref="IU11:IU13">MMULT($U$3:$W$5,_xlfn.ANCHORARRAY(IT11))</f>
        <v>0.18163433563991543</v>
      </c>
      <c r="IV11" s="9" cm="1">
        <f t="array" ref="IV11:IV13">MMULT($U$3:$W$5,_xlfn.ANCHORARRAY(IU11))</f>
        <v>0.18178761975846525</v>
      </c>
      <c r="IW11" s="9" cm="1">
        <f t="array" ref="IW11:IW13">MMULT($U$3:$W$5,_xlfn.ANCHORARRAY(IV11))</f>
        <v>0.18193927427066378</v>
      </c>
      <c r="IX11" s="9" cm="1">
        <f t="array" ref="IX11:IX13">MMULT($U$3:$W$5,_xlfn.ANCHORARRAY(IW11))</f>
        <v>0.1820893165013121</v>
      </c>
      <c r="IY11" s="9" cm="1">
        <f t="array" ref="IY11:IY13">MMULT($U$3:$W$5,_xlfn.ANCHORARRAY(IX11))</f>
        <v>0.18223776359102647</v>
      </c>
      <c r="IZ11" s="9" cm="1">
        <f t="array" ref="IZ11:IZ13">MMULT($U$3:$W$5,_xlfn.ANCHORARRAY(IY11))</f>
        <v>0.18238463249819648</v>
      </c>
      <c r="JA11" s="9" cm="1">
        <f t="array" ref="JA11:JA13">MMULT($U$3:$W$5,_xlfn.ANCHORARRAY(IZ11))</f>
        <v>0.18252994000092226</v>
      </c>
      <c r="JB11" s="9" cm="1">
        <f t="array" ref="JB11:JB13">MMULT($U$3:$W$5,_xlfn.ANCHORARRAY(JA11))</f>
        <v>0.18267370269893138</v>
      </c>
      <c r="JC11" s="9" cm="1">
        <f t="array" ref="JC11:JC13">MMULT($U$3:$W$5,_xlfn.ANCHORARRAY(JB11))</f>
        <v>0.18281593701547494</v>
      </c>
      <c r="JD11" s="9" cm="1">
        <f t="array" ref="JD11:JD13">MMULT($U$3:$W$5,_xlfn.ANCHORARRAY(JC11))</f>
        <v>0.18295665919920395</v>
      </c>
      <c r="JE11" s="9" cm="1">
        <f t="array" ref="JE11:JE13">MMULT($U$3:$W$5,_xlfn.ANCHORARRAY(JD11))</f>
        <v>0.18309588532602547</v>
      </c>
      <c r="JF11" s="9" cm="1">
        <f t="array" ref="JF11:JF13">MMULT($U$3:$W$5,_xlfn.ANCHORARRAY(JE11))</f>
        <v>0.183233631300939</v>
      </c>
      <c r="JG11" s="9" cm="1">
        <f t="array" ref="JG11:JG13">MMULT($U$3:$W$5,_xlfn.ANCHORARRAY(JF11))</f>
        <v>0.18336991285985366</v>
      </c>
      <c r="JH11" s="9" cm="1">
        <f t="array" ref="JH11:JH13">MMULT($U$3:$W$5,_xlfn.ANCHORARRAY(JG11))</f>
        <v>0.1835047455713856</v>
      </c>
      <c r="JI11" s="9" cm="1">
        <f t="array" ref="JI11:JI13">MMULT($U$3:$W$5,_xlfn.ANCHORARRAY(JH11))</f>
        <v>0.18363814483863677</v>
      </c>
      <c r="JJ11" s="9" cm="1">
        <f t="array" ref="JJ11:JJ13">MMULT($U$3:$W$5,_xlfn.ANCHORARRAY(JI11))</f>
        <v>0.18377012590095437</v>
      </c>
      <c r="JK11" s="9" cm="1">
        <f t="array" ref="JK11:JK13">MMULT($U$3:$W$5,_xlfn.ANCHORARRAY(JJ11))</f>
        <v>0.18390070383567181</v>
      </c>
      <c r="JL11" s="9" cm="1">
        <f t="array" ref="JL11:JL13">MMULT($U$3:$W$5,_xlfn.ANCHORARRAY(JK11))</f>
        <v>0.18402989355983121</v>
      </c>
      <c r="JM11" s="9" cm="1">
        <f t="array" ref="JM11:JM13">MMULT($U$3:$W$5,_xlfn.ANCHORARRAY(JL11))</f>
        <v>0.18415770983188742</v>
      </c>
      <c r="JN11" s="9" cm="1">
        <f t="array" ref="JN11:JN13">MMULT($U$3:$W$5,_xlfn.ANCHORARRAY(JM11))</f>
        <v>0.18428416725339403</v>
      </c>
      <c r="JO11" s="9" cm="1">
        <f t="array" ref="JO11:JO13">MMULT($U$3:$W$5,_xlfn.ANCHORARRAY(JN11))</f>
        <v>0.18440928027067138</v>
      </c>
      <c r="JP11" s="9" cm="1">
        <f t="array" ref="JP11:JP13">MMULT($U$3:$W$5,_xlfn.ANCHORARRAY(JO11))</f>
        <v>0.18453306317645701</v>
      </c>
      <c r="JQ11" s="9" cm="1">
        <f t="array" ref="JQ11:JQ13">MMULT($U$3:$W$5,_xlfn.ANCHORARRAY(JP11))</f>
        <v>0.18465553011153835</v>
      </c>
      <c r="JR11" s="9" cm="1">
        <f t="array" ref="JR11:JR13">MMULT($U$3:$W$5,_xlfn.ANCHORARRAY(JQ11))</f>
        <v>0.1847766950663681</v>
      </c>
      <c r="JS11" s="9" cm="1">
        <f t="array" ref="JS11:JS13">MMULT($U$3:$W$5,_xlfn.ANCHORARRAY(JR11))</f>
        <v>0.18489657188266265</v>
      </c>
      <c r="JT11" s="9" cm="1">
        <f t="array" ref="JT11:JT13">MMULT($U$3:$W$5,_xlfn.ANCHORARRAY(JS11))</f>
        <v>0.18501517425498312</v>
      </c>
      <c r="JU11" s="9" cm="1">
        <f t="array" ref="JU11:JU13">MMULT($U$3:$W$5,_xlfn.ANCHORARRAY(JT11))</f>
        <v>0.18513251573230002</v>
      </c>
      <c r="JV11" s="9" cm="1">
        <f t="array" ref="JV11:JV13">MMULT($U$3:$W$5,_xlfn.ANCHORARRAY(JU11))</f>
        <v>0.18524860971954091</v>
      </c>
      <c r="JW11" s="9" cm="1">
        <f t="array" ref="JW11:JW13">MMULT($U$3:$W$5,_xlfn.ANCHORARRAY(JV11))</f>
        <v>0.18536346947912177</v>
      </c>
      <c r="JX11" s="9" cm="1">
        <f t="array" ref="JX11:JX13">MMULT($U$3:$W$5,_xlfn.ANCHORARRAY(JW11))</f>
        <v>0.18547710813246224</v>
      </c>
      <c r="JY11" s="9" cm="1">
        <f t="array" ref="JY11:JY13">MMULT($U$3:$W$5,_xlfn.ANCHORARRAY(JX11))</f>
        <v>0.18558953866148437</v>
      </c>
      <c r="JZ11" s="9" cm="1">
        <f t="array" ref="JZ11:JZ13">MMULT($U$3:$W$5,_xlfn.ANCHORARRAY(JY11))</f>
        <v>0.18570077391009582</v>
      </c>
      <c r="KA11" s="9" cm="1">
        <f t="array" ref="KA11:KA13">MMULT($U$3:$W$5,_xlfn.ANCHORARRAY(JZ11))</f>
        <v>0.18581082658565706</v>
      </c>
      <c r="KB11" s="9" cm="1">
        <f t="array" ref="KB11:KB13">MMULT($U$3:$W$5,_xlfn.ANCHORARRAY(KA11))</f>
        <v>0.18591970926043305</v>
      </c>
      <c r="KC11" s="9" cm="1">
        <f t="array" ref="KC11:KC13">MMULT($U$3:$W$5,_xlfn.ANCHORARRAY(KB11))</f>
        <v>0.18602743437302952</v>
      </c>
      <c r="KD11" s="9" cm="1">
        <f t="array" ref="KD11:KD13">MMULT($U$3:$W$5,_xlfn.ANCHORARRAY(KC11))</f>
        <v>0.18613401422981382</v>
      </c>
      <c r="KE11" s="9" cm="1">
        <f t="array" ref="KE11:KE13">MMULT($U$3:$W$5,_xlfn.ANCHORARRAY(KD11))</f>
        <v>0.18623946100632097</v>
      </c>
      <c r="KF11" s="9" cm="1">
        <f t="array" ref="KF11:KF13">MMULT($U$3:$W$5,_xlfn.ANCHORARRAY(KE11))</f>
        <v>0.18634378674864438</v>
      </c>
      <c r="KG11" s="9" cm="1">
        <f t="array" ref="KG11:KG13">MMULT($U$3:$W$5,_xlfn.ANCHORARRAY(KF11))</f>
        <v>0.1864470033748121</v>
      </c>
      <c r="KH11" s="9" cm="1">
        <f t="array" ref="KH11:KH13">MMULT($U$3:$W$5,_xlfn.ANCHORARRAY(KG11))</f>
        <v>0.18654912267614832</v>
      </c>
      <c r="KI11" s="9" cm="1">
        <f t="array" ref="KI11:KI13">MMULT($U$3:$W$5,_xlfn.ANCHORARRAY(KH11))</f>
        <v>0.18665015631862034</v>
      </c>
      <c r="KJ11" s="9" cm="1">
        <f t="array" ref="KJ11:KJ13">MMULT($U$3:$W$5,_xlfn.ANCHORARRAY(KI11))</f>
        <v>0.18675011584417128</v>
      </c>
      <c r="KK11" s="9" cm="1">
        <f t="array" ref="KK11:KK13">MMULT($U$3:$W$5,_xlfn.ANCHORARRAY(KJ11))</f>
        <v>0.18684901267203871</v>
      </c>
      <c r="KL11" s="9" cm="1">
        <f t="array" ref="KL11:KL13">MMULT($U$3:$W$5,_xlfn.ANCHORARRAY(KK11))</f>
        <v>0.18694685810005898</v>
      </c>
      <c r="KM11" s="9" cm="1">
        <f t="array" ref="KM11:KM13">MMULT($U$3:$W$5,_xlfn.ANCHORARRAY(KL11))</f>
        <v>0.18704366330595804</v>
      </c>
      <c r="KN11" s="9" cm="1">
        <f t="array" ref="KN11:KN13">MMULT($U$3:$W$5,_xlfn.ANCHORARRAY(KM11))</f>
        <v>0.18713943934862831</v>
      </c>
      <c r="KO11" s="9" cm="1">
        <f t="array" ref="KO11:KO13">MMULT($U$3:$W$5,_xlfn.ANCHORARRAY(KN11))</f>
        <v>0.18723419716939202</v>
      </c>
      <c r="KP11" s="9" cm="1">
        <f t="array" ref="KP11:KP13">MMULT($U$3:$W$5,_xlfn.ANCHORARRAY(KO11))</f>
        <v>0.18732794759325117</v>
      </c>
      <c r="KQ11" s="9" cm="1">
        <f t="array" ref="KQ11:KQ13">MMULT($U$3:$W$5,_xlfn.ANCHORARRAY(KP11))</f>
        <v>0.18742070133012406</v>
      </c>
      <c r="KR11" s="9" cm="1">
        <f t="array" ref="KR11:KR13">MMULT($U$3:$W$5,_xlfn.ANCHORARRAY(KQ11))</f>
        <v>0.18751246897606891</v>
      </c>
      <c r="KS11" s="9" cm="1">
        <f t="array" ref="KS11:KS13">MMULT($U$3:$W$5,_xlfn.ANCHORARRAY(KR11))</f>
        <v>0.18760326101449429</v>
      </c>
      <c r="KT11" s="9" cm="1">
        <f t="array" ref="KT11:KT13">MMULT($U$3:$W$5,_xlfn.ANCHORARRAY(KS11))</f>
        <v>0.18769308781735672</v>
      </c>
      <c r="KU11" s="9" cm="1">
        <f t="array" ref="KU11:KU13">MMULT($U$3:$W$5,_xlfn.ANCHORARRAY(KT11))</f>
        <v>0.1877819596463455</v>
      </c>
      <c r="KV11" s="9" cm="1">
        <f t="array" ref="KV11:KV13">MMULT($U$3:$W$5,_xlfn.ANCHORARRAY(KU11))</f>
        <v>0.18786988665405507</v>
      </c>
      <c r="KW11" s="9" cm="1">
        <f t="array" ref="KW11:KW13">MMULT($U$3:$W$5,_xlfn.ANCHORARRAY(KV11))</f>
        <v>0.18795687888514481</v>
      </c>
      <c r="KX11" s="9" cm="1">
        <f t="array" ref="KX11:KX13">MMULT($U$3:$W$5,_xlfn.ANCHORARRAY(KW11))</f>
        <v>0.18804294627748652</v>
      </c>
      <c r="KY11" s="9" cm="1">
        <f t="array" ref="KY11:KY13">MMULT($U$3:$W$5,_xlfn.ANCHORARRAY(KX11))</f>
        <v>0.18812809866329966</v>
      </c>
      <c r="KZ11" s="9" cm="1">
        <f t="array" ref="KZ11:KZ13">MMULT($U$3:$W$5,_xlfn.ANCHORARRAY(KY11))</f>
        <v>0.18821234577027465</v>
      </c>
      <c r="LA11" s="9" cm="1">
        <f t="array" ref="LA11:LA13">MMULT($U$3:$W$5,_xlfn.ANCHORARRAY(KZ11))</f>
        <v>0.18829569722268411</v>
      </c>
      <c r="LB11" s="9" cm="1">
        <f t="array" ref="LB11:LB13">MMULT($U$3:$W$5,_xlfn.ANCHORARRAY(LA11))</f>
        <v>0.18837816254248232</v>
      </c>
      <c r="LC11" s="9" cm="1">
        <f t="array" ref="LC11:LC13">MMULT($U$3:$W$5,_xlfn.ANCHORARRAY(LB11))</f>
        <v>0.18845975115039301</v>
      </c>
      <c r="LD11" s="9" cm="1">
        <f t="array" ref="LD11:LD13">MMULT($U$3:$W$5,_xlfn.ANCHORARRAY(LC11))</f>
        <v>0.18854047236698554</v>
      </c>
      <c r="LE11" s="9" cm="1">
        <f t="array" ref="LE11:LE13">MMULT($U$3:$W$5,_xlfn.ANCHORARRAY(LD11))</f>
        <v>0.18862033541373968</v>
      </c>
      <c r="LF11" s="9" cm="1">
        <f t="array" ref="LF11:LF13">MMULT($U$3:$W$5,_xlfn.ANCHORARRAY(LE11))</f>
        <v>0.1886993494140991</v>
      </c>
      <c r="LG11" s="9" cm="1">
        <f t="array" ref="LG11:LG13">MMULT($U$3:$W$5,_xlfn.ANCHORARRAY(LF11))</f>
        <v>0.18877752339451356</v>
      </c>
      <c r="LH11" s="9" cm="1">
        <f t="array" ref="LH11:LH13">MMULT($U$3:$W$5,_xlfn.ANCHORARRAY(LG11))</f>
        <v>0.18885486628547016</v>
      </c>
      <c r="LI11" s="9" cm="1">
        <f t="array" ref="LI11:LI13">MMULT($U$3:$W$5,_xlfn.ANCHORARRAY(LH11))</f>
        <v>0.18893138692251343</v>
      </c>
      <c r="LJ11" s="9" cm="1">
        <f t="array" ref="LJ11:LJ13">MMULT($U$3:$W$5,_xlfn.ANCHORARRAY(LI11))</f>
        <v>0.18900709404725477</v>
      </c>
      <c r="LK11" s="9" cm="1">
        <f t="array" ref="LK11:LK13">MMULT($U$3:$W$5,_xlfn.ANCHORARRAY(LJ11))</f>
        <v>0.18908199630837111</v>
      </c>
      <c r="LL11" s="9" cm="1">
        <f t="array" ref="LL11:LL13">MMULT($U$3:$W$5,_xlfn.ANCHORARRAY(LK11))</f>
        <v>0.18915610226259277</v>
      </c>
      <c r="LM11" s="9" cm="1">
        <f t="array" ref="LM11:LM13">MMULT($U$3:$W$5,_xlfn.ANCHORARRAY(LL11))</f>
        <v>0.18922942037568122</v>
      </c>
      <c r="LN11" s="9" cm="1">
        <f t="array" ref="LN11:LN13">MMULT($U$3:$W$5,_xlfn.ANCHORARRAY(LM11))</f>
        <v>0.18930195902339592</v>
      </c>
      <c r="LO11" s="9" cm="1">
        <f t="array" ref="LO11:LO13">MMULT($U$3:$W$5,_xlfn.ANCHORARRAY(LN11))</f>
        <v>0.18937372649245138</v>
      </c>
      <c r="LP11" s="9" cm="1">
        <f t="array" ref="LP11:LP13">MMULT($U$3:$W$5,_xlfn.ANCHORARRAY(LO11))</f>
        <v>0.18944473098146367</v>
      </c>
      <c r="LQ11" s="9" cm="1">
        <f t="array" ref="LQ11:LQ13">MMULT($U$3:$W$5,_xlfn.ANCHORARRAY(LP11))</f>
        <v>0.18951498060188712</v>
      </c>
      <c r="LR11" s="9" cm="1">
        <f t="array" ref="LR11:LR13">MMULT($U$3:$W$5,_xlfn.ANCHORARRAY(LQ11))</f>
        <v>0.18958448337894088</v>
      </c>
      <c r="LS11" s="9" cm="1">
        <f t="array" ref="LS11:LS13">MMULT($U$3:$W$5,_xlfn.ANCHORARRAY(LR11))</f>
        <v>0.18965324725252578</v>
      </c>
      <c r="LT11" s="9" cm="1">
        <f t="array" ref="LT11:LT13">MMULT($U$3:$W$5,_xlfn.ANCHORARRAY(LS11))</f>
        <v>0.18972128007813133</v>
      </c>
      <c r="LU11" s="9" cm="1">
        <f t="array" ref="LU11:LU13">MMULT($U$3:$W$5,_xlfn.ANCHORARRAY(LT11))</f>
        <v>0.18978858962773312</v>
      </c>
      <c r="LV11" s="9" cm="1">
        <f t="array" ref="LV11:LV13">MMULT($U$3:$W$5,_xlfn.ANCHORARRAY(LU11))</f>
        <v>0.18985518359068074</v>
      </c>
      <c r="LW11" s="9" cm="1">
        <f t="array" ref="LW11:LW13">MMULT($U$3:$W$5,_xlfn.ANCHORARRAY(LV11))</f>
        <v>0.18992106957457611</v>
      </c>
      <c r="LX11" s="9" cm="1">
        <f t="array" ref="LX11:LX13">MMULT($U$3:$W$5,_xlfn.ANCHORARRAY(LW11))</f>
        <v>0.18998625510614262</v>
      </c>
      <c r="LY11" s="9" cm="1">
        <f t="array" ref="LY11:LY13">MMULT($U$3:$W$5,_xlfn.ANCHORARRAY(LX11))</f>
        <v>0.19005074763208493</v>
      </c>
      <c r="LZ11" s="9" cm="1">
        <f t="array" ref="LZ11:LZ13">MMULT($U$3:$W$5,_xlfn.ANCHORARRAY(LY11))</f>
        <v>0.19011455451993978</v>
      </c>
      <c r="MA11" s="9" cm="1">
        <f t="array" ref="MA11:MA13">MMULT($U$3:$W$5,_xlfn.ANCHORARRAY(LZ11))</f>
        <v>0.19017768305891747</v>
      </c>
      <c r="MB11" s="9" cm="1">
        <f t="array" ref="MB11:MB13">MMULT($U$3:$W$5,_xlfn.ANCHORARRAY(MA11))</f>
        <v>0.19024014046073473</v>
      </c>
      <c r="MC11" s="9" cm="1">
        <f t="array" ref="MC11:MC13">MMULT($U$3:$W$5,_xlfn.ANCHORARRAY(MB11))</f>
        <v>0.19030193386043848</v>
      </c>
      <c r="MD11" s="9" cm="1">
        <f t="array" ref="MD11:MD13">MMULT($U$3:$W$5,_xlfn.ANCHORARRAY(MC11))</f>
        <v>0.19036307031722094</v>
      </c>
      <c r="ME11" s="9" cm="1">
        <f t="array" ref="ME11:ME13">MMULT($U$3:$W$5,_xlfn.ANCHORARRAY(MD11))</f>
        <v>0.19042355681522616</v>
      </c>
      <c r="MF11" s="9" cm="1">
        <f t="array" ref="MF11:MF13">MMULT($U$3:$W$5,_xlfn.ANCHORARRAY(ME11))</f>
        <v>0.19048340026434771</v>
      </c>
      <c r="MG11" s="9" cm="1">
        <f t="array" ref="MG11:MG13">MMULT($U$3:$W$5,_xlfn.ANCHORARRAY(MF11))</f>
        <v>0.1905426075010182</v>
      </c>
      <c r="MH11" s="9" cm="1">
        <f t="array" ref="MH11:MH13">MMULT($U$3:$W$5,_xlfn.ANCHORARRAY(MG11))</f>
        <v>0.1906011852889902</v>
      </c>
      <c r="MI11" s="9" cm="1">
        <f t="array" ref="MI11:MI13">MMULT($U$3:$W$5,_xlfn.ANCHORARRAY(MH11))</f>
        <v>0.19065914032010897</v>
      </c>
      <c r="MJ11" s="9" cm="1">
        <f t="array" ref="MJ11:MJ13">MMULT($U$3:$W$5,_xlfn.ANCHORARRAY(MI11))</f>
        <v>0.19071647921507681</v>
      </c>
      <c r="MK11" s="9" cm="1">
        <f t="array" ref="MK11:MK13">MMULT($U$3:$W$5,_xlfn.ANCHORARRAY(MJ11))</f>
        <v>0.19077320852420954</v>
      </c>
      <c r="ML11" s="9" cm="1">
        <f t="array" ref="ML11:ML13">MMULT($U$3:$W$5,_xlfn.ANCHORARRAY(MK11))</f>
        <v>0.19082933472818472</v>
      </c>
      <c r="MM11" s="9" cm="1">
        <f t="array" ref="MM11:MM13">MMULT($U$3:$W$5,_xlfn.ANCHORARRAY(ML11))</f>
        <v>0.19088486423878206</v>
      </c>
      <c r="MN11" s="9" cm="1">
        <f t="array" ref="MN11:MN13">MMULT($U$3:$W$5,_xlfn.ANCHORARRAY(MM11))</f>
        <v>0.19093980339961578</v>
      </c>
      <c r="MO11" s="9" cm="1">
        <f t="array" ref="MO11:MO13">MMULT($U$3:$W$5,_xlfn.ANCHORARRAY(MN11))</f>
        <v>0.19099415848685938</v>
      </c>
      <c r="MP11" s="9" cm="1">
        <f t="array" ref="MP11:MP13">MMULT($U$3:$W$5,_xlfn.ANCHORARRAY(MO11))</f>
        <v>0.19104793570996262</v>
      </c>
      <c r="MQ11" s="9" cm="1">
        <f t="array" ref="MQ11:MQ13">MMULT($U$3:$W$5,_xlfn.ANCHORARRAY(MP11))</f>
        <v>0.19110114121236085</v>
      </c>
      <c r="MR11" s="9" cm="1">
        <f t="array" ref="MR11:MR13">MMULT($U$3:$W$5,_xlfn.ANCHORARRAY(MQ11))</f>
        <v>0.19115378107217687</v>
      </c>
      <c r="MS11" s="9" cm="1">
        <f t="array" ref="MS11:MS13">MMULT($U$3:$W$5,_xlfn.ANCHORARRAY(MR11))</f>
        <v>0.19120586130291523</v>
      </c>
      <c r="MT11" s="9" cm="1">
        <f t="array" ref="MT11:MT13">MMULT($U$3:$W$5,_xlfn.ANCHORARRAY(MS11))</f>
        <v>0.1912573878541492</v>
      </c>
      <c r="MU11" s="9" cm="1">
        <f t="array" ref="MU11:MU13">MMULT($U$3:$W$5,_xlfn.ANCHORARRAY(MT11))</f>
        <v>0.19130836661220052</v>
      </c>
      <c r="MV11" s="9" cm="1">
        <f t="array" ref="MV11:MV13">MMULT($U$3:$W$5,_xlfn.ANCHORARRAY(MU11))</f>
        <v>0.19135880340081179</v>
      </c>
      <c r="MW11" s="9" cm="1">
        <f t="array" ref="MW11:MW13">MMULT($U$3:$W$5,_xlfn.ANCHORARRAY(MV11))</f>
        <v>0.19140870398181176</v>
      </c>
      <c r="MX11" s="9" cm="1">
        <f t="array" ref="MX11:MX13">MMULT($U$3:$W$5,_xlfn.ANCHORARRAY(MW11))</f>
        <v>0.19145807405577353</v>
      </c>
      <c r="MY11" s="9" cm="1">
        <f t="array" ref="MY11:MY13">MMULT($U$3:$W$5,_xlfn.ANCHORARRAY(MX11))</f>
        <v>0.19150691926266591</v>
      </c>
      <c r="MZ11" s="9" cm="1">
        <f t="array" ref="MZ11:MZ13">MMULT($U$3:$W$5,_xlfn.ANCHORARRAY(MY11))</f>
        <v>0.19155524518249756</v>
      </c>
      <c r="NA11" s="9" cm="1">
        <f t="array" ref="NA11:NA13">MMULT($U$3:$W$5,_xlfn.ANCHORARRAY(MZ11))</f>
        <v>0.19160305733595448</v>
      </c>
      <c r="NB11" s="9" cm="1">
        <f t="array" ref="NB11:NB13">MMULT($U$3:$W$5,_xlfn.ANCHORARRAY(NA11))</f>
        <v>0.19165036118503076</v>
      </c>
      <c r="NC11" s="9" cm="1">
        <f t="array" ref="NC11:NC13">MMULT($U$3:$W$5,_xlfn.ANCHORARRAY(NB11))</f>
        <v>0.19169716213365248</v>
      </c>
      <c r="ND11" s="9" cm="1">
        <f t="array" ref="ND11:ND13">MMULT($U$3:$W$5,_xlfn.ANCHORARRAY(NC11))</f>
        <v>0.1917434655282951</v>
      </c>
      <c r="NE11" s="9" cm="1">
        <f t="array" ref="NE11:NE13">MMULT($U$3:$W$5,_xlfn.ANCHORARRAY(ND11))</f>
        <v>0.19178927665859416</v>
      </c>
      <c r="NF11" s="9" cm="1">
        <f t="array" ref="NF11:NF13">MMULT($U$3:$W$5,_xlfn.ANCHORARRAY(NE11))</f>
        <v>0.19183460075794964</v>
      </c>
      <c r="NG11" s="9" cm="1">
        <f t="array" ref="NG11:NG13">MMULT($U$3:$W$5,_xlfn.ANCHORARRAY(NF11))</f>
        <v>0.19187944300412377</v>
      </c>
      <c r="NH11" s="9" cm="1">
        <f t="array" ref="NH11:NH13">MMULT($U$3:$W$5,_xlfn.ANCHORARRAY(NG11))</f>
        <v>0.19192380851983251</v>
      </c>
      <c r="NI11" s="9" cm="1">
        <f t="array" ref="NI11:NI13">MMULT($U$3:$W$5,_xlfn.ANCHORARRAY(NH11))</f>
        <v>0.19196770237333083</v>
      </c>
      <c r="NJ11" s="9" cm="1">
        <f t="array" ref="NJ11:NJ13">MMULT($U$3:$W$5,_xlfn.ANCHORARRAY(NI11))</f>
        <v>0.19201112957899166</v>
      </c>
      <c r="NK11" s="9" cm="1">
        <f t="array" ref="NK11:NK13">MMULT($U$3:$W$5,_xlfn.ANCHORARRAY(NJ11))</f>
        <v>0.19205409509787871</v>
      </c>
      <c r="NL11" s="9" cm="1">
        <f t="array" ref="NL11:NL13">MMULT($U$3:$W$5,_xlfn.ANCHORARRAY(NK11))</f>
        <v>0.19209660383831328</v>
      </c>
      <c r="NM11" s="9" cm="1">
        <f t="array" ref="NM11:NM13">MMULT($U$3:$W$5,_xlfn.ANCHORARRAY(NL11))</f>
        <v>0.1921386606564349</v>
      </c>
      <c r="NN11" s="9" cm="1">
        <f t="array" ref="NN11:NN13">MMULT($U$3:$W$5,_xlfn.ANCHORARRAY(NM11))</f>
        <v>0.19218027035675608</v>
      </c>
      <c r="NO11" s="9" cm="1">
        <f t="array" ref="NO11:NO13">MMULT($U$3:$W$5,_xlfn.ANCHORARRAY(NN11))</f>
        <v>0.19222143769271127</v>
      </c>
      <c r="NP11" s="9" cm="1">
        <f t="array" ref="NP11:NP13">MMULT($U$3:$W$5,_xlfn.ANCHORARRAY(NO11))</f>
        <v>0.19226216736719984</v>
      </c>
      <c r="NQ11" s="9" cm="1">
        <f t="array" ref="NQ11:NQ13">MMULT($U$3:$W$5,_xlfn.ANCHORARRAY(NP11))</f>
        <v>0.19230246403312326</v>
      </c>
      <c r="NR11" s="9" cm="1">
        <f t="array" ref="NR11:NR13">MMULT($U$3:$W$5,_xlfn.ANCHORARRAY(NQ11))</f>
        <v>0.19234233229391676</v>
      </c>
      <c r="NS11" s="9" cm="1">
        <f t="array" ref="NS11:NS13">MMULT($U$3:$W$5,_xlfn.ANCHORARRAY(NR11))</f>
        <v>0.19238177670407511</v>
      </c>
      <c r="NT11" s="9" cm="1">
        <f t="array" ref="NT11:NT13">MMULT($U$3:$W$5,_xlfn.ANCHORARRAY(NS11))</f>
        <v>0.19242080176967299</v>
      </c>
      <c r="NU11" s="9" cm="1">
        <f t="array" ref="NU11:NU13">MMULT($U$3:$W$5,_xlfn.ANCHORARRAY(NT11))</f>
        <v>0.1924594119488798</v>
      </c>
      <c r="NV11" s="9" cm="1">
        <f t="array" ref="NV11:NV13">MMULT($U$3:$W$5,_xlfn.ANCHORARRAY(NU11))</f>
        <v>0.19249761165246881</v>
      </c>
      <c r="NW11" s="9" cm="1">
        <f t="array" ref="NW11:NW13">MMULT($U$3:$W$5,_xlfn.ANCHORARRAY(NV11))</f>
        <v>0.19253540524432119</v>
      </c>
      <c r="NX11" s="9" cm="1">
        <f t="array" ref="NX11:NX13">MMULT($U$3:$W$5,_xlfn.ANCHORARRAY(NW11))</f>
        <v>0.19257279704192443</v>
      </c>
      <c r="NY11" s="9" cm="1">
        <f t="array" ref="NY11:NY13">MMULT($U$3:$W$5,_xlfn.ANCHORARRAY(NX11))</f>
        <v>0.19260979131686556</v>
      </c>
      <c r="NZ11" s="9" cm="1">
        <f t="array" ref="NZ11:NZ13">MMULT($U$3:$W$5,_xlfn.ANCHORARRAY(NY11))</f>
        <v>0.19264639229531927</v>
      </c>
      <c r="OA11" s="9" cm="1">
        <f t="array" ref="OA11:OA13">MMULT($U$3:$W$5,_xlfn.ANCHORARRAY(NZ11))</f>
        <v>0.19268260415853056</v>
      </c>
      <c r="OB11" s="9" cm="1">
        <f t="array" ref="OB11:OB13">MMULT($U$3:$W$5,_xlfn.ANCHORARRAY(OA11))</f>
        <v>0.19271843104329242</v>
      </c>
      <c r="OC11" s="9" cm="1">
        <f t="array" ref="OC11:OC13">MMULT($U$3:$W$5,_xlfn.ANCHORARRAY(OB11))</f>
        <v>0.19275387704241845</v>
      </c>
      <c r="OD11" s="9" cm="1">
        <f t="array" ref="OD11:OD13">MMULT($U$3:$W$5,_xlfn.ANCHORARRAY(OC11))</f>
        <v>0.19278894620521045</v>
      </c>
      <c r="OE11" s="9" cm="1">
        <f t="array" ref="OE11:OE13">MMULT($U$3:$W$5,_xlfn.ANCHORARRAY(OD11))</f>
        <v>0.19282364253792089</v>
      </c>
      <c r="OF11" s="9" cm="1">
        <f t="array" ref="OF11:OF13">MMULT($U$3:$W$5,_xlfn.ANCHORARRAY(OE11))</f>
        <v>0.19285797000421068</v>
      </c>
      <c r="OG11" s="9" cm="1">
        <f t="array" ref="OG11:OG13">MMULT($U$3:$W$5,_xlfn.ANCHORARRAY(OF11))</f>
        <v>0.19289193252560197</v>
      </c>
      <c r="OH11" s="9" cm="1">
        <f t="array" ref="OH11:OH13">MMULT($U$3:$W$5,_xlfn.ANCHORARRAY(OG11))</f>
        <v>0.19292553398192605</v>
      </c>
      <c r="OI11" s="9" cm="1">
        <f t="array" ref="OI11:OI13">MMULT($U$3:$W$5,_xlfn.ANCHORARRAY(OH11))</f>
        <v>0.19295877821176668</v>
      </c>
      <c r="OJ11" s="9" cm="1">
        <f t="array" ref="OJ11:OJ13">MMULT($U$3:$W$5,_xlfn.ANCHORARRAY(OI11))</f>
        <v>0.19299166901289858</v>
      </c>
      <c r="OK11" s="9" cm="1">
        <f t="array" ref="OK11:OK13">MMULT($U$3:$W$5,_xlfn.ANCHORARRAY(OJ11))</f>
        <v>0.19302421014272117</v>
      </c>
      <c r="OL11" s="9" cm="1">
        <f t="array" ref="OL11:OL13">MMULT($U$3:$W$5,_xlfn.ANCHORARRAY(OK11))</f>
        <v>0.19305640531868803</v>
      </c>
      <c r="OM11" s="9" cm="1">
        <f t="array" ref="OM11:OM13">MMULT($U$3:$W$5,_xlfn.ANCHORARRAY(OL11))</f>
        <v>0.19308825821873138</v>
      </c>
      <c r="ON11" s="9" cm="1">
        <f t="array" ref="ON11:ON13">MMULT($U$3:$W$5,_xlfn.ANCHORARRAY(OM11))</f>
        <v>0.19311977248168233</v>
      </c>
      <c r="OO11" s="9" cm="1">
        <f t="array" ref="OO11:OO13">MMULT($U$3:$W$5,_xlfn.ANCHORARRAY(ON11))</f>
        <v>0.19315095170768654</v>
      </c>
      <c r="OP11" s="9" cm="1">
        <f t="array" ref="OP11:OP13">MMULT($U$3:$W$5,_xlfn.ANCHORARRAY(OO11))</f>
        <v>0.19318179945861555</v>
      </c>
      <c r="OQ11" s="9" cm="1">
        <f t="array" ref="OQ11:OQ13">MMULT($U$3:$W$5,_xlfn.ANCHORARRAY(OP11))</f>
        <v>0.19321231925847362</v>
      </c>
      <c r="OR11" s="9" cm="1">
        <f t="array" ref="OR11:OR13">MMULT($U$3:$W$5,_xlfn.ANCHORARRAY(OQ11))</f>
        <v>0.19324251459380037</v>
      </c>
      <c r="OS11" s="9" cm="1">
        <f t="array" ref="OS11:OS13">MMULT($U$3:$W$5,_xlfn.ANCHORARRAY(OR11))</f>
        <v>0.19327238891406898</v>
      </c>
      <c r="OT11" s="9" cm="1">
        <f t="array" ref="OT11:OT13">MMULT($U$3:$W$5,_xlfn.ANCHORARRAY(OS11))</f>
        <v>0.19330194563208034</v>
      </c>
      <c r="OU11" s="9" cm="1">
        <f t="array" ref="OU11:OU13">MMULT($U$3:$W$5,_xlfn.ANCHORARRAY(OT11))</f>
        <v>0.19333118812435293</v>
      </c>
      <c r="OV11" s="9" cm="1">
        <f t="array" ref="OV11:OV13">MMULT($U$3:$W$5,_xlfn.ANCHORARRAY(OU11))</f>
        <v>0.19336011973150849</v>
      </c>
      <c r="OW11" s="9" cm="1">
        <f t="array" ref="OW11:OW13">MMULT($U$3:$W$5,_xlfn.ANCHORARRAY(OV11))</f>
        <v>0.1933887437586537</v>
      </c>
      <c r="OX11" s="9" cm="1">
        <f t="array" ref="OX11:OX13">MMULT($U$3:$W$5,_xlfn.ANCHORARRAY(OW11))</f>
        <v>0.19341706347575766</v>
      </c>
      <c r="OY11" s="9" cm="1">
        <f t="array" ref="OY11:OY13">MMULT($U$3:$W$5,_xlfn.ANCHORARRAY(OX11))</f>
        <v>0.19344508211802558</v>
      </c>
      <c r="OZ11" s="9" cm="1">
        <f t="array" ref="OZ11:OZ13">MMULT($U$3:$W$5,_xlfn.ANCHORARRAY(OY11))</f>
        <v>0.19347280288626831</v>
      </c>
      <c r="PA11" s="9" cm="1">
        <f t="array" ref="PA11:PA13">MMULT($U$3:$W$5,_xlfn.ANCHORARRAY(OZ11))</f>
        <v>0.19350022894726793</v>
      </c>
      <c r="PB11" s="9" cm="1">
        <f t="array" ref="PB11:PB13">MMULT($U$3:$W$5,_xlfn.ANCHORARRAY(PA11))</f>
        <v>0.19352736343413957</v>
      </c>
      <c r="PC11" s="9" cm="1">
        <f t="array" ref="PC11:PC13">MMULT($U$3:$W$5,_xlfn.ANCHORARRAY(PB11))</f>
        <v>0.19355420944668941</v>
      </c>
      <c r="PD11" s="9" cm="1">
        <f t="array" ref="PD11:PD13">MMULT($U$3:$W$5,_xlfn.ANCHORARRAY(PC11))</f>
        <v>0.19358077005176866</v>
      </c>
      <c r="PE11" s="9" cm="1">
        <f t="array" ref="PE11:PE13">MMULT($U$3:$W$5,_xlfn.ANCHORARRAY(PD11))</f>
        <v>0.19360704828362399</v>
      </c>
      <c r="PF11" s="9" cm="1">
        <f t="array" ref="PF11:PF13">MMULT($U$3:$W$5,_xlfn.ANCHORARRAY(PE11))</f>
        <v>0.19363304714424415</v>
      </c>
      <c r="PG11" s="9" cm="1">
        <f t="array" ref="PG11:PG13">MMULT($U$3:$W$5,_xlfn.ANCHORARRAY(PF11))</f>
        <v>0.19365876960370287</v>
      </c>
      <c r="PH11" s="9" cm="1">
        <f t="array" ref="PH11:PH13">MMULT($U$3:$W$5,_xlfn.ANCHORARRAY(PG11))</f>
        <v>0.19368421860049828</v>
      </c>
      <c r="PI11" s="9" cm="1">
        <f t="array" ref="PI11:PI13">MMULT($U$3:$W$5,_xlfn.ANCHORARRAY(PH11))</f>
        <v>0.19370939704188844</v>
      </c>
      <c r="PJ11" s="9" cm="1">
        <f t="array" ref="PJ11:PJ13">MMULT($U$3:$W$5,_xlfn.ANCHORARRAY(PI11))</f>
        <v>0.19373430780422357</v>
      </c>
      <c r="PK11" s="9" cm="1">
        <f t="array" ref="PK11:PK13">MMULT($U$3:$W$5,_xlfn.ANCHORARRAY(PJ11))</f>
        <v>0.19375895373327462</v>
      </c>
      <c r="PL11" s="9" cm="1">
        <f t="array" ref="PL11:PL13">MMULT($U$3:$W$5,_xlfn.ANCHORARRAY(PK11))</f>
        <v>0.1937833376445583</v>
      </c>
      <c r="PM11" s="9" cm="1">
        <f t="array" ref="PM11:PM13">MMULT($U$3:$W$5,_xlfn.ANCHORARRAY(PL11))</f>
        <v>0.19380746232365881</v>
      </c>
      <c r="PN11" s="9" cm="1">
        <f t="array" ref="PN11:PN13">MMULT($U$3:$W$5,_xlfn.ANCHORARRAY(PM11))</f>
        <v>0.193831330526546</v>
      </c>
      <c r="PO11" s="9" cm="1">
        <f t="array" ref="PO11:PO13">MMULT($U$3:$W$5,_xlfn.ANCHORARRAY(PN11))</f>
        <v>0.19385494497989031</v>
      </c>
      <c r="PP11" s="9" cm="1">
        <f t="array" ref="PP11:PP13">MMULT($U$3:$W$5,_xlfn.ANCHORARRAY(PO11))</f>
        <v>0.19387830838137407</v>
      </c>
      <c r="PQ11" s="9" cm="1">
        <f t="array" ref="PQ11:PQ13">MMULT($U$3:$W$5,_xlfn.ANCHORARRAY(PP11))</f>
        <v>0.19390142339999986</v>
      </c>
      <c r="PR11" s="9" cm="1">
        <f t="array" ref="PR11:PR13">MMULT($U$3:$W$5,_xlfn.ANCHORARRAY(PQ11))</f>
        <v>0.19392429267639535</v>
      </c>
      <c r="PS11" s="9" cm="1">
        <f t="array" ref="PS11:PS13">MMULT($U$3:$W$5,_xlfn.ANCHORARRAY(PR11))</f>
        <v>0.19394691882311496</v>
      </c>
      <c r="PT11" s="9" cm="1">
        <f t="array" ref="PT11:PT13">MMULT($U$3:$W$5,_xlfn.ANCHORARRAY(PS11))</f>
        <v>0.19396930442493826</v>
      </c>
      <c r="PU11" s="9" cm="1">
        <f t="array" ref="PU11:PU13">MMULT($U$3:$W$5,_xlfn.ANCHORARRAY(PT11))</f>
        <v>0.1939914520391654</v>
      </c>
      <c r="PV11" s="9" cm="1">
        <f t="array" ref="PV11:PV13">MMULT($U$3:$W$5,_xlfn.ANCHORARRAY(PU11))</f>
        <v>0.19401336419590906</v>
      </c>
      <c r="PW11" s="9" cm="1">
        <f t="array" ref="PW11:PW13">MMULT($U$3:$W$5,_xlfn.ANCHORARRAY(PV11))</f>
        <v>0.19403504339838362</v>
      </c>
      <c r="PX11" s="9" cm="1">
        <f t="array" ref="PX11:PX13">MMULT($U$3:$W$5,_xlfn.ANCHORARRAY(PW11))</f>
        <v>0.19405649212319112</v>
      </c>
      <c r="PY11" s="9" cm="1">
        <f t="array" ref="PY11:PY13">MMULT($U$3:$W$5,_xlfn.ANCHORARRAY(PX11))</f>
        <v>0.1940777128206041</v>
      </c>
      <c r="PZ11" s="9" cm="1">
        <f t="array" ref="PZ11:PZ13">MMULT($U$3:$W$5,_xlfn.ANCHORARRAY(PY11))</f>
        <v>0.1940987079148456</v>
      </c>
      <c r="QA11" s="9" cm="1">
        <f t="array" ref="QA11:QA13">MMULT($U$3:$W$5,_xlfn.ANCHORARRAY(PZ11))</f>
        <v>0.19411947980436606</v>
      </c>
      <c r="QB11" s="9" cm="1">
        <f t="array" ref="QB11:QB13">MMULT($U$3:$W$5,_xlfn.ANCHORARRAY(QA11))</f>
        <v>0.19414003086211731</v>
      </c>
      <c r="QC11" s="9" cm="1">
        <f t="array" ref="QC11:QC13">MMULT($U$3:$W$5,_xlfn.ANCHORARRAY(QB11))</f>
        <v>0.19416036343582369</v>
      </c>
      <c r="QD11" s="9" cm="1">
        <f t="array" ref="QD11:QD13">MMULT($U$3:$W$5,_xlfn.ANCHORARRAY(QC11))</f>
        <v>0.19418047984825015</v>
      </c>
      <c r="QE11" s="9" cm="1">
        <f t="array" ref="QE11:QE13">MMULT($U$3:$W$5,_xlfn.ANCHORARRAY(QD11))</f>
        <v>0.19420038239746784</v>
      </c>
      <c r="QF11" s="9" cm="1">
        <f t="array" ref="QF11:QF13">MMULT($U$3:$W$5,_xlfn.ANCHORARRAY(QE11))</f>
        <v>0.1942200733571163</v>
      </c>
      <c r="QG11" s="9" cm="1">
        <f t="array" ref="QG11:QG13">MMULT($U$3:$W$5,_xlfn.ANCHORARRAY(QF11))</f>
        <v>0.19423955497666343</v>
      </c>
      <c r="QH11" s="9" cm="1">
        <f t="array" ref="QH11:QH13">MMULT($U$3:$W$5,_xlfn.ANCHORARRAY(QG11))</f>
        <v>0.19425882948166245</v>
      </c>
      <c r="QI11" s="9" cm="1">
        <f t="array" ref="QI11:QI13">MMULT($U$3:$W$5,_xlfn.ANCHORARRAY(QH11))</f>
        <v>0.19427789907400608</v>
      </c>
      <c r="QJ11" s="9" cm="1">
        <f t="array" ref="QJ11:QJ13">MMULT($U$3:$W$5,_xlfn.ANCHORARRAY(QI11))</f>
        <v>0.19429676593217807</v>
      </c>
      <c r="QK11" s="9" cm="1">
        <f t="array" ref="QK11:QK13">MMULT($U$3:$W$5,_xlfn.ANCHORARRAY(QJ11))</f>
        <v>0.1943154322115021</v>
      </c>
      <c r="QL11" s="9" cm="1">
        <f t="array" ref="QL11:QL13">MMULT($U$3:$W$5,_xlfn.ANCHORARRAY(QK11))</f>
        <v>0.19433390004438805</v>
      </c>
      <c r="QM11" s="9" cm="1">
        <f t="array" ref="QM11:QM13">MMULT($U$3:$W$5,_xlfn.ANCHORARRAY(QL11))</f>
        <v>0.19435217154057555</v>
      </c>
      <c r="QN11" s="9" cm="1">
        <f t="array" ref="QN11:QN13">MMULT($U$3:$W$5,_xlfn.ANCHORARRAY(QM11))</f>
        <v>0.19437024878737494</v>
      </c>
      <c r="QO11" s="9" cm="1">
        <f t="array" ref="QO11:QO13">MMULT($U$3:$W$5,_xlfn.ANCHORARRAY(QN11))</f>
        <v>0.1943881338499058</v>
      </c>
      <c r="QP11" s="9" cm="1">
        <f t="array" ref="QP11:QP13">MMULT($U$3:$W$5,_xlfn.ANCHORARRAY(QO11))</f>
        <v>0.19440582877133289</v>
      </c>
      <c r="QQ11" s="9" cm="1">
        <f t="array" ref="QQ11:QQ13">MMULT($U$3:$W$5,_xlfn.ANCHORARRAY(QP11))</f>
        <v>0.19442333557309946</v>
      </c>
      <c r="QR11" s="9" cm="1">
        <f t="array" ref="QR11:QR13">MMULT($U$3:$W$5,_xlfn.ANCHORARRAY(QQ11))</f>
        <v>0.1944406562551583</v>
      </c>
      <c r="QS11" s="9" cm="1">
        <f t="array" ref="QS11:QS13">MMULT($U$3:$W$5,_xlfn.ANCHORARRAY(QR11))</f>
        <v>0.19445779279620004</v>
      </c>
      <c r="QT11" s="9" cm="1">
        <f t="array" ref="QT11:QT13">MMULT($U$3:$W$5,_xlfn.ANCHORARRAY(QS11))</f>
        <v>0.19447474715387938</v>
      </c>
      <c r="QU11" s="9" cm="1">
        <f t="array" ref="QU11:QU13">MMULT($U$3:$W$5,_xlfn.ANCHORARRAY(QT11))</f>
        <v>0.19449152126503863</v>
      </c>
      <c r="QV11" s="9" cm="1">
        <f t="array" ref="QV11:QV13">MMULT($U$3:$W$5,_xlfn.ANCHORARRAY(QU11))</f>
        <v>0.19450811704592894</v>
      </c>
      <c r="QW11" s="9" cm="1">
        <f t="array" ref="QW11:QW13">MMULT($U$3:$W$5,_xlfn.ANCHORARRAY(QV11))</f>
        <v>0.19452453639242931</v>
      </c>
      <c r="QX11" s="9" cm="1">
        <f t="array" ref="QX11:QX13">MMULT($U$3:$W$5,_xlfn.ANCHORARRAY(QW11))</f>
        <v>0.19454078118026311</v>
      </c>
      <c r="QY11" s="9" cm="1">
        <f t="array" ref="QY11:QY13">MMULT($U$3:$W$5,_xlfn.ANCHORARRAY(QX11))</f>
        <v>0.19455685326521235</v>
      </c>
      <c r="QZ11" s="9" cm="1">
        <f t="array" ref="QZ11:QZ13">MMULT($U$3:$W$5,_xlfn.ANCHORARRAY(QY11))</f>
        <v>0.19457275448332975</v>
      </c>
      <c r="RA11" s="9" cm="1">
        <f t="array" ref="RA11:RA13">MMULT($U$3:$W$5,_xlfn.ANCHORARRAY(QZ11))</f>
        <v>0.19458848665114836</v>
      </c>
      <c r="RB11" s="9" cm="1">
        <f t="array" ref="RB11:RB13">MMULT($U$3:$W$5,_xlfn.ANCHORARRAY(RA11))</f>
        <v>0.19460405156588925</v>
      </c>
      <c r="RC11" s="9" cm="1">
        <f t="array" ref="RC11:RC13">MMULT($U$3:$W$5,_xlfn.ANCHORARRAY(RB11))</f>
        <v>0.19461945100566666</v>
      </c>
      <c r="RD11" s="9" cm="1">
        <f t="array" ref="RD11:RD13">MMULT($U$3:$W$5,_xlfn.ANCHORARRAY(RC11))</f>
        <v>0.19463468672969123</v>
      </c>
      <c r="RE11" s="9" cm="1">
        <f t="array" ref="RE11:RE13">MMULT($U$3:$W$5,_xlfn.ANCHORARRAY(RD11))</f>
        <v>0.19464976047847091</v>
      </c>
      <c r="RF11" s="9" cm="1">
        <f t="array" ref="RF11:RF13">MMULT($U$3:$W$5,_xlfn.ANCHORARRAY(RE11))</f>
        <v>0.19466467397400988</v>
      </c>
      <c r="RG11" s="9" cm="1">
        <f t="array" ref="RG11:RG13">MMULT($U$3:$W$5,_xlfn.ANCHORARRAY(RF11))</f>
        <v>0.19467942892000517</v>
      </c>
      <c r="RH11" s="9" cm="1">
        <f t="array" ref="RH11:RH13">MMULT($U$3:$W$5,_xlfn.ANCHORARRAY(RG11))</f>
        <v>0.19469402700204133</v>
      </c>
      <c r="RI11" s="9" cm="1">
        <f t="array" ref="RI11:RI13">MMULT($U$3:$W$5,_xlfn.ANCHORARRAY(RH11))</f>
        <v>0.19470846988778301</v>
      </c>
      <c r="RJ11" s="9" cm="1">
        <f t="array" ref="RJ11:RJ13">MMULT($U$3:$W$5,_xlfn.ANCHORARRAY(RI11))</f>
        <v>0.19472275922716542</v>
      </c>
      <c r="RK11" s="9" cm="1">
        <f t="array" ref="RK11:RK13">MMULT($U$3:$W$5,_xlfn.ANCHORARRAY(RJ11))</f>
        <v>0.19473689665258287</v>
      </c>
      <c r="RL11" s="9" cm="1">
        <f t="array" ref="RL11:RL13">MMULT($U$3:$W$5,_xlfn.ANCHORARRAY(RK11))</f>
        <v>0.19475088377907523</v>
      </c>
      <c r="RM11" s="9" cm="1">
        <f t="array" ref="RM11:RM13">MMULT($U$3:$W$5,_xlfn.ANCHORARRAY(RL11))</f>
        <v>0.19476472220451244</v>
      </c>
      <c r="RN11" s="9" cm="1">
        <f t="array" ref="RN11:RN13">MMULT($U$3:$W$5,_xlfn.ANCHORARRAY(RM11))</f>
        <v>0.19477841350977704</v>
      </c>
      <c r="RO11" s="9" cm="1">
        <f t="array" ref="RO11:RO13">MMULT($U$3:$W$5,_xlfn.ANCHORARRAY(RN11))</f>
        <v>0.19479195925894469</v>
      </c>
      <c r="RP11" s="9" cm="1">
        <f t="array" ref="RP11:RP13">MMULT($U$3:$W$5,_xlfn.ANCHORARRAY(RO11))</f>
        <v>0.19480536099946302</v>
      </c>
      <c r="RQ11" s="9" cm="1">
        <f t="array" ref="RQ11:RQ13">MMULT($U$3:$W$5,_xlfn.ANCHORARRAY(RP11))</f>
        <v>0.19481862026232824</v>
      </c>
      <c r="RR11" s="9" cm="1">
        <f t="array" ref="RR11:RR13">MMULT($U$3:$W$5,_xlfn.ANCHORARRAY(RQ11))</f>
        <v>0.19483173856226019</v>
      </c>
      <c r="RS11" s="9" cm="1">
        <f t="array" ref="RS11:RS13">MMULT($U$3:$W$5,_xlfn.ANCHORARRAY(RR11))</f>
        <v>0.19484471739787521</v>
      </c>
      <c r="RT11" s="9" cm="1">
        <f t="array" ref="RT11:RT13">MMULT($U$3:$W$5,_xlfn.ANCHORARRAY(RS11))</f>
        <v>0.19485755825185749</v>
      </c>
      <c r="RU11" s="9" cm="1">
        <f t="array" ref="RU11:RU13">MMULT($U$3:$W$5,_xlfn.ANCHORARRAY(RT11))</f>
        <v>0.19487026259112838</v>
      </c>
      <c r="RV11" s="9" cm="1">
        <f t="array" ref="RV11:RV13">MMULT($U$3:$W$5,_xlfn.ANCHORARRAY(RU11))</f>
        <v>0.19488283186701397</v>
      </c>
      <c r="RW11" s="9" cm="1">
        <f t="array" ref="RW11:RW13">MMULT($U$3:$W$5,_xlfn.ANCHORARRAY(RV11))</f>
        <v>0.19489526751541089</v>
      </c>
      <c r="RX11" s="9" cm="1">
        <f t="array" ref="RX11:RX13">MMULT($U$3:$W$5,_xlfn.ANCHORARRAY(RW11))</f>
        <v>0.19490757095695038</v>
      </c>
      <c r="RY11" s="9" cm="1">
        <f t="array" ref="RY11:RY13">MMULT($U$3:$W$5,_xlfn.ANCHORARRAY(RX11))</f>
        <v>0.19491974359716052</v>
      </c>
      <c r="RZ11" s="9" cm="1">
        <f t="array" ref="RZ11:RZ13">MMULT($U$3:$W$5,_xlfn.ANCHORARRAY(RY11))</f>
        <v>0.19493178682662682</v>
      </c>
      <c r="SA11" s="9" cm="1">
        <f t="array" ref="SA11:SA13">MMULT($U$3:$W$5,_xlfn.ANCHORARRAY(RZ11))</f>
        <v>0.19494370202115113</v>
      </c>
      <c r="SB11" s="9" cm="1">
        <f t="array" ref="SB11:SB13">MMULT($U$3:$W$5,_xlfn.ANCHORARRAY(SA11))</f>
        <v>0.19495549054190872</v>
      </c>
      <c r="SC11" s="9" cm="1">
        <f t="array" ref="SC11:SC13">MMULT($U$3:$W$5,_xlfn.ANCHORARRAY(SB11))</f>
        <v>0.19496715373560386</v>
      </c>
      <c r="SD11" s="9" cm="1">
        <f t="array" ref="SD11:SD13">MMULT($U$3:$W$5,_xlfn.ANCHORARRAY(SC11))</f>
        <v>0.19497869293462361</v>
      </c>
      <c r="SE11" s="9" cm="1">
        <f t="array" ref="SE11:SE13">MMULT($U$3:$W$5,_xlfn.ANCHORARRAY(SD11))</f>
        <v>0.19499010945719006</v>
      </c>
      <c r="SF11" s="9" cm="1">
        <f t="array" ref="SF11:SF13">MMULT($U$3:$W$5,_xlfn.ANCHORARRAY(SE11))</f>
        <v>0.19500140460751089</v>
      </c>
      <c r="SG11" s="9" cm="1">
        <f t="array" ref="SG11:SG13">MMULT($U$3:$W$5,_xlfn.ANCHORARRAY(SF11))</f>
        <v>0.19501257967592842</v>
      </c>
      <c r="SH11" s="9" cm="1">
        <f t="array" ref="SH11:SH13">MMULT($U$3:$W$5,_xlfn.ANCHORARRAY(SG11))</f>
        <v>0.19502363593906696</v>
      </c>
      <c r="SI11" s="9" cm="1">
        <f t="array" ref="SI11:SI13">MMULT($U$3:$W$5,_xlfn.ANCHORARRAY(SH11))</f>
        <v>0.1950345746599787</v>
      </c>
      <c r="SJ11" s="9" cm="1">
        <f t="array" ref="SJ11:SJ13">MMULT($U$3:$W$5,_xlfn.ANCHORARRAY(SI11))</f>
        <v>0.19504539708828789</v>
      </c>
      <c r="SK11" s="9" cm="1">
        <f t="array" ref="SK11:SK13">MMULT($U$3:$W$5,_xlfn.ANCHORARRAY(SJ11))</f>
        <v>0.19505610446033375</v>
      </c>
      <c r="SL11" s="9" cm="1">
        <f t="array" ref="SL11:SL13">MMULT($U$3:$W$5,_xlfn.ANCHORARRAY(SK11))</f>
        <v>0.19506669799931159</v>
      </c>
      <c r="SM11" s="9" cm="1">
        <f t="array" ref="SM11:SM13">MMULT($U$3:$W$5,_xlfn.ANCHORARRAY(SL11))</f>
        <v>0.19507717891541262</v>
      </c>
      <c r="SN11" s="9" cm="1">
        <f t="array" ref="SN11:SN13">MMULT($U$3:$W$5,_xlfn.ANCHORARRAY(SM11))</f>
        <v>0.19508754840596218</v>
      </c>
      <c r="SO11" s="9" cm="1">
        <f t="array" ref="SO11:SO13">MMULT($U$3:$W$5,_xlfn.ANCHORARRAY(SN11))</f>
        <v>0.19509780765555643</v>
      </c>
      <c r="SP11" s="9" cm="1">
        <f t="array" ref="SP11:SP13">MMULT($U$3:$W$5,_xlfn.ANCHORARRAY(SO11))</f>
        <v>0.19510795783619783</v>
      </c>
      <c r="SQ11" s="9" cm="1">
        <f t="array" ref="SQ11:SQ13">MMULT($U$3:$W$5,_xlfn.ANCHORARRAY(SP11))</f>
        <v>0.19511800010742894</v>
      </c>
      <c r="SR11" s="9" cm="1">
        <f t="array" ref="SR11:SR13">MMULT($U$3:$W$5,_xlfn.ANCHORARRAY(SQ11))</f>
        <v>0.19512793561646491</v>
      </c>
      <c r="SS11" s="9" cm="1">
        <f t="array" ref="SS11:SS13">MMULT($U$3:$W$5,_xlfn.ANCHORARRAY(SR11))</f>
        <v>0.19513776549832448</v>
      </c>
      <c r="ST11" s="9" cm="1">
        <f t="array" ref="ST11:ST13">MMULT($U$3:$W$5,_xlfn.ANCHORARRAY(SS11))</f>
        <v>0.19514749087595973</v>
      </c>
      <c r="SU11" s="9" cm="1">
        <f t="array" ref="SU11:SU13">MMULT($U$3:$W$5,_xlfn.ANCHORARRAY(ST11))</f>
        <v>0.19515711286038431</v>
      </c>
      <c r="SV11" s="9" cm="1">
        <f t="array" ref="SV11:SV13">MMULT($U$3:$W$5,_xlfn.ANCHORARRAY(SU11))</f>
        <v>0.19516663255080036</v>
      </c>
      <c r="SW11" s="9" cm="1">
        <f t="array" ref="SW11:SW13">MMULT($U$3:$W$5,_xlfn.ANCHORARRAY(SV11))</f>
        <v>0.1951760510347241</v>
      </c>
      <c r="SX11" s="9" cm="1">
        <f t="array" ref="SX11:SX13">MMULT($U$3:$W$5,_xlfn.ANCHORARRAY(SW11))</f>
        <v>0.19518536938811007</v>
      </c>
      <c r="SY11" s="9" cm="1">
        <f t="array" ref="SY11:SY13">MMULT($U$3:$W$5,_xlfn.ANCHORARRAY(SX11))</f>
        <v>0.19519458867547404</v>
      </c>
      <c r="SZ11" s="9" cm="1">
        <f t="array" ref="SZ11:SZ13">MMULT($U$3:$W$5,_xlfn.ANCHORARRAY(SY11))</f>
        <v>0.1952037099500146</v>
      </c>
      <c r="TA11" s="9" cm="1">
        <f t="array" ref="TA11:TA13">MMULT($U$3:$W$5,_xlfn.ANCHORARRAY(SZ11))</f>
        <v>0.19521273425373348</v>
      </c>
      <c r="TB11" s="9" cm="1">
        <f t="array" ref="TB11:TB13">MMULT($U$3:$W$5,_xlfn.ANCHORARRAY(TA11))</f>
        <v>0.19522166261755466</v>
      </c>
      <c r="TC11" s="9" cm="1">
        <f t="array" ref="TC11:TC13">MMULT($U$3:$W$5,_xlfn.ANCHORARRAY(TB11))</f>
        <v>0.19523049606144202</v>
      </c>
      <c r="TD11" s="9" cm="1">
        <f t="array" ref="TD11:TD13">MMULT($U$3:$W$5,_xlfn.ANCHORARRAY(TC11))</f>
        <v>0.19523923559451592</v>
      </c>
      <c r="TE11" s="9" cm="1">
        <f t="array" ref="TE11:TE13">MMULT($U$3:$W$5,_xlfn.ANCHORARRAY(TD11))</f>
        <v>0.19524788221516851</v>
      </c>
      <c r="TF11" s="9" cm="1">
        <f t="array" ref="TF11:TF13">MMULT($U$3:$W$5,_xlfn.ANCHORARRAY(TE11))</f>
        <v>0.19525643691117772</v>
      </c>
      <c r="TG11" s="9" cm="1">
        <f t="array" ref="TG11:TG13">MMULT($U$3:$W$5,_xlfn.ANCHORARRAY(TF11))</f>
        <v>0.19526490065982016</v>
      </c>
      <c r="TH11" s="9" cm="1">
        <f t="array" ref="TH11:TH13">MMULT($U$3:$W$5,_xlfn.ANCHORARRAY(TG11))</f>
        <v>0.1952732744279827</v>
      </c>
      <c r="TI11" s="9" cm="1">
        <f t="array" ref="TI11:TI13">MMULT($U$3:$W$5,_xlfn.ANCHORARRAY(TH11))</f>
        <v>0.19528155917227305</v>
      </c>
      <c r="TJ11" s="9" cm="1">
        <f t="array" ref="TJ11:TJ13">MMULT($U$3:$W$5,_xlfn.ANCHORARRAY(TI11))</f>
        <v>0.19528975583912889</v>
      </c>
      <c r="TK11" s="9" cm="1">
        <f t="array" ref="TK11:TK13">MMULT($U$3:$W$5,_xlfn.ANCHORARRAY(TJ11))</f>
        <v>0.19529786536492605</v>
      </c>
      <c r="TL11" s="9" cm="1">
        <f t="array" ref="TL11:TL13">MMULT($U$3:$W$5,_xlfn.ANCHORARRAY(TK11))</f>
        <v>0.19530588867608553</v>
      </c>
      <c r="TM11" s="9" cm="1">
        <f t="array" ref="TM11:TM13">MMULT($U$3:$W$5,_xlfn.ANCHORARRAY(TL11))</f>
        <v>0.19531382668917927</v>
      </c>
      <c r="TN11" s="9" cm="1">
        <f t="array" ref="TN11:TN13">MMULT($U$3:$W$5,_xlfn.ANCHORARRAY(TM11))</f>
        <v>0.19532168031103483</v>
      </c>
      <c r="TO11" s="9" cm="1">
        <f t="array" ref="TO11:TO13">MMULT($U$3:$W$5,_xlfn.ANCHORARRAY(TN11))</f>
        <v>0.19532945043883909</v>
      </c>
      <c r="TP11" s="9" cm="1">
        <f t="array" ref="TP11:TP13">MMULT($U$3:$W$5,_xlfn.ANCHORARRAY(TO11))</f>
        <v>0.19533713796024069</v>
      </c>
      <c r="TQ11" s="9" cm="1">
        <f t="array" ref="TQ11:TQ13">MMULT($U$3:$W$5,_xlfn.ANCHORARRAY(TP11))</f>
        <v>0.1953447437534514</v>
      </c>
      <c r="TR11" s="9" cm="1">
        <f t="array" ref="TR11:TR13">MMULT($U$3:$W$5,_xlfn.ANCHORARRAY(TQ11))</f>
        <v>0.19535226868734645</v>
      </c>
      <c r="TS11" s="9" cm="1">
        <f t="array" ref="TS11:TS13">MMULT($U$3:$W$5,_xlfn.ANCHORARRAY(TR11))</f>
        <v>0.1953597136215639</v>
      </c>
      <c r="TT11" s="9" cm="1">
        <f t="array" ref="TT11:TT13">MMULT($U$3:$W$5,_xlfn.ANCHORARRAY(TS11))</f>
        <v>0.1953670794066027</v>
      </c>
      <c r="TU11" s="9" cm="1">
        <f t="array" ref="TU11:TU13">MMULT($U$3:$W$5,_xlfn.ANCHORARRAY(TT11))</f>
        <v>0.1953743668839199</v>
      </c>
      <c r="TV11" s="9" cm="1">
        <f t="array" ref="TV11:TV13">MMULT($U$3:$W$5,_xlfn.ANCHORARRAY(TU11))</f>
        <v>0.19538157688602678</v>
      </c>
      <c r="TW11" s="9" cm="1">
        <f t="array" ref="TW11:TW13">MMULT($U$3:$W$5,_xlfn.ANCHORARRAY(TV11))</f>
        <v>0.195388710236584</v>
      </c>
      <c r="TX11" s="9" cm="1">
        <f t="array" ref="TX11:TX13">MMULT($U$3:$W$5,_xlfn.ANCHORARRAY(TW11))</f>
        <v>0.19539576775049564</v>
      </c>
      <c r="TY11" s="9" cm="1">
        <f t="array" ref="TY11:TY13">MMULT($U$3:$W$5,_xlfn.ANCHORARRAY(TX11))</f>
        <v>0.19540275023400225</v>
      </c>
      <c r="TZ11" s="9" cm="1">
        <f t="array" ref="TZ11:TZ13">MMULT($U$3:$W$5,_xlfn.ANCHORARRAY(TY11))</f>
        <v>0.1954096584847731</v>
      </c>
      <c r="UA11" s="9" cm="1">
        <f t="array" ref="UA11:UA13">MMULT($U$3:$W$5,_xlfn.ANCHORARRAY(TZ11))</f>
        <v>0.19541649329199717</v>
      </c>
      <c r="UB11" s="9" cm="1">
        <f t="array" ref="UB11:UB13">MMULT($U$3:$W$5,_xlfn.ANCHORARRAY(UA11))</f>
        <v>0.19542325543647335</v>
      </c>
      <c r="UC11" s="9" cm="1">
        <f t="array" ref="UC11:UC13">MMULT($U$3:$W$5,_xlfn.ANCHORARRAY(UB11))</f>
        <v>0.19542994569069963</v>
      </c>
      <c r="UD11" s="9" cm="1">
        <f t="array" ref="UD11:UD13">MMULT($U$3:$W$5,_xlfn.ANCHORARRAY(UC11))</f>
        <v>0.19543656481896138</v>
      </c>
      <c r="UE11" s="9" cm="1">
        <f t="array" ref="UE11:UE13">MMULT($U$3:$W$5,_xlfn.ANCHORARRAY(UD11))</f>
        <v>0.19544311357741864</v>
      </c>
      <c r="UF11" s="9" cm="1">
        <f t="array" ref="UF11:UF13">MMULT($U$3:$W$5,_xlfn.ANCHORARRAY(UE11))</f>
        <v>0.19544959271419249</v>
      </c>
      <c r="UG11" s="9" cm="1">
        <f t="array" ref="UG11:UG13">MMULT($U$3:$W$5,_xlfn.ANCHORARRAY(UF11))</f>
        <v>0.19545600296945048</v>
      </c>
      <c r="UH11" s="9" cm="1">
        <f t="array" ref="UH11:UH13">MMULT($U$3:$W$5,_xlfn.ANCHORARRAY(UG11))</f>
        <v>0.19546234507549134</v>
      </c>
      <c r="UI11" s="9" cm="1">
        <f t="array" ref="UI11:UI13">MMULT($U$3:$W$5,_xlfn.ANCHORARRAY(UH11))</f>
        <v>0.19546861975682844</v>
      </c>
      <c r="UJ11" s="9" cm="1">
        <f t="array" ref="UJ11:UJ13">MMULT($U$3:$W$5,_xlfn.ANCHORARRAY(UI11))</f>
        <v>0.19547482773027267</v>
      </c>
      <c r="UK11" s="9" cm="1">
        <f t="array" ref="UK11:UK13">MMULT($U$3:$W$5,_xlfn.ANCHORARRAY(UJ11))</f>
        <v>0.1954809697050143</v>
      </c>
      <c r="UL11" s="9" cm="1">
        <f t="array" ref="UL11:UL13">MMULT($U$3:$W$5,_xlfn.ANCHORARRAY(UK11))</f>
        <v>0.19548704638270398</v>
      </c>
      <c r="UM11" s="9" cm="1">
        <f t="array" ref="UM11:UM13">MMULT($U$3:$W$5,_xlfn.ANCHORARRAY(UL11))</f>
        <v>0.19549305845753298</v>
      </c>
      <c r="UN11" s="9" cm="1">
        <f t="array" ref="UN11:UN13">MMULT($U$3:$W$5,_xlfn.ANCHORARRAY(UM11))</f>
        <v>0.19549900661631237</v>
      </c>
      <c r="UO11" s="9" cm="1">
        <f t="array" ref="UO11:UO13">MMULT($U$3:$W$5,_xlfn.ANCHORARRAY(UN11))</f>
        <v>0.19550489153855155</v>
      </c>
      <c r="UP11" s="9" cm="1">
        <f t="array" ref="UP11:UP13">MMULT($U$3:$W$5,_xlfn.ANCHORARRAY(UO11))</f>
        <v>0.19551071389653588</v>
      </c>
      <c r="UQ11" s="9" cm="1">
        <f t="array" ref="UQ11:UQ13">MMULT($U$3:$W$5,_xlfn.ANCHORARRAY(UP11))</f>
        <v>0.19551647435540345</v>
      </c>
      <c r="UR11" s="9" cm="1">
        <f t="array" ref="UR11:UR13">MMULT($U$3:$W$5,_xlfn.ANCHORARRAY(UQ11))</f>
        <v>0.1955221735732211</v>
      </c>
      <c r="US11" s="9" cm="1">
        <f t="array" ref="US11:US13">MMULT($U$3:$W$5,_xlfn.ANCHORARRAY(UR11))</f>
        <v>0.19552781220105955</v>
      </c>
      <c r="UT11" s="9" cm="1">
        <f t="array" ref="UT11:UT13">MMULT($U$3:$W$5,_xlfn.ANCHORARRAY(US11))</f>
        <v>0.19553339088306784</v>
      </c>
      <c r="UU11" s="9" cm="1">
        <f t="array" ref="UU11:UU13">MMULT($U$3:$W$5,_xlfn.ANCHORARRAY(UT11))</f>
        <v>0.19553891025654685</v>
      </c>
      <c r="UV11" s="9" cm="1">
        <f t="array" ref="UV11:UV13">MMULT($U$3:$W$5,_xlfn.ANCHORARRAY(UU11))</f>
        <v>0.19554437095202215</v>
      </c>
      <c r="UW11" s="9" cm="1">
        <f t="array" ref="UW11:UW13">MMULT($U$3:$W$5,_xlfn.ANCHORARRAY(UV11))</f>
        <v>0.19554977359331605</v>
      </c>
      <c r="UX11" s="9" cm="1">
        <f t="array" ref="UX11:UX13">MMULT($U$3:$W$5,_xlfn.ANCHORARRAY(UW11))</f>
        <v>0.19555511879761875</v>
      </c>
      <c r="UY11" s="9" cm="1">
        <f t="array" ref="UY11:UY13">MMULT($U$3:$W$5,_xlfn.ANCHORARRAY(UX11))</f>
        <v>0.195560407175559</v>
      </c>
      <c r="UZ11" s="9" cm="1">
        <f t="array" ref="UZ11:UZ13">MMULT($U$3:$W$5,_xlfn.ANCHORARRAY(UY11))</f>
        <v>0.19556563933127372</v>
      </c>
      <c r="VA11" s="9" cm="1">
        <f t="array" ref="VA11:VA13">MMULT($U$3:$W$5,_xlfn.ANCHORARRAY(UZ11))</f>
        <v>0.19557081586247715</v>
      </c>
      <c r="VB11" s="9" cm="1">
        <f t="array" ref="VB11:VB13">MMULT($U$3:$W$5,_xlfn.ANCHORARRAY(VA11))</f>
        <v>0.19557593736052903</v>
      </c>
      <c r="VC11" s="9" cm="1">
        <f t="array" ref="VC11:VC13">MMULT($U$3:$W$5,_xlfn.ANCHORARRAY(VB11))</f>
        <v>0.19558100441050219</v>
      </c>
      <c r="VD11" s="9" cm="1">
        <f t="array" ref="VD11:VD13">MMULT($U$3:$W$5,_xlfn.ANCHORARRAY(VC11))</f>
        <v>0.19558601759124941</v>
      </c>
      <c r="VE11" s="9" cm="1">
        <f t="array" ref="VE11:VE13">MMULT($U$3:$W$5,_xlfn.ANCHORARRAY(VD11))</f>
        <v>0.19559097747546947</v>
      </c>
      <c r="VF11" s="9" cm="1">
        <f t="array" ref="VF11:VF13">MMULT($U$3:$W$5,_xlfn.ANCHORARRAY(VE11))</f>
        <v>0.19559588462977268</v>
      </c>
      <c r="VG11" s="9" cm="1">
        <f t="array" ref="VG11:VG13">MMULT($U$3:$W$5,_xlfn.ANCHORARRAY(VF11))</f>
        <v>0.1956007396147455</v>
      </c>
      <c r="VH11" s="9" cm="1">
        <f t="array" ref="VH11:VH13">MMULT($U$3:$W$5,_xlfn.ANCHORARRAY(VG11))</f>
        <v>0.19560554298501473</v>
      </c>
      <c r="VI11" s="9" cm="1">
        <f t="array" ref="VI11:VI13">MMULT($U$3:$W$5,_xlfn.ANCHORARRAY(VH11))</f>
        <v>0.1956102952893107</v>
      </c>
      <c r="VJ11" s="9" cm="1">
        <f t="array" ref="VJ11:VJ13">MMULT($U$3:$W$5,_xlfn.ANCHORARRAY(VI11))</f>
        <v>0.19561499707053009</v>
      </c>
      <c r="VK11" s="9" cm="1">
        <f t="array" ref="VK11:VK13">MMULT($U$3:$W$5,_xlfn.ANCHORARRAY(VJ11))</f>
        <v>0.1956196488657978</v>
      </c>
      <c r="VL11" s="9" cm="1">
        <f t="array" ref="VL11:VL13">MMULT($U$3:$W$5,_xlfn.ANCHORARRAY(VK11))</f>
        <v>0.19562425120652854</v>
      </c>
      <c r="VM11" s="9" cm="1">
        <f t="array" ref="VM11:VM13">MMULT($U$3:$W$5,_xlfn.ANCHORARRAY(VL11))</f>
        <v>0.19562880461848728</v>
      </c>
      <c r="VN11" s="9" cm="1">
        <f t="array" ref="VN11:VN13">MMULT($U$3:$W$5,_xlfn.ANCHORARRAY(VM11))</f>
        <v>0.19563330962184949</v>
      </c>
      <c r="VO11" s="9" cm="1">
        <f t="array" ref="VO11:VO13">MMULT($U$3:$W$5,_xlfn.ANCHORARRAY(VN11))</f>
        <v>0.19563776673126054</v>
      </c>
      <c r="VP11" s="9" cm="1">
        <f t="array" ref="VP11:VP13">MMULT($U$3:$W$5,_xlfn.ANCHORARRAY(VO11))</f>
        <v>0.19564217645589438</v>
      </c>
      <c r="VQ11" s="9" cm="1">
        <f t="array" ref="VQ11:VQ13">MMULT($U$3:$W$5,_xlfn.ANCHORARRAY(VP11))</f>
        <v>0.19564653929951184</v>
      </c>
      <c r="VR11" s="9" cm="1">
        <f t="array" ref="VR11:VR13">MMULT($U$3:$W$5,_xlfn.ANCHORARRAY(VQ11))</f>
        <v>0.19565085576051813</v>
      </c>
      <c r="VS11" s="9" cm="1">
        <f t="array" ref="VS11:VS13">MMULT($U$3:$W$5,_xlfn.ANCHORARRAY(VR11))</f>
        <v>0.19565512633201979</v>
      </c>
      <c r="VT11" s="9" cm="1">
        <f t="array" ref="VT11:VT13">MMULT($U$3:$W$5,_xlfn.ANCHORARRAY(VS11))</f>
        <v>0.19565935150188096</v>
      </c>
      <c r="VU11" s="9" cm="1">
        <f t="array" ref="VU11:VU13">MMULT($U$3:$W$5,_xlfn.ANCHORARRAY(VT11))</f>
        <v>0.1956635317527792</v>
      </c>
      <c r="VV11" s="9" cm="1">
        <f t="array" ref="VV11:VV13">MMULT($U$3:$W$5,_xlfn.ANCHORARRAY(VU11))</f>
        <v>0.19566766756226056</v>
      </c>
      <c r="VW11" s="9" cm="1">
        <f t="array" ref="VW11:VW13">MMULT($U$3:$W$5,_xlfn.ANCHORARRAY(VV11))</f>
        <v>0.19567175940279416</v>
      </c>
      <c r="VX11" s="9" cm="1">
        <f t="array" ref="VX11:VX13">MMULT($U$3:$W$5,_xlfn.ANCHORARRAY(VW11))</f>
        <v>0.19567580774182619</v>
      </c>
      <c r="VY11" s="9" cm="1">
        <f t="array" ref="VY11:VY13">MMULT($U$3:$W$5,_xlfn.ANCHORARRAY(VX11))</f>
        <v>0.19567981304183332</v>
      </c>
      <c r="VZ11" s="9" cm="1">
        <f t="array" ref="VZ11:VZ13">MMULT($U$3:$W$5,_xlfn.ANCHORARRAY(VY11))</f>
        <v>0.19568377576037543</v>
      </c>
      <c r="WA11" s="9" cm="1">
        <f t="array" ref="WA11:WA13">MMULT($U$3:$W$5,_xlfn.ANCHORARRAY(VZ11))</f>
        <v>0.19568769635014799</v>
      </c>
      <c r="WB11" s="9" cm="1">
        <f t="array" ref="WB11:WB13">MMULT($U$3:$W$5,_xlfn.ANCHORARRAY(WA11))</f>
        <v>0.19569157525903375</v>
      </c>
      <c r="WC11" s="9" cm="1">
        <f t="array" ref="WC11:WC13">MMULT($U$3:$W$5,_xlfn.ANCHORARRAY(WB11))</f>
        <v>0.19569541293015386</v>
      </c>
      <c r="WD11" s="9" cm="1">
        <f t="array" ref="WD11:WD13">MMULT($U$3:$W$5,_xlfn.ANCHORARRAY(WC11))</f>
        <v>0.19569920980191857</v>
      </c>
      <c r="WE11" s="9" cm="1">
        <f t="array" ref="WE11:WE13">MMULT($U$3:$W$5,_xlfn.ANCHORARRAY(WD11))</f>
        <v>0.19570296630807724</v>
      </c>
      <c r="WF11" s="9" cm="1">
        <f t="array" ref="WF11:WF13">MMULT($U$3:$W$5,_xlfn.ANCHORARRAY(WE11))</f>
        <v>0.19570668287776791</v>
      </c>
      <c r="WG11" s="9" cm="1">
        <f t="array" ref="WG11:WG13">MMULT($U$3:$W$5,_xlfn.ANCHORARRAY(WF11))</f>
        <v>0.19571035993556635</v>
      </c>
      <c r="WH11" s="9" cm="1">
        <f t="array" ref="WH11:WH13">MMULT($U$3:$W$5,_xlfn.ANCHORARRAY(WG11))</f>
        <v>0.19571399790153454</v>
      </c>
      <c r="WI11" s="9" cm="1">
        <f t="array" ref="WI11:WI13">MMULT($U$3:$W$5,_xlfn.ANCHORARRAY(WH11))</f>
        <v>0.19571759719126866</v>
      </c>
      <c r="WJ11" s="9" cm="1">
        <f t="array" ref="WJ11:WJ13">MMULT($U$3:$W$5,_xlfn.ANCHORARRAY(WI11))</f>
        <v>0.1957211582159466</v>
      </c>
      <c r="WK11" s="9" cm="1">
        <f t="array" ref="WK11:WK13">MMULT($U$3:$W$5,_xlfn.ANCHORARRAY(WJ11))</f>
        <v>0.19572468138237487</v>
      </c>
      <c r="WL11" s="9" cm="1">
        <f t="array" ref="WL11:WL13">MMULT($U$3:$W$5,_xlfn.ANCHORARRAY(WK11))</f>
        <v>0.19572816709303509</v>
      </c>
      <c r="WM11" s="9" cm="1">
        <f t="array" ref="WM11:WM13">MMULT($U$3:$W$5,_xlfn.ANCHORARRAY(WL11))</f>
        <v>0.19573161574613002</v>
      </c>
      <c r="WN11" s="9" cm="1">
        <f t="array" ref="WN11:WN13">MMULT($U$3:$W$5,_xlfn.ANCHORARRAY(WM11))</f>
        <v>0.19573502773562901</v>
      </c>
      <c r="WO11" s="9" cm="1">
        <f t="array" ref="WO11:WO13">MMULT($U$3:$W$5,_xlfn.ANCHORARRAY(WN11))</f>
        <v>0.19573840345131302</v>
      </c>
      <c r="WP11" s="9" cm="1">
        <f t="array" ref="WP11:WP13">MMULT($U$3:$W$5,_xlfn.ANCHORARRAY(WO11))</f>
        <v>0.19574174327881907</v>
      </c>
      <c r="WQ11" s="9" cm="1">
        <f t="array" ref="WQ11:WQ13">MMULT($U$3:$W$5,_xlfn.ANCHORARRAY(WP11))</f>
        <v>0.19574504759968447</v>
      </c>
      <c r="WR11" s="9" cm="1">
        <f t="array" ref="WR11:WR13">MMULT($U$3:$W$5,_xlfn.ANCHORARRAY(WQ11))</f>
        <v>0.19574831679139026</v>
      </c>
      <c r="WS11" s="9" cm="1">
        <f t="array" ref="WS11:WS13">MMULT($U$3:$W$5,_xlfn.ANCHORARRAY(WR11))</f>
        <v>0.19575155122740434</v>
      </c>
      <c r="WT11" s="9" cm="1">
        <f t="array" ref="WT11:WT13">MMULT($U$3:$W$5,_xlfn.ANCHORARRAY(WS11))</f>
        <v>0.19575475127722419</v>
      </c>
      <c r="WU11" s="9" cm="1">
        <f t="array" ref="WU11:WU13">MMULT($U$3:$W$5,_xlfn.ANCHORARRAY(WT11))</f>
        <v>0.19575791730641909</v>
      </c>
      <c r="WV11" s="9" cm="1">
        <f t="array" ref="WV11:WV13">MMULT($U$3:$W$5,_xlfn.ANCHORARRAY(WU11))</f>
        <v>0.19576104967667179</v>
      </c>
      <c r="WW11" s="9" cm="1">
        <f t="array" ref="WW11:WW13">MMULT($U$3:$W$5,_xlfn.ANCHORARRAY(WV11))</f>
        <v>0.19576414874581996</v>
      </c>
      <c r="WX11" s="9" cm="1">
        <f t="array" ref="WX11:WX13">MMULT($U$3:$W$5,_xlfn.ANCHORARRAY(WW11))</f>
        <v>0.19576721486789692</v>
      </c>
      <c r="WY11" s="9" cm="1">
        <f t="array" ref="WY11:WY13">MMULT($U$3:$W$5,_xlfn.ANCHORARRAY(WX11))</f>
        <v>0.19577024839317222</v>
      </c>
      <c r="WZ11" s="9" cm="1">
        <f t="array" ref="WZ11:WZ13">MMULT($U$3:$W$5,_xlfn.ANCHORARRAY(WY11))</f>
        <v>0.19577324966819157</v>
      </c>
      <c r="XA11" s="9" cm="1">
        <f t="array" ref="XA11:XA13">MMULT($U$3:$W$5,_xlfn.ANCHORARRAY(WZ11))</f>
        <v>0.19577621903581646</v>
      </c>
      <c r="XB11" s="9" cm="1">
        <f t="array" ref="XB11:XB13">MMULT($U$3:$W$5,_xlfn.ANCHORARRAY(XA11))</f>
        <v>0.19577915683526337</v>
      </c>
      <c r="XC11" s="9" cm="1">
        <f t="array" ref="XC11:XC13">MMULT($U$3:$W$5,_xlfn.ANCHORARRAY(XB11))</f>
        <v>0.19578206340214238</v>
      </c>
      <c r="XD11" s="9" cm="1">
        <f t="array" ref="XD11:XD13">MMULT($U$3:$W$5,_xlfn.ANCHORARRAY(XC11))</f>
        <v>0.19578493906849567</v>
      </c>
      <c r="XE11" s="9" cm="1">
        <f t="array" ref="XE11:XE13">MMULT($U$3:$W$5,_xlfn.ANCHORARRAY(XD11))</f>
        <v>0.1957877841628354</v>
      </c>
      <c r="XF11" s="9" cm="1">
        <f t="array" ref="XF11:XF13">MMULT($U$3:$W$5,_xlfn.ANCHORARRAY(XE11))</f>
        <v>0.1957905990101812</v>
      </c>
      <c r="XG11" s="9" cm="1">
        <f t="array" ref="XG11:XG13">MMULT($U$3:$W$5,_xlfn.ANCHORARRAY(XF11))</f>
        <v>0.19579338393209728</v>
      </c>
      <c r="XH11" s="9" cm="1">
        <f t="array" ref="XH11:XH13">MMULT($U$3:$W$5,_xlfn.ANCHORARRAY(XG11))</f>
        <v>0.19579613924672928</v>
      </c>
      <c r="XI11" s="9" cm="1">
        <f t="array" ref="XI11:XI13">MMULT($U$3:$W$5,_xlfn.ANCHORARRAY(XH11))</f>
        <v>0.19579886526884052</v>
      </c>
      <c r="XJ11" s="9" cm="1">
        <f t="array" ref="XJ11:XJ13">MMULT($U$3:$W$5,_xlfn.ANCHORARRAY(XI11))</f>
        <v>0.19580156230984802</v>
      </c>
      <c r="XK11" s="9" cm="1">
        <f t="array" ref="XK11:XK13">MMULT($U$3:$W$5,_xlfn.ANCHORARRAY(XJ11))</f>
        <v>0.19580423067785796</v>
      </c>
      <c r="XL11" s="9" cm="1">
        <f t="array" ref="XL11:XL13">MMULT($U$3:$W$5,_xlfn.ANCHORARRAY(XK11))</f>
        <v>0.195806870677701</v>
      </c>
      <c r="XM11" s="9" cm="1">
        <f t="array" ref="XM11:XM13">MMULT($U$3:$W$5,_xlfn.ANCHORARRAY(XL11))</f>
        <v>0.19580948261096706</v>
      </c>
      <c r="XN11" s="9" cm="1">
        <f t="array" ref="XN11:XN13">MMULT($U$3:$W$5,_xlfn.ANCHORARRAY(XM11))</f>
        <v>0.19581206677603979</v>
      </c>
      <c r="XO11" s="9" cm="1">
        <f t="array" ref="XO11:XO13">MMULT($U$3:$W$5,_xlfn.ANCHORARRAY(XN11))</f>
        <v>0.19581462346813061</v>
      </c>
      <c r="XP11" s="9" cm="1">
        <f t="array" ref="XP11:XP13">MMULT($U$3:$W$5,_xlfn.ANCHORARRAY(XO11))</f>
        <v>0.19581715297931249</v>
      </c>
      <c r="XQ11" s="9" cm="1">
        <f t="array" ref="XQ11:XQ13">MMULT($U$3:$W$5,_xlfn.ANCHORARRAY(XP11))</f>
        <v>0.19581965559855327</v>
      </c>
      <c r="XR11" s="9" cm="1">
        <f t="array" ref="XR11:XR13">MMULT($U$3:$W$5,_xlfn.ANCHORARRAY(XQ11))</f>
        <v>0.19582213161174872</v>
      </c>
      <c r="XS11" s="9" cm="1">
        <f t="array" ref="XS11:XS13">MMULT($U$3:$W$5,_xlfn.ANCHORARRAY(XR11))</f>
        <v>0.19582458130175512</v>
      </c>
      <c r="XT11" s="9" cm="1">
        <f t="array" ref="XT11:XT13">MMULT($U$3:$W$5,_xlfn.ANCHORARRAY(XS11))</f>
        <v>0.19582700494842165</v>
      </c>
      <c r="XU11" s="9" cm="1">
        <f t="array" ref="XU11:XU13">MMULT($U$3:$W$5,_xlfn.ANCHORARRAY(XT11))</f>
        <v>0.19582940282862235</v>
      </c>
      <c r="XV11" s="9" cm="1">
        <f t="array" ref="XV11:XV13">MMULT($U$3:$W$5,_xlfn.ANCHORARRAY(XU11))</f>
        <v>0.19583177521628775</v>
      </c>
      <c r="XW11" s="9" cm="1">
        <f t="array" ref="XW11:XW13">MMULT($U$3:$W$5,_xlfn.ANCHORARRAY(XV11))</f>
        <v>0.19583412238243614</v>
      </c>
      <c r="XX11" s="9" cm="1">
        <f t="array" ref="XX11:XX13">MMULT($U$3:$W$5,_xlfn.ANCHORARRAY(XW11))</f>
        <v>0.1958364445952045</v>
      </c>
      <c r="XY11" s="9" cm="1">
        <f t="array" ref="XY11:XY13">MMULT($U$3:$W$5,_xlfn.ANCHORARRAY(XX11))</f>
        <v>0.19583874211987917</v>
      </c>
      <c r="XZ11" s="9" cm="1">
        <f t="array" ref="XZ11:XZ13">MMULT($U$3:$W$5,_xlfn.ANCHORARRAY(XY11))</f>
        <v>0.19584101521892622</v>
      </c>
      <c r="YA11" s="9" cm="1">
        <f t="array" ref="YA11:YA13">MMULT($U$3:$W$5,_xlfn.ANCHORARRAY(XZ11))</f>
        <v>0.1958432641520213</v>
      </c>
      <c r="YB11" s="9" cm="1">
        <f t="array" ref="YB11:YB13">MMULT($U$3:$W$5,_xlfn.ANCHORARRAY(YA11))</f>
        <v>0.19584548917607944</v>
      </c>
      <c r="YC11" s="9" cm="1">
        <f t="array" ref="YC11:YC13">MMULT($U$3:$W$5,_xlfn.ANCHORARRAY(YB11))</f>
        <v>0.19584769054528425</v>
      </c>
      <c r="YD11" s="9" cm="1">
        <f t="array" ref="YD11:YD13">MMULT($U$3:$W$5,_xlfn.ANCHORARRAY(YC11))</f>
        <v>0.19584986851111716</v>
      </c>
      <c r="YE11" s="9" cm="1">
        <f t="array" ref="YE11:YE13">MMULT($U$3:$W$5,_xlfn.ANCHORARRAY(YD11))</f>
        <v>0.19585202332238594</v>
      </c>
      <c r="YF11" s="9" cm="1">
        <f t="array" ref="YF11:YF13">MMULT($U$3:$W$5,_xlfn.ANCHORARRAY(YE11))</f>
        <v>0.19585415522525323</v>
      </c>
      <c r="YG11" s="9" cm="1">
        <f t="array" ref="YG11:YG13">MMULT($U$3:$W$5,_xlfn.ANCHORARRAY(YF11))</f>
        <v>0.19585626446326465</v>
      </c>
      <c r="YH11" s="9" cm="1">
        <f t="array" ref="YH11:YH13">MMULT($U$3:$W$5,_xlfn.ANCHORARRAY(YG11))</f>
        <v>0.19585835127737664</v>
      </c>
      <c r="YI11" s="9" cm="1">
        <f t="array" ref="YI11:YI13">MMULT($U$3:$W$5,_xlfn.ANCHORARRAY(YH11))</f>
        <v>0.19586041590598394</v>
      </c>
      <c r="YJ11" s="9" cm="1">
        <f t="array" ref="YJ11:YJ13">MMULT($U$3:$W$5,_xlfn.ANCHORARRAY(YI11))</f>
        <v>0.19586245858494683</v>
      </c>
      <c r="YK11" s="9" cm="1">
        <f t="array" ref="YK11:YK13">MMULT($U$3:$W$5,_xlfn.ANCHORARRAY(YJ11))</f>
        <v>0.19586447954761818</v>
      </c>
      <c r="YL11" s="9" cm="1">
        <f t="array" ref="YL11:YL13">MMULT($U$3:$W$5,_xlfn.ANCHORARRAY(YK11))</f>
        <v>0.19586647902486992</v>
      </c>
      <c r="YM11" s="9" cm="1">
        <f t="array" ref="YM11:YM13">MMULT($U$3:$W$5,_xlfn.ANCHORARRAY(YL11))</f>
        <v>0.19586845724511959</v>
      </c>
      <c r="YN11" s="9" cm="1">
        <f t="array" ref="YN11:YN13">MMULT($U$3:$W$5,_xlfn.ANCHORARRAY(YM11))</f>
        <v>0.19587041443435629</v>
      </c>
      <c r="YO11" s="9" cm="1">
        <f t="array" ref="YO11:YO13">MMULT($U$3:$W$5,_xlfn.ANCHORARRAY(YN11))</f>
        <v>0.19587235081616661</v>
      </c>
      <c r="YP11" s="9" cm="1">
        <f t="array" ref="YP11:YP13">MMULT($U$3:$W$5,_xlfn.ANCHORARRAY(YO11))</f>
        <v>0.19587426661176013</v>
      </c>
      <c r="YQ11" s="9" cm="1">
        <f t="array" ref="YQ11:YQ13">MMULT($U$3:$W$5,_xlfn.ANCHORARRAY(YP11))</f>
        <v>0.19587616203999467</v>
      </c>
      <c r="YR11" s="9" cm="1">
        <f t="array" ref="YR11:YR13">MMULT($U$3:$W$5,_xlfn.ANCHORARRAY(YQ11))</f>
        <v>0.19587803731740133</v>
      </c>
      <c r="YS11" s="9" cm="1">
        <f t="array" ref="YS11:YS13">MMULT($U$3:$W$5,_xlfn.ANCHORARRAY(YR11))</f>
        <v>0.19587989265820921</v>
      </c>
      <c r="YT11" s="9" cm="1">
        <f t="array" ref="YT11:YT13">MMULT($U$3:$W$5,_xlfn.ANCHORARRAY(YS11))</f>
        <v>0.19588172827436984</v>
      </c>
      <c r="YU11" s="9" cm="1">
        <f t="array" ref="YU11:YU13">MMULT($U$3:$W$5,_xlfn.ANCHORARRAY(YT11))</f>
        <v>0.1958835443755815</v>
      </c>
      <c r="YV11" s="9" cm="1">
        <f t="array" ref="YV11:YV13">MMULT($U$3:$W$5,_xlfn.ANCHORARRAY(YU11))</f>
        <v>0.19588534116931308</v>
      </c>
      <c r="YW11" s="9" cm="1">
        <f t="array" ref="YW11:YW13">MMULT($U$3:$W$5,_xlfn.ANCHORARRAY(YV11))</f>
        <v>0.19588711886082777</v>
      </c>
      <c r="YX11" s="9" cm="1">
        <f t="array" ref="YX11:YX13">MMULT($U$3:$W$5,_xlfn.ANCHORARRAY(YW11))</f>
        <v>0.19588887765320656</v>
      </c>
      <c r="YY11" s="9" cm="1">
        <f t="array" ref="YY11:YY13">MMULT($U$3:$W$5,_xlfn.ANCHORARRAY(YX11))</f>
        <v>0.19589061774737151</v>
      </c>
      <c r="YZ11" s="9" cm="1">
        <f t="array" ref="YZ11:YZ13">MMULT($U$3:$W$5,_xlfn.ANCHORARRAY(YY11))</f>
        <v>0.19589233934210853</v>
      </c>
      <c r="ZA11" s="9" cm="1">
        <f t="array" ref="ZA11:ZA13">MMULT($U$3:$W$5,_xlfn.ANCHORARRAY(YZ11))</f>
        <v>0.19589404263409022</v>
      </c>
      <c r="ZB11" s="9" cm="1">
        <f t="array" ref="ZB11:ZB13">MMULT($U$3:$W$5,_xlfn.ANCHORARRAY(ZA11))</f>
        <v>0.19589572781789827</v>
      </c>
      <c r="ZC11" s="9" cm="1">
        <f t="array" ref="ZC11:ZC13">MMULT($U$3:$W$5,_xlfn.ANCHORARRAY(ZB11))</f>
        <v>0.19589739508604578</v>
      </c>
      <c r="ZD11" s="9" cm="1">
        <f t="array" ref="ZD11:ZD13">MMULT($U$3:$W$5,_xlfn.ANCHORARRAY(ZC11))</f>
        <v>0.19589904462899915</v>
      </c>
      <c r="ZE11" s="9" cm="1">
        <f t="array" ref="ZE11:ZE13">MMULT($U$3:$W$5,_xlfn.ANCHORARRAY(ZD11))</f>
        <v>0.19590067663519986</v>
      </c>
      <c r="ZF11" s="9" cm="1">
        <f t="array" ref="ZF11:ZF13">MMULT($U$3:$W$5,_xlfn.ANCHORARRAY(ZE11))</f>
        <v>0.19590229129108602</v>
      </c>
      <c r="ZG11" s="9" cm="1">
        <f t="array" ref="ZG11:ZG13">MMULT($U$3:$W$5,_xlfn.ANCHORARRAY(ZF11))</f>
        <v>0.1959038887811137</v>
      </c>
      <c r="ZH11" s="9" cm="1">
        <f t="array" ref="ZH11:ZH13">MMULT($U$3:$W$5,_xlfn.ANCHORARRAY(ZG11))</f>
        <v>0.19590546928777794</v>
      </c>
      <c r="ZI11" s="9" cm="1">
        <f t="array" ref="ZI11:ZI13">MMULT($U$3:$W$5,_xlfn.ANCHORARRAY(ZH11))</f>
        <v>0.19590703299163362</v>
      </c>
      <c r="ZJ11" s="9" cm="1">
        <f t="array" ref="ZJ11:ZJ13">MMULT($U$3:$W$5,_xlfn.ANCHORARRAY(ZI11))</f>
        <v>0.19590858007131612</v>
      </c>
      <c r="ZK11" s="9" cm="1">
        <f t="array" ref="ZK11:ZK13">MMULT($U$3:$W$5,_xlfn.ANCHORARRAY(ZJ11))</f>
        <v>0.19591011070356165</v>
      </c>
      <c r="ZL11" s="9" cm="1">
        <f t="array" ref="ZL11:ZL13">MMULT($U$3:$W$5,_xlfn.ANCHORARRAY(ZK11))</f>
        <v>0.19591162506322754</v>
      </c>
      <c r="ZM11" s="9" cm="1">
        <f t="array" ref="ZM11:ZM13">MMULT($U$3:$W$5,_xlfn.ANCHORARRAY(ZL11))</f>
        <v>0.19591312332331212</v>
      </c>
      <c r="ZN11" s="9" cm="1">
        <f t="array" ref="ZN11:ZN13">MMULT($U$3:$W$5,_xlfn.ANCHORARRAY(ZM11))</f>
        <v>0.19591460565497454</v>
      </c>
      <c r="ZO11" s="9" cm="1">
        <f t="array" ref="ZO11:ZO13">MMULT($U$3:$W$5,_xlfn.ANCHORARRAY(ZN11))</f>
        <v>0.19591607222755433</v>
      </c>
      <c r="ZP11" s="9" cm="1">
        <f t="array" ref="ZP11:ZP13">MMULT($U$3:$W$5,_xlfn.ANCHORARRAY(ZO11))</f>
        <v>0.19591752320859068</v>
      </c>
      <c r="ZQ11" s="9" cm="1">
        <f t="array" ref="ZQ11:ZQ13">MMULT($U$3:$W$5,_xlfn.ANCHORARRAY(ZP11))</f>
        <v>0.19591895876384169</v>
      </c>
      <c r="ZR11" s="9" cm="1">
        <f t="array" ref="ZR11:ZR13">MMULT($U$3:$W$5,_xlfn.ANCHORARRAY(ZQ11))</f>
        <v>0.19592037905730317</v>
      </c>
      <c r="ZS11" s="9" cm="1">
        <f t="array" ref="ZS11:ZS13">MMULT($U$3:$W$5,_xlfn.ANCHORARRAY(ZR11))</f>
        <v>0.19592178425122747</v>
      </c>
      <c r="ZT11" s="9" cm="1">
        <f t="array" ref="ZT11:ZT13">MMULT($U$3:$W$5,_xlfn.ANCHORARRAY(ZS11))</f>
        <v>0.19592317450614199</v>
      </c>
      <c r="ZU11" s="9" cm="1">
        <f t="array" ref="ZU11:ZU13">MMULT($U$3:$W$5,_xlfn.ANCHORARRAY(ZT11))</f>
        <v>0.19592454998086756</v>
      </c>
      <c r="ZV11" s="9" cm="1">
        <f t="array" ref="ZV11:ZV13">MMULT($U$3:$W$5,_xlfn.ANCHORARRAY(ZU11))</f>
        <v>0.19592591083253647</v>
      </c>
      <c r="ZW11" s="9" cm="1">
        <f t="array" ref="ZW11:ZW13">MMULT($U$3:$W$5,_xlfn.ANCHORARRAY(ZV11))</f>
        <v>0.19592725721661056</v>
      </c>
      <c r="ZX11" s="9" cm="1">
        <f t="array" ref="ZX11:ZX13">MMULT($U$3:$W$5,_xlfn.ANCHORARRAY(ZW11))</f>
        <v>0.19592858928689885</v>
      </c>
      <c r="ZY11" s="9" cm="1">
        <f t="array" ref="ZY11:ZY13">MMULT($U$3:$W$5,_xlfn.ANCHORARRAY(ZX11))</f>
        <v>0.19592990719557518</v>
      </c>
      <c r="ZZ11" s="9" cm="1">
        <f t="array" ref="ZZ11:ZZ13">MMULT($U$3:$W$5,_xlfn.ANCHORARRAY(ZY11))</f>
        <v>0.19593121109319567</v>
      </c>
      <c r="AAA11" s="9" cm="1">
        <f t="array" ref="AAA11:AAA13">MMULT($U$3:$W$5,_xlfn.ANCHORARRAY(ZZ11))</f>
        <v>0.19593250112871574</v>
      </c>
      <c r="AAB11" s="9" cm="1">
        <f t="array" ref="AAB11:AAB13">MMULT($U$3:$W$5,_xlfn.ANCHORARRAY(AAA11))</f>
        <v>0.19593377744950724</v>
      </c>
      <c r="AAC11" s="9" cm="1">
        <f t="array" ref="AAC11:AAC13">MMULT($U$3:$W$5,_xlfn.ANCHORARRAY(AAB11))</f>
        <v>0.19593504020137531</v>
      </c>
      <c r="AAD11" s="9" cm="1">
        <f t="array" ref="AAD11:AAD13">MMULT($U$3:$W$5,_xlfn.ANCHORARRAY(AAC11))</f>
        <v>0.19593628952857498</v>
      </c>
      <c r="AAE11" s="9" cm="1">
        <f t="array" ref="AAE11:AAE13">MMULT($U$3:$W$5,_xlfn.ANCHORARRAY(AAD11))</f>
        <v>0.19593752557382763</v>
      </c>
      <c r="AAF11" s="9" cm="1">
        <f t="array" ref="AAF11:AAF13">MMULT($U$3:$W$5,_xlfn.ANCHORARRAY(AAE11))</f>
        <v>0.19593874847833737</v>
      </c>
      <c r="AAG11" s="9" cm="1">
        <f t="array" ref="AAG11:AAG13">MMULT($U$3:$W$5,_xlfn.ANCHORARRAY(AAF11))</f>
        <v>0.19593995838180711</v>
      </c>
      <c r="AAH11" s="9" cm="1">
        <f t="array" ref="AAH11:AAH13">MMULT($U$3:$W$5,_xlfn.ANCHORARRAY(AAG11))</f>
        <v>0.19594115542245455</v>
      </c>
      <c r="AAI11" s="9" cm="1">
        <f t="array" ref="AAI11:AAI13">MMULT($U$3:$W$5,_xlfn.ANCHORARRAY(AAH11))</f>
        <v>0.19594233973702796</v>
      </c>
      <c r="AAJ11" s="9" cm="1">
        <f t="array" ref="AAJ11:AAJ13">MMULT($U$3:$W$5,_xlfn.ANCHORARRAY(AAI11))</f>
        <v>0.19594351146082176</v>
      </c>
      <c r="AAK11" s="9" cm="1">
        <f t="array" ref="AAK11:AAK13">MMULT($U$3:$W$5,_xlfn.ANCHORARRAY(AAJ11))</f>
        <v>0.19594467072769209</v>
      </c>
      <c r="AAL11" s="9" cm="1">
        <f t="array" ref="AAL11:AAL13">MMULT($U$3:$W$5,_xlfn.ANCHORARRAY(AAK11))</f>
        <v>0.19594581767007199</v>
      </c>
      <c r="AAM11" s="9" cm="1">
        <f t="array" ref="AAM11:AAM13">MMULT($U$3:$W$5,_xlfn.ANCHORARRAY(AAL11))</f>
        <v>0.19594695241898655</v>
      </c>
      <c r="AAN11" s="9" cm="1">
        <f t="array" ref="AAN11:AAN13">MMULT($U$3:$W$5,_xlfn.ANCHORARRAY(AAM11))</f>
        <v>0.19594807510406789</v>
      </c>
      <c r="AAO11" s="9" cm="1">
        <f t="array" ref="AAO11:AAO13">MMULT($U$3:$W$5,_xlfn.ANCHORARRAY(AAN11))</f>
        <v>0.19594918585357002</v>
      </c>
      <c r="AAP11" s="9" cm="1">
        <f t="array" ref="AAP11:AAP13">MMULT($U$3:$W$5,_xlfn.ANCHORARRAY(AAO11))</f>
        <v>0.19595028479438342</v>
      </c>
      <c r="AAQ11" s="9" cm="1">
        <f t="array" ref="AAQ11:AAQ13">MMULT($U$3:$W$5,_xlfn.ANCHORARRAY(AAP11))</f>
        <v>0.19595137205204957</v>
      </c>
      <c r="AAR11" s="9" cm="1">
        <f t="array" ref="AAR11:AAR13">MMULT($U$3:$W$5,_xlfn.ANCHORARRAY(AAQ11))</f>
        <v>0.19595244775077528</v>
      </c>
      <c r="AAS11" s="9" cm="1">
        <f t="array" ref="AAS11:AAS13">MMULT($U$3:$W$5,_xlfn.ANCHORARRAY(AAR11))</f>
        <v>0.19595351201344685</v>
      </c>
      <c r="AAT11" s="9" cm="1">
        <f t="array" ref="AAT11:AAT13">MMULT($U$3:$W$5,_xlfn.ANCHORARRAY(AAS11))</f>
        <v>0.19595456496164421</v>
      </c>
      <c r="AAU11" s="9" cm="1">
        <f t="array" ref="AAU11:AAU13">MMULT($U$3:$W$5,_xlfn.ANCHORARRAY(AAT11))</f>
        <v>0.19595560671565468</v>
      </c>
      <c r="AAV11" s="9" cm="1">
        <f t="array" ref="AAV11:AAV13">MMULT($U$3:$W$5,_xlfn.ANCHORARRAY(AAU11))</f>
        <v>0.19595663739448679</v>
      </c>
      <c r="AAW11" s="9" cm="1">
        <f t="array" ref="AAW11:AAW13">MMULT($U$3:$W$5,_xlfn.ANCHORARRAY(AAV11))</f>
        <v>0.19595765711588387</v>
      </c>
      <c r="AAX11" s="9" cm="1">
        <f t="array" ref="AAX11:AAX13">MMULT($U$3:$W$5,_xlfn.ANCHORARRAY(AAW11))</f>
        <v>0.19595866599633746</v>
      </c>
      <c r="AAY11" s="9" cm="1">
        <f t="array" ref="AAY11:AAY13">MMULT($U$3:$W$5,_xlfn.ANCHORARRAY(AAX11))</f>
        <v>0.19595966415110067</v>
      </c>
      <c r="AAZ11" s="9" cm="1">
        <f t="array" ref="AAZ11:AAZ13">MMULT($U$3:$W$5,_xlfn.ANCHORARRAY(AAY11))</f>
        <v>0.19596065169420132</v>
      </c>
      <c r="ABA11" s="9" cm="1">
        <f t="array" ref="ABA11:ABA13">MMULT($U$3:$W$5,_xlfn.ANCHORARRAY(AAZ11))</f>
        <v>0.19596162873845496</v>
      </c>
      <c r="ABB11" s="9" cm="1">
        <f t="array" ref="ABB11:ABB13">MMULT($U$3:$W$5,_xlfn.ANCHORARRAY(ABA11))</f>
        <v>0.19596259539547781</v>
      </c>
      <c r="ABC11" s="9" cm="1">
        <f t="array" ref="ABC11:ABC13">MMULT($U$3:$W$5,_xlfn.ANCHORARRAY(ABB11))</f>
        <v>0.19596355177569935</v>
      </c>
      <c r="ABD11" s="9" cm="1">
        <f t="array" ref="ABD11:ABD13">MMULT($U$3:$W$5,_xlfn.ANCHORARRAY(ABC11))</f>
        <v>0.19596449798837517</v>
      </c>
      <c r="ABE11" s="9" cm="1">
        <f t="array" ref="ABE11:ABE13">MMULT($U$3:$W$5,_xlfn.ANCHORARRAY(ABD11))</f>
        <v>0.19596543414159934</v>
      </c>
      <c r="ABF11" s="9" cm="1">
        <f t="array" ref="ABF11:ABF13">MMULT($U$3:$W$5,_xlfn.ANCHORARRAY(ABE11))</f>
        <v>0.19596636034231663</v>
      </c>
      <c r="ABG11" s="9" cm="1">
        <f t="array" ref="ABG11:ABG13">MMULT($U$3:$W$5,_xlfn.ANCHORARRAY(ABF11))</f>
        <v>0.19596727669633496</v>
      </c>
      <c r="ABH11" s="9" cm="1">
        <f t="array" ref="ABH11:ABH13">MMULT($U$3:$W$5,_xlfn.ANCHORARRAY(ABG11))</f>
        <v>0.19596818330833732</v>
      </c>
      <c r="ABI11" s="9" cm="1">
        <f t="array" ref="ABI11:ABI13">MMULT($U$3:$W$5,_xlfn.ANCHORARRAY(ABH11))</f>
        <v>0.19596908028189383</v>
      </c>
      <c r="ABJ11" s="9" cm="1">
        <f t="array" ref="ABJ11:ABJ13">MMULT($U$3:$W$5,_xlfn.ANCHORARRAY(ABI11))</f>
        <v>0.1959699677194735</v>
      </c>
      <c r="ABK11" s="9" cm="1">
        <f t="array" ref="ABK11:ABK13">MMULT($U$3:$W$5,_xlfn.ANCHORARRAY(ABJ11))</f>
        <v>0.19597084572245599</v>
      </c>
      <c r="ABL11" s="9" cm="1">
        <f t="array" ref="ABL11:ABL13">MMULT($U$3:$W$5,_xlfn.ANCHORARRAY(ABK11))</f>
        <v>0.19597171439114308</v>
      </c>
      <c r="ABM11" s="9" cm="1">
        <f t="array" ref="ABM11:ABM13">MMULT($U$3:$W$5,_xlfn.ANCHORARRAY(ABL11))</f>
        <v>0.19597257382477032</v>
      </c>
      <c r="ABN11" s="9" cm="1">
        <f t="array" ref="ABN11:ABN13">MMULT($U$3:$W$5,_xlfn.ANCHORARRAY(ABM11))</f>
        <v>0.19597342412151822</v>
      </c>
      <c r="ABO11" s="9" cm="1">
        <f t="array" ref="ABO11:ABO13">MMULT($U$3:$W$5,_xlfn.ANCHORARRAY(ABN11))</f>
        <v>0.1959742653785235</v>
      </c>
      <c r="ABP11" s="9" cm="1">
        <f t="array" ref="ABP11:ABP13">MMULT($U$3:$W$5,_xlfn.ANCHORARRAY(ABO11))</f>
        <v>0.19597509769189017</v>
      </c>
      <c r="ABQ11" s="9" cm="1">
        <f t="array" ref="ABQ11:ABQ13">MMULT($U$3:$W$5,_xlfn.ANCHORARRAY(ABP11))</f>
        <v>0.19597592115670059</v>
      </c>
      <c r="ABR11" s="9" cm="1">
        <f t="array" ref="ABR11:ABR13">MMULT($U$3:$W$5,_xlfn.ANCHORARRAY(ABQ11))</f>
        <v>0.19597673586702621</v>
      </c>
      <c r="ABS11" s="9" cm="1">
        <f t="array" ref="ABS11:ABS13">MMULT($U$3:$W$5,_xlfn.ANCHORARRAY(ABR11))</f>
        <v>0.19597754191593841</v>
      </c>
      <c r="ABT11" s="9" cm="1">
        <f t="array" ref="ABT11:ABT13">MMULT($U$3:$W$5,_xlfn.ANCHORARRAY(ABS11))</f>
        <v>0.19597833939551912</v>
      </c>
      <c r="ABU11" s="9" cm="1">
        <f t="array" ref="ABU11:ABU13">MMULT($U$3:$W$5,_xlfn.ANCHORARRAY(ABT11))</f>
        <v>0.19597912839687126</v>
      </c>
      <c r="ABV11" s="9" cm="1">
        <f t="array" ref="ABV11:ABV13">MMULT($U$3:$W$5,_xlfn.ANCHORARRAY(ABU11))</f>
        <v>0.19597990901012929</v>
      </c>
      <c r="ABW11" s="9" cm="1">
        <f t="array" ref="ABW11:ABW13">MMULT($U$3:$W$5,_xlfn.ANCHORARRAY(ABV11))</f>
        <v>0.19598068132446936</v>
      </c>
      <c r="ABX11" s="9" cm="1">
        <f t="array" ref="ABX11:ABX13">MMULT($U$3:$W$5,_xlfn.ANCHORARRAY(ABW11))</f>
        <v>0.1959814454281196</v>
      </c>
      <c r="ABY11" s="9" cm="1">
        <f t="array" ref="ABY11:ABY13">MMULT($U$3:$W$5,_xlfn.ANCHORARRAY(ABX11))</f>
        <v>0.19598220140837014</v>
      </c>
      <c r="ABZ11" s="9" cm="1">
        <f t="array" ref="ABZ11:ABZ13">MMULT($U$3:$W$5,_xlfn.ANCHORARRAY(ABY11))</f>
        <v>0.19598294935158314</v>
      </c>
      <c r="ACA11" s="9" cm="1">
        <f t="array" ref="ACA11:ACA13">MMULT($U$3:$W$5,_xlfn.ANCHORARRAY(ABZ11))</f>
        <v>0.19598368934320254</v>
      </c>
      <c r="ACB11" s="9" cm="1">
        <f t="array" ref="ACB11:ACB13">MMULT($U$3:$W$5,_xlfn.ANCHORARRAY(ACA11))</f>
        <v>0.19598442146776401</v>
      </c>
      <c r="ACC11" s="9" cm="1">
        <f t="array" ref="ACC11:ACC13">MMULT($U$3:$W$5,_xlfn.ANCHORARRAY(ACB11))</f>
        <v>0.19598514580890444</v>
      </c>
      <c r="ACD11" s="9" cm="1">
        <f t="array" ref="ACD11:ACD13">MMULT($U$3:$W$5,_xlfn.ANCHORARRAY(ACC11))</f>
        <v>0.19598586244937155</v>
      </c>
      <c r="ACE11" s="9" cm="1">
        <f t="array" ref="ACE11:ACE13">MMULT($U$3:$W$5,_xlfn.ANCHORARRAY(ACD11))</f>
        <v>0.19598657147103332</v>
      </c>
      <c r="ACF11" s="9" cm="1">
        <f t="array" ref="ACF11:ACF13">MMULT($U$3:$W$5,_xlfn.ANCHORARRAY(ACE11))</f>
        <v>0.19598727295488746</v>
      </c>
      <c r="ACG11" s="9" cm="1">
        <f t="array" ref="ACG11:ACG13">MMULT($U$3:$W$5,_xlfn.ANCHORARRAY(ACF11))</f>
        <v>0.19598796698107049</v>
      </c>
      <c r="ACH11" s="9" cm="1">
        <f t="array" ref="ACH11:ACH13">MMULT($U$3:$W$5,_xlfn.ANCHORARRAY(ACG11))</f>
        <v>0.19598865362886694</v>
      </c>
      <c r="ACI11" s="9" cm="1">
        <f t="array" ref="ACI11:ACI13">MMULT($U$3:$W$5,_xlfn.ANCHORARRAY(ACH11))</f>
        <v>0.19598933297671858</v>
      </c>
      <c r="ACJ11" s="9" cm="1">
        <f t="array" ref="ACJ11:ACJ13">MMULT($U$3:$W$5,_xlfn.ANCHORARRAY(ACI11))</f>
        <v>0.19599000510223313</v>
      </c>
      <c r="ACK11" s="9" cm="1">
        <f t="array" ref="ACK11:ACK13">MMULT($U$3:$W$5,_xlfn.ANCHORARRAY(ACJ11))</f>
        <v>0.19599067008219329</v>
      </c>
      <c r="ACL11" s="9" cm="1">
        <f t="array" ref="ACL11:ACL13">MMULT($U$3:$W$5,_xlfn.ANCHORARRAY(ACK11))</f>
        <v>0.19599132799256541</v>
      </c>
      <c r="ACM11" s="9" cm="1">
        <f t="array" ref="ACM11:ACM13">MMULT($U$3:$W$5,_xlfn.ANCHORARRAY(ACL11))</f>
        <v>0.19599197890850831</v>
      </c>
      <c r="ACN11" s="9" cm="1">
        <f t="array" ref="ACN11:ACN13">MMULT($U$3:$W$5,_xlfn.ANCHORARRAY(ACM11))</f>
        <v>0.19599262290438171</v>
      </c>
      <c r="ACO11" s="9" cm="1">
        <f t="array" ref="ACO11:ACO13">MMULT($U$3:$W$5,_xlfn.ANCHORARRAY(ACN11))</f>
        <v>0.19599326005375478</v>
      </c>
      <c r="ACP11" s="9" cm="1">
        <f t="array" ref="ACP11:ACP13">MMULT($U$3:$W$5,_xlfn.ANCHORARRAY(ACO11))</f>
        <v>0.19599389042941462</v>
      </c>
      <c r="ACQ11" s="9" cm="1">
        <f t="array" ref="ACQ11:ACQ13">MMULT($U$3:$W$5,_xlfn.ANCHORARRAY(ACP11))</f>
        <v>0.19599451410337443</v>
      </c>
      <c r="ACR11" s="9" cm="1">
        <f t="array" ref="ACR11:ACR13">MMULT($U$3:$W$5,_xlfn.ANCHORARRAY(ACQ11))</f>
        <v>0.19599513114688188</v>
      </c>
      <c r="ACS11" s="9" cm="1">
        <f t="array" ref="ACS11:ACS13">MMULT($U$3:$W$5,_xlfn.ANCHORARRAY(ACR11))</f>
        <v>0.19599574163042718</v>
      </c>
      <c r="ACT11" s="9" cm="1">
        <f t="array" ref="ACT11:ACT13">MMULT($U$3:$W$5,_xlfn.ANCHORARRAY(ACS11))</f>
        <v>0.19599634562375107</v>
      </c>
      <c r="ACU11" s="9" cm="1">
        <f t="array" ref="ACU11:ACU13">MMULT($U$3:$W$5,_xlfn.ANCHORARRAY(ACT11))</f>
        <v>0.19599694319585295</v>
      </c>
      <c r="ACV11" s="9" cm="1">
        <f t="array" ref="ACV11:ACV13">MMULT($U$3:$W$5,_xlfn.ANCHORARRAY(ACU11))</f>
        <v>0.19599753441499862</v>
      </c>
      <c r="ACW11" s="9" cm="1">
        <f t="array" ref="ACW11:ACW13">MMULT($U$3:$W$5,_xlfn.ANCHORARRAY(ACV11))</f>
        <v>0.19599811934872816</v>
      </c>
      <c r="ACX11" s="9" cm="1">
        <f t="array" ref="ACX11:ACX13">MMULT($U$3:$W$5,_xlfn.ANCHORARRAY(ACW11))</f>
        <v>0.19599869806386358</v>
      </c>
      <c r="ACY11" s="9" cm="1">
        <f t="array" ref="ACY11:ACY13">MMULT($U$3:$W$5,_xlfn.ANCHORARRAY(ACX11))</f>
        <v>0.19599927062651645</v>
      </c>
      <c r="ACZ11" s="9" cm="1">
        <f t="array" ref="ACZ11:ACZ13">MMULT($U$3:$W$5,_xlfn.ANCHORARRAY(ACY11))</f>
        <v>0.19599983710209556</v>
      </c>
      <c r="ADA11" s="9" cm="1">
        <f t="array" ref="ADA11:ADA13">MMULT($U$3:$W$5,_xlfn.ANCHORARRAY(ACZ11))</f>
        <v>0.19600039755531432</v>
      </c>
      <c r="ADB11" s="9" cm="1">
        <f t="array" ref="ADB11:ADB13">MMULT($U$3:$W$5,_xlfn.ANCHORARRAY(ADA11))</f>
        <v>0.19600095205019807</v>
      </c>
      <c r="ADC11" s="9" cm="1">
        <f t="array" ref="ADC11:ADC13">MMULT($U$3:$W$5,_xlfn.ANCHORARRAY(ADB11))</f>
        <v>0.19600150065009159</v>
      </c>
      <c r="ADD11" s="9" cm="1">
        <f t="array" ref="ADD11:ADD13">MMULT($U$3:$W$5,_xlfn.ANCHORARRAY(ADC11))</f>
        <v>0.19600204341766614</v>
      </c>
      <c r="ADE11" s="9" cm="1">
        <f t="array" ref="ADE11:ADE13">MMULT($U$3:$W$5,_xlfn.ANCHORARRAY(ADD11))</f>
        <v>0.19600258041492677</v>
      </c>
      <c r="ADF11" s="9" cm="1">
        <f t="array" ref="ADF11:ADF13">MMULT($U$3:$W$5,_xlfn.ANCHORARRAY(ADE11))</f>
        <v>0.19600311170321927</v>
      </c>
      <c r="ADG11" s="9" cm="1">
        <f t="array" ref="ADG11:ADG13">MMULT($U$3:$W$5,_xlfn.ANCHORARRAY(ADF11))</f>
        <v>0.19600363734323725</v>
      </c>
      <c r="ADH11" s="9" cm="1">
        <f t="array" ref="ADH11:ADH13">MMULT($U$3:$W$5,_xlfn.ANCHORARRAY(ADG11))</f>
        <v>0.19600415739502916</v>
      </c>
      <c r="ADI11" s="9" cm="1">
        <f t="array" ref="ADI11:ADI13">MMULT($U$3:$W$5,_xlfn.ANCHORARRAY(ADH11))</f>
        <v>0.19600467191800497</v>
      </c>
      <c r="ADJ11" s="9" cm="1">
        <f t="array" ref="ADJ11:ADJ13">MMULT($U$3:$W$5,_xlfn.ANCHORARRAY(ADI11))</f>
        <v>0.19600518097094305</v>
      </c>
      <c r="ADK11" s="9" cm="1">
        <f t="array" ref="ADK11:ADK13">MMULT($U$3:$W$5,_xlfn.ANCHORARRAY(ADJ11))</f>
        <v>0.19600568461199694</v>
      </c>
      <c r="ADL11" s="9" cm="1">
        <f t="array" ref="ADL11:ADL13">MMULT($U$3:$W$5,_xlfn.ANCHORARRAY(ADK11))</f>
        <v>0.19600618289870186</v>
      </c>
      <c r="ADM11" s="9" cm="1">
        <f t="array" ref="ADM11:ADM13">MMULT($U$3:$W$5,_xlfn.ANCHORARRAY(ADL11))</f>
        <v>0.19600667588798143</v>
      </c>
      <c r="ADN11" s="9" cm="1">
        <f t="array" ref="ADN11:ADN13">MMULT($U$3:$W$5,_xlfn.ANCHORARRAY(ADM11))</f>
        <v>0.19600716363615403</v>
      </c>
      <c r="ADO11" s="9" cm="1">
        <f t="array" ref="ADO11:ADO13">MMULT($U$3:$W$5,_xlfn.ANCHORARRAY(ADN11))</f>
        <v>0.19600764619893932</v>
      </c>
      <c r="ADP11" s="9" cm="1">
        <f t="array" ref="ADP11:ADP13">MMULT($U$3:$W$5,_xlfn.ANCHORARRAY(ADO11))</f>
        <v>0.19600812363146464</v>
      </c>
      <c r="ADQ11" s="9" cm="1">
        <f t="array" ref="ADQ11:ADQ13">MMULT($U$3:$W$5,_xlfn.ANCHORARRAY(ADP11))</f>
        <v>0.19600859598827119</v>
      </c>
      <c r="ADR11" s="9" cm="1">
        <f t="array" ref="ADR11:ADR13">MMULT($U$3:$W$5,_xlfn.ANCHORARRAY(ADQ11))</f>
        <v>0.19600906332332035</v>
      </c>
      <c r="ADS11" s="9" cm="1">
        <f t="array" ref="ADS11:ADS13">MMULT($U$3:$W$5,_xlfn.ANCHORARRAY(ADR11))</f>
        <v>0.19600952568999985</v>
      </c>
      <c r="ADT11" s="9" cm="1">
        <f t="array" ref="ADT11:ADT13">MMULT($U$3:$W$5,_xlfn.ANCHORARRAY(ADS11))</f>
        <v>0.19600998314112983</v>
      </c>
      <c r="ADU11" s="9" cm="1">
        <f t="array" ref="ADU11:ADU13">MMULT($U$3:$W$5,_xlfn.ANCHORARRAY(ADT11))</f>
        <v>0.19601043572896887</v>
      </c>
      <c r="ADV11" s="9" cm="1">
        <f t="array" ref="ADV11:ADV13">MMULT($U$3:$W$5,_xlfn.ANCHORARRAY(ADU11))</f>
        <v>0.19601088350521995</v>
      </c>
      <c r="ADW11" s="9" cm="1">
        <f t="array" ref="ADW11:ADW13">MMULT($U$3:$W$5,_xlfn.ANCHORARRAY(ADV11))</f>
        <v>0.19601132652103642</v>
      </c>
      <c r="ADX11" s="9" cm="1">
        <f t="array" ref="ADX11:ADX13">MMULT($U$3:$W$5,_xlfn.ANCHORARRAY(ADW11))</f>
        <v>0.19601176482702781</v>
      </c>
      <c r="ADY11" s="9" cm="1">
        <f t="array" ref="ADY11:ADY13">MMULT($U$3:$W$5,_xlfn.ANCHORARRAY(ADX11))</f>
        <v>0.19601219847326559</v>
      </c>
      <c r="ADZ11" s="9" cm="1">
        <f t="array" ref="ADZ11:ADZ13">MMULT($U$3:$W$5,_xlfn.ANCHORARRAY(ADY11))</f>
        <v>0.19601262750928886</v>
      </c>
      <c r="AEA11" s="9" cm="1">
        <f t="array" ref="AEA11:AEA13">MMULT($U$3:$W$5,_xlfn.ANCHORARRAY(ADZ11))</f>
        <v>0.19601305198411012</v>
      </c>
      <c r="AEB11" s="9" cm="1">
        <f t="array" ref="AEB11:AEB13">MMULT($U$3:$W$5,_xlfn.ANCHORARRAY(AEA11))</f>
        <v>0.19601347194622082</v>
      </c>
      <c r="AEC11" s="9" cm="1">
        <f t="array" ref="AEC11:AEC13">MMULT($U$3:$W$5,_xlfn.ANCHORARRAY(AEB11))</f>
        <v>0.1960138874435968</v>
      </c>
      <c r="AED11" s="9" cm="1">
        <f t="array" ref="AED11:AED13">MMULT($U$3:$W$5,_xlfn.ANCHORARRAY(AEC11))</f>
        <v>0.19601429852370392</v>
      </c>
      <c r="AEE11" s="9" cm="1">
        <f t="array" ref="AEE11:AEE13">MMULT($U$3:$W$5,_xlfn.ANCHORARRAY(AED11))</f>
        <v>0.19601470523350342</v>
      </c>
      <c r="AEF11" s="9" cm="1">
        <f t="array" ref="AEF11:AEF13">MMULT($U$3:$W$5,_xlfn.ANCHORARRAY(AEE11))</f>
        <v>0.19601510761945726</v>
      </c>
      <c r="AEG11" s="9" cm="1">
        <f t="array" ref="AEG11:AEG13">MMULT($U$3:$W$5,_xlfn.ANCHORARRAY(AEF11))</f>
        <v>0.19601550572753343</v>
      </c>
      <c r="AEH11" s="9" cm="1">
        <f t="array" ref="AEH11:AEH13">MMULT($U$3:$W$5,_xlfn.ANCHORARRAY(AEG11))</f>
        <v>0.19601589960321125</v>
      </c>
      <c r="AEI11" s="9" cm="1">
        <f t="array" ref="AEI11:AEI13">MMULT($U$3:$W$5,_xlfn.ANCHORARRAY(AEH11))</f>
        <v>0.19601628929148654</v>
      </c>
      <c r="AEJ11" s="9" cm="1">
        <f t="array" ref="AEJ11:AEJ13">MMULT($U$3:$W$5,_xlfn.ANCHORARRAY(AEI11))</f>
        <v>0.19601667483687674</v>
      </c>
      <c r="AEK11" s="9" cm="1">
        <f t="array" ref="AEK11:AEK13">MMULT($U$3:$W$5,_xlfn.ANCHORARRAY(AEJ11))</f>
        <v>0.19601705628342603</v>
      </c>
      <c r="AEL11" s="9" cm="1">
        <f t="array" ref="AEL11:AEL13">MMULT($U$3:$W$5,_xlfn.ANCHORARRAY(AEK11))</f>
        <v>0.19601743367471033</v>
      </c>
      <c r="AEM11" s="9" cm="1">
        <f t="array" ref="AEM11:AEM13">MMULT($U$3:$W$5,_xlfn.ANCHORARRAY(AEL11))</f>
        <v>0.19601780705384231</v>
      </c>
      <c r="AEN11" s="9" cm="1">
        <f t="array" ref="AEN11:AEN13">MMULT($U$3:$W$5,_xlfn.ANCHORARRAY(AEM11))</f>
        <v>0.19601817646347627</v>
      </c>
      <c r="AEO11" s="9" cm="1">
        <f t="array" ref="AEO11:AEO13">MMULT($U$3:$W$5,_xlfn.ANCHORARRAY(AEN11))</f>
        <v>0.19601854194581306</v>
      </c>
      <c r="AEP11" s="9" cm="1">
        <f t="array" ref="AEP11:AEP13">MMULT($U$3:$W$5,_xlfn.ANCHORARRAY(AEO11))</f>
        <v>0.19601890354260487</v>
      </c>
      <c r="AEQ11" s="9" cm="1">
        <f t="array" ref="AEQ11:AEQ13">MMULT($U$3:$W$5,_xlfn.ANCHORARRAY(AEP11))</f>
        <v>0.19601926129516001</v>
      </c>
      <c r="AER11" s="9" cm="1">
        <f t="array" ref="AER11:AER13">MMULT($U$3:$W$5,_xlfn.ANCHORARRAY(AEQ11))</f>
        <v>0.19601961524434763</v>
      </c>
      <c r="AES11" s="9" cm="1">
        <f t="array" ref="AES11:AES13">MMULT($U$3:$W$5,_xlfn.ANCHORARRAY(AER11))</f>
        <v>0.19601996543060243</v>
      </c>
      <c r="AET11" s="9" cm="1">
        <f t="array" ref="AET11:AET13">MMULT($U$3:$W$5,_xlfn.ANCHORARRAY(AES11))</f>
        <v>0.19602031189392916</v>
      </c>
      <c r="AEU11" s="9" cm="1">
        <f t="array" ref="AEU11:AEU13">MMULT($U$3:$W$5,_xlfn.ANCHORARRAY(AET11))</f>
        <v>0.19602065467390731</v>
      </c>
      <c r="AEV11" s="9" cm="1">
        <f t="array" ref="AEV11:AEV13">MMULT($U$3:$W$5,_xlfn.ANCHORARRAY(AEU11))</f>
        <v>0.19602099380969562</v>
      </c>
      <c r="AEW11" s="9" cm="1">
        <f t="array" ref="AEW11:AEW13">MMULT($U$3:$W$5,_xlfn.ANCHORARRAY(AEV11))</f>
        <v>0.19602132934003647</v>
      </c>
      <c r="AEX11" s="9" cm="1">
        <f t="array" ref="AEX11:AEX13">MMULT($U$3:$W$5,_xlfn.ANCHORARRAY(AEW11))</f>
        <v>0.1960216613032604</v>
      </c>
      <c r="AEY11" s="9" cm="1">
        <f t="array" ref="AEY11:AEY13">MMULT($U$3:$W$5,_xlfn.ANCHORARRAY(AEX11))</f>
        <v>0.19602198973729043</v>
      </c>
      <c r="AEZ11" s="9" cm="1">
        <f t="array" ref="AEZ11:AEZ13">MMULT($U$3:$W$5,_xlfn.ANCHORARRAY(AEY11))</f>
        <v>0.1960223146796464</v>
      </c>
      <c r="AFA11" s="9" cm="1">
        <f t="array" ref="AFA11:AFA13">MMULT($U$3:$W$5,_xlfn.ANCHORARRAY(AEZ11))</f>
        <v>0.19602263616744928</v>
      </c>
      <c r="AFB11" s="9" cm="1">
        <f t="array" ref="AFB11:AFB13">MMULT($U$3:$W$5,_xlfn.ANCHORARRAY(AFA11))</f>
        <v>0.19602295423742533</v>
      </c>
      <c r="AFC11" s="9" cm="1">
        <f t="array" ref="AFC11:AFC13">MMULT($U$3:$W$5,_xlfn.ANCHORARRAY(AFB11))</f>
        <v>0.19602326892591049</v>
      </c>
      <c r="AFD11" s="9" cm="1">
        <f t="array" ref="AFD11:AFD13">MMULT($U$3:$W$5,_xlfn.ANCHORARRAY(AFC11))</f>
        <v>0.1960235802688543</v>
      </c>
      <c r="AFE11" s="9" cm="1">
        <f t="array" ref="AFE11:AFE13">MMULT($U$3:$W$5,_xlfn.ANCHORARRAY(AFD11))</f>
        <v>0.19602388830182418</v>
      </c>
      <c r="AFF11" s="9" cm="1">
        <f t="array" ref="AFF11:AFF13">MMULT($U$3:$W$5,_xlfn.ANCHORARRAY(AFE11))</f>
        <v>0.19602419306000937</v>
      </c>
      <c r="AFG11" s="9" cm="1">
        <f t="array" ref="AFG11:AFG13">MMULT($U$3:$W$5,_xlfn.ANCHORARRAY(AFF11))</f>
        <v>0.19602449457822504</v>
      </c>
      <c r="AFH11" s="9" cm="1">
        <f t="array" ref="AFH11:AFH13">MMULT($U$3:$W$5,_xlfn.ANCHORARRAY(AFG11))</f>
        <v>0.19602479289091621</v>
      </c>
      <c r="AFI11" s="9" cm="1">
        <f t="array" ref="AFI11:AFI13">MMULT($U$3:$W$5,_xlfn.ANCHORARRAY(AFH11))</f>
        <v>0.19602508803216168</v>
      </c>
      <c r="AFJ11" s="9" cm="1">
        <f t="array" ref="AFJ11:AFJ13">MMULT($U$3:$W$5,_xlfn.ANCHORARRAY(AFI11))</f>
        <v>0.19602538003567799</v>
      </c>
      <c r="AFK11" s="9" cm="1">
        <f t="array" ref="AFK11:AFK13">MMULT($U$3:$W$5,_xlfn.ANCHORARRAY(AFJ11))</f>
        <v>0.19602566893482321</v>
      </c>
      <c r="AFL11" s="9" cm="1">
        <f t="array" ref="AFL11:AFL13">MMULT($U$3:$W$5,_xlfn.ANCHORARRAY(AFK11))</f>
        <v>0.19602595476260079</v>
      </c>
      <c r="AFM11" s="9" cm="1">
        <f t="array" ref="AFM11:AFM13">MMULT($U$3:$W$5,_xlfn.ANCHORARRAY(AFL11))</f>
        <v>0.19602623755166329</v>
      </c>
      <c r="AFN11" s="9" cm="1">
        <f t="array" ref="AFN11:AFN13">MMULT($U$3:$W$5,_xlfn.ANCHORARRAY(AFM11))</f>
        <v>0.19602651733431617</v>
      </c>
      <c r="AFO11" s="9" cm="1">
        <f t="array" ref="AFO11:AFO13">MMULT($U$3:$W$5,_xlfn.ANCHORARRAY(AFN11))</f>
        <v>0.19602679414252136</v>
      </c>
      <c r="AFP11" s="9" cm="1">
        <f t="array" ref="AFP11:AFP13">MMULT($U$3:$W$5,_xlfn.ANCHORARRAY(AFO11))</f>
        <v>0.19602706800790107</v>
      </c>
      <c r="AFQ11" s="9" cm="1">
        <f t="array" ref="AFQ11:AFQ13">MMULT($U$3:$W$5,_xlfn.ANCHORARRAY(AFP11))</f>
        <v>0.19602733896174132</v>
      </c>
      <c r="AFR11" s="9" cm="1">
        <f t="array" ref="AFR11:AFR13">MMULT($U$3:$W$5,_xlfn.ANCHORARRAY(AFQ11))</f>
        <v>0.1960276070349955</v>
      </c>
      <c r="AFS11" s="9" cm="1">
        <f t="array" ref="AFS11:AFS13">MMULT($U$3:$W$5,_xlfn.ANCHORARRAY(AFR11))</f>
        <v>0.19602787225828788</v>
      </c>
      <c r="AFT11" s="9" cm="1">
        <f t="array" ref="AFT11:AFT13">MMULT($U$3:$W$5,_xlfn.ANCHORARRAY(AFS11))</f>
        <v>0.19602813466191724</v>
      </c>
      <c r="AFU11" s="9" cm="1">
        <f t="array" ref="AFU11:AFU13">MMULT($U$3:$W$5,_xlfn.ANCHORARRAY(AFT11))</f>
        <v>0.19602839427586019</v>
      </c>
      <c r="AFV11" s="9" cm="1">
        <f t="array" ref="AFV11:AFV13">MMULT($U$3:$W$5,_xlfn.ANCHORARRAY(AFU11))</f>
        <v>0.19602865112977472</v>
      </c>
      <c r="AFW11" s="9" cm="1">
        <f t="array" ref="AFW11:AFW13">MMULT($U$3:$W$5,_xlfn.ANCHORARRAY(AFV11))</f>
        <v>0.1960289052530034</v>
      </c>
      <c r="AFX11" s="9" cm="1">
        <f t="array" ref="AFX11:AFX13">MMULT($U$3:$W$5,_xlfn.ANCHORARRAY(AFW11))</f>
        <v>0.19602915667457693</v>
      </c>
      <c r="AFY11" s="9" cm="1">
        <f t="array" ref="AFY11:AFY13">MMULT($U$3:$W$5,_xlfn.ANCHORARRAY(AFX11))</f>
        <v>0.19602940542321737</v>
      </c>
      <c r="AFZ11" s="9" cm="1">
        <f t="array" ref="AFZ11:AFZ13">MMULT($U$3:$W$5,_xlfn.ANCHORARRAY(AFY11))</f>
        <v>0.19602965152734142</v>
      </c>
      <c r="AGA11" s="9" cm="1">
        <f t="array" ref="AGA11:AGA13">MMULT($U$3:$W$5,_xlfn.ANCHORARRAY(AFZ11))</f>
        <v>0.19602989501506368</v>
      </c>
      <c r="AGB11" s="9" cm="1">
        <f t="array" ref="AGB11:AGB13">MMULT($U$3:$W$5,_xlfn.ANCHORARRAY(AGA11))</f>
        <v>0.19603013591419982</v>
      </c>
      <c r="AGC11" s="9" cm="1">
        <f t="array" ref="AGC11:AGC13">MMULT($U$3:$W$5,_xlfn.ANCHORARRAY(AGB11))</f>
        <v>0.19603037425226985</v>
      </c>
      <c r="AGD11" s="9" cm="1">
        <f t="array" ref="AGD11:AGD13">MMULT($U$3:$W$5,_xlfn.ANCHORARRAY(AGC11))</f>
        <v>0.19603061005650119</v>
      </c>
      <c r="AGE11" s="9" cm="1">
        <f t="array" ref="AGE11:AGE13">MMULT($U$3:$W$5,_xlfn.ANCHORARRAY(AGD11))</f>
        <v>0.19603084335383175</v>
      </c>
      <c r="AGF11" s="9" cm="1">
        <f t="array" ref="AGF11:AGF13">MMULT($U$3:$W$5,_xlfn.ANCHORARRAY(AGE11))</f>
        <v>0.19603107417091312</v>
      </c>
      <c r="AGG11" s="9" cm="1">
        <f t="array" ref="AGG11:AGG13">MMULT($U$3:$W$5,_xlfn.ANCHORARRAY(AGF11))</f>
        <v>0.19603130253411352</v>
      </c>
      <c r="AGH11" s="9" cm="1">
        <f t="array" ref="AGH11:AGH13">MMULT($U$3:$W$5,_xlfn.ANCHORARRAY(AGG11))</f>
        <v>0.19603152846952082</v>
      </c>
      <c r="AGI11" s="9" cm="1">
        <f t="array" ref="AGI11:AGI13">MMULT($U$3:$W$5,_xlfn.ANCHORARRAY(AGH11))</f>
        <v>0.19603175200294559</v>
      </c>
      <c r="AGJ11" s="9" cm="1">
        <f t="array" ref="AGJ11:AGJ13">MMULT($U$3:$W$5,_xlfn.ANCHORARRAY(AGI11))</f>
        <v>0.19603197315992399</v>
      </c>
      <c r="AGK11" s="9" cm="1">
        <f t="array" ref="AGK11:AGK13">MMULT($U$3:$W$5,_xlfn.ANCHORARRAY(AGJ11))</f>
        <v>0.19603219196572069</v>
      </c>
      <c r="AGL11" s="9" cm="1">
        <f t="array" ref="AGL11:AGL13">MMULT($U$3:$W$5,_xlfn.ANCHORARRAY(AGK11))</f>
        <v>0.19603240844533174</v>
      </c>
      <c r="AGM11" s="9" cm="1">
        <f t="array" ref="AGM11:AGM13">MMULT($U$3:$W$5,_xlfn.ANCHORARRAY(AGL11))</f>
        <v>0.1960326226234875</v>
      </c>
      <c r="AGN11" s="9" cm="1">
        <f t="array" ref="AGN11:AGN13">MMULT($U$3:$W$5,_xlfn.ANCHORARRAY(AGM11))</f>
        <v>0.19603283452465534</v>
      </c>
      <c r="AGO11" s="9" cm="1">
        <f t="array" ref="AGO11:AGO13">MMULT($U$3:$W$5,_xlfn.ANCHORARRAY(AGN11))</f>
        <v>0.19603304417304257</v>
      </c>
      <c r="AGP11" s="9" cm="1">
        <f t="array" ref="AGP11:AGP13">MMULT($U$3:$W$5,_xlfn.ANCHORARRAY(AGO11))</f>
        <v>0.19603325159259913</v>
      </c>
      <c r="AGQ11" s="9" cm="1">
        <f t="array" ref="AGQ11:AGQ13">MMULT($U$3:$W$5,_xlfn.ANCHORARRAY(AGP11))</f>
        <v>0.19603345680702039</v>
      </c>
      <c r="AGR11" s="9" cm="1">
        <f t="array" ref="AGR11:AGR13">MMULT($U$3:$W$5,_xlfn.ANCHORARRAY(AGQ11))</f>
        <v>0.19603365983974971</v>
      </c>
      <c r="AGS11" s="9" cm="1">
        <f t="array" ref="AGS11:AGS13">MMULT($U$3:$W$5,_xlfn.ANCHORARRAY(AGR11))</f>
        <v>0.19603386071398129</v>
      </c>
      <c r="AGT11" s="9" cm="1">
        <f t="array" ref="AGT11:AGT13">MMULT($U$3:$W$5,_xlfn.ANCHORARRAY(AGS11))</f>
        <v>0.1960340594526627</v>
      </c>
      <c r="AGU11" s="9" cm="1">
        <f t="array" ref="AGU11:AGU13">MMULT($U$3:$W$5,_xlfn.ANCHORARRAY(AGT11))</f>
        <v>0.19603425607849756</v>
      </c>
      <c r="AGV11" s="9" cm="1">
        <f t="array" ref="AGV11:AGV13">MMULT($U$3:$W$5,_xlfn.ANCHORARRAY(AGU11))</f>
        <v>0.19603445061394817</v>
      </c>
      <c r="AGW11" s="9" cm="1">
        <f t="array" ref="AGW11:AGW13">MMULT($U$3:$W$5,_xlfn.ANCHORARRAY(AGV11))</f>
        <v>0.196034643081238</v>
      </c>
      <c r="AGX11" s="9" cm="1">
        <f t="array" ref="AGX11:AGX13">MMULT($U$3:$W$5,_xlfn.ANCHORARRAY(AGW11))</f>
        <v>0.19603483350235418</v>
      </c>
      <c r="AGY11" s="9" cm="1">
        <f t="array" ref="AGY11:AGY13">MMULT($U$3:$W$5,_xlfn.ANCHORARRAY(AGX11))</f>
        <v>0.19603502189905023</v>
      </c>
      <c r="AGZ11" s="9" cm="1">
        <f t="array" ref="AGZ11:AGZ13">MMULT($U$3:$W$5,_xlfn.ANCHORARRAY(AGY11))</f>
        <v>0.19603520829284829</v>
      </c>
      <c r="AHA11" s="9" cm="1">
        <f t="array" ref="AHA11:AHA13">MMULT($U$3:$W$5,_xlfn.ANCHORARRAY(AGZ11))</f>
        <v>0.19603539270504172</v>
      </c>
      <c r="AHB11" s="9" cm="1">
        <f t="array" ref="AHB11:AHB13">MMULT($U$3:$W$5,_xlfn.ANCHORARRAY(AHA11))</f>
        <v>0.19603557515669753</v>
      </c>
      <c r="AHC11" s="9" cm="1">
        <f t="array" ref="AHC11:AHC13">MMULT($U$3:$W$5,_xlfn.ANCHORARRAY(AHB11))</f>
        <v>0.19603575566865875</v>
      </c>
      <c r="AHD11" s="9" cm="1">
        <f t="array" ref="AHD11:AHD13">MMULT($U$3:$W$5,_xlfn.ANCHORARRAY(AHC11))</f>
        <v>0.19603593426154678</v>
      </c>
      <c r="AHE11" s="9" cm="1">
        <f t="array" ref="AHE11:AHE13">MMULT($U$3:$W$5,_xlfn.ANCHORARRAY(AHD11))</f>
        <v>0.19603611095576384</v>
      </c>
      <c r="AHF11" s="9" cm="1">
        <f t="array" ref="AHF11:AHF13">MMULT($U$3:$W$5,_xlfn.ANCHORARRAY(AHE11))</f>
        <v>0.19603628577149529</v>
      </c>
      <c r="AHG11" s="9" cm="1">
        <f t="array" ref="AHG11:AHG13">MMULT($U$3:$W$5,_xlfn.ANCHORARRAY(AHF11))</f>
        <v>0.19603645872871178</v>
      </c>
      <c r="AHH11" s="9" cm="1">
        <f t="array" ref="AHH11:AHH13">MMULT($U$3:$W$5,_xlfn.ANCHORARRAY(AHG11))</f>
        <v>0.19603662984717168</v>
      </c>
      <c r="AHI11" s="9" cm="1">
        <f t="array" ref="AHI11:AHI13">MMULT($U$3:$W$5,_xlfn.ANCHORARRAY(AHH11))</f>
        <v>0.19603679914642338</v>
      </c>
      <c r="AHJ11" s="9" cm="1">
        <f t="array" ref="AHJ11:AHJ13">MMULT($U$3:$W$5,_xlfn.ANCHORARRAY(AHI11))</f>
        <v>0.19603696664580736</v>
      </c>
      <c r="AHK11" s="9" cm="1">
        <f t="array" ref="AHK11:AHK13">MMULT($U$3:$W$5,_xlfn.ANCHORARRAY(AHJ11))</f>
        <v>0.19603713236445852</v>
      </c>
      <c r="AHL11" s="9" cm="1">
        <f t="array" ref="AHL11:AHL13">MMULT($U$3:$W$5,_xlfn.ANCHORARRAY(AHK11))</f>
        <v>0.19603729632130834</v>
      </c>
      <c r="AHM11" s="9" cm="1">
        <f t="array" ref="AHM11:AHM13">MMULT($U$3:$W$5,_xlfn.ANCHORARRAY(AHL11))</f>
        <v>0.19603745853508703</v>
      </c>
      <c r="AHN11" s="9" cm="1">
        <f t="array" ref="AHN11:AHN13">MMULT($U$3:$W$5,_xlfn.ANCHORARRAY(AHM11))</f>
        <v>0.19603761902432562</v>
      </c>
      <c r="AHO11" s="9" cm="1">
        <f t="array" ref="AHO11:AHO13">MMULT($U$3:$W$5,_xlfn.ANCHORARRAY(AHN11))</f>
        <v>0.19603777780735823</v>
      </c>
      <c r="AHP11" s="9" cm="1">
        <f t="array" ref="AHP11:AHP13">MMULT($U$3:$W$5,_xlfn.ANCHORARRAY(AHO11))</f>
        <v>0.19603793490232399</v>
      </c>
      <c r="AHQ11" s="9" cm="1">
        <f t="array" ref="AHQ11:AHQ13">MMULT($U$3:$W$5,_xlfn.ANCHORARRAY(AHP11))</f>
        <v>0.19603809032716921</v>
      </c>
      <c r="AHR11" s="9" cm="1">
        <f t="array" ref="AHR11:AHR13">MMULT($U$3:$W$5,_xlfn.ANCHORARRAY(AHQ11))</f>
        <v>0.19603824409964943</v>
      </c>
      <c r="AHS11" s="9" cm="1">
        <f t="array" ref="AHS11:AHS13">MMULT($U$3:$W$5,_xlfn.ANCHORARRAY(AHR11))</f>
        <v>0.19603839623733138</v>
      </c>
      <c r="AHT11" s="9" cm="1">
        <f t="array" ref="AHT11:AHT13">MMULT($U$3:$W$5,_xlfn.ANCHORARRAY(AHS11))</f>
        <v>0.19603854675759508</v>
      </c>
      <c r="AHU11" s="9" cm="1">
        <f t="array" ref="AHU11:AHU13">MMULT($U$3:$W$5,_xlfn.ANCHORARRAY(AHT11))</f>
        <v>0.19603869567763571</v>
      </c>
      <c r="AHV11" s="9" cm="1">
        <f t="array" ref="AHV11:AHV13">MMULT($U$3:$W$5,_xlfn.ANCHORARRAY(AHU11))</f>
        <v>0.19603884301446575</v>
      </c>
      <c r="AHW11" s="9" cm="1">
        <f t="array" ref="AHW11:AHW13">MMULT($U$3:$W$5,_xlfn.ANCHORARRAY(AHV11))</f>
        <v>0.19603898878491674</v>
      </c>
      <c r="AHX11" s="9" cm="1">
        <f t="array" ref="AHX11:AHX13">MMULT($U$3:$W$5,_xlfn.ANCHORARRAY(AHW11))</f>
        <v>0.19603913300564127</v>
      </c>
      <c r="AHY11" s="9" cm="1">
        <f t="array" ref="AHY11:AHY13">MMULT($U$3:$W$5,_xlfn.ANCHORARRAY(AHX11))</f>
        <v>0.19603927569311491</v>
      </c>
      <c r="AHZ11" s="9" cm="1">
        <f t="array" ref="AHZ11:AHZ13">MMULT($U$3:$W$5,_xlfn.ANCHORARRAY(AHY11))</f>
        <v>0.1960394168636381</v>
      </c>
      <c r="AIA11" s="9" cm="1">
        <f t="array" ref="AIA11:AIA13">MMULT($U$3:$W$5,_xlfn.ANCHORARRAY(AHZ11))</f>
        <v>0.19603955653333796</v>
      </c>
      <c r="AIB11" s="9" cm="1">
        <f t="array" ref="AIB11:AIB13">MMULT($U$3:$W$5,_xlfn.ANCHORARRAY(AIA11))</f>
        <v>0.19603969471817015</v>
      </c>
      <c r="AIC11" s="9" cm="1">
        <f t="array" ref="AIC11:AIC13">MMULT($U$3:$W$5,_xlfn.ANCHORARRAY(AIB11))</f>
        <v>0.19603983143392073</v>
      </c>
      <c r="AID11" s="9" cm="1">
        <f t="array" ref="AID11:AID13">MMULT($U$3:$W$5,_xlfn.ANCHORARRAY(AIC11))</f>
        <v>0.19603996669620793</v>
      </c>
      <c r="AIE11" s="9" cm="1">
        <f t="array" ref="AIE11:AIE13">MMULT($U$3:$W$5,_xlfn.ANCHORARRAY(AID11))</f>
        <v>0.1960401005204839</v>
      </c>
      <c r="AIF11" s="9" cm="1">
        <f t="array" ref="AIF11:AIF13">MMULT($U$3:$W$5,_xlfn.ANCHORARRAY(AIE11))</f>
        <v>0.19604023292203654</v>
      </c>
      <c r="AIG11" s="9" cm="1">
        <f t="array" ref="AIG11:AIG13">MMULT($U$3:$W$5,_xlfn.ANCHORARRAY(AIF11))</f>
        <v>0.19604036391599125</v>
      </c>
      <c r="AIH11" s="9" cm="1">
        <f t="array" ref="AIH11:AIH13">MMULT($U$3:$W$5,_xlfn.ANCHORARRAY(AIG11))</f>
        <v>0.19604049351731256</v>
      </c>
      <c r="AII11" s="9" cm="1">
        <f t="array" ref="AII11:AII13">MMULT($U$3:$W$5,_xlfn.ANCHORARRAY(AIH11))</f>
        <v>0.19604062174080597</v>
      </c>
      <c r="AIJ11" s="9" cm="1">
        <f t="array" ref="AIJ11:AIJ13">MMULT($U$3:$W$5,_xlfn.ANCHORARRAY(AII11))</f>
        <v>0.19604074860111953</v>
      </c>
      <c r="AIK11" s="9" cm="1">
        <f t="array" ref="AIK11:AIK13">MMULT($U$3:$W$5,_xlfn.ANCHORARRAY(AIJ11))</f>
        <v>0.19604087411274562</v>
      </c>
      <c r="AIL11" s="9" cm="1">
        <f t="array" ref="AIL11:AIL13">MMULT($U$3:$W$5,_xlfn.ANCHORARRAY(AIK11))</f>
        <v>0.1960409982900225</v>
      </c>
      <c r="AIM11" s="9" cm="1">
        <f t="array" ref="AIM11:AIM13">MMULT($U$3:$W$5,_xlfn.ANCHORARRAY(AIL11))</f>
        <v>0.19604112114713598</v>
      </c>
      <c r="AIN11" s="9" cm="1">
        <f t="array" ref="AIN11:AIN13">MMULT($U$3:$W$5,_xlfn.ANCHORARRAY(AIM11))</f>
        <v>0.19604124269812115</v>
      </c>
      <c r="AIO11" s="9" cm="1">
        <f t="array" ref="AIO11:AIO13">MMULT($U$3:$W$5,_xlfn.ANCHORARRAY(AIN11))</f>
        <v>0.19604136295686378</v>
      </c>
      <c r="AIP11" s="9" cm="1">
        <f t="array" ref="AIP11:AIP13">MMULT($U$3:$W$5,_xlfn.ANCHORARRAY(AIO11))</f>
        <v>0.19604148193710208</v>
      </c>
      <c r="AIQ11" s="9" cm="1">
        <f t="array" ref="AIQ11:AIQ13">MMULT($U$3:$W$5,_xlfn.ANCHORARRAY(AIP11))</f>
        <v>0.19604159965242815</v>
      </c>
      <c r="AIR11" s="9" cm="1">
        <f t="array" ref="AIR11:AIR13">MMULT($U$3:$W$5,_xlfn.ANCHORARRAY(AIQ11))</f>
        <v>0.19604171611628968</v>
      </c>
      <c r="AIS11" s="9" cm="1">
        <f t="array" ref="AIS11:AIS13">MMULT($U$3:$W$5,_xlfn.ANCHORARRAY(AIR11))</f>
        <v>0.1960418313419913</v>
      </c>
      <c r="AIT11" s="9" cm="1">
        <f t="array" ref="AIT11:AIT13">MMULT($U$3:$W$5,_xlfn.ANCHORARRAY(AIS11))</f>
        <v>0.19604194534269623</v>
      </c>
      <c r="AIU11" s="9" cm="1">
        <f t="array" ref="AIU11:AIU13">MMULT($U$3:$W$5,_xlfn.ANCHORARRAY(AIT11))</f>
        <v>0.19604205813142778</v>
      </c>
      <c r="AIV11" s="9" cm="1">
        <f t="array" ref="AIV11:AIV13">MMULT($U$3:$W$5,_xlfn.ANCHORARRAY(AIU11))</f>
        <v>0.19604216972107077</v>
      </c>
      <c r="AIW11" s="9" cm="1">
        <f t="array" ref="AIW11:AIW13">MMULT($U$3:$W$5,_xlfn.ANCHORARRAY(AIV11))</f>
        <v>0.19604228012437303</v>
      </c>
      <c r="AIX11" s="9" cm="1">
        <f t="array" ref="AIX11:AIX13">MMULT($U$3:$W$5,_xlfn.ANCHORARRAY(AIW11))</f>
        <v>0.19604238935394691</v>
      </c>
      <c r="AIY11" s="9" cm="1">
        <f t="array" ref="AIY11:AIY13">MMULT($U$3:$W$5,_xlfn.ANCHORARRAY(AIX11))</f>
        <v>0.19604249742227062</v>
      </c>
      <c r="AIZ11" s="9" cm="1">
        <f t="array" ref="AIZ11:AIZ13">MMULT($U$3:$W$5,_xlfn.ANCHORARRAY(AIY11))</f>
        <v>0.19604260434168977</v>
      </c>
      <c r="AJA11" s="9" cm="1">
        <f t="array" ref="AJA11:AJA13">MMULT($U$3:$W$5,_xlfn.ANCHORARRAY(AIZ11))</f>
        <v>0.19604271012441865</v>
      </c>
      <c r="AJB11" s="9" cm="1">
        <f t="array" ref="AJB11:AJB13">MMULT($U$3:$W$5,_xlfn.ANCHORARRAY(AJA11))</f>
        <v>0.19604281478254174</v>
      </c>
      <c r="AJC11" s="9" cm="1">
        <f t="array" ref="AJC11:AJC13">MMULT($U$3:$W$5,_xlfn.ANCHORARRAY(AJB11))</f>
        <v>0.19604291832801504</v>
      </c>
      <c r="AJD11" s="9" cm="1">
        <f t="array" ref="AJD11:AJD13">MMULT($U$3:$W$5,_xlfn.ANCHORARRAY(AJC11))</f>
        <v>0.19604302077266744</v>
      </c>
      <c r="AJE11" s="9" cm="1">
        <f t="array" ref="AJE11:AJE13">MMULT($U$3:$W$5,_xlfn.ANCHORARRAY(AJD11))</f>
        <v>0.19604312212820207</v>
      </c>
      <c r="AJF11" s="9" cm="1">
        <f t="array" ref="AJF11:AJF13">MMULT($U$3:$W$5,_xlfn.ANCHORARRAY(AJE11))</f>
        <v>0.19604322240619768</v>
      </c>
      <c r="AJG11" s="9" cm="1">
        <f t="array" ref="AJG11:AJG13">MMULT($U$3:$W$5,_xlfn.ANCHORARRAY(AJF11))</f>
        <v>0.19604332161810983</v>
      </c>
      <c r="AJH11" s="9" cm="1">
        <f t="array" ref="AJH11:AJH13">MMULT($U$3:$W$5,_xlfn.ANCHORARRAY(AJG11))</f>
        <v>0.1960434197752724</v>
      </c>
      <c r="AJI11" s="9" cm="1">
        <f t="array" ref="AJI11:AJI13">MMULT($U$3:$W$5,_xlfn.ANCHORARRAY(AJH11))</f>
        <v>0.19604351688889871</v>
      </c>
      <c r="AJJ11" s="9" cm="1">
        <f t="array" ref="AJJ11:AJJ13">MMULT($U$3:$W$5,_xlfn.ANCHORARRAY(AJI11))</f>
        <v>0.19604361297008288</v>
      </c>
      <c r="AJK11" s="9" cm="1">
        <f t="array" ref="AJK11:AJK13">MMULT($U$3:$W$5,_xlfn.ANCHORARRAY(AJJ11))</f>
        <v>0.19604370802980112</v>
      </c>
      <c r="AJL11" s="9" cm="1">
        <f t="array" ref="AJL11:AJL13">MMULT($U$3:$W$5,_xlfn.ANCHORARRAY(AJK11))</f>
        <v>0.19604380207891289</v>
      </c>
      <c r="AJM11" s="9" cm="1">
        <f t="array" ref="AJM11:AJM13">MMULT($U$3:$W$5,_xlfn.ANCHORARRAY(AJL11))</f>
        <v>0.19604389512816223</v>
      </c>
      <c r="AJN11" s="9" cm="1">
        <f t="array" ref="AJN11:AJN13">MMULT($U$3:$W$5,_xlfn.ANCHORARRAY(AJM11))</f>
        <v>0.19604398718817895</v>
      </c>
      <c r="AJO11" s="9" cm="1">
        <f t="array" ref="AJO11:AJO13">MMULT($U$3:$W$5,_xlfn.ANCHORARRAY(AJN11))</f>
        <v>0.19604407826947989</v>
      </c>
      <c r="AJP11" s="9" cm="1">
        <f t="array" ref="AJP11:AJP13">MMULT($U$3:$W$5,_xlfn.ANCHORARRAY(AJO11))</f>
        <v>0.19604416838247005</v>
      </c>
      <c r="AJQ11" s="9" cm="1">
        <f t="array" ref="AJQ11:AJQ13">MMULT($U$3:$W$5,_xlfn.ANCHORARRAY(AJP11))</f>
        <v>0.19604425753744378</v>
      </c>
      <c r="AJR11" s="9" cm="1">
        <f t="array" ref="AJR11:AJR13">MMULT($U$3:$W$5,_xlfn.ANCHORARRAY(AJQ11))</f>
        <v>0.19604434574458607</v>
      </c>
      <c r="AJS11" s="9" cm="1">
        <f t="array" ref="AJS11:AJS13">MMULT($U$3:$W$5,_xlfn.ANCHORARRAY(AJR11))</f>
        <v>0.19604443301397351</v>
      </c>
      <c r="AJT11" s="9" cm="1">
        <f t="array" ref="AJT11:AJT13">MMULT($U$3:$W$5,_xlfn.ANCHORARRAY(AJS11))</f>
        <v>0.19604451935557571</v>
      </c>
      <c r="AJU11" s="9" cm="1">
        <f t="array" ref="AJU11:AJU13">MMULT($U$3:$W$5,_xlfn.ANCHORARRAY(AJT11))</f>
        <v>0.19604460477925617</v>
      </c>
      <c r="AJV11" s="9" cm="1">
        <f t="array" ref="AJV11:AJV13">MMULT($U$3:$W$5,_xlfn.ANCHORARRAY(AJU11))</f>
        <v>0.19604468929477356</v>
      </c>
      <c r="AJW11" s="9" cm="1">
        <f t="array" ref="AJW11:AJW13">MMULT($U$3:$W$5,_xlfn.ANCHORARRAY(AJV11))</f>
        <v>0.19604477291178285</v>
      </c>
      <c r="AJX11" s="9" cm="1">
        <f t="array" ref="AJX11:AJX13">MMULT($U$3:$W$5,_xlfn.ANCHORARRAY(AJW11))</f>
        <v>0.19604485563983634</v>
      </c>
      <c r="AJY11" s="9" cm="1">
        <f t="array" ref="AJY11:AJY13">MMULT($U$3:$W$5,_xlfn.ANCHORARRAY(AJX11))</f>
        <v>0.19604493748838472</v>
      </c>
      <c r="AJZ11" s="9" cm="1">
        <f t="array" ref="AJZ11:AJZ13">MMULT($U$3:$W$5,_xlfn.ANCHORARRAY(AJY11))</f>
        <v>0.19604501846677827</v>
      </c>
      <c r="AKA11" s="9" cm="1">
        <f t="array" ref="AKA11:AKA13">MMULT($U$3:$W$5,_xlfn.ANCHORARRAY(AJZ11))</f>
        <v>0.19604509858426789</v>
      </c>
      <c r="AKB11" s="9" cm="1">
        <f t="array" ref="AKB11:AKB13">MMULT($U$3:$W$5,_xlfn.ANCHORARRAY(AKA11))</f>
        <v>0.19604517785000605</v>
      </c>
      <c r="AKC11" s="9" cm="1">
        <f t="array" ref="AKC11:AKC13">MMULT($U$3:$W$5,_xlfn.ANCHORARRAY(AKB11))</f>
        <v>0.19604525627304797</v>
      </c>
      <c r="AKD11" s="9" cm="1">
        <f t="array" ref="AKD11:AKD13">MMULT($U$3:$W$5,_xlfn.ANCHORARRAY(AKC11))</f>
        <v>0.19604533386235259</v>
      </c>
      <c r="AKE11" s="9" cm="1">
        <f t="array" ref="AKE11:AKE13">MMULT($U$3:$W$5,_xlfn.ANCHORARRAY(AKD11))</f>
        <v>0.19604541062678363</v>
      </c>
      <c r="AKF11" s="9" cm="1">
        <f t="array" ref="AKF11:AKF13">MMULT($U$3:$W$5,_xlfn.ANCHORARRAY(AKE11))</f>
        <v>0.19604548657511051</v>
      </c>
      <c r="AKG11" s="9" cm="1">
        <f t="array" ref="AKG11:AKG13">MMULT($U$3:$W$5,_xlfn.ANCHORARRAY(AKF11))</f>
        <v>0.19604556171600948</v>
      </c>
      <c r="AKH11" s="9" cm="1">
        <f t="array" ref="AKH11:AKH13">MMULT($U$3:$W$5,_xlfn.ANCHORARRAY(AKG11))</f>
        <v>0.19604563605806452</v>
      </c>
      <c r="AKI11" s="9" cm="1">
        <f t="array" ref="AKI11:AKI13">MMULT($U$3:$W$5,_xlfn.ANCHORARRAY(AKH11))</f>
        <v>0.19604570960976839</v>
      </c>
      <c r="AKJ11" s="9" cm="1">
        <f t="array" ref="AKJ11:AKJ13">MMULT($U$3:$W$5,_xlfn.ANCHORARRAY(AKI11))</f>
        <v>0.1960457823795235</v>
      </c>
      <c r="AKK11" s="9" cm="1">
        <f t="array" ref="AKK11:AKK13">MMULT($U$3:$W$5,_xlfn.ANCHORARRAY(AKJ11))</f>
        <v>0.19604585437564301</v>
      </c>
      <c r="AKL11" s="9" cm="1">
        <f t="array" ref="AKL11:AKL13">MMULT($U$3:$W$5,_xlfn.ANCHORARRAY(AKK11))</f>
        <v>0.19604592560635159</v>
      </c>
      <c r="AKM11" s="9" cm="1">
        <f t="array" ref="AKM11:AKM13">MMULT($U$3:$W$5,_xlfn.ANCHORARRAY(AKL11))</f>
        <v>0.19604599607978659</v>
      </c>
      <c r="AKN11" s="9" cm="1">
        <f t="array" ref="AKN11:AKN13">MMULT($U$3:$W$5,_xlfn.ANCHORARRAY(AKM11))</f>
        <v>0.1960460658039988</v>
      </c>
      <c r="AKO11" s="9" cm="1">
        <f t="array" ref="AKO11:AKO13">MMULT($U$3:$W$5,_xlfn.ANCHORARRAY(AKN11))</f>
        <v>0.1960461347869534</v>
      </c>
      <c r="AKP11" s="9" cm="1">
        <f t="array" ref="AKP11:AKP13">MMULT($U$3:$W$5,_xlfn.ANCHORARRAY(AKO11))</f>
        <v>0.19604620303653092</v>
      </c>
      <c r="AKQ11" s="9" cm="1">
        <f t="array" ref="AKQ11:AKQ13">MMULT($U$3:$W$5,_xlfn.ANCHORARRAY(AKP11))</f>
        <v>0.19604627056052806</v>
      </c>
      <c r="AKR11" s="9" cm="1">
        <f t="array" ref="AKR11:AKR13">MMULT($U$3:$W$5,_xlfn.ANCHORARRAY(AKQ11))</f>
        <v>0.19604633736665869</v>
      </c>
      <c r="AKS11" s="9" cm="1">
        <f t="array" ref="AKS11:AKS13">MMULT($U$3:$W$5,_xlfn.ANCHORARRAY(AKR11))</f>
        <v>0.19604640346255467</v>
      </c>
      <c r="AKT11" s="9" cm="1">
        <f t="array" ref="AKT11:AKT13">MMULT($U$3:$W$5,_xlfn.ANCHORARRAY(AKS11))</f>
        <v>0.19604646885576668</v>
      </c>
      <c r="AKU11" s="9" cm="1">
        <f t="array" ref="AKU11:AKU13">MMULT($U$3:$W$5,_xlfn.ANCHORARRAY(AKT11))</f>
        <v>0.19604653355376517</v>
      </c>
      <c r="AKV11" s="9" cm="1">
        <f t="array" ref="AKV11:AKV13">MMULT($U$3:$W$5,_xlfn.ANCHORARRAY(AKU11))</f>
        <v>0.19604659756394111</v>
      </c>
      <c r="AKW11" s="9" cm="1">
        <f t="array" ref="AKW11:AKW13">MMULT($U$3:$W$5,_xlfn.ANCHORARRAY(AKV11))</f>
        <v>0.19604666089360698</v>
      </c>
      <c r="AKX11" s="9" cm="1">
        <f t="array" ref="AKX11:AKX13">MMULT($U$3:$W$5,_xlfn.ANCHORARRAY(AKW11))</f>
        <v>0.19604672354999744</v>
      </c>
      <c r="AKY11" s="9" cm="1">
        <f t="array" ref="AKY11:AKY13">MMULT($U$3:$W$5,_xlfn.ANCHORARRAY(AKX11))</f>
        <v>0.1960467855402703</v>
      </c>
      <c r="AKZ11" s="9" cm="1">
        <f t="array" ref="AKZ11:AKZ13">MMULT($U$3:$W$5,_xlfn.ANCHORARRAY(AKY11))</f>
        <v>0.19604684687150722</v>
      </c>
      <c r="ALA11" s="9" cm="1">
        <f t="array" ref="ALA11:ALA13">MMULT($U$3:$W$5,_xlfn.ANCHORARRAY(AKZ11))</f>
        <v>0.19604690755071461</v>
      </c>
      <c r="ALB11" s="9" cm="1">
        <f t="array" ref="ALB11:ALB13">MMULT($U$3:$W$5,_xlfn.ANCHORARRAY(ALA11))</f>
        <v>0.19604696758482437</v>
      </c>
      <c r="ALC11" s="9" cm="1">
        <f t="array" ref="ALC11:ALC13">MMULT($U$3:$W$5,_xlfn.ANCHORARRAY(ALB11))</f>
        <v>0.19604702698069471</v>
      </c>
      <c r="ALD11" s="9" cm="1">
        <f t="array" ref="ALD11:ALD13">MMULT($U$3:$W$5,_xlfn.ANCHORARRAY(ALC11))</f>
        <v>0.1960470857451109</v>
      </c>
      <c r="ALE11" s="9" cm="1">
        <f t="array" ref="ALE11:ALE13">MMULT($U$3:$W$5,_xlfn.ANCHORARRAY(ALD11))</f>
        <v>0.19604714388478617</v>
      </c>
      <c r="ALF11" s="9" cm="1">
        <f t="array" ref="ALF11:ALF13">MMULT($U$3:$W$5,_xlfn.ANCHORARRAY(ALE11))</f>
        <v>0.19604720140636225</v>
      </c>
      <c r="ALG11" s="9" cm="1">
        <f t="array" ref="ALG11:ALG13">MMULT($U$3:$W$5,_xlfn.ANCHORARRAY(ALF11))</f>
        <v>0.1960472583164104</v>
      </c>
      <c r="ALH11" s="9" cm="1">
        <f t="array" ref="ALH11:ALH13">MMULT($U$3:$W$5,_xlfn.ANCHORARRAY(ALG11))</f>
        <v>0.19604731462143191</v>
      </c>
      <c r="ALI11" s="9" cm="1">
        <f t="array" ref="ALI11:ALI13">MMULT($U$3:$W$5,_xlfn.ANCHORARRAY(ALH11))</f>
        <v>0.19604737032785896</v>
      </c>
      <c r="ALJ11" s="9" cm="1">
        <f t="array" ref="ALJ11:ALJ13">MMULT($U$3:$W$5,_xlfn.ANCHORARRAY(ALI11))</f>
        <v>0.19604742544205542</v>
      </c>
      <c r="ALK11" s="9" cm="1">
        <f t="array" ref="ALK11:ALK13">MMULT($U$3:$W$5,_xlfn.ANCHORARRAY(ALJ11))</f>
        <v>0.19604747997031741</v>
      </c>
      <c r="ALL11" s="9" cm="1">
        <f t="array" ref="ALL11:ALL13">MMULT($U$3:$W$5,_xlfn.ANCHORARRAY(ALK11))</f>
        <v>0.1960475339188742</v>
      </c>
      <c r="ALM11" s="9" cm="1">
        <f t="array" ref="ALM11:ALM13">MMULT($U$3:$W$5,_xlfn.ANCHORARRAY(ALL11))</f>
        <v>0.19604758729388877</v>
      </c>
      <c r="ALN11" s="9" cm="1">
        <f t="array" ref="ALN11:ALN13">MMULT($U$3:$W$5,_xlfn.ANCHORARRAY(ALM11))</f>
        <v>0.19604764010145864</v>
      </c>
      <c r="ALO11" s="9" cm="1">
        <f t="array" ref="ALO11:ALO13">MMULT($U$3:$W$5,_xlfn.ANCHORARRAY(ALN11))</f>
        <v>0.19604769234761646</v>
      </c>
      <c r="ALP11" s="9" cm="1">
        <f t="array" ref="ALP11:ALP13">MMULT($U$3:$W$5,_xlfn.ANCHORARRAY(ALO11))</f>
        <v>0.19604774403833075</v>
      </c>
      <c r="ALQ11" s="9" cm="1">
        <f t="array" ref="ALQ11:ALQ13">MMULT($U$3:$W$5,_xlfn.ANCHORARRAY(ALP11))</f>
        <v>0.1960477951795066</v>
      </c>
      <c r="ALR11" s="9" cm="1">
        <f t="array" ref="ALR11:ALR13">MMULT($U$3:$W$5,_xlfn.ANCHORARRAY(ALQ11))</f>
        <v>0.19604784577698631</v>
      </c>
      <c r="ALS11" s="9" cm="1">
        <f t="array" ref="ALS11:ALS13">MMULT($U$3:$W$5,_xlfn.ANCHORARRAY(ALR11))</f>
        <v>0.19604789583655005</v>
      </c>
      <c r="ALT11" s="9" cm="1">
        <f t="array" ref="ALT11:ALT13">MMULT($U$3:$W$5,_xlfn.ANCHORARRAY(ALS11))</f>
        <v>0.19604794536391656</v>
      </c>
      <c r="ALU11" s="9" cm="1">
        <f t="array" ref="ALU11:ALU13">MMULT($U$3:$W$5,_xlfn.ANCHORARRAY(ALT11))</f>
        <v>0.19604799436474379</v>
      </c>
      <c r="ALV11" s="9" cm="1">
        <f t="array" ref="ALV11:ALV13">MMULT($U$3:$W$5,_xlfn.ANCHORARRAY(ALU11))</f>
        <v>0.19604804284462951</v>
      </c>
      <c r="ALW11" s="9" cm="1">
        <f t="array" ref="ALW11:ALW13">MMULT($U$3:$W$5,_xlfn.ANCHORARRAY(ALV11))</f>
        <v>0.19604809080911201</v>
      </c>
      <c r="ALX11" s="9" cm="1">
        <f t="array" ref="ALX11:ALX13">MMULT($U$3:$W$5,_xlfn.ANCHORARRAY(ALW11))</f>
        <v>0.19604813826367065</v>
      </c>
      <c r="ALY11" s="9" cm="1">
        <f t="array" ref="ALY11:ALY13">MMULT($U$3:$W$5,_xlfn.ANCHORARRAY(ALX11))</f>
        <v>0.19604818521372663</v>
      </c>
      <c r="ALZ11" s="9" cm="1">
        <f t="array" ref="ALZ11:ALZ13">MMULT($U$3:$W$5,_xlfn.ANCHORARRAY(ALY11))</f>
        <v>0.19604823166464341</v>
      </c>
      <c r="AMA11" s="9" cm="1">
        <f t="array" ref="AMA11:AMA13">MMULT($U$3:$W$5,_xlfn.ANCHORARRAY(ALZ11))</f>
        <v>0.1960482776217275</v>
      </c>
      <c r="AMB11" s="9" cm="1">
        <f t="array" ref="AMB11:AMB13">MMULT($U$3:$W$5,_xlfn.ANCHORARRAY(AMA11))</f>
        <v>0.19604832309022899</v>
      </c>
      <c r="AMC11" s="9" cm="1">
        <f t="array" ref="AMC11:AMC13">MMULT($U$3:$W$5,_xlfn.ANCHORARRAY(AMB11))</f>
        <v>0.19604836807534209</v>
      </c>
      <c r="AMD11" s="9" cm="1">
        <f t="array" ref="AMD11:AMD13">MMULT($U$3:$W$5,_xlfn.ANCHORARRAY(AMC11))</f>
        <v>0.19604841258220587</v>
      </c>
      <c r="AME11" s="9" cm="1">
        <f t="array" ref="AME11:AME13">MMULT($U$3:$W$5,_xlfn.ANCHORARRAY(AMD11))</f>
        <v>0.19604845661590475</v>
      </c>
      <c r="AMF11" s="9" cm="1">
        <f t="array" ref="AMF11:AMF13">MMULT($U$3:$W$5,_xlfn.ANCHORARRAY(AME11))</f>
        <v>0.19604850018146905</v>
      </c>
      <c r="AMG11" s="9" cm="1">
        <f t="array" ref="AMG11:AMG13">MMULT($U$3:$W$5,_xlfn.ANCHORARRAY(AMF11))</f>
        <v>0.19604854328387564</v>
      </c>
      <c r="AMH11" s="9" cm="1">
        <f t="array" ref="AMH11:AMH13">MMULT($U$3:$W$5,_xlfn.ANCHORARRAY(AMG11))</f>
        <v>0.19604858592804847</v>
      </c>
      <c r="AMI11" s="9" cm="1">
        <f t="array" ref="AMI11:AMI13">MMULT($U$3:$W$5,_xlfn.ANCHORARRAY(AMH11))</f>
        <v>0.19604862811885918</v>
      </c>
      <c r="AMJ11" s="9" cm="1">
        <f t="array" ref="AMJ11:AMJ13">MMULT($U$3:$W$5,_xlfn.ANCHORARRAY(AMI11))</f>
        <v>0.19604866986112757</v>
      </c>
      <c r="AMK11" s="9" cm="1">
        <f t="array" ref="AMK11:AMK13">MMULT($U$3:$W$5,_xlfn.ANCHORARRAY(AMJ11))</f>
        <v>0.19604871115962222</v>
      </c>
      <c r="AML11" s="9" cm="1">
        <f t="array" ref="AML11:AML13">MMULT($U$3:$W$5,_xlfn.ANCHORARRAY(AMK11))</f>
        <v>0.19604875201906102</v>
      </c>
      <c r="AMM11" s="9" cm="1">
        <f t="array" ref="AMM11:AMM13">MMULT($U$3:$W$5,_xlfn.ANCHORARRAY(AML11))</f>
        <v>0.19604879244411172</v>
      </c>
      <c r="AMN11" s="9" cm="1">
        <f t="array" ref="AMN11:AMN13">MMULT($U$3:$W$5,_xlfn.ANCHORARRAY(AMM11))</f>
        <v>0.19604883243939239</v>
      </c>
      <c r="AMO11" s="9" cm="1">
        <f t="array" ref="AMO11:AMO13">MMULT($U$3:$W$5,_xlfn.ANCHORARRAY(AMN11))</f>
        <v>0.19604887200947205</v>
      </c>
      <c r="AMP11" s="9" cm="1">
        <f t="array" ref="AMP11:AMP13">MMULT($U$3:$W$5,_xlfn.ANCHORARRAY(AMO11))</f>
        <v>0.1960489111588711</v>
      </c>
      <c r="AMQ11" s="9" cm="1">
        <f t="array" ref="AMQ11:AMQ13">MMULT($U$3:$W$5,_xlfn.ANCHORARRAY(AMP11))</f>
        <v>0.19604894989206192</v>
      </c>
      <c r="AMR11" s="9" cm="1">
        <f t="array" ref="AMR11:AMR13">MMULT($U$3:$W$5,_xlfn.ANCHORARRAY(AMQ11))</f>
        <v>0.19604898821346936</v>
      </c>
      <c r="AMS11" s="9" cm="1">
        <f t="array" ref="AMS11:AMS13">MMULT($U$3:$W$5,_xlfn.ANCHORARRAY(AMR11))</f>
        <v>0.19604902612747122</v>
      </c>
      <c r="AMT11" s="9" cm="1">
        <f t="array" ref="AMT11:AMT13">MMULT($U$3:$W$5,_xlfn.ANCHORARRAY(AMS11))</f>
        <v>0.19604906363839872</v>
      </c>
      <c r="AMU11" s="9" cm="1">
        <f t="array" ref="AMU11:AMU13">MMULT($U$3:$W$5,_xlfn.ANCHORARRAY(AMT11))</f>
        <v>0.19604910075053703</v>
      </c>
      <c r="AMV11" s="9" cm="1">
        <f t="array" ref="AMV11:AMV13">MMULT($U$3:$W$5,_xlfn.ANCHORARRAY(AMU11))</f>
        <v>0.1960491374681258</v>
      </c>
      <c r="AMW11" s="9" cm="1">
        <f t="array" ref="AMW11:AMW13">MMULT($U$3:$W$5,_xlfn.ANCHORARRAY(AMV11))</f>
        <v>0.19604917379535963</v>
      </c>
      <c r="AMX11" s="9" cm="1">
        <f t="array" ref="AMX11:AMX13">MMULT($U$3:$W$5,_xlfn.ANCHORARRAY(AMW11))</f>
        <v>0.19604920973638848</v>
      </c>
      <c r="AMY11" s="9" cm="1">
        <f t="array" ref="AMY11:AMY13">MMULT($U$3:$W$5,_xlfn.ANCHORARRAY(AMX11))</f>
        <v>0.1960492452953182</v>
      </c>
      <c r="AMZ11" s="9" cm="1">
        <f t="array" ref="AMZ11:AMZ13">MMULT($U$3:$W$5,_xlfn.ANCHORARRAY(AMY11))</f>
        <v>0.19604928047621101</v>
      </c>
      <c r="ANA11" s="9" cm="1">
        <f t="array" ref="ANA11:ANA13">MMULT($U$3:$W$5,_xlfn.ANCHORARRAY(AMZ11))</f>
        <v>0.19604931528308586</v>
      </c>
      <c r="ANB11" s="9" cm="1">
        <f t="array" ref="ANB11:ANB13">MMULT($U$3:$W$5,_xlfn.ANCHORARRAY(ANA11))</f>
        <v>0.19604934971991911</v>
      </c>
      <c r="ANC11" s="9" cm="1">
        <f t="array" ref="ANC11:ANC13">MMULT($U$3:$W$5,_xlfn.ANCHORARRAY(ANB11))</f>
        <v>0.19604938379064474</v>
      </c>
      <c r="AND11" s="9" cm="1">
        <f t="array" ref="AND11:AND13">MMULT($U$3:$W$5,_xlfn.ANCHORARRAY(ANC11))</f>
        <v>0.19604941749915494</v>
      </c>
      <c r="ANE11" s="9" cm="1">
        <f t="array" ref="ANE11:ANE13">MMULT($U$3:$W$5,_xlfn.ANCHORARRAY(AND11))</f>
        <v>0.19604945084930056</v>
      </c>
      <c r="ANF11" s="9" cm="1">
        <f t="array" ref="ANF11:ANF13">MMULT($U$3:$W$5,_xlfn.ANCHORARRAY(ANE11))</f>
        <v>0.19604948384489146</v>
      </c>
      <c r="ANG11" s="9" cm="1">
        <f t="array" ref="ANG11:ANG13">MMULT($U$3:$W$5,_xlfn.ANCHORARRAY(ANF11))</f>
        <v>0.19604951648969698</v>
      </c>
      <c r="ANH11" s="9" cm="1">
        <f t="array" ref="ANH11:ANH13">MMULT($U$3:$W$5,_xlfn.ANCHORARRAY(ANG11))</f>
        <v>0.19604954878744646</v>
      </c>
      <c r="ANI11" s="9" cm="1">
        <f t="array" ref="ANI11:ANI13">MMULT($U$3:$W$5,_xlfn.ANCHORARRAY(ANH11))</f>
        <v>0.19604958074182952</v>
      </c>
      <c r="ANJ11" s="9" cm="1">
        <f t="array" ref="ANJ11:ANJ13">MMULT($U$3:$W$5,_xlfn.ANCHORARRAY(ANI11))</f>
        <v>0.19604961235649657</v>
      </c>
      <c r="ANK11" s="9" cm="1">
        <f t="array" ref="ANK11:ANK13">MMULT($U$3:$W$5,_xlfn.ANCHORARRAY(ANJ11))</f>
        <v>0.19604964363505925</v>
      </c>
      <c r="ANL11" s="9" cm="1">
        <f t="array" ref="ANL11:ANL13">MMULT($U$3:$W$5,_xlfn.ANCHORARRAY(ANK11))</f>
        <v>0.19604967458109082</v>
      </c>
      <c r="ANM11" s="9" cm="1">
        <f t="array" ref="ANM11:ANM13">MMULT($U$3:$W$5,_xlfn.ANCHORARRAY(ANL11))</f>
        <v>0.19604970519812645</v>
      </c>
      <c r="ANN11" s="9" cm="1">
        <f t="array" ref="ANN11:ANN13">MMULT($U$3:$W$5,_xlfn.ANCHORARRAY(ANM11))</f>
        <v>0.19604973548966381</v>
      </c>
      <c r="ANO11" s="9" cm="1">
        <f t="array" ref="ANO11:ANO13">MMULT($U$3:$W$5,_xlfn.ANCHORARRAY(ANN11))</f>
        <v>0.19604976545916336</v>
      </c>
      <c r="ANP11" s="9" cm="1">
        <f t="array" ref="ANP11:ANP13">MMULT($U$3:$W$5,_xlfn.ANCHORARRAY(ANO11))</f>
        <v>0.19604979511004877</v>
      </c>
      <c r="ANQ11" s="9" cm="1">
        <f t="array" ref="ANQ11:ANQ13">MMULT($U$3:$W$5,_xlfn.ANCHORARRAY(ANP11))</f>
        <v>0.19604982444570732</v>
      </c>
      <c r="ANR11" s="9" cm="1">
        <f t="array" ref="ANR11:ANR13">MMULT($U$3:$W$5,_xlfn.ANCHORARRAY(ANQ11))</f>
        <v>0.19604985346949028</v>
      </c>
      <c r="ANS11" s="9" cm="1">
        <f t="array" ref="ANS11:ANS13">MMULT($U$3:$W$5,_xlfn.ANCHORARRAY(ANR11))</f>
        <v>0.19604988218471328</v>
      </c>
      <c r="ANT11" s="9" cm="1">
        <f t="array" ref="ANT11:ANT13">MMULT($U$3:$W$5,_xlfn.ANCHORARRAY(ANS11))</f>
        <v>0.19604991059465671</v>
      </c>
      <c r="ANU11" s="9" cm="1">
        <f t="array" ref="ANU11:ANU13">MMULT($U$3:$W$5,_xlfn.ANCHORARRAY(ANT11))</f>
        <v>0.1960499387025661</v>
      </c>
      <c r="ANV11" s="9" cm="1">
        <f t="array" ref="ANV11:ANV13">MMULT($U$3:$W$5,_xlfn.ANCHORARRAY(ANU11))</f>
        <v>0.19604996651165243</v>
      </c>
      <c r="ANW11" s="9" cm="1">
        <f t="array" ref="ANW11:ANW13">MMULT($U$3:$W$5,_xlfn.ANCHORARRAY(ANV11))</f>
        <v>0.19604999402509257</v>
      </c>
      <c r="ANX11" s="9" cm="1">
        <f t="array" ref="ANX11:ANX13">MMULT($U$3:$W$5,_xlfn.ANCHORARRAY(ANW11))</f>
        <v>0.19605002124602966</v>
      </c>
      <c r="ANY11" s="9" cm="1">
        <f t="array" ref="ANY11:ANY13">MMULT($U$3:$W$5,_xlfn.ANCHORARRAY(ANX11))</f>
        <v>0.19605004817757332</v>
      </c>
      <c r="ANZ11" s="9" cm="1">
        <f t="array" ref="ANZ11:ANZ13">MMULT($U$3:$W$5,_xlfn.ANCHORARRAY(ANY11))</f>
        <v>0.19605007482280024</v>
      </c>
      <c r="AOA11" s="9" cm="1">
        <f t="array" ref="AOA11:AOA13">MMULT($U$3:$W$5,_xlfn.ANCHORARRAY(ANZ11))</f>
        <v>0.19605010118475427</v>
      </c>
      <c r="AOB11" s="9" cm="1">
        <f t="array" ref="AOB11:AOB13">MMULT($U$3:$W$5,_xlfn.ANCHORARRAY(AOA11))</f>
        <v>0.19605012726644699</v>
      </c>
      <c r="AOC11" s="9" cm="1">
        <f t="array" ref="AOC11:AOC13">MMULT($U$3:$W$5,_xlfn.ANCHORARRAY(AOB11))</f>
        <v>0.19605015307085794</v>
      </c>
      <c r="AOD11" s="9" cm="1">
        <f t="array" ref="AOD11:AOD13">MMULT($U$3:$W$5,_xlfn.ANCHORARRAY(AOC11))</f>
        <v>0.19605017860093499</v>
      </c>
      <c r="AOE11" s="9" cm="1">
        <f t="array" ref="AOE11:AOE13">MMULT($U$3:$W$5,_xlfn.ANCHORARRAY(AOD11))</f>
        <v>0.19605020385959465</v>
      </c>
      <c r="AOF11" s="9" cm="1">
        <f t="array" ref="AOF11:AOF13">MMULT($U$3:$W$5,_xlfn.ANCHORARRAY(AOE11))</f>
        <v>0.1960502288497224</v>
      </c>
      <c r="AOG11" s="9" cm="1">
        <f t="array" ref="AOG11:AOG13">MMULT($U$3:$W$5,_xlfn.ANCHORARRAY(AOF11))</f>
        <v>0.19605025357417311</v>
      </c>
      <c r="AOH11" s="9" cm="1">
        <f t="array" ref="AOH11:AOH13">MMULT($U$3:$W$5,_xlfn.ANCHORARRAY(AOG11))</f>
        <v>0.1960502780357713</v>
      </c>
      <c r="AOI11" s="9" cm="1">
        <f t="array" ref="AOI11:AOI13">MMULT($U$3:$W$5,_xlfn.ANCHORARRAY(AOH11))</f>
        <v>0.1960503022373114</v>
      </c>
      <c r="AOJ11" s="9" cm="1">
        <f t="array" ref="AOJ11:AOJ13">MMULT($U$3:$W$5,_xlfn.ANCHORARRAY(AOI11))</f>
        <v>0.19605032618155813</v>
      </c>
      <c r="AOK11" s="9" cm="1">
        <f t="array" ref="AOK11:AOK13">MMULT($U$3:$W$5,_xlfn.ANCHORARRAY(AOJ11))</f>
        <v>0.19605034987124687</v>
      </c>
      <c r="AOL11" s="9" cm="1">
        <f t="array" ref="AOL11:AOL13">MMULT($U$3:$W$5,_xlfn.ANCHORARRAY(AOK11))</f>
        <v>0.19605037330908393</v>
      </c>
      <c r="AOM11" s="9" cm="1">
        <f t="array" ref="AOM11:AOM13">MMULT($U$3:$W$5,_xlfn.ANCHORARRAY(AOL11))</f>
        <v>0.19605039649774678</v>
      </c>
      <c r="AON11" s="9" cm="1">
        <f t="array" ref="AON11:AON13">MMULT($U$3:$W$5,_xlfn.ANCHORARRAY(AOM11))</f>
        <v>0.19605041943988444</v>
      </c>
      <c r="AOO11" s="9" cm="1">
        <f t="array" ref="AOO11:AOO13">MMULT($U$3:$W$5,_xlfn.ANCHORARRAY(AON11))</f>
        <v>0.19605044213811781</v>
      </c>
      <c r="AOP11" s="9" cm="1">
        <f t="array" ref="AOP11:AOP13">MMULT($U$3:$W$5,_xlfn.ANCHORARRAY(AOO11))</f>
        <v>0.19605046459503994</v>
      </c>
      <c r="AOQ11" s="9" cm="1">
        <f t="array" ref="AOQ11:AOQ13">MMULT($U$3:$W$5,_xlfn.ANCHORARRAY(AOP11))</f>
        <v>0.19605048681321624</v>
      </c>
      <c r="AOR11" s="9" cm="1">
        <f t="array" ref="AOR11:AOR13">MMULT($U$3:$W$5,_xlfn.ANCHORARRAY(AOQ11))</f>
        <v>0.1960505087951849</v>
      </c>
      <c r="AOS11" s="9" cm="1">
        <f t="array" ref="AOS11:AOS13">MMULT($U$3:$W$5,_xlfn.ANCHORARRAY(AOR11))</f>
        <v>0.19605053054345711</v>
      </c>
      <c r="AOT11" s="9" cm="1">
        <f t="array" ref="AOT11:AOT13">MMULT($U$3:$W$5,_xlfn.ANCHORARRAY(AOS11))</f>
        <v>0.19605055206051736</v>
      </c>
      <c r="AOU11" s="9" cm="1">
        <f t="array" ref="AOU11:AOU13">MMULT($U$3:$W$5,_xlfn.ANCHORARRAY(AOT11))</f>
        <v>0.1960505733488237</v>
      </c>
      <c r="AOV11" s="9" cm="1">
        <f t="array" ref="AOV11:AOV13">MMULT($U$3:$W$5,_xlfn.ANCHORARRAY(AOU11))</f>
        <v>0.1960505944108081</v>
      </c>
      <c r="AOW11" s="9" cm="1">
        <f t="array" ref="AOW11:AOW13">MMULT($U$3:$W$5,_xlfn.ANCHORARRAY(AOV11))</f>
        <v>0.19605061524887663</v>
      </c>
      <c r="AOX11" s="9" cm="1">
        <f t="array" ref="AOX11:AOX13">MMULT($U$3:$W$5,_xlfn.ANCHORARRAY(AOW11))</f>
        <v>0.19605063586540983</v>
      </c>
      <c r="AOY11" s="9" cm="1">
        <f t="array" ref="AOY11:AOY13">MMULT($U$3:$W$5,_xlfn.ANCHORARRAY(AOX11))</f>
        <v>0.19605065626276288</v>
      </c>
      <c r="AOZ11" s="9" cm="1">
        <f t="array" ref="AOZ11:AOZ13">MMULT($U$3:$W$5,_xlfn.ANCHORARRAY(AOY11))</f>
        <v>0.19605067644326599</v>
      </c>
      <c r="APA11" s="9" cm="1">
        <f t="array" ref="APA11:APA13">MMULT($U$3:$W$5,_xlfn.ANCHORARRAY(AOZ11))</f>
        <v>0.19605069640922454</v>
      </c>
      <c r="APB11" s="9" cm="1">
        <f t="array" ref="APB11:APB13">MMULT($U$3:$W$5,_xlfn.ANCHORARRAY(APA11))</f>
        <v>0.19605071616291939</v>
      </c>
      <c r="APC11" s="9" cm="1">
        <f t="array" ref="APC11:APC13">MMULT($U$3:$W$5,_xlfn.ANCHORARRAY(APB11))</f>
        <v>0.19605073570660717</v>
      </c>
      <c r="APD11" s="9" cm="1">
        <f t="array" ref="APD11:APD13">MMULT($U$3:$W$5,_xlfn.ANCHORARRAY(APC11))</f>
        <v>0.19605075504252054</v>
      </c>
      <c r="APE11" s="9" cm="1">
        <f t="array" ref="APE11:APE13">MMULT($U$3:$W$5,_xlfn.ANCHORARRAY(APD11))</f>
        <v>0.1960507741728684</v>
      </c>
      <c r="APF11" s="9" cm="1">
        <f t="array" ref="APF11:APF13">MMULT($U$3:$W$5,_xlfn.ANCHORARRAY(APE11))</f>
        <v>0.1960507930998362</v>
      </c>
      <c r="APG11" s="9" cm="1">
        <f t="array" ref="APG11:APG13">MMULT($U$3:$W$5,_xlfn.ANCHORARRAY(APF11))</f>
        <v>0.19605081182558609</v>
      </c>
      <c r="APH11" s="9" cm="1">
        <f t="array" ref="APH11:APH13">MMULT($U$3:$W$5,_xlfn.ANCHORARRAY(APG11))</f>
        <v>0.19605083035225732</v>
      </c>
      <c r="API11" s="9" cm="1">
        <f t="array" ref="API11:API13">MMULT($U$3:$W$5,_xlfn.ANCHORARRAY(APH11))</f>
        <v>0.19605084868196632</v>
      </c>
      <c r="APJ11" s="9" cm="1">
        <f t="array" ref="APJ11:APJ13">MMULT($U$3:$W$5,_xlfn.ANCHORARRAY(API11))</f>
        <v>0.19605086681680706</v>
      </c>
      <c r="APK11" s="9" cm="1">
        <f t="array" ref="APK11:APK13">MMULT($U$3:$W$5,_xlfn.ANCHORARRAY(APJ11))</f>
        <v>0.19605088475885121</v>
      </c>
      <c r="APL11" s="9" cm="1">
        <f t="array" ref="APL11:APL13">MMULT($U$3:$W$5,_xlfn.ANCHORARRAY(APK11))</f>
        <v>0.19605090251014848</v>
      </c>
      <c r="APM11" s="9" cm="1">
        <f t="array" ref="APM11:APM13">MMULT($U$3:$W$5,_xlfn.ANCHORARRAY(APL11))</f>
        <v>0.19605092007272673</v>
      </c>
      <c r="APN11" s="9" cm="1">
        <f t="array" ref="APN11:APN13">MMULT($U$3:$W$5,_xlfn.ANCHORARRAY(APM11))</f>
        <v>0.19605093744859231</v>
      </c>
      <c r="APO11" s="9" cm="1">
        <f t="array" ref="APO11:APO13">MMULT($U$3:$W$5,_xlfn.ANCHORARRAY(APN11))</f>
        <v>0.19605095463973021</v>
      </c>
      <c r="APP11" s="9" cm="1">
        <f t="array" ref="APP11:APP13">MMULT($U$3:$W$5,_xlfn.ANCHORARRAY(APO11))</f>
        <v>0.19605097164810431</v>
      </c>
      <c r="APQ11" s="9" cm="1">
        <f t="array" ref="APQ11:APQ13">MMULT($U$3:$W$5,_xlfn.ANCHORARRAY(APP11))</f>
        <v>0.19605098847565761</v>
      </c>
      <c r="APR11" s="9" cm="1">
        <f t="array" ref="APR11:APR13">MMULT($U$3:$W$5,_xlfn.ANCHORARRAY(APQ11))</f>
        <v>0.19605100512431248</v>
      </c>
      <c r="APS11" s="9" cm="1">
        <f t="array" ref="APS11:APS13">MMULT($U$3:$W$5,_xlfn.ANCHORARRAY(APR11))</f>
        <v>0.19605102159597085</v>
      </c>
      <c r="APT11" s="9" cm="1">
        <f t="array" ref="APT11:APT13">MMULT($U$3:$W$5,_xlfn.ANCHORARRAY(APS11))</f>
        <v>0.19605103789251441</v>
      </c>
      <c r="APU11" s="9" cm="1">
        <f t="array" ref="APU11:APU13">MMULT($U$3:$W$5,_xlfn.ANCHORARRAY(APT11))</f>
        <v>0.19605105401580483</v>
      </c>
      <c r="APV11" s="9" cm="1">
        <f t="array" ref="APV11:APV13">MMULT($U$3:$W$5,_xlfn.ANCHORARRAY(APU11))</f>
        <v>0.19605106996768407</v>
      </c>
      <c r="APW11" s="9" cm="1">
        <f t="array" ref="APW11:APW13">MMULT($U$3:$W$5,_xlfn.ANCHORARRAY(APV11))</f>
        <v>0.1960510857499744</v>
      </c>
      <c r="APX11" s="9" cm="1">
        <f t="array" ref="APX11:APX13">MMULT($U$3:$W$5,_xlfn.ANCHORARRAY(APW11))</f>
        <v>0.19605110136447879</v>
      </c>
      <c r="APY11" s="9" cm="1">
        <f t="array" ref="APY11:APY13">MMULT($U$3:$W$5,_xlfn.ANCHORARRAY(APX11))</f>
        <v>0.19605111681298101</v>
      </c>
      <c r="APZ11" s="9" cm="1">
        <f t="array" ref="APZ11:APZ13">MMULT($U$3:$W$5,_xlfn.ANCHORARRAY(APY11))</f>
        <v>0.19605113209724589</v>
      </c>
      <c r="AQA11" s="9" cm="1">
        <f t="array" ref="AQA11:AQA13">MMULT($U$3:$W$5,_xlfn.ANCHORARRAY(APZ11))</f>
        <v>0.19605114721901948</v>
      </c>
      <c r="AQB11" s="9" cm="1">
        <f t="array" ref="AQB11:AQB13">MMULT($U$3:$W$5,_xlfn.ANCHORARRAY(AQA11))</f>
        <v>0.19605116218002924</v>
      </c>
      <c r="AQC11" s="9" cm="1">
        <f t="array" ref="AQC11:AQC13">MMULT($U$3:$W$5,_xlfn.ANCHORARRAY(AQB11))</f>
        <v>0.19605117698198432</v>
      </c>
      <c r="AQD11" s="9" cm="1">
        <f t="array" ref="AQD11:AQD13">MMULT($U$3:$W$5,_xlfn.ANCHORARRAY(AQC11))</f>
        <v>0.19605119162657569</v>
      </c>
      <c r="AQE11" s="9" cm="1">
        <f t="array" ref="AQE11:AQE13">MMULT($U$3:$W$5,_xlfn.ANCHORARRAY(AQD11))</f>
        <v>0.19605120611547633</v>
      </c>
      <c r="AQF11" s="9" cm="1">
        <f t="array" ref="AQF11:AQF13">MMULT($U$3:$W$5,_xlfn.ANCHORARRAY(AQE11))</f>
        <v>0.1960512204503414</v>
      </c>
      <c r="AQG11" s="9" cm="1">
        <f t="array" ref="AQG11:AQG13">MMULT($U$3:$W$5,_xlfn.ANCHORARRAY(AQF11))</f>
        <v>0.19605123463280852</v>
      </c>
      <c r="AQH11" s="9" cm="1">
        <f t="array" ref="AQH11:AQH13">MMULT($U$3:$W$5,_xlfn.ANCHORARRAY(AQG11))</f>
        <v>0.19605124866449786</v>
      </c>
      <c r="AQI11" s="9" cm="1">
        <f t="array" ref="AQI11:AQI13">MMULT($U$3:$W$5,_xlfn.ANCHORARRAY(AQH11))</f>
        <v>0.19605126254701236</v>
      </c>
      <c r="AQJ11" s="9" cm="1">
        <f t="array" ref="AQJ11:AQJ13">MMULT($U$3:$W$5,_xlfn.ANCHORARRAY(AQI11))</f>
        <v>0.196051276281938</v>
      </c>
      <c r="AQK11" s="9" cm="1">
        <f t="array" ref="AQK11:AQK13">MMULT($U$3:$W$5,_xlfn.ANCHORARRAY(AQJ11))</f>
        <v>0.19605128987084378</v>
      </c>
      <c r="AQL11" s="9" cm="1">
        <f t="array" ref="AQL11:AQL13">MMULT($U$3:$W$5,_xlfn.ANCHORARRAY(AQK11))</f>
        <v>0.19605130331528212</v>
      </c>
      <c r="AQM11" s="9" cm="1">
        <f t="array" ref="AQM11:AQM13">MMULT($U$3:$W$5,_xlfn.ANCHORARRAY(AQL11))</f>
        <v>0.19605131661678885</v>
      </c>
      <c r="AQN11" s="9" cm="1">
        <f t="array" ref="AQN11:AQN13">MMULT($U$3:$W$5,_xlfn.ANCHORARRAY(AQM11))</f>
        <v>0.19605132977688353</v>
      </c>
      <c r="AQO11" s="9" cm="1">
        <f t="array" ref="AQO11:AQO13">MMULT($U$3:$W$5,_xlfn.ANCHORARRAY(AQN11))</f>
        <v>0.19605134279706957</v>
      </c>
      <c r="AQP11" s="9" cm="1">
        <f t="array" ref="AQP11:AQP13">MMULT($U$3:$W$5,_xlfn.ANCHORARRAY(AQO11))</f>
        <v>0.19605135567883439</v>
      </c>
      <c r="AQQ11" s="9" cm="1">
        <f t="array" ref="AQQ11:AQQ13">MMULT($U$3:$W$5,_xlfn.ANCHORARRAY(AQP11))</f>
        <v>0.19605136842364954</v>
      </c>
      <c r="AQR11" s="9" cm="1">
        <f t="array" ref="AQR11:AQR13">MMULT($U$3:$W$5,_xlfn.ANCHORARRAY(AQQ11))</f>
        <v>0.19605138103297101</v>
      </c>
      <c r="AQS11" s="9" cm="1">
        <f t="array" ref="AQS11:AQS13">MMULT($U$3:$W$5,_xlfn.ANCHORARRAY(AQR11))</f>
        <v>0.19605139350823925</v>
      </c>
      <c r="AQT11" s="9" cm="1">
        <f t="array" ref="AQT11:AQT13">MMULT($U$3:$W$5,_xlfn.ANCHORARRAY(AQS11))</f>
        <v>0.19605140585087941</v>
      </c>
      <c r="AQU11" s="9" cm="1">
        <f t="array" ref="AQU11:AQU13">MMULT($U$3:$W$5,_xlfn.ANCHORARRAY(AQT11))</f>
        <v>0.19605141806230153</v>
      </c>
      <c r="AQV11" s="9" cm="1">
        <f t="array" ref="AQV11:AQV13">MMULT($U$3:$W$5,_xlfn.ANCHORARRAY(AQU11))</f>
        <v>0.19605143014390061</v>
      </c>
      <c r="AQW11" s="9" cm="1">
        <f t="array" ref="AQW11:AQW13">MMULT($U$3:$W$5,_xlfn.ANCHORARRAY(AQV11))</f>
        <v>0.19605144209705683</v>
      </c>
      <c r="AQX11" s="9" cm="1">
        <f t="array" ref="AQX11:AQX13">MMULT($U$3:$W$5,_xlfn.ANCHORARRAY(AQW11))</f>
        <v>0.19605145392313569</v>
      </c>
      <c r="AQY11" s="9" cm="1">
        <f t="array" ref="AQY11:AQY13">MMULT($U$3:$W$5,_xlfn.ANCHORARRAY(AQX11))</f>
        <v>0.19605146562348821</v>
      </c>
      <c r="AQZ11" s="9" cm="1">
        <f t="array" ref="AQZ11:AQZ13">MMULT($U$3:$W$5,_xlfn.ANCHORARRAY(AQY11))</f>
        <v>0.19605147719945099</v>
      </c>
      <c r="ARA11" s="9" cm="1">
        <f t="array" ref="ARA11:ARA13">MMULT($U$3:$W$5,_xlfn.ANCHORARRAY(AQZ11))</f>
        <v>0.19605148865234645</v>
      </c>
      <c r="ARB11" s="9" cm="1">
        <f t="array" ref="ARB11:ARB13">MMULT($U$3:$W$5,_xlfn.ANCHORARRAY(ARA11))</f>
        <v>0.19605149998348301</v>
      </c>
      <c r="ARC11" s="9" cm="1">
        <f t="array" ref="ARC11:ARC13">MMULT($U$3:$W$5,_xlfn.ANCHORARRAY(ARB11))</f>
        <v>0.19605151119415506</v>
      </c>
      <c r="ARD11" s="9" cm="1">
        <f t="array" ref="ARD11:ARD13">MMULT($U$3:$W$5,_xlfn.ANCHORARRAY(ARC11))</f>
        <v>0.19605152228564332</v>
      </c>
      <c r="ARE11" s="9" cm="1">
        <f t="array" ref="ARE11:ARE13">MMULT($U$3:$W$5,_xlfn.ANCHORARRAY(ARD11))</f>
        <v>0.19605153325921487</v>
      </c>
      <c r="ARF11" s="9" cm="1">
        <f t="array" ref="ARF11:ARF13">MMULT($U$3:$W$5,_xlfn.ANCHORARRAY(ARE11))</f>
        <v>0.1960515441161233</v>
      </c>
      <c r="ARG11" s="9" cm="1">
        <f t="array" ref="ARG11:ARG13">MMULT($U$3:$W$5,_xlfn.ANCHORARRAY(ARF11))</f>
        <v>0.19605155485760892</v>
      </c>
      <c r="ARH11" s="9" cm="1">
        <f t="array" ref="ARH11:ARH13">MMULT($U$3:$W$5,_xlfn.ANCHORARRAY(ARG11))</f>
        <v>0.1960515654848988</v>
      </c>
      <c r="ARI11" s="9" cm="1">
        <f t="array" ref="ARI11:ARI13">MMULT($U$3:$W$5,_xlfn.ANCHORARRAY(ARH11))</f>
        <v>0.196051575999207</v>
      </c>
      <c r="ARJ11" s="9" cm="1">
        <f t="array" ref="ARJ11:ARJ13">MMULT($U$3:$W$5,_xlfn.ANCHORARRAY(ARI11))</f>
        <v>0.19605158640173465</v>
      </c>
      <c r="ARK11" s="9" cm="1">
        <f t="array" ref="ARK11:ARK13">MMULT($U$3:$W$5,_xlfn.ANCHORARRAY(ARJ11))</f>
        <v>0.19605159669367009</v>
      </c>
      <c r="ARL11" s="9" cm="1">
        <f t="array" ref="ARL11:ARL13">MMULT($U$3:$W$5,_xlfn.ANCHORARRAY(ARK11))</f>
        <v>0.19605160687618908</v>
      </c>
      <c r="ARM11" s="9" cm="1">
        <f t="array" ref="ARM11:ARM13">MMULT($U$3:$W$5,_xlfn.ANCHORARRAY(ARL11))</f>
        <v>0.19605161695045487</v>
      </c>
      <c r="ARN11" s="9" cm="1">
        <f t="array" ref="ARN11:ARN13">MMULT($U$3:$W$5,_xlfn.ANCHORARRAY(ARM11))</f>
        <v>0.19605162691761832</v>
      </c>
      <c r="ARO11" s="9" cm="1">
        <f t="array" ref="ARO11:ARO13">MMULT($U$3:$W$5,_xlfn.ANCHORARRAY(ARN11))</f>
        <v>0.19605163677881807</v>
      </c>
      <c r="ARP11" s="9" cm="1">
        <f t="array" ref="ARP11:ARP13">MMULT($U$3:$W$5,_xlfn.ANCHORARRAY(ARO11))</f>
        <v>0.19605164653518067</v>
      </c>
      <c r="ARQ11" s="9" cm="1">
        <f t="array" ref="ARQ11:ARQ13">MMULT($U$3:$W$5,_xlfn.ANCHORARRAY(ARP11))</f>
        <v>0.19605165618782064</v>
      </c>
      <c r="ARR11" s="9" cm="1">
        <f t="array" ref="ARR11:ARR13">MMULT($U$3:$W$5,_xlfn.ANCHORARRAY(ARQ11))</f>
        <v>0.19605166573784069</v>
      </c>
      <c r="ARS11" s="9" cm="1">
        <f t="array" ref="ARS11:ARS13">MMULT($U$3:$W$5,_xlfn.ANCHORARRAY(ARR11))</f>
        <v>0.19605167518633182</v>
      </c>
      <c r="ART11" s="9" cm="1">
        <f t="array" ref="ART11:ART13">MMULT($U$3:$W$5,_xlfn.ANCHORARRAY(ARS11))</f>
        <v>0.19605168453437338</v>
      </c>
      <c r="ARU11" s="9" cm="1">
        <f t="array" ref="ARU11:ARU13">MMULT($U$3:$W$5,_xlfn.ANCHORARRAY(ART11))</f>
        <v>0.1960516937830333</v>
      </c>
      <c r="ARV11" s="9" cm="1">
        <f t="array" ref="ARV11:ARV13">MMULT($U$3:$W$5,_xlfn.ANCHORARRAY(ARU11))</f>
        <v>0.19605170293336813</v>
      </c>
      <c r="ARW11" s="9" cm="1">
        <f t="array" ref="ARW11:ARW13">MMULT($U$3:$W$5,_xlfn.ANCHORARRAY(ARV11))</f>
        <v>0.19605171198642318</v>
      </c>
      <c r="ARX11" s="9" cm="1">
        <f t="array" ref="ARX11:ARX13">MMULT($U$3:$W$5,_xlfn.ANCHORARRAY(ARW11))</f>
        <v>0.19605172094323267</v>
      </c>
      <c r="ARY11" s="9" cm="1">
        <f t="array" ref="ARY11:ARY13">MMULT($U$3:$W$5,_xlfn.ANCHORARRAY(ARX11))</f>
        <v>0.1960517298048198</v>
      </c>
      <c r="ARZ11" s="9" cm="1">
        <f t="array" ref="ARZ11:ARZ13">MMULT($U$3:$W$5,_xlfn.ANCHORARRAY(ARY11))</f>
        <v>0.19605173857219693</v>
      </c>
      <c r="ASA11" s="9" cm="1">
        <f t="array" ref="ASA11:ASA13">MMULT($U$3:$W$5,_xlfn.ANCHORARRAY(ARZ11))</f>
        <v>0.19605174724636562</v>
      </c>
      <c r="ASB11" s="9" cm="1">
        <f t="array" ref="ASB11:ASB13">MMULT($U$3:$W$5,_xlfn.ANCHORARRAY(ASA11))</f>
        <v>0.1960517558283168</v>
      </c>
      <c r="ASC11" s="9" cm="1">
        <f t="array" ref="ASC11:ASC13">MMULT($U$3:$W$5,_xlfn.ANCHORARRAY(ASB11))</f>
        <v>0.19605176431903085</v>
      </c>
      <c r="ASD11" s="9" cm="1">
        <f t="array" ref="ASD11:ASD13">MMULT($U$3:$W$5,_xlfn.ANCHORARRAY(ASC11))</f>
        <v>0.19605177271947774</v>
      </c>
      <c r="ASE11" s="9" cm="1">
        <f t="array" ref="ASE11:ASE13">MMULT($U$3:$W$5,_xlfn.ANCHORARRAY(ASD11))</f>
        <v>0.19605178103061716</v>
      </c>
      <c r="ASF11" s="9" cm="1">
        <f t="array" ref="ASF11:ASF13">MMULT($U$3:$W$5,_xlfn.ANCHORARRAY(ASE11))</f>
        <v>0.1960517892533985</v>
      </c>
      <c r="ASG11" s="9" cm="1">
        <f t="array" ref="ASG11:ASG13">MMULT($U$3:$W$5,_xlfn.ANCHORARRAY(ASF11))</f>
        <v>0.19605179738876116</v>
      </c>
      <c r="ASH11" s="9" cm="1">
        <f t="array" ref="ASH11:ASH13">MMULT($U$3:$W$5,_xlfn.ANCHORARRAY(ASG11))</f>
        <v>0.19605180543763451</v>
      </c>
      <c r="ASI11" s="9" cm="1">
        <f t="array" ref="ASI11:ASI13">MMULT($U$3:$W$5,_xlfn.ANCHORARRAY(ASH11))</f>
        <v>0.19605181340093805</v>
      </c>
      <c r="ASJ11" s="9" cm="1">
        <f t="array" ref="ASJ11:ASJ13">MMULT($U$3:$W$5,_xlfn.ANCHORARRAY(ASI11))</f>
        <v>0.19605182127958146</v>
      </c>
      <c r="ASK11" s="9" cm="1">
        <f t="array" ref="ASK11:ASK13">MMULT($U$3:$W$5,_xlfn.ANCHORARRAY(ASJ11))</f>
        <v>0.19605182907446481</v>
      </c>
      <c r="ASL11" s="9" cm="1">
        <f t="array" ref="ASL11:ASL13">MMULT($U$3:$W$5,_xlfn.ANCHORARRAY(ASK11))</f>
        <v>0.19605183678647856</v>
      </c>
      <c r="ASM11" s="9" cm="1">
        <f t="array" ref="ASM11:ASM13">MMULT($U$3:$W$5,_xlfn.ANCHORARRAY(ASL11))</f>
        <v>0.19605184441650375</v>
      </c>
      <c r="ASN11" s="9" cm="1">
        <f t="array" ref="ASN11:ASN13">MMULT($U$3:$W$5,_xlfn.ANCHORARRAY(ASM11))</f>
        <v>0.196051851965412</v>
      </c>
      <c r="ASO11" s="9" cm="1">
        <f t="array" ref="ASO11:ASO13">MMULT($U$3:$W$5,_xlfn.ANCHORARRAY(ASN11))</f>
        <v>0.1960518594340657</v>
      </c>
      <c r="ASP11" s="9" cm="1">
        <f t="array" ref="ASP11:ASP13">MMULT($U$3:$W$5,_xlfn.ANCHORARRAY(ASO11))</f>
        <v>0.19605186682331804</v>
      </c>
      <c r="ASQ11" s="9" cm="1">
        <f t="array" ref="ASQ11:ASQ13">MMULT($U$3:$W$5,_xlfn.ANCHORARRAY(ASP11))</f>
        <v>0.19605187413401318</v>
      </c>
      <c r="ASR11" s="9" cm="1">
        <f t="array" ref="ASR11:ASR13">MMULT($U$3:$W$5,_xlfn.ANCHORARRAY(ASQ11))</f>
        <v>0.19605188136698626</v>
      </c>
      <c r="ASS11" s="9" cm="1">
        <f t="array" ref="ASS11:ASS13">MMULT($U$3:$W$5,_xlfn.ANCHORARRAY(ASR11))</f>
        <v>0.1960518885230636</v>
      </c>
      <c r="AST11" s="9" cm="1">
        <f t="array" ref="AST11:AST13">MMULT($U$3:$W$5,_xlfn.ANCHORARRAY(ASS11))</f>
        <v>0.19605189560306266</v>
      </c>
      <c r="ASU11" s="9" cm="1">
        <f t="array" ref="ASU11:ASU13">MMULT($U$3:$W$5,_xlfn.ANCHORARRAY(AST11))</f>
        <v>0.19605190260779229</v>
      </c>
      <c r="ASV11" s="9" cm="1">
        <f t="array" ref="ASV11:ASV13">MMULT($U$3:$W$5,_xlfn.ANCHORARRAY(ASU11))</f>
        <v>0.19605190953805268</v>
      </c>
      <c r="ASW11" s="9" cm="1">
        <f t="array" ref="ASW11:ASW13">MMULT($U$3:$W$5,_xlfn.ANCHORARRAY(ASV11))</f>
        <v>0.19605191639463554</v>
      </c>
      <c r="ASX11" s="9" cm="1">
        <f t="array" ref="ASX11:ASX13">MMULT($U$3:$W$5,_xlfn.ANCHORARRAY(ASW11))</f>
        <v>0.19605192317832412</v>
      </c>
      <c r="ASY11" s="9" cm="1">
        <f t="array" ref="ASY11:ASY13">MMULT($U$3:$W$5,_xlfn.ANCHORARRAY(ASX11))</f>
        <v>0.19605192988989342</v>
      </c>
      <c r="ASZ11" s="9" cm="1">
        <f t="array" ref="ASZ11:ASZ13">MMULT($U$3:$W$5,_xlfn.ANCHORARRAY(ASY11))</f>
        <v>0.19605193653011016</v>
      </c>
      <c r="ATA11" s="9" cm="1">
        <f t="array" ref="ATA11:ATA13">MMULT($U$3:$W$5,_xlfn.ANCHORARRAY(ASZ11))</f>
        <v>0.19605194309973289</v>
      </c>
      <c r="ATB11" s="9" cm="1">
        <f t="array" ref="ATB11:ATB13">MMULT($U$3:$W$5,_xlfn.ANCHORARRAY(ATA11))</f>
        <v>0.19605194959951211</v>
      </c>
      <c r="ATC11" s="9" cm="1">
        <f t="array" ref="ATC11:ATC13">MMULT($U$3:$W$5,_xlfn.ANCHORARRAY(ATB11))</f>
        <v>0.19605195603019035</v>
      </c>
      <c r="ATD11" s="9" cm="1">
        <f t="array" ref="ATD11:ATD13">MMULT($U$3:$W$5,_xlfn.ANCHORARRAY(ATC11))</f>
        <v>0.19605196239250225</v>
      </c>
      <c r="ATE11" s="9" cm="1">
        <f t="array" ref="ATE11:ATE13">MMULT($U$3:$W$5,_xlfn.ANCHORARRAY(ATD11))</f>
        <v>0.19605196868717464</v>
      </c>
      <c r="ATF11" s="9" cm="1">
        <f t="array" ref="ATF11:ATF13">MMULT($U$3:$W$5,_xlfn.ANCHORARRAY(ATE11))</f>
        <v>0.19605197491492662</v>
      </c>
      <c r="ATG11" s="9" cm="1">
        <f t="array" ref="ATG11:ATG13">MMULT($U$3:$W$5,_xlfn.ANCHORARRAY(ATF11))</f>
        <v>0.19605198107646962</v>
      </c>
      <c r="ATH11" s="9" cm="1">
        <f t="array" ref="ATH11:ATH13">MMULT($U$3:$W$5,_xlfn.ANCHORARRAY(ATG11))</f>
        <v>0.19605198717250755</v>
      </c>
      <c r="ATI11" s="9" cm="1">
        <f t="array" ref="ATI11:ATI13">MMULT($U$3:$W$5,_xlfn.ANCHORARRAY(ATH11))</f>
        <v>0.19605199320373679</v>
      </c>
      <c r="ATJ11" s="9" cm="1">
        <f t="array" ref="ATJ11:ATJ13">MMULT($U$3:$W$5,_xlfn.ANCHORARRAY(ATI11))</f>
        <v>0.19605199917084634</v>
      </c>
      <c r="ATK11" s="9" cm="1">
        <f t="array" ref="ATK11:ATK13">MMULT($U$3:$W$5,_xlfn.ANCHORARRAY(ATJ11))</f>
        <v>0.19605200507451787</v>
      </c>
      <c r="ATL11" s="9" cm="1">
        <f t="array" ref="ATL11:ATL13">MMULT($U$3:$W$5,_xlfn.ANCHORARRAY(ATK11))</f>
        <v>0.19605201091542582</v>
      </c>
      <c r="ATM11" s="9" cm="1">
        <f t="array" ref="ATM11:ATM13">MMULT($U$3:$W$5,_xlfn.ANCHORARRAY(ATL11))</f>
        <v>0.19605201669423744</v>
      </c>
      <c r="ATN11" s="9" cm="1">
        <f t="array" ref="ATN11:ATN13">MMULT($U$3:$W$5,_xlfn.ANCHORARRAY(ATM11))</f>
        <v>0.1960520224116129</v>
      </c>
      <c r="ATO11" s="9" cm="1">
        <f t="array" ref="ATO11:ATO13">MMULT($U$3:$W$5,_xlfn.ANCHORARRAY(ATN11))</f>
        <v>0.19605202806820535</v>
      </c>
      <c r="ATP11" s="9" cm="1">
        <f t="array" ref="ATP11:ATP13">MMULT($U$3:$W$5,_xlfn.ANCHORARRAY(ATO11))</f>
        <v>0.19605203366466098</v>
      </c>
      <c r="ATQ11" s="9" cm="1">
        <f t="array" ref="ATQ11:ATQ13">MMULT($U$3:$W$5,_xlfn.ANCHORARRAY(ATP11))</f>
        <v>0.19605203920161912</v>
      </c>
      <c r="ATR11" s="9" cm="1">
        <f t="array" ref="ATR11:ATR13">MMULT($U$3:$W$5,_xlfn.ANCHORARRAY(ATQ11))</f>
        <v>0.19605204467971232</v>
      </c>
      <c r="ATS11" s="9" cm="1">
        <f t="array" ref="ATS11:ATS13">MMULT($U$3:$W$5,_xlfn.ANCHORARRAY(ATR11))</f>
        <v>0.19605205009956636</v>
      </c>
      <c r="ATT11" s="9" cm="1">
        <f t="array" ref="ATT11:ATT13">MMULT($U$3:$W$5,_xlfn.ANCHORARRAY(ATS11))</f>
        <v>0.19605205546180043</v>
      </c>
      <c r="ATU11" s="9" cm="1">
        <f t="array" ref="ATU11:ATU13">MMULT($U$3:$W$5,_xlfn.ANCHORARRAY(ATT11))</f>
        <v>0.19605206076702708</v>
      </c>
      <c r="ATV11" s="9" cm="1">
        <f t="array" ref="ATV11:ATV13">MMULT($U$3:$W$5,_xlfn.ANCHORARRAY(ATU11))</f>
        <v>0.1960520660158524</v>
      </c>
      <c r="ATW11" s="9" cm="1">
        <f t="array" ref="ATW11:ATW13">MMULT($U$3:$W$5,_xlfn.ANCHORARRAY(ATV11))</f>
        <v>0.19605207120887599</v>
      </c>
      <c r="ATX11" s="9" cm="1">
        <f t="array" ref="ATX11:ATX13">MMULT($U$3:$W$5,_xlfn.ANCHORARRAY(ATW11))</f>
        <v>0.19605207634669108</v>
      </c>
      <c r="ATY11" s="9" cm="1">
        <f t="array" ref="ATY11:ATY13">MMULT($U$3:$W$5,_xlfn.ANCHORARRAY(ATX11))</f>
        <v>0.19605208142988462</v>
      </c>
      <c r="ATZ11" s="9" cm="1">
        <f t="array" ref="ATZ11:ATZ13">MMULT($U$3:$W$5,_xlfn.ANCHORARRAY(ATY11))</f>
        <v>0.19605208645903732</v>
      </c>
      <c r="AUA11" s="9" cm="1">
        <f t="array" ref="AUA11:AUA13">MMULT($U$3:$W$5,_xlfn.ANCHORARRAY(ATZ11))</f>
        <v>0.19605209143472369</v>
      </c>
      <c r="AUB11" s="9" cm="1">
        <f t="array" ref="AUB11:AUB13">MMULT($U$3:$W$5,_xlfn.ANCHORARRAY(AUA11))</f>
        <v>0.19605209635751211</v>
      </c>
      <c r="AUC11" s="9" cm="1">
        <f t="array" ref="AUC11:AUC13">MMULT($U$3:$W$5,_xlfn.ANCHORARRAY(AUB11))</f>
        <v>0.19605210122796501</v>
      </c>
      <c r="AUD11" s="9" cm="1">
        <f t="array" ref="AUD11:AUD13">MMULT($U$3:$W$5,_xlfn.ANCHORARRAY(AUC11))</f>
        <v>0.19605210604663878</v>
      </c>
      <c r="AUE11" s="9" cm="1">
        <f t="array" ref="AUE11:AUE13">MMULT($U$3:$W$5,_xlfn.ANCHORARRAY(AUD11))</f>
        <v>0.19605211081408386</v>
      </c>
      <c r="AUF11" s="9" cm="1">
        <f t="array" ref="AUF11:AUF13">MMULT($U$3:$W$5,_xlfn.ANCHORARRAY(AUE11))</f>
        <v>0.19605211553084489</v>
      </c>
      <c r="AUG11" s="9" cm="1">
        <f t="array" ref="AUG11:AUG13">MMULT($U$3:$W$5,_xlfn.ANCHORARRAY(AUF11))</f>
        <v>0.19605212019746071</v>
      </c>
      <c r="AUH11" s="9" cm="1">
        <f t="array" ref="AUH11:AUH13">MMULT($U$3:$W$5,_xlfn.ANCHORARRAY(AUG11))</f>
        <v>0.19605212481446446</v>
      </c>
      <c r="AUI11" s="9" cm="1">
        <f t="array" ref="AUI11:AUI13">MMULT($U$3:$W$5,_xlfn.ANCHORARRAY(AUH11))</f>
        <v>0.19605212938238353</v>
      </c>
      <c r="AUJ11" s="9" cm="1">
        <f t="array" ref="AUJ11:AUJ13">MMULT($U$3:$W$5,_xlfn.ANCHORARRAY(AUI11))</f>
        <v>0.19605213390173978</v>
      </c>
      <c r="AUK11" s="9" cm="1">
        <f t="array" ref="AUK11:AUK13">MMULT($U$3:$W$5,_xlfn.ANCHORARRAY(AUJ11))</f>
        <v>0.19605213837304949</v>
      </c>
      <c r="AUL11" s="9" cm="1">
        <f t="array" ref="AUL11:AUL13">MMULT($U$3:$W$5,_xlfn.ANCHORARRAY(AUK11))</f>
        <v>0.19605214279682348</v>
      </c>
      <c r="AUM11" s="9" cm="1">
        <f t="array" ref="AUM11:AUM13">MMULT($U$3:$W$5,_xlfn.ANCHORARRAY(AUL11))</f>
        <v>0.19605214717356706</v>
      </c>
      <c r="AUN11" s="9" cm="1">
        <f t="array" ref="AUN11:AUN13">MMULT($U$3:$W$5,_xlfn.ANCHORARRAY(AUM11))</f>
        <v>0.19605215150378028</v>
      </c>
      <c r="AUO11" s="9" cm="1">
        <f t="array" ref="AUO11:AUO13">MMULT($U$3:$W$5,_xlfn.ANCHORARRAY(AUN11))</f>
        <v>0.19605215578795779</v>
      </c>
      <c r="AUP11" s="9" cm="1">
        <f t="array" ref="AUP11:AUP13">MMULT($U$3:$W$5,_xlfn.ANCHORARRAY(AUO11))</f>
        <v>0.19605216002658898</v>
      </c>
      <c r="AUQ11" s="9" cm="1">
        <f t="array" ref="AUQ11:AUQ13">MMULT($U$3:$W$5,_xlfn.ANCHORARRAY(AUP11))</f>
        <v>0.19605216422015811</v>
      </c>
      <c r="AUR11" s="9" cm="1">
        <f t="array" ref="AUR11:AUR13">MMULT($U$3:$W$5,_xlfn.ANCHORARRAY(AUQ11))</f>
        <v>0.19605216836914424</v>
      </c>
      <c r="AUS11" s="9" cm="1">
        <f t="array" ref="AUS11:AUS13">MMULT($U$3:$W$5,_xlfn.ANCHORARRAY(AUR11))</f>
        <v>0.19605217247402135</v>
      </c>
      <c r="AUT11" s="9" cm="1">
        <f t="array" ref="AUT11:AUT13">MMULT($U$3:$W$5,_xlfn.ANCHORARRAY(AUS11))</f>
        <v>0.19605217653525836</v>
      </c>
      <c r="AUU11" s="9" cm="1">
        <f t="array" ref="AUU11:AUU13">MMULT($U$3:$W$5,_xlfn.ANCHORARRAY(AUT11))</f>
        <v>0.19605218055331922</v>
      </c>
      <c r="AUV11" s="9" cm="1">
        <f t="array" ref="AUV11:AUV13">MMULT($U$3:$W$5,_xlfn.ANCHORARRAY(AUU11))</f>
        <v>0.19605218452866294</v>
      </c>
      <c r="AUW11" s="9" cm="1">
        <f t="array" ref="AUW11:AUW13">MMULT($U$3:$W$5,_xlfn.ANCHORARRAY(AUV11))</f>
        <v>0.19605218846174366</v>
      </c>
      <c r="AUX11" s="9" cm="1">
        <f t="array" ref="AUX11:AUX13">MMULT($U$3:$W$5,_xlfn.ANCHORARRAY(AUW11))</f>
        <v>0.19605219235301069</v>
      </c>
      <c r="AUY11" s="9" cm="1">
        <f t="array" ref="AUY11:AUY13">MMULT($U$3:$W$5,_xlfn.ANCHORARRAY(AUX11))</f>
        <v>0.19605219620290859</v>
      </c>
      <c r="AUZ11" s="9" cm="1">
        <f t="array" ref="AUZ11:AUZ13">MMULT($U$3:$W$5,_xlfn.ANCHORARRAY(AUY11))</f>
        <v>0.19605220001187715</v>
      </c>
      <c r="AVA11" s="9" cm="1">
        <f t="array" ref="AVA11:AVA13">MMULT($U$3:$W$5,_xlfn.ANCHORARRAY(AUZ11))</f>
        <v>0.19605220378035149</v>
      </c>
      <c r="AVB11" s="9" cm="1">
        <f t="array" ref="AVB11:AVB13">MMULT($U$3:$W$5,_xlfn.ANCHORARRAY(AVA11))</f>
        <v>0.19605220750876212</v>
      </c>
      <c r="AVC11" s="9" cm="1">
        <f t="array" ref="AVC11:AVC13">MMULT($U$3:$W$5,_xlfn.ANCHORARRAY(AVB11))</f>
        <v>0.19605221119753496</v>
      </c>
      <c r="AVD11" s="9" cm="1">
        <f t="array" ref="AVD11:AVD13">MMULT($U$3:$W$5,_xlfn.ANCHORARRAY(AVC11))</f>
        <v>0.19605221484709145</v>
      </c>
      <c r="AVE11" s="9" cm="1">
        <f t="array" ref="AVE11:AVE13">MMULT($U$3:$W$5,_xlfn.ANCHORARRAY(AVD11))</f>
        <v>0.19605221845784848</v>
      </c>
      <c r="AVF11" s="9" cm="1">
        <f t="array" ref="AVF11:AVF13">MMULT($U$3:$W$5,_xlfn.ANCHORARRAY(AVE11))</f>
        <v>0.19605222203021855</v>
      </c>
      <c r="AVG11" s="9" cm="1">
        <f t="array" ref="AVG11:AVG13">MMULT($U$3:$W$5,_xlfn.ANCHORARRAY(AVF11))</f>
        <v>0.19605222556460974</v>
      </c>
      <c r="AVH11" s="9" cm="1">
        <f t="array" ref="AVH11:AVH13">MMULT($U$3:$W$5,_xlfn.ANCHORARRAY(AVG11))</f>
        <v>0.19605222906142583</v>
      </c>
      <c r="AVI11" s="9" cm="1">
        <f t="array" ref="AVI11:AVI13">MMULT($U$3:$W$5,_xlfn.ANCHORARRAY(AVH11))</f>
        <v>0.19605223252106629</v>
      </c>
      <c r="AVJ11" s="9" cm="1">
        <f t="array" ref="AVJ11:AVJ13">MMULT($U$3:$W$5,_xlfn.ANCHORARRAY(AVI11))</f>
        <v>0.19605223594392635</v>
      </c>
      <c r="AVK11" s="9" cm="1">
        <f t="array" ref="AVK11:AVK13">MMULT($U$3:$W$5,_xlfn.ANCHORARRAY(AVJ11))</f>
        <v>0.196052239330397</v>
      </c>
      <c r="AVL11" s="9" cm="1">
        <f t="array" ref="AVL11:AVL13">MMULT($U$3:$W$5,_xlfn.ANCHORARRAY(AVK11))</f>
        <v>0.19605224268086516</v>
      </c>
      <c r="AVM11" s="9" cm="1">
        <f t="array" ref="AVM11:AVM13">MMULT($U$3:$W$5,_xlfn.ANCHORARRAY(AVL11))</f>
        <v>0.19605224599571355</v>
      </c>
      <c r="AVN11" s="9" cm="1">
        <f t="array" ref="AVN11:AVN13">MMULT($U$3:$W$5,_xlfn.ANCHORARRAY(AVM11))</f>
        <v>0.19605224927532089</v>
      </c>
      <c r="AVO11" s="9" cm="1">
        <f t="array" ref="AVO11:AVO13">MMULT($U$3:$W$5,_xlfn.ANCHORARRAY(AVN11))</f>
        <v>0.19605225252006178</v>
      </c>
      <c r="AVP11" s="9" cm="1">
        <f t="array" ref="AVP11:AVP13">MMULT($U$3:$W$5,_xlfn.ANCHORARRAY(AVO11))</f>
        <v>0.19605225573030693</v>
      </c>
      <c r="AVQ11" s="9" cm="1">
        <f t="array" ref="AVQ11:AVQ13">MMULT($U$3:$W$5,_xlfn.ANCHORARRAY(AVP11))</f>
        <v>0.19605225890642305</v>
      </c>
      <c r="AVR11" s="9" cm="1">
        <f t="array" ref="AVR11:AVR13">MMULT($U$3:$W$5,_xlfn.ANCHORARRAY(AVQ11))</f>
        <v>0.19605226204877299</v>
      </c>
      <c r="AVS11" s="9" cm="1">
        <f t="array" ref="AVS11:AVS13">MMULT($U$3:$W$5,_xlfn.ANCHORARRAY(AVR11))</f>
        <v>0.19605226515771576</v>
      </c>
      <c r="AVT11" s="9" cm="1">
        <f t="array" ref="AVT11:AVT13">MMULT($U$3:$W$5,_xlfn.ANCHORARRAY(AVS11))</f>
        <v>0.19605226823360647</v>
      </c>
      <c r="AVU11" s="9" cm="1">
        <f t="array" ref="AVU11:AVU13">MMULT($U$3:$W$5,_xlfn.ANCHORARRAY(AVT11))</f>
        <v>0.19605227127679653</v>
      </c>
      <c r="AVV11" s="9" cm="1">
        <f t="array" ref="AVV11:AVV13">MMULT($U$3:$W$5,_xlfn.ANCHORARRAY(AVU11))</f>
        <v>0.19605227428763358</v>
      </c>
      <c r="AVW11" s="9" cm="1">
        <f t="array" ref="AVW11:AVW13">MMULT($U$3:$W$5,_xlfn.ANCHORARRAY(AVV11))</f>
        <v>0.19605227726646157</v>
      </c>
      <c r="AVX11" s="9" cm="1">
        <f t="array" ref="AVX11:AVX13">MMULT($U$3:$W$5,_xlfn.ANCHORARRAY(AVW11))</f>
        <v>0.19605228021362081</v>
      </c>
      <c r="AVY11" s="9" cm="1">
        <f t="array" ref="AVY11:AVY13">MMULT($U$3:$W$5,_xlfn.ANCHORARRAY(AVX11))</f>
        <v>0.19605228312944797</v>
      </c>
      <c r="AVZ11" s="9" cm="1">
        <f t="array" ref="AVZ11:AVZ13">MMULT($U$3:$W$5,_xlfn.ANCHORARRAY(AVY11))</f>
        <v>0.19605228601427618</v>
      </c>
      <c r="AWA11" s="9" cm="1">
        <f t="array" ref="AWA11:AWA13">MMULT($U$3:$W$5,_xlfn.ANCHORARRAY(AVZ11))</f>
        <v>0.19605228886843495</v>
      </c>
      <c r="AWB11" s="9" cm="1">
        <f t="array" ref="AWB11:AWB13">MMULT($U$3:$W$5,_xlfn.ANCHORARRAY(AWA11))</f>
        <v>0.19605229169225039</v>
      </c>
      <c r="AWC11" s="9" cm="1">
        <f t="array" ref="AWC11:AWC13">MMULT($U$3:$W$5,_xlfn.ANCHORARRAY(AWB11))</f>
        <v>0.19605229448604505</v>
      </c>
      <c r="AWD11" s="9" cm="1">
        <f t="array" ref="AWD11:AWD13">MMULT($U$3:$W$5,_xlfn.ANCHORARRAY(AWC11))</f>
        <v>0.19605229725013809</v>
      </c>
      <c r="AWE11" s="9" cm="1">
        <f t="array" ref="AWE11:AWE13">MMULT($U$3:$W$5,_xlfn.ANCHORARRAY(AWD11))</f>
        <v>0.19605229998484527</v>
      </c>
      <c r="AWF11" s="9" cm="1">
        <f t="array" ref="AWF11:AWF13">MMULT($U$3:$W$5,_xlfn.ANCHORARRAY(AWE11))</f>
        <v>0.19605230269047902</v>
      </c>
      <c r="AWG11" s="9" cm="1">
        <f t="array" ref="AWG11:AWG13">MMULT($U$3:$W$5,_xlfn.ANCHORARRAY(AWF11))</f>
        <v>0.19605230536734841</v>
      </c>
      <c r="AWH11" s="9" cm="1">
        <f t="array" ref="AWH11:AWH13">MMULT($U$3:$W$5,_xlfn.ANCHORARRAY(AWG11))</f>
        <v>0.19605230801575926</v>
      </c>
      <c r="AWI11" s="9" cm="1">
        <f t="array" ref="AWI11:AWI13">MMULT($U$3:$W$5,_xlfn.ANCHORARRAY(AWH11))</f>
        <v>0.19605231063601411</v>
      </c>
      <c r="AWJ11" s="9" cm="1">
        <f t="array" ref="AWJ11:AWJ13">MMULT($U$3:$W$5,_xlfn.ANCHORARRAY(AWI11))</f>
        <v>0.19605231322841232</v>
      </c>
      <c r="AWK11" s="9" cm="1">
        <f t="array" ref="AWK11:AWK13">MMULT($U$3:$W$5,_xlfn.ANCHORARRAY(AWJ11))</f>
        <v>0.19605231579325003</v>
      </c>
      <c r="AWL11" s="9" cm="1">
        <f t="array" ref="AWL11:AWL13">MMULT($U$3:$W$5,_xlfn.ANCHORARRAY(AWK11))</f>
        <v>0.19605231833082018</v>
      </c>
      <c r="AWM11" s="9" cm="1">
        <f t="array" ref="AWM11:AWM13">MMULT($U$3:$W$5,_xlfn.ANCHORARRAY(AWL11))</f>
        <v>0.19605232084141272</v>
      </c>
      <c r="AWN11" s="9" cm="1">
        <f t="array" ref="AWN11:AWN13">MMULT($U$3:$W$5,_xlfn.ANCHORARRAY(AWM11))</f>
        <v>0.19605232332531447</v>
      </c>
      <c r="AWO11" s="9" cm="1">
        <f t="array" ref="AWO11:AWO13">MMULT($U$3:$W$5,_xlfn.ANCHORARRAY(AWN11))</f>
        <v>0.19605232578280915</v>
      </c>
      <c r="AWP11" s="9" cm="1">
        <f t="array" ref="AWP11:AWP13">MMULT($U$3:$W$5,_xlfn.ANCHORARRAY(AWO11))</f>
        <v>0.19605232821417751</v>
      </c>
      <c r="AWQ11" s="9" cm="1">
        <f t="array" ref="AWQ11:AWQ13">MMULT($U$3:$W$5,_xlfn.ANCHORARRAY(AWP11))</f>
        <v>0.19605233061969732</v>
      </c>
      <c r="AWR11" s="9" cm="1">
        <f t="array" ref="AWR11:AWR13">MMULT($U$3:$W$5,_xlfn.ANCHORARRAY(AWQ11))</f>
        <v>0.19605233299964336</v>
      </c>
      <c r="AWS11" s="9" cm="1">
        <f t="array" ref="AWS11:AWS13">MMULT($U$3:$W$5,_xlfn.ANCHORARRAY(AWR11))</f>
        <v>0.19605233535428757</v>
      </c>
      <c r="AWT11" s="9" cm="1">
        <f t="array" ref="AWT11:AWT13">MMULT($U$3:$W$5,_xlfn.ANCHORARRAY(AWS11))</f>
        <v>0.19605233768389888</v>
      </c>
      <c r="AWU11" s="9" cm="1">
        <f t="array" ref="AWU11:AWU13">MMULT($U$3:$W$5,_xlfn.ANCHORARRAY(AWT11))</f>
        <v>0.19605233998874344</v>
      </c>
      <c r="AWV11" s="9" cm="1">
        <f t="array" ref="AWV11:AWV13">MMULT($U$3:$W$5,_xlfn.ANCHORARRAY(AWU11))</f>
        <v>0.19605234226908455</v>
      </c>
      <c r="AWW11" s="9" cm="1">
        <f t="array" ref="AWW11:AWW13">MMULT($U$3:$W$5,_xlfn.ANCHORARRAY(AWV11))</f>
        <v>0.19605234452518272</v>
      </c>
      <c r="AWX11" s="9" cm="1">
        <f t="array" ref="AWX11:AWX13">MMULT($U$3:$W$5,_xlfn.ANCHORARRAY(AWW11))</f>
        <v>0.19605234675729569</v>
      </c>
      <c r="AWY11" s="9" cm="1">
        <f t="array" ref="AWY11:AWY13">MMULT($U$3:$W$5,_xlfn.ANCHORARRAY(AWX11))</f>
        <v>0.19605234896567844</v>
      </c>
      <c r="AWZ11" s="9" cm="1">
        <f t="array" ref="AWZ11:AWZ13">MMULT($U$3:$W$5,_xlfn.ANCHORARRAY(AWY11))</f>
        <v>0.19605235115058325</v>
      </c>
      <c r="AXA11" s="9" cm="1">
        <f t="array" ref="AXA11:AXA13">MMULT($U$3:$W$5,_xlfn.ANCHORARRAY(AWZ11))</f>
        <v>0.19605235331225973</v>
      </c>
      <c r="AXB11" s="9" cm="1">
        <f t="array" ref="AXB11:AXB13">MMULT($U$3:$W$5,_xlfn.ANCHORARRAY(AXA11))</f>
        <v>0.19605235545095481</v>
      </c>
      <c r="AXC11" s="9" cm="1">
        <f t="array" ref="AXC11:AXC13">MMULT($U$3:$W$5,_xlfn.ANCHORARRAY(AXB11))</f>
        <v>0.19605235756691283</v>
      </c>
      <c r="AXD11" s="9" cm="1">
        <f t="array" ref="AXD11:AXD13">MMULT($U$3:$W$5,_xlfn.ANCHORARRAY(AXC11))</f>
        <v>0.19605235966037551</v>
      </c>
      <c r="AXE11" s="9" cm="1">
        <f t="array" ref="AXE11:AXE13">MMULT($U$3:$W$5,_xlfn.ANCHORARRAY(AXD11))</f>
        <v>0.196052361731582</v>
      </c>
      <c r="AXF11" s="9" cm="1">
        <f t="array" ref="AXF11:AXF13">MMULT($U$3:$W$5,_xlfn.ANCHORARRAY(AXE11))</f>
        <v>0.1960523637807689</v>
      </c>
      <c r="AXG11" s="9" cm="1">
        <f t="array" ref="AXG11:AXG13">MMULT($U$3:$W$5,_xlfn.ANCHORARRAY(AXF11))</f>
        <v>0.19605236580817034</v>
      </c>
      <c r="AXH11" s="9" cm="1">
        <f t="array" ref="AXH11:AXH13">MMULT($U$3:$W$5,_xlfn.ANCHORARRAY(AXG11))</f>
        <v>0.19605236781401789</v>
      </c>
      <c r="AXI11" s="9" cm="1">
        <f t="array" ref="AXI11:AXI13">MMULT($U$3:$W$5,_xlfn.ANCHORARRAY(AXH11))</f>
        <v>0.19605236979854074</v>
      </c>
      <c r="AXJ11" s="9" cm="1">
        <f t="array" ref="AXJ11:AXJ13">MMULT($U$3:$W$5,_xlfn.ANCHORARRAY(AXI11))</f>
        <v>0.19605237176196555</v>
      </c>
      <c r="AXK11" s="9" cm="1">
        <f t="array" ref="AXK11:AXK13">MMULT($U$3:$W$5,_xlfn.ANCHORARRAY(AXJ11))</f>
        <v>0.19605237370451664</v>
      </c>
      <c r="AXL11" s="9" cm="1">
        <f t="array" ref="AXL11:AXL13">MMULT($U$3:$W$5,_xlfn.ANCHORARRAY(AXK11))</f>
        <v>0.19605237562641595</v>
      </c>
      <c r="AXM11" s="9" cm="1">
        <f t="array" ref="AXM11:AXM13">MMULT($U$3:$W$5,_xlfn.ANCHORARRAY(AXL11))</f>
        <v>0.19605237752788299</v>
      </c>
      <c r="AXN11" s="9" cm="1">
        <f t="array" ref="AXN11:AXN13">MMULT($U$3:$W$5,_xlfn.ANCHORARRAY(AXM11))</f>
        <v>0.196052379409135</v>
      </c>
      <c r="AXO11" s="9" cm="1">
        <f t="array" ref="AXO11:AXO13">MMULT($U$3:$W$5,_xlfn.ANCHORARRAY(AXN11))</f>
        <v>0.19605238127038691</v>
      </c>
      <c r="AXP11" s="9" cm="1">
        <f t="array" ref="AXP11:AXP13">MMULT($U$3:$W$5,_xlfn.ANCHORARRAY(AXO11))</f>
        <v>0.1960523831118513</v>
      </c>
      <c r="AXQ11" s="9" cm="1">
        <f t="array" ref="AXQ11:AXQ13">MMULT($U$3:$W$5,_xlfn.ANCHORARRAY(AXP11))</f>
        <v>0.19605238493373861</v>
      </c>
      <c r="AXR11" s="9" cm="1">
        <f t="array" ref="AXR11:AXR13">MMULT($U$3:$W$5,_xlfn.ANCHORARRAY(AXQ11))</f>
        <v>0.19605238673625691</v>
      </c>
      <c r="AXS11" s="9" cm="1">
        <f t="array" ref="AXS11:AXS13">MMULT($U$3:$W$5,_xlfn.ANCHORARRAY(AXR11))</f>
        <v>0.19605238851961213</v>
      </c>
      <c r="AXT11" s="9" cm="1">
        <f t="array" ref="AXT11:AXT13">MMULT($U$3:$W$5,_xlfn.ANCHORARRAY(AXS11))</f>
        <v>0.19605239028400798</v>
      </c>
      <c r="AXU11" s="9" cm="1">
        <f t="array" ref="AXU11:AXU13">MMULT($U$3:$W$5,_xlfn.ANCHORARRAY(AXT11))</f>
        <v>0.19605239202964606</v>
      </c>
      <c r="AXV11" s="9" cm="1">
        <f t="array" ref="AXV11:AXV13">MMULT($U$3:$W$5,_xlfn.ANCHORARRAY(AXU11))</f>
        <v>0.19605239375672578</v>
      </c>
      <c r="AXW11" s="9" cm="1">
        <f t="array" ref="AXW11:AXW13">MMULT($U$3:$W$5,_xlfn.ANCHORARRAY(AXV11))</f>
        <v>0.19605239546544445</v>
      </c>
      <c r="AXX11" s="9" cm="1">
        <f t="array" ref="AXX11:AXX13">MMULT($U$3:$W$5,_xlfn.ANCHORARRAY(AXW11))</f>
        <v>0.19605239715599723</v>
      </c>
      <c r="AXY11" s="9" cm="1">
        <f t="array" ref="AXY11:AXY13">MMULT($U$3:$W$5,_xlfn.ANCHORARRAY(AXX11))</f>
        <v>0.19605239882857725</v>
      </c>
      <c r="AXZ11" s="9" cm="1">
        <f t="array" ref="AXZ11:AXZ13">MMULT($U$3:$W$5,_xlfn.ANCHORARRAY(AXY11))</f>
        <v>0.19605240048337563</v>
      </c>
      <c r="AYA11" s="9" cm="1">
        <f t="array" ref="AYA11:AYA13">MMULT($U$3:$W$5,_xlfn.ANCHORARRAY(AXZ11))</f>
        <v>0.19605240212058139</v>
      </c>
      <c r="AYB11" s="9" cm="1">
        <f t="array" ref="AYB11:AYB13">MMULT($U$3:$W$5,_xlfn.ANCHORARRAY(AYA11))</f>
        <v>0.19605240374038155</v>
      </c>
      <c r="AYC11" s="9" cm="1">
        <f t="array" ref="AYC11:AYC13">MMULT($U$3:$W$5,_xlfn.ANCHORARRAY(AYB11))</f>
        <v>0.19605240534296114</v>
      </c>
      <c r="AYD11" s="9" cm="1">
        <f t="array" ref="AYD11:AYD13">MMULT($U$3:$W$5,_xlfn.ANCHORARRAY(AYC11))</f>
        <v>0.19605240692850326</v>
      </c>
      <c r="AYE11" s="9" cm="1">
        <f t="array" ref="AYE11:AYE13">MMULT($U$3:$W$5,_xlfn.ANCHORARRAY(AYD11))</f>
        <v>0.19605240849718905</v>
      </c>
      <c r="AYF11" s="9" cm="1">
        <f t="array" ref="AYF11:AYF13">MMULT($U$3:$W$5,_xlfn.ANCHORARRAY(AYE11))</f>
        <v>0.19605241004919768</v>
      </c>
      <c r="AYG11" s="9" cm="1">
        <f t="array" ref="AYG11:AYG13">MMULT($U$3:$W$5,_xlfn.ANCHORARRAY(AYF11))</f>
        <v>0.19605241158470649</v>
      </c>
      <c r="AYH11" s="9" cm="1">
        <f t="array" ref="AYH11:AYH13">MMULT($U$3:$W$5,_xlfn.ANCHORARRAY(AYG11))</f>
        <v>0.19605241310389088</v>
      </c>
      <c r="AYI11" s="9" cm="1">
        <f t="array" ref="AYI11:AYI13">MMULT($U$3:$W$5,_xlfn.ANCHORARRAY(AYH11))</f>
        <v>0.19605241460692441</v>
      </c>
      <c r="AYJ11" s="9" cm="1">
        <f t="array" ref="AYJ11:AYJ13">MMULT($U$3:$W$5,_xlfn.ANCHORARRAY(AYI11))</f>
        <v>0.19605241609397875</v>
      </c>
      <c r="AYK11" s="9" cm="1">
        <f t="array" ref="AYK11:AYK13">MMULT($U$3:$W$5,_xlfn.ANCHORARRAY(AYJ11))</f>
        <v>0.19605241756522382</v>
      </c>
      <c r="AYL11" s="9" cm="1">
        <f t="array" ref="AYL11:AYL13">MMULT($U$3:$W$5,_xlfn.ANCHORARRAY(AYK11))</f>
        <v>0.19605241902082765</v>
      </c>
      <c r="AYM11" s="9" cm="1">
        <f t="array" ref="AYM11:AYM13">MMULT($U$3:$W$5,_xlfn.ANCHORARRAY(AYL11))</f>
        <v>0.19605242046095658</v>
      </c>
      <c r="AYN11" s="9" cm="1">
        <f t="array" ref="AYN11:AYN13">MMULT($U$3:$W$5,_xlfn.ANCHORARRAY(AYM11))</f>
        <v>0.1960524218857751</v>
      </c>
      <c r="AYO11" s="9" cm="1">
        <f t="array" ref="AYO11:AYO13">MMULT($U$3:$W$5,_xlfn.ANCHORARRAY(AYN11))</f>
        <v>0.19605242329544595</v>
      </c>
      <c r="AYP11" s="9" cm="1">
        <f t="array" ref="AYP11:AYP13">MMULT($U$3:$W$5,_xlfn.ANCHORARRAY(AYO11))</f>
        <v>0.19605242469013018</v>
      </c>
      <c r="AYQ11" s="9" cm="1">
        <f t="array" ref="AYQ11:AYQ13">MMULT($U$3:$W$5,_xlfn.ANCHORARRAY(AYP11))</f>
        <v>0.19605242606998713</v>
      </c>
      <c r="AYR11" s="9" cm="1">
        <f t="array" ref="AYR11:AYR13">MMULT($U$3:$W$5,_xlfn.ANCHORARRAY(AYQ11))</f>
        <v>0.19605242743517443</v>
      </c>
      <c r="AYS11" s="9" cm="1">
        <f t="array" ref="AYS11:AYS13">MMULT($U$3:$W$5,_xlfn.ANCHORARRAY(AYR11))</f>
        <v>0.19605242878584805</v>
      </c>
      <c r="AYT11" s="9" cm="1">
        <f t="array" ref="AYT11:AYT13">MMULT($U$3:$W$5,_xlfn.ANCHORARRAY(AYS11))</f>
        <v>0.19605243012216231</v>
      </c>
      <c r="AYU11" s="9" cm="1">
        <f t="array" ref="AYU11:AYU13">MMULT($U$3:$W$5,_xlfn.ANCHORARRAY(AYT11))</f>
        <v>0.19605243144426981</v>
      </c>
      <c r="AYV11" s="9" cm="1">
        <f t="array" ref="AYV11:AYV13">MMULT($U$3:$W$5,_xlfn.ANCHORARRAY(AYU11))</f>
        <v>0.19605243275232162</v>
      </c>
      <c r="AYW11" s="9" cm="1">
        <f t="array" ref="AYW11:AYW13">MMULT($U$3:$W$5,_xlfn.ANCHORARRAY(AYV11))</f>
        <v>0.19605243404646719</v>
      </c>
      <c r="AYX11" s="9" cm="1">
        <f t="array" ref="AYX11:AYX13">MMULT($U$3:$W$5,_xlfn.ANCHORARRAY(AYW11))</f>
        <v>0.19605243532685432</v>
      </c>
      <c r="AYY11" s="9" cm="1">
        <f t="array" ref="AYY11:AYY13">MMULT($U$3:$W$5,_xlfn.ANCHORARRAY(AYX11))</f>
        <v>0.19605243659362928</v>
      </c>
      <c r="AYZ11" s="9" cm="1">
        <f t="array" ref="AYZ11:AYZ13">MMULT($U$3:$W$5,_xlfn.ANCHORARRAY(AYY11))</f>
        <v>0.19605243784693682</v>
      </c>
      <c r="AZA11" s="9" cm="1">
        <f t="array" ref="AZA11:AZA13">MMULT($U$3:$W$5,_xlfn.ANCHORARRAY(AYZ11))</f>
        <v>0.19605243908692011</v>
      </c>
      <c r="AZB11" s="9" cm="1">
        <f t="array" ref="AZB11:AZB13">MMULT($U$3:$W$5,_xlfn.ANCHORARRAY(AZA11))</f>
        <v>0.19605244031372079</v>
      </c>
      <c r="AZC11" s="9" cm="1">
        <f t="array" ref="AZC11:AZC13">MMULT($U$3:$W$5,_xlfn.ANCHORARRAY(AZB11))</f>
        <v>0.196052441527479</v>
      </c>
      <c r="AZD11" s="9" cm="1">
        <f t="array" ref="AZD11:AZD13">MMULT($U$3:$W$5,_xlfn.ANCHORARRAY(AZC11))</f>
        <v>0.19605244272833341</v>
      </c>
      <c r="AZE11" s="9" cm="1">
        <f t="array" ref="AZE11:AZE13">MMULT($U$3:$W$5,_xlfn.ANCHORARRAY(AZD11))</f>
        <v>0.19605244391642118</v>
      </c>
      <c r="AZF11" s="9" cm="1">
        <f t="array" ref="AZF11:AZF13">MMULT($U$3:$W$5,_xlfn.ANCHORARRAY(AZE11))</f>
        <v>0.19605244509187808</v>
      </c>
      <c r="AZG11" s="9" cm="1">
        <f t="array" ref="AZG11:AZG13">MMULT($U$3:$W$5,_xlfn.ANCHORARRAY(AZF11))</f>
        <v>0.19605244625483836</v>
      </c>
      <c r="AZH11" s="9" cm="1">
        <f t="array" ref="AZH11:AZH13">MMULT($U$3:$W$5,_xlfn.ANCHORARRAY(AZG11))</f>
        <v>0.1960524474054349</v>
      </c>
    </row>
    <row r="12" spans="1:1360" x14ac:dyDescent="0.3">
      <c r="A12" s="1">
        <v>0.68734953703703694</v>
      </c>
      <c r="B12" s="2" t="s">
        <v>40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3.56</v>
      </c>
      <c r="H12" s="2" t="s">
        <v>13</v>
      </c>
      <c r="J12" s="7">
        <v>3.5</v>
      </c>
      <c r="K12" s="7">
        <v>4</v>
      </c>
      <c r="L12" s="8">
        <f t="shared" si="0"/>
        <v>5.0903537795876815E-4</v>
      </c>
      <c r="N12" s="22" t="s">
        <v>49</v>
      </c>
      <c r="O12" s="24">
        <f>204/547</f>
        <v>0.37294332723948814</v>
      </c>
      <c r="S12" t="s">
        <v>21</v>
      </c>
      <c r="T12" s="9">
        <v>0.95393125634997866</v>
      </c>
      <c r="U12" s="9">
        <v>0.96225391114704661</v>
      </c>
      <c r="V12" s="9">
        <v>0.96678696682124243</v>
      </c>
      <c r="W12" s="9">
        <v>0.96895153659798317</v>
      </c>
      <c r="X12" s="9">
        <v>0.9696384629587177</v>
      </c>
      <c r="Y12" s="9">
        <v>0.96940615353324855</v>
      </c>
      <c r="Z12" s="9">
        <v>0.96860460774905643</v>
      </c>
      <c r="AA12" s="9">
        <v>0.96745317122123731</v>
      </c>
      <c r="AB12" s="9">
        <v>0.96608928128258598</v>
      </c>
      <c r="AC12" s="9">
        <v>0.96459902637019435</v>
      </c>
      <c r="AD12" s="9">
        <v>0.96303630421201847</v>
      </c>
      <c r="AE12" s="9">
        <v>0.96143483240891536</v>
      </c>
      <c r="AF12" s="9">
        <v>0.95981567806291934</v>
      </c>
      <c r="AG12" s="9">
        <v>0.95819197822010649</v>
      </c>
      <c r="AH12" s="9">
        <v>0.95657189918782493</v>
      </c>
      <c r="AI12" s="9">
        <v>0.95496049177264153</v>
      </c>
      <c r="AJ12" s="9">
        <v>0.95336085435244833</v>
      </c>
      <c r="AK12" s="9">
        <v>0.95177486201820971</v>
      </c>
      <c r="AL12" s="9">
        <v>0.95020362367753131</v>
      </c>
      <c r="AM12" s="9">
        <v>0.94864776861298672</v>
      </c>
      <c r="AN12" s="9">
        <v>0.94710762612283794</v>
      </c>
      <c r="AO12" s="9">
        <v>0.94558333813338336</v>
      </c>
      <c r="AP12" s="9">
        <v>0.94407492979016727</v>
      </c>
      <c r="AQ12" s="9">
        <v>0.94258235370550936</v>
      </c>
      <c r="AR12" s="9">
        <v>0.94110551769081197</v>
      </c>
      <c r="AS12" s="9">
        <v>0.93964430213527372</v>
      </c>
      <c r="AT12" s="9">
        <v>0.93819857089383685</v>
      </c>
      <c r="AU12" s="9">
        <v>0.9367681781060383</v>
      </c>
      <c r="AV12" s="9">
        <v>0.93535297246394933</v>
      </c>
      <c r="AW12" s="9">
        <v>0.93395279988098068</v>
      </c>
      <c r="AX12" s="9">
        <v>0.93256750515823517</v>
      </c>
      <c r="AY12" s="9">
        <v>0.93119693302247764</v>
      </c>
      <c r="AZ12" s="9">
        <v>0.92984092877023294</v>
      </c>
      <c r="BA12" s="9">
        <v>0.92849933866502876</v>
      </c>
      <c r="BB12" s="9">
        <v>0.92717201017995132</v>
      </c>
      <c r="BC12" s="9">
        <v>0.9258587921432927</v>
      </c>
      <c r="BD12" s="9">
        <v>0.92455953482351483</v>
      </c>
      <c r="BE12" s="9">
        <v>0.92327408997623495</v>
      </c>
      <c r="BF12" s="9">
        <v>0.92200231086747098</v>
      </c>
      <c r="BG12" s="9">
        <v>0.92074405228206813</v>
      </c>
      <c r="BH12" s="9">
        <v>0.91949917052290153</v>
      </c>
      <c r="BI12" s="9">
        <v>0.91826752340436046</v>
      </c>
      <c r="BJ12" s="9">
        <v>0.91704897024231169</v>
      </c>
      <c r="BK12" s="9">
        <v>0.91584337184191977</v>
      </c>
      <c r="BL12" s="9">
        <v>0.91465059048418373</v>
      </c>
      <c r="BM12" s="9">
        <v>0.91347048991173418</v>
      </c>
      <c r="BN12" s="9">
        <v>0.91230293531422613</v>
      </c>
      <c r="BO12" s="9">
        <v>0.91114779331353923</v>
      </c>
      <c r="BP12" s="9">
        <v>0.91000493194891818</v>
      </c>
      <c r="BQ12" s="9">
        <v>0.90887422066213319</v>
      </c>
      <c r="BR12" s="9">
        <v>0.90775553028271383</v>
      </c>
      <c r="BS12" s="9">
        <v>0.90664873301328541</v>
      </c>
      <c r="BT12" s="9">
        <v>0.90555370241502775</v>
      </c>
      <c r="BU12" s="9">
        <v>0.90447031339326767</v>
      </c>
      <c r="BV12" s="9">
        <v>0.90339844218321097</v>
      </c>
      <c r="BW12" s="9">
        <v>0.90233796633581853</v>
      </c>
      <c r="BX12" s="9">
        <v>0.90128876470382602</v>
      </c>
      <c r="BY12" s="9">
        <v>0.90025071742791052</v>
      </c>
      <c r="BZ12" s="9">
        <v>0.8992237059230016</v>
      </c>
      <c r="CA12" s="9">
        <v>0.89820761286473605</v>
      </c>
      <c r="CB12" s="9">
        <v>0.89720232217605655</v>
      </c>
      <c r="CC12" s="9">
        <v>0.89620771901395202</v>
      </c>
      <c r="CD12" s="9">
        <v>0.89522368975633881</v>
      </c>
      <c r="CE12" s="9">
        <v>0.89425012198908072</v>
      </c>
      <c r="CF12" s="9">
        <v>0.89328690449314729</v>
      </c>
      <c r="CG12" s="9">
        <v>0.89233392723190874</v>
      </c>
      <c r="CH12" s="9">
        <v>0.89139108133856515</v>
      </c>
      <c r="CI12" s="9">
        <v>0.89045825910370979</v>
      </c>
      <c r="CJ12" s="9">
        <v>0.88953535396302508</v>
      </c>
      <c r="CK12" s="9">
        <v>0.88862226048510806</v>
      </c>
      <c r="CL12" s="9">
        <v>0.88771887435942676</v>
      </c>
      <c r="CM12" s="9">
        <v>0.88682509238440355</v>
      </c>
      <c r="CN12" s="9">
        <v>0.88594081245562573</v>
      </c>
      <c r="CO12" s="9">
        <v>0.88506593355418117</v>
      </c>
      <c r="CP12" s="9">
        <v>0.88420035573511802</v>
      </c>
      <c r="CQ12" s="9">
        <v>0.88334398011602711</v>
      </c>
      <c r="CR12" s="9">
        <v>0.88249670886574583</v>
      </c>
      <c r="CS12" s="9">
        <v>0.88165844519318215</v>
      </c>
      <c r="CT12" s="9">
        <v>0.88082909333625714</v>
      </c>
      <c r="CU12" s="9">
        <v>0.88000855855096538</v>
      </c>
      <c r="CV12" s="9">
        <v>0.87919674710055129</v>
      </c>
      <c r="CW12" s="9">
        <v>0.87839356624480114</v>
      </c>
      <c r="CX12" s="9">
        <v>0.87759892422944841</v>
      </c>
      <c r="CY12" s="9">
        <v>0.87681273027569173</v>
      </c>
      <c r="CZ12" s="9">
        <v>0.87603489456982464</v>
      </c>
      <c r="DA12" s="9">
        <v>0.87526532825297521</v>
      </c>
      <c r="DB12" s="9">
        <v>0.87450394341095528</v>
      </c>
      <c r="DC12" s="9">
        <v>0.87375065306421673</v>
      </c>
      <c r="DD12" s="9">
        <v>0.87300537115791543</v>
      </c>
      <c r="DE12" s="9">
        <v>0.87226801255208064</v>
      </c>
      <c r="DF12" s="9">
        <v>0.87153849301188802</v>
      </c>
      <c r="DG12" s="9">
        <v>0.87081672919803754</v>
      </c>
      <c r="DH12" s="9">
        <v>0.8701026386572327</v>
      </c>
      <c r="DI12" s="9">
        <v>0.86939613981276065</v>
      </c>
      <c r="DJ12" s="9">
        <v>0.86869715195517361</v>
      </c>
      <c r="DK12" s="9">
        <v>0.86800559523306853</v>
      </c>
      <c r="DL12" s="9">
        <v>0.86732139064396518</v>
      </c>
      <c r="DM12" s="9">
        <v>0.86664446002528039</v>
      </c>
      <c r="DN12" s="9">
        <v>0.86597472604539938</v>
      </c>
      <c r="DO12" s="9">
        <v>0.86531211219484172</v>
      </c>
      <c r="DP12" s="9">
        <v>0.86465654277752035</v>
      </c>
      <c r="DQ12" s="9">
        <v>0.86400794290209459</v>
      </c>
      <c r="DR12" s="9">
        <v>0.86336623847341465</v>
      </c>
      <c r="DS12" s="9">
        <v>0.86273135618405683</v>
      </c>
      <c r="DT12" s="9">
        <v>0.86210322350594926</v>
      </c>
      <c r="DU12" s="9">
        <v>0.86148176868208615</v>
      </c>
      <c r="DV12" s="9">
        <v>0.86086692071833082</v>
      </c>
      <c r="DW12" s="9">
        <v>0.86025860937530485</v>
      </c>
      <c r="DX12" s="9">
        <v>0.85965676516036449</v>
      </c>
      <c r="DY12" s="9">
        <v>0.85906131931966168</v>
      </c>
      <c r="DZ12" s="9">
        <v>0.85847220383028955</v>
      </c>
      <c r="EA12" s="9">
        <v>0.8578893513925121</v>
      </c>
      <c r="EB12" s="9">
        <v>0.85731269542207544</v>
      </c>
      <c r="EC12" s="9">
        <v>0.85674217004260167</v>
      </c>
      <c r="ED12" s="9">
        <v>0.85617771007806276</v>
      </c>
      <c r="EE12" s="9">
        <v>0.85561925104533565</v>
      </c>
      <c r="EF12" s="9">
        <v>0.85506672914683546</v>
      </c>
      <c r="EG12" s="9">
        <v>0.85452008126322676</v>
      </c>
      <c r="EH12" s="9">
        <v>0.85397924494621391</v>
      </c>
      <c r="EI12" s="9">
        <v>0.85344415841140642</v>
      </c>
      <c r="EJ12" s="9">
        <v>0.85291476053126092</v>
      </c>
      <c r="EK12" s="9">
        <v>0.85239099082809811</v>
      </c>
      <c r="EL12" s="9">
        <v>0.85187278946719391</v>
      </c>
      <c r="EM12" s="9">
        <v>0.85136009724994366</v>
      </c>
      <c r="EN12" s="9">
        <v>0.85085285560709978</v>
      </c>
      <c r="EO12" s="9">
        <v>0.85035100659208085</v>
      </c>
      <c r="EP12" s="9">
        <v>0.84985449287435155</v>
      </c>
      <c r="EQ12" s="9">
        <v>0.84936325773287369</v>
      </c>
      <c r="ER12" s="9">
        <v>0.84887724504962647</v>
      </c>
      <c r="ES12" s="9">
        <v>0.84839639930319499</v>
      </c>
      <c r="ET12" s="9">
        <v>0.84792066556242851</v>
      </c>
      <c r="EU12" s="9">
        <v>0.84744998948016437</v>
      </c>
      <c r="EV12" s="9">
        <v>0.84698431728702006</v>
      </c>
      <c r="EW12" s="9">
        <v>0.84652359578525016</v>
      </c>
      <c r="EX12" s="9">
        <v>0.84606777234266972</v>
      </c>
      <c r="EY12" s="9">
        <v>0.84561679488664099</v>
      </c>
      <c r="EZ12" s="9">
        <v>0.84517061189812515</v>
      </c>
      <c r="FA12" s="9">
        <v>0.8447291724057967</v>
      </c>
      <c r="FB12" s="9">
        <v>0.84429242598022025</v>
      </c>
      <c r="FC12" s="9">
        <v>0.84386032272809031</v>
      </c>
      <c r="FD12" s="9">
        <v>0.84343281328653086</v>
      </c>
      <c r="FE12" s="9">
        <v>0.84300984881745633</v>
      </c>
      <c r="FF12" s="9">
        <v>0.84259138100199271</v>
      </c>
      <c r="FG12" s="9">
        <v>0.8421773620349573</v>
      </c>
      <c r="FH12" s="9">
        <v>0.84176774461939774</v>
      </c>
      <c r="FI12" s="9">
        <v>0.84136248196118879</v>
      </c>
      <c r="FJ12" s="9">
        <v>0.84096152776368671</v>
      </c>
      <c r="FK12" s="9">
        <v>0.84056483622244016</v>
      </c>
      <c r="FL12" s="9">
        <v>0.84017236201995793</v>
      </c>
      <c r="FM12" s="9">
        <v>0.83978406032053166</v>
      </c>
      <c r="FN12" s="9">
        <v>0.8393998867651139</v>
      </c>
      <c r="FO12" s="9">
        <v>0.83901979746625066</v>
      </c>
      <c r="FP12" s="9">
        <v>0.83864374900306782</v>
      </c>
      <c r="FQ12" s="9">
        <v>0.83827169841631077</v>
      </c>
      <c r="FR12" s="9">
        <v>0.8379036032034366</v>
      </c>
      <c r="FS12" s="9">
        <v>0.83753942131375891</v>
      </c>
      <c r="FT12" s="9">
        <v>0.83717911114364385</v>
      </c>
      <c r="FU12" s="9">
        <v>0.83682263153175762</v>
      </c>
      <c r="FV12" s="9">
        <v>0.83646994175436373</v>
      </c>
      <c r="FW12" s="9">
        <v>0.83612100152067148</v>
      </c>
      <c r="FX12" s="9">
        <v>0.83577577096823275</v>
      </c>
      <c r="FY12" s="9">
        <v>0.83543421065838808</v>
      </c>
      <c r="FZ12" s="9">
        <v>0.83509628157176163</v>
      </c>
      <c r="GA12" s="9">
        <v>0.83476194510380364</v>
      </c>
      <c r="GB12" s="9">
        <v>0.83443116306037957</v>
      </c>
      <c r="GC12" s="9">
        <v>0.83410389765340776</v>
      </c>
      <c r="GD12" s="9">
        <v>0.83378011149654219</v>
      </c>
      <c r="GE12" s="9">
        <v>0.83345976760090146</v>
      </c>
      <c r="GF12" s="9">
        <v>0.83314282937084361</v>
      </c>
      <c r="GG12" s="9">
        <v>0.8328292605997849</v>
      </c>
      <c r="GH12" s="9">
        <v>0.83251902546606393</v>
      </c>
      <c r="GI12" s="9">
        <v>0.83221208852884931</v>
      </c>
      <c r="GJ12" s="9">
        <v>0.83190841472409149</v>
      </c>
      <c r="GK12" s="9">
        <v>0.83160796936051595</v>
      </c>
      <c r="GL12" s="9">
        <v>0.8313107181156616</v>
      </c>
      <c r="GM12" s="9">
        <v>0.83101662703195833</v>
      </c>
      <c r="GN12" s="9">
        <v>0.83072566251284885</v>
      </c>
      <c r="GO12" s="9">
        <v>0.83043779131895035</v>
      </c>
      <c r="GP12" s="9">
        <v>0.8301529805642569</v>
      </c>
      <c r="GQ12" s="9">
        <v>0.82987119771238305</v>
      </c>
      <c r="GR12" s="9">
        <v>0.82959241057284672</v>
      </c>
      <c r="GS12" s="9">
        <v>0.82931658729739199</v>
      </c>
      <c r="GT12" s="9">
        <v>0.82904369637635056</v>
      </c>
      <c r="GU12" s="9">
        <v>0.82877370663504213</v>
      </c>
      <c r="GV12" s="9">
        <v>0.8285065872302132</v>
      </c>
      <c r="GW12" s="9">
        <v>0.82824230764651374</v>
      </c>
      <c r="GX12" s="9">
        <v>0.82798083769301078</v>
      </c>
      <c r="GY12" s="9">
        <v>0.82772214749973938</v>
      </c>
      <c r="GZ12" s="9">
        <v>0.82746620751429101</v>
      </c>
      <c r="HA12" s="9">
        <v>0.82721298849843661</v>
      </c>
      <c r="HB12" s="9">
        <v>0.82696246152478725</v>
      </c>
      <c r="HC12" s="9">
        <v>0.82671459797348912</v>
      </c>
      <c r="HD12" s="9">
        <v>0.82646936952895389</v>
      </c>
      <c r="HE12" s="9">
        <v>0.82622674817662434</v>
      </c>
      <c r="HF12" s="9">
        <v>0.82598670619977377</v>
      </c>
      <c r="HG12" s="9">
        <v>0.82574921617633978</v>
      </c>
      <c r="HH12" s="9">
        <v>0.82551425097579179</v>
      </c>
      <c r="HI12" s="9">
        <v>0.82528178375603112</v>
      </c>
      <c r="HJ12" s="9">
        <v>0.82505178796032508</v>
      </c>
      <c r="HK12" s="9">
        <v>0.82482423731427312</v>
      </c>
      <c r="HL12" s="9">
        <v>0.82459910582280516</v>
      </c>
      <c r="HM12" s="9">
        <v>0.82437636776721179</v>
      </c>
      <c r="HN12" s="9">
        <v>0.82415599770220682</v>
      </c>
      <c r="HO12" s="9">
        <v>0.82393797045301975</v>
      </c>
      <c r="HP12" s="9">
        <v>0.82372226111252012</v>
      </c>
      <c r="HQ12" s="9">
        <v>0.82350884503837196</v>
      </c>
      <c r="HR12" s="9">
        <v>0.82329769785021933</v>
      </c>
      <c r="HS12" s="9">
        <v>0.82308879542690028</v>
      </c>
      <c r="HT12" s="9">
        <v>0.8228821139036917</v>
      </c>
      <c r="HU12" s="9">
        <v>0.82267762966958335</v>
      </c>
      <c r="HV12" s="9">
        <v>0.82247531936457985</v>
      </c>
      <c r="HW12" s="9">
        <v>0.8222751598770327</v>
      </c>
      <c r="HX12" s="9">
        <v>0.82207712834099977</v>
      </c>
      <c r="HY12" s="9">
        <v>0.82188120213363314</v>
      </c>
      <c r="HZ12" s="9">
        <v>0.82168735887259481</v>
      </c>
      <c r="IA12" s="9">
        <v>0.82149557641349946</v>
      </c>
      <c r="IB12" s="9">
        <v>0.82130583284738501</v>
      </c>
      <c r="IC12" s="9">
        <v>0.82111810649820993</v>
      </c>
      <c r="ID12" s="9">
        <v>0.82093237592037638</v>
      </c>
      <c r="IE12" s="9">
        <v>0.82074861989628078</v>
      </c>
      <c r="IF12" s="9">
        <v>0.82056681743388993</v>
      </c>
      <c r="IG12" s="9">
        <v>0.82038694776434273</v>
      </c>
      <c r="IH12" s="9">
        <v>0.82020899033957784</v>
      </c>
      <c r="II12" s="9">
        <v>0.82003292482998591</v>
      </c>
      <c r="IJ12" s="9">
        <v>0.81985873112208729</v>
      </c>
      <c r="IK12" s="9">
        <v>0.81968638931623461</v>
      </c>
      <c r="IL12" s="9">
        <v>0.81951587972433904</v>
      </c>
      <c r="IM12" s="9">
        <v>0.81934718286762132</v>
      </c>
      <c r="IN12" s="9">
        <v>0.81918027947438665</v>
      </c>
      <c r="IO12" s="9">
        <v>0.81901515047782292</v>
      </c>
      <c r="IP12" s="9">
        <v>0.81885177701382261</v>
      </c>
      <c r="IQ12" s="9">
        <v>0.81869014041882804</v>
      </c>
      <c r="IR12" s="9">
        <v>0.81853022222769856</v>
      </c>
      <c r="IS12" s="9">
        <v>0.81837200417160216</v>
      </c>
      <c r="IT12" s="9">
        <v>0.81821546817592761</v>
      </c>
      <c r="IU12" s="9">
        <v>0.81806059635821982</v>
      </c>
      <c r="IV12" s="9">
        <v>0.8179073710261372</v>
      </c>
      <c r="IW12" s="9">
        <v>0.81775577467543059</v>
      </c>
      <c r="IX12" s="9">
        <v>0.81760578998794298</v>
      </c>
      <c r="IY12" s="9">
        <v>0.81745739982963195</v>
      </c>
      <c r="IZ12" s="9">
        <v>0.81731058724861161</v>
      </c>
      <c r="JA12" s="9">
        <v>0.81716533547321635</v>
      </c>
      <c r="JB12" s="9">
        <v>0.81702162791008504</v>
      </c>
      <c r="JC12" s="9">
        <v>0.81687944814226499</v>
      </c>
      <c r="JD12" s="9">
        <v>0.81673877992733657</v>
      </c>
      <c r="JE12" s="9">
        <v>0.81659960719555835</v>
      </c>
      <c r="JF12" s="9">
        <v>0.81646191404803037</v>
      </c>
      <c r="JG12" s="9">
        <v>0.81632568475487877</v>
      </c>
      <c r="JH12" s="9">
        <v>0.81619090375345793</v>
      </c>
      <c r="JI12" s="9">
        <v>0.81605755564657312</v>
      </c>
      <c r="JJ12" s="9">
        <v>0.81592562520072165</v>
      </c>
      <c r="JK12" s="9">
        <v>0.81579509734435252</v>
      </c>
      <c r="JL12" s="9">
        <v>0.81566595716614454</v>
      </c>
      <c r="JM12" s="9">
        <v>0.81553818991330285</v>
      </c>
      <c r="JN12" s="9">
        <v>0.81541178098987388</v>
      </c>
      <c r="JO12" s="9">
        <v>0.8152867159550774</v>
      </c>
      <c r="JP12" s="9">
        <v>0.81516298052165759</v>
      </c>
      <c r="JQ12" s="9">
        <v>0.81504056055425</v>
      </c>
      <c r="JR12" s="9">
        <v>0.81491944206776745</v>
      </c>
      <c r="JS12" s="9">
        <v>0.81479961122580213</v>
      </c>
      <c r="JT12" s="9">
        <v>0.81468105433904492</v>
      </c>
      <c r="JU12" s="9">
        <v>0.81456375786372159</v>
      </c>
      <c r="JV12" s="9">
        <v>0.81444770840004543</v>
      </c>
      <c r="JW12" s="9">
        <v>0.81433289269068676</v>
      </c>
      <c r="JX12" s="9">
        <v>0.81421929761925838</v>
      </c>
      <c r="JY12" s="9">
        <v>0.81410691020881676</v>
      </c>
      <c r="JZ12" s="9">
        <v>0.81399571762038014</v>
      </c>
      <c r="KA12" s="9">
        <v>0.81388570715146147</v>
      </c>
      <c r="KB12" s="9">
        <v>0.81377686623461754</v>
      </c>
      <c r="KC12" s="9">
        <v>0.81366918243601283</v>
      </c>
      <c r="KD12" s="9">
        <v>0.81356264345399965</v>
      </c>
      <c r="KE12" s="9">
        <v>0.81345723711771245</v>
      </c>
      <c r="KF12" s="9">
        <v>0.81335295138567776</v>
      </c>
      <c r="KG12" s="9">
        <v>0.81324977434443813</v>
      </c>
      <c r="KH12" s="9">
        <v>0.81314769420719157</v>
      </c>
      <c r="KI12" s="9">
        <v>0.81304669931244478</v>
      </c>
      <c r="KJ12" s="9">
        <v>0.81294677812268112</v>
      </c>
      <c r="KK12" s="9">
        <v>0.81284791922304267</v>
      </c>
      <c r="KL12" s="9">
        <v>0.81275011132002573</v>
      </c>
      <c r="KM12" s="9">
        <v>0.81265334324019112</v>
      </c>
      <c r="KN12" s="9">
        <v>0.81255760392888765</v>
      </c>
      <c r="KO12" s="9">
        <v>0.81246288244898934</v>
      </c>
      <c r="KP12" s="9">
        <v>0.81236916797964587</v>
      </c>
      <c r="KQ12" s="9">
        <v>0.81227644981504599</v>
      </c>
      <c r="KR12" s="9">
        <v>0.81218471736319531</v>
      </c>
      <c r="KS12" s="9">
        <v>0.81209396014470592</v>
      </c>
      <c r="KT12" s="9">
        <v>0.8120041677915989</v>
      </c>
      <c r="KU12" s="9">
        <v>0.81191533004612071</v>
      </c>
      <c r="KV12" s="9">
        <v>0.81182743675957025</v>
      </c>
      <c r="KW12" s="9">
        <v>0.81174047789114057</v>
      </c>
      <c r="KX12" s="9">
        <v>0.81165444350677118</v>
      </c>
      <c r="KY12" s="9">
        <v>0.81156932377801327</v>
      </c>
      <c r="KZ12" s="9">
        <v>0.81148510898090731</v>
      </c>
      <c r="LA12" s="9">
        <v>0.81140178949487163</v>
      </c>
      <c r="LB12" s="9">
        <v>0.81131935580160386</v>
      </c>
      <c r="LC12" s="9">
        <v>0.81123779848399302</v>
      </c>
      <c r="LD12" s="9">
        <v>0.81115710822504439</v>
      </c>
      <c r="LE12" s="9">
        <v>0.81107727580681466</v>
      </c>
      <c r="LF12" s="9">
        <v>0.81099829210935936</v>
      </c>
      <c r="LG12" s="9">
        <v>0.81092014810969038</v>
      </c>
      <c r="LH12" s="9">
        <v>0.8108428348807456</v>
      </c>
      <c r="LI12" s="9">
        <v>0.81076634359036881</v>
      </c>
      <c r="LJ12" s="9">
        <v>0.81069066550030155</v>
      </c>
      <c r="LK12" s="9">
        <v>0.81061579196518352</v>
      </c>
      <c r="LL12" s="9">
        <v>0.81054171443156586</v>
      </c>
      <c r="LM12" s="9">
        <v>0.81046842443693412</v>
      </c>
      <c r="LN12" s="9">
        <v>0.81039591360874097</v>
      </c>
      <c r="LO12" s="9">
        <v>0.81032417366344989</v>
      </c>
      <c r="LP12" s="9">
        <v>0.81025319640558924</v>
      </c>
      <c r="LQ12" s="9">
        <v>0.81018297372681536</v>
      </c>
      <c r="LR12" s="9">
        <v>0.81011349760498708</v>
      </c>
      <c r="LS12" s="9">
        <v>0.81004476010324844</v>
      </c>
      <c r="LT12" s="9">
        <v>0.80997675336912267</v>
      </c>
      <c r="LU12" s="9">
        <v>0.80990946963361488</v>
      </c>
      <c r="LV12" s="9">
        <v>0.80984290121032443</v>
      </c>
      <c r="LW12" s="9">
        <v>0.80977704049456689</v>
      </c>
      <c r="LX12" s="9">
        <v>0.8097118799625056</v>
      </c>
      <c r="LY12" s="9">
        <v>0.80964741217029179</v>
      </c>
      <c r="LZ12" s="9">
        <v>0.80958362975321418</v>
      </c>
      <c r="MA12" s="9">
        <v>0.80952052542485808</v>
      </c>
      <c r="MB12" s="9">
        <v>0.80945809197627261</v>
      </c>
      <c r="MC12" s="9">
        <v>0.80939632227514713</v>
      </c>
      <c r="MD12" s="9">
        <v>0.80933520926499658</v>
      </c>
      <c r="ME12" s="9">
        <v>0.80927474596435556</v>
      </c>
      <c r="MF12" s="9">
        <v>0.80921492546598051</v>
      </c>
      <c r="MG12" s="9">
        <v>0.8091557409360608</v>
      </c>
      <c r="MH12" s="9">
        <v>0.8090971856134378</v>
      </c>
      <c r="MI12" s="9">
        <v>0.8090392528088326</v>
      </c>
      <c r="MJ12" s="9">
        <v>0.80898193590408207</v>
      </c>
      <c r="MK12" s="9">
        <v>0.80892522835138247</v>
      </c>
      <c r="ML12" s="9">
        <v>0.8088691236725416</v>
      </c>
      <c r="MM12" s="9">
        <v>0.80881361545823893</v>
      </c>
      <c r="MN12" s="9">
        <v>0.80875869736729289</v>
      </c>
      <c r="MO12" s="9">
        <v>0.8087043631259373</v>
      </c>
      <c r="MP12" s="9">
        <v>0.80865060652710352</v>
      </c>
      <c r="MQ12" s="9">
        <v>0.80859742142971236</v>
      </c>
      <c r="MR12" s="9">
        <v>0.80854480175797205</v>
      </c>
      <c r="MS12" s="9">
        <v>0.8084927415006844</v>
      </c>
      <c r="MT12" s="9">
        <v>0.80844123471055773</v>
      </c>
      <c r="MU12" s="9">
        <v>0.80839027550352782</v>
      </c>
      <c r="MV12" s="9">
        <v>0.80833985805808561</v>
      </c>
      <c r="MW12" s="9">
        <v>0.8082899766146121</v>
      </c>
      <c r="MX12" s="9">
        <v>0.80824062547472031</v>
      </c>
      <c r="MY12" s="9">
        <v>0.80819179900060456</v>
      </c>
      <c r="MZ12" s="9">
        <v>0.80814349161439625</v>
      </c>
      <c r="NA12" s="9">
        <v>0.80809569779752644</v>
      </c>
      <c r="NB12" s="9">
        <v>0.80804841209009581</v>
      </c>
      <c r="NC12" s="9">
        <v>0.80800162909025086</v>
      </c>
      <c r="ND12" s="9">
        <v>0.80795534345356657</v>
      </c>
      <c r="NE12" s="9">
        <v>0.80790954989243602</v>
      </c>
      <c r="NF12" s="9">
        <v>0.80786424317546635</v>
      </c>
      <c r="NG12" s="9">
        <v>0.80781941812688096</v>
      </c>
      <c r="NH12" s="9">
        <v>0.80777506962592849</v>
      </c>
      <c r="NI12" s="9">
        <v>0.80773119260629789</v>
      </c>
      <c r="NJ12" s="9">
        <v>0.80768778205553926</v>
      </c>
      <c r="NK12" s="9">
        <v>0.80764483301449141</v>
      </c>
      <c r="NL12" s="9">
        <v>0.80760234057671565</v>
      </c>
      <c r="NM12" s="9">
        <v>0.80756029988793465</v>
      </c>
      <c r="NN12" s="9">
        <v>0.80751870614547849</v>
      </c>
      <c r="NO12" s="9">
        <v>0.80747755459773585</v>
      </c>
      <c r="NP12" s="9">
        <v>0.80743684054361098</v>
      </c>
      <c r="NQ12" s="9">
        <v>0.80739655933198662</v>
      </c>
      <c r="NR12" s="9">
        <v>0.80735670636119328</v>
      </c>
      <c r="NS12" s="9">
        <v>0.80731727707848289</v>
      </c>
      <c r="NT12" s="9">
        <v>0.80727826697950877</v>
      </c>
      <c r="NU12" s="9">
        <v>0.8072396716078114</v>
      </c>
      <c r="NV12" s="9">
        <v>0.80720148655430901</v>
      </c>
      <c r="NW12" s="9">
        <v>0.80716370745679422</v>
      </c>
      <c r="NX12" s="9">
        <v>0.80712632999943523</v>
      </c>
      <c r="NY12" s="9">
        <v>0.80708934991228298</v>
      </c>
      <c r="NZ12" s="9">
        <v>0.80705276297078399</v>
      </c>
      <c r="OA12" s="9">
        <v>0.80701656499529661</v>
      </c>
      <c r="OB12" s="9">
        <v>0.80698075185061435</v>
      </c>
      <c r="OC12" s="9">
        <v>0.8069453194454933</v>
      </c>
      <c r="OD12" s="9">
        <v>0.80691026373218455</v>
      </c>
      <c r="OE12" s="9">
        <v>0.80687558070597221</v>
      </c>
      <c r="OF12" s="9">
        <v>0.80684126640471532</v>
      </c>
      <c r="OG12" s="9">
        <v>0.8068073169083958</v>
      </c>
      <c r="OH12" s="9">
        <v>0.80677372833867034</v>
      </c>
      <c r="OI12" s="9">
        <v>0.8067404968584273</v>
      </c>
      <c r="OJ12" s="9">
        <v>0.80670761867134855</v>
      </c>
      <c r="OK12" s="9">
        <v>0.80667509002147542</v>
      </c>
      <c r="OL12" s="9">
        <v>0.8066429071927802</v>
      </c>
      <c r="OM12" s="9">
        <v>0.80661106650874115</v>
      </c>
      <c r="ON12" s="9">
        <v>0.80657956433192268</v>
      </c>
      <c r="OO12" s="9">
        <v>0.80654839706356007</v>
      </c>
      <c r="OP12" s="9">
        <v>0.80651756114314754</v>
      </c>
      <c r="OQ12" s="9">
        <v>0.80648705304803248</v>
      </c>
      <c r="OR12" s="9">
        <v>0.8064568692930123</v>
      </c>
      <c r="OS12" s="9">
        <v>0.80642700642993681</v>
      </c>
      <c r="OT12" s="9">
        <v>0.8063974610473138</v>
      </c>
      <c r="OU12" s="9">
        <v>0.80636822976991995</v>
      </c>
      <c r="OV12" s="9">
        <v>0.80633930925841468</v>
      </c>
      <c r="OW12" s="9">
        <v>0.8063106962089589</v>
      </c>
      <c r="OX12" s="9">
        <v>0.80628238735283742</v>
      </c>
      <c r="OY12" s="9">
        <v>0.80625437945608569</v>
      </c>
      <c r="OZ12" s="9">
        <v>0.80622666931912068</v>
      </c>
      <c r="PA12" s="9">
        <v>0.80619925377637458</v>
      </c>
      <c r="PB12" s="9">
        <v>0.80617212969593399</v>
      </c>
      <c r="PC12" s="9">
        <v>0.80614529397918155</v>
      </c>
      <c r="PD12" s="9">
        <v>0.80611874356044222</v>
      </c>
      <c r="PE12" s="9">
        <v>0.80609247540663298</v>
      </c>
      <c r="PF12" s="9">
        <v>0.80606648651691648</v>
      </c>
      <c r="PG12" s="9">
        <v>0.80604077392235784</v>
      </c>
      <c r="PH12" s="9">
        <v>0.80601533468558606</v>
      </c>
      <c r="PI12" s="9">
        <v>0.80599016590045802</v>
      </c>
      <c r="PJ12" s="9">
        <v>0.80596526469172647</v>
      </c>
      <c r="PK12" s="9">
        <v>0.80594062821471213</v>
      </c>
      <c r="PL12" s="9">
        <v>0.80591625365497777</v>
      </c>
      <c r="PM12" s="9">
        <v>0.80589213822800765</v>
      </c>
      <c r="PN12" s="9">
        <v>0.80586827917888881</v>
      </c>
      <c r="PO12" s="9">
        <v>0.80584467378199665</v>
      </c>
      <c r="PP12" s="9">
        <v>0.80582131934068335</v>
      </c>
      <c r="PQ12" s="9">
        <v>0.80579821318696998</v>
      </c>
      <c r="PR12" s="9">
        <v>0.80577535268124156</v>
      </c>
      <c r="PS12" s="9">
        <v>0.80575273521194557</v>
      </c>
      <c r="PT12" s="9">
        <v>0.80573035819529371</v>
      </c>
      <c r="PU12" s="9">
        <v>0.8057082190749667</v>
      </c>
      <c r="PV12" s="9">
        <v>0.80568631532182222</v>
      </c>
      <c r="PW12" s="9">
        <v>0.80566464443360575</v>
      </c>
      <c r="PX12" s="9">
        <v>0.80564320393466515</v>
      </c>
      <c r="PY12" s="9">
        <v>0.80562199137566759</v>
      </c>
      <c r="PZ12" s="9">
        <v>0.8056010043333196</v>
      </c>
      <c r="QA12" s="9">
        <v>0.80558024041009091</v>
      </c>
      <c r="QB12" s="9">
        <v>0.8055596972339395</v>
      </c>
      <c r="QC12" s="9">
        <v>0.80553937245804152</v>
      </c>
      <c r="QD12" s="9">
        <v>0.80551926376052274</v>
      </c>
      <c r="QE12" s="9">
        <v>0.80549936884419338</v>
      </c>
      <c r="QF12" s="9">
        <v>0.80547968543628579</v>
      </c>
      <c r="QG12" s="9">
        <v>0.80546021128819489</v>
      </c>
      <c r="QH12" s="9">
        <v>0.80544094417522105</v>
      </c>
      <c r="QI12" s="9">
        <v>0.80542188189631581</v>
      </c>
      <c r="QJ12" s="9">
        <v>0.80540302227383098</v>
      </c>
      <c r="QK12" s="9">
        <v>0.80538436315326956</v>
      </c>
      <c r="QL12" s="9">
        <v>0.8053659024030394</v>
      </c>
      <c r="QM12" s="9">
        <v>0.80534763791421005</v>
      </c>
      <c r="QN12" s="9">
        <v>0.80532956760027163</v>
      </c>
      <c r="QO12" s="9">
        <v>0.80531168939689657</v>
      </c>
      <c r="QP12" s="9">
        <v>0.80529400126170358</v>
      </c>
      <c r="QQ12" s="9">
        <v>0.80527650117402483</v>
      </c>
      <c r="QR12" s="9">
        <v>0.80525918713467448</v>
      </c>
      <c r="QS12" s="9">
        <v>0.80524205716572073</v>
      </c>
      <c r="QT12" s="9">
        <v>0.80522510931025959</v>
      </c>
      <c r="QU12" s="9">
        <v>0.80520834163219168</v>
      </c>
      <c r="QV12" s="9">
        <v>0.80519175221600059</v>
      </c>
      <c r="QW12" s="9">
        <v>0.80517533916653461</v>
      </c>
      <c r="QX12" s="9">
        <v>0.8051591006087897</v>
      </c>
      <c r="QY12" s="9">
        <v>0.80514303468769544</v>
      </c>
      <c r="QZ12" s="9">
        <v>0.80512713956790349</v>
      </c>
      <c r="RA12" s="9">
        <v>0.80511141343357728</v>
      </c>
      <c r="RB12" s="9">
        <v>0.8050958544881851</v>
      </c>
      <c r="RC12" s="9">
        <v>0.80508046095429464</v>
      </c>
      <c r="RD12" s="9">
        <v>0.8050652310733698</v>
      </c>
      <c r="RE12" s="9">
        <v>0.8050501631055702</v>
      </c>
      <c r="RF12" s="9">
        <v>0.805035255329552</v>
      </c>
      <c r="RG12" s="9">
        <v>0.80502050604227171</v>
      </c>
      <c r="RH12" s="9">
        <v>0.80500591355879125</v>
      </c>
      <c r="RI12" s="9">
        <v>0.80499147621208544</v>
      </c>
      <c r="RJ12" s="9">
        <v>0.80497719235285192</v>
      </c>
      <c r="RK12" s="9">
        <v>0.80496306034932219</v>
      </c>
      <c r="RL12" s="9">
        <v>0.80494907858707598</v>
      </c>
      <c r="RM12" s="9">
        <v>0.80493524546885609</v>
      </c>
      <c r="RN12" s="9">
        <v>0.80492155941438637</v>
      </c>
      <c r="RO12" s="9">
        <v>0.80490801886019103</v>
      </c>
      <c r="RP12" s="9">
        <v>0.80489462225941566</v>
      </c>
      <c r="RQ12" s="9">
        <v>0.80488136808165134</v>
      </c>
      <c r="RR12" s="9">
        <v>0.80486825481275925</v>
      </c>
      <c r="RS12" s="9">
        <v>0.80485528095469772</v>
      </c>
      <c r="RT12" s="9">
        <v>0.80484244502535107</v>
      </c>
      <c r="RU12" s="9">
        <v>0.80482974555836073</v>
      </c>
      <c r="RV12" s="9">
        <v>0.80481718110295708</v>
      </c>
      <c r="RW12" s="9">
        <v>0.80480475022379416</v>
      </c>
      <c r="RX12" s="9">
        <v>0.8047924515007856</v>
      </c>
      <c r="RY12" s="9">
        <v>0.80478028352894238</v>
      </c>
      <c r="RZ12" s="9">
        <v>0.80476824491821231</v>
      </c>
      <c r="SA12" s="9">
        <v>0.80475633429332116</v>
      </c>
      <c r="SB12" s="9">
        <v>0.8047445502936158</v>
      </c>
      <c r="SC12" s="9">
        <v>0.80473289157290817</v>
      </c>
      <c r="SD12" s="9">
        <v>0.80472135679932244</v>
      </c>
      <c r="SE12" s="9">
        <v>0.8047099446551419</v>
      </c>
      <c r="SF12" s="9">
        <v>0.80469865383665906</v>
      </c>
      <c r="SG12" s="9">
        <v>0.8046874830540266</v>
      </c>
      <c r="SH12" s="9">
        <v>0.80467643103110986</v>
      </c>
      <c r="SI12" s="9">
        <v>0.80466549650534092</v>
      </c>
      <c r="SJ12" s="9">
        <v>0.80465467822757464</v>
      </c>
      <c r="SK12" s="9">
        <v>0.80464397496194617</v>
      </c>
      <c r="SL12" s="9">
        <v>0.80463338548572927</v>
      </c>
      <c r="SM12" s="9">
        <v>0.80462290858919683</v>
      </c>
      <c r="SN12" s="9">
        <v>0.80461254307548269</v>
      </c>
      <c r="SO12" s="9">
        <v>0.80460228776044507</v>
      </c>
      <c r="SP12" s="9">
        <v>0.80459214147253078</v>
      </c>
      <c r="SQ12" s="9">
        <v>0.80458210305264222</v>
      </c>
      <c r="SR12" s="9">
        <v>0.80457217135400405</v>
      </c>
      <c r="SS12" s="9">
        <v>0.80456234524203296</v>
      </c>
      <c r="ST12" s="9">
        <v>0.80455262359420743</v>
      </c>
      <c r="SU12" s="9">
        <v>0.80454300529993994</v>
      </c>
      <c r="SV12" s="9">
        <v>0.80453348926044987</v>
      </c>
      <c r="SW12" s="9">
        <v>0.80452407438863804</v>
      </c>
      <c r="SX12" s="9">
        <v>0.80451475960896268</v>
      </c>
      <c r="SY12" s="9">
        <v>0.80450554385731621</v>
      </c>
      <c r="SZ12" s="9">
        <v>0.80449642608090388</v>
      </c>
      <c r="TA12" s="9">
        <v>0.80448740523812357</v>
      </c>
      <c r="TB12" s="9">
        <v>0.80447848029844682</v>
      </c>
      <c r="TC12" s="9">
        <v>0.80446965024230077</v>
      </c>
      <c r="TD12" s="9">
        <v>0.80446091406095221</v>
      </c>
      <c r="TE12" s="9">
        <v>0.80445227075639192</v>
      </c>
      <c r="TF12" s="9">
        <v>0.80444371934122072</v>
      </c>
      <c r="TG12" s="9">
        <v>0.80443525883853673</v>
      </c>
      <c r="TH12" s="9">
        <v>0.80442688828182396</v>
      </c>
      <c r="TI12" s="9">
        <v>0.80441860671484156</v>
      </c>
      <c r="TJ12" s="9">
        <v>0.80441041319151485</v>
      </c>
      <c r="TK12" s="9">
        <v>0.80440230677582703</v>
      </c>
      <c r="TL12" s="9">
        <v>0.80439428654171252</v>
      </c>
      <c r="TM12" s="9">
        <v>0.8043863515729508</v>
      </c>
      <c r="TN12" s="9">
        <v>0.80437850096306207</v>
      </c>
      <c r="TO12" s="9">
        <v>0.80437073381520352</v>
      </c>
      <c r="TP12" s="9">
        <v>0.80436304924206703</v>
      </c>
      <c r="TQ12" s="9">
        <v>0.8043554463657776</v>
      </c>
      <c r="TR12" s="9">
        <v>0.80434792431779312</v>
      </c>
      <c r="TS12" s="9">
        <v>0.80434048223880539</v>
      </c>
      <c r="TT12" s="9">
        <v>0.8043331192786416</v>
      </c>
      <c r="TU12" s="9">
        <v>0.80432583459616735</v>
      </c>
      <c r="TV12" s="9">
        <v>0.80431862735919069</v>
      </c>
      <c r="TW12" s="9">
        <v>0.80431149674436686</v>
      </c>
      <c r="TX12" s="9">
        <v>0.80430444193710426</v>
      </c>
      <c r="TY12" s="9">
        <v>0.80429746213147146</v>
      </c>
      <c r="TZ12" s="9">
        <v>0.80429055653010528</v>
      </c>
      <c r="UA12" s="9">
        <v>0.80428372434411932</v>
      </c>
      <c r="UB12" s="9">
        <v>0.80427696479301403</v>
      </c>
      <c r="UC12" s="9">
        <v>0.80427027710458787</v>
      </c>
      <c r="UD12" s="9">
        <v>0.80426366051484843</v>
      </c>
      <c r="UE12" s="9">
        <v>0.80425711426792579</v>
      </c>
      <c r="UF12" s="9">
        <v>0.8042506376159857</v>
      </c>
      <c r="UG12" s="9">
        <v>0.80424422981914456</v>
      </c>
      <c r="UH12" s="9">
        <v>0.80423789014538438</v>
      </c>
      <c r="UI12" s="9">
        <v>0.80423161787046971</v>
      </c>
      <c r="UJ12" s="9">
        <v>0.80422541227786459</v>
      </c>
      <c r="UK12" s="9">
        <v>0.80421927265865067</v>
      </c>
      <c r="UL12" s="9">
        <v>0.80421319831144633</v>
      </c>
      <c r="UM12" s="9">
        <v>0.80420718854232676</v>
      </c>
      <c r="UN12" s="9">
        <v>0.80420124266474413</v>
      </c>
      <c r="UO12" s="9">
        <v>0.80419535999944969</v>
      </c>
      <c r="UP12" s="9">
        <v>0.80418953987441588</v>
      </c>
      <c r="UQ12" s="9">
        <v>0.80418378162475967</v>
      </c>
      <c r="UR12" s="9">
        <v>0.80417808459266671</v>
      </c>
      <c r="US12" s="9">
        <v>0.80417244812731592</v>
      </c>
      <c r="UT12" s="9">
        <v>0.80416687158480527</v>
      </c>
      <c r="UU12" s="9">
        <v>0.80416135432807834</v>
      </c>
      <c r="UV12" s="9">
        <v>0.80415589572685131</v>
      </c>
      <c r="UW12" s="9">
        <v>0.80415049515754111</v>
      </c>
      <c r="UX12" s="9">
        <v>0.80414515200319425</v>
      </c>
      <c r="UY12" s="9">
        <v>0.80413986565341622</v>
      </c>
      <c r="UZ12" s="9">
        <v>0.80413463550430164</v>
      </c>
      <c r="VA12" s="9">
        <v>0.80412946095836568</v>
      </c>
      <c r="VB12" s="9">
        <v>0.80412434142447531</v>
      </c>
      <c r="VC12" s="9">
        <v>0.80411927631778213</v>
      </c>
      <c r="VD12" s="9">
        <v>0.80411426505965544</v>
      </c>
      <c r="VE12" s="9">
        <v>0.80410930707761585</v>
      </c>
      <c r="VF12" s="9">
        <v>0.80410440180527054</v>
      </c>
      <c r="VG12" s="9">
        <v>0.80409954868224798</v>
      </c>
      <c r="VH12" s="9">
        <v>0.8040947471541342</v>
      </c>
      <c r="VI12" s="9">
        <v>0.80408999667240921</v>
      </c>
      <c r="VJ12" s="9">
        <v>0.80408529669438455</v>
      </c>
      <c r="VK12" s="9">
        <v>0.80408064668314128</v>
      </c>
      <c r="VL12" s="9">
        <v>0.80407604610746852</v>
      </c>
      <c r="VM12" s="9">
        <v>0.80407149444180281</v>
      </c>
      <c r="VN12" s="9">
        <v>0.80406699116616842</v>
      </c>
      <c r="VO12" s="9">
        <v>0.80406253576611719</v>
      </c>
      <c r="VP12" s="9">
        <v>0.80405812773267038</v>
      </c>
      <c r="VQ12" s="9">
        <v>0.80405376656226057</v>
      </c>
      <c r="VR12" s="9">
        <v>0.80404945175667364</v>
      </c>
      <c r="VS12" s="9">
        <v>0.80404518282299209</v>
      </c>
      <c r="VT12" s="9">
        <v>0.80404095927353891</v>
      </c>
      <c r="VU12" s="9">
        <v>0.80403678062582162</v>
      </c>
      <c r="VV12" s="9">
        <v>0.80403264640247729</v>
      </c>
      <c r="VW12" s="9">
        <v>0.80402855613121815</v>
      </c>
      <c r="VX12" s="9">
        <v>0.80402450934477709</v>
      </c>
      <c r="VY12" s="9">
        <v>0.80402050558085492</v>
      </c>
      <c r="VZ12" s="9">
        <v>0.80401654438206716</v>
      </c>
      <c r="WA12" s="9">
        <v>0.80401262529589201</v>
      </c>
      <c r="WB12" s="9">
        <v>0.80400874787461862</v>
      </c>
      <c r="WC12" s="9">
        <v>0.80400491167529564</v>
      </c>
      <c r="WD12" s="9">
        <v>0.80400111625968085</v>
      </c>
      <c r="WE12" s="9">
        <v>0.80399736119419152</v>
      </c>
      <c r="WF12" s="9">
        <v>0.80399364604985402</v>
      </c>
      <c r="WG12" s="9">
        <v>0.80398997040225539</v>
      </c>
      <c r="WH12" s="9">
        <v>0.80398633383149476</v>
      </c>
      <c r="WI12" s="9">
        <v>0.80398273592213543</v>
      </c>
      <c r="WJ12" s="9">
        <v>0.80397917626315718</v>
      </c>
      <c r="WK12" s="9">
        <v>0.80397565444790942</v>
      </c>
      <c r="WL12" s="9">
        <v>0.80397217007406485</v>
      </c>
      <c r="WM12" s="9">
        <v>0.80396872274357356</v>
      </c>
      <c r="WN12" s="9">
        <v>0.80396531206261723</v>
      </c>
      <c r="WO12" s="9">
        <v>0.80396193764156432</v>
      </c>
      <c r="WP12" s="9">
        <v>0.80395859909492584</v>
      </c>
      <c r="WQ12" s="9">
        <v>0.80395529604131066</v>
      </c>
      <c r="WR12" s="9">
        <v>0.80395202810338273</v>
      </c>
      <c r="WS12" s="9">
        <v>0.80394879490781723</v>
      </c>
      <c r="WT12" s="9">
        <v>0.80394559608525828</v>
      </c>
      <c r="WU12" s="9">
        <v>0.80394243127027698</v>
      </c>
      <c r="WV12" s="9">
        <v>0.8039393001013293</v>
      </c>
      <c r="WW12" s="9">
        <v>0.80393620222071471</v>
      </c>
      <c r="WX12" s="9">
        <v>0.80393313727453575</v>
      </c>
      <c r="WY12" s="9">
        <v>0.80393010491265704</v>
      </c>
      <c r="WZ12" s="9">
        <v>0.80392710478866591</v>
      </c>
      <c r="XA12" s="9">
        <v>0.8039241365598323</v>
      </c>
      <c r="XB12" s="9">
        <v>0.80392119988707</v>
      </c>
      <c r="XC12" s="9">
        <v>0.80391829443489748</v>
      </c>
      <c r="XD12" s="9">
        <v>0.80391541987139981</v>
      </c>
      <c r="XE12" s="9">
        <v>0.80391257586819098</v>
      </c>
      <c r="XF12" s="9">
        <v>0.80390976210037601</v>
      </c>
      <c r="XG12" s="9">
        <v>0.80390697824651391</v>
      </c>
      <c r="XH12" s="9">
        <v>0.80390422398858108</v>
      </c>
      <c r="XI12" s="9">
        <v>0.80390149901193508</v>
      </c>
      <c r="XJ12" s="9">
        <v>0.80389880300527816</v>
      </c>
      <c r="XK12" s="9">
        <v>0.80389613566062224</v>
      </c>
      <c r="XL12" s="9">
        <v>0.80389349667325372</v>
      </c>
      <c r="XM12" s="9">
        <v>0.80389088574169831</v>
      </c>
      <c r="XN12" s="9">
        <v>0.80388830256768673</v>
      </c>
      <c r="XO12" s="9">
        <v>0.8038857468561208</v>
      </c>
      <c r="XP12" s="9">
        <v>0.8038832183150395</v>
      </c>
      <c r="XQ12" s="9">
        <v>0.80388071665558591</v>
      </c>
      <c r="XR12" s="9">
        <v>0.80387824159197396</v>
      </c>
      <c r="XS12" s="9">
        <v>0.80387579284145572</v>
      </c>
      <c r="XT12" s="9">
        <v>0.80387337012428939</v>
      </c>
      <c r="XU12" s="9">
        <v>0.80387097316370704</v>
      </c>
      <c r="XV12" s="9">
        <v>0.80386860168588337</v>
      </c>
      <c r="XW12" s="9">
        <v>0.80386625541990386</v>
      </c>
      <c r="XX12" s="9">
        <v>0.80386393409773449</v>
      </c>
      <c r="XY12" s="9">
        <v>0.80386163745419059</v>
      </c>
      <c r="XZ12" s="9">
        <v>0.80385936522690682</v>
      </c>
      <c r="YA12" s="9">
        <v>0.80385711715630692</v>
      </c>
      <c r="YB12" s="9">
        <v>0.80385489298557455</v>
      </c>
      <c r="YC12" s="9">
        <v>0.80385269246062363</v>
      </c>
      <c r="YD12" s="9">
        <v>0.80385051533006913</v>
      </c>
      <c r="YE12" s="9">
        <v>0.80384836134519866</v>
      </c>
      <c r="YF12" s="9">
        <v>0.80384623025994395</v>
      </c>
      <c r="YG12" s="9">
        <v>0.80384412183085285</v>
      </c>
      <c r="YH12" s="9">
        <v>0.80384203581706137</v>
      </c>
      <c r="YI12" s="9">
        <v>0.80383997198026624</v>
      </c>
      <c r="YJ12" s="9">
        <v>0.80383793008469739</v>
      </c>
      <c r="YK12" s="9">
        <v>0.80383590989709164</v>
      </c>
      <c r="YL12" s="9">
        <v>0.80383391118666547</v>
      </c>
      <c r="YM12" s="9">
        <v>0.80383193372508921</v>
      </c>
      <c r="YN12" s="9">
        <v>0.80382997728646011</v>
      </c>
      <c r="YO12" s="9">
        <v>0.80382804164727739</v>
      </c>
      <c r="YP12" s="9">
        <v>0.8038261265864165</v>
      </c>
      <c r="YQ12" s="9">
        <v>0.80382423188510344</v>
      </c>
      <c r="YR12" s="9">
        <v>0.80382235732689022</v>
      </c>
      <c r="YS12" s="9">
        <v>0.80382050269762972</v>
      </c>
      <c r="YT12" s="9">
        <v>0.80381866778545197</v>
      </c>
      <c r="YU12" s="9">
        <v>0.80381685238073886</v>
      </c>
      <c r="YV12" s="9">
        <v>0.80381505627610128</v>
      </c>
      <c r="YW12" s="9">
        <v>0.8038132792663546</v>
      </c>
      <c r="YX12" s="9">
        <v>0.80381152114849563</v>
      </c>
      <c r="YY12" s="9">
        <v>0.80380978172167949</v>
      </c>
      <c r="YZ12" s="9">
        <v>0.80380806078719669</v>
      </c>
      <c r="ZA12" s="9">
        <v>0.8038063581484497</v>
      </c>
      <c r="ZB12" s="9">
        <v>0.80380467361093166</v>
      </c>
      <c r="ZC12" s="9">
        <v>0.80380300698220319</v>
      </c>
      <c r="ZD12" s="9">
        <v>0.80380135807187125</v>
      </c>
      <c r="ZE12" s="9">
        <v>0.8037997266915663</v>
      </c>
      <c r="ZF12" s="9">
        <v>0.80379811265492174</v>
      </c>
      <c r="ZG12" s="9">
        <v>0.8037965157775524</v>
      </c>
      <c r="ZH12" s="9">
        <v>0.80379493587703321</v>
      </c>
      <c r="ZI12" s="9">
        <v>0.80379337277287843</v>
      </c>
      <c r="ZJ12" s="9">
        <v>0.80379182628652124</v>
      </c>
      <c r="ZK12" s="9">
        <v>0.80379029624129317</v>
      </c>
      <c r="ZL12" s="9">
        <v>0.80378878246240415</v>
      </c>
      <c r="ZM12" s="9">
        <v>0.80378728477692185</v>
      </c>
      <c r="ZN12" s="9">
        <v>0.80378580301375302</v>
      </c>
      <c r="ZO12" s="9">
        <v>0.80378433700362306</v>
      </c>
      <c r="ZP12" s="9">
        <v>0.80378288657905694</v>
      </c>
      <c r="ZQ12" s="9">
        <v>0.80378145157436021</v>
      </c>
      <c r="ZR12" s="9">
        <v>0.80378003182559987</v>
      </c>
      <c r="ZS12" s="9">
        <v>0.80377862717058579</v>
      </c>
      <c r="ZT12" s="9">
        <v>0.8037772374488521</v>
      </c>
      <c r="ZU12" s="9">
        <v>0.80377586250163913</v>
      </c>
      <c r="ZV12" s="9">
        <v>0.80377450217187452</v>
      </c>
      <c r="ZW12" s="9">
        <v>0.80377315630415636</v>
      </c>
      <c r="ZX12" s="9">
        <v>0.80377182474473441</v>
      </c>
      <c r="ZY12" s="9">
        <v>0.80377050734149336</v>
      </c>
      <c r="ZZ12" s="9">
        <v>0.80376920394393458</v>
      </c>
      <c r="AAA12" s="9">
        <v>0.80376791440315998</v>
      </c>
      <c r="AAB12" s="9">
        <v>0.80376663857185426</v>
      </c>
      <c r="AAC12" s="9">
        <v>0.80376537630426803</v>
      </c>
      <c r="AAD12" s="9">
        <v>0.80376412745620174</v>
      </c>
      <c r="AAE12" s="9">
        <v>0.80376289188498862</v>
      </c>
      <c r="AAF12" s="9">
        <v>0.80376166944947869</v>
      </c>
      <c r="AAG12" s="9">
        <v>0.80376046001002277</v>
      </c>
      <c r="AAH12" s="9">
        <v>0.80375926342845605</v>
      </c>
      <c r="AAI12" s="9">
        <v>0.80375807956808287</v>
      </c>
      <c r="AAJ12" s="9">
        <v>0.80375690829366042</v>
      </c>
      <c r="AAK12" s="9">
        <v>0.80375574947138406</v>
      </c>
      <c r="AAL12" s="9">
        <v>0.80375460296887169</v>
      </c>
      <c r="AAM12" s="9">
        <v>0.8037534686551483</v>
      </c>
      <c r="AAN12" s="9">
        <v>0.80375234640063131</v>
      </c>
      <c r="AAO12" s="9">
        <v>0.80375123607711618</v>
      </c>
      <c r="AAP12" s="9">
        <v>0.80375013755776092</v>
      </c>
      <c r="AAQ12" s="9">
        <v>0.80374905071707226</v>
      </c>
      <c r="AAR12" s="9">
        <v>0.80374797543089105</v>
      </c>
      <c r="AAS12" s="9">
        <v>0.80374691157637801</v>
      </c>
      <c r="AAT12" s="9">
        <v>0.80374585903200002</v>
      </c>
      <c r="AAU12" s="9">
        <v>0.80374481767751582</v>
      </c>
      <c r="AAV12" s="9">
        <v>0.80374378739396246</v>
      </c>
      <c r="AAW12" s="9">
        <v>0.80374276806364187</v>
      </c>
      <c r="AAX12" s="9">
        <v>0.80374175957010707</v>
      </c>
      <c r="AAY12" s="9">
        <v>0.80374076179814924</v>
      </c>
      <c r="AAZ12" s="9">
        <v>0.80373977463378432</v>
      </c>
      <c r="ABA12" s="9">
        <v>0.80373879796423986</v>
      </c>
      <c r="ABB12" s="9">
        <v>0.80373783167794255</v>
      </c>
      <c r="ABC12" s="9">
        <v>0.80373687566450525</v>
      </c>
      <c r="ABD12" s="9">
        <v>0.8037359298147142</v>
      </c>
      <c r="ABE12" s="9">
        <v>0.80373499402051696</v>
      </c>
      <c r="ABF12" s="9">
        <v>0.8037340681750097</v>
      </c>
      <c r="ABG12" s="9">
        <v>0.80373315217242502</v>
      </c>
      <c r="ABH12" s="9">
        <v>0.80373224590812009</v>
      </c>
      <c r="ABI12" s="9">
        <v>0.8037313492785646</v>
      </c>
      <c r="ABJ12" s="9">
        <v>0.80373046218132882</v>
      </c>
      <c r="ABK12" s="9">
        <v>0.80372958451507193</v>
      </c>
      <c r="ABL12" s="9">
        <v>0.80372871617953057</v>
      </c>
      <c r="ABM12" s="9">
        <v>0.80372785707550731</v>
      </c>
      <c r="ABN12" s="9">
        <v>0.80372700710485934</v>
      </c>
      <c r="ABO12" s="9">
        <v>0.80372616617048709</v>
      </c>
      <c r="ABP12" s="9">
        <v>0.80372533417632341</v>
      </c>
      <c r="ABQ12" s="9">
        <v>0.80372451102732245</v>
      </c>
      <c r="ABR12" s="9">
        <v>0.80372369662944898</v>
      </c>
      <c r="ABS12" s="9">
        <v>0.80372289088966697</v>
      </c>
      <c r="ABT12" s="9">
        <v>0.80372209371593017</v>
      </c>
      <c r="ABU12" s="9">
        <v>0.80372130501717043</v>
      </c>
      <c r="ABV12" s="9">
        <v>0.80372052470328781</v>
      </c>
      <c r="ABW12" s="9">
        <v>0.80371975268514051</v>
      </c>
      <c r="ABX12" s="9">
        <v>0.80371898887453397</v>
      </c>
      <c r="ABY12" s="9">
        <v>0.80371823318421165</v>
      </c>
      <c r="ABZ12" s="9">
        <v>0.80371748552784472</v>
      </c>
      <c r="ACA12" s="9">
        <v>0.80371674582002184</v>
      </c>
      <c r="ACB12" s="9">
        <v>0.80371601397623971</v>
      </c>
      <c r="ACC12" s="9">
        <v>0.80371528991289354</v>
      </c>
      <c r="ACD12" s="9">
        <v>0.8037145735472675</v>
      </c>
      <c r="ACE12" s="9">
        <v>0.80371386479752482</v>
      </c>
      <c r="ACF12" s="9">
        <v>0.80371316358269884</v>
      </c>
      <c r="ACG12" s="9">
        <v>0.80371246982268396</v>
      </c>
      <c r="ACH12" s="9">
        <v>0.80371178343822591</v>
      </c>
      <c r="ACI12" s="9">
        <v>0.80371110435091297</v>
      </c>
      <c r="ACJ12" s="9">
        <v>0.80371043248316743</v>
      </c>
      <c r="ACK12" s="9">
        <v>0.80370976775823577</v>
      </c>
      <c r="ACL12" s="9">
        <v>0.80370911010018076</v>
      </c>
      <c r="ACM12" s="9">
        <v>0.8037084594338727</v>
      </c>
      <c r="ACN12" s="9">
        <v>0.80370781568498018</v>
      </c>
      <c r="ACO12" s="9">
        <v>0.80370717877996223</v>
      </c>
      <c r="ACP12" s="9">
        <v>0.80370654864605962</v>
      </c>
      <c r="ACQ12" s="9">
        <v>0.80370592521128692</v>
      </c>
      <c r="ACR12" s="9">
        <v>0.80370530840442378</v>
      </c>
      <c r="ACS12" s="9">
        <v>0.80370469815500689</v>
      </c>
      <c r="ACT12" s="9">
        <v>0.80370409439332235</v>
      </c>
      <c r="ACU12" s="9">
        <v>0.80370349705039723</v>
      </c>
      <c r="ACV12" s="9">
        <v>0.80370290605799177</v>
      </c>
      <c r="ACW12" s="9">
        <v>0.80370232134859199</v>
      </c>
      <c r="ACX12" s="9">
        <v>0.80370174285540141</v>
      </c>
      <c r="ACY12" s="9">
        <v>0.80370117051233381</v>
      </c>
      <c r="ACZ12" s="9">
        <v>0.80370060425400547</v>
      </c>
      <c r="ADA12" s="9">
        <v>0.80370004401572792</v>
      </c>
      <c r="ADB12" s="9">
        <v>0.80369948973350025</v>
      </c>
      <c r="ADC12" s="9">
        <v>0.80369894134400199</v>
      </c>
      <c r="ADD12" s="9">
        <v>0.80369839878458593</v>
      </c>
      <c r="ADE12" s="9">
        <v>0.80369786199327087</v>
      </c>
      <c r="ADF12" s="9">
        <v>0.80369733090873441</v>
      </c>
      <c r="ADG12" s="9">
        <v>0.8036968054703062</v>
      </c>
      <c r="ADH12" s="9">
        <v>0.80369628561796091</v>
      </c>
      <c r="ADI12" s="9">
        <v>0.80369577129231129</v>
      </c>
      <c r="ADJ12" s="9">
        <v>0.80369526243460165</v>
      </c>
      <c r="ADK12" s="9">
        <v>0.80369475898670073</v>
      </c>
      <c r="ADL12" s="9">
        <v>0.8036942608910953</v>
      </c>
      <c r="ADM12" s="9">
        <v>0.80369376809088366</v>
      </c>
      <c r="ADN12" s="9">
        <v>0.80369328052976896</v>
      </c>
      <c r="ADO12" s="9">
        <v>0.80369279815205275</v>
      </c>
      <c r="ADP12" s="9">
        <v>0.80369232090262899</v>
      </c>
      <c r="ADQ12" s="9">
        <v>0.80369184872697752</v>
      </c>
      <c r="ADR12" s="9">
        <v>0.80369138157115749</v>
      </c>
      <c r="ADS12" s="9">
        <v>0.8036909193818017</v>
      </c>
      <c r="ADT12" s="9">
        <v>0.80369046210611017</v>
      </c>
      <c r="ADU12" s="9">
        <v>0.80369000969184445</v>
      </c>
      <c r="ADV12" s="9">
        <v>0.80368956208732145</v>
      </c>
      <c r="ADW12" s="9">
        <v>0.8036891192414074</v>
      </c>
      <c r="ADX12" s="9">
        <v>0.80368868110351199</v>
      </c>
      <c r="ADY12" s="9">
        <v>0.80368824762358315</v>
      </c>
      <c r="ADZ12" s="9">
        <v>0.80368781875210071</v>
      </c>
      <c r="AEA12" s="9">
        <v>0.80368739444007109</v>
      </c>
      <c r="AEB12" s="9">
        <v>0.80368697463902139</v>
      </c>
      <c r="AEC12" s="9">
        <v>0.80368655930099409</v>
      </c>
      <c r="AED12" s="9">
        <v>0.80368614837854158</v>
      </c>
      <c r="AEE12" s="9">
        <v>0.80368574182472052</v>
      </c>
      <c r="AEF12" s="9">
        <v>0.80368533959308697</v>
      </c>
      <c r="AEG12" s="9">
        <v>0.80368494163769044</v>
      </c>
      <c r="AEH12" s="9">
        <v>0.80368454791306898</v>
      </c>
      <c r="AEI12" s="9">
        <v>0.80368415837424412</v>
      </c>
      <c r="AEJ12" s="9">
        <v>0.80368377297671567</v>
      </c>
      <c r="AEK12" s="9">
        <v>0.80368339167645608</v>
      </c>
      <c r="AEL12" s="9">
        <v>0.80368301442990631</v>
      </c>
      <c r="AEM12" s="9">
        <v>0.80368264119397015</v>
      </c>
      <c r="AEN12" s="9">
        <v>0.80368227192600949</v>
      </c>
      <c r="AEO12" s="9">
        <v>0.80368190658384009</v>
      </c>
      <c r="AEP12" s="9">
        <v>0.80368154512572532</v>
      </c>
      <c r="AEQ12" s="9">
        <v>0.80368118751037299</v>
      </c>
      <c r="AER12" s="9">
        <v>0.80368083369692944</v>
      </c>
      <c r="AES12" s="9">
        <v>0.80368048364497557</v>
      </c>
      <c r="AET12" s="9">
        <v>0.80368013731452204</v>
      </c>
      <c r="AEU12" s="9">
        <v>0.80367979466600448</v>
      </c>
      <c r="AEV12" s="9">
        <v>0.80367945566027921</v>
      </c>
      <c r="AEW12" s="9">
        <v>0.80367912025861865</v>
      </c>
      <c r="AEX12" s="9">
        <v>0.80367878842270701</v>
      </c>
      <c r="AEY12" s="9">
        <v>0.80367846011463573</v>
      </c>
      <c r="AEZ12" s="9">
        <v>0.80367813529689935</v>
      </c>
      <c r="AFA12" s="9">
        <v>0.80367781393239124</v>
      </c>
      <c r="AFB12" s="9">
        <v>0.80367749598439908</v>
      </c>
      <c r="AFC12" s="9">
        <v>0.80367718141660105</v>
      </c>
      <c r="AFD12" s="9">
        <v>0.80367687019306133</v>
      </c>
      <c r="AFE12" s="9">
        <v>0.80367656227822604</v>
      </c>
      <c r="AFF12" s="9">
        <v>0.80367625763691963</v>
      </c>
      <c r="AFG12" s="9">
        <v>0.80367595623434007</v>
      </c>
      <c r="AFH12" s="9">
        <v>0.80367565803605567</v>
      </c>
      <c r="AFI12" s="9">
        <v>0.80367536300800069</v>
      </c>
      <c r="AFJ12" s="9">
        <v>0.80367507111647152</v>
      </c>
      <c r="AFK12" s="9">
        <v>0.80367478232812284</v>
      </c>
      <c r="AFL12" s="9">
        <v>0.80367449660996393</v>
      </c>
      <c r="AFM12" s="9">
        <v>0.80367421392935467</v>
      </c>
      <c r="AFN12" s="9">
        <v>0.80367393425400213</v>
      </c>
      <c r="AFO12" s="9">
        <v>0.80367365755195641</v>
      </c>
      <c r="AFP12" s="9">
        <v>0.80367338379160758</v>
      </c>
      <c r="AFQ12" s="9">
        <v>0.80367311294168176</v>
      </c>
      <c r="AFR12" s="9">
        <v>0.80367284497123714</v>
      </c>
      <c r="AFS12" s="9">
        <v>0.80367257984966134</v>
      </c>
      <c r="AFT12" s="9">
        <v>0.80367231754666713</v>
      </c>
      <c r="AFU12" s="9">
        <v>0.80367205803228947</v>
      </c>
      <c r="AFV12" s="9">
        <v>0.80367180127688176</v>
      </c>
      <c r="AFW12" s="9">
        <v>0.80367154725111256</v>
      </c>
      <c r="AFX12" s="9">
        <v>0.80367129592596243</v>
      </c>
      <c r="AFY12" s="9">
        <v>0.80367104727272032</v>
      </c>
      <c r="AFZ12" s="9">
        <v>0.80367080126298041</v>
      </c>
      <c r="AGA12" s="9">
        <v>0.80367055786863895</v>
      </c>
      <c r="AGB12" s="9">
        <v>0.80367031706189074</v>
      </c>
      <c r="AGC12" s="9">
        <v>0.80367007881522645</v>
      </c>
      <c r="AGD12" s="9">
        <v>0.80366984310142919</v>
      </c>
      <c r="AGE12" s="9">
        <v>0.80366960989357117</v>
      </c>
      <c r="AGF12" s="9">
        <v>0.80366937916501113</v>
      </c>
      <c r="AGG12" s="9">
        <v>0.80366915088939106</v>
      </c>
      <c r="AGH12" s="9">
        <v>0.80366892504063281</v>
      </c>
      <c r="AGI12" s="9">
        <v>0.80366870159293591</v>
      </c>
      <c r="AGJ12" s="9">
        <v>0.80366848052077411</v>
      </c>
      <c r="AGK12" s="9">
        <v>0.80366826179889217</v>
      </c>
      <c r="AGL12" s="9">
        <v>0.80366804540230385</v>
      </c>
      <c r="AGM12" s="9">
        <v>0.80366783130628816</v>
      </c>
      <c r="AGN12" s="9">
        <v>0.8036676194863871</v>
      </c>
      <c r="AGO12" s="9">
        <v>0.80366740991840269</v>
      </c>
      <c r="AGP12" s="9">
        <v>0.80366720257839408</v>
      </c>
      <c r="AGQ12" s="9">
        <v>0.80366699744267522</v>
      </c>
      <c r="AGR12" s="9">
        <v>0.80366679448781164</v>
      </c>
      <c r="AGS12" s="9">
        <v>0.80366659369061799</v>
      </c>
      <c r="AGT12" s="9">
        <v>0.8036663950281554</v>
      </c>
      <c r="AGU12" s="9">
        <v>0.80366619847772902</v>
      </c>
      <c r="AGV12" s="9">
        <v>0.80366600401688526</v>
      </c>
      <c r="AGW12" s="9">
        <v>0.80366581162340922</v>
      </c>
      <c r="AGX12" s="9">
        <v>0.80366562127532204</v>
      </c>
      <c r="AGY12" s="9">
        <v>0.80366543295087867</v>
      </c>
      <c r="AGZ12" s="9">
        <v>0.80366524662856509</v>
      </c>
      <c r="AHA12" s="9">
        <v>0.80366506228709622</v>
      </c>
      <c r="AHB12" s="9">
        <v>0.80366487990541302</v>
      </c>
      <c r="AHC12" s="9">
        <v>0.8036646994626806</v>
      </c>
      <c r="AHD12" s="9">
        <v>0.80366452093828522</v>
      </c>
      <c r="AHE12" s="9">
        <v>0.80366434431183265</v>
      </c>
      <c r="AHF12" s="9">
        <v>0.80366416956314524</v>
      </c>
      <c r="AHG12" s="9">
        <v>0.80366399667226007</v>
      </c>
      <c r="AHH12" s="9">
        <v>0.8036638256194264</v>
      </c>
      <c r="AHI12" s="9">
        <v>0.80366365638510318</v>
      </c>
      <c r="AHJ12" s="9">
        <v>0.80366348894995743</v>
      </c>
      <c r="AHK12" s="9">
        <v>0.80366332329486145</v>
      </c>
      <c r="AHL12" s="9">
        <v>0.80366315940089117</v>
      </c>
      <c r="AHM12" s="9">
        <v>0.80366299724932366</v>
      </c>
      <c r="AHN12" s="9">
        <v>0.80366283682163475</v>
      </c>
      <c r="AHO12" s="9">
        <v>0.80366267809949743</v>
      </c>
      <c r="AHP12" s="9">
        <v>0.80366252106477953</v>
      </c>
      <c r="AHQ12" s="9">
        <v>0.80366236569954175</v>
      </c>
      <c r="AHR12" s="9">
        <v>0.80366221198603527</v>
      </c>
      <c r="AHS12" s="9">
        <v>0.80366205990670014</v>
      </c>
      <c r="AHT12" s="9">
        <v>0.80366190944416283</v>
      </c>
      <c r="AHU12" s="9">
        <v>0.80366176058123495</v>
      </c>
      <c r="AHV12" s="9">
        <v>0.80366161330091046</v>
      </c>
      <c r="AHW12" s="9">
        <v>0.80366146758636436</v>
      </c>
      <c r="AHX12" s="9">
        <v>0.80366132342095031</v>
      </c>
      <c r="AHY12" s="9">
        <v>0.80366118078819915</v>
      </c>
      <c r="AHZ12" s="9">
        <v>0.80366103967181679</v>
      </c>
      <c r="AIA12" s="9">
        <v>0.80366090005568203</v>
      </c>
      <c r="AIB12" s="9">
        <v>0.80366076192384561</v>
      </c>
      <c r="AIC12" s="9">
        <v>0.80366062526052728</v>
      </c>
      <c r="AID12" s="9">
        <v>0.80366049005011497</v>
      </c>
      <c r="AIE12" s="9">
        <v>0.80366035627716237</v>
      </c>
      <c r="AIF12" s="9">
        <v>0.80366022392638747</v>
      </c>
      <c r="AIG12" s="9">
        <v>0.8036600929826706</v>
      </c>
      <c r="AIH12" s="9">
        <v>0.80365996343105306</v>
      </c>
      <c r="AII12" s="9">
        <v>0.80365983525673501</v>
      </c>
      <c r="AIJ12" s="9">
        <v>0.80365970844507395</v>
      </c>
      <c r="AIK12" s="9">
        <v>0.80365958298158313</v>
      </c>
      <c r="AIL12" s="9">
        <v>0.8036594588519298</v>
      </c>
      <c r="AIM12" s="9">
        <v>0.80365933604193351</v>
      </c>
      <c r="AIN12" s="9">
        <v>0.80365921453756473</v>
      </c>
      <c r="AIO12" s="9">
        <v>0.80365909432494287</v>
      </c>
      <c r="AIP12" s="9">
        <v>0.80365897539033504</v>
      </c>
      <c r="AIQ12" s="9">
        <v>0.80365885772015433</v>
      </c>
      <c r="AIR12" s="9">
        <v>0.80365874130095827</v>
      </c>
      <c r="AIS12" s="9">
        <v>0.80365862611944727</v>
      </c>
      <c r="AIT12" s="9">
        <v>0.80365851216246309</v>
      </c>
      <c r="AIU12" s="9">
        <v>0.80365839941698747</v>
      </c>
      <c r="AIV12" s="9">
        <v>0.80365828787014049</v>
      </c>
      <c r="AIW12" s="9">
        <v>0.80365817750917923</v>
      </c>
      <c r="AIX12" s="9">
        <v>0.80365806832149622</v>
      </c>
      <c r="AIY12" s="9">
        <v>0.80365796029461811</v>
      </c>
      <c r="AIZ12" s="9">
        <v>0.80365785341620388</v>
      </c>
      <c r="AJA12" s="9">
        <v>0.80365774767404408</v>
      </c>
      <c r="AJB12" s="9">
        <v>0.80365764305605869</v>
      </c>
      <c r="AJC12" s="9">
        <v>0.80365753955029651</v>
      </c>
      <c r="AJD12" s="9">
        <v>0.80365743714493287</v>
      </c>
      <c r="AJE12" s="9">
        <v>0.80365733582826937</v>
      </c>
      <c r="AJF12" s="9">
        <v>0.8036572355887317</v>
      </c>
      <c r="AJG12" s="9">
        <v>0.80365713641486847</v>
      </c>
      <c r="AJH12" s="9">
        <v>0.80365703829535051</v>
      </c>
      <c r="AJI12" s="9">
        <v>0.80365694121896847</v>
      </c>
      <c r="AJJ12" s="9">
        <v>0.80365684517463265</v>
      </c>
      <c r="AJK12" s="9">
        <v>0.80365675015137106</v>
      </c>
      <c r="AJL12" s="9">
        <v>0.80365665613832837</v>
      </c>
      <c r="AJM12" s="9">
        <v>0.80365656312476463</v>
      </c>
      <c r="AJN12" s="9">
        <v>0.80365647110005412</v>
      </c>
      <c r="AJO12" s="9">
        <v>0.80365638005368401</v>
      </c>
      <c r="AJP12" s="9">
        <v>0.80365628997525329</v>
      </c>
      <c r="AJQ12" s="9">
        <v>0.80365620085447165</v>
      </c>
      <c r="AJR12" s="9">
        <v>0.80365611268115789</v>
      </c>
      <c r="AJS12" s="9">
        <v>0.80365602544523929</v>
      </c>
      <c r="AJT12" s="9">
        <v>0.80365593913675026</v>
      </c>
      <c r="AJU12" s="9">
        <v>0.80365585374583082</v>
      </c>
      <c r="AJV12" s="9">
        <v>0.80365576926272619</v>
      </c>
      <c r="AJW12" s="9">
        <v>0.80365568567778511</v>
      </c>
      <c r="AJX12" s="9">
        <v>0.80365560298145888</v>
      </c>
      <c r="AJY12" s="9">
        <v>0.8036555211643005</v>
      </c>
      <c r="AJZ12" s="9">
        <v>0.80365544021696311</v>
      </c>
      <c r="AKA12" s="9">
        <v>0.80365536013019967</v>
      </c>
      <c r="AKB12" s="9">
        <v>0.80365528089486093</v>
      </c>
      <c r="AKC12" s="9">
        <v>0.80365520250189515</v>
      </c>
      <c r="AKD12" s="9">
        <v>0.80365512494234703</v>
      </c>
      <c r="AKE12" s="9">
        <v>0.80365504820735612</v>
      </c>
      <c r="AKF12" s="9">
        <v>0.80365497228815641</v>
      </c>
      <c r="AKG12" s="9">
        <v>0.80365489717607497</v>
      </c>
      <c r="AKH12" s="9">
        <v>0.80365482286253109</v>
      </c>
      <c r="AKI12" s="9">
        <v>0.80365474933903536</v>
      </c>
      <c r="AKJ12" s="9">
        <v>0.80365467659718837</v>
      </c>
      <c r="AKK12" s="9">
        <v>0.80365460462868032</v>
      </c>
      <c r="AKL12" s="9">
        <v>0.8036545334252897</v>
      </c>
      <c r="AKM12" s="9">
        <v>0.8036544629788821</v>
      </c>
      <c r="AKN12" s="9">
        <v>0.80365439328140997</v>
      </c>
      <c r="AKO12" s="9">
        <v>0.80365432432491113</v>
      </c>
      <c r="AKP12" s="9">
        <v>0.8036542561015082</v>
      </c>
      <c r="AKQ12" s="9">
        <v>0.80365418860340732</v>
      </c>
      <c r="AKR12" s="9">
        <v>0.80365412182289775</v>
      </c>
      <c r="AKS12" s="9">
        <v>0.80365405575235038</v>
      </c>
      <c r="AKT12" s="9">
        <v>0.80365399038421748</v>
      </c>
      <c r="AKU12" s="9">
        <v>0.80365392571103156</v>
      </c>
      <c r="AKV12" s="9">
        <v>0.80365386172540432</v>
      </c>
      <c r="AKW12" s="9">
        <v>0.80365379842002616</v>
      </c>
      <c r="AKX12" s="9">
        <v>0.80365373578766519</v>
      </c>
      <c r="AKY12" s="9">
        <v>0.80365367382116637</v>
      </c>
      <c r="AKZ12" s="9">
        <v>0.8036536125134508</v>
      </c>
      <c r="ALA12" s="9">
        <v>0.80365355185751475</v>
      </c>
      <c r="ALB12" s="9">
        <v>0.80365349184642876</v>
      </c>
      <c r="ALC12" s="9">
        <v>0.80365343247333754</v>
      </c>
      <c r="ALD12" s="9">
        <v>0.80365337373145818</v>
      </c>
      <c r="ALE12" s="9">
        <v>0.80365331561408027</v>
      </c>
      <c r="ALF12" s="9">
        <v>0.80365325811456434</v>
      </c>
      <c r="ALG12" s="9">
        <v>0.80365320122634187</v>
      </c>
      <c r="ALH12" s="9">
        <v>0.80365314494291407</v>
      </c>
      <c r="ALI12" s="9">
        <v>0.80365308925785106</v>
      </c>
      <c r="ALJ12" s="9">
        <v>0.80365303416479161</v>
      </c>
      <c r="ALK12" s="9">
        <v>0.80365297965744187</v>
      </c>
      <c r="ALL12" s="9">
        <v>0.80365292572957492</v>
      </c>
      <c r="ALM12" s="9">
        <v>0.80365287237503036</v>
      </c>
      <c r="ALN12" s="9">
        <v>0.80365281958771295</v>
      </c>
      <c r="ALO12" s="9">
        <v>0.80365276736159219</v>
      </c>
      <c r="ALP12" s="9">
        <v>0.80365271569070196</v>
      </c>
      <c r="ALQ12" s="9">
        <v>0.80365266456913942</v>
      </c>
      <c r="ALR12" s="9">
        <v>0.80365261399106447</v>
      </c>
      <c r="ALS12" s="9">
        <v>0.80365256395069917</v>
      </c>
      <c r="ALT12" s="9">
        <v>0.80365251444232699</v>
      </c>
      <c r="ALU12" s="9">
        <v>0.80365246546029212</v>
      </c>
      <c r="ALV12" s="9">
        <v>0.80365241699899903</v>
      </c>
      <c r="ALW12" s="9">
        <v>0.80365236905291149</v>
      </c>
      <c r="ALX12" s="9">
        <v>0.8036523216165522</v>
      </c>
      <c r="ALY12" s="9">
        <v>0.80365227468450218</v>
      </c>
      <c r="ALZ12" s="9">
        <v>0.80365222825139992</v>
      </c>
      <c r="AMA12" s="9">
        <v>0.80365218231194091</v>
      </c>
      <c r="AMB12" s="9">
        <v>0.80365213686087711</v>
      </c>
      <c r="AMC12" s="9">
        <v>0.80365209189301623</v>
      </c>
      <c r="AMD12" s="9">
        <v>0.80365204740322149</v>
      </c>
      <c r="AME12" s="9">
        <v>0.80365200338641007</v>
      </c>
      <c r="AMF12" s="9">
        <v>0.80365195983755366</v>
      </c>
      <c r="AMG12" s="9">
        <v>0.80365191675167735</v>
      </c>
      <c r="AMH12" s="9">
        <v>0.80365187412385908</v>
      </c>
      <c r="AMI12" s="9">
        <v>0.80365183194922907</v>
      </c>
      <c r="AMJ12" s="9">
        <v>0.8036517902229694</v>
      </c>
      <c r="AMK12" s="9">
        <v>0.80365174894031322</v>
      </c>
      <c r="AML12" s="9">
        <v>0.80365170809654451</v>
      </c>
      <c r="AMM12" s="9">
        <v>0.80365166768699736</v>
      </c>
      <c r="AMN12" s="9">
        <v>0.80365162770705534</v>
      </c>
      <c r="AMO12" s="9">
        <v>0.80365158815215121</v>
      </c>
      <c r="AMP12" s="9">
        <v>0.80365154901776659</v>
      </c>
      <c r="AMQ12" s="9">
        <v>0.80365151029943049</v>
      </c>
      <c r="AMR12" s="9">
        <v>0.80365147199271969</v>
      </c>
      <c r="AMS12" s="9">
        <v>0.80365143409325834</v>
      </c>
      <c r="AMT12" s="9">
        <v>0.80365139659671669</v>
      </c>
      <c r="AMU12" s="9">
        <v>0.80365135949881139</v>
      </c>
      <c r="AMV12" s="9">
        <v>0.80365132279530416</v>
      </c>
      <c r="AMW12" s="9">
        <v>0.80365128648200224</v>
      </c>
      <c r="AMX12" s="9">
        <v>0.80365125055475728</v>
      </c>
      <c r="AMY12" s="9">
        <v>0.80365121500946479</v>
      </c>
      <c r="AMZ12" s="9">
        <v>0.80365117984206424</v>
      </c>
      <c r="ANA12" s="9">
        <v>0.8036511450485383</v>
      </c>
      <c r="ANB12" s="9">
        <v>0.80365111062491201</v>
      </c>
      <c r="ANC12" s="9">
        <v>0.80365107656725299</v>
      </c>
      <c r="AND12" s="9">
        <v>0.80365104287167033</v>
      </c>
      <c r="ANE12" s="9">
        <v>0.8036510095343149</v>
      </c>
      <c r="ANF12" s="9">
        <v>0.80365097655137818</v>
      </c>
      <c r="ANG12" s="9">
        <v>0.80365094391909242</v>
      </c>
      <c r="ANH12" s="9">
        <v>0.80365091163372959</v>
      </c>
      <c r="ANI12" s="9">
        <v>0.80365087969160143</v>
      </c>
      <c r="ANJ12" s="9">
        <v>0.80365084808905896</v>
      </c>
      <c r="ANK12" s="9">
        <v>0.80365081682249206</v>
      </c>
      <c r="ANL12" s="9">
        <v>0.80365078588832872</v>
      </c>
      <c r="ANM12" s="9">
        <v>0.8036507552830352</v>
      </c>
      <c r="ANN12" s="9">
        <v>0.80365072500311496</v>
      </c>
      <c r="ANO12" s="9">
        <v>0.80365069504510911</v>
      </c>
      <c r="ANP12" s="9">
        <v>0.80365066540559515</v>
      </c>
      <c r="ANQ12" s="9">
        <v>0.80365063608118714</v>
      </c>
      <c r="ANR12" s="9">
        <v>0.80365060706853519</v>
      </c>
      <c r="ANS12" s="9">
        <v>0.80365057836432485</v>
      </c>
      <c r="ANT12" s="9">
        <v>0.80365054996527685</v>
      </c>
      <c r="ANU12" s="9">
        <v>0.80365052186814723</v>
      </c>
      <c r="ANV12" s="9">
        <v>0.803650494069726</v>
      </c>
      <c r="ANW12" s="9">
        <v>0.80365046656683758</v>
      </c>
      <c r="ANX12" s="9">
        <v>0.80365043935634006</v>
      </c>
      <c r="ANY12" s="9">
        <v>0.80365041243512492</v>
      </c>
      <c r="ANZ12" s="9">
        <v>0.80365038580011683</v>
      </c>
      <c r="AOA12" s="9">
        <v>0.8036503594482729</v>
      </c>
      <c r="AOB12" s="9">
        <v>0.80365033337658276</v>
      </c>
      <c r="AOC12" s="9">
        <v>0.80365030758206812</v>
      </c>
      <c r="AOD12" s="9">
        <v>0.80365028206178213</v>
      </c>
      <c r="AOE12" s="9">
        <v>0.80365025681280944</v>
      </c>
      <c r="AOF12" s="9">
        <v>0.80365023183226569</v>
      </c>
      <c r="AOG12" s="9">
        <v>0.80365020711729707</v>
      </c>
      <c r="AOH12" s="9">
        <v>0.80365018266508026</v>
      </c>
      <c r="AOI12" s="9">
        <v>0.80365015847282162</v>
      </c>
      <c r="AOJ12" s="9">
        <v>0.80365013453775791</v>
      </c>
      <c r="AOK12" s="9">
        <v>0.80365011085715443</v>
      </c>
      <c r="AOL12" s="9">
        <v>0.80365008742830613</v>
      </c>
      <c r="AOM12" s="9">
        <v>0.80365006424853636</v>
      </c>
      <c r="AON12" s="9">
        <v>0.80365004131519724</v>
      </c>
      <c r="AOO12" s="9">
        <v>0.80365001862566887</v>
      </c>
      <c r="AOP12" s="9">
        <v>0.80364999617735922</v>
      </c>
      <c r="AOQ12" s="9">
        <v>0.80364997396770388</v>
      </c>
      <c r="AOR12" s="9">
        <v>0.80364995199416556</v>
      </c>
      <c r="AOS12" s="9">
        <v>0.80364993025423415</v>
      </c>
      <c r="AOT12" s="9">
        <v>0.80364990874542597</v>
      </c>
      <c r="AOU12" s="9">
        <v>0.80364988746528399</v>
      </c>
      <c r="AOV12" s="9">
        <v>0.80364986641137703</v>
      </c>
      <c r="AOW12" s="9">
        <v>0.80364984558130015</v>
      </c>
      <c r="AOX12" s="9">
        <v>0.80364982497267357</v>
      </c>
      <c r="AOY12" s="9">
        <v>0.80364980458314306</v>
      </c>
      <c r="AOZ12" s="9">
        <v>0.80364978441037938</v>
      </c>
      <c r="APA12" s="9">
        <v>0.80364976445207803</v>
      </c>
      <c r="APB12" s="9">
        <v>0.80364974470595896</v>
      </c>
      <c r="APC12" s="9">
        <v>0.80364972516976652</v>
      </c>
      <c r="APD12" s="9">
        <v>0.80364970584126871</v>
      </c>
      <c r="APE12" s="9">
        <v>0.80364968671825765</v>
      </c>
      <c r="APF12" s="9">
        <v>0.80364966779854863</v>
      </c>
      <c r="APG12" s="9">
        <v>0.80364964907998027</v>
      </c>
      <c r="APH12" s="9">
        <v>0.80364963056041439</v>
      </c>
      <c r="API12" s="9">
        <v>0.80364961223773501</v>
      </c>
      <c r="APJ12" s="9">
        <v>0.80364959410984926</v>
      </c>
      <c r="APK12" s="9">
        <v>0.80364957617468602</v>
      </c>
      <c r="APL12" s="9">
        <v>0.8036495584301967</v>
      </c>
      <c r="APM12" s="9">
        <v>0.80364954087435392</v>
      </c>
      <c r="APN12" s="9">
        <v>0.80364952350515217</v>
      </c>
      <c r="APO12" s="9">
        <v>0.80364950632060728</v>
      </c>
      <c r="APP12" s="9">
        <v>0.80364948931875613</v>
      </c>
      <c r="APQ12" s="9">
        <v>0.80364947249765639</v>
      </c>
      <c r="APR12" s="9">
        <v>0.80364945585538639</v>
      </c>
      <c r="APS12" s="9">
        <v>0.80364943939004496</v>
      </c>
      <c r="APT12" s="9">
        <v>0.8036494230997514</v>
      </c>
      <c r="APU12" s="9">
        <v>0.80364940698264442</v>
      </c>
      <c r="APV12" s="9">
        <v>0.80364939103688293</v>
      </c>
      <c r="APW12" s="9">
        <v>0.80364937526064528</v>
      </c>
      <c r="APX12" s="9">
        <v>0.80364935965212925</v>
      </c>
      <c r="APY12" s="9">
        <v>0.8036493442095517</v>
      </c>
      <c r="APZ12" s="9">
        <v>0.80364932893114849</v>
      </c>
      <c r="AQA12" s="9">
        <v>0.80364931381517435</v>
      </c>
      <c r="AQB12" s="9">
        <v>0.80364929885990222</v>
      </c>
      <c r="AQC12" s="9">
        <v>0.80364928406362379</v>
      </c>
      <c r="AQD12" s="9">
        <v>0.80364926942464876</v>
      </c>
      <c r="AQE12" s="9">
        <v>0.80364925494130479</v>
      </c>
      <c r="AQF12" s="9">
        <v>0.80364924061193732</v>
      </c>
      <c r="AQG12" s="9">
        <v>0.80364922643490933</v>
      </c>
      <c r="AQH12" s="9">
        <v>0.80364921240860121</v>
      </c>
      <c r="AQI12" s="9">
        <v>0.8036491985314107</v>
      </c>
      <c r="AQJ12" s="9">
        <v>0.80364918480175251</v>
      </c>
      <c r="AQK12" s="9">
        <v>0.80364917121805812</v>
      </c>
      <c r="AQL12" s="9">
        <v>0.80364915777877588</v>
      </c>
      <c r="AQM12" s="9">
        <v>0.80364914448237046</v>
      </c>
      <c r="AQN12" s="9">
        <v>0.80364913132732274</v>
      </c>
      <c r="AQO12" s="9">
        <v>0.80364911831213004</v>
      </c>
      <c r="AQP12" s="9">
        <v>0.80364910543530566</v>
      </c>
      <c r="AQQ12" s="9">
        <v>0.80364909269537821</v>
      </c>
      <c r="AQR12" s="9">
        <v>0.80364908009089253</v>
      </c>
      <c r="AQS12" s="9">
        <v>0.80364906762040877</v>
      </c>
      <c r="AQT12" s="9">
        <v>0.80364905528250208</v>
      </c>
      <c r="AQU12" s="9">
        <v>0.80364904307576324</v>
      </c>
      <c r="AQV12" s="9">
        <v>0.80364903099879759</v>
      </c>
      <c r="AQW12" s="9">
        <v>0.80364901905022557</v>
      </c>
      <c r="AQX12" s="9">
        <v>0.80364900722868216</v>
      </c>
      <c r="AQY12" s="9">
        <v>0.80364899553281677</v>
      </c>
      <c r="AQZ12" s="9">
        <v>0.80364898396129347</v>
      </c>
      <c r="ARA12" s="9">
        <v>0.80364897251279033</v>
      </c>
      <c r="ARB12" s="9">
        <v>0.80364896118599938</v>
      </c>
      <c r="ARC12" s="9">
        <v>0.80364894997962666</v>
      </c>
      <c r="ARD12" s="9">
        <v>0.80364893889239208</v>
      </c>
      <c r="ARE12" s="9">
        <v>0.803648927923029</v>
      </c>
      <c r="ARF12" s="9">
        <v>0.8036489170702843</v>
      </c>
      <c r="ARG12" s="9">
        <v>0.80364890633291819</v>
      </c>
      <c r="ARH12" s="9">
        <v>0.80364889570970399</v>
      </c>
      <c r="ARI12" s="9">
        <v>0.80364888519942812</v>
      </c>
      <c r="ARJ12" s="9">
        <v>0.80364887480088998</v>
      </c>
      <c r="ARK12" s="9">
        <v>0.80364886451290163</v>
      </c>
      <c r="ARL12" s="9">
        <v>0.80364885433428768</v>
      </c>
      <c r="ARM12" s="9">
        <v>0.80364884426388539</v>
      </c>
      <c r="ARN12" s="9">
        <v>0.80364883430054446</v>
      </c>
      <c r="ARO12" s="9">
        <v>0.80364882444312657</v>
      </c>
      <c r="ARP12" s="9">
        <v>0.80364881469050575</v>
      </c>
      <c r="ARQ12" s="9">
        <v>0.80364880504156766</v>
      </c>
      <c r="ARR12" s="9">
        <v>0.80364879549521007</v>
      </c>
      <c r="ARS12" s="9">
        <v>0.80364878605034262</v>
      </c>
      <c r="ART12" s="9">
        <v>0.80364877670588619</v>
      </c>
      <c r="ARU12" s="9">
        <v>0.80364876746077318</v>
      </c>
      <c r="ARV12" s="9">
        <v>0.80364875831394766</v>
      </c>
      <c r="ARW12" s="9">
        <v>0.80364874926436458</v>
      </c>
      <c r="ARX12" s="9">
        <v>0.80364874031099021</v>
      </c>
      <c r="ARY12" s="9">
        <v>0.80364873145280158</v>
      </c>
      <c r="ARZ12" s="9">
        <v>0.80364872268878673</v>
      </c>
      <c r="ASA12" s="9">
        <v>0.80364871401794458</v>
      </c>
      <c r="ASB12" s="9">
        <v>0.80364870543928479</v>
      </c>
      <c r="ASC12" s="9">
        <v>0.80364869695182706</v>
      </c>
      <c r="ASD12" s="9">
        <v>0.80364868855460181</v>
      </c>
      <c r="ASE12" s="9">
        <v>0.80364868024664982</v>
      </c>
      <c r="ASF12" s="9">
        <v>0.80364867202702206</v>
      </c>
      <c r="ASG12" s="9">
        <v>0.8036486638947794</v>
      </c>
      <c r="ASH12" s="9">
        <v>0.80364865584899292</v>
      </c>
      <c r="ASI12" s="9">
        <v>0.80364864788874346</v>
      </c>
      <c r="ASJ12" s="9">
        <v>0.80364864001312153</v>
      </c>
      <c r="ASK12" s="9">
        <v>0.80364863222122762</v>
      </c>
      <c r="ASL12" s="9">
        <v>0.80364862451217156</v>
      </c>
      <c r="ASM12" s="9">
        <v>0.8036486168850725</v>
      </c>
      <c r="ASN12" s="9">
        <v>0.80364860933905935</v>
      </c>
      <c r="ASO12" s="9">
        <v>0.80364860187326981</v>
      </c>
      <c r="ASP12" s="9">
        <v>0.80364859448685133</v>
      </c>
      <c r="ASQ12" s="9">
        <v>0.80364858717895993</v>
      </c>
      <c r="ASR12" s="9">
        <v>0.80364857994876082</v>
      </c>
      <c r="ASS12" s="9">
        <v>0.8036485727954279</v>
      </c>
      <c r="AST12" s="9">
        <v>0.80364856571814414</v>
      </c>
      <c r="ASU12" s="9">
        <v>0.80364855871610097</v>
      </c>
      <c r="ASV12" s="9">
        <v>0.80364855178849837</v>
      </c>
      <c r="ASW12" s="9">
        <v>0.80364854493454507</v>
      </c>
      <c r="ASX12" s="9">
        <v>0.80364853815345805</v>
      </c>
      <c r="ASY12" s="9">
        <v>0.8036485314444628</v>
      </c>
      <c r="ASZ12" s="9">
        <v>0.80364852480679261</v>
      </c>
      <c r="ATA12" s="9">
        <v>0.80364851823968941</v>
      </c>
      <c r="ATB12" s="9">
        <v>0.80364851174240282</v>
      </c>
      <c r="ATC12" s="9">
        <v>0.80364850531419074</v>
      </c>
      <c r="ATD12" s="9">
        <v>0.80364849895431889</v>
      </c>
      <c r="ATE12" s="9">
        <v>0.80364849266206062</v>
      </c>
      <c r="ATF12" s="9">
        <v>0.80364848643669706</v>
      </c>
      <c r="ATG12" s="9">
        <v>0.80364848027751712</v>
      </c>
      <c r="ATH12" s="9">
        <v>0.80364847418381713</v>
      </c>
      <c r="ATI12" s="9">
        <v>0.80364846815490099</v>
      </c>
      <c r="ATJ12" s="9">
        <v>0.8036484621900799</v>
      </c>
      <c r="ATK12" s="9">
        <v>0.80364845628867243</v>
      </c>
      <c r="ATL12" s="9">
        <v>0.80364845045000455</v>
      </c>
      <c r="ATM12" s="9">
        <v>0.80364844467340912</v>
      </c>
      <c r="ATN12" s="9">
        <v>0.80364843895822635</v>
      </c>
      <c r="ATO12" s="9">
        <v>0.80364843330380331</v>
      </c>
      <c r="ATP12" s="9">
        <v>0.80364842770949396</v>
      </c>
      <c r="ATQ12" s="9">
        <v>0.80364842217465937</v>
      </c>
      <c r="ATR12" s="9">
        <v>0.80364841669866705</v>
      </c>
      <c r="ATS12" s="9">
        <v>0.80364841128089148</v>
      </c>
      <c r="ATT12" s="9">
        <v>0.80364840592071396</v>
      </c>
      <c r="ATU12" s="9">
        <v>0.80364840061752196</v>
      </c>
      <c r="ATV12" s="9">
        <v>0.80364839537070965</v>
      </c>
      <c r="ATW12" s="9">
        <v>0.80364839017967771</v>
      </c>
      <c r="ATX12" s="9">
        <v>0.80364838504383307</v>
      </c>
      <c r="ATY12" s="9">
        <v>0.80364837996258898</v>
      </c>
      <c r="ATZ12" s="9">
        <v>0.80364837493536501</v>
      </c>
      <c r="AUA12" s="9">
        <v>0.80364836996158684</v>
      </c>
      <c r="AUB12" s="9">
        <v>0.80364836504068637</v>
      </c>
      <c r="AUC12" s="9">
        <v>0.80364836017210139</v>
      </c>
      <c r="AUD12" s="9">
        <v>0.80364835535527568</v>
      </c>
      <c r="AUE12" s="9">
        <v>0.80364835058965889</v>
      </c>
      <c r="AUF12" s="9">
        <v>0.80364834587470679</v>
      </c>
      <c r="AUG12" s="9">
        <v>0.8036483412098806</v>
      </c>
      <c r="AUH12" s="9">
        <v>0.80364833659464752</v>
      </c>
      <c r="AUI12" s="9">
        <v>0.80364833202848018</v>
      </c>
      <c r="AUJ12" s="9">
        <v>0.80364832751085724</v>
      </c>
      <c r="AUK12" s="9">
        <v>0.80364832304126221</v>
      </c>
      <c r="AUL12" s="9">
        <v>0.80364831861918473</v>
      </c>
      <c r="AUM12" s="9">
        <v>0.80364831424411964</v>
      </c>
      <c r="AUN12" s="9">
        <v>0.80364830991556713</v>
      </c>
      <c r="AUO12" s="9">
        <v>0.80364830563303269</v>
      </c>
      <c r="AUP12" s="9">
        <v>0.80364830139602705</v>
      </c>
      <c r="AUQ12" s="9">
        <v>0.80364829720406616</v>
      </c>
      <c r="AUR12" s="9">
        <v>0.80364829305667118</v>
      </c>
      <c r="AUS12" s="9">
        <v>0.80364828895336826</v>
      </c>
      <c r="AUT12" s="9">
        <v>0.80364828489368867</v>
      </c>
      <c r="AUU12" s="9">
        <v>0.80364828087716877</v>
      </c>
      <c r="AUV12" s="9">
        <v>0.80364827690334961</v>
      </c>
      <c r="AUW12" s="9">
        <v>0.80364827297177721</v>
      </c>
      <c r="AUX12" s="9">
        <v>0.80364826908200249</v>
      </c>
      <c r="AUY12" s="9">
        <v>0.80364826523358102</v>
      </c>
      <c r="AUZ12" s="9">
        <v>0.80364826142607337</v>
      </c>
      <c r="AVA12" s="9">
        <v>0.80364825765904413</v>
      </c>
      <c r="AVB12" s="9">
        <v>0.80364825393206341</v>
      </c>
      <c r="AVC12" s="9">
        <v>0.8036482502447051</v>
      </c>
      <c r="AVD12" s="9">
        <v>0.80364824659654821</v>
      </c>
      <c r="AVE12" s="9">
        <v>0.80364824298717596</v>
      </c>
      <c r="AVF12" s="9">
        <v>0.80364823941617591</v>
      </c>
      <c r="AVG12" s="9">
        <v>0.80364823588314016</v>
      </c>
      <c r="AVH12" s="9">
        <v>0.80364823238766514</v>
      </c>
      <c r="AVI12" s="9">
        <v>0.8036482289293515</v>
      </c>
      <c r="AVJ12" s="9">
        <v>0.80364822550780413</v>
      </c>
      <c r="AVK12" s="9">
        <v>0.80364822212263221</v>
      </c>
      <c r="AVL12" s="9">
        <v>0.80364821877344894</v>
      </c>
      <c r="AVM12" s="9">
        <v>0.80364821545987186</v>
      </c>
      <c r="AVN12" s="9">
        <v>0.80364821218152227</v>
      </c>
      <c r="AVO12" s="9">
        <v>0.80364820893802569</v>
      </c>
      <c r="AVP12" s="9">
        <v>0.80364820572901174</v>
      </c>
      <c r="AVQ12" s="9">
        <v>0.80364820255411362</v>
      </c>
      <c r="AVR12" s="9">
        <v>0.80364819941296872</v>
      </c>
      <c r="AVS12" s="9">
        <v>0.80364819630521833</v>
      </c>
      <c r="AVT12" s="9">
        <v>0.80364819323050718</v>
      </c>
      <c r="AVU12" s="9">
        <v>0.80364819018848421</v>
      </c>
      <c r="AVV12" s="9">
        <v>0.80364818717880182</v>
      </c>
      <c r="AVW12" s="9">
        <v>0.80364818420111628</v>
      </c>
      <c r="AVX12" s="9">
        <v>0.80364818125508719</v>
      </c>
      <c r="AVY12" s="9">
        <v>0.80364817834037827</v>
      </c>
      <c r="AVZ12" s="9">
        <v>0.80364817545665634</v>
      </c>
      <c r="AWA12" s="9">
        <v>0.80364817260359223</v>
      </c>
      <c r="AWB12" s="9">
        <v>0.80364816978085984</v>
      </c>
      <c r="AWC12" s="9">
        <v>0.80364816698813668</v>
      </c>
      <c r="AWD12" s="9">
        <v>0.80364816422510366</v>
      </c>
      <c r="AWE12" s="9">
        <v>0.80364816149144525</v>
      </c>
      <c r="AWF12" s="9">
        <v>0.80364815878684914</v>
      </c>
      <c r="AWG12" s="9">
        <v>0.80364815611100626</v>
      </c>
      <c r="AWH12" s="9">
        <v>0.80364815346361107</v>
      </c>
      <c r="AWI12" s="9">
        <v>0.80364815084436103</v>
      </c>
      <c r="AWJ12" s="9">
        <v>0.80364814825295705</v>
      </c>
      <c r="AWK12" s="9">
        <v>0.80364814568910292</v>
      </c>
      <c r="AWL12" s="9">
        <v>0.80364814315250588</v>
      </c>
      <c r="AWM12" s="9">
        <v>0.80364814064287615</v>
      </c>
      <c r="AWN12" s="9">
        <v>0.80364813815992697</v>
      </c>
      <c r="AWO12" s="9">
        <v>0.80364813570337468</v>
      </c>
      <c r="AWP12" s="9">
        <v>0.8036481332729386</v>
      </c>
      <c r="AWQ12" s="9">
        <v>0.8036481308683413</v>
      </c>
      <c r="AWR12" s="9">
        <v>0.80364812848930789</v>
      </c>
      <c r="AWS12" s="9">
        <v>0.8036481261355668</v>
      </c>
      <c r="AWT12" s="9">
        <v>0.80364812380684891</v>
      </c>
      <c r="AWU12" s="9">
        <v>0.80364812150288822</v>
      </c>
      <c r="AWV12" s="9">
        <v>0.80364811922342161</v>
      </c>
      <c r="AWW12" s="9">
        <v>0.80364811696818861</v>
      </c>
      <c r="AWX12" s="9">
        <v>0.80364811473693176</v>
      </c>
      <c r="AWY12" s="9">
        <v>0.80364811252939594</v>
      </c>
      <c r="AWZ12" s="9">
        <v>0.80364811034532913</v>
      </c>
      <c r="AXA12" s="9">
        <v>0.80364810818448162</v>
      </c>
      <c r="AXB12" s="9">
        <v>0.80364810604660664</v>
      </c>
      <c r="AXC12" s="9">
        <v>0.80364810393146002</v>
      </c>
      <c r="AXD12" s="9">
        <v>0.80364810183880009</v>
      </c>
      <c r="AXE12" s="9">
        <v>0.80364809976838791</v>
      </c>
      <c r="AXF12" s="9">
        <v>0.80364809771998691</v>
      </c>
      <c r="AXG12" s="9">
        <v>0.80364809569336304</v>
      </c>
      <c r="AXH12" s="9">
        <v>0.80364809368828471</v>
      </c>
      <c r="AXI12" s="9">
        <v>0.803648091704523</v>
      </c>
      <c r="AXJ12" s="9">
        <v>0.80364808974185109</v>
      </c>
      <c r="AXK12" s="9">
        <v>0.80364808780004493</v>
      </c>
      <c r="AXL12" s="9">
        <v>0.80364808587888259</v>
      </c>
      <c r="AXM12" s="9">
        <v>0.80364808397814469</v>
      </c>
      <c r="AXN12" s="9">
        <v>0.80364808209761418</v>
      </c>
      <c r="AXO12" s="9">
        <v>0.80364808023707601</v>
      </c>
      <c r="AXP12" s="9">
        <v>0.8036480783963178</v>
      </c>
      <c r="AXQ12" s="9">
        <v>0.80364807657512916</v>
      </c>
      <c r="AXR12" s="9">
        <v>0.80364807477330213</v>
      </c>
      <c r="AXS12" s="9">
        <v>0.8036480729906309</v>
      </c>
      <c r="AXT12" s="9">
        <v>0.80364807122691162</v>
      </c>
      <c r="AXU12" s="9">
        <v>0.80364806948194301</v>
      </c>
      <c r="AXV12" s="9">
        <v>0.80364806775552555</v>
      </c>
      <c r="AXW12" s="9">
        <v>0.8036480660474622</v>
      </c>
      <c r="AXX12" s="9">
        <v>0.80364806435755776</v>
      </c>
      <c r="AXY12" s="9">
        <v>0.80364806268561906</v>
      </c>
      <c r="AXZ12" s="9">
        <v>0.80364806103145525</v>
      </c>
      <c r="AYA12" s="9">
        <v>0.80364805939487738</v>
      </c>
      <c r="AYB12" s="9">
        <v>0.80364805777569837</v>
      </c>
      <c r="AYC12" s="9">
        <v>0.80364805617373347</v>
      </c>
      <c r="AYD12" s="9">
        <v>0.8036480545887994</v>
      </c>
      <c r="AYE12" s="9">
        <v>0.80364805302071518</v>
      </c>
      <c r="AYF12" s="9">
        <v>0.80364805146930174</v>
      </c>
      <c r="AYG12" s="9">
        <v>0.80364804993438177</v>
      </c>
      <c r="AYH12" s="9">
        <v>0.80364804841577997</v>
      </c>
      <c r="AYI12" s="9">
        <v>0.80364804691332292</v>
      </c>
      <c r="AYJ12" s="9">
        <v>0.80364804542683876</v>
      </c>
      <c r="AYK12" s="9">
        <v>0.80364804395615796</v>
      </c>
      <c r="AYL12" s="9">
        <v>0.80364804250111233</v>
      </c>
      <c r="AYM12" s="9">
        <v>0.80364804106153576</v>
      </c>
      <c r="AYN12" s="9">
        <v>0.80364803963726372</v>
      </c>
      <c r="AYO12" s="9">
        <v>0.80364803822813347</v>
      </c>
      <c r="AYP12" s="9">
        <v>0.80364803683398411</v>
      </c>
      <c r="AYQ12" s="9">
        <v>0.80364803545465624</v>
      </c>
      <c r="AYR12" s="9">
        <v>0.80364803408999252</v>
      </c>
      <c r="AYS12" s="9">
        <v>0.80364803273983687</v>
      </c>
      <c r="AYT12" s="9">
        <v>0.80364803140403507</v>
      </c>
      <c r="AYU12" s="9">
        <v>0.80364803008243457</v>
      </c>
      <c r="AYV12" s="9">
        <v>0.80364802877488439</v>
      </c>
      <c r="AYW12" s="9">
        <v>0.80364802748123521</v>
      </c>
      <c r="AYX12" s="9">
        <v>0.80364802620133913</v>
      </c>
      <c r="AYY12" s="9">
        <v>0.80364802493504994</v>
      </c>
      <c r="AYZ12" s="9">
        <v>0.80364802368222299</v>
      </c>
      <c r="AZA12" s="9">
        <v>0.80364802244271538</v>
      </c>
      <c r="AZB12" s="9">
        <v>0.80364802121638512</v>
      </c>
      <c r="AZC12" s="9">
        <v>0.80364802000309243</v>
      </c>
      <c r="AZD12" s="9">
        <v>0.80364801880269865</v>
      </c>
      <c r="AZE12" s="9">
        <v>0.80364801761506655</v>
      </c>
      <c r="AZF12" s="9">
        <v>0.80364801644006034</v>
      </c>
      <c r="AZG12" s="9">
        <v>0.80364801527754615</v>
      </c>
      <c r="AZH12" s="9">
        <v>0.80364801412739095</v>
      </c>
    </row>
    <row r="13" spans="1:1360" x14ac:dyDescent="0.3">
      <c r="A13" s="1">
        <v>0.68740740740740736</v>
      </c>
      <c r="B13" s="2" t="s">
        <v>40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7">
        <v>3.49</v>
      </c>
      <c r="K13" s="7">
        <v>3</v>
      </c>
      <c r="L13" s="8">
        <f t="shared" si="0"/>
        <v>3.8177653346907611E-4</v>
      </c>
      <c r="N13" s="22" t="s">
        <v>50</v>
      </c>
      <c r="O13" s="24">
        <f>343/547</f>
        <v>0.62705667276051191</v>
      </c>
      <c r="S13" t="s">
        <v>22</v>
      </c>
      <c r="T13" s="9">
        <v>2.7581288791404996E-2</v>
      </c>
      <c r="U13" s="9">
        <v>1.7427632133050267E-2</v>
      </c>
      <c r="V13" s="9">
        <v>1.1061870860860731E-2</v>
      </c>
      <c r="W13" s="9">
        <v>7.0708078940965001E-3</v>
      </c>
      <c r="X13" s="9">
        <v>4.5684861148086947E-3</v>
      </c>
      <c r="Y13" s="9">
        <v>2.9994840317229868E-3</v>
      </c>
      <c r="Z13" s="9">
        <v>2.0155985138408782E-3</v>
      </c>
      <c r="AA13" s="9">
        <v>1.3985351159682333E-3</v>
      </c>
      <c r="AB13" s="9">
        <v>1.0114413396966758E-3</v>
      </c>
      <c r="AC13" s="9">
        <v>7.6852201715409542E-4</v>
      </c>
      <c r="AD13" s="9">
        <v>6.159906825353007E-4</v>
      </c>
      <c r="AE13" s="9">
        <v>5.2012766559185648E-4</v>
      </c>
      <c r="AF13" s="9">
        <v>4.5979350899707139E-4</v>
      </c>
      <c r="AG13" s="9">
        <v>4.2173550340245667E-4</v>
      </c>
      <c r="AH13" s="9">
        <v>3.9764527509037926E-4</v>
      </c>
      <c r="AI13" s="9">
        <v>3.8231413803672596E-4</v>
      </c>
      <c r="AJ13" s="9">
        <v>3.724766529997458E-4</v>
      </c>
      <c r="AK13" s="9">
        <v>3.6608563520257537E-4</v>
      </c>
      <c r="AL13" s="9">
        <v>3.6185764441701469E-4</v>
      </c>
      <c r="AM13" s="9">
        <v>3.5898804502727973E-4</v>
      </c>
      <c r="AN13" s="9">
        <v>3.5697237237460418E-4</v>
      </c>
      <c r="AO13" s="9">
        <v>3.5549434430255151E-4</v>
      </c>
      <c r="AP13" s="9">
        <v>3.5435565370287936E-4</v>
      </c>
      <c r="AQ13" s="9">
        <v>3.5343195427545805E-4</v>
      </c>
      <c r="AR13" s="9">
        <v>3.526452672559466E-4</v>
      </c>
      <c r="AS13" s="9">
        <v>3.519466827251806E-4</v>
      </c>
      <c r="AT13" s="9">
        <v>3.5130551476551716E-4</v>
      </c>
      <c r="AU13" s="9">
        <v>3.5070250264273206E-4</v>
      </c>
      <c r="AV13" s="9">
        <v>3.5012554850961404E-4</v>
      </c>
      <c r="AW13" s="9">
        <v>3.4956704529782599E-4</v>
      </c>
      <c r="AX13" s="9">
        <v>3.4902220152564285E-4</v>
      </c>
      <c r="AY13" s="9">
        <v>3.4848799108909629E-4</v>
      </c>
      <c r="AZ13" s="9">
        <v>3.4796249486578707E-4</v>
      </c>
      <c r="BA13" s="9">
        <v>3.4744448795269456E-4</v>
      </c>
      <c r="BB13" s="9">
        <v>3.4693318089611E-4</v>
      </c>
      <c r="BC13" s="9">
        <v>3.4642805746185567E-4</v>
      </c>
      <c r="BD13" s="9">
        <v>3.4592877292826372E-4</v>
      </c>
      <c r="BE13" s="9">
        <v>3.4543509032192079E-4</v>
      </c>
      <c r="BF13" s="9">
        <v>3.4494684044039686E-4</v>
      </c>
      <c r="BG13" s="9">
        <v>3.4446389678746215E-4</v>
      </c>
      <c r="BH13" s="9">
        <v>3.4398615985721883E-4</v>
      </c>
      <c r="BI13" s="9">
        <v>3.4351354727925028E-4</v>
      </c>
      <c r="BJ13" s="9">
        <v>3.4304598763816509E-4</v>
      </c>
      <c r="BK13" s="9">
        <v>3.4258341659670628E-4</v>
      </c>
      <c r="BL13" s="9">
        <v>3.4212577446302754E-4</v>
      </c>
      <c r="BM13" s="9">
        <v>3.4167300466336623E-4</v>
      </c>
      <c r="BN13" s="9">
        <v>3.4122505278234871E-4</v>
      </c>
      <c r="BO13" s="9">
        <v>3.4078186595917683E-4</v>
      </c>
      <c r="BP13" s="9">
        <v>3.4034339250694519E-4</v>
      </c>
      <c r="BQ13" s="9">
        <v>3.3990958167186622E-4</v>
      </c>
      <c r="BR13" s="9">
        <v>3.3948038348022779E-4</v>
      </c>
      <c r="BS13" s="9">
        <v>3.3905574864037441E-4</v>
      </c>
      <c r="BT13" s="9">
        <v>3.3863562847920542E-4</v>
      </c>
      <c r="BU13" s="9">
        <v>3.3821997490033479E-4</v>
      </c>
      <c r="BV13" s="9">
        <v>3.3780874035585192E-4</v>
      </c>
      <c r="BW13" s="9">
        <v>3.3740187782663091E-4</v>
      </c>
      <c r="BX13" s="9">
        <v>3.3699934080801982E-4</v>
      </c>
      <c r="BY13" s="9">
        <v>3.3660108329892414E-4</v>
      </c>
      <c r="BZ13" s="9">
        <v>3.3620705979303818E-4</v>
      </c>
      <c r="CA13" s="9">
        <v>3.3581722527144421E-4</v>
      </c>
      <c r="CB13" s="9">
        <v>3.3543153519608831E-4</v>
      </c>
      <c r="CC13" s="9">
        <v>3.3504994550382717E-4</v>
      </c>
      <c r="CD13" s="9">
        <v>3.3467241260085121E-4</v>
      </c>
      <c r="CE13" s="9">
        <v>3.3429889335736488E-4</v>
      </c>
      <c r="CF13" s="9">
        <v>3.3392934510244571E-4</v>
      </c>
      <c r="CG13" s="9">
        <v>3.3356372561903626E-4</v>
      </c>
      <c r="CH13" s="9">
        <v>3.3320199313903725E-4</v>
      </c>
      <c r="CI13" s="9">
        <v>3.328441063384837E-4</v>
      </c>
      <c r="CJ13" s="9">
        <v>3.3249002433279105E-4</v>
      </c>
      <c r="CK13" s="9">
        <v>3.3213970667206387E-4</v>
      </c>
      <c r="CL13" s="9">
        <v>3.3179311333646211E-4</v>
      </c>
      <c r="CM13" s="9">
        <v>3.3145020473162099E-4</v>
      </c>
      <c r="CN13" s="9">
        <v>3.311109416841229E-4</v>
      </c>
      <c r="CO13" s="9">
        <v>3.3077528543701902E-4</v>
      </c>
      <c r="CP13" s="9">
        <v>3.304431976453997E-4</v>
      </c>
      <c r="CQ13" s="9">
        <v>3.3011464037201285E-4</v>
      </c>
      <c r="CR13" s="9">
        <v>3.2978957608292923E-4</v>
      </c>
      <c r="CS13" s="9">
        <v>3.29467967643254E-4</v>
      </c>
      <c r="CT13" s="9">
        <v>3.2914977831288435E-4</v>
      </c>
      <c r="CU13" s="9">
        <v>3.2883497174231218E-4</v>
      </c>
      <c r="CV13" s="9">
        <v>3.2852351196847125E-4</v>
      </c>
      <c r="CW13" s="9">
        <v>3.2821536341062887E-4</v>
      </c>
      <c r="CX13" s="9">
        <v>3.2791049086632127E-4</v>
      </c>
      <c r="CY13" s="9">
        <v>3.276088595073318E-4</v>
      </c>
      <c r="CZ13" s="9">
        <v>3.2731043487571252E-4</v>
      </c>
      <c r="DA13" s="9">
        <v>3.2701518287984744E-4</v>
      </c>
      <c r="DB13" s="9">
        <v>3.2672306979055822E-4</v>
      </c>
      <c r="DC13" s="9">
        <v>3.264340622372509E-4</v>
      </c>
      <c r="DD13" s="9">
        <v>3.2614812720410343E-4</v>
      </c>
      <c r="DE13" s="9">
        <v>3.2586523202629439E-4</v>
      </c>
      <c r="DF13" s="9">
        <v>3.2558534438627116E-4</v>
      </c>
      <c r="DG13" s="9">
        <v>3.2530843231005804E-4</v>
      </c>
      <c r="DH13" s="9">
        <v>3.2503446416360369E-4</v>
      </c>
      <c r="DI13" s="9">
        <v>3.2476340864916712E-4</v>
      </c>
      <c r="DJ13" s="9">
        <v>3.244952348017425E-4</v>
      </c>
      <c r="DK13" s="9">
        <v>3.2422991198552149E-4</v>
      </c>
      <c r="DL13" s="9">
        <v>3.2396740989039369E-4</v>
      </c>
      <c r="DM13" s="9">
        <v>3.2370769852848398E-4</v>
      </c>
      <c r="DN13" s="9">
        <v>3.234507482307267E-4</v>
      </c>
      <c r="DO13" s="9">
        <v>3.2319652964347631E-4</v>
      </c>
      <c r="DP13" s="9">
        <v>3.229450137251542E-4</v>
      </c>
      <c r="DQ13" s="9">
        <v>3.2269617174293078E-4</v>
      </c>
      <c r="DR13" s="9">
        <v>3.2244997526944316E-4</v>
      </c>
      <c r="DS13" s="9">
        <v>3.2220639617954789E-4</v>
      </c>
      <c r="DT13" s="9">
        <v>3.2196540664710771E-4</v>
      </c>
      <c r="DU13" s="9">
        <v>3.217269791418127E-4</v>
      </c>
      <c r="DV13" s="9">
        <v>3.2149108642603552E-4</v>
      </c>
      <c r="DW13" s="9">
        <v>3.2125770155171953E-4</v>
      </c>
      <c r="DX13" s="9">
        <v>3.2102679785730054E-4</v>
      </c>
      <c r="DY13" s="9">
        <v>3.2079834896466095E-4</v>
      </c>
      <c r="DZ13" s="9">
        <v>3.2057232877611607E-4</v>
      </c>
      <c r="EA13" s="9">
        <v>3.2034871147143323E-4</v>
      </c>
      <c r="EB13" s="9">
        <v>3.2012747150488182E-4</v>
      </c>
      <c r="EC13" s="9">
        <v>3.1990858360231495E-4</v>
      </c>
      <c r="ED13" s="9">
        <v>3.1969202275828235E-4</v>
      </c>
      <c r="EE13" s="9">
        <v>3.1947776423317368E-4</v>
      </c>
      <c r="EF13" s="9">
        <v>3.1926578355039227E-4</v>
      </c>
      <c r="EG13" s="9">
        <v>3.1905605649355903E-4</v>
      </c>
      <c r="EH13" s="9">
        <v>3.1884855910374599E-4</v>
      </c>
      <c r="EI13" s="9">
        <v>3.1864326767673919E-4</v>
      </c>
      <c r="EJ13" s="9">
        <v>3.1844015876033086E-4</v>
      </c>
      <c r="EK13" s="9">
        <v>3.1823920915164023E-4</v>
      </c>
      <c r="EL13" s="9">
        <v>3.1804039589446273E-4</v>
      </c>
      <c r="EM13" s="9">
        <v>3.1784369627664772E-4</v>
      </c>
      <c r="EN13" s="9">
        <v>3.1764908782750377E-4</v>
      </c>
      <c r="EO13" s="9">
        <v>3.1745654831523168E-4</v>
      </c>
      <c r="EP13" s="9">
        <v>3.1726605574438472E-4</v>
      </c>
      <c r="EQ13" s="9">
        <v>3.1707758835335581E-4</v>
      </c>
      <c r="ER13" s="9">
        <v>3.1689112461189179E-4</v>
      </c>
      <c r="ES13" s="9">
        <v>3.1670664321863345E-4</v>
      </c>
      <c r="ET13" s="9">
        <v>3.1652412309868239E-4</v>
      </c>
      <c r="EU13" s="9">
        <v>3.1634354340119342E-4</v>
      </c>
      <c r="EV13" s="9">
        <v>3.1616488349699233E-4</v>
      </c>
      <c r="EW13" s="9">
        <v>3.159881229762196E-4</v>
      </c>
      <c r="EX13" s="9">
        <v>3.1581324164599859E-4</v>
      </c>
      <c r="EY13" s="9">
        <v>3.1564021952812876E-4</v>
      </c>
      <c r="EZ13" s="9">
        <v>3.1546903685680339E-4</v>
      </c>
      <c r="FA13" s="9">
        <v>3.1529967407635171E-4</v>
      </c>
      <c r="FB13" s="9">
        <v>3.1513211183900451E-4</v>
      </c>
      <c r="FC13" s="9">
        <v>3.1496633100268437E-4</v>
      </c>
      <c r="FD13" s="9">
        <v>3.1480231262881854E-4</v>
      </c>
      <c r="FE13" s="9">
        <v>3.1464003798017557E-4</v>
      </c>
      <c r="FF13" s="9">
        <v>3.1447948851872471E-4</v>
      </c>
      <c r="FG13" s="9">
        <v>3.1432064590351826E-4</v>
      </c>
      <c r="FH13" s="9">
        <v>3.1416349198859625E-4</v>
      </c>
      <c r="FI13" s="9">
        <v>3.1400800882091346E-4</v>
      </c>
      <c r="FJ13" s="9">
        <v>3.1385417863828854E-4</v>
      </c>
      <c r="FK13" s="9">
        <v>3.1370198386737483E-4</v>
      </c>
      <c r="FL13" s="9">
        <v>3.1355140712165293E-4</v>
      </c>
      <c r="FM13" s="9">
        <v>3.1340243119944427E-4</v>
      </c>
      <c r="FN13" s="9">
        <v>3.132550390819462E-4</v>
      </c>
      <c r="FO13" s="9">
        <v>3.1310921393128772E-4</v>
      </c>
      <c r="FP13" s="9">
        <v>3.1296493908860592E-4</v>
      </c>
      <c r="FQ13" s="9">
        <v>3.1282219807214292E-4</v>
      </c>
      <c r="FR13" s="9">
        <v>3.1268097457536309E-4</v>
      </c>
      <c r="FS13" s="9">
        <v>3.1254125246509012E-4</v>
      </c>
      <c r="FT13" s="9">
        <v>3.1240301577966392E-4</v>
      </c>
      <c r="FU13" s="9">
        <v>3.1226624872711742E-4</v>
      </c>
      <c r="FV13" s="9">
        <v>3.1213093568337224E-4</v>
      </c>
      <c r="FW13" s="9">
        <v>3.1199706119045391E-4</v>
      </c>
      <c r="FX13" s="9">
        <v>3.1186460995472623E-4</v>
      </c>
      <c r="FY13" s="9">
        <v>3.1173356684514376E-4</v>
      </c>
      <c r="FZ13" s="9">
        <v>3.1160391689152346E-4</v>
      </c>
      <c r="GA13" s="9">
        <v>3.1147564528283451E-4</v>
      </c>
      <c r="GB13" s="9">
        <v>3.1134873736550636E-4</v>
      </c>
      <c r="GC13" s="9">
        <v>3.1122317864175456E-4</v>
      </c>
      <c r="GD13" s="9">
        <v>3.1109895476792476E-4</v>
      </c>
      <c r="GE13" s="9">
        <v>3.1097605155285386E-4</v>
      </c>
      <c r="GF13" s="9">
        <v>3.1085445495624916E-4</v>
      </c>
      <c r="GG13" s="9">
        <v>3.1073415108708415E-4</v>
      </c>
      <c r="GH13" s="9">
        <v>3.1061512620201177E-4</v>
      </c>
      <c r="GI13" s="9">
        <v>3.1049736670379425E-4</v>
      </c>
      <c r="GJ13" s="9">
        <v>3.1038085913974992E-4</v>
      </c>
      <c r="GK13" s="9">
        <v>3.1026559020021633E-4</v>
      </c>
      <c r="GL13" s="9">
        <v>3.1015154671702971E-4</v>
      </c>
      <c r="GM13" s="9">
        <v>3.1003871566202075E-4</v>
      </c>
      <c r="GN13" s="9">
        <v>3.0992708414552631E-4</v>
      </c>
      <c r="GO13" s="9">
        <v>3.0981663941491682E-4</v>
      </c>
      <c r="GP13" s="9">
        <v>3.0970736885313949E-4</v>
      </c>
      <c r="GQ13" s="9">
        <v>3.0959925997727693E-4</v>
      </c>
      <c r="GR13" s="9">
        <v>3.0949230043712117E-4</v>
      </c>
      <c r="GS13" s="9">
        <v>3.0938647801376278E-4</v>
      </c>
      <c r="GT13" s="9">
        <v>3.0928178061819488E-4</v>
      </c>
      <c r="GU13" s="9">
        <v>3.0917819628993224E-4</v>
      </c>
      <c r="GV13" s="9">
        <v>3.0907571319564497E-4</v>
      </c>
      <c r="GW13" s="9">
        <v>3.0897431962780659E-4</v>
      </c>
      <c r="GX13" s="9">
        <v>3.0887400400335651E-4</v>
      </c>
      <c r="GY13" s="9">
        <v>3.0877475486237697E-4</v>
      </c>
      <c r="GZ13" s="9">
        <v>3.0867656086678392E-4</v>
      </c>
      <c r="HA13" s="9">
        <v>3.0857941079903142E-4</v>
      </c>
      <c r="HB13" s="9">
        <v>3.0848329356083056E-4</v>
      </c>
      <c r="HC13" s="9">
        <v>3.083881981718814E-4</v>
      </c>
      <c r="HD13" s="9">
        <v>3.0829411376861868E-4</v>
      </c>
      <c r="HE13" s="9">
        <v>3.0820102960297065E-4</v>
      </c>
      <c r="HF13" s="9">
        <v>3.0810893504113141E-4</v>
      </c>
      <c r="HG13" s="9">
        <v>3.08017819562346E-4</v>
      </c>
      <c r="HH13" s="9">
        <v>3.0792767275770848E-4</v>
      </c>
      <c r="HI13" s="9">
        <v>3.0783848432897303E-4</v>
      </c>
      <c r="HJ13" s="9">
        <v>3.0775024408737724E-4</v>
      </c>
      <c r="HK13" s="9">
        <v>3.0766294195247842E-4</v>
      </c>
      <c r="HL13" s="9">
        <v>3.0757656795100171E-4</v>
      </c>
      <c r="HM13" s="9">
        <v>3.0749111221570105E-4</v>
      </c>
      <c r="HN13" s="9">
        <v>3.0740656498423179E-4</v>
      </c>
      <c r="HO13" s="9">
        <v>3.0732291659803555E-4</v>
      </c>
      <c r="HP13" s="9">
        <v>3.0724015750123674E-4</v>
      </c>
      <c r="HQ13" s="9">
        <v>3.0715827823955095E-4</v>
      </c>
      <c r="HR13" s="9">
        <v>3.0707726945920495E-4</v>
      </c>
      <c r="HS13" s="9">
        <v>3.0699712190586804E-4</v>
      </c>
      <c r="HT13" s="9">
        <v>3.069178264235949E-4</v>
      </c>
      <c r="HU13" s="9">
        <v>3.0683937395377967E-4</v>
      </c>
      <c r="HV13" s="9">
        <v>3.0676175553412112E-4</v>
      </c>
      <c r="HW13" s="9">
        <v>3.0668496229759859E-4</v>
      </c>
      <c r="HX13" s="9">
        <v>3.0660898547145931E-4</v>
      </c>
      <c r="HY13" s="9">
        <v>3.0653381637621609E-4</v>
      </c>
      <c r="HZ13" s="9">
        <v>3.0645944642465573E-4</v>
      </c>
      <c r="IA13" s="9">
        <v>3.0638586712085819E-4</v>
      </c>
      <c r="IB13" s="9">
        <v>3.063130700592259E-4</v>
      </c>
      <c r="IC13" s="9">
        <v>3.0624104692352351E-4</v>
      </c>
      <c r="ID13" s="9">
        <v>3.0616978948592798E-4</v>
      </c>
      <c r="IE13" s="9">
        <v>3.0609928960608846E-4</v>
      </c>
      <c r="IF13" s="9">
        <v>3.060295392301965E-4</v>
      </c>
      <c r="IG13" s="9">
        <v>3.0596053039006594E-4</v>
      </c>
      <c r="IH13" s="9">
        <v>3.0589225520222252E-4</v>
      </c>
      <c r="II13" s="9">
        <v>3.0582470586700363E-4</v>
      </c>
      <c r="IJ13" s="9">
        <v>3.0575787466766694E-4</v>
      </c>
      <c r="IK13" s="9">
        <v>3.0569175396950892E-4</v>
      </c>
      <c r="IL13" s="9">
        <v>3.0562633621899278E-4</v>
      </c>
      <c r="IM13" s="9">
        <v>3.0556161394288545E-4</v>
      </c>
      <c r="IN13" s="9">
        <v>3.0549757974740384E-4</v>
      </c>
      <c r="IO13" s="9">
        <v>3.0543422631737038E-4</v>
      </c>
      <c r="IP13" s="9">
        <v>3.0537154641537711E-4</v>
      </c>
      <c r="IQ13" s="9">
        <v>3.0530953288095895E-4</v>
      </c>
      <c r="IR13" s="9">
        <v>3.0524817862977584E-4</v>
      </c>
      <c r="IS13" s="9">
        <v>3.0518747665280317E-4</v>
      </c>
      <c r="IT13" s="9">
        <v>3.0512742001553134E-4</v>
      </c>
      <c r="IU13" s="9">
        <v>3.0506800185717346E-4</v>
      </c>
      <c r="IV13" s="9">
        <v>3.0500921538988151E-4</v>
      </c>
      <c r="IW13" s="9">
        <v>3.0495105389797108E-4</v>
      </c>
      <c r="IX13" s="9">
        <v>3.0489351073715399E-4</v>
      </c>
      <c r="IY13" s="9">
        <v>3.0483657933377942E-4</v>
      </c>
      <c r="IZ13" s="9">
        <v>3.047802531840828E-4</v>
      </c>
      <c r="JA13" s="9">
        <v>3.0472452585344296E-4</v>
      </c>
      <c r="JB13" s="9">
        <v>3.0466939097564691E-4</v>
      </c>
      <c r="JC13" s="9">
        <v>3.046148422521628E-4</v>
      </c>
      <c r="JD13" s="9">
        <v>3.0456087345142008E-4</v>
      </c>
      <c r="JE13" s="9">
        <v>3.0450747840809784E-4</v>
      </c>
      <c r="JF13" s="9">
        <v>3.0445465102242044E-4</v>
      </c>
      <c r="JG13" s="9">
        <v>3.0440238525946057E-4</v>
      </c>
      <c r="JH13" s="9">
        <v>3.0435067514845006E-4</v>
      </c>
      <c r="JI13" s="9">
        <v>3.0429951478209755E-4</v>
      </c>
      <c r="JJ13" s="9">
        <v>3.0424889831591381E-4</v>
      </c>
      <c r="JK13" s="9">
        <v>3.0419881996754389E-4</v>
      </c>
      <c r="JL13" s="9">
        <v>3.0414927401610677E-4</v>
      </c>
      <c r="JM13" s="9">
        <v>3.041002548015417E-4</v>
      </c>
      <c r="JN13" s="9">
        <v>3.0405175672396166E-4</v>
      </c>
      <c r="JO13" s="9">
        <v>3.0400377424301352E-4</v>
      </c>
      <c r="JP13" s="9">
        <v>3.0395630187724518E-4</v>
      </c>
      <c r="JQ13" s="9">
        <v>3.0390933420347955E-4</v>
      </c>
      <c r="JR13" s="9">
        <v>3.038628658561947E-4</v>
      </c>
      <c r="JS13" s="9">
        <v>3.0381689152691104E-4</v>
      </c>
      <c r="JT13" s="9">
        <v>3.0377140596358511E-4</v>
      </c>
      <c r="JU13" s="9">
        <v>3.0372640397000912E-4</v>
      </c>
      <c r="JV13" s="9">
        <v>3.0368188040521784E-4</v>
      </c>
      <c r="JW13" s="9">
        <v>3.0363783018290099E-4</v>
      </c>
      <c r="JX13" s="9">
        <v>3.0359424827082227E-4</v>
      </c>
      <c r="JY13" s="9">
        <v>3.0355112969024454E-4</v>
      </c>
      <c r="JZ13" s="9">
        <v>3.0350846951536097E-4</v>
      </c>
      <c r="KA13" s="9">
        <v>3.0346626287273233E-4</v>
      </c>
      <c r="KB13" s="9">
        <v>3.034245049407304E-4</v>
      </c>
      <c r="KC13" s="9">
        <v>3.0338319094898693E-4</v>
      </c>
      <c r="KD13" s="9">
        <v>3.0334231617784883E-4</v>
      </c>
      <c r="KE13" s="9">
        <v>3.0330187595783894E-4</v>
      </c>
      <c r="KF13" s="9">
        <v>3.0326186566912263E-4</v>
      </c>
      <c r="KG13" s="9">
        <v>3.0322228074098007E-4</v>
      </c>
      <c r="KH13" s="9">
        <v>3.0318311665128396E-4</v>
      </c>
      <c r="KI13" s="9">
        <v>3.0314436892598301E-4</v>
      </c>
      <c r="KJ13" s="9">
        <v>3.0310603313859086E-4</v>
      </c>
      <c r="KK13" s="9">
        <v>3.0306810490968031E-4</v>
      </c>
      <c r="KL13" s="9">
        <v>3.0303057990638314E-4</v>
      </c>
      <c r="KM13" s="9">
        <v>3.029934538418951E-4</v>
      </c>
      <c r="KN13" s="9">
        <v>3.0295672247498604E-4</v>
      </c>
      <c r="KO13" s="9">
        <v>3.0292038160951551E-4</v>
      </c>
      <c r="KP13" s="9">
        <v>3.0288442709395353E-4</v>
      </c>
      <c r="KQ13" s="9">
        <v>3.0284885482090616E-4</v>
      </c>
      <c r="KR13" s="9">
        <v>3.0281366072664622E-4</v>
      </c>
      <c r="KS13" s="9">
        <v>3.027788407906492E-4</v>
      </c>
      <c r="KT13" s="9">
        <v>3.0274439103513399E-4</v>
      </c>
      <c r="KU13" s="9">
        <v>3.0271030752460824E-4</v>
      </c>
      <c r="KV13" s="9">
        <v>3.0267658636541904E-4</v>
      </c>
      <c r="KW13" s="9">
        <v>3.0264322370530787E-4</v>
      </c>
      <c r="KX13" s="9">
        <v>3.0261021573297085E-4</v>
      </c>
      <c r="KY13" s="9">
        <v>3.0257755867762294E-4</v>
      </c>
      <c r="KZ13" s="9">
        <v>3.0254524880856748E-4</v>
      </c>
      <c r="LA13" s="9">
        <v>3.0251328243476982E-4</v>
      </c>
      <c r="LB13" s="9">
        <v>3.0248165590443581E-4</v>
      </c>
      <c r="LC13" s="9">
        <v>3.0245036560459451E-4</v>
      </c>
      <c r="LD13" s="9">
        <v>3.0241940796068542E-4</v>
      </c>
      <c r="LE13" s="9">
        <v>3.0238877943615029E-4</v>
      </c>
      <c r="LF13" s="9">
        <v>3.0235847653202897E-4</v>
      </c>
      <c r="LG13" s="9">
        <v>3.0232849578655974E-4</v>
      </c>
      <c r="LH13" s="9">
        <v>3.0229883377478386E-4</v>
      </c>
      <c r="LI13" s="9">
        <v>3.0226948710815419E-4</v>
      </c>
      <c r="LJ13" s="9">
        <v>3.0224045243414826E-4</v>
      </c>
      <c r="LK13" s="9">
        <v>3.0221172643588528E-4</v>
      </c>
      <c r="LL13" s="9">
        <v>3.02183305831747E-4</v>
      </c>
      <c r="LM13" s="9">
        <v>3.0215518737500307E-4</v>
      </c>
      <c r="LN13" s="9">
        <v>3.0212736785343994E-4</v>
      </c>
      <c r="LO13" s="9">
        <v>3.0209984408899408E-4</v>
      </c>
      <c r="LP13" s="9">
        <v>3.0207261293738885E-4</v>
      </c>
      <c r="LQ13" s="9">
        <v>3.0204567128777528E-4</v>
      </c>
      <c r="LR13" s="9">
        <v>3.0201901606237669E-4</v>
      </c>
      <c r="LS13" s="9">
        <v>3.0199264421613715E-4</v>
      </c>
      <c r="LT13" s="9">
        <v>3.0196655273637346E-4</v>
      </c>
      <c r="LU13" s="9">
        <v>3.0194073864243118E-4</v>
      </c>
      <c r="LV13" s="9">
        <v>3.0191519898534408E-4</v>
      </c>
      <c r="LW13" s="9">
        <v>3.0188993084749718E-4</v>
      </c>
      <c r="LX13" s="9">
        <v>3.0186493134229343E-4</v>
      </c>
      <c r="LY13" s="9">
        <v>3.0184019761382406E-4</v>
      </c>
      <c r="LZ13" s="9">
        <v>3.0181572683654222E-4</v>
      </c>
      <c r="MA13" s="9">
        <v>3.0179151621494024E-4</v>
      </c>
      <c r="MB13" s="9">
        <v>3.0176756298323033E-4</v>
      </c>
      <c r="MC13" s="9">
        <v>3.0174386440502861E-4</v>
      </c>
      <c r="MD13" s="9">
        <v>3.0172041777304229E-4</v>
      </c>
      <c r="ME13" s="9">
        <v>3.0169722040876071E-4</v>
      </c>
      <c r="MF13" s="9">
        <v>3.016742696621491E-4</v>
      </c>
      <c r="MG13" s="9">
        <v>3.0165156291134601E-4</v>
      </c>
      <c r="MH13" s="9">
        <v>3.0162909756236377E-4</v>
      </c>
      <c r="MI13" s="9">
        <v>3.0160687104879212E-4</v>
      </c>
      <c r="MJ13" s="9">
        <v>3.0158488083150493E-4</v>
      </c>
      <c r="MK13" s="9">
        <v>3.0156312439837032E-4</v>
      </c>
      <c r="ML13" s="9">
        <v>3.0154159926396354E-4</v>
      </c>
      <c r="MM13" s="9">
        <v>3.0152030296928312E-4</v>
      </c>
      <c r="MN13" s="9">
        <v>3.0149923308146986E-4</v>
      </c>
      <c r="MO13" s="9">
        <v>3.0147838719352902E-4</v>
      </c>
      <c r="MP13" s="9">
        <v>3.0145776292405535E-4</v>
      </c>
      <c r="MQ13" s="9">
        <v>3.0143735791696082E-4</v>
      </c>
      <c r="MR13" s="9">
        <v>3.0141716984120577E-4</v>
      </c>
      <c r="MS13" s="9">
        <v>3.0139719639053249E-4</v>
      </c>
      <c r="MT13" s="9">
        <v>3.013774352832016E-4</v>
      </c>
      <c r="MU13" s="9">
        <v>3.0135788426173169E-4</v>
      </c>
      <c r="MV13" s="9">
        <v>3.0133854109264113E-4</v>
      </c>
      <c r="MW13" s="9">
        <v>3.0131940356619314E-4</v>
      </c>
      <c r="MX13" s="9">
        <v>3.0130046949614325E-4</v>
      </c>
      <c r="MY13" s="9">
        <v>3.0128173671948959E-4</v>
      </c>
      <c r="MZ13" s="9">
        <v>3.0126320309622573E-4</v>
      </c>
      <c r="NA13" s="9">
        <v>3.0124486650909624E-4</v>
      </c>
      <c r="NB13" s="9">
        <v>3.0122672486335486E-4</v>
      </c>
      <c r="NC13" s="9">
        <v>3.012087760865252E-4</v>
      </c>
      <c r="ND13" s="9">
        <v>3.0119101812816382E-4</v>
      </c>
      <c r="NE13" s="9">
        <v>3.0117344895962627E-4</v>
      </c>
      <c r="NF13" s="9">
        <v>3.0115606657383506E-4</v>
      </c>
      <c r="NG13" s="9">
        <v>3.0113886898505059E-4</v>
      </c>
      <c r="NH13" s="9">
        <v>3.011218542286441E-4</v>
      </c>
      <c r="NI13" s="9">
        <v>3.0110502036087349E-4</v>
      </c>
      <c r="NJ13" s="9">
        <v>3.0108836545866108E-4</v>
      </c>
      <c r="NK13" s="9">
        <v>3.0107188761937392E-4</v>
      </c>
      <c r="NL13" s="9">
        <v>3.0105558496060653E-4</v>
      </c>
      <c r="NM13" s="9">
        <v>3.0103945561996582E-4</v>
      </c>
      <c r="NN13" s="9">
        <v>3.0102349775485814E-4</v>
      </c>
      <c r="NO13" s="9">
        <v>3.0100770954227926E-4</v>
      </c>
      <c r="NP13" s="9">
        <v>3.0099208917860567E-4</v>
      </c>
      <c r="NQ13" s="9">
        <v>3.0097663487938864E-4</v>
      </c>
      <c r="NR13" s="9">
        <v>3.0096134487915055E-4</v>
      </c>
      <c r="NS13" s="9">
        <v>3.0094621743118294E-4</v>
      </c>
      <c r="NT13" s="9">
        <v>3.0093125080734716E-4</v>
      </c>
      <c r="NU13" s="9">
        <v>3.0091644329787679E-4</v>
      </c>
      <c r="NV13" s="9">
        <v>3.0090179321118257E-4</v>
      </c>
      <c r="NW13" s="9">
        <v>3.008872988736589E-4</v>
      </c>
      <c r="NX13" s="9">
        <v>3.0087295862949283E-4</v>
      </c>
      <c r="NY13" s="9">
        <v>3.0085877084047471E-4</v>
      </c>
      <c r="NZ13" s="9">
        <v>3.0084473388581115E-4</v>
      </c>
      <c r="OA13" s="9">
        <v>3.0083084616194003E-4</v>
      </c>
      <c r="OB13" s="9">
        <v>3.00817106082347E-4</v>
      </c>
      <c r="OC13" s="9">
        <v>3.0080351207738439E-4</v>
      </c>
      <c r="OD13" s="9">
        <v>3.0079006259409202E-4</v>
      </c>
      <c r="OE13" s="9">
        <v>3.0077675609601945E-4</v>
      </c>
      <c r="OF13" s="9">
        <v>3.0076359106305094E-4</v>
      </c>
      <c r="OG13" s="9">
        <v>3.0075056599123133E-4</v>
      </c>
      <c r="OH13" s="9">
        <v>3.0073767939259446E-4</v>
      </c>
      <c r="OI13" s="9">
        <v>3.0072492979499321E-4</v>
      </c>
      <c r="OJ13" s="9">
        <v>3.0071231574193121E-4</v>
      </c>
      <c r="OK13" s="9">
        <v>3.0069983579239658E-4</v>
      </c>
      <c r="OL13" s="9">
        <v>3.0068748852069721E-4</v>
      </c>
      <c r="OM13" s="9">
        <v>3.0067527251629786E-4</v>
      </c>
      <c r="ON13" s="9">
        <v>3.0066318638365922E-4</v>
      </c>
      <c r="OO13" s="9">
        <v>3.006512287420781E-4</v>
      </c>
      <c r="OP13" s="9">
        <v>3.0063939822553025E-4</v>
      </c>
      <c r="OQ13" s="9">
        <v>3.0062769348251385E-4</v>
      </c>
      <c r="OR13" s="9">
        <v>3.0061611317589538E-4</v>
      </c>
      <c r="OS13" s="9">
        <v>3.0060465598275656E-4</v>
      </c>
      <c r="OT13" s="9">
        <v>3.0059332059424358E-4</v>
      </c>
      <c r="OU13" s="9">
        <v>3.0058210571541735E-4</v>
      </c>
      <c r="OV13" s="9">
        <v>3.0057101006510572E-4</v>
      </c>
      <c r="OW13" s="9">
        <v>3.0056003237575698E-4</v>
      </c>
      <c r="OX13" s="9">
        <v>3.0054917139329512E-4</v>
      </c>
      <c r="OY13" s="9">
        <v>3.0053842587697658E-4</v>
      </c>
      <c r="OZ13" s="9">
        <v>3.0052779459924846E-4</v>
      </c>
      <c r="PA13" s="9">
        <v>3.0051727634560843E-4</v>
      </c>
      <c r="PB13" s="9">
        <v>3.0050686991446563E-4</v>
      </c>
      <c r="PC13" s="9">
        <v>3.0049657411700397E-4</v>
      </c>
      <c r="PD13" s="9">
        <v>3.004863877770457E-4</v>
      </c>
      <c r="PE13" s="9">
        <v>3.0047630973091755E-4</v>
      </c>
      <c r="PF13" s="9">
        <v>3.0046633882731754E-4</v>
      </c>
      <c r="PG13" s="9">
        <v>3.0045647392718341E-4</v>
      </c>
      <c r="PH13" s="9">
        <v>3.0044671390356268E-4</v>
      </c>
      <c r="PI13" s="9">
        <v>3.0043705764148379E-4</v>
      </c>
      <c r="PJ13" s="9">
        <v>3.0042750403782881E-4</v>
      </c>
      <c r="PK13" s="9">
        <v>3.0041805200120726E-4</v>
      </c>
      <c r="PL13" s="9">
        <v>3.0040870045183157E-4</v>
      </c>
      <c r="PM13" s="9">
        <v>3.003994483213937E-4</v>
      </c>
      <c r="PN13" s="9">
        <v>3.0039029455294317E-4</v>
      </c>
      <c r="PO13" s="9">
        <v>3.0038123810076616E-4</v>
      </c>
      <c r="PP13" s="9">
        <v>3.0037227793026613E-4</v>
      </c>
      <c r="PQ13" s="9">
        <v>3.0036341301784562E-4</v>
      </c>
      <c r="PR13" s="9">
        <v>3.0035464235078933E-4</v>
      </c>
      <c r="PS13" s="9">
        <v>3.0034596492714848E-4</v>
      </c>
      <c r="PT13" s="9">
        <v>3.0033737975562616E-4</v>
      </c>
      <c r="PU13" s="9">
        <v>3.0032888585546433E-4</v>
      </c>
      <c r="PV13" s="9">
        <v>3.0032048225633157E-4</v>
      </c>
      <c r="PW13" s="9">
        <v>3.0031216799821246E-4</v>
      </c>
      <c r="PX13" s="9">
        <v>3.0030394213129759E-4</v>
      </c>
      <c r="PY13" s="9">
        <v>3.0029580371587544E-4</v>
      </c>
      <c r="PZ13" s="9">
        <v>3.0028775182222459E-4</v>
      </c>
      <c r="QA13" s="9">
        <v>3.0027978553050802E-4</v>
      </c>
      <c r="QB13" s="9">
        <v>3.0027190393066753E-4</v>
      </c>
      <c r="QC13" s="9">
        <v>3.0026410612232014E-4</v>
      </c>
      <c r="QD13" s="9">
        <v>3.0025639121465501E-4</v>
      </c>
      <c r="QE13" s="9">
        <v>3.0024875832633183E-4</v>
      </c>
      <c r="QF13" s="9">
        <v>3.0024120658537996E-4</v>
      </c>
      <c r="QG13" s="9">
        <v>3.002337351290991E-4</v>
      </c>
      <c r="QH13" s="9">
        <v>3.0022634310396034E-4</v>
      </c>
      <c r="QI13" s="9">
        <v>3.0021902966550899E-4</v>
      </c>
      <c r="QJ13" s="9">
        <v>3.0021179397826805E-4</v>
      </c>
      <c r="QK13" s="9">
        <v>3.0020463521564261E-4</v>
      </c>
      <c r="QL13" s="9">
        <v>3.0019755255982557E-4</v>
      </c>
      <c r="QM13" s="9">
        <v>3.0019054520170419E-4</v>
      </c>
      <c r="QN13" s="9">
        <v>3.0018361234076754E-4</v>
      </c>
      <c r="QO13" s="9">
        <v>3.0017675318501526E-4</v>
      </c>
      <c r="QP13" s="9">
        <v>3.001699669508669E-4</v>
      </c>
      <c r="QQ13" s="9">
        <v>3.0016325286307243E-4</v>
      </c>
      <c r="QR13" s="9">
        <v>3.0015661015462386E-4</v>
      </c>
      <c r="QS13" s="9">
        <v>3.0015003806666734E-4</v>
      </c>
      <c r="QT13" s="9">
        <v>3.0014353584841669E-4</v>
      </c>
      <c r="QU13" s="9">
        <v>3.0013710275706747E-4</v>
      </c>
      <c r="QV13" s="9">
        <v>3.0013073805771229E-4</v>
      </c>
      <c r="QW13" s="9">
        <v>3.0012444102325668E-4</v>
      </c>
      <c r="QX13" s="9">
        <v>3.0011821093433623E-4</v>
      </c>
      <c r="QY13" s="9">
        <v>3.0011204707923418E-4</v>
      </c>
      <c r="QZ13" s="9">
        <v>3.001059487538003E-4</v>
      </c>
      <c r="RA13" s="9">
        <v>3.0009991526137034E-4</v>
      </c>
      <c r="RB13" s="9">
        <v>3.0009394591268648E-4</v>
      </c>
      <c r="RC13" s="9">
        <v>3.0008804002581866E-4</v>
      </c>
      <c r="RD13" s="9">
        <v>3.0008219692608657E-4</v>
      </c>
      <c r="RE13" s="9">
        <v>3.000764159459825E-4</v>
      </c>
      <c r="RF13" s="9">
        <v>3.0007069642509537E-4</v>
      </c>
      <c r="RG13" s="9">
        <v>3.0006503771003504E-4</v>
      </c>
      <c r="RH13" s="9">
        <v>3.0005943915435772E-4</v>
      </c>
      <c r="RI13" s="9">
        <v>3.0005390011849227E-4</v>
      </c>
      <c r="RJ13" s="9">
        <v>3.0004841996966681E-4</v>
      </c>
      <c r="RK13" s="9">
        <v>3.0004299808183684E-4</v>
      </c>
      <c r="RL13" s="9">
        <v>3.0003763383561335E-4</v>
      </c>
      <c r="RM13" s="9">
        <v>3.0003232661819228E-4</v>
      </c>
      <c r="RN13" s="9">
        <v>3.0002707582328452E-4</v>
      </c>
      <c r="RO13" s="9">
        <v>3.0002188085104654E-4</v>
      </c>
      <c r="RP13" s="9">
        <v>3.0001674110801194E-4</v>
      </c>
      <c r="RQ13" s="9">
        <v>3.0001165600702354E-4</v>
      </c>
      <c r="RR13" s="9">
        <v>3.0000662496716647E-4</v>
      </c>
      <c r="RS13" s="9">
        <v>3.0000164741370179E-4</v>
      </c>
      <c r="RT13" s="9">
        <v>2.9999672277800061E-4</v>
      </c>
      <c r="RU13" s="9">
        <v>2.9999185049747946E-4</v>
      </c>
      <c r="RV13" s="9">
        <v>2.9998703001553567E-4</v>
      </c>
      <c r="RW13" s="9">
        <v>2.9998226078148415E-4</v>
      </c>
      <c r="RX13" s="9">
        <v>2.9997754225049423E-4</v>
      </c>
      <c r="RY13" s="9">
        <v>2.9997287388352741E-4</v>
      </c>
      <c r="RZ13" s="9">
        <v>2.9996825514727604E-4</v>
      </c>
      <c r="SA13" s="9">
        <v>2.9996368551410201E-4</v>
      </c>
      <c r="SB13" s="9">
        <v>2.9995916446197673E-4</v>
      </c>
      <c r="SC13" s="9">
        <v>2.9995469147442157E-4</v>
      </c>
      <c r="SD13" s="9">
        <v>2.9995026604044857E-4</v>
      </c>
      <c r="SE13" s="9">
        <v>2.9994588765450234E-4</v>
      </c>
      <c r="SF13" s="9">
        <v>2.9994155581640209E-4</v>
      </c>
      <c r="SG13" s="9">
        <v>2.9993727003128467E-4</v>
      </c>
      <c r="SH13" s="9">
        <v>2.9993302980954801E-4</v>
      </c>
      <c r="SI13" s="9">
        <v>2.9992883466679497E-4</v>
      </c>
      <c r="SJ13" s="9">
        <v>2.9992468412377827E-4</v>
      </c>
      <c r="SK13" s="9">
        <v>2.9992057770634561E-4</v>
      </c>
      <c r="SL13" s="9">
        <v>2.9991651494538566E-4</v>
      </c>
      <c r="SM13" s="9">
        <v>2.9991249537677416E-4</v>
      </c>
      <c r="SN13" s="9">
        <v>2.999085185413212E-4</v>
      </c>
      <c r="SO13" s="9">
        <v>2.9990458398471858E-4</v>
      </c>
      <c r="SP13" s="9">
        <v>2.9990069125748807E-4</v>
      </c>
      <c r="SQ13" s="9">
        <v>2.9989683991492989E-4</v>
      </c>
      <c r="SR13" s="9">
        <v>2.9989302951707197E-4</v>
      </c>
      <c r="SS13" s="9">
        <v>2.9988925962861978E-4</v>
      </c>
      <c r="ST13" s="9">
        <v>2.9988552981890653E-4</v>
      </c>
      <c r="SU13" s="9">
        <v>2.998818396618439E-4</v>
      </c>
      <c r="SV13" s="9">
        <v>2.9987818873587345E-4</v>
      </c>
      <c r="SW13" s="9">
        <v>2.9987457662391848E-4</v>
      </c>
      <c r="SX13" s="9">
        <v>2.998710029133363E-4</v>
      </c>
      <c r="SY13" s="9">
        <v>2.9986746719587118E-4</v>
      </c>
      <c r="SZ13" s="9">
        <v>2.9986396906760772E-4</v>
      </c>
      <c r="TA13" s="9">
        <v>2.9986050812892456E-4</v>
      </c>
      <c r="TB13" s="9">
        <v>2.9985708398444884E-4</v>
      </c>
      <c r="TC13" s="9">
        <v>2.998536962430111E-4</v>
      </c>
      <c r="TD13" s="9">
        <v>2.9985034451760043E-4</v>
      </c>
      <c r="TE13" s="9">
        <v>2.9984702842532037E-4</v>
      </c>
      <c r="TF13" s="9">
        <v>2.9984374758734511E-4</v>
      </c>
      <c r="TG13" s="9">
        <v>2.998405016288763E-4</v>
      </c>
      <c r="TH13" s="9">
        <v>2.9983729017910021E-4</v>
      </c>
      <c r="TI13" s="9">
        <v>2.9983411287114517E-4</v>
      </c>
      <c r="TJ13" s="9">
        <v>2.9983096934203997E-4</v>
      </c>
      <c r="TK13" s="9">
        <v>2.9982785923267222E-4</v>
      </c>
      <c r="TL13" s="9">
        <v>2.9982478218774732E-4</v>
      </c>
      <c r="TM13" s="9">
        <v>2.9982173785574799E-4</v>
      </c>
      <c r="TN13" s="9">
        <v>2.998187258888939E-4</v>
      </c>
      <c r="TO13" s="9">
        <v>2.9981574594310209E-4</v>
      </c>
      <c r="TP13" s="9">
        <v>2.9981279767794778E-4</v>
      </c>
      <c r="TQ13" s="9">
        <v>2.9980988075662519E-4</v>
      </c>
      <c r="TR13" s="9">
        <v>2.9980699484590927E-4</v>
      </c>
      <c r="TS13" s="9">
        <v>2.9980413961611758E-4</v>
      </c>
      <c r="TT13" s="9">
        <v>2.9980131474107271E-4</v>
      </c>
      <c r="TU13" s="9">
        <v>2.997985198980648E-4</v>
      </c>
      <c r="TV13" s="9">
        <v>2.9979575476781492E-4</v>
      </c>
      <c r="TW13" s="9">
        <v>2.9979301903443833E-4</v>
      </c>
      <c r="TX13" s="9">
        <v>2.9979031238540869E-4</v>
      </c>
      <c r="TY13" s="9">
        <v>2.9978763451152219E-4</v>
      </c>
      <c r="TZ13" s="9">
        <v>2.9978498510686223E-4</v>
      </c>
      <c r="UA13" s="9">
        <v>2.997823638687645E-4</v>
      </c>
      <c r="UB13" s="9">
        <v>2.9977977049778235E-4</v>
      </c>
      <c r="UC13" s="9">
        <v>2.9977720469765269E-4</v>
      </c>
      <c r="UD13" s="9">
        <v>2.9977466617526208E-4</v>
      </c>
      <c r="UE13" s="9">
        <v>2.9977215464061326E-4</v>
      </c>
      <c r="UF13" s="9">
        <v>2.9976966980679198E-4</v>
      </c>
      <c r="UG13" s="9">
        <v>2.9976721138993425E-4</v>
      </c>
      <c r="UH13" s="9">
        <v>2.9976477910919399E-4</v>
      </c>
      <c r="UI13" s="9">
        <v>2.9976237268671078E-4</v>
      </c>
      <c r="UJ13" s="9">
        <v>2.9975999184757833E-4</v>
      </c>
      <c r="UK13" s="9">
        <v>2.9975763631981281E-4</v>
      </c>
      <c r="UL13" s="9">
        <v>2.9975530583432203E-4</v>
      </c>
      <c r="UM13" s="9">
        <v>2.9975300012487449E-4</v>
      </c>
      <c r="UN13" s="9">
        <v>2.997507189280692E-4</v>
      </c>
      <c r="UO13" s="9">
        <v>2.9974846198330542E-4</v>
      </c>
      <c r="UP13" s="9">
        <v>2.9974622903275287E-4</v>
      </c>
      <c r="UQ13" s="9">
        <v>2.9974401982132243E-4</v>
      </c>
      <c r="UR13" s="9">
        <v>2.9974183409663677E-4</v>
      </c>
      <c r="US13" s="9">
        <v>2.9973967160900185E-4</v>
      </c>
      <c r="UT13" s="9">
        <v>2.9973753211137797E-4</v>
      </c>
      <c r="UU13" s="9">
        <v>2.9973541535935198E-4</v>
      </c>
      <c r="UV13" s="9">
        <v>2.99733321111109E-4</v>
      </c>
      <c r="UW13" s="9">
        <v>2.9973124912740503E-4</v>
      </c>
      <c r="UX13" s="9">
        <v>2.9972919917153955E-4</v>
      </c>
      <c r="UY13" s="9">
        <v>2.997271710093284E-4</v>
      </c>
      <c r="UZ13" s="9">
        <v>2.9972516440907721E-4</v>
      </c>
      <c r="VA13" s="9">
        <v>2.9972317914155468E-4</v>
      </c>
      <c r="VB13" s="9">
        <v>2.9972121497996658E-4</v>
      </c>
      <c r="VC13" s="9">
        <v>2.9971927169992986E-4</v>
      </c>
      <c r="VD13" s="9">
        <v>2.9971734907944701E-4</v>
      </c>
      <c r="VE13" s="9">
        <v>2.9971544689888041E-4</v>
      </c>
      <c r="VF13" s="9">
        <v>2.997135649409276E-4</v>
      </c>
      <c r="VG13" s="9">
        <v>2.9971170299059632E-4</v>
      </c>
      <c r="VH13" s="9">
        <v>2.9970986083517999E-4</v>
      </c>
      <c r="VI13" s="9">
        <v>2.9970803826423329E-4</v>
      </c>
      <c r="VJ13" s="9">
        <v>2.9970623506954825E-4</v>
      </c>
      <c r="VK13" s="9">
        <v>2.9970445104513042E-4</v>
      </c>
      <c r="VL13" s="9">
        <v>2.9970268598717537E-4</v>
      </c>
      <c r="VM13" s="9">
        <v>2.9970093969404525E-4</v>
      </c>
      <c r="VN13" s="9">
        <v>2.9969921196624599E-4</v>
      </c>
      <c r="VO13" s="9">
        <v>2.9969750260640439E-4</v>
      </c>
      <c r="VP13" s="9">
        <v>2.9969581141924548E-4</v>
      </c>
      <c r="VQ13" s="9">
        <v>2.9969413821157042E-4</v>
      </c>
      <c r="VR13" s="9">
        <v>2.9969248279223431E-4</v>
      </c>
      <c r="VS13" s="9">
        <v>2.9969084497212436E-4</v>
      </c>
      <c r="VT13" s="9">
        <v>2.9968922456413818E-4</v>
      </c>
      <c r="VU13" s="9">
        <v>2.9968762138316268E-4</v>
      </c>
      <c r="VV13" s="9">
        <v>2.9968603524605273E-4</v>
      </c>
      <c r="VW13" s="9">
        <v>2.9968446597161013E-4</v>
      </c>
      <c r="VX13" s="9">
        <v>2.9968291338056319E-4</v>
      </c>
      <c r="VY13" s="9">
        <v>2.9968137729554609E-4</v>
      </c>
      <c r="VZ13" s="9">
        <v>2.9967985754107858E-4</v>
      </c>
      <c r="WA13" s="9">
        <v>2.9967835394354602E-4</v>
      </c>
      <c r="WB13" s="9">
        <v>2.9967686633117951E-4</v>
      </c>
      <c r="WC13" s="9">
        <v>2.9967539453403631E-4</v>
      </c>
      <c r="WD13" s="9">
        <v>2.996739383839803E-4</v>
      </c>
      <c r="WE13" s="9">
        <v>2.9967249771466295E-4</v>
      </c>
      <c r="WF13" s="9">
        <v>2.9967107236150421E-4</v>
      </c>
      <c r="WG13" s="9">
        <v>2.9966966216167371E-4</v>
      </c>
      <c r="WH13" s="9">
        <v>2.9966826695407213E-4</v>
      </c>
      <c r="WI13" s="9">
        <v>2.9966688657931292E-4</v>
      </c>
      <c r="WJ13" s="9">
        <v>2.9966552087970402E-4</v>
      </c>
      <c r="WK13" s="9">
        <v>2.9966416969922976E-4</v>
      </c>
      <c r="WL13" s="9">
        <v>2.9966283288353316E-4</v>
      </c>
      <c r="WM13" s="9">
        <v>2.9966151027989825E-4</v>
      </c>
      <c r="WN13" s="9">
        <v>2.9966020173723265E-4</v>
      </c>
      <c r="WO13" s="9">
        <v>2.9965890710605022E-4</v>
      </c>
      <c r="WP13" s="9">
        <v>2.9965762623845415E-4</v>
      </c>
      <c r="WQ13" s="9">
        <v>2.9965635898811981E-4</v>
      </c>
      <c r="WR13" s="9">
        <v>2.9965510521027833E-4</v>
      </c>
      <c r="WS13" s="9">
        <v>2.996538647616999E-4</v>
      </c>
      <c r="WT13" s="9">
        <v>2.9965263750067738E-4</v>
      </c>
      <c r="WU13" s="9">
        <v>2.9965142328701016E-4</v>
      </c>
      <c r="WV13" s="9">
        <v>2.9965022198198812E-4</v>
      </c>
      <c r="WW13" s="9">
        <v>2.9964903344837594E-4</v>
      </c>
      <c r="WX13" s="9">
        <v>2.9964785755039707E-4</v>
      </c>
      <c r="WY13" s="9">
        <v>2.9964669415371865E-4</v>
      </c>
      <c r="WZ13" s="9">
        <v>2.9964554312543582E-4</v>
      </c>
      <c r="XA13" s="9">
        <v>2.9964440433405669E-4</v>
      </c>
      <c r="XB13" s="9">
        <v>2.9964327764948732E-4</v>
      </c>
      <c r="XC13" s="9">
        <v>2.9964216294301686E-4</v>
      </c>
      <c r="XD13" s="9">
        <v>2.9964106008730277E-4</v>
      </c>
      <c r="XE13" s="9">
        <v>2.9963996895635632E-4</v>
      </c>
      <c r="XF13" s="9">
        <v>2.9963888942552826E-4</v>
      </c>
      <c r="XG13" s="9">
        <v>2.9963782137149448E-4</v>
      </c>
      <c r="XH13" s="9">
        <v>2.9963676467224191E-4</v>
      </c>
      <c r="XI13" s="9">
        <v>2.9963571920705478E-4</v>
      </c>
      <c r="XJ13" s="9">
        <v>2.9963468485650062E-4</v>
      </c>
      <c r="XK13" s="9">
        <v>2.9963366150241653E-4</v>
      </c>
      <c r="XL13" s="9">
        <v>2.9963264902789608E-4</v>
      </c>
      <c r="XM13" s="9">
        <v>2.9963164731727548E-4</v>
      </c>
      <c r="XN13" s="9">
        <v>2.9963065625612079E-4</v>
      </c>
      <c r="XO13" s="9">
        <v>2.9962967573121451E-4</v>
      </c>
      <c r="XP13" s="9">
        <v>2.9962870563054285E-4</v>
      </c>
      <c r="XQ13" s="9">
        <v>2.9962774584328287E-4</v>
      </c>
      <c r="XR13" s="9">
        <v>2.9962679625978976E-4</v>
      </c>
      <c r="XS13" s="9">
        <v>2.9962585677158448E-4</v>
      </c>
      <c r="XT13" s="9">
        <v>2.9962492727134116E-4</v>
      </c>
      <c r="XU13" s="9">
        <v>2.9962400765287493E-4</v>
      </c>
      <c r="XV13" s="9">
        <v>2.9962309781112996E-4</v>
      </c>
      <c r="XW13" s="9">
        <v>2.996221976421671E-4</v>
      </c>
      <c r="XX13" s="9">
        <v>2.9962130704315243E-4</v>
      </c>
      <c r="XY13" s="9">
        <v>2.9962042591234501E-4</v>
      </c>
      <c r="XZ13" s="9">
        <v>2.9961955414908571E-4</v>
      </c>
      <c r="YA13" s="9">
        <v>2.9961869165378555E-4</v>
      </c>
      <c r="YB13" s="9">
        <v>2.9961783832791421E-4</v>
      </c>
      <c r="YC13" s="9">
        <v>2.9961699407398898E-4</v>
      </c>
      <c r="YD13" s="9">
        <v>2.9961615879556345E-4</v>
      </c>
      <c r="YE13" s="9">
        <v>2.9961533239721656E-4</v>
      </c>
      <c r="YF13" s="9">
        <v>2.9961451478454173E-4</v>
      </c>
      <c r="YG13" s="9">
        <v>2.9961370586413597E-4</v>
      </c>
      <c r="YH13" s="9">
        <v>2.9961290554358938E-4</v>
      </c>
      <c r="YI13" s="9">
        <v>2.9961211373147442E-4</v>
      </c>
      <c r="YJ13" s="9">
        <v>2.9961133033733564E-4</v>
      </c>
      <c r="YK13" s="9">
        <v>2.9961055527167913E-4</v>
      </c>
      <c r="YL13" s="9">
        <v>2.9960978844596243E-4</v>
      </c>
      <c r="YM13" s="9">
        <v>2.9960902977258446E-4</v>
      </c>
      <c r="YN13" s="9">
        <v>2.996082791648755E-4</v>
      </c>
      <c r="YO13" s="9">
        <v>2.9960753653708702E-4</v>
      </c>
      <c r="YP13" s="9">
        <v>2.9960680180438233E-4</v>
      </c>
      <c r="YQ13" s="9">
        <v>2.9960607488282667E-4</v>
      </c>
      <c r="YR13" s="9">
        <v>2.9960535568937746E-4</v>
      </c>
      <c r="YS13" s="9">
        <v>2.9960464414187501E-4</v>
      </c>
      <c r="YT13" s="9">
        <v>2.996039401590331E-4</v>
      </c>
      <c r="YU13" s="9">
        <v>2.9960324366042979E-4</v>
      </c>
      <c r="YV13" s="9">
        <v>2.9960255456649797E-4</v>
      </c>
      <c r="YW13" s="9">
        <v>2.996018727985166E-4</v>
      </c>
      <c r="YX13" s="9">
        <v>2.9960119827860136E-4</v>
      </c>
      <c r="YY13" s="9">
        <v>2.9960053092969606E-4</v>
      </c>
      <c r="YZ13" s="9">
        <v>2.9959987067556366E-4</v>
      </c>
      <c r="ZA13" s="9">
        <v>2.9959921744077773E-4</v>
      </c>
      <c r="ZB13" s="9">
        <v>2.9959857115071357E-4</v>
      </c>
      <c r="ZC13" s="9">
        <v>2.9959793173153987E-4</v>
      </c>
      <c r="ZD13" s="9">
        <v>2.9959729911021031E-4</v>
      </c>
      <c r="ZE13" s="9">
        <v>2.9959667321445511E-4</v>
      </c>
      <c r="ZF13" s="9">
        <v>2.9959605397277282E-4</v>
      </c>
      <c r="ZG13" s="9">
        <v>2.9959544131442212E-4</v>
      </c>
      <c r="ZH13" s="9">
        <v>2.9959483516941369E-4</v>
      </c>
      <c r="ZI13" s="9">
        <v>2.9959423546850248E-4</v>
      </c>
      <c r="ZJ13" s="9">
        <v>2.9959364214317947E-4</v>
      </c>
      <c r="ZK13" s="9">
        <v>2.9959305512566392E-4</v>
      </c>
      <c r="ZL13" s="9">
        <v>2.9959247434889588E-4</v>
      </c>
      <c r="ZM13" s="9">
        <v>2.9959189974652814E-4</v>
      </c>
      <c r="ZN13" s="9">
        <v>2.9959133125291896E-4</v>
      </c>
      <c r="ZO13" s="9">
        <v>2.9959076880312432E-4</v>
      </c>
      <c r="ZP13" s="9">
        <v>2.9959021233289088E-4</v>
      </c>
      <c r="ZQ13" s="9">
        <v>2.9958966177864816E-4</v>
      </c>
      <c r="ZR13" s="9">
        <v>2.9958911707750162E-4</v>
      </c>
      <c r="ZS13" s="9">
        <v>2.995885781672254E-4</v>
      </c>
      <c r="ZT13" s="9">
        <v>2.9958804498625511E-4</v>
      </c>
      <c r="ZU13" s="9">
        <v>2.9958751747368085E-4</v>
      </c>
      <c r="ZV13" s="9">
        <v>2.9958699556924034E-4</v>
      </c>
      <c r="ZW13" s="9">
        <v>2.99586479213312E-4</v>
      </c>
      <c r="ZX13" s="9">
        <v>2.9958596834690797E-4</v>
      </c>
      <c r="ZY13" s="9">
        <v>2.9958546291166766E-4</v>
      </c>
      <c r="ZZ13" s="9">
        <v>2.9958496284985078E-4</v>
      </c>
      <c r="AAA13" s="9">
        <v>2.99584468104331E-4</v>
      </c>
      <c r="AAB13" s="9">
        <v>2.9958397861858924E-4</v>
      </c>
      <c r="AAC13" s="9">
        <v>2.9958349433670739E-4</v>
      </c>
      <c r="AAD13" s="9">
        <v>2.995830152033617E-4</v>
      </c>
      <c r="AAE13" s="9">
        <v>2.9958254116381667E-4</v>
      </c>
      <c r="AAF13" s="9">
        <v>2.9958207216391867E-4</v>
      </c>
      <c r="AAG13" s="9">
        <v>2.9958160815008979E-4</v>
      </c>
      <c r="AAH13" s="9">
        <v>2.9958114906932176E-4</v>
      </c>
      <c r="AAI13" s="9">
        <v>2.9958069486916983E-4</v>
      </c>
      <c r="AAJ13" s="9">
        <v>2.9958024549774683E-4</v>
      </c>
      <c r="AAK13" s="9">
        <v>2.9957980090371717E-4</v>
      </c>
      <c r="AAL13" s="9">
        <v>2.9957936103629094E-4</v>
      </c>
      <c r="AAM13" s="9">
        <v>2.9957892584521841E-4</v>
      </c>
      <c r="AAN13" s="9">
        <v>2.9957849528078399E-4</v>
      </c>
      <c r="AAO13" s="9">
        <v>2.9957806929380051E-4</v>
      </c>
      <c r="AAP13" s="9">
        <v>2.9957764783560383E-4</v>
      </c>
      <c r="AAQ13" s="9">
        <v>2.9957723085804718E-4</v>
      </c>
      <c r="AAR13" s="9">
        <v>2.9957681831349554E-4</v>
      </c>
      <c r="AAS13" s="9">
        <v>2.995764101548205E-4</v>
      </c>
      <c r="AAT13" s="9">
        <v>2.9957600633539452E-4</v>
      </c>
      <c r="AAU13" s="9">
        <v>2.9957560680908578E-4</v>
      </c>
      <c r="AAV13" s="9">
        <v>2.9957521153025306E-4</v>
      </c>
      <c r="AAW13" s="9">
        <v>2.995748204537402E-4</v>
      </c>
      <c r="AAX13" s="9">
        <v>2.9957443353487119E-4</v>
      </c>
      <c r="AAY13" s="9">
        <v>2.9957405072944488E-4</v>
      </c>
      <c r="AAZ13" s="9">
        <v>2.9957367199373022E-4</v>
      </c>
      <c r="ABA13" s="9">
        <v>2.9957329728446086E-4</v>
      </c>
      <c r="ABB13" s="9">
        <v>2.9957292655883059E-4</v>
      </c>
      <c r="ABC13" s="9">
        <v>2.9957255977448828E-4</v>
      </c>
      <c r="ABD13" s="9">
        <v>2.995721968895329E-4</v>
      </c>
      <c r="ABE13" s="9">
        <v>2.9957183786250897E-4</v>
      </c>
      <c r="ABF13" s="9">
        <v>2.9957148265240176E-4</v>
      </c>
      <c r="ABG13" s="9">
        <v>2.9957113121863263E-4</v>
      </c>
      <c r="ABH13" s="9">
        <v>2.9957078352105422E-4</v>
      </c>
      <c r="ABI13" s="9">
        <v>2.9957043951994603E-4</v>
      </c>
      <c r="ABJ13" s="9">
        <v>2.9957009917600983E-4</v>
      </c>
      <c r="ABK13" s="9">
        <v>2.9956976245036529E-4</v>
      </c>
      <c r="ABL13" s="9">
        <v>2.9956942930454527E-4</v>
      </c>
      <c r="ABM13" s="9">
        <v>2.9956909970049175E-4</v>
      </c>
      <c r="ABN13" s="9">
        <v>2.9956877360055108E-4</v>
      </c>
      <c r="ABO13" s="9">
        <v>2.9956845096747013E-4</v>
      </c>
      <c r="ABP13" s="9">
        <v>2.9956813176439172E-4</v>
      </c>
      <c r="ABQ13" s="9">
        <v>2.9956781595485055E-4</v>
      </c>
      <c r="ABR13" s="9">
        <v>2.9956750350276898E-4</v>
      </c>
      <c r="ABS13" s="9">
        <v>2.9956719437245296E-4</v>
      </c>
      <c r="ABT13" s="9">
        <v>2.9956688852858775E-4</v>
      </c>
      <c r="ABU13" s="9">
        <v>2.9956658593623429E-4</v>
      </c>
      <c r="ABV13" s="9">
        <v>2.9956628656082479E-4</v>
      </c>
      <c r="ABW13" s="9">
        <v>2.9956599036815902E-4</v>
      </c>
      <c r="ABX13" s="9">
        <v>2.9956569732440038E-4</v>
      </c>
      <c r="ABY13" s="9">
        <v>2.9956540739607191E-4</v>
      </c>
      <c r="ABZ13" s="9">
        <v>2.9956512055005259E-4</v>
      </c>
      <c r="ACA13" s="9">
        <v>2.995648367535736E-4</v>
      </c>
      <c r="ACB13" s="9">
        <v>2.9956455597421436E-4</v>
      </c>
      <c r="ACC13" s="9">
        <v>2.9956427817989909E-4</v>
      </c>
      <c r="ACD13" s="9">
        <v>2.9956400333889285E-4</v>
      </c>
      <c r="ACE13" s="9">
        <v>2.9956373141979829E-4</v>
      </c>
      <c r="ACF13" s="9">
        <v>2.9956346239155167E-4</v>
      </c>
      <c r="ACG13" s="9">
        <v>2.995631962234196E-4</v>
      </c>
      <c r="ACH13" s="9">
        <v>2.995629328849954E-4</v>
      </c>
      <c r="ACI13" s="9">
        <v>2.9956267234619572E-4</v>
      </c>
      <c r="ACJ13" s="9">
        <v>2.9956241457725687E-4</v>
      </c>
      <c r="ACK13" s="9">
        <v>2.9956215954873177E-4</v>
      </c>
      <c r="ACL13" s="9">
        <v>2.9956190723148628E-4</v>
      </c>
      <c r="ACM13" s="9">
        <v>2.9956165759669596E-4</v>
      </c>
      <c r="ACN13" s="9">
        <v>2.9956141061584298E-4</v>
      </c>
      <c r="ACO13" s="9">
        <v>2.9956116626071255E-4</v>
      </c>
      <c r="ACP13" s="9">
        <v>2.995609245033899E-4</v>
      </c>
      <c r="ACQ13" s="9">
        <v>2.9956068531625696E-4</v>
      </c>
      <c r="ACR13" s="9">
        <v>2.9956044867198936E-4</v>
      </c>
      <c r="ACS13" s="9">
        <v>2.9956021454355316E-4</v>
      </c>
      <c r="ACT13" s="9">
        <v>2.995599829042019E-4</v>
      </c>
      <c r="ACU13" s="9">
        <v>2.9955975372747336E-4</v>
      </c>
      <c r="ACV13" s="9">
        <v>2.9955952698718677E-4</v>
      </c>
      <c r="ACW13" s="9">
        <v>2.9955930265743961E-4</v>
      </c>
      <c r="ACX13" s="9">
        <v>2.9955908071260475E-4</v>
      </c>
      <c r="ACY13" s="9">
        <v>2.9955886112732749E-4</v>
      </c>
      <c r="ACZ13" s="9">
        <v>2.9955864387652274E-4</v>
      </c>
      <c r="ADA13" s="9">
        <v>2.9955842893537215E-4</v>
      </c>
      <c r="ADB13" s="9">
        <v>2.9955821627932107E-4</v>
      </c>
      <c r="ADC13" s="9">
        <v>2.9955800588407595E-4</v>
      </c>
      <c r="ADD13" s="9">
        <v>2.9955779772560155E-4</v>
      </c>
      <c r="ADE13" s="9">
        <v>2.9955759178011812E-4</v>
      </c>
      <c r="ADF13" s="9">
        <v>2.9955738802409874E-4</v>
      </c>
      <c r="ADG13" s="9">
        <v>2.9955718643426662E-4</v>
      </c>
      <c r="ADH13" s="9">
        <v>2.9955698698759238E-4</v>
      </c>
      <c r="ADI13" s="9">
        <v>2.9955678966129157E-4</v>
      </c>
      <c r="ADJ13" s="9">
        <v>2.9955659443282184E-4</v>
      </c>
      <c r="ADK13" s="9">
        <v>2.9955640127988061E-4</v>
      </c>
      <c r="ADL13" s="9">
        <v>2.9955621018040236E-4</v>
      </c>
      <c r="ADM13" s="9">
        <v>2.9955602111255612E-4</v>
      </c>
      <c r="ADN13" s="9">
        <v>2.9955583405474304E-4</v>
      </c>
      <c r="ADO13" s="9">
        <v>2.995556489855939E-4</v>
      </c>
      <c r="ADP13" s="9">
        <v>2.9955546588396667E-4</v>
      </c>
      <c r="ADQ13" s="9">
        <v>2.9955528472894405E-4</v>
      </c>
      <c r="ADR13" s="9">
        <v>2.9955510549983122E-4</v>
      </c>
      <c r="ADS13" s="9">
        <v>2.9955492817615323E-4</v>
      </c>
      <c r="ADT13" s="9">
        <v>2.9955475273765286E-4</v>
      </c>
      <c r="ADU13" s="9">
        <v>2.995545791642883E-4</v>
      </c>
      <c r="ADV13" s="9">
        <v>2.9955440743623069E-4</v>
      </c>
      <c r="ADW13" s="9">
        <v>2.9955423753386215E-4</v>
      </c>
      <c r="ADX13" s="9">
        <v>2.9955406943777318E-4</v>
      </c>
      <c r="ADY13" s="9">
        <v>2.9955390312876078E-4</v>
      </c>
      <c r="ADZ13" s="9">
        <v>2.9955373858782603E-4</v>
      </c>
      <c r="AEA13" s="9">
        <v>2.9955357579617196E-4</v>
      </c>
      <c r="AEB13" s="9">
        <v>2.9955341473520151E-4</v>
      </c>
      <c r="AEC13" s="9">
        <v>2.995532553865153E-4</v>
      </c>
      <c r="AED13" s="9">
        <v>2.9955309773190957E-4</v>
      </c>
      <c r="AEE13" s="9">
        <v>2.9955294175337409E-4</v>
      </c>
      <c r="AEF13" s="9">
        <v>2.9955278743309005E-4</v>
      </c>
      <c r="AEG13" s="9">
        <v>2.9955263475342812E-4</v>
      </c>
      <c r="AEH13" s="9">
        <v>2.995524836969464E-4</v>
      </c>
      <c r="AEI13" s="9">
        <v>2.995523342463884E-4</v>
      </c>
      <c r="AEJ13" s="9">
        <v>2.9955218638468104E-4</v>
      </c>
      <c r="AEK13" s="9">
        <v>2.9955204009493287E-4</v>
      </c>
      <c r="AEL13" s="9">
        <v>2.9955189536043196E-4</v>
      </c>
      <c r="AEM13" s="9">
        <v>2.9955175216464405E-4</v>
      </c>
      <c r="AEN13" s="9">
        <v>2.9955161049121065E-4</v>
      </c>
      <c r="AEO13" s="9">
        <v>2.9955147032394711E-4</v>
      </c>
      <c r="AEP13" s="9">
        <v>2.9955133164684102E-4</v>
      </c>
      <c r="AEQ13" s="9">
        <v>2.9955119444405001E-4</v>
      </c>
      <c r="AER13" s="9">
        <v>2.9955105869990025E-4</v>
      </c>
      <c r="AES13" s="9">
        <v>2.9955092439888452E-4</v>
      </c>
      <c r="AET13" s="9">
        <v>2.9955079152566049E-4</v>
      </c>
      <c r="AEU13" s="9">
        <v>2.9955066006504883E-4</v>
      </c>
      <c r="AEV13" s="9">
        <v>2.9955053000203178E-4</v>
      </c>
      <c r="AEW13" s="9">
        <v>2.9955040132175105E-4</v>
      </c>
      <c r="AEX13" s="9">
        <v>2.9955027400950637E-4</v>
      </c>
      <c r="AEY13" s="9">
        <v>2.9955014805075383E-4</v>
      </c>
      <c r="AEZ13" s="9">
        <v>2.99550023431104E-4</v>
      </c>
      <c r="AFA13" s="9">
        <v>2.9954990013632049E-4</v>
      </c>
      <c r="AFB13" s="9">
        <v>2.9954977815231833E-4</v>
      </c>
      <c r="AFC13" s="9">
        <v>2.995496574651622E-4</v>
      </c>
      <c r="AFD13" s="9">
        <v>2.9954953806106502E-4</v>
      </c>
      <c r="AFE13" s="9">
        <v>2.9954941992638623E-4</v>
      </c>
      <c r="AFF13" s="9">
        <v>2.9954930304763026E-4</v>
      </c>
      <c r="AFG13" s="9">
        <v>2.9954918741144506E-4</v>
      </c>
      <c r="AFH13" s="9">
        <v>2.9954907300462044E-4</v>
      </c>
      <c r="AFI13" s="9">
        <v>2.9954895981408678E-4</v>
      </c>
      <c r="AFJ13" s="9">
        <v>2.995488478269134E-4</v>
      </c>
      <c r="AFK13" s="9">
        <v>2.9954873703030697E-4</v>
      </c>
      <c r="AFL13" s="9">
        <v>2.9954862741161025E-4</v>
      </c>
      <c r="AFM13" s="9">
        <v>2.9954851895830061E-4</v>
      </c>
      <c r="AFN13" s="9">
        <v>2.9954841165798842E-4</v>
      </c>
      <c r="AFO13" s="9">
        <v>2.9954830549841586E-4</v>
      </c>
      <c r="AFP13" s="9">
        <v>2.9954820046745542E-4</v>
      </c>
      <c r="AFQ13" s="9">
        <v>2.9954809655310851E-4</v>
      </c>
      <c r="AFR13" s="9">
        <v>2.9954799374350409E-4</v>
      </c>
      <c r="AFS13" s="9">
        <v>2.9954789202689739E-4</v>
      </c>
      <c r="AFT13" s="9">
        <v>2.9954779139166834E-4</v>
      </c>
      <c r="AFU13" s="9">
        <v>2.9954769182632057E-4</v>
      </c>
      <c r="AFV13" s="9">
        <v>2.9954759331947986E-4</v>
      </c>
      <c r="AFW13" s="9">
        <v>2.9954749585989296E-4</v>
      </c>
      <c r="AFX13" s="9">
        <v>2.9954739943642621E-4</v>
      </c>
      <c r="AFY13" s="9">
        <v>2.9954730403806431E-4</v>
      </c>
      <c r="AFZ13" s="9">
        <v>2.9954720965390908E-4</v>
      </c>
      <c r="AGA13" s="9">
        <v>2.995471162731782E-4</v>
      </c>
      <c r="AGB13" s="9">
        <v>2.9954702388520398E-4</v>
      </c>
      <c r="AGC13" s="9">
        <v>2.9954693247943219E-4</v>
      </c>
      <c r="AGD13" s="9">
        <v>2.9954684204542073E-4</v>
      </c>
      <c r="AGE13" s="9">
        <v>2.9954675257283861E-4</v>
      </c>
      <c r="AGF13" s="9">
        <v>2.9954666405146446E-4</v>
      </c>
      <c r="AGG13" s="9">
        <v>2.9954657647118582E-4</v>
      </c>
      <c r="AGH13" s="9">
        <v>2.9954648982199767E-4</v>
      </c>
      <c r="AGI13" s="9">
        <v>2.9954640409400124E-4</v>
      </c>
      <c r="AGJ13" s="9">
        <v>2.9954631927740311E-4</v>
      </c>
      <c r="AGK13" s="9">
        <v>2.9954623536251402E-4</v>
      </c>
      <c r="AGL13" s="9">
        <v>2.9954615233974751E-4</v>
      </c>
      <c r="AGM13" s="9">
        <v>2.9954607019961926E-4</v>
      </c>
      <c r="AGN13" s="9">
        <v>2.9954598893274572E-4</v>
      </c>
      <c r="AGO13" s="9">
        <v>2.9954590852984307E-4</v>
      </c>
      <c r="AGP13" s="9">
        <v>2.9954582898172617E-4</v>
      </c>
      <c r="AGQ13" s="9">
        <v>2.9954575027930756E-4</v>
      </c>
      <c r="AGR13" s="9">
        <v>2.9954567241359639E-4</v>
      </c>
      <c r="AGS13" s="9">
        <v>2.9954559537569733E-4</v>
      </c>
      <c r="AGT13" s="9">
        <v>2.9954551915680979E-4</v>
      </c>
      <c r="AGU13" s="9">
        <v>2.9954544374822655E-4</v>
      </c>
      <c r="AGV13" s="9">
        <v>2.9954536914133308E-4</v>
      </c>
      <c r="AGW13" s="9">
        <v>2.9954529532760636E-4</v>
      </c>
      <c r="AGX13" s="9">
        <v>2.99545222298614E-4</v>
      </c>
      <c r="AGY13" s="9">
        <v>2.9954515004601329E-4</v>
      </c>
      <c r="AGZ13" s="9">
        <v>2.9954507856155019E-4</v>
      </c>
      <c r="AHA13" s="9">
        <v>2.995450078370585E-4</v>
      </c>
      <c r="AHB13" s="9">
        <v>2.9954493786445862E-4</v>
      </c>
      <c r="AHC13" s="9">
        <v>2.9954486863575702E-4</v>
      </c>
      <c r="AHD13" s="9">
        <v>2.9954480014304514E-4</v>
      </c>
      <c r="AHE13" s="9">
        <v>2.995447323784984E-4</v>
      </c>
      <c r="AHF13" s="9">
        <v>2.9954466533437554E-4</v>
      </c>
      <c r="AHG13" s="9">
        <v>2.9954459900301749E-4</v>
      </c>
      <c r="AHH13" s="9">
        <v>2.9954453337684665E-4</v>
      </c>
      <c r="AHI13" s="9">
        <v>2.9954446844836604E-4</v>
      </c>
      <c r="AHJ13" s="9">
        <v>2.9954440421015824E-4</v>
      </c>
      <c r="AHK13" s="9">
        <v>2.9954434065488484E-4</v>
      </c>
      <c r="AHL13" s="9">
        <v>2.9954427777528531E-4</v>
      </c>
      <c r="AHM13" s="9">
        <v>2.9954421556417638E-4</v>
      </c>
      <c r="AHN13" s="9">
        <v>2.9954415401445115E-4</v>
      </c>
      <c r="AHO13" s="9">
        <v>2.9954409311907826E-4</v>
      </c>
      <c r="AHP13" s="9">
        <v>2.9954403287110114E-4</v>
      </c>
      <c r="AHQ13" s="9">
        <v>2.995439732636371E-4</v>
      </c>
      <c r="AHR13" s="9">
        <v>2.9954391428987665E-4</v>
      </c>
      <c r="AHS13" s="9">
        <v>2.9954385594308278E-4</v>
      </c>
      <c r="AHT13" s="9">
        <v>2.9954379821659004E-4</v>
      </c>
      <c r="AHU13" s="9">
        <v>2.995437411038038E-4</v>
      </c>
      <c r="AHV13" s="9">
        <v>2.9954368459819952E-4</v>
      </c>
      <c r="AHW13" s="9">
        <v>2.9954362869332216E-4</v>
      </c>
      <c r="AHX13" s="9">
        <v>2.995435733827852E-4</v>
      </c>
      <c r="AHY13" s="9">
        <v>2.9954351866026999E-4</v>
      </c>
      <c r="AHZ13" s="9">
        <v>2.9954346451952521E-4</v>
      </c>
      <c r="AIA13" s="9">
        <v>2.9954341095436579E-4</v>
      </c>
      <c r="AIB13" s="9">
        <v>2.9954335795867257E-4</v>
      </c>
      <c r="AIC13" s="9">
        <v>2.9954330552639145E-4</v>
      </c>
      <c r="AID13" s="9">
        <v>2.9954325365153255E-4</v>
      </c>
      <c r="AIE13" s="9">
        <v>2.9954320232816983E-4</v>
      </c>
      <c r="AIF13" s="9">
        <v>2.995431515504401E-4</v>
      </c>
      <c r="AIG13" s="9">
        <v>2.9954310131254265E-4</v>
      </c>
      <c r="AIH13" s="9">
        <v>2.9954305160873832E-4</v>
      </c>
      <c r="AII13" s="9">
        <v>2.9954300243334897E-4</v>
      </c>
      <c r="AIJ13" s="9">
        <v>2.9954295378075698E-4</v>
      </c>
      <c r="AIK13" s="9">
        <v>2.9954290564540429E-4</v>
      </c>
      <c r="AIL13" s="9">
        <v>2.9954285802179204E-4</v>
      </c>
      <c r="AIM13" s="9">
        <v>2.9954281090447971E-4</v>
      </c>
      <c r="AIN13" s="9">
        <v>2.9954276428808472E-4</v>
      </c>
      <c r="AIO13" s="9">
        <v>2.9954271816728169E-4</v>
      </c>
      <c r="AIP13" s="9">
        <v>2.9954267253680177E-4</v>
      </c>
      <c r="AIQ13" s="9">
        <v>2.9954262739143229E-4</v>
      </c>
      <c r="AIR13" s="9">
        <v>2.9954258272601585E-4</v>
      </c>
      <c r="AIS13" s="9">
        <v>2.9954253853544993E-4</v>
      </c>
      <c r="AIT13" s="9">
        <v>2.9954249481468638E-4</v>
      </c>
      <c r="AIU13" s="9">
        <v>2.9954245155873043E-4</v>
      </c>
      <c r="AIV13" s="9">
        <v>2.9954240876264068E-4</v>
      </c>
      <c r="AIW13" s="9">
        <v>2.9954236642152813E-4</v>
      </c>
      <c r="AIX13" s="9">
        <v>2.9954232453055572E-4</v>
      </c>
      <c r="AIY13" s="9">
        <v>2.99542283084938E-4</v>
      </c>
      <c r="AIZ13" s="9">
        <v>2.9954224207994027E-4</v>
      </c>
      <c r="AJA13" s="9">
        <v>2.9954220151087811E-4</v>
      </c>
      <c r="AJB13" s="9">
        <v>2.9954216137311699E-4</v>
      </c>
      <c r="AJC13" s="9">
        <v>2.9954212166207161E-4</v>
      </c>
      <c r="AJD13" s="9">
        <v>2.9954208237320556E-4</v>
      </c>
      <c r="AJE13" s="9">
        <v>2.9954204350203035E-4</v>
      </c>
      <c r="AJF13" s="9">
        <v>2.9954200504410551E-4</v>
      </c>
      <c r="AJG13" s="9">
        <v>2.995419669950376E-4</v>
      </c>
      <c r="AJH13" s="9">
        <v>2.9954192935047999E-4</v>
      </c>
      <c r="AJI13" s="9">
        <v>2.9954189210613225E-4</v>
      </c>
      <c r="AJJ13" s="9">
        <v>2.9954185525773953E-4</v>
      </c>
      <c r="AJK13" s="9">
        <v>2.9954181880109242E-4</v>
      </c>
      <c r="AJL13" s="9">
        <v>2.9954178273202612E-4</v>
      </c>
      <c r="AJM13" s="9">
        <v>2.9954174704642018E-4</v>
      </c>
      <c r="AJN13" s="9">
        <v>2.9954171174019788E-4</v>
      </c>
      <c r="AJO13" s="9">
        <v>2.9954167680932593E-4</v>
      </c>
      <c r="AJP13" s="9">
        <v>2.9954164224981383E-4</v>
      </c>
      <c r="AJQ13" s="9">
        <v>2.9954160805771357E-4</v>
      </c>
      <c r="AJR13" s="9">
        <v>2.9954157422911907E-4</v>
      </c>
      <c r="AJS13" s="9">
        <v>2.9954154076016588E-4</v>
      </c>
      <c r="AJT13" s="9">
        <v>2.9954150764703043E-4</v>
      </c>
      <c r="AJU13" s="9">
        <v>2.9954147488593002E-4</v>
      </c>
      <c r="AJV13" s="9">
        <v>2.9954144247312201E-4</v>
      </c>
      <c r="AJW13" s="9">
        <v>2.995414104049037E-4</v>
      </c>
      <c r="AJX13" s="9">
        <v>2.9954137867761158E-4</v>
      </c>
      <c r="AJY13" s="9">
        <v>2.9954134728762114E-4</v>
      </c>
      <c r="AJZ13" s="9">
        <v>2.9954131623134651E-4</v>
      </c>
      <c r="AKA13" s="9">
        <v>2.9954128550523974E-4</v>
      </c>
      <c r="AKB13" s="9">
        <v>2.9954125510579089E-4</v>
      </c>
      <c r="AKC13" s="9">
        <v>2.9954122502952709E-4</v>
      </c>
      <c r="AKD13" s="9">
        <v>2.995411952730124E-4</v>
      </c>
      <c r="AKE13" s="9">
        <v>2.9954116583284757E-4</v>
      </c>
      <c r="AKF13" s="9">
        <v>2.9954113670566936E-4</v>
      </c>
      <c r="AKG13" s="9">
        <v>2.9954110788815036E-4</v>
      </c>
      <c r="AKH13" s="9">
        <v>2.9954107937699842E-4</v>
      </c>
      <c r="AKI13" s="9">
        <v>2.9954105116895656E-4</v>
      </c>
      <c r="AKJ13" s="9">
        <v>2.9954102326080231E-4</v>
      </c>
      <c r="AKK13" s="9">
        <v>2.9954099564934741E-4</v>
      </c>
      <c r="AKL13" s="9">
        <v>2.9954096833143765E-4</v>
      </c>
      <c r="AKM13" s="9">
        <v>2.9954094130395221E-4</v>
      </c>
      <c r="AKN13" s="9">
        <v>2.9954091456380354E-4</v>
      </c>
      <c r="AKO13" s="9">
        <v>2.9954088810793685E-4</v>
      </c>
      <c r="AKP13" s="9">
        <v>2.9954086193332988E-4</v>
      </c>
      <c r="AKQ13" s="9">
        <v>2.9954083603699245E-4</v>
      </c>
      <c r="AKR13" s="9">
        <v>2.9954081041596626E-4</v>
      </c>
      <c r="AKS13" s="9">
        <v>2.9954078506732435E-4</v>
      </c>
      <c r="AKT13" s="9">
        <v>2.9954075998817097E-4</v>
      </c>
      <c r="AKU13" s="9">
        <v>2.9954073517564112E-4</v>
      </c>
      <c r="AKV13" s="9">
        <v>2.9954071062690015E-4</v>
      </c>
      <c r="AKW13" s="9">
        <v>2.9954068633914377E-4</v>
      </c>
      <c r="AKX13" s="9">
        <v>2.995406623095973E-4</v>
      </c>
      <c r="AKY13" s="9">
        <v>2.9954063853551564E-4</v>
      </c>
      <c r="AKZ13" s="9">
        <v>2.9954061501418291E-4</v>
      </c>
      <c r="ALA13" s="9">
        <v>2.9954059174291204E-4</v>
      </c>
      <c r="ALB13" s="9">
        <v>2.9954056871904456E-4</v>
      </c>
      <c r="ALC13" s="9">
        <v>2.9954054593995031E-4</v>
      </c>
      <c r="ALD13" s="9">
        <v>2.9954052340302692E-4</v>
      </c>
      <c r="ALE13" s="9">
        <v>2.995405011056999E-4</v>
      </c>
      <c r="ALF13" s="9">
        <v>2.9954047904542198E-4</v>
      </c>
      <c r="ALG13" s="9">
        <v>2.9954045721967303E-4</v>
      </c>
      <c r="ALH13" s="9">
        <v>2.9954043562595978E-4</v>
      </c>
      <c r="ALI13" s="9">
        <v>2.9954041426181533E-4</v>
      </c>
      <c r="ALJ13" s="9">
        <v>2.9954039312479904E-4</v>
      </c>
      <c r="ALK13" s="9">
        <v>2.9954037221249628E-4</v>
      </c>
      <c r="ALL13" s="9">
        <v>2.9954035152251807E-4</v>
      </c>
      <c r="ALM13" s="9">
        <v>2.9954033105250078E-4</v>
      </c>
      <c r="ALN13" s="9">
        <v>2.9954031080010602E-4</v>
      </c>
      <c r="ALO13" s="9">
        <v>2.9954029076302016E-4</v>
      </c>
      <c r="ALP13" s="9">
        <v>2.995402709389541E-4</v>
      </c>
      <c r="ALQ13" s="9">
        <v>2.9954025132564329E-4</v>
      </c>
      <c r="ALR13" s="9">
        <v>2.9954023192084705E-4</v>
      </c>
      <c r="ALS13" s="9">
        <v>2.9954021272234863E-4</v>
      </c>
      <c r="ALT13" s="9">
        <v>2.9954019372795479E-4</v>
      </c>
      <c r="ALU13" s="9">
        <v>2.9954017493549566E-4</v>
      </c>
      <c r="ALV13" s="9">
        <v>2.9954015634282448E-4</v>
      </c>
      <c r="ALW13" s="9">
        <v>2.9954013794781717E-4</v>
      </c>
      <c r="ALX13" s="9">
        <v>2.9954011974837229E-4</v>
      </c>
      <c r="ALY13" s="9">
        <v>2.9954010174241082E-4</v>
      </c>
      <c r="ALZ13" s="9">
        <v>2.9954008392787577E-4</v>
      </c>
      <c r="AMA13" s="9">
        <v>2.9954006630273202E-4</v>
      </c>
      <c r="AMB13" s="9">
        <v>2.995400488649661E-4</v>
      </c>
      <c r="AMC13" s="9">
        <v>2.9954003161258597E-4</v>
      </c>
      <c r="AMD13" s="9">
        <v>2.995400145436207E-4</v>
      </c>
      <c r="AME13" s="9">
        <v>2.995399976561204E-4</v>
      </c>
      <c r="AMF13" s="9">
        <v>2.995399809481558E-4</v>
      </c>
      <c r="AMG13" s="9">
        <v>2.9953996441781826E-4</v>
      </c>
      <c r="AMH13" s="9">
        <v>2.9953994806321938E-4</v>
      </c>
      <c r="AMI13" s="9">
        <v>2.995399318824908E-4</v>
      </c>
      <c r="AMJ13" s="9">
        <v>2.9953991587378407E-4</v>
      </c>
      <c r="AMK13" s="9">
        <v>2.9953990003527041E-4</v>
      </c>
      <c r="AML13" s="9">
        <v>2.995398843651404E-4</v>
      </c>
      <c r="AMM13" s="9">
        <v>2.9953986886160395E-4</v>
      </c>
      <c r="AMN13" s="9">
        <v>2.9953985352288993E-4</v>
      </c>
      <c r="AMO13" s="9">
        <v>2.9953983834724604E-4</v>
      </c>
      <c r="AMP13" s="9">
        <v>2.9953982333293864E-4</v>
      </c>
      <c r="AMQ13" s="9">
        <v>2.9953980847825259E-4</v>
      </c>
      <c r="AMR13" s="9">
        <v>2.9953979378149087E-4</v>
      </c>
      <c r="AMS13" s="9">
        <v>2.9953977924097457E-4</v>
      </c>
      <c r="AMT13" s="9">
        <v>2.9953976485504251E-4</v>
      </c>
      <c r="AMU13" s="9">
        <v>2.9953975062205131E-4</v>
      </c>
      <c r="AMV13" s="9">
        <v>2.9953973654037506E-4</v>
      </c>
      <c r="AMW13" s="9">
        <v>2.99539722608405E-4</v>
      </c>
      <c r="AMX13" s="9">
        <v>2.9953970882454965E-4</v>
      </c>
      <c r="AMY13" s="9">
        <v>2.9953969518723431E-4</v>
      </c>
      <c r="AMZ13" s="9">
        <v>2.9953968169490108E-4</v>
      </c>
      <c r="ANA13" s="9">
        <v>2.9953966834600862E-4</v>
      </c>
      <c r="ANB13" s="9">
        <v>2.9953965513903198E-4</v>
      </c>
      <c r="ANC13" s="9">
        <v>2.995396420724624E-4</v>
      </c>
      <c r="AND13" s="9">
        <v>2.9953962914480719E-4</v>
      </c>
      <c r="ANE13" s="9">
        <v>2.9953961635458952E-4</v>
      </c>
      <c r="ANF13" s="9">
        <v>2.9953960370034821E-4</v>
      </c>
      <c r="ANG13" s="9">
        <v>2.9953959118063768E-4</v>
      </c>
      <c r="ANH13" s="9">
        <v>2.9953957879402771E-4</v>
      </c>
      <c r="ANI13" s="9">
        <v>2.9953956653910321E-4</v>
      </c>
      <c r="ANJ13" s="9">
        <v>2.9953955441446424E-4</v>
      </c>
      <c r="ANK13" s="9">
        <v>2.9953954241872575E-4</v>
      </c>
      <c r="ANL13" s="9">
        <v>2.9953953055051729E-4</v>
      </c>
      <c r="ANM13" s="9">
        <v>2.9953951880848308E-4</v>
      </c>
      <c r="ANN13" s="9">
        <v>2.9953950719128174E-4</v>
      </c>
      <c r="ANO13" s="9">
        <v>2.9953949569758609E-4</v>
      </c>
      <c r="ANP13" s="9">
        <v>2.9953948432608318E-4</v>
      </c>
      <c r="ANQ13" s="9">
        <v>2.9953947307547385E-4</v>
      </c>
      <c r="ANR13" s="9">
        <v>2.9953946194447289E-4</v>
      </c>
      <c r="ANS13" s="9">
        <v>2.9953945093180875E-4</v>
      </c>
      <c r="ANT13" s="9">
        <v>2.9953944003622331E-4</v>
      </c>
      <c r="ANU13" s="9">
        <v>2.9953942925647187E-4</v>
      </c>
      <c r="ANV13" s="9">
        <v>2.9953941859132299E-4</v>
      </c>
      <c r="ANW13" s="9">
        <v>2.9953940803955828E-4</v>
      </c>
      <c r="ANX13" s="9">
        <v>2.9953939759997235E-4</v>
      </c>
      <c r="ANY13" s="9">
        <v>2.9953938727137256E-4</v>
      </c>
      <c r="ANZ13" s="9">
        <v>2.9953937705257897E-4</v>
      </c>
      <c r="AOA13" s="9">
        <v>2.9953936694242429E-4</v>
      </c>
      <c r="AOB13" s="9">
        <v>2.995393569397535E-4</v>
      </c>
      <c r="AOC13" s="9">
        <v>2.9953934704342387E-4</v>
      </c>
      <c r="AOD13" s="9">
        <v>2.9953933725230489E-4</v>
      </c>
      <c r="AOE13" s="9">
        <v>2.9953932756527805E-4</v>
      </c>
      <c r="AOF13" s="9">
        <v>2.995393179812367E-4</v>
      </c>
      <c r="AOG13" s="9">
        <v>2.9953930849908596E-4</v>
      </c>
      <c r="AOH13" s="9">
        <v>2.995392991177426E-4</v>
      </c>
      <c r="AOI13" s="9">
        <v>2.9953928983613494E-4</v>
      </c>
      <c r="AOJ13" s="9">
        <v>2.9953928065320264E-4</v>
      </c>
      <c r="AOK13" s="9">
        <v>2.9953927156789668E-4</v>
      </c>
      <c r="AOL13" s="9">
        <v>2.9953926257917914E-4</v>
      </c>
      <c r="AOM13" s="9">
        <v>2.9953925368602323E-4</v>
      </c>
      <c r="AON13" s="9">
        <v>2.995392448874129E-4</v>
      </c>
      <c r="AOO13" s="9">
        <v>2.9953923618234309E-4</v>
      </c>
      <c r="AOP13" s="9">
        <v>2.995392275698193E-4</v>
      </c>
      <c r="AOQ13" s="9">
        <v>2.9953921904885765E-4</v>
      </c>
      <c r="AOR13" s="9">
        <v>2.9953921061848471E-4</v>
      </c>
      <c r="AOS13" s="9">
        <v>2.9953920227773745E-4</v>
      </c>
      <c r="AOT13" s="9">
        <v>2.9953919402566303E-4</v>
      </c>
      <c r="AOU13" s="9">
        <v>2.9953918586131867E-4</v>
      </c>
      <c r="AOV13" s="9">
        <v>2.9953917778377179E-4</v>
      </c>
      <c r="AOW13" s="9">
        <v>2.9953916979209952E-4</v>
      </c>
      <c r="AOX13" s="9">
        <v>2.9953916188538897E-4</v>
      </c>
      <c r="AOY13" s="9">
        <v>2.9953915406273689E-4</v>
      </c>
      <c r="AOZ13" s="9">
        <v>2.9953914632324956E-4</v>
      </c>
      <c r="APA13" s="9">
        <v>2.9953913866604287E-4</v>
      </c>
      <c r="APB13" s="9">
        <v>2.9953913109024216E-4</v>
      </c>
      <c r="APC13" s="9">
        <v>2.9953912359498188E-4</v>
      </c>
      <c r="APD13" s="9">
        <v>2.9953911617940581E-4</v>
      </c>
      <c r="APE13" s="9">
        <v>2.9953910884266685E-4</v>
      </c>
      <c r="APF13" s="9">
        <v>2.995391015839268E-4</v>
      </c>
      <c r="APG13" s="9">
        <v>2.9953909440235641E-4</v>
      </c>
      <c r="APH13" s="9">
        <v>2.9953908729713532E-4</v>
      </c>
      <c r="API13" s="9">
        <v>2.9953908026745184E-4</v>
      </c>
      <c r="APJ13" s="9">
        <v>2.9953907331250291E-4</v>
      </c>
      <c r="APK13" s="9">
        <v>2.9953906643149397E-4</v>
      </c>
      <c r="APL13" s="9">
        <v>2.9953905962363896E-4</v>
      </c>
      <c r="APM13" s="9">
        <v>2.9953905288816014E-4</v>
      </c>
      <c r="APN13" s="9">
        <v>2.995390462242881E-4</v>
      </c>
      <c r="APO13" s="9">
        <v>2.9953903963126152E-4</v>
      </c>
      <c r="APP13" s="9">
        <v>2.9953903310832726E-4</v>
      </c>
      <c r="APQ13" s="9">
        <v>2.9953902665474013E-4</v>
      </c>
      <c r="APR13" s="9">
        <v>2.995390202697629E-4</v>
      </c>
      <c r="APS13" s="9">
        <v>2.9953901395266615E-4</v>
      </c>
      <c r="APT13" s="9">
        <v>2.9953900770272819E-4</v>
      </c>
      <c r="APU13" s="9">
        <v>2.9953900151923508E-4</v>
      </c>
      <c r="APV13" s="9">
        <v>2.9953899540148044E-4</v>
      </c>
      <c r="APW13" s="9">
        <v>2.9953898934876536E-4</v>
      </c>
      <c r="APX13" s="9">
        <v>2.9953898336039839E-4</v>
      </c>
      <c r="APY13" s="9">
        <v>2.9953897743569544E-4</v>
      </c>
      <c r="APZ13" s="9">
        <v>2.9953897157397965E-4</v>
      </c>
      <c r="AQA13" s="9">
        <v>2.9953896577458142E-4</v>
      </c>
      <c r="AQB13" s="9">
        <v>2.9953896003683818E-4</v>
      </c>
      <c r="AQC13" s="9">
        <v>2.995389543600945E-4</v>
      </c>
      <c r="AQD13" s="9">
        <v>2.9953894874370189E-4</v>
      </c>
      <c r="AQE13" s="9">
        <v>2.9953894318701869E-4</v>
      </c>
      <c r="AQF13" s="9">
        <v>2.9953893768941013E-4</v>
      </c>
      <c r="AQG13" s="9">
        <v>2.9953893225024821E-4</v>
      </c>
      <c r="AQH13" s="9">
        <v>2.9953892686891155E-4</v>
      </c>
      <c r="AQI13" s="9">
        <v>2.9953892154478538E-4</v>
      </c>
      <c r="AQJ13" s="9">
        <v>2.9953891627726144E-4</v>
      </c>
      <c r="AQK13" s="9">
        <v>2.9953891106573801E-4</v>
      </c>
      <c r="AQL13" s="9">
        <v>2.9953890590961974E-4</v>
      </c>
      <c r="AQM13" s="9">
        <v>2.9953890080831766E-4</v>
      </c>
      <c r="AQN13" s="9">
        <v>2.9953889576124894E-4</v>
      </c>
      <c r="AQO13" s="9">
        <v>2.9953889076783701E-4</v>
      </c>
      <c r="AQP13" s="9">
        <v>2.9953888582751146E-4</v>
      </c>
      <c r="AQQ13" s="9">
        <v>2.9953888093970792E-4</v>
      </c>
      <c r="AQR13" s="9">
        <v>2.9953887610386796E-4</v>
      </c>
      <c r="AQS13" s="9">
        <v>2.9953887131943914E-4</v>
      </c>
      <c r="AQT13" s="9">
        <v>2.9953886658587496E-4</v>
      </c>
      <c r="AQU13" s="9">
        <v>2.9953886190263462E-4</v>
      </c>
      <c r="AQV13" s="9">
        <v>2.9953885726918312E-4</v>
      </c>
      <c r="AQW13" s="9">
        <v>2.995388526849911E-4</v>
      </c>
      <c r="AQX13" s="9">
        <v>2.99538848149535E-4</v>
      </c>
      <c r="AQY13" s="9">
        <v>2.9953884366229656E-4</v>
      </c>
      <c r="AQZ13" s="9">
        <v>2.9953883922276319E-4</v>
      </c>
      <c r="ARA13" s="9">
        <v>2.9953883483042773E-4</v>
      </c>
      <c r="ARB13" s="9">
        <v>2.9953883048478843E-4</v>
      </c>
      <c r="ARC13" s="9">
        <v>2.9953882618534883E-4</v>
      </c>
      <c r="ARD13" s="9">
        <v>2.9953882193161778E-4</v>
      </c>
      <c r="ARE13" s="9">
        <v>2.9953881772310935E-4</v>
      </c>
      <c r="ARF13" s="9">
        <v>2.9953881355934274E-4</v>
      </c>
      <c r="ARG13" s="9">
        <v>2.9953880943984227E-4</v>
      </c>
      <c r="ARH13" s="9">
        <v>2.9953880536413738E-4</v>
      </c>
      <c r="ARI13" s="9">
        <v>2.9953880133176247E-4</v>
      </c>
      <c r="ARJ13" s="9">
        <v>2.995387973422568E-4</v>
      </c>
      <c r="ARK13" s="9">
        <v>2.9953879339516474E-4</v>
      </c>
      <c r="ARL13" s="9">
        <v>2.9953878949003532E-4</v>
      </c>
      <c r="ARM13" s="9">
        <v>2.9953878562642244E-4</v>
      </c>
      <c r="ARN13" s="9">
        <v>2.9953878180388467E-4</v>
      </c>
      <c r="ARO13" s="9">
        <v>2.995387780219854E-4</v>
      </c>
      <c r="ARP13" s="9">
        <v>2.9953877428029251E-4</v>
      </c>
      <c r="ARQ13" s="9">
        <v>2.9953877057837868E-4</v>
      </c>
      <c r="ARR13" s="9">
        <v>2.9953876691582091E-4</v>
      </c>
      <c r="ARS13" s="9">
        <v>2.9953876329220078E-4</v>
      </c>
      <c r="ART13" s="9">
        <v>2.9953875970710437E-4</v>
      </c>
      <c r="ARU13" s="9">
        <v>2.9953875616012217E-4</v>
      </c>
      <c r="ARV13" s="9">
        <v>2.9953875265084889E-4</v>
      </c>
      <c r="ARW13" s="9">
        <v>2.9953874917888366E-4</v>
      </c>
      <c r="ARX13" s="9">
        <v>2.9953874574382988E-4</v>
      </c>
      <c r="ARY13" s="9">
        <v>2.9953874234529517E-4</v>
      </c>
      <c r="ARZ13" s="9">
        <v>2.9953873898289117E-4</v>
      </c>
      <c r="ASA13" s="9">
        <v>2.9953873565623386E-4</v>
      </c>
      <c r="ASB13" s="9">
        <v>2.9953873236494312E-4</v>
      </c>
      <c r="ASC13" s="9">
        <v>2.9953872910864305E-4</v>
      </c>
      <c r="ASD13" s="9">
        <v>2.9953872588696167E-4</v>
      </c>
      <c r="ASE13" s="9">
        <v>2.9953872269953088E-4</v>
      </c>
      <c r="ASF13" s="9">
        <v>2.9953871954598651E-4</v>
      </c>
      <c r="ASG13" s="9">
        <v>2.9953871642596837E-4</v>
      </c>
      <c r="ASH13" s="9">
        <v>2.9953871333912E-4</v>
      </c>
      <c r="ASI13" s="9">
        <v>2.9953871028508879E-4</v>
      </c>
      <c r="ASJ13" s="9">
        <v>2.9953870726352587E-4</v>
      </c>
      <c r="ASK13" s="9">
        <v>2.9953870427408601E-4</v>
      </c>
      <c r="ASL13" s="9">
        <v>2.9953870131642769E-4</v>
      </c>
      <c r="ASM13" s="9">
        <v>2.9953869839021308E-4</v>
      </c>
      <c r="ASN13" s="9">
        <v>2.9953869549510787E-4</v>
      </c>
      <c r="ASO13" s="9">
        <v>2.9953869263078131E-4</v>
      </c>
      <c r="ASP13" s="9">
        <v>2.9953868979690624E-4</v>
      </c>
      <c r="ASQ13" s="9">
        <v>2.9953868699315888E-4</v>
      </c>
      <c r="ASR13" s="9">
        <v>2.9953868421921895E-4</v>
      </c>
      <c r="ASS13" s="9">
        <v>2.9953868147476954E-4</v>
      </c>
      <c r="AST13" s="9">
        <v>2.9953867875949714E-4</v>
      </c>
      <c r="ASU13" s="9">
        <v>2.9953867607309157E-4</v>
      </c>
      <c r="ASV13" s="9">
        <v>2.9953867341524595E-4</v>
      </c>
      <c r="ASW13" s="9">
        <v>2.9953867078565664E-4</v>
      </c>
      <c r="ASX13" s="9">
        <v>2.9953866818402321E-4</v>
      </c>
      <c r="ASY13" s="9">
        <v>2.9953866561004843E-4</v>
      </c>
      <c r="ASZ13" s="9">
        <v>2.9953866306343832E-4</v>
      </c>
      <c r="ATA13" s="9">
        <v>2.9953866054390193E-4</v>
      </c>
      <c r="ATB13" s="9">
        <v>2.9953865805115146E-4</v>
      </c>
      <c r="ATC13" s="9">
        <v>2.9953865558490208E-4</v>
      </c>
      <c r="ATD13" s="9">
        <v>2.9953865314487208E-4</v>
      </c>
      <c r="ATE13" s="9">
        <v>2.9953865073078275E-4</v>
      </c>
      <c r="ATF13" s="9">
        <v>2.9953864834235833E-4</v>
      </c>
      <c r="ATG13" s="9">
        <v>2.9953864597932588E-4</v>
      </c>
      <c r="ATH13" s="9">
        <v>2.9953864364141552E-4</v>
      </c>
      <c r="ATI13" s="9">
        <v>2.9953864132836012E-4</v>
      </c>
      <c r="ATJ13" s="9">
        <v>2.9953863903989545E-4</v>
      </c>
      <c r="ATK13" s="9">
        <v>2.9953863677576007E-4</v>
      </c>
      <c r="ATL13" s="9">
        <v>2.9953863453569533E-4</v>
      </c>
      <c r="ATM13" s="9">
        <v>2.9953863231944541E-4</v>
      </c>
      <c r="ATN13" s="9">
        <v>2.99538630126757E-4</v>
      </c>
      <c r="ATO13" s="9">
        <v>2.9953862795737969E-4</v>
      </c>
      <c r="ATP13" s="9">
        <v>2.9953862581106564E-4</v>
      </c>
      <c r="ATQ13" s="9">
        <v>2.9953862368756965E-4</v>
      </c>
      <c r="ATR13" s="9">
        <v>2.9953862158664914E-4</v>
      </c>
      <c r="ATS13" s="9">
        <v>2.9953861950806411E-4</v>
      </c>
      <c r="ATT13" s="9">
        <v>2.9953861745157714E-4</v>
      </c>
      <c r="ATU13" s="9">
        <v>2.995386154169532E-4</v>
      </c>
      <c r="ATV13" s="9">
        <v>2.9953861340395997E-4</v>
      </c>
      <c r="ATW13" s="9">
        <v>2.9953861141236742E-4</v>
      </c>
      <c r="ATX13" s="9">
        <v>2.9953860944194804E-4</v>
      </c>
      <c r="ATY13" s="9">
        <v>2.9953860749247675E-4</v>
      </c>
      <c r="ATZ13" s="9">
        <v>2.995386055637308E-4</v>
      </c>
      <c r="AUA13" s="9">
        <v>2.9953860365548987E-4</v>
      </c>
      <c r="AUB13" s="9">
        <v>2.9953860176753605E-4</v>
      </c>
      <c r="AUC13" s="9">
        <v>2.9953859989965357E-4</v>
      </c>
      <c r="AUD13" s="9">
        <v>2.9953859805162907E-4</v>
      </c>
      <c r="AUE13" s="9">
        <v>2.9953859622325145E-4</v>
      </c>
      <c r="AUF13" s="9">
        <v>2.9953859441431179E-4</v>
      </c>
      <c r="AUG13" s="9">
        <v>2.9953859262460349E-4</v>
      </c>
      <c r="AUH13" s="9">
        <v>2.9953859085392207E-4</v>
      </c>
      <c r="AUI13" s="9">
        <v>2.9953858910206527E-4</v>
      </c>
      <c r="AUJ13" s="9">
        <v>2.9953858736883295E-4</v>
      </c>
      <c r="AUK13" s="9">
        <v>2.9953858565402708E-4</v>
      </c>
      <c r="AUL13" s="9">
        <v>2.995385839574518E-4</v>
      </c>
      <c r="AUM13" s="9">
        <v>2.9953858227891325E-4</v>
      </c>
      <c r="AUN13" s="9">
        <v>2.9953858061821975E-4</v>
      </c>
      <c r="AUO13" s="9">
        <v>2.9953857897518151E-4</v>
      </c>
      <c r="AUP13" s="9">
        <v>2.9953857734961095E-4</v>
      </c>
      <c r="AUQ13" s="9">
        <v>2.9953857574132226E-4</v>
      </c>
      <c r="AUR13" s="9">
        <v>2.9953857415013175E-4</v>
      </c>
      <c r="AUS13" s="9">
        <v>2.9953857257585762E-4</v>
      </c>
      <c r="AUT13" s="9">
        <v>2.9953857101831999E-4</v>
      </c>
      <c r="AUU13" s="9">
        <v>2.9953856947734095E-4</v>
      </c>
      <c r="AUV13" s="9">
        <v>2.9953856795274453E-4</v>
      </c>
      <c r="AUW13" s="9">
        <v>2.9953856644435655E-4</v>
      </c>
      <c r="AUX13" s="9">
        <v>2.9953856495200468E-4</v>
      </c>
      <c r="AUY13" s="9">
        <v>2.9953856347551838E-4</v>
      </c>
      <c r="AUZ13" s="9">
        <v>2.9953856201472904E-4</v>
      </c>
      <c r="AVA13" s="9">
        <v>2.9953856056946977E-4</v>
      </c>
      <c r="AVB13" s="9">
        <v>2.9953855913957542E-4</v>
      </c>
      <c r="AVC13" s="9">
        <v>2.9953855772488268E-4</v>
      </c>
      <c r="AVD13" s="9">
        <v>2.9953855632522993E-4</v>
      </c>
      <c r="AVE13" s="9">
        <v>2.9953855494045727E-4</v>
      </c>
      <c r="AVF13" s="9">
        <v>2.9953855357040655E-4</v>
      </c>
      <c r="AVG13" s="9">
        <v>2.9953855221492121E-4</v>
      </c>
      <c r="AVH13" s="9">
        <v>2.9953855087384645E-4</v>
      </c>
      <c r="AVI13" s="9">
        <v>2.9953854954702899E-4</v>
      </c>
      <c r="AVJ13" s="9">
        <v>2.9953854823431734E-4</v>
      </c>
      <c r="AVK13" s="9">
        <v>2.9953854693556147E-4</v>
      </c>
      <c r="AVL13" s="9">
        <v>2.9953854565061304E-4</v>
      </c>
      <c r="AVM13" s="9">
        <v>2.9953854437932527E-4</v>
      </c>
      <c r="AVN13" s="9">
        <v>2.995385431215529E-4</v>
      </c>
      <c r="AVO13" s="9">
        <v>2.9953854187715222E-4</v>
      </c>
      <c r="AVP13" s="9">
        <v>2.9953854064598113E-4</v>
      </c>
      <c r="AVQ13" s="9">
        <v>2.9953853942789901E-4</v>
      </c>
      <c r="AVR13" s="9">
        <v>2.9953853822276661E-4</v>
      </c>
      <c r="AVS13" s="9">
        <v>2.9953853703044633E-4</v>
      </c>
      <c r="AVT13" s="9">
        <v>2.9953853585080195E-4</v>
      </c>
      <c r="AVU13" s="9">
        <v>2.995385346836987E-4</v>
      </c>
      <c r="AVV13" s="9">
        <v>2.9953853352900322E-4</v>
      </c>
      <c r="AVW13" s="9">
        <v>2.9953853238658362E-4</v>
      </c>
      <c r="AVX13" s="9">
        <v>2.9953853125630947E-4</v>
      </c>
      <c r="AVY13" s="9">
        <v>2.9953853013805153E-4</v>
      </c>
      <c r="AVZ13" s="9">
        <v>2.9953852903168214E-4</v>
      </c>
      <c r="AWA13" s="9">
        <v>2.9953852793707483E-4</v>
      </c>
      <c r="AWB13" s="9">
        <v>2.9953852685410463E-4</v>
      </c>
      <c r="AWC13" s="9">
        <v>2.995385257826478E-4</v>
      </c>
      <c r="AWD13" s="9">
        <v>2.9953852472258192E-4</v>
      </c>
      <c r="AWE13" s="9">
        <v>2.9953852367378588E-4</v>
      </c>
      <c r="AWF13" s="9">
        <v>2.995385226361399E-4</v>
      </c>
      <c r="AWG13" s="9">
        <v>2.9953852160952545E-4</v>
      </c>
      <c r="AWH13" s="9">
        <v>2.9953852059382517E-4</v>
      </c>
      <c r="AWI13" s="9">
        <v>2.9953851958892312E-4</v>
      </c>
      <c r="AWJ13" s="9">
        <v>2.9953851859470442E-4</v>
      </c>
      <c r="AWK13" s="9">
        <v>2.9953851761105554E-4</v>
      </c>
      <c r="AWL13" s="9">
        <v>2.9953851663786413E-4</v>
      </c>
      <c r="AWM13" s="9">
        <v>2.9953851567501898E-4</v>
      </c>
      <c r="AWN13" s="9">
        <v>2.9953851472241011E-4</v>
      </c>
      <c r="AWO13" s="9">
        <v>2.9953851377992867E-4</v>
      </c>
      <c r="AWP13" s="9">
        <v>2.9953851284746699E-4</v>
      </c>
      <c r="AWQ13" s="9">
        <v>2.995385119249186E-4</v>
      </c>
      <c r="AWR13" s="9">
        <v>2.9953851101217812E-4</v>
      </c>
      <c r="AWS13" s="9">
        <v>2.995385101091412E-4</v>
      </c>
      <c r="AWT13" s="9">
        <v>2.9953850921570478E-4</v>
      </c>
      <c r="AWU13" s="9">
        <v>2.9953850833176667E-4</v>
      </c>
      <c r="AWV13" s="9">
        <v>2.9953850745722594E-4</v>
      </c>
      <c r="AWW13" s="9">
        <v>2.9953850659198274E-4</v>
      </c>
      <c r="AWX13" s="9">
        <v>2.9953850573593817E-4</v>
      </c>
      <c r="AWY13" s="9">
        <v>2.9953850488899445E-4</v>
      </c>
      <c r="AWZ13" s="9">
        <v>2.9953850405105482E-4</v>
      </c>
      <c r="AXA13" s="9">
        <v>2.9953850322202359E-4</v>
      </c>
      <c r="AXB13" s="9">
        <v>2.9953850240180599E-4</v>
      </c>
      <c r="AXC13" s="9">
        <v>2.9953850159030837E-4</v>
      </c>
      <c r="AXD13" s="9">
        <v>2.9953850078743801E-4</v>
      </c>
      <c r="AXE13" s="9">
        <v>2.9953849999310314E-4</v>
      </c>
      <c r="AXF13" s="9">
        <v>2.9953849920721307E-4</v>
      </c>
      <c r="AXG13" s="9">
        <v>2.9953849842967803E-4</v>
      </c>
      <c r="AXH13" s="9">
        <v>2.9953849766040921E-4</v>
      </c>
      <c r="AXI13" s="9">
        <v>2.9953849689931869E-4</v>
      </c>
      <c r="AXJ13" s="9">
        <v>2.9953849614631958E-4</v>
      </c>
      <c r="AXK13" s="9">
        <v>2.9953849540132577E-4</v>
      </c>
      <c r="AXL13" s="9">
        <v>2.9953849466425223E-4</v>
      </c>
      <c r="AXM13" s="9">
        <v>2.9953849393501465E-4</v>
      </c>
      <c r="AXN13" s="9">
        <v>2.9953849321352982E-4</v>
      </c>
      <c r="AXO13" s="9">
        <v>2.9953849249971529E-4</v>
      </c>
      <c r="AXP13" s="9">
        <v>2.9953849179348958E-4</v>
      </c>
      <c r="AXQ13" s="9">
        <v>2.9953849109477196E-4</v>
      </c>
      <c r="AXR13" s="9">
        <v>2.995384904034826E-4</v>
      </c>
      <c r="AXS13" s="9">
        <v>2.995384897195425E-4</v>
      </c>
      <c r="AXT13" s="9">
        <v>2.9953848904287354E-4</v>
      </c>
      <c r="AXU13" s="9">
        <v>2.9953848837339849E-4</v>
      </c>
      <c r="AXV13" s="9">
        <v>2.9953848771104079E-4</v>
      </c>
      <c r="AXW13" s="9">
        <v>2.9953848705572476E-4</v>
      </c>
      <c r="AXX13" s="9">
        <v>2.995384864073756E-4</v>
      </c>
      <c r="AXY13" s="9">
        <v>2.9953848576591926E-4</v>
      </c>
      <c r="AXZ13" s="9">
        <v>2.9953848513128239E-4</v>
      </c>
      <c r="AYA13" s="9">
        <v>2.995384845033925E-4</v>
      </c>
      <c r="AYB13" s="9">
        <v>2.9953848388217789E-4</v>
      </c>
      <c r="AYC13" s="9">
        <v>2.9953848326756758E-4</v>
      </c>
      <c r="AYD13" s="9">
        <v>2.9953848265949139E-4</v>
      </c>
      <c r="AYE13" s="9">
        <v>2.9953848205787985E-4</v>
      </c>
      <c r="AYF13" s="9">
        <v>2.9953848146266419E-4</v>
      </c>
      <c r="AYG13" s="9">
        <v>2.9953848087377647E-4</v>
      </c>
      <c r="AYH13" s="9">
        <v>2.9953848029114932E-4</v>
      </c>
      <c r="AYI13" s="9">
        <v>2.9953847971471626E-4</v>
      </c>
      <c r="AYJ13" s="9">
        <v>2.9953847914441145E-4</v>
      </c>
      <c r="AYK13" s="9">
        <v>2.9953847858016971E-4</v>
      </c>
      <c r="AYL13" s="9">
        <v>2.9953847802192653E-4</v>
      </c>
      <c r="AYM13" s="9">
        <v>2.9953847746961822E-4</v>
      </c>
      <c r="AYN13" s="9">
        <v>2.9953847692318168E-4</v>
      </c>
      <c r="AYO13" s="9">
        <v>2.9953847638255441E-4</v>
      </c>
      <c r="AYP13" s="9">
        <v>2.9953847584767476E-4</v>
      </c>
      <c r="AYQ13" s="9">
        <v>2.9953847531848153E-4</v>
      </c>
      <c r="AYR13" s="9">
        <v>2.9953847479491429E-4</v>
      </c>
      <c r="AYS13" s="9">
        <v>2.9953847427691322E-4</v>
      </c>
      <c r="AYT13" s="9">
        <v>2.9953847376441921E-4</v>
      </c>
      <c r="AYU13" s="9">
        <v>2.9953847325737368E-4</v>
      </c>
      <c r="AYV13" s="9">
        <v>2.9953847275571865E-4</v>
      </c>
      <c r="AYW13" s="9">
        <v>2.9953847225939686E-4</v>
      </c>
      <c r="AYX13" s="9">
        <v>2.9953847176835162E-4</v>
      </c>
      <c r="AYY13" s="9">
        <v>2.995384712825268E-4</v>
      </c>
      <c r="AYZ13" s="9">
        <v>2.9953847080186697E-4</v>
      </c>
      <c r="AZA13" s="9">
        <v>2.9953847032631714E-4</v>
      </c>
      <c r="AZB13" s="9">
        <v>2.9953846985582305E-4</v>
      </c>
      <c r="AZC13" s="9">
        <v>2.9953846939033088E-4</v>
      </c>
      <c r="AZD13" s="9">
        <v>2.9953846892978749E-4</v>
      </c>
      <c r="AZE13" s="9">
        <v>2.9953846847414025E-4</v>
      </c>
      <c r="AZF13" s="9">
        <v>2.9953846802333712E-4</v>
      </c>
      <c r="AZG13" s="9">
        <v>2.9953846757732659E-4</v>
      </c>
      <c r="AZH13" s="9">
        <v>2.9953846713605777E-4</v>
      </c>
    </row>
    <row r="14" spans="1:1360" x14ac:dyDescent="0.3">
      <c r="A14" s="1">
        <v>0.68745370370370362</v>
      </c>
      <c r="B14" s="2" t="s">
        <v>40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3.55</v>
      </c>
      <c r="H14" s="2" t="s">
        <v>13</v>
      </c>
      <c r="J14" s="7">
        <v>3.48</v>
      </c>
      <c r="K14" s="7">
        <v>2</v>
      </c>
      <c r="L14" s="8">
        <f t="shared" si="0"/>
        <v>2.5451768897938407E-4</v>
      </c>
      <c r="N14" s="7"/>
      <c r="O14" s="31">
        <f>SUM(O11:O13)</f>
        <v>1</v>
      </c>
    </row>
    <row r="15" spans="1:1360" x14ac:dyDescent="0.3">
      <c r="A15" s="1">
        <v>0.68751157407407404</v>
      </c>
      <c r="B15" s="2" t="s">
        <v>40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3.54</v>
      </c>
      <c r="H15" s="2" t="s">
        <v>13</v>
      </c>
      <c r="J15" s="7">
        <v>3.47</v>
      </c>
      <c r="K15" s="7">
        <v>8</v>
      </c>
      <c r="L15" s="8">
        <f t="shared" si="0"/>
        <v>1.0180707559175363E-3</v>
      </c>
    </row>
    <row r="16" spans="1:1360" x14ac:dyDescent="0.3">
      <c r="A16" s="1">
        <v>0.68755787037037031</v>
      </c>
      <c r="B16" s="2" t="s">
        <v>40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3.55</v>
      </c>
      <c r="H16" s="2" t="s">
        <v>13</v>
      </c>
      <c r="J16" s="7">
        <v>3.46</v>
      </c>
      <c r="K16" s="7">
        <v>4</v>
      </c>
      <c r="L16" s="8">
        <f t="shared" si="0"/>
        <v>5.0903537795876815E-4</v>
      </c>
    </row>
    <row r="17" spans="1:22" x14ac:dyDescent="0.3">
      <c r="A17" s="1">
        <v>0.68761574074074072</v>
      </c>
      <c r="B17" s="2" t="s">
        <v>40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3.53</v>
      </c>
      <c r="H17" s="2" t="s">
        <v>13</v>
      </c>
      <c r="J17" s="7">
        <v>3.45</v>
      </c>
      <c r="K17" s="7">
        <v>8</v>
      </c>
      <c r="L17" s="8">
        <f t="shared" si="0"/>
        <v>1.0180707559175363E-3</v>
      </c>
    </row>
    <row r="18" spans="1:22" x14ac:dyDescent="0.3">
      <c r="A18" s="1">
        <v>0.68766203703703699</v>
      </c>
      <c r="B18" s="2" t="s">
        <v>40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3.54</v>
      </c>
      <c r="H18" s="2" t="s">
        <v>13</v>
      </c>
      <c r="J18" s="7">
        <v>3.42</v>
      </c>
      <c r="K18" s="7">
        <v>4</v>
      </c>
      <c r="L18" s="8">
        <f t="shared" si="0"/>
        <v>5.0903537795876815E-4</v>
      </c>
      <c r="T18" t="s">
        <v>28</v>
      </c>
      <c r="U18">
        <f>_xlfn.STDEV.P(G2:G117)</f>
        <v>0.12350424949483235</v>
      </c>
      <c r="V18">
        <f>U18*100</f>
        <v>12.350424949483235</v>
      </c>
    </row>
    <row r="19" spans="1:22" x14ac:dyDescent="0.3">
      <c r="A19" s="1">
        <v>0.6877199074074074</v>
      </c>
      <c r="B19" s="2" t="s">
        <v>40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3.52</v>
      </c>
      <c r="H19" s="2" t="s">
        <v>13</v>
      </c>
      <c r="J19" s="7">
        <v>3.39</v>
      </c>
      <c r="K19" s="7">
        <v>1</v>
      </c>
      <c r="L19" s="8">
        <f t="shared" si="0"/>
        <v>1.2725884448969204E-4</v>
      </c>
      <c r="T19" t="s">
        <v>29</v>
      </c>
      <c r="U19">
        <f>_xlfn.STDEV.P(G118:G841)</f>
        <v>2.0433228487183586E-2</v>
      </c>
      <c r="V19">
        <f t="shared" ref="V19:V29" si="1">U19*100</f>
        <v>2.0433228487183586</v>
      </c>
    </row>
    <row r="20" spans="1:22" x14ac:dyDescent="0.3">
      <c r="A20" s="1">
        <v>0.68776620370370367</v>
      </c>
      <c r="B20" s="2" t="s">
        <v>40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3.52</v>
      </c>
      <c r="H20" s="2" t="s">
        <v>13</v>
      </c>
      <c r="J20" s="7">
        <v>3.38</v>
      </c>
      <c r="K20" s="7">
        <v>1</v>
      </c>
      <c r="L20" s="8">
        <f t="shared" si="0"/>
        <v>1.2725884448969204E-4</v>
      </c>
      <c r="T20" t="s">
        <v>30</v>
      </c>
      <c r="U20">
        <f>_xlfn.STDEV.P(G842:G1564)</f>
        <v>8.3898412961172075E-3</v>
      </c>
      <c r="V20">
        <f t="shared" si="1"/>
        <v>0.83898412961172075</v>
      </c>
    </row>
    <row r="21" spans="1:22" x14ac:dyDescent="0.3">
      <c r="A21" s="1">
        <v>0.68782407407407409</v>
      </c>
      <c r="B21" s="2" t="s">
        <v>40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3.53</v>
      </c>
      <c r="H21" s="2" t="s">
        <v>13</v>
      </c>
      <c r="J21" s="7">
        <v>3.36</v>
      </c>
      <c r="K21" s="7">
        <v>1</v>
      </c>
      <c r="L21" s="8">
        <f t="shared" si="0"/>
        <v>1.2725884448969204E-4</v>
      </c>
      <c r="T21" t="s">
        <v>31</v>
      </c>
      <c r="U21">
        <f>_xlfn.STDEV.P(G1565:G2288)</f>
        <v>9.3368020342150405E-3</v>
      </c>
      <c r="V21">
        <f t="shared" si="1"/>
        <v>0.93368020342150404</v>
      </c>
    </row>
    <row r="22" spans="1:22" x14ac:dyDescent="0.3">
      <c r="A22" s="1">
        <v>0.68787037037037035</v>
      </c>
      <c r="B22" s="2" t="s">
        <v>40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3.52</v>
      </c>
      <c r="H22" s="2" t="s">
        <v>13</v>
      </c>
      <c r="J22" s="7">
        <v>3.35</v>
      </c>
      <c r="K22" s="7">
        <v>1</v>
      </c>
      <c r="L22" s="8">
        <f t="shared" si="0"/>
        <v>1.2725884448969204E-4</v>
      </c>
      <c r="T22" t="s">
        <v>32</v>
      </c>
      <c r="U22">
        <f>_xlfn.STDEV.P(G2289:G3011)</f>
        <v>8.8372326591437053E-3</v>
      </c>
      <c r="V22">
        <f t="shared" si="1"/>
        <v>0.88372326591437056</v>
      </c>
    </row>
    <row r="23" spans="1:22" x14ac:dyDescent="0.3">
      <c r="A23" s="1">
        <v>0.68792824074074077</v>
      </c>
      <c r="B23" s="2" t="s">
        <v>40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3.52</v>
      </c>
      <c r="H23" s="2" t="s">
        <v>13</v>
      </c>
      <c r="J23" s="7">
        <v>3.34</v>
      </c>
      <c r="K23" s="7">
        <v>3</v>
      </c>
      <c r="L23" s="8">
        <f t="shared" si="0"/>
        <v>3.8177653346907611E-4</v>
      </c>
      <c r="T23" t="s">
        <v>33</v>
      </c>
      <c r="U23">
        <f>_xlfn.STDEV.P(G3012:G3734)</f>
        <v>9.9726923699952567E-3</v>
      </c>
      <c r="V23">
        <f t="shared" si="1"/>
        <v>0.99726923699952563</v>
      </c>
    </row>
    <row r="24" spans="1:22" x14ac:dyDescent="0.3">
      <c r="A24" s="1">
        <v>0.68797453703703704</v>
      </c>
      <c r="B24" s="2" t="s">
        <v>40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3.54</v>
      </c>
      <c r="H24" s="2" t="s">
        <v>13</v>
      </c>
      <c r="J24" s="7">
        <v>3.33</v>
      </c>
      <c r="K24" s="7">
        <v>1</v>
      </c>
      <c r="L24" s="8">
        <f t="shared" si="0"/>
        <v>1.2725884448969204E-4</v>
      </c>
      <c r="T24" t="s">
        <v>34</v>
      </c>
      <c r="U24">
        <f>_xlfn.STDEV.P(G3735:G4458)</f>
        <v>9.6030141631189229E-3</v>
      </c>
      <c r="V24">
        <f t="shared" si="1"/>
        <v>0.96030141631189225</v>
      </c>
    </row>
    <row r="25" spans="1:22" x14ac:dyDescent="0.3">
      <c r="A25" s="1">
        <v>0.68803240740740745</v>
      </c>
      <c r="B25" s="2" t="s">
        <v>40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3.53</v>
      </c>
      <c r="H25" s="2" t="s">
        <v>13</v>
      </c>
      <c r="J25" s="7">
        <v>3.32</v>
      </c>
      <c r="K25" s="7">
        <v>1</v>
      </c>
      <c r="L25" s="8">
        <f t="shared" si="0"/>
        <v>1.2725884448969204E-4</v>
      </c>
      <c r="T25" t="s">
        <v>35</v>
      </c>
      <c r="U25">
        <f>_xlfn.STDEV.P(G4459:G5181)</f>
        <v>9.6259002018228689E-3</v>
      </c>
      <c r="V25">
        <f t="shared" si="1"/>
        <v>0.9625900201822869</v>
      </c>
    </row>
    <row r="26" spans="1:22" x14ac:dyDescent="0.3">
      <c r="A26" s="1">
        <v>0.68807870370370372</v>
      </c>
      <c r="B26" s="2" t="s">
        <v>40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3.52</v>
      </c>
      <c r="H26" s="2" t="s">
        <v>13</v>
      </c>
      <c r="J26" s="7">
        <v>3.31</v>
      </c>
      <c r="K26" s="7">
        <v>6</v>
      </c>
      <c r="L26" s="8">
        <f t="shared" si="0"/>
        <v>7.6355306693815222E-4</v>
      </c>
      <c r="T26" t="s">
        <v>36</v>
      </c>
      <c r="U26">
        <f>_xlfn.STDEV.P(G5182:G5905)</f>
        <v>1.0030277946674987E-2</v>
      </c>
      <c r="V26">
        <f t="shared" si="1"/>
        <v>1.0030277946674988</v>
      </c>
    </row>
    <row r="27" spans="1:22" x14ac:dyDescent="0.3">
      <c r="A27" s="1">
        <v>0.68813657407407414</v>
      </c>
      <c r="B27" s="2" t="s">
        <v>40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3.52</v>
      </c>
      <c r="H27" s="2" t="s">
        <v>13</v>
      </c>
      <c r="J27" s="7">
        <v>3.3</v>
      </c>
      <c r="K27" s="7">
        <v>7</v>
      </c>
      <c r="L27" s="8">
        <f t="shared" si="0"/>
        <v>8.9081191142784425E-4</v>
      </c>
      <c r="T27" t="s">
        <v>37</v>
      </c>
      <c r="U27">
        <f>_xlfn.STDEV.P(G5906:G6628)</f>
        <v>1.9779067402208549E-2</v>
      </c>
      <c r="V27">
        <f t="shared" si="1"/>
        <v>1.9779067402208548</v>
      </c>
    </row>
    <row r="28" spans="1:22" x14ac:dyDescent="0.3">
      <c r="A28" s="1">
        <v>0.6881828703703704</v>
      </c>
      <c r="B28" s="2" t="s">
        <v>40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3.53</v>
      </c>
      <c r="H28" s="2" t="s">
        <v>13</v>
      </c>
      <c r="J28" s="7">
        <v>3.28</v>
      </c>
      <c r="K28" s="7">
        <v>1</v>
      </c>
      <c r="L28" s="8">
        <f t="shared" si="0"/>
        <v>1.2725884448969204E-4</v>
      </c>
      <c r="T28" t="s">
        <v>38</v>
      </c>
      <c r="U28">
        <f>_xlfn.STDEV.P(G6629:G7311)</f>
        <v>3.4844144035169562E-2</v>
      </c>
      <c r="V28">
        <f t="shared" si="1"/>
        <v>3.4844144035169564</v>
      </c>
    </row>
    <row r="29" spans="1:22" x14ac:dyDescent="0.3">
      <c r="A29" s="1">
        <v>0.68824074074074082</v>
      </c>
      <c r="B29" s="2" t="s">
        <v>40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3.51</v>
      </c>
      <c r="H29" s="2" t="s">
        <v>13</v>
      </c>
      <c r="J29" s="7">
        <v>3.27</v>
      </c>
      <c r="K29" s="7">
        <v>3</v>
      </c>
      <c r="L29" s="8">
        <f t="shared" si="0"/>
        <v>3.8177653346907611E-4</v>
      </c>
      <c r="T29" t="s">
        <v>39</v>
      </c>
      <c r="U29">
        <f>_xlfn.STDEV.P(G7312:G7859)</f>
        <v>3.5276979394327453E-2</v>
      </c>
      <c r="V29">
        <f t="shared" si="1"/>
        <v>3.5276979394327452</v>
      </c>
    </row>
    <row r="30" spans="1:22" x14ac:dyDescent="0.3">
      <c r="A30" s="1">
        <v>0.68828703703703709</v>
      </c>
      <c r="B30" s="2" t="s">
        <v>40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3.52</v>
      </c>
      <c r="H30" s="2" t="s">
        <v>13</v>
      </c>
      <c r="J30" s="7">
        <v>3.26</v>
      </c>
      <c r="K30" s="7">
        <v>2</v>
      </c>
      <c r="L30" s="8">
        <f t="shared" si="0"/>
        <v>2.5451768897938407E-4</v>
      </c>
    </row>
    <row r="31" spans="1:22" x14ac:dyDescent="0.3">
      <c r="A31" s="1">
        <v>0.6883449074074075</v>
      </c>
      <c r="B31" s="2" t="s">
        <v>40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3.52</v>
      </c>
      <c r="H31" s="2" t="s">
        <v>13</v>
      </c>
      <c r="J31" s="7">
        <v>3.25</v>
      </c>
      <c r="K31" s="7">
        <v>4</v>
      </c>
      <c r="L31" s="8">
        <f t="shared" si="0"/>
        <v>5.0903537795876815E-4</v>
      </c>
    </row>
    <row r="32" spans="1:22" x14ac:dyDescent="0.3">
      <c r="A32" s="1">
        <v>0.68839120370370377</v>
      </c>
      <c r="B32" s="2" t="s">
        <v>40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3.51</v>
      </c>
      <c r="H32" s="2" t="s">
        <v>13</v>
      </c>
      <c r="J32" s="7">
        <v>3.24</v>
      </c>
      <c r="K32" s="7">
        <v>11</v>
      </c>
      <c r="L32" s="8">
        <f t="shared" si="0"/>
        <v>1.3998472893866124E-3</v>
      </c>
    </row>
    <row r="33" spans="1:12" x14ac:dyDescent="0.3">
      <c r="A33" s="1">
        <v>0.68844907407407419</v>
      </c>
      <c r="B33" s="2" t="s">
        <v>40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</v>
      </c>
      <c r="H33" s="2" t="s">
        <v>13</v>
      </c>
      <c r="J33" s="7">
        <v>3.23</v>
      </c>
      <c r="K33" s="7">
        <v>7</v>
      </c>
      <c r="L33" s="8">
        <f t="shared" si="0"/>
        <v>8.9081191142784425E-4</v>
      </c>
    </row>
    <row r="34" spans="1:12" x14ac:dyDescent="0.3">
      <c r="A34" s="1">
        <v>0.68849537037037045</v>
      </c>
      <c r="B34" s="2" t="s">
        <v>40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3.49</v>
      </c>
      <c r="H34" s="2" t="s">
        <v>13</v>
      </c>
      <c r="J34" s="7">
        <v>3.22</v>
      </c>
      <c r="K34" s="7">
        <v>11</v>
      </c>
      <c r="L34" s="8">
        <f t="shared" ref="L34:L65" si="2">K34/COUNTA(esp3basetotal)</f>
        <v>1.3998472893866124E-3</v>
      </c>
    </row>
    <row r="35" spans="1:12" x14ac:dyDescent="0.3">
      <c r="A35" s="1">
        <v>0.68855324074074087</v>
      </c>
      <c r="B35" s="2" t="s">
        <v>40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</v>
      </c>
      <c r="H35" s="2" t="s">
        <v>13</v>
      </c>
      <c r="J35" s="7">
        <v>3.21</v>
      </c>
      <c r="K35" s="7">
        <v>6</v>
      </c>
      <c r="L35" s="8">
        <f t="shared" si="2"/>
        <v>7.6355306693815222E-4</v>
      </c>
    </row>
    <row r="36" spans="1:12" x14ac:dyDescent="0.3">
      <c r="A36" s="1">
        <v>0.68859953703703713</v>
      </c>
      <c r="B36" s="2" t="s">
        <v>40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3.49</v>
      </c>
      <c r="H36" s="2" t="s">
        <v>13</v>
      </c>
      <c r="J36" s="7">
        <v>3.2</v>
      </c>
      <c r="K36" s="7">
        <v>5</v>
      </c>
      <c r="L36" s="8">
        <f t="shared" si="2"/>
        <v>6.3629422244846018E-4</v>
      </c>
    </row>
    <row r="37" spans="1:12" x14ac:dyDescent="0.3">
      <c r="A37" s="1">
        <v>0.68865740740740755</v>
      </c>
      <c r="B37" s="2" t="s">
        <v>40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3.49</v>
      </c>
      <c r="H37" s="2" t="s">
        <v>13</v>
      </c>
      <c r="J37" s="7">
        <v>3.19</v>
      </c>
      <c r="K37" s="7">
        <v>6</v>
      </c>
      <c r="L37" s="8">
        <f t="shared" si="2"/>
        <v>7.6355306693815222E-4</v>
      </c>
    </row>
    <row r="38" spans="1:12" x14ac:dyDescent="0.3">
      <c r="A38" s="1">
        <v>0.68870370370370382</v>
      </c>
      <c r="B38" s="2" t="s">
        <v>40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</v>
      </c>
      <c r="H38" s="2" t="s">
        <v>13</v>
      </c>
      <c r="J38" s="7">
        <v>3.18</v>
      </c>
      <c r="K38" s="7">
        <v>5</v>
      </c>
      <c r="L38" s="8">
        <f t="shared" si="2"/>
        <v>6.3629422244846018E-4</v>
      </c>
    </row>
    <row r="39" spans="1:12" x14ac:dyDescent="0.3">
      <c r="A39" s="1">
        <v>0.68876157407407423</v>
      </c>
      <c r="B39" s="2" t="s">
        <v>40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3.48</v>
      </c>
      <c r="H39" s="2" t="s">
        <v>13</v>
      </c>
      <c r="J39" s="7">
        <v>3.17</v>
      </c>
      <c r="K39" s="7">
        <v>7</v>
      </c>
      <c r="L39" s="8">
        <f t="shared" si="2"/>
        <v>8.9081191142784425E-4</v>
      </c>
    </row>
    <row r="40" spans="1:12" x14ac:dyDescent="0.3">
      <c r="A40" s="1">
        <v>0.6888078703703705</v>
      </c>
      <c r="B40" s="2" t="s">
        <v>40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3.48</v>
      </c>
      <c r="H40" s="2" t="s">
        <v>13</v>
      </c>
      <c r="J40" s="7">
        <v>3.16</v>
      </c>
      <c r="K40" s="7">
        <v>10</v>
      </c>
      <c r="L40" s="8">
        <f t="shared" si="2"/>
        <v>1.2725884448969204E-3</v>
      </c>
    </row>
    <row r="41" spans="1:12" x14ac:dyDescent="0.3">
      <c r="A41" s="1">
        <v>0.68886574074074092</v>
      </c>
      <c r="B41" s="2" t="s">
        <v>40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3.46</v>
      </c>
      <c r="H41" s="2" t="s">
        <v>13</v>
      </c>
      <c r="J41" s="7">
        <v>3.15</v>
      </c>
      <c r="K41" s="7">
        <v>8</v>
      </c>
      <c r="L41" s="8">
        <f t="shared" si="2"/>
        <v>1.0180707559175363E-3</v>
      </c>
    </row>
    <row r="42" spans="1:12" x14ac:dyDescent="0.3">
      <c r="A42" s="1">
        <v>0.68891203703703718</v>
      </c>
      <c r="B42" s="2" t="s">
        <v>40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3.47</v>
      </c>
      <c r="H42" s="2" t="s">
        <v>13</v>
      </c>
      <c r="J42" s="7">
        <v>3.14</v>
      </c>
      <c r="K42" s="7">
        <v>29</v>
      </c>
      <c r="L42" s="8">
        <f t="shared" si="2"/>
        <v>3.6905064902010691E-3</v>
      </c>
    </row>
    <row r="43" spans="1:12" x14ac:dyDescent="0.3">
      <c r="A43" s="1">
        <v>0.6889699074074076</v>
      </c>
      <c r="B43" s="2" t="s">
        <v>40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3.45</v>
      </c>
      <c r="H43" s="2" t="s">
        <v>13</v>
      </c>
      <c r="J43" s="7">
        <v>3.13</v>
      </c>
      <c r="K43" s="7">
        <v>217</v>
      </c>
      <c r="L43" s="8">
        <f t="shared" si="2"/>
        <v>2.7615169254263171E-2</v>
      </c>
    </row>
    <row r="44" spans="1:12" x14ac:dyDescent="0.3">
      <c r="A44" s="1">
        <v>0.68901620370370387</v>
      </c>
      <c r="B44" s="2" t="s">
        <v>40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3.47</v>
      </c>
      <c r="H44" s="2" t="s">
        <v>13</v>
      </c>
      <c r="J44" s="7">
        <v>3.12</v>
      </c>
      <c r="K44" s="7">
        <v>447</v>
      </c>
      <c r="L44" s="8">
        <f t="shared" si="2"/>
        <v>5.6884703486892341E-2</v>
      </c>
    </row>
    <row r="45" spans="1:12" x14ac:dyDescent="0.3">
      <c r="A45" s="1">
        <v>0.68907407407407428</v>
      </c>
      <c r="B45" s="2" t="s">
        <v>40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3.45</v>
      </c>
      <c r="H45" s="2" t="s">
        <v>13</v>
      </c>
      <c r="J45" s="7">
        <v>3.11</v>
      </c>
      <c r="K45" s="7">
        <v>557</v>
      </c>
      <c r="L45" s="8">
        <f t="shared" si="2"/>
        <v>7.0883176380758459E-2</v>
      </c>
    </row>
    <row r="46" spans="1:12" x14ac:dyDescent="0.3">
      <c r="A46" s="1">
        <v>0.68912037037037055</v>
      </c>
      <c r="B46" s="2" t="s">
        <v>40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3.5</v>
      </c>
      <c r="H46" s="2" t="s">
        <v>13</v>
      </c>
      <c r="J46" s="7">
        <v>3.1</v>
      </c>
      <c r="K46" s="7">
        <v>444</v>
      </c>
      <c r="L46" s="8">
        <f t="shared" si="2"/>
        <v>5.6502926953423266E-2</v>
      </c>
    </row>
    <row r="47" spans="1:12" x14ac:dyDescent="0.3">
      <c r="A47" s="1">
        <v>0.68917824074074097</v>
      </c>
      <c r="B47" s="2" t="s">
        <v>40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3.47</v>
      </c>
      <c r="H47" s="2" t="s">
        <v>13</v>
      </c>
      <c r="J47" s="7">
        <v>3.09</v>
      </c>
      <c r="K47" s="7">
        <v>384</v>
      </c>
      <c r="L47" s="8">
        <f t="shared" si="2"/>
        <v>4.8867396284041742E-2</v>
      </c>
    </row>
    <row r="48" spans="1:12" x14ac:dyDescent="0.3">
      <c r="A48" s="1">
        <v>0.68922453703703723</v>
      </c>
      <c r="B48" s="2" t="s">
        <v>40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3.45</v>
      </c>
      <c r="H48" s="2" t="s">
        <v>13</v>
      </c>
      <c r="J48" s="7">
        <v>3.08</v>
      </c>
      <c r="K48" s="7">
        <v>440</v>
      </c>
      <c r="L48" s="8">
        <f t="shared" si="2"/>
        <v>5.5993891575464493E-2</v>
      </c>
    </row>
    <row r="49" spans="1:12" x14ac:dyDescent="0.3">
      <c r="A49" s="1">
        <v>0.68928240740740765</v>
      </c>
      <c r="B49" s="2" t="s">
        <v>40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3.46</v>
      </c>
      <c r="H49" s="2" t="s">
        <v>13</v>
      </c>
      <c r="J49" s="7">
        <v>3.07</v>
      </c>
      <c r="K49" s="7">
        <v>389</v>
      </c>
      <c r="L49" s="8">
        <f t="shared" si="2"/>
        <v>4.95036905064902E-2</v>
      </c>
    </row>
    <row r="50" spans="1:12" x14ac:dyDescent="0.3">
      <c r="A50" s="1">
        <v>0.68932870370370392</v>
      </c>
      <c r="B50" s="2" t="s">
        <v>40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3.42</v>
      </c>
      <c r="H50" s="2" t="s">
        <v>13</v>
      </c>
      <c r="J50" s="7">
        <v>3.06</v>
      </c>
      <c r="K50" s="7">
        <v>345</v>
      </c>
      <c r="L50" s="8">
        <f t="shared" si="2"/>
        <v>4.3904301348943749E-2</v>
      </c>
    </row>
    <row r="51" spans="1:12" x14ac:dyDescent="0.3">
      <c r="A51" s="1">
        <v>0.68938657407407433</v>
      </c>
      <c r="B51" s="2" t="s">
        <v>40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3.45</v>
      </c>
      <c r="H51" s="2" t="s">
        <v>13</v>
      </c>
      <c r="J51" s="7">
        <v>3.05</v>
      </c>
      <c r="K51" s="7">
        <v>291</v>
      </c>
      <c r="L51" s="8">
        <f t="shared" si="2"/>
        <v>3.7032323746500381E-2</v>
      </c>
    </row>
    <row r="52" spans="1:12" x14ac:dyDescent="0.3">
      <c r="A52" s="1">
        <v>0.6894328703703706</v>
      </c>
      <c r="B52" s="2" t="s">
        <v>40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3.47</v>
      </c>
      <c r="H52" s="2" t="s">
        <v>13</v>
      </c>
      <c r="J52" s="7">
        <v>3.04</v>
      </c>
      <c r="K52" s="7">
        <v>328</v>
      </c>
      <c r="L52" s="8">
        <f t="shared" si="2"/>
        <v>4.1740900992618984E-2</v>
      </c>
    </row>
    <row r="53" spans="1:12" x14ac:dyDescent="0.3">
      <c r="A53" s="1">
        <v>0.68949074074074101</v>
      </c>
      <c r="B53" s="2" t="s">
        <v>40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3.45</v>
      </c>
      <c r="H53" s="2" t="s">
        <v>13</v>
      </c>
      <c r="J53" s="7">
        <v>3.03</v>
      </c>
      <c r="K53" s="7">
        <v>347</v>
      </c>
      <c r="L53" s="8">
        <f t="shared" si="2"/>
        <v>4.4158819037923139E-2</v>
      </c>
    </row>
    <row r="54" spans="1:12" x14ac:dyDescent="0.3">
      <c r="A54" s="1">
        <v>0.68953703703703728</v>
      </c>
      <c r="B54" s="2" t="s">
        <v>40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3.47</v>
      </c>
      <c r="H54" s="2" t="s">
        <v>13</v>
      </c>
      <c r="J54" s="7">
        <v>3.02</v>
      </c>
      <c r="K54" s="7">
        <v>388</v>
      </c>
      <c r="L54" s="8">
        <f t="shared" si="2"/>
        <v>4.9376431662000508E-2</v>
      </c>
    </row>
    <row r="55" spans="1:12" x14ac:dyDescent="0.3">
      <c r="A55" s="1">
        <v>0.6895949074074077</v>
      </c>
      <c r="B55" s="2" t="s">
        <v>40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3.42</v>
      </c>
      <c r="H55" s="2" t="s">
        <v>13</v>
      </c>
      <c r="J55" s="7">
        <v>3.01</v>
      </c>
      <c r="K55" s="7">
        <v>319</v>
      </c>
      <c r="L55" s="8">
        <f t="shared" si="2"/>
        <v>4.059557139221176E-2</v>
      </c>
    </row>
    <row r="56" spans="1:12" x14ac:dyDescent="0.3">
      <c r="A56" s="1">
        <v>0.68964120370370396</v>
      </c>
      <c r="B56" s="2" t="s">
        <v>40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</v>
      </c>
      <c r="H56" s="2" t="s">
        <v>13</v>
      </c>
      <c r="J56" s="7">
        <v>3</v>
      </c>
      <c r="K56" s="7">
        <v>306</v>
      </c>
      <c r="L56" s="8">
        <f t="shared" si="2"/>
        <v>3.8941206413845762E-2</v>
      </c>
    </row>
    <row r="57" spans="1:12" x14ac:dyDescent="0.3">
      <c r="A57" s="1">
        <v>0.68969907407407438</v>
      </c>
      <c r="B57" s="2" t="s">
        <v>40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3.45</v>
      </c>
      <c r="H57" s="2" t="s">
        <v>13</v>
      </c>
      <c r="J57" s="7">
        <v>2.99</v>
      </c>
      <c r="K57" s="7">
        <v>355</v>
      </c>
      <c r="L57" s="8">
        <f t="shared" si="2"/>
        <v>4.5176889793840672E-2</v>
      </c>
    </row>
    <row r="58" spans="1:12" x14ac:dyDescent="0.3">
      <c r="A58" s="1">
        <v>0.68974537037037065</v>
      </c>
      <c r="B58" s="2" t="s">
        <v>40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3.47</v>
      </c>
      <c r="H58" s="2" t="s">
        <v>13</v>
      </c>
      <c r="J58" s="7">
        <v>2.98</v>
      </c>
      <c r="K58" s="7">
        <v>283</v>
      </c>
      <c r="L58" s="8">
        <f t="shared" si="2"/>
        <v>3.6014252990582848E-2</v>
      </c>
    </row>
    <row r="59" spans="1:12" x14ac:dyDescent="0.3">
      <c r="A59" s="1">
        <v>0.68980324074074106</v>
      </c>
      <c r="B59" s="2" t="s">
        <v>40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3.45</v>
      </c>
      <c r="H59" s="2" t="s">
        <v>13</v>
      </c>
      <c r="J59" s="7">
        <v>2.97</v>
      </c>
      <c r="K59" s="7">
        <v>136</v>
      </c>
      <c r="L59" s="8">
        <f t="shared" si="2"/>
        <v>1.7307202850598117E-2</v>
      </c>
    </row>
    <row r="60" spans="1:12" x14ac:dyDescent="0.3">
      <c r="A60" s="1">
        <v>0.68984953703703733</v>
      </c>
      <c r="B60" s="2" t="s">
        <v>40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3.47</v>
      </c>
      <c r="H60" s="2" t="s">
        <v>13</v>
      </c>
      <c r="J60" s="7">
        <v>2.96</v>
      </c>
      <c r="K60" s="7">
        <v>131</v>
      </c>
      <c r="L60" s="8">
        <f t="shared" si="2"/>
        <v>1.6670908628149655E-2</v>
      </c>
    </row>
    <row r="61" spans="1:12" x14ac:dyDescent="0.3">
      <c r="A61" s="1">
        <v>0.68990740740740775</v>
      </c>
      <c r="B61" s="2" t="s">
        <v>40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3.42</v>
      </c>
      <c r="H61" s="2" t="s">
        <v>13</v>
      </c>
      <c r="J61" s="7">
        <v>2.95</v>
      </c>
      <c r="K61" s="7">
        <v>132</v>
      </c>
      <c r="L61" s="8">
        <f t="shared" si="2"/>
        <v>1.6798167472639347E-2</v>
      </c>
    </row>
    <row r="62" spans="1:12" x14ac:dyDescent="0.3">
      <c r="A62" s="1">
        <v>0.68995370370370401</v>
      </c>
      <c r="B62" s="2" t="s">
        <v>40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3.46</v>
      </c>
      <c r="H62" s="2" t="s">
        <v>13</v>
      </c>
      <c r="J62" s="7">
        <v>2.94</v>
      </c>
      <c r="K62" s="7">
        <v>95</v>
      </c>
      <c r="L62" s="8">
        <f t="shared" si="2"/>
        <v>1.2089590226520744E-2</v>
      </c>
    </row>
    <row r="63" spans="1:12" x14ac:dyDescent="0.3">
      <c r="A63" s="1">
        <v>0.69001157407407443</v>
      </c>
      <c r="B63" s="2" t="s">
        <v>40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7">
        <v>2.93</v>
      </c>
      <c r="K63" s="7">
        <v>88</v>
      </c>
      <c r="L63" s="8">
        <f t="shared" si="2"/>
        <v>1.1198778315092899E-2</v>
      </c>
    </row>
    <row r="64" spans="1:12" x14ac:dyDescent="0.3">
      <c r="A64" s="1">
        <v>0.6900578703703707</v>
      </c>
      <c r="B64" s="2" t="s">
        <v>40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3.47</v>
      </c>
      <c r="H64" s="2" t="s">
        <v>13</v>
      </c>
      <c r="J64" s="7">
        <v>2.92</v>
      </c>
      <c r="K64" s="7">
        <v>97</v>
      </c>
      <c r="L64" s="8">
        <f t="shared" si="2"/>
        <v>1.2344107915500127E-2</v>
      </c>
    </row>
    <row r="65" spans="1:12" x14ac:dyDescent="0.3">
      <c r="A65" s="1">
        <v>0.69011574074074111</v>
      </c>
      <c r="B65" s="2" t="s">
        <v>40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3.42</v>
      </c>
      <c r="H65" s="2" t="s">
        <v>13</v>
      </c>
      <c r="J65" s="7">
        <v>2.91</v>
      </c>
      <c r="K65" s="7">
        <v>124</v>
      </c>
      <c r="L65" s="8">
        <f t="shared" si="2"/>
        <v>1.5780096716721811E-2</v>
      </c>
    </row>
    <row r="66" spans="1:12" x14ac:dyDescent="0.3">
      <c r="A66" s="1">
        <v>0.69016203703703738</v>
      </c>
      <c r="B66" s="2" t="s">
        <v>40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3.39</v>
      </c>
      <c r="H66" s="2" t="s">
        <v>13</v>
      </c>
      <c r="J66" s="7">
        <v>2.9</v>
      </c>
      <c r="K66" s="7">
        <v>52</v>
      </c>
      <c r="L66" s="8">
        <f t="shared" ref="L66:L87" si="3">K66/COUNTA(esp3basetotal)</f>
        <v>6.6174599134639859E-3</v>
      </c>
    </row>
    <row r="67" spans="1:12" x14ac:dyDescent="0.3">
      <c r="A67" s="1">
        <v>0.6902199074074078</v>
      </c>
      <c r="B67" s="2" t="s">
        <v>40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3.38</v>
      </c>
      <c r="H67" s="2" t="s">
        <v>13</v>
      </c>
      <c r="J67" s="7">
        <v>2.89</v>
      </c>
      <c r="K67" s="7">
        <v>31</v>
      </c>
      <c r="L67" s="8">
        <f t="shared" si="3"/>
        <v>3.9450241791804527E-3</v>
      </c>
    </row>
    <row r="68" spans="1:12" x14ac:dyDescent="0.3">
      <c r="A68" s="1">
        <v>0.69026620370370406</v>
      </c>
      <c r="B68" s="2" t="s">
        <v>40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3.36</v>
      </c>
      <c r="H68" s="2" t="s">
        <v>13</v>
      </c>
      <c r="J68" s="7">
        <v>2.88</v>
      </c>
      <c r="K68" s="7">
        <v>33</v>
      </c>
      <c r="L68" s="8">
        <f t="shared" si="3"/>
        <v>4.1995418681598368E-3</v>
      </c>
    </row>
    <row r="69" spans="1:12" x14ac:dyDescent="0.3">
      <c r="A69" s="1">
        <v>0.69032407407407448</v>
      </c>
      <c r="B69" s="2" t="s">
        <v>40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3.35</v>
      </c>
      <c r="H69" s="2" t="s">
        <v>13</v>
      </c>
      <c r="J69" s="7">
        <v>2.87</v>
      </c>
      <c r="K69" s="7">
        <v>70</v>
      </c>
      <c r="L69" s="8">
        <f t="shared" si="3"/>
        <v>8.9081191142784417E-3</v>
      </c>
    </row>
    <row r="70" spans="1:12" x14ac:dyDescent="0.3">
      <c r="A70" s="1">
        <v>0.69037037037037075</v>
      </c>
      <c r="B70" s="2" t="s">
        <v>40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3.34</v>
      </c>
      <c r="H70" s="2" t="s">
        <v>13</v>
      </c>
      <c r="J70" s="7">
        <v>2.86</v>
      </c>
      <c r="K70" s="7">
        <v>63</v>
      </c>
      <c r="L70" s="8">
        <f t="shared" si="3"/>
        <v>8.0173072028505987E-3</v>
      </c>
    </row>
    <row r="71" spans="1:12" x14ac:dyDescent="0.3">
      <c r="A71" s="1">
        <v>0.69042824074074116</v>
      </c>
      <c r="B71" s="2" t="s">
        <v>40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3.34</v>
      </c>
      <c r="H71" s="2" t="s">
        <v>13</v>
      </c>
      <c r="J71" s="7">
        <v>2.85</v>
      </c>
      <c r="K71" s="7">
        <v>51</v>
      </c>
      <c r="L71" s="8">
        <f t="shared" si="3"/>
        <v>6.4902010689742934E-3</v>
      </c>
    </row>
    <row r="72" spans="1:12" x14ac:dyDescent="0.3">
      <c r="A72" s="1">
        <v>0.69047453703703743</v>
      </c>
      <c r="B72" s="2" t="s">
        <v>40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3.34</v>
      </c>
      <c r="H72" s="2" t="s">
        <v>13</v>
      </c>
      <c r="J72" s="7">
        <v>2.84</v>
      </c>
      <c r="K72" s="7">
        <v>84</v>
      </c>
      <c r="L72" s="8">
        <f t="shared" si="3"/>
        <v>1.0689742937134131E-2</v>
      </c>
    </row>
    <row r="73" spans="1:12" x14ac:dyDescent="0.3">
      <c r="A73" s="1">
        <v>0.69053240740740784</v>
      </c>
      <c r="B73" s="2" t="s">
        <v>40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3.33</v>
      </c>
      <c r="H73" s="2" t="s">
        <v>13</v>
      </c>
      <c r="J73" s="7">
        <v>2.83</v>
      </c>
      <c r="K73" s="7">
        <v>114</v>
      </c>
      <c r="L73" s="8">
        <f t="shared" si="3"/>
        <v>1.4507508271824891E-2</v>
      </c>
    </row>
    <row r="74" spans="1:12" x14ac:dyDescent="0.3">
      <c r="A74" s="1">
        <v>0.69057870370370411</v>
      </c>
      <c r="B74" s="2" t="s">
        <v>40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3.32</v>
      </c>
      <c r="H74" s="2" t="s">
        <v>13</v>
      </c>
      <c r="J74" s="7">
        <v>2.82</v>
      </c>
      <c r="K74" s="7">
        <v>101</v>
      </c>
      <c r="L74" s="8">
        <f t="shared" si="3"/>
        <v>1.2853143293458895E-2</v>
      </c>
    </row>
    <row r="75" spans="1:12" x14ac:dyDescent="0.3">
      <c r="A75" s="1">
        <v>0.69063657407407453</v>
      </c>
      <c r="B75" s="2" t="s">
        <v>40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3.31</v>
      </c>
      <c r="H75" s="2" t="s">
        <v>13</v>
      </c>
      <c r="J75" s="7">
        <v>2.81</v>
      </c>
      <c r="K75" s="7">
        <v>71</v>
      </c>
      <c r="L75" s="8">
        <f t="shared" si="3"/>
        <v>9.035377958768135E-3</v>
      </c>
    </row>
    <row r="76" spans="1:12" x14ac:dyDescent="0.3">
      <c r="A76" s="1">
        <v>0.69068287037037079</v>
      </c>
      <c r="B76" s="2" t="s">
        <v>40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3.31</v>
      </c>
      <c r="H76" s="2" t="s">
        <v>13</v>
      </c>
      <c r="J76" s="7">
        <v>2.8</v>
      </c>
      <c r="K76" s="7">
        <v>76</v>
      </c>
      <c r="L76" s="8">
        <f t="shared" si="3"/>
        <v>9.6716721812165948E-3</v>
      </c>
    </row>
    <row r="77" spans="1:12" x14ac:dyDescent="0.3">
      <c r="A77" s="1">
        <v>0.69074074074074121</v>
      </c>
      <c r="B77" s="2" t="s">
        <v>40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3.3</v>
      </c>
      <c r="H77" s="2" t="s">
        <v>13</v>
      </c>
      <c r="J77" s="7">
        <v>2.79</v>
      </c>
      <c r="K77" s="7">
        <v>60</v>
      </c>
      <c r="L77" s="8">
        <f t="shared" si="3"/>
        <v>7.6355306693815222E-3</v>
      </c>
    </row>
    <row r="78" spans="1:12" x14ac:dyDescent="0.3">
      <c r="A78" s="1">
        <v>0.69078703703703748</v>
      </c>
      <c r="B78" s="2" t="s">
        <v>40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3.3</v>
      </c>
      <c r="H78" s="2" t="s">
        <v>13</v>
      </c>
      <c r="J78" s="7">
        <v>2.78</v>
      </c>
      <c r="K78" s="7">
        <v>49</v>
      </c>
      <c r="L78" s="8">
        <f t="shared" si="3"/>
        <v>6.2356833799949093E-3</v>
      </c>
    </row>
    <row r="79" spans="1:12" x14ac:dyDescent="0.3">
      <c r="A79" s="1">
        <v>0.69084490740740789</v>
      </c>
      <c r="B79" s="2" t="s">
        <v>40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3.31</v>
      </c>
      <c r="H79" s="2" t="s">
        <v>13</v>
      </c>
      <c r="J79" s="7">
        <v>2.77</v>
      </c>
      <c r="K79" s="7">
        <v>40</v>
      </c>
      <c r="L79" s="8">
        <f t="shared" si="3"/>
        <v>5.0903537795876815E-3</v>
      </c>
    </row>
    <row r="80" spans="1:12" x14ac:dyDescent="0.3">
      <c r="A80" s="1">
        <v>0.69089120370370416</v>
      </c>
      <c r="B80" s="2" t="s">
        <v>40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3.3</v>
      </c>
      <c r="H80" s="2" t="s">
        <v>13</v>
      </c>
      <c r="J80" s="7">
        <v>2.76</v>
      </c>
      <c r="K80" s="7">
        <v>23</v>
      </c>
      <c r="L80" s="8">
        <f t="shared" si="3"/>
        <v>2.9269534232629168E-3</v>
      </c>
    </row>
    <row r="81" spans="1:12" x14ac:dyDescent="0.3">
      <c r="A81" s="1">
        <v>0.69094907407407458</v>
      </c>
      <c r="B81" s="2" t="s">
        <v>40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</v>
      </c>
      <c r="H81" s="2" t="s">
        <v>13</v>
      </c>
      <c r="J81" s="7">
        <v>2.75</v>
      </c>
      <c r="K81" s="7">
        <v>24</v>
      </c>
      <c r="L81" s="8">
        <f t="shared" si="3"/>
        <v>3.0542122677526089E-3</v>
      </c>
    </row>
    <row r="82" spans="1:12" x14ac:dyDescent="0.3">
      <c r="A82" s="1">
        <v>0.69099537037037084</v>
      </c>
      <c r="B82" s="2" t="s">
        <v>40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3.31</v>
      </c>
      <c r="H82" s="2" t="s">
        <v>13</v>
      </c>
      <c r="J82" s="7">
        <v>2.74</v>
      </c>
      <c r="K82" s="7">
        <v>18</v>
      </c>
      <c r="L82" s="8">
        <f t="shared" si="3"/>
        <v>2.2906592008144567E-3</v>
      </c>
    </row>
    <row r="83" spans="1:12" x14ac:dyDescent="0.3">
      <c r="A83" s="1">
        <v>0.69105324074074126</v>
      </c>
      <c r="B83" s="2" t="s">
        <v>40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3.31</v>
      </c>
      <c r="H83" s="2" t="s">
        <v>13</v>
      </c>
      <c r="J83" s="7">
        <v>2.73</v>
      </c>
      <c r="K83" s="7">
        <v>18</v>
      </c>
      <c r="L83" s="8">
        <f t="shared" si="3"/>
        <v>2.2906592008144567E-3</v>
      </c>
    </row>
    <row r="84" spans="1:12" x14ac:dyDescent="0.3">
      <c r="A84" s="1">
        <v>0.69109953703703753</v>
      </c>
      <c r="B84" s="2" t="s">
        <v>40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</v>
      </c>
      <c r="H84" s="2" t="s">
        <v>13</v>
      </c>
      <c r="J84" s="7">
        <v>2.72</v>
      </c>
      <c r="K84" s="7">
        <v>13</v>
      </c>
      <c r="L84" s="8">
        <f t="shared" si="3"/>
        <v>1.6543649783659965E-3</v>
      </c>
    </row>
    <row r="85" spans="1:12" x14ac:dyDescent="0.3">
      <c r="A85" s="1">
        <v>0.69115740740740794</v>
      </c>
      <c r="B85" s="2" t="s">
        <v>40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3.31</v>
      </c>
      <c r="H85" s="2" t="s">
        <v>13</v>
      </c>
      <c r="J85" s="7">
        <v>2.71</v>
      </c>
      <c r="K85" s="7">
        <v>11</v>
      </c>
      <c r="L85" s="8">
        <f t="shared" si="3"/>
        <v>1.3998472893866124E-3</v>
      </c>
    </row>
    <row r="86" spans="1:12" x14ac:dyDescent="0.3">
      <c r="A86" s="1">
        <v>0.69120370370370421</v>
      </c>
      <c r="B86" s="2" t="s">
        <v>40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</v>
      </c>
      <c r="H86" s="2" t="s">
        <v>13</v>
      </c>
      <c r="J86" s="7">
        <v>2.7</v>
      </c>
      <c r="K86" s="7">
        <v>10</v>
      </c>
      <c r="L86" s="8">
        <f t="shared" si="3"/>
        <v>1.2725884448969204E-3</v>
      </c>
    </row>
    <row r="87" spans="1:12" x14ac:dyDescent="0.3">
      <c r="A87" s="1">
        <v>0.69126157407407463</v>
      </c>
      <c r="B87" s="2" t="s">
        <v>40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</v>
      </c>
      <c r="H87" s="2" t="s">
        <v>13</v>
      </c>
      <c r="J87" s="7">
        <v>2.69</v>
      </c>
      <c r="K87" s="7">
        <v>2</v>
      </c>
      <c r="L87" s="8">
        <f t="shared" si="3"/>
        <v>2.5451768897938407E-4</v>
      </c>
    </row>
    <row r="88" spans="1:12" x14ac:dyDescent="0.3">
      <c r="A88" s="1">
        <v>0.69130787037037089</v>
      </c>
      <c r="B88" s="2" t="s">
        <v>40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3.28</v>
      </c>
      <c r="H88" s="2" t="s">
        <v>13</v>
      </c>
    </row>
    <row r="89" spans="1:12" x14ac:dyDescent="0.3">
      <c r="A89" s="1">
        <v>0.69136574074074131</v>
      </c>
      <c r="B89" s="2" t="s">
        <v>40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3.27</v>
      </c>
      <c r="H89" s="2" t="s">
        <v>13</v>
      </c>
    </row>
    <row r="90" spans="1:12" x14ac:dyDescent="0.3">
      <c r="A90" s="1">
        <v>0.69141203703703757</v>
      </c>
      <c r="B90" s="2" t="s">
        <v>40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3.27</v>
      </c>
      <c r="H90" s="2" t="s">
        <v>13</v>
      </c>
    </row>
    <row r="91" spans="1:12" x14ac:dyDescent="0.3">
      <c r="A91" s="1">
        <v>0.69146990740740799</v>
      </c>
      <c r="B91" s="2" t="s">
        <v>40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3.26</v>
      </c>
      <c r="H91" s="2" t="s">
        <v>13</v>
      </c>
    </row>
    <row r="92" spans="1:12" x14ac:dyDescent="0.3">
      <c r="A92" s="1">
        <v>0.69151620370370426</v>
      </c>
      <c r="B92" s="2" t="s">
        <v>40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3.26</v>
      </c>
      <c r="H92" s="2" t="s">
        <v>13</v>
      </c>
    </row>
    <row r="93" spans="1:12" x14ac:dyDescent="0.3">
      <c r="A93" s="1">
        <v>0.69157407407407467</v>
      </c>
      <c r="B93" s="2" t="s">
        <v>40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3.27</v>
      </c>
      <c r="H93" s="2" t="s">
        <v>13</v>
      </c>
    </row>
    <row r="94" spans="1:12" x14ac:dyDescent="0.3">
      <c r="A94" s="1">
        <v>0.69162037037037094</v>
      </c>
      <c r="B94" s="2" t="s">
        <v>40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3.25</v>
      </c>
      <c r="H94" s="2" t="s">
        <v>13</v>
      </c>
    </row>
    <row r="95" spans="1:12" x14ac:dyDescent="0.3">
      <c r="A95" s="1">
        <v>0.69167824074074136</v>
      </c>
      <c r="B95" s="2" t="s">
        <v>40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3.24</v>
      </c>
      <c r="H95" s="2" t="s">
        <v>13</v>
      </c>
    </row>
    <row r="96" spans="1:12" x14ac:dyDescent="0.3">
      <c r="A96" s="1">
        <v>0.69172453703703762</v>
      </c>
      <c r="B96" s="2" t="s">
        <v>40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3.24</v>
      </c>
      <c r="H96" s="2" t="s">
        <v>13</v>
      </c>
    </row>
    <row r="97" spans="1:8" x14ac:dyDescent="0.3">
      <c r="A97" s="1">
        <v>0.69178240740740804</v>
      </c>
      <c r="B97" s="2" t="s">
        <v>40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3.24</v>
      </c>
      <c r="H97" s="2" t="s">
        <v>13</v>
      </c>
    </row>
    <row r="98" spans="1:8" x14ac:dyDescent="0.3">
      <c r="A98" s="1">
        <v>0.69182870370370431</v>
      </c>
      <c r="B98" s="2" t="s">
        <v>40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3.25</v>
      </c>
      <c r="H98" s="2" t="s">
        <v>13</v>
      </c>
    </row>
    <row r="99" spans="1:8" x14ac:dyDescent="0.3">
      <c r="A99" s="1">
        <v>0.69188657407407472</v>
      </c>
      <c r="B99" s="2" t="s">
        <v>40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3.23</v>
      </c>
      <c r="H99" s="2" t="s">
        <v>13</v>
      </c>
    </row>
    <row r="100" spans="1:8" x14ac:dyDescent="0.3">
      <c r="A100" s="1">
        <v>0.69193287037037099</v>
      </c>
      <c r="B100" s="2" t="s">
        <v>40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3.24</v>
      </c>
      <c r="H100" s="2" t="s">
        <v>13</v>
      </c>
    </row>
    <row r="101" spans="1:8" x14ac:dyDescent="0.3">
      <c r="A101" s="1">
        <v>0.69199074074074141</v>
      </c>
      <c r="B101" s="2" t="s">
        <v>40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3.22</v>
      </c>
      <c r="H101" s="2" t="s">
        <v>13</v>
      </c>
    </row>
    <row r="102" spans="1:8" x14ac:dyDescent="0.3">
      <c r="A102" s="1">
        <v>0.69203703703703767</v>
      </c>
      <c r="B102" s="2" t="s">
        <v>40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3.24</v>
      </c>
      <c r="H102" s="2" t="s">
        <v>13</v>
      </c>
    </row>
    <row r="103" spans="1:8" x14ac:dyDescent="0.3">
      <c r="A103" s="1">
        <v>0.69209490740740809</v>
      </c>
      <c r="B103" s="2" t="s">
        <v>40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3.25</v>
      </c>
      <c r="H103" s="2" t="s">
        <v>13</v>
      </c>
    </row>
    <row r="104" spans="1:8" x14ac:dyDescent="0.3">
      <c r="A104" s="1">
        <v>0.69214120370370436</v>
      </c>
      <c r="B104" s="2" t="s">
        <v>40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3.23</v>
      </c>
      <c r="H104" s="2" t="s">
        <v>13</v>
      </c>
    </row>
    <row r="105" spans="1:8" x14ac:dyDescent="0.3">
      <c r="A105" s="1">
        <v>0.69219907407407477</v>
      </c>
      <c r="B105" s="2" t="s">
        <v>40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3.24</v>
      </c>
      <c r="H105" s="2" t="s">
        <v>13</v>
      </c>
    </row>
    <row r="106" spans="1:8" x14ac:dyDescent="0.3">
      <c r="A106" s="1">
        <v>0.69224537037037104</v>
      </c>
      <c r="B106" s="2" t="s">
        <v>40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3.22</v>
      </c>
      <c r="H106" s="2" t="s">
        <v>13</v>
      </c>
    </row>
    <row r="107" spans="1:8" x14ac:dyDescent="0.3">
      <c r="A107" s="1">
        <v>0.69230324074074145</v>
      </c>
      <c r="B107" s="2" t="s">
        <v>40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3.23</v>
      </c>
      <c r="H107" s="2" t="s">
        <v>13</v>
      </c>
    </row>
    <row r="108" spans="1:8" x14ac:dyDescent="0.3">
      <c r="A108" s="1">
        <v>0.69234953703703772</v>
      </c>
      <c r="B108" s="2" t="s">
        <v>40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3.24</v>
      </c>
      <c r="H108" s="2" t="s">
        <v>13</v>
      </c>
    </row>
    <row r="109" spans="1:8" x14ac:dyDescent="0.3">
      <c r="A109" s="1">
        <v>0.69240740740740814</v>
      </c>
      <c r="B109" s="2" t="s">
        <v>40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3.25</v>
      </c>
      <c r="H109" s="2" t="s">
        <v>13</v>
      </c>
    </row>
    <row r="110" spans="1:8" x14ac:dyDescent="0.3">
      <c r="A110" s="1">
        <v>0.6924537037037044</v>
      </c>
      <c r="B110" s="2" t="s">
        <v>40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3.24</v>
      </c>
      <c r="H110" s="2" t="s">
        <v>13</v>
      </c>
    </row>
    <row r="111" spans="1:8" x14ac:dyDescent="0.3">
      <c r="A111" s="1">
        <v>0.69251157407407482</v>
      </c>
      <c r="B111" s="2" t="s">
        <v>40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3.24</v>
      </c>
      <c r="H111" s="2" t="s">
        <v>13</v>
      </c>
    </row>
    <row r="112" spans="1:8" x14ac:dyDescent="0.3">
      <c r="A112" s="1">
        <v>0.69255787037037109</v>
      </c>
      <c r="B112" s="2" t="s">
        <v>40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3.22</v>
      </c>
      <c r="H112" s="2" t="s">
        <v>13</v>
      </c>
    </row>
    <row r="113" spans="1:8" x14ac:dyDescent="0.3">
      <c r="A113" s="1">
        <v>0.6926157407407415</v>
      </c>
      <c r="B113" s="2" t="s">
        <v>40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3.22</v>
      </c>
      <c r="H113" s="2" t="s">
        <v>13</v>
      </c>
    </row>
    <row r="114" spans="1:8" x14ac:dyDescent="0.3">
      <c r="A114" s="1">
        <v>0.69266203703703777</v>
      </c>
      <c r="B114" s="2" t="s">
        <v>40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3.21</v>
      </c>
      <c r="H114" s="2" t="s">
        <v>13</v>
      </c>
    </row>
    <row r="115" spans="1:8" x14ac:dyDescent="0.3">
      <c r="A115" s="1">
        <v>0.69271990740740819</v>
      </c>
      <c r="B115" s="2" t="s">
        <v>40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3.23</v>
      </c>
      <c r="H115" s="2" t="s">
        <v>13</v>
      </c>
    </row>
    <row r="116" spans="1:8" x14ac:dyDescent="0.3">
      <c r="A116" s="1">
        <v>0.69276620370370445</v>
      </c>
      <c r="B116" s="2" t="s">
        <v>40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3.22</v>
      </c>
      <c r="H116" s="2" t="s">
        <v>13</v>
      </c>
    </row>
    <row r="117" spans="1:8" x14ac:dyDescent="0.3">
      <c r="A117" s="1">
        <v>0.69282407407407487</v>
      </c>
      <c r="B117" s="2" t="s">
        <v>40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3.22</v>
      </c>
      <c r="H117" s="2" t="s">
        <v>13</v>
      </c>
    </row>
    <row r="118" spans="1:8" x14ac:dyDescent="0.3">
      <c r="A118" s="3">
        <v>0.69287037037037114</v>
      </c>
      <c r="B118" s="2" t="s">
        <v>40</v>
      </c>
      <c r="C118" s="4" t="s">
        <v>9</v>
      </c>
      <c r="D118" s="4" t="s">
        <v>10</v>
      </c>
      <c r="E118" s="4" t="s">
        <v>11</v>
      </c>
      <c r="F118" s="4" t="s">
        <v>12</v>
      </c>
      <c r="G118" s="5">
        <v>3.2</v>
      </c>
      <c r="H118" s="4" t="s">
        <v>13</v>
      </c>
    </row>
    <row r="119" spans="1:8" x14ac:dyDescent="0.3">
      <c r="A119" s="1">
        <v>0.69292824074074155</v>
      </c>
      <c r="B119" s="2" t="s">
        <v>40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3.22</v>
      </c>
      <c r="H119" s="2" t="s">
        <v>13</v>
      </c>
    </row>
    <row r="120" spans="1:8" x14ac:dyDescent="0.3">
      <c r="A120" s="1">
        <v>0.69297453703703782</v>
      </c>
      <c r="B120" s="2" t="s">
        <v>40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3.23</v>
      </c>
      <c r="H120" s="2" t="s">
        <v>13</v>
      </c>
    </row>
    <row r="121" spans="1:8" x14ac:dyDescent="0.3">
      <c r="A121" s="1">
        <v>0.69303240740740824</v>
      </c>
      <c r="B121" s="2" t="s">
        <v>40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3.21</v>
      </c>
      <c r="H121" s="2" t="s">
        <v>13</v>
      </c>
    </row>
    <row r="122" spans="1:8" x14ac:dyDescent="0.3">
      <c r="A122" s="1">
        <v>0.6930787037037045</v>
      </c>
      <c r="B122" s="2" t="s">
        <v>40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3.24</v>
      </c>
      <c r="H122" s="2" t="s">
        <v>13</v>
      </c>
    </row>
    <row r="123" spans="1:8" x14ac:dyDescent="0.3">
      <c r="A123" s="1">
        <v>0.69313657407407492</v>
      </c>
      <c r="B123" s="2" t="s">
        <v>40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3.24</v>
      </c>
      <c r="H123" s="2" t="s">
        <v>13</v>
      </c>
    </row>
    <row r="124" spans="1:8" x14ac:dyDescent="0.3">
      <c r="A124" s="1">
        <v>0.69318287037037118</v>
      </c>
      <c r="B124" s="2" t="s">
        <v>40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3.22</v>
      </c>
      <c r="H124" s="2" t="s">
        <v>13</v>
      </c>
    </row>
    <row r="125" spans="1:8" x14ac:dyDescent="0.3">
      <c r="A125" s="1">
        <v>0.6932407407407416</v>
      </c>
      <c r="B125" s="2" t="s">
        <v>40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3.22</v>
      </c>
      <c r="H125" s="2" t="s">
        <v>13</v>
      </c>
    </row>
    <row r="126" spans="1:8" x14ac:dyDescent="0.3">
      <c r="A126" s="1">
        <v>0.69328703703703787</v>
      </c>
      <c r="B126" s="2" t="s">
        <v>40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3.23</v>
      </c>
      <c r="H126" s="2" t="s">
        <v>13</v>
      </c>
    </row>
    <row r="127" spans="1:8" x14ac:dyDescent="0.3">
      <c r="A127" s="1">
        <v>0.69334490740740828</v>
      </c>
      <c r="B127" s="2" t="s">
        <v>40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3.23</v>
      </c>
      <c r="H127" s="2" t="s">
        <v>13</v>
      </c>
    </row>
    <row r="128" spans="1:8" x14ac:dyDescent="0.3">
      <c r="A128" s="1">
        <v>0.69339120370370455</v>
      </c>
      <c r="B128" s="2" t="s">
        <v>40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3.22</v>
      </c>
      <c r="H128" s="2" t="s">
        <v>13</v>
      </c>
    </row>
    <row r="129" spans="1:8" x14ac:dyDescent="0.3">
      <c r="A129" s="1">
        <v>0.69344907407407497</v>
      </c>
      <c r="B129" s="2" t="s">
        <v>40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3.21</v>
      </c>
      <c r="H129" s="2" t="s">
        <v>13</v>
      </c>
    </row>
    <row r="130" spans="1:8" x14ac:dyDescent="0.3">
      <c r="A130" s="1">
        <v>0.69349537037037123</v>
      </c>
      <c r="B130" s="2" t="s">
        <v>40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3.21</v>
      </c>
      <c r="H130" s="2" t="s">
        <v>13</v>
      </c>
    </row>
    <row r="131" spans="1:8" x14ac:dyDescent="0.3">
      <c r="A131" s="1">
        <v>0.69355324074074165</v>
      </c>
      <c r="B131" s="2" t="s">
        <v>40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3.2</v>
      </c>
      <c r="H131" s="2" t="s">
        <v>13</v>
      </c>
    </row>
    <row r="132" spans="1:8" x14ac:dyDescent="0.3">
      <c r="A132" s="1">
        <v>0.69359953703703792</v>
      </c>
      <c r="B132" s="2" t="s">
        <v>40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3.22</v>
      </c>
      <c r="H132" s="2" t="s">
        <v>13</v>
      </c>
    </row>
    <row r="133" spans="1:8" x14ac:dyDescent="0.3">
      <c r="A133" s="1">
        <v>0.69365740740740833</v>
      </c>
      <c r="B133" s="2" t="s">
        <v>40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3.21</v>
      </c>
      <c r="H133" s="2" t="s">
        <v>13</v>
      </c>
    </row>
    <row r="134" spans="1:8" x14ac:dyDescent="0.3">
      <c r="A134" s="1">
        <v>0.6937037037037046</v>
      </c>
      <c r="B134" s="2" t="s">
        <v>40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3.2</v>
      </c>
      <c r="H134" s="2" t="s">
        <v>13</v>
      </c>
    </row>
    <row r="135" spans="1:8" x14ac:dyDescent="0.3">
      <c r="A135" s="1">
        <v>0.69376157407407502</v>
      </c>
      <c r="B135" s="2" t="s">
        <v>40</v>
      </c>
      <c r="C135" s="2" t="s">
        <v>9</v>
      </c>
      <c r="D135" s="2" t="s">
        <v>10</v>
      </c>
      <c r="E135" s="2" t="s">
        <v>11</v>
      </c>
      <c r="F135" s="2" t="s">
        <v>12</v>
      </c>
      <c r="G135">
        <v>3.21</v>
      </c>
      <c r="H135" s="2" t="s">
        <v>13</v>
      </c>
    </row>
    <row r="136" spans="1:8" x14ac:dyDescent="0.3">
      <c r="A136" s="1">
        <v>0.69380787037037128</v>
      </c>
      <c r="B136" s="2" t="s">
        <v>40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3.2</v>
      </c>
      <c r="H136" s="2" t="s">
        <v>13</v>
      </c>
    </row>
    <row r="137" spans="1:8" x14ac:dyDescent="0.3">
      <c r="A137" s="1">
        <v>0.6938657407407417</v>
      </c>
      <c r="B137" s="2" t="s">
        <v>40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3.2</v>
      </c>
      <c r="H137" s="2" t="s">
        <v>13</v>
      </c>
    </row>
    <row r="138" spans="1:8" x14ac:dyDescent="0.3">
      <c r="A138" s="1">
        <v>0.69391203703703797</v>
      </c>
      <c r="B138" s="2" t="s">
        <v>40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3.19</v>
      </c>
      <c r="H138" s="2" t="s">
        <v>13</v>
      </c>
    </row>
    <row r="139" spans="1:8" x14ac:dyDescent="0.3">
      <c r="A139" s="1">
        <v>0.69396990740740838</v>
      </c>
      <c r="B139" s="2" t="s">
        <v>40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3.19</v>
      </c>
      <c r="H139" s="2" t="s">
        <v>13</v>
      </c>
    </row>
    <row r="140" spans="1:8" x14ac:dyDescent="0.3">
      <c r="A140" s="1">
        <v>0.69401620370370465</v>
      </c>
      <c r="B140" s="2" t="s">
        <v>40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3.18</v>
      </c>
      <c r="H140" s="2" t="s">
        <v>13</v>
      </c>
    </row>
    <row r="141" spans="1:8" x14ac:dyDescent="0.3">
      <c r="A141" s="1">
        <v>0.69407407407407506</v>
      </c>
      <c r="B141" s="2" t="s">
        <v>40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3.19</v>
      </c>
      <c r="H141" s="2" t="s">
        <v>13</v>
      </c>
    </row>
    <row r="142" spans="1:8" x14ac:dyDescent="0.3">
      <c r="A142" s="1">
        <v>0.69412037037037133</v>
      </c>
      <c r="B142" s="2" t="s">
        <v>40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3.19</v>
      </c>
      <c r="H142" s="2" t="s">
        <v>13</v>
      </c>
    </row>
    <row r="143" spans="1:8" x14ac:dyDescent="0.3">
      <c r="A143" s="1">
        <v>0.69417824074074175</v>
      </c>
      <c r="B143" s="2" t="s">
        <v>40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3.19</v>
      </c>
      <c r="H143" s="2" t="s">
        <v>13</v>
      </c>
    </row>
    <row r="144" spans="1:8" x14ac:dyDescent="0.3">
      <c r="A144" s="1">
        <v>0.69422453703703801</v>
      </c>
      <c r="B144" s="2" t="s">
        <v>40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3.18</v>
      </c>
      <c r="H144" s="2" t="s">
        <v>13</v>
      </c>
    </row>
    <row r="145" spans="1:8" x14ac:dyDescent="0.3">
      <c r="A145" s="1">
        <v>0.69428240740740843</v>
      </c>
      <c r="B145" s="2" t="s">
        <v>40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3.17</v>
      </c>
      <c r="H145" s="2" t="s">
        <v>13</v>
      </c>
    </row>
    <row r="146" spans="1:8" x14ac:dyDescent="0.3">
      <c r="A146" s="1">
        <v>0.6943287037037047</v>
      </c>
      <c r="B146" s="2" t="s">
        <v>40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3.17</v>
      </c>
      <c r="H146" s="2" t="s">
        <v>13</v>
      </c>
    </row>
    <row r="147" spans="1:8" x14ac:dyDescent="0.3">
      <c r="A147" s="1">
        <v>0.69438657407407511</v>
      </c>
      <c r="B147" s="2" t="s">
        <v>40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3.19</v>
      </c>
      <c r="H147" s="2" t="s">
        <v>13</v>
      </c>
    </row>
    <row r="148" spans="1:8" x14ac:dyDescent="0.3">
      <c r="A148" s="1">
        <v>0.69443287037037138</v>
      </c>
      <c r="B148" s="2" t="s">
        <v>40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3.18</v>
      </c>
      <c r="H148" s="2" t="s">
        <v>13</v>
      </c>
    </row>
    <row r="149" spans="1:8" x14ac:dyDescent="0.3">
      <c r="A149" s="1">
        <v>0.6944907407407418</v>
      </c>
      <c r="B149" s="2" t="s">
        <v>40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3.18</v>
      </c>
      <c r="H149" s="2" t="s">
        <v>13</v>
      </c>
    </row>
    <row r="150" spans="1:8" x14ac:dyDescent="0.3">
      <c r="A150" s="1">
        <v>0.69453703703703806</v>
      </c>
      <c r="B150" s="2" t="s">
        <v>40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3.16</v>
      </c>
      <c r="H150" s="2" t="s">
        <v>13</v>
      </c>
    </row>
    <row r="151" spans="1:8" x14ac:dyDescent="0.3">
      <c r="A151" s="1">
        <v>0.69459490740740848</v>
      </c>
      <c r="B151" s="2" t="s">
        <v>40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3.17</v>
      </c>
      <c r="H151" s="2" t="s">
        <v>13</v>
      </c>
    </row>
    <row r="152" spans="1:8" x14ac:dyDescent="0.3">
      <c r="A152" s="1">
        <v>0.69464120370370475</v>
      </c>
      <c r="B152" s="2" t="s">
        <v>40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3.16</v>
      </c>
      <c r="H152" s="2" t="s">
        <v>13</v>
      </c>
    </row>
    <row r="153" spans="1:8" x14ac:dyDescent="0.3">
      <c r="A153" s="1">
        <v>0.69469907407407516</v>
      </c>
      <c r="B153" s="2" t="s">
        <v>40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3.17</v>
      </c>
      <c r="H153" s="2" t="s">
        <v>13</v>
      </c>
    </row>
    <row r="154" spans="1:8" x14ac:dyDescent="0.3">
      <c r="A154" s="1">
        <v>0.69474537037037143</v>
      </c>
      <c r="B154" s="2" t="s">
        <v>40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3.18</v>
      </c>
      <c r="H154" s="2" t="s">
        <v>13</v>
      </c>
    </row>
    <row r="155" spans="1:8" x14ac:dyDescent="0.3">
      <c r="A155" s="1">
        <v>0.69480324074074185</v>
      </c>
      <c r="B155" s="2" t="s">
        <v>40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3.16</v>
      </c>
      <c r="H155" s="2" t="s">
        <v>13</v>
      </c>
    </row>
    <row r="156" spans="1:8" x14ac:dyDescent="0.3">
      <c r="A156" s="1">
        <v>0.69484953703703811</v>
      </c>
      <c r="B156" s="2" t="s">
        <v>40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3.16</v>
      </c>
      <c r="H156" s="2" t="s">
        <v>13</v>
      </c>
    </row>
    <row r="157" spans="1:8" x14ac:dyDescent="0.3">
      <c r="A157" s="1">
        <v>0.69490740740740853</v>
      </c>
      <c r="B157" s="2" t="s">
        <v>40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3.16</v>
      </c>
      <c r="H157" s="2" t="s">
        <v>13</v>
      </c>
    </row>
    <row r="158" spans="1:8" x14ac:dyDescent="0.3">
      <c r="A158" s="1">
        <v>0.69495370370370479</v>
      </c>
      <c r="B158" s="2" t="s">
        <v>40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3.17</v>
      </c>
      <c r="H158" s="2" t="s">
        <v>13</v>
      </c>
    </row>
    <row r="159" spans="1:8" x14ac:dyDescent="0.3">
      <c r="A159" s="1">
        <v>0.69501157407407521</v>
      </c>
      <c r="B159" s="2" t="s">
        <v>40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3.17</v>
      </c>
      <c r="H159" s="2" t="s">
        <v>13</v>
      </c>
    </row>
    <row r="160" spans="1:8" x14ac:dyDescent="0.3">
      <c r="A160" s="1">
        <v>0.69505787037037148</v>
      </c>
      <c r="B160" s="2" t="s">
        <v>40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3.17</v>
      </c>
      <c r="H160" s="2" t="s">
        <v>13</v>
      </c>
    </row>
    <row r="161" spans="1:8" x14ac:dyDescent="0.3">
      <c r="A161" s="1">
        <v>0.69511574074074189</v>
      </c>
      <c r="B161" s="2" t="s">
        <v>40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3.15</v>
      </c>
      <c r="H161" s="2" t="s">
        <v>13</v>
      </c>
    </row>
    <row r="162" spans="1:8" x14ac:dyDescent="0.3">
      <c r="A162" s="1">
        <v>0.69516203703703816</v>
      </c>
      <c r="B162" s="2" t="s">
        <v>40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3.15</v>
      </c>
      <c r="H162" s="2" t="s">
        <v>13</v>
      </c>
    </row>
    <row r="163" spans="1:8" x14ac:dyDescent="0.3">
      <c r="A163" s="1">
        <v>0.69521990740740858</v>
      </c>
      <c r="B163" s="2" t="s">
        <v>40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3.15</v>
      </c>
      <c r="H163" s="2" t="s">
        <v>13</v>
      </c>
    </row>
    <row r="164" spans="1:8" x14ac:dyDescent="0.3">
      <c r="A164" s="1">
        <v>0.69526620370370484</v>
      </c>
      <c r="B164" s="2" t="s">
        <v>40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3.16</v>
      </c>
      <c r="H164" s="2" t="s">
        <v>13</v>
      </c>
    </row>
    <row r="165" spans="1:8" x14ac:dyDescent="0.3">
      <c r="A165" s="1">
        <v>0.69532407407407526</v>
      </c>
      <c r="B165" s="2" t="s">
        <v>40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3.16</v>
      </c>
      <c r="H165" s="2" t="s">
        <v>13</v>
      </c>
    </row>
    <row r="166" spans="1:8" x14ac:dyDescent="0.3">
      <c r="A166" s="1">
        <v>0.69537037037037153</v>
      </c>
      <c r="B166" s="2" t="s">
        <v>40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3.15</v>
      </c>
      <c r="H166" s="2" t="s">
        <v>13</v>
      </c>
    </row>
    <row r="167" spans="1:8" x14ac:dyDescent="0.3">
      <c r="A167" s="1">
        <v>0.69542824074074194</v>
      </c>
      <c r="B167" s="2" t="s">
        <v>40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3.15</v>
      </c>
      <c r="H167" s="2" t="s">
        <v>13</v>
      </c>
    </row>
    <row r="168" spans="1:8" x14ac:dyDescent="0.3">
      <c r="A168" s="1">
        <v>0.69547453703703821</v>
      </c>
      <c r="B168" s="2" t="s">
        <v>40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3.14</v>
      </c>
      <c r="H168" s="2" t="s">
        <v>13</v>
      </c>
    </row>
    <row r="169" spans="1:8" x14ac:dyDescent="0.3">
      <c r="A169" s="1">
        <v>0.69553240740740863</v>
      </c>
      <c r="B169" s="2" t="s">
        <v>40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3.16</v>
      </c>
      <c r="H169" s="2" t="s">
        <v>13</v>
      </c>
    </row>
    <row r="170" spans="1:8" x14ac:dyDescent="0.3">
      <c r="A170" s="1">
        <v>0.69557870370370489</v>
      </c>
      <c r="B170" s="2" t="s">
        <v>40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3.16</v>
      </c>
      <c r="H170" s="2" t="s">
        <v>13</v>
      </c>
    </row>
    <row r="171" spans="1:8" x14ac:dyDescent="0.3">
      <c r="A171" s="1">
        <v>0.69563657407407531</v>
      </c>
      <c r="B171" s="2" t="s">
        <v>40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3.15</v>
      </c>
      <c r="H171" s="2" t="s">
        <v>13</v>
      </c>
    </row>
    <row r="172" spans="1:8" x14ac:dyDescent="0.3">
      <c r="A172" s="1">
        <v>0.69568287037037158</v>
      </c>
      <c r="B172" s="2" t="s">
        <v>40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3.14</v>
      </c>
      <c r="H172" s="2" t="s">
        <v>13</v>
      </c>
    </row>
    <row r="173" spans="1:8" x14ac:dyDescent="0.3">
      <c r="A173" s="1">
        <v>0.69574074074074199</v>
      </c>
      <c r="B173" s="2" t="s">
        <v>40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3.14</v>
      </c>
      <c r="H173" s="2" t="s">
        <v>13</v>
      </c>
    </row>
    <row r="174" spans="1:8" x14ac:dyDescent="0.3">
      <c r="A174" s="1">
        <v>0.69578703703703826</v>
      </c>
      <c r="B174" s="2" t="s">
        <v>40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3.14</v>
      </c>
      <c r="H174" s="2" t="s">
        <v>13</v>
      </c>
    </row>
    <row r="175" spans="1:8" x14ac:dyDescent="0.3">
      <c r="A175" s="1">
        <v>0.69584490740740867</v>
      </c>
      <c r="B175" s="2" t="s">
        <v>40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3.16</v>
      </c>
      <c r="H175" s="2" t="s">
        <v>13</v>
      </c>
    </row>
    <row r="176" spans="1:8" x14ac:dyDescent="0.3">
      <c r="A176" s="1">
        <v>0.69589120370370494</v>
      </c>
      <c r="B176" s="2" t="s">
        <v>40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3.15</v>
      </c>
      <c r="H176" s="2" t="s">
        <v>13</v>
      </c>
    </row>
    <row r="177" spans="1:8" x14ac:dyDescent="0.3">
      <c r="A177" s="1">
        <v>0.69594907407407536</v>
      </c>
      <c r="B177" s="2" t="s">
        <v>40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3.14</v>
      </c>
      <c r="H177" s="2" t="s">
        <v>13</v>
      </c>
    </row>
    <row r="178" spans="1:8" x14ac:dyDescent="0.3">
      <c r="A178" s="1">
        <v>0.69599537037037162</v>
      </c>
      <c r="B178" s="2" t="s">
        <v>40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3.14</v>
      </c>
      <c r="H178" s="2" t="s">
        <v>13</v>
      </c>
    </row>
    <row r="179" spans="1:8" x14ac:dyDescent="0.3">
      <c r="A179" s="1">
        <v>0.69605324074074204</v>
      </c>
      <c r="B179" s="2" t="s">
        <v>40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3.14</v>
      </c>
      <c r="H179" s="2" t="s">
        <v>13</v>
      </c>
    </row>
    <row r="180" spans="1:8" x14ac:dyDescent="0.3">
      <c r="A180" s="1">
        <v>0.69609953703703831</v>
      </c>
      <c r="B180" s="2" t="s">
        <v>40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3.15</v>
      </c>
      <c r="H180" s="2" t="s">
        <v>13</v>
      </c>
    </row>
    <row r="181" spans="1:8" x14ac:dyDescent="0.3">
      <c r="A181" s="1">
        <v>0.69615740740740872</v>
      </c>
      <c r="B181" s="2" t="s">
        <v>40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3.14</v>
      </c>
      <c r="H181" s="2" t="s">
        <v>13</v>
      </c>
    </row>
    <row r="182" spans="1:8" x14ac:dyDescent="0.3">
      <c r="A182" s="1">
        <v>0.69620370370370499</v>
      </c>
      <c r="B182" s="2" t="s">
        <v>40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3.14</v>
      </c>
      <c r="H182" s="2" t="s">
        <v>13</v>
      </c>
    </row>
    <row r="183" spans="1:8" x14ac:dyDescent="0.3">
      <c r="A183" s="1">
        <v>0.69626157407407541</v>
      </c>
      <c r="B183" s="2" t="s">
        <v>40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3.13</v>
      </c>
      <c r="H183" s="2" t="s">
        <v>13</v>
      </c>
    </row>
    <row r="184" spans="1:8" x14ac:dyDescent="0.3">
      <c r="A184" s="1">
        <v>0.69630787037037167</v>
      </c>
      <c r="B184" s="2" t="s">
        <v>40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3.13</v>
      </c>
      <c r="H184" s="2" t="s">
        <v>13</v>
      </c>
    </row>
    <row r="185" spans="1:8" x14ac:dyDescent="0.3">
      <c r="A185" s="1">
        <v>0.69636574074074209</v>
      </c>
      <c r="B185" s="2" t="s">
        <v>40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3.14</v>
      </c>
      <c r="H185" s="2" t="s">
        <v>13</v>
      </c>
    </row>
    <row r="186" spans="1:8" x14ac:dyDescent="0.3">
      <c r="A186" s="1">
        <v>0.69641203703703836</v>
      </c>
      <c r="B186" s="2" t="s">
        <v>40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3.14</v>
      </c>
      <c r="H186" s="2" t="s">
        <v>13</v>
      </c>
    </row>
    <row r="187" spans="1:8" x14ac:dyDescent="0.3">
      <c r="A187" s="1">
        <v>0.69646990740740877</v>
      </c>
      <c r="B187" s="2" t="s">
        <v>40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3.14</v>
      </c>
      <c r="H187" s="2" t="s">
        <v>13</v>
      </c>
    </row>
    <row r="188" spans="1:8" x14ac:dyDescent="0.3">
      <c r="A188" s="1">
        <v>0.69651620370370504</v>
      </c>
      <c r="B188" s="2" t="s">
        <v>40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3.13</v>
      </c>
      <c r="H188" s="2" t="s">
        <v>13</v>
      </c>
    </row>
    <row r="189" spans="1:8" x14ac:dyDescent="0.3">
      <c r="A189" s="1">
        <v>0.69657407407407546</v>
      </c>
      <c r="B189" s="2" t="s">
        <v>40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3.13</v>
      </c>
      <c r="H189" s="2" t="s">
        <v>13</v>
      </c>
    </row>
    <row r="190" spans="1:8" x14ac:dyDescent="0.3">
      <c r="A190" s="1">
        <v>0.69662037037037172</v>
      </c>
      <c r="B190" s="2" t="s">
        <v>40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3.14</v>
      </c>
      <c r="H190" s="2" t="s">
        <v>13</v>
      </c>
    </row>
    <row r="191" spans="1:8" x14ac:dyDescent="0.3">
      <c r="A191" s="1">
        <v>0.69667824074074214</v>
      </c>
      <c r="B191" s="2" t="s">
        <v>40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3.14</v>
      </c>
      <c r="H191" s="2" t="s">
        <v>13</v>
      </c>
    </row>
    <row r="192" spans="1:8" x14ac:dyDescent="0.3">
      <c r="A192" s="1">
        <v>0.6967245370370384</v>
      </c>
      <c r="B192" s="2" t="s">
        <v>40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3.14</v>
      </c>
      <c r="H192" s="2" t="s">
        <v>13</v>
      </c>
    </row>
    <row r="193" spans="1:8" x14ac:dyDescent="0.3">
      <c r="A193" s="1">
        <v>0.69678240740740882</v>
      </c>
      <c r="B193" s="2" t="s">
        <v>40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3.13</v>
      </c>
      <c r="H193" s="2" t="s">
        <v>13</v>
      </c>
    </row>
    <row r="194" spans="1:8" x14ac:dyDescent="0.3">
      <c r="A194" s="1">
        <v>0.69682870370370509</v>
      </c>
      <c r="B194" s="2" t="s">
        <v>40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3.13</v>
      </c>
      <c r="H194" s="2" t="s">
        <v>13</v>
      </c>
    </row>
    <row r="195" spans="1:8" x14ac:dyDescent="0.3">
      <c r="A195" s="1">
        <v>0.6968865740740755</v>
      </c>
      <c r="B195" s="2" t="s">
        <v>40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3.13</v>
      </c>
      <c r="H195" s="2" t="s">
        <v>13</v>
      </c>
    </row>
    <row r="196" spans="1:8" x14ac:dyDescent="0.3">
      <c r="A196" s="1">
        <v>0.69693287037037177</v>
      </c>
      <c r="B196" s="2" t="s">
        <v>40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3.14</v>
      </c>
      <c r="H196" s="2" t="s">
        <v>13</v>
      </c>
    </row>
    <row r="197" spans="1:8" x14ac:dyDescent="0.3">
      <c r="A197" s="1">
        <v>0.69699074074074219</v>
      </c>
      <c r="B197" s="2" t="s">
        <v>40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3.14</v>
      </c>
      <c r="H197" s="2" t="s">
        <v>13</v>
      </c>
    </row>
    <row r="198" spans="1:8" x14ac:dyDescent="0.3">
      <c r="A198" s="1">
        <v>0.69703703703703845</v>
      </c>
      <c r="B198" s="2" t="s">
        <v>40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3.13</v>
      </c>
      <c r="H198" s="2" t="s">
        <v>13</v>
      </c>
    </row>
    <row r="199" spans="1:8" x14ac:dyDescent="0.3">
      <c r="A199" s="1">
        <v>0.69709490740740887</v>
      </c>
      <c r="B199" s="2" t="s">
        <v>40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3.13</v>
      </c>
      <c r="H199" s="2" t="s">
        <v>13</v>
      </c>
    </row>
    <row r="200" spans="1:8" x14ac:dyDescent="0.3">
      <c r="A200" s="1">
        <v>0.69714120370370514</v>
      </c>
      <c r="B200" s="2" t="s">
        <v>40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3.13</v>
      </c>
      <c r="H200" s="2" t="s">
        <v>13</v>
      </c>
    </row>
    <row r="201" spans="1:8" x14ac:dyDescent="0.3">
      <c r="A201" s="1">
        <v>0.69719907407407555</v>
      </c>
      <c r="B201" s="2" t="s">
        <v>40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3.14</v>
      </c>
      <c r="H201" s="2" t="s">
        <v>13</v>
      </c>
    </row>
    <row r="202" spans="1:8" x14ac:dyDescent="0.3">
      <c r="A202" s="1">
        <v>0.69724537037037182</v>
      </c>
      <c r="B202" s="2" t="s">
        <v>40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3.14</v>
      </c>
      <c r="H202" s="2" t="s">
        <v>13</v>
      </c>
    </row>
    <row r="203" spans="1:8" x14ac:dyDescent="0.3">
      <c r="A203" s="1">
        <v>0.69730324074074224</v>
      </c>
      <c r="B203" s="2" t="s">
        <v>40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3.13</v>
      </c>
      <c r="H203" s="2" t="s">
        <v>13</v>
      </c>
    </row>
    <row r="204" spans="1:8" x14ac:dyDescent="0.3">
      <c r="A204" s="1">
        <v>0.6973495370370385</v>
      </c>
      <c r="B204" s="2" t="s">
        <v>40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3.13</v>
      </c>
      <c r="H204" s="2" t="s">
        <v>13</v>
      </c>
    </row>
    <row r="205" spans="1:8" x14ac:dyDescent="0.3">
      <c r="A205" s="1">
        <v>0.69740740740740892</v>
      </c>
      <c r="B205" s="2" t="s">
        <v>40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3.12</v>
      </c>
      <c r="H205" s="2" t="s">
        <v>13</v>
      </c>
    </row>
    <row r="206" spans="1:8" x14ac:dyDescent="0.3">
      <c r="A206" s="1">
        <v>0.69745370370370519</v>
      </c>
      <c r="B206" s="2" t="s">
        <v>40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3.14</v>
      </c>
      <c r="H206" s="2" t="s">
        <v>13</v>
      </c>
    </row>
    <row r="207" spans="1:8" x14ac:dyDescent="0.3">
      <c r="A207" s="1">
        <v>0.6975115740740756</v>
      </c>
      <c r="B207" s="2" t="s">
        <v>40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3.13</v>
      </c>
      <c r="H207" s="2" t="s">
        <v>13</v>
      </c>
    </row>
    <row r="208" spans="1:8" x14ac:dyDescent="0.3">
      <c r="A208" s="1">
        <v>0.69755787037037187</v>
      </c>
      <c r="B208" s="2" t="s">
        <v>40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3.13</v>
      </c>
      <c r="H208" s="2" t="s">
        <v>13</v>
      </c>
    </row>
    <row r="209" spans="1:8" x14ac:dyDescent="0.3">
      <c r="A209" s="1">
        <v>0.69761574074074229</v>
      </c>
      <c r="B209" s="2" t="s">
        <v>40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3.12</v>
      </c>
      <c r="H209" s="2" t="s">
        <v>13</v>
      </c>
    </row>
    <row r="210" spans="1:8" x14ac:dyDescent="0.3">
      <c r="A210" s="1">
        <v>0.69766203703703855</v>
      </c>
      <c r="B210" s="2" t="s">
        <v>40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3.12</v>
      </c>
      <c r="H210" s="2" t="s">
        <v>13</v>
      </c>
    </row>
    <row r="211" spans="1:8" x14ac:dyDescent="0.3">
      <c r="A211" s="1">
        <v>0.69771990740740897</v>
      </c>
      <c r="B211" s="2" t="s">
        <v>40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3.14</v>
      </c>
      <c r="H211" s="2" t="s">
        <v>13</v>
      </c>
    </row>
    <row r="212" spans="1:8" x14ac:dyDescent="0.3">
      <c r="A212" s="1">
        <v>0.69776620370370523</v>
      </c>
      <c r="B212" s="2" t="s">
        <v>40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3.13</v>
      </c>
      <c r="H212" s="2" t="s">
        <v>13</v>
      </c>
    </row>
    <row r="213" spans="1:8" x14ac:dyDescent="0.3">
      <c r="A213" s="1">
        <v>0.69782407407407565</v>
      </c>
      <c r="B213" s="2" t="s">
        <v>40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3.13</v>
      </c>
      <c r="H213" s="2" t="s">
        <v>13</v>
      </c>
    </row>
    <row r="214" spans="1:8" x14ac:dyDescent="0.3">
      <c r="A214" s="1">
        <v>0.69787037037037192</v>
      </c>
      <c r="B214" s="2" t="s">
        <v>40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3.12</v>
      </c>
      <c r="H214" s="2" t="s">
        <v>13</v>
      </c>
    </row>
    <row r="215" spans="1:8" x14ac:dyDescent="0.3">
      <c r="A215" s="1">
        <v>0.69792824074074233</v>
      </c>
      <c r="B215" s="2" t="s">
        <v>40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3.12</v>
      </c>
      <c r="H215" s="2" t="s">
        <v>13</v>
      </c>
    </row>
    <row r="216" spans="1:8" x14ac:dyDescent="0.3">
      <c r="A216" s="1">
        <v>0.6979745370370386</v>
      </c>
      <c r="B216" s="2" t="s">
        <v>40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3.13</v>
      </c>
      <c r="H216" s="2" t="s">
        <v>13</v>
      </c>
    </row>
    <row r="217" spans="1:8" x14ac:dyDescent="0.3">
      <c r="A217" s="1">
        <v>0.69803240740740902</v>
      </c>
      <c r="B217" s="2" t="s">
        <v>40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3.14</v>
      </c>
      <c r="H217" s="2" t="s">
        <v>13</v>
      </c>
    </row>
    <row r="218" spans="1:8" x14ac:dyDescent="0.3">
      <c r="A218" s="1">
        <v>0.69807870370370528</v>
      </c>
      <c r="B218" s="2" t="s">
        <v>40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3.14</v>
      </c>
      <c r="H218" s="2" t="s">
        <v>13</v>
      </c>
    </row>
    <row r="219" spans="1:8" x14ac:dyDescent="0.3">
      <c r="A219" s="1">
        <v>0.6981365740740757</v>
      </c>
      <c r="B219" s="2" t="s">
        <v>40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3.12</v>
      </c>
      <c r="H219" s="2" t="s">
        <v>13</v>
      </c>
    </row>
    <row r="220" spans="1:8" x14ac:dyDescent="0.3">
      <c r="A220" s="1">
        <v>0.69818287037037197</v>
      </c>
      <c r="B220" s="2" t="s">
        <v>40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3.12</v>
      </c>
      <c r="H220" s="2" t="s">
        <v>13</v>
      </c>
    </row>
    <row r="221" spans="1:8" x14ac:dyDescent="0.3">
      <c r="A221" s="1">
        <v>0.69824074074074238</v>
      </c>
      <c r="B221" s="2" t="s">
        <v>40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3.13</v>
      </c>
      <c r="H221" s="2" t="s">
        <v>13</v>
      </c>
    </row>
    <row r="222" spans="1:8" x14ac:dyDescent="0.3">
      <c r="A222" s="1">
        <v>0.69828703703703865</v>
      </c>
      <c r="B222" s="2" t="s">
        <v>40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3.13</v>
      </c>
      <c r="H222" s="2" t="s">
        <v>13</v>
      </c>
    </row>
    <row r="223" spans="1:8" x14ac:dyDescent="0.3">
      <c r="A223" s="1">
        <v>0.69834490740740907</v>
      </c>
      <c r="B223" s="2" t="s">
        <v>40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3.14</v>
      </c>
      <c r="H223" s="2" t="s">
        <v>13</v>
      </c>
    </row>
    <row r="224" spans="1:8" x14ac:dyDescent="0.3">
      <c r="A224" s="1">
        <v>0.69839120370370533</v>
      </c>
      <c r="B224" s="2" t="s">
        <v>40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3.12</v>
      </c>
      <c r="H224" s="2" t="s">
        <v>13</v>
      </c>
    </row>
    <row r="225" spans="1:8" x14ac:dyDescent="0.3">
      <c r="A225" s="1">
        <v>0.69844907407407575</v>
      </c>
      <c r="B225" s="2" t="s">
        <v>40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3.12</v>
      </c>
      <c r="H225" s="2" t="s">
        <v>13</v>
      </c>
    </row>
    <row r="226" spans="1:8" x14ac:dyDescent="0.3">
      <c r="A226" s="1">
        <v>0.69849537037037202</v>
      </c>
      <c r="B226" s="2" t="s">
        <v>40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3.12</v>
      </c>
      <c r="H226" s="2" t="s">
        <v>13</v>
      </c>
    </row>
    <row r="227" spans="1:8" x14ac:dyDescent="0.3">
      <c r="A227" s="1">
        <v>0.69855324074074243</v>
      </c>
      <c r="B227" s="2" t="s">
        <v>40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3.13</v>
      </c>
      <c r="H227" s="2" t="s">
        <v>13</v>
      </c>
    </row>
    <row r="228" spans="1:8" x14ac:dyDescent="0.3">
      <c r="A228" s="1">
        <v>0.6985995370370387</v>
      </c>
      <c r="B228" s="2" t="s">
        <v>40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3.13</v>
      </c>
      <c r="H228" s="2" t="s">
        <v>13</v>
      </c>
    </row>
    <row r="229" spans="1:8" x14ac:dyDescent="0.3">
      <c r="A229" s="1">
        <v>0.69865740740740911</v>
      </c>
      <c r="B229" s="2" t="s">
        <v>40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3.12</v>
      </c>
      <c r="H229" s="2" t="s">
        <v>13</v>
      </c>
    </row>
    <row r="230" spans="1:8" x14ac:dyDescent="0.3">
      <c r="A230" s="1">
        <v>0.69870370370370538</v>
      </c>
      <c r="B230" s="2" t="s">
        <v>40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3.12</v>
      </c>
      <c r="H230" s="2" t="s">
        <v>13</v>
      </c>
    </row>
    <row r="231" spans="1:8" x14ac:dyDescent="0.3">
      <c r="A231" s="1">
        <v>0.6987615740740758</v>
      </c>
      <c r="B231" s="2" t="s">
        <v>40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3.12</v>
      </c>
      <c r="H231" s="2" t="s">
        <v>13</v>
      </c>
    </row>
    <row r="232" spans="1:8" x14ac:dyDescent="0.3">
      <c r="A232" s="1">
        <v>0.69880787037037206</v>
      </c>
      <c r="B232" s="2" t="s">
        <v>40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3.13</v>
      </c>
      <c r="H232" s="2" t="s">
        <v>13</v>
      </c>
    </row>
    <row r="233" spans="1:8" x14ac:dyDescent="0.3">
      <c r="A233" s="1">
        <v>0.69886574074074248</v>
      </c>
      <c r="B233" s="2" t="s">
        <v>40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3.14</v>
      </c>
      <c r="H233" s="2" t="s">
        <v>13</v>
      </c>
    </row>
    <row r="234" spans="1:8" x14ac:dyDescent="0.3">
      <c r="A234" s="1">
        <v>0.69891203703703875</v>
      </c>
      <c r="B234" s="2" t="s">
        <v>40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3.12</v>
      </c>
      <c r="H234" s="2" t="s">
        <v>13</v>
      </c>
    </row>
    <row r="235" spans="1:8" x14ac:dyDescent="0.3">
      <c r="A235" s="1">
        <v>0.69896990740740916</v>
      </c>
      <c r="B235" s="2" t="s">
        <v>40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3.12</v>
      </c>
      <c r="H235" s="2" t="s">
        <v>13</v>
      </c>
    </row>
    <row r="236" spans="1:8" x14ac:dyDescent="0.3">
      <c r="A236" s="1">
        <v>0.69901620370370543</v>
      </c>
      <c r="B236" s="2" t="s">
        <v>40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3.12</v>
      </c>
      <c r="H236" s="2" t="s">
        <v>13</v>
      </c>
    </row>
    <row r="237" spans="1:8" x14ac:dyDescent="0.3">
      <c r="A237" s="1">
        <v>0.69907407407407585</v>
      </c>
      <c r="B237" s="2" t="s">
        <v>40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3.13</v>
      </c>
      <c r="H237" s="2" t="s">
        <v>13</v>
      </c>
    </row>
    <row r="238" spans="1:8" x14ac:dyDescent="0.3">
      <c r="A238" s="1">
        <v>0.69912037037037211</v>
      </c>
      <c r="B238" s="2" t="s">
        <v>40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3.14</v>
      </c>
      <c r="H238" s="2" t="s">
        <v>13</v>
      </c>
    </row>
    <row r="239" spans="1:8" x14ac:dyDescent="0.3">
      <c r="A239" s="1">
        <v>0.69917824074074253</v>
      </c>
      <c r="B239" s="2" t="s">
        <v>40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3.12</v>
      </c>
      <c r="H239" s="2" t="s">
        <v>13</v>
      </c>
    </row>
    <row r="240" spans="1:8" x14ac:dyDescent="0.3">
      <c r="A240" s="1">
        <v>0.6992245370370388</v>
      </c>
      <c r="B240" s="2" t="s">
        <v>40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3.12</v>
      </c>
      <c r="H240" s="2" t="s">
        <v>13</v>
      </c>
    </row>
    <row r="241" spans="1:8" x14ac:dyDescent="0.3">
      <c r="A241" s="1">
        <v>0.69928240740740921</v>
      </c>
      <c r="B241" s="2" t="s">
        <v>40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3.12</v>
      </c>
      <c r="H241" s="2" t="s">
        <v>13</v>
      </c>
    </row>
    <row r="242" spans="1:8" x14ac:dyDescent="0.3">
      <c r="A242" s="1">
        <v>0.69932870370370548</v>
      </c>
      <c r="B242" s="2" t="s">
        <v>40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3.14</v>
      </c>
      <c r="H242" s="2" t="s">
        <v>13</v>
      </c>
    </row>
    <row r="243" spans="1:8" x14ac:dyDescent="0.3">
      <c r="A243" s="1">
        <v>0.6993865740740759</v>
      </c>
      <c r="B243" s="2" t="s">
        <v>40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3.14</v>
      </c>
      <c r="H243" s="2" t="s">
        <v>13</v>
      </c>
    </row>
    <row r="244" spans="1:8" x14ac:dyDescent="0.3">
      <c r="A244" s="1">
        <v>0.69943287037037216</v>
      </c>
      <c r="B244" s="2" t="s">
        <v>40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3.12</v>
      </c>
      <c r="H244" s="2" t="s">
        <v>13</v>
      </c>
    </row>
    <row r="245" spans="1:8" x14ac:dyDescent="0.3">
      <c r="A245" s="1">
        <v>0.69949074074074258</v>
      </c>
      <c r="B245" s="2" t="s">
        <v>40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3.12</v>
      </c>
      <c r="H245" s="2" t="s">
        <v>13</v>
      </c>
    </row>
    <row r="246" spans="1:8" x14ac:dyDescent="0.3">
      <c r="A246" s="1">
        <v>0.69953703703703884</v>
      </c>
      <c r="B246" s="2" t="s">
        <v>40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3.12</v>
      </c>
      <c r="H246" s="2" t="s">
        <v>13</v>
      </c>
    </row>
    <row r="247" spans="1:8" x14ac:dyDescent="0.3">
      <c r="A247" s="1">
        <v>0.69959490740740926</v>
      </c>
      <c r="B247" s="2" t="s">
        <v>40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3.13</v>
      </c>
      <c r="H247" s="2" t="s">
        <v>13</v>
      </c>
    </row>
    <row r="248" spans="1:8" x14ac:dyDescent="0.3">
      <c r="A248" s="1">
        <v>0.69964120370370553</v>
      </c>
      <c r="B248" s="2" t="s">
        <v>40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3.12</v>
      </c>
      <c r="H248" s="2" t="s">
        <v>13</v>
      </c>
    </row>
    <row r="249" spans="1:8" x14ac:dyDescent="0.3">
      <c r="A249" s="1">
        <v>0.69969907407407594</v>
      </c>
      <c r="B249" s="2" t="s">
        <v>40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3.11</v>
      </c>
      <c r="H249" s="2" t="s">
        <v>13</v>
      </c>
    </row>
    <row r="250" spans="1:8" x14ac:dyDescent="0.3">
      <c r="A250" s="1">
        <v>0.69974537037037221</v>
      </c>
      <c r="B250" s="2" t="s">
        <v>40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3.12</v>
      </c>
      <c r="H250" s="2" t="s">
        <v>13</v>
      </c>
    </row>
    <row r="251" spans="1:8" x14ac:dyDescent="0.3">
      <c r="A251" s="1">
        <v>0.69980324074074263</v>
      </c>
      <c r="B251" s="2" t="s">
        <v>40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3.13</v>
      </c>
      <c r="H251" s="2" t="s">
        <v>13</v>
      </c>
    </row>
    <row r="252" spans="1:8" x14ac:dyDescent="0.3">
      <c r="A252" s="1">
        <v>0.69984953703703889</v>
      </c>
      <c r="B252" s="2" t="s">
        <v>40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3.13</v>
      </c>
      <c r="H252" s="2" t="s">
        <v>13</v>
      </c>
    </row>
    <row r="253" spans="1:8" x14ac:dyDescent="0.3">
      <c r="A253" s="1">
        <v>0.69990740740740931</v>
      </c>
      <c r="B253" s="2" t="s">
        <v>40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3.12</v>
      </c>
      <c r="H253" s="2" t="s">
        <v>13</v>
      </c>
    </row>
    <row r="254" spans="1:8" x14ac:dyDescent="0.3">
      <c r="A254" s="1">
        <v>0.69995370370370558</v>
      </c>
      <c r="B254" s="2" t="s">
        <v>40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3.12</v>
      </c>
      <c r="H254" s="2" t="s">
        <v>13</v>
      </c>
    </row>
    <row r="255" spans="1:8" x14ac:dyDescent="0.3">
      <c r="A255" s="1">
        <v>0.70001157407407599</v>
      </c>
      <c r="B255" s="2" t="s">
        <v>40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3.11</v>
      </c>
      <c r="H255" s="2" t="s">
        <v>13</v>
      </c>
    </row>
    <row r="256" spans="1:8" x14ac:dyDescent="0.3">
      <c r="A256" s="1">
        <v>0.70005787037037226</v>
      </c>
      <c r="B256" s="2" t="s">
        <v>40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3.12</v>
      </c>
      <c r="H256" s="2" t="s">
        <v>13</v>
      </c>
    </row>
    <row r="257" spans="1:8" x14ac:dyDescent="0.3">
      <c r="A257" s="1">
        <v>0.70011574074074268</v>
      </c>
      <c r="B257" s="2" t="s">
        <v>40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3.13</v>
      </c>
      <c r="H257" s="2" t="s">
        <v>13</v>
      </c>
    </row>
    <row r="258" spans="1:8" x14ac:dyDescent="0.3">
      <c r="A258" s="1">
        <v>0.70016203703703894</v>
      </c>
      <c r="B258" s="2" t="s">
        <v>40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3.11</v>
      </c>
      <c r="H258" s="2" t="s">
        <v>13</v>
      </c>
    </row>
    <row r="259" spans="1:8" x14ac:dyDescent="0.3">
      <c r="A259" s="1">
        <v>0.70021990740740936</v>
      </c>
      <c r="B259" s="2" t="s">
        <v>40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3.12</v>
      </c>
      <c r="H259" s="2" t="s">
        <v>13</v>
      </c>
    </row>
    <row r="260" spans="1:8" x14ac:dyDescent="0.3">
      <c r="A260" s="1">
        <v>0.70026620370370563</v>
      </c>
      <c r="B260" s="2" t="s">
        <v>40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3.12</v>
      </c>
      <c r="H260" s="2" t="s">
        <v>13</v>
      </c>
    </row>
    <row r="261" spans="1:8" x14ac:dyDescent="0.3">
      <c r="A261" s="1">
        <v>0.70032407407407604</v>
      </c>
      <c r="B261" s="2" t="s">
        <v>40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3.13</v>
      </c>
      <c r="H261" s="2" t="s">
        <v>13</v>
      </c>
    </row>
    <row r="262" spans="1:8" x14ac:dyDescent="0.3">
      <c r="A262" s="1">
        <v>0.70037037037037231</v>
      </c>
      <c r="B262" s="2" t="s">
        <v>40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3.13</v>
      </c>
      <c r="H262" s="2" t="s">
        <v>13</v>
      </c>
    </row>
    <row r="263" spans="1:8" x14ac:dyDescent="0.3">
      <c r="A263" s="1">
        <v>0.70042824074074272</v>
      </c>
      <c r="B263" s="2" t="s">
        <v>40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3.12</v>
      </c>
      <c r="H263" s="2" t="s">
        <v>13</v>
      </c>
    </row>
    <row r="264" spans="1:8" x14ac:dyDescent="0.3">
      <c r="A264" s="1">
        <v>0.70047453703703899</v>
      </c>
      <c r="B264" s="2" t="s">
        <v>40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3.11</v>
      </c>
      <c r="H264" s="2" t="s">
        <v>13</v>
      </c>
    </row>
    <row r="265" spans="1:8" x14ac:dyDescent="0.3">
      <c r="A265" s="1">
        <v>0.70053240740740941</v>
      </c>
      <c r="B265" s="2" t="s">
        <v>40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3.12</v>
      </c>
      <c r="H265" s="2" t="s">
        <v>13</v>
      </c>
    </row>
    <row r="266" spans="1:8" x14ac:dyDescent="0.3">
      <c r="A266" s="1">
        <v>0.70057870370370567</v>
      </c>
      <c r="B266" s="2" t="s">
        <v>40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3.13</v>
      </c>
      <c r="H266" s="2" t="s">
        <v>13</v>
      </c>
    </row>
    <row r="267" spans="1:8" x14ac:dyDescent="0.3">
      <c r="A267" s="1">
        <v>0.70063657407407609</v>
      </c>
      <c r="B267" s="2" t="s">
        <v>40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3.13</v>
      </c>
      <c r="H267" s="2" t="s">
        <v>13</v>
      </c>
    </row>
    <row r="268" spans="1:8" x14ac:dyDescent="0.3">
      <c r="A268" s="1">
        <v>0.70068287037037236</v>
      </c>
      <c r="B268" s="2" t="s">
        <v>40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3.12</v>
      </c>
      <c r="H268" s="2" t="s">
        <v>13</v>
      </c>
    </row>
    <row r="269" spans="1:8" x14ac:dyDescent="0.3">
      <c r="A269" s="1">
        <v>0.70074074074074277</v>
      </c>
      <c r="B269" s="2" t="s">
        <v>40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3.12</v>
      </c>
      <c r="H269" s="2" t="s">
        <v>13</v>
      </c>
    </row>
    <row r="270" spans="1:8" x14ac:dyDescent="0.3">
      <c r="A270" s="1">
        <v>0.70078703703703904</v>
      </c>
      <c r="B270" s="2" t="s">
        <v>40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3.13</v>
      </c>
      <c r="H270" s="2" t="s">
        <v>13</v>
      </c>
    </row>
    <row r="271" spans="1:8" x14ac:dyDescent="0.3">
      <c r="A271" s="1">
        <v>0.70084490740740946</v>
      </c>
      <c r="B271" s="2" t="s">
        <v>40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3.12</v>
      </c>
      <c r="H271" s="2" t="s">
        <v>13</v>
      </c>
    </row>
    <row r="272" spans="1:8" x14ac:dyDescent="0.3">
      <c r="A272" s="1">
        <v>0.70089120370370572</v>
      </c>
      <c r="B272" s="2" t="s">
        <v>40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3.13</v>
      </c>
      <c r="H272" s="2" t="s">
        <v>13</v>
      </c>
    </row>
    <row r="273" spans="1:8" x14ac:dyDescent="0.3">
      <c r="A273" s="1">
        <v>0.70094907407407614</v>
      </c>
      <c r="B273" s="2" t="s">
        <v>40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3.13</v>
      </c>
      <c r="H273" s="2" t="s">
        <v>13</v>
      </c>
    </row>
    <row r="274" spans="1:8" x14ac:dyDescent="0.3">
      <c r="A274" s="1">
        <v>0.70099537037037241</v>
      </c>
      <c r="B274" s="2" t="s">
        <v>40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3.12</v>
      </c>
      <c r="H274" s="2" t="s">
        <v>13</v>
      </c>
    </row>
    <row r="275" spans="1:8" x14ac:dyDescent="0.3">
      <c r="A275" s="1">
        <v>0.70105324074074282</v>
      </c>
      <c r="B275" s="2" t="s">
        <v>40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3.11</v>
      </c>
      <c r="H275" s="2" t="s">
        <v>13</v>
      </c>
    </row>
    <row r="276" spans="1:8" x14ac:dyDescent="0.3">
      <c r="A276" s="1">
        <v>0.70109953703703909</v>
      </c>
      <c r="B276" s="2" t="s">
        <v>40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3.11</v>
      </c>
      <c r="H276" s="2" t="s">
        <v>13</v>
      </c>
    </row>
    <row r="277" spans="1:8" x14ac:dyDescent="0.3">
      <c r="A277" s="1">
        <v>0.70115740740740951</v>
      </c>
      <c r="B277" s="2" t="s">
        <v>40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3.13</v>
      </c>
      <c r="H277" s="2" t="s">
        <v>13</v>
      </c>
    </row>
    <row r="278" spans="1:8" x14ac:dyDescent="0.3">
      <c r="A278" s="1">
        <v>0.70120370370370577</v>
      </c>
      <c r="B278" s="2" t="s">
        <v>40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3.13</v>
      </c>
      <c r="H278" s="2" t="s">
        <v>13</v>
      </c>
    </row>
    <row r="279" spans="1:8" x14ac:dyDescent="0.3">
      <c r="A279" s="1">
        <v>0.70126157407407619</v>
      </c>
      <c r="B279" s="2" t="s">
        <v>40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3.12</v>
      </c>
      <c r="H279" s="2" t="s">
        <v>13</v>
      </c>
    </row>
    <row r="280" spans="1:8" x14ac:dyDescent="0.3">
      <c r="A280" s="1">
        <v>0.70130787037037245</v>
      </c>
      <c r="B280" s="2" t="s">
        <v>40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3.12</v>
      </c>
      <c r="H280" s="2" t="s">
        <v>13</v>
      </c>
    </row>
    <row r="281" spans="1:8" x14ac:dyDescent="0.3">
      <c r="A281" s="1">
        <v>0.70136574074074287</v>
      </c>
      <c r="B281" s="2" t="s">
        <v>40</v>
      </c>
      <c r="C281" s="2" t="s">
        <v>14</v>
      </c>
      <c r="D281" s="2" t="s">
        <v>10</v>
      </c>
      <c r="E281" s="2" t="s">
        <v>11</v>
      </c>
      <c r="F281" s="2" t="s">
        <v>12</v>
      </c>
      <c r="G281">
        <v>3.12</v>
      </c>
      <c r="H281" s="2" t="s">
        <v>13</v>
      </c>
    </row>
    <row r="282" spans="1:8" x14ac:dyDescent="0.3">
      <c r="A282" s="1">
        <v>0.70141203703703914</v>
      </c>
      <c r="B282" s="2" t="s">
        <v>40</v>
      </c>
      <c r="C282" s="2" t="s">
        <v>14</v>
      </c>
      <c r="D282" s="2" t="s">
        <v>10</v>
      </c>
      <c r="E282" s="2" t="s">
        <v>11</v>
      </c>
      <c r="F282" s="2" t="s">
        <v>12</v>
      </c>
      <c r="G282">
        <v>3.13</v>
      </c>
      <c r="H282" s="2" t="s">
        <v>13</v>
      </c>
    </row>
    <row r="283" spans="1:8" x14ac:dyDescent="0.3">
      <c r="A283" s="1">
        <v>0.70146990740740955</v>
      </c>
      <c r="B283" s="2" t="s">
        <v>40</v>
      </c>
      <c r="C283" s="2" t="s">
        <v>14</v>
      </c>
      <c r="D283" s="2" t="s">
        <v>10</v>
      </c>
      <c r="E283" s="2" t="s">
        <v>11</v>
      </c>
      <c r="F283" s="2" t="s">
        <v>12</v>
      </c>
      <c r="G283">
        <v>3.13</v>
      </c>
      <c r="H283" s="2" t="s">
        <v>13</v>
      </c>
    </row>
    <row r="284" spans="1:8" x14ac:dyDescent="0.3">
      <c r="A284" s="1">
        <v>0.70151620370370582</v>
      </c>
      <c r="B284" s="2" t="s">
        <v>40</v>
      </c>
      <c r="C284" s="2" t="s">
        <v>14</v>
      </c>
      <c r="D284" s="2" t="s">
        <v>10</v>
      </c>
      <c r="E284" s="2" t="s">
        <v>11</v>
      </c>
      <c r="F284" s="2" t="s">
        <v>12</v>
      </c>
      <c r="G284">
        <v>3.12</v>
      </c>
      <c r="H284" s="2" t="s">
        <v>13</v>
      </c>
    </row>
    <row r="285" spans="1:8" x14ac:dyDescent="0.3">
      <c r="A285" s="1">
        <v>0.70157407407407624</v>
      </c>
      <c r="B285" s="2" t="s">
        <v>40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3.12</v>
      </c>
      <c r="H285" s="2" t="s">
        <v>13</v>
      </c>
    </row>
    <row r="286" spans="1:8" x14ac:dyDescent="0.3">
      <c r="A286" s="1">
        <v>0.7016203703703725</v>
      </c>
      <c r="B286" s="2" t="s">
        <v>40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3.13</v>
      </c>
      <c r="H286" s="2" t="s">
        <v>13</v>
      </c>
    </row>
    <row r="287" spans="1:8" x14ac:dyDescent="0.3">
      <c r="A287" s="1">
        <v>0.70167824074074292</v>
      </c>
      <c r="B287" s="2" t="s">
        <v>40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3.13</v>
      </c>
      <c r="H287" s="2" t="s">
        <v>13</v>
      </c>
    </row>
    <row r="288" spans="1:8" x14ac:dyDescent="0.3">
      <c r="A288" s="1">
        <v>0.70172453703703919</v>
      </c>
      <c r="B288" s="2" t="s">
        <v>40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3.13</v>
      </c>
      <c r="H288" s="2" t="s">
        <v>13</v>
      </c>
    </row>
    <row r="289" spans="1:8" x14ac:dyDescent="0.3">
      <c r="A289" s="1">
        <v>0.7017824074074096</v>
      </c>
      <c r="B289" s="2" t="s">
        <v>40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3.12</v>
      </c>
      <c r="H289" s="2" t="s">
        <v>13</v>
      </c>
    </row>
    <row r="290" spans="1:8" x14ac:dyDescent="0.3">
      <c r="A290" s="1">
        <v>0.70182870370370587</v>
      </c>
      <c r="B290" s="2" t="s">
        <v>40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3.12</v>
      </c>
      <c r="H290" s="2" t="s">
        <v>13</v>
      </c>
    </row>
    <row r="291" spans="1:8" x14ac:dyDescent="0.3">
      <c r="A291" s="1">
        <v>0.70188657407407629</v>
      </c>
      <c r="B291" s="2" t="s">
        <v>40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3.13</v>
      </c>
      <c r="H291" s="2" t="s">
        <v>13</v>
      </c>
    </row>
    <row r="292" spans="1:8" x14ac:dyDescent="0.3">
      <c r="A292" s="1">
        <v>0.70193287037037255</v>
      </c>
      <c r="B292" s="2" t="s">
        <v>40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3.12</v>
      </c>
      <c r="H292" s="2" t="s">
        <v>13</v>
      </c>
    </row>
    <row r="293" spans="1:8" x14ac:dyDescent="0.3">
      <c r="A293" s="1">
        <v>0.70199074074074297</v>
      </c>
      <c r="B293" s="2" t="s">
        <v>40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3.12</v>
      </c>
      <c r="H293" s="2" t="s">
        <v>13</v>
      </c>
    </row>
    <row r="294" spans="1:8" x14ac:dyDescent="0.3">
      <c r="A294" s="1">
        <v>0.70203703703703924</v>
      </c>
      <c r="B294" s="2" t="s">
        <v>40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3.12</v>
      </c>
      <c r="H294" s="2" t="s">
        <v>13</v>
      </c>
    </row>
    <row r="295" spans="1:8" x14ac:dyDescent="0.3">
      <c r="A295" s="1">
        <v>0.70209490740740965</v>
      </c>
      <c r="B295" s="2" t="s">
        <v>40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3.11</v>
      </c>
      <c r="H295" s="2" t="s">
        <v>13</v>
      </c>
    </row>
    <row r="296" spans="1:8" x14ac:dyDescent="0.3">
      <c r="A296" s="1">
        <v>0.70214120370370592</v>
      </c>
      <c r="B296" s="2" t="s">
        <v>40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3.12</v>
      </c>
      <c r="H296" s="2" t="s">
        <v>13</v>
      </c>
    </row>
    <row r="297" spans="1:8" x14ac:dyDescent="0.3">
      <c r="A297" s="1">
        <v>0.70219907407407633</v>
      </c>
      <c r="B297" s="2" t="s">
        <v>40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3.12</v>
      </c>
      <c r="H297" s="2" t="s">
        <v>13</v>
      </c>
    </row>
    <row r="298" spans="1:8" x14ac:dyDescent="0.3">
      <c r="A298" s="1">
        <v>0.7022453703703726</v>
      </c>
      <c r="B298" s="2" t="s">
        <v>40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3.12</v>
      </c>
      <c r="H298" s="2" t="s">
        <v>13</v>
      </c>
    </row>
    <row r="299" spans="1:8" x14ac:dyDescent="0.3">
      <c r="A299" s="1">
        <v>0.70230324074074302</v>
      </c>
      <c r="B299" s="2" t="s">
        <v>40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3.11</v>
      </c>
      <c r="H299" s="2" t="s">
        <v>13</v>
      </c>
    </row>
    <row r="300" spans="1:8" x14ac:dyDescent="0.3">
      <c r="A300" s="1">
        <v>0.70234953703703928</v>
      </c>
      <c r="B300" s="2" t="s">
        <v>40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3.11</v>
      </c>
      <c r="H300" s="2" t="s">
        <v>13</v>
      </c>
    </row>
    <row r="301" spans="1:8" x14ac:dyDescent="0.3">
      <c r="A301" s="1">
        <v>0.7024074074074097</v>
      </c>
      <c r="B301" s="2" t="s">
        <v>40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3.12</v>
      </c>
      <c r="H301" s="2" t="s">
        <v>13</v>
      </c>
    </row>
    <row r="302" spans="1:8" x14ac:dyDescent="0.3">
      <c r="A302" s="1">
        <v>0.70245370370370597</v>
      </c>
      <c r="B302" s="2" t="s">
        <v>40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3.13</v>
      </c>
      <c r="H302" s="2" t="s">
        <v>13</v>
      </c>
    </row>
    <row r="303" spans="1:8" x14ac:dyDescent="0.3">
      <c r="A303" s="1">
        <v>0.70251157407407638</v>
      </c>
      <c r="B303" s="2" t="s">
        <v>40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3.11</v>
      </c>
      <c r="H303" s="2" t="s">
        <v>13</v>
      </c>
    </row>
    <row r="304" spans="1:8" x14ac:dyDescent="0.3">
      <c r="A304" s="1">
        <v>0.70255787037037265</v>
      </c>
      <c r="B304" s="2" t="s">
        <v>40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3.12</v>
      </c>
      <c r="H304" s="2" t="s">
        <v>13</v>
      </c>
    </row>
    <row r="305" spans="1:8" x14ac:dyDescent="0.3">
      <c r="A305" s="1">
        <v>0.70261574074074307</v>
      </c>
      <c r="B305" s="2" t="s">
        <v>40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3.12</v>
      </c>
      <c r="H305" s="2" t="s">
        <v>13</v>
      </c>
    </row>
    <row r="306" spans="1:8" x14ac:dyDescent="0.3">
      <c r="A306" s="1">
        <v>0.70266203703703933</v>
      </c>
      <c r="B306" s="2" t="s">
        <v>40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3.12</v>
      </c>
      <c r="H306" s="2" t="s">
        <v>13</v>
      </c>
    </row>
    <row r="307" spans="1:8" x14ac:dyDescent="0.3">
      <c r="A307" s="1">
        <v>0.70271990740740975</v>
      </c>
      <c r="B307" s="2" t="s">
        <v>40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3.13</v>
      </c>
      <c r="H307" s="2" t="s">
        <v>13</v>
      </c>
    </row>
    <row r="308" spans="1:8" x14ac:dyDescent="0.3">
      <c r="A308" s="1">
        <v>0.70276620370370602</v>
      </c>
      <c r="B308" s="2" t="s">
        <v>40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3.11</v>
      </c>
      <c r="H308" s="2" t="s">
        <v>13</v>
      </c>
    </row>
    <row r="309" spans="1:8" x14ac:dyDescent="0.3">
      <c r="A309" s="1">
        <v>0.70282407407407643</v>
      </c>
      <c r="B309" s="2" t="s">
        <v>40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3.11</v>
      </c>
      <c r="H309" s="2" t="s">
        <v>13</v>
      </c>
    </row>
    <row r="310" spans="1:8" x14ac:dyDescent="0.3">
      <c r="A310" s="1">
        <v>0.7028703703703727</v>
      </c>
      <c r="B310" s="2" t="s">
        <v>40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3.12</v>
      </c>
      <c r="H310" s="2" t="s">
        <v>13</v>
      </c>
    </row>
    <row r="311" spans="1:8" x14ac:dyDescent="0.3">
      <c r="A311" s="1">
        <v>0.70292824074074312</v>
      </c>
      <c r="B311" s="2" t="s">
        <v>40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3.12</v>
      </c>
      <c r="H311" s="2" t="s">
        <v>13</v>
      </c>
    </row>
    <row r="312" spans="1:8" x14ac:dyDescent="0.3">
      <c r="A312" s="1">
        <v>0.70297453703703938</v>
      </c>
      <c r="B312" s="2" t="s">
        <v>40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3.12</v>
      </c>
      <c r="H312" s="2" t="s">
        <v>13</v>
      </c>
    </row>
    <row r="313" spans="1:8" x14ac:dyDescent="0.3">
      <c r="A313" s="1">
        <v>0.7030324074074098</v>
      </c>
      <c r="B313" s="2" t="s">
        <v>40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3.11</v>
      </c>
      <c r="H313" s="2" t="s">
        <v>13</v>
      </c>
    </row>
    <row r="314" spans="1:8" x14ac:dyDescent="0.3">
      <c r="A314" s="1">
        <v>0.70307870370370606</v>
      </c>
      <c r="B314" s="2" t="s">
        <v>40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3.12</v>
      </c>
      <c r="H314" s="2" t="s">
        <v>13</v>
      </c>
    </row>
    <row r="315" spans="1:8" x14ac:dyDescent="0.3">
      <c r="A315" s="1">
        <v>0.70313657407407648</v>
      </c>
      <c r="B315" s="2" t="s">
        <v>40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3.13</v>
      </c>
      <c r="H315" s="2" t="s">
        <v>13</v>
      </c>
    </row>
    <row r="316" spans="1:8" x14ac:dyDescent="0.3">
      <c r="A316" s="1">
        <v>0.70318287037037275</v>
      </c>
      <c r="B316" s="2" t="s">
        <v>40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3.12</v>
      </c>
      <c r="H316" s="2" t="s">
        <v>13</v>
      </c>
    </row>
    <row r="317" spans="1:8" x14ac:dyDescent="0.3">
      <c r="A317" s="1">
        <v>0.70324074074074316</v>
      </c>
      <c r="B317" s="2" t="s">
        <v>40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3.12</v>
      </c>
      <c r="H317" s="2" t="s">
        <v>13</v>
      </c>
    </row>
    <row r="318" spans="1:8" x14ac:dyDescent="0.3">
      <c r="A318" s="1">
        <v>0.70328703703703943</v>
      </c>
      <c r="B318" s="2" t="s">
        <v>40</v>
      </c>
      <c r="C318" s="2" t="s">
        <v>9</v>
      </c>
      <c r="D318" s="2" t="s">
        <v>10</v>
      </c>
      <c r="E318" s="2" t="s">
        <v>11</v>
      </c>
      <c r="F318" s="2" t="s">
        <v>12</v>
      </c>
      <c r="G318">
        <v>3.12</v>
      </c>
      <c r="H318" s="2" t="s">
        <v>13</v>
      </c>
    </row>
    <row r="319" spans="1:8" x14ac:dyDescent="0.3">
      <c r="A319" s="1">
        <v>0.70334490740740985</v>
      </c>
      <c r="B319" s="2" t="s">
        <v>40</v>
      </c>
      <c r="C319" s="2" t="s">
        <v>9</v>
      </c>
      <c r="D319" s="2" t="s">
        <v>10</v>
      </c>
      <c r="E319" s="2" t="s">
        <v>11</v>
      </c>
      <c r="F319" s="2" t="s">
        <v>12</v>
      </c>
      <c r="G319">
        <v>3.11</v>
      </c>
      <c r="H319" s="2" t="s">
        <v>13</v>
      </c>
    </row>
    <row r="320" spans="1:8" x14ac:dyDescent="0.3">
      <c r="A320" s="1">
        <v>0.70339120370370611</v>
      </c>
      <c r="B320" s="2" t="s">
        <v>40</v>
      </c>
      <c r="C320" s="2" t="s">
        <v>9</v>
      </c>
      <c r="D320" s="2" t="s">
        <v>10</v>
      </c>
      <c r="E320" s="2" t="s">
        <v>11</v>
      </c>
      <c r="F320" s="2" t="s">
        <v>12</v>
      </c>
      <c r="G320">
        <v>3.12</v>
      </c>
      <c r="H320" s="2" t="s">
        <v>13</v>
      </c>
    </row>
    <row r="321" spans="1:8" x14ac:dyDescent="0.3">
      <c r="A321" s="1">
        <v>0.70344907407407653</v>
      </c>
      <c r="B321" s="2" t="s">
        <v>40</v>
      </c>
      <c r="C321" s="2" t="s">
        <v>9</v>
      </c>
      <c r="D321" s="2" t="s">
        <v>10</v>
      </c>
      <c r="E321" s="2" t="s">
        <v>11</v>
      </c>
      <c r="F321" s="2" t="s">
        <v>12</v>
      </c>
      <c r="G321">
        <v>3.12</v>
      </c>
      <c r="H321" s="2" t="s">
        <v>13</v>
      </c>
    </row>
    <row r="322" spans="1:8" x14ac:dyDescent="0.3">
      <c r="A322" s="1">
        <v>0.7034953703703728</v>
      </c>
      <c r="B322" s="2" t="s">
        <v>40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3.12</v>
      </c>
      <c r="H322" s="2" t="s">
        <v>13</v>
      </c>
    </row>
    <row r="323" spans="1:8" x14ac:dyDescent="0.3">
      <c r="A323" s="1">
        <v>0.70355324074074321</v>
      </c>
      <c r="B323" s="2" t="s">
        <v>40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3.12</v>
      </c>
      <c r="H323" s="2" t="s">
        <v>13</v>
      </c>
    </row>
    <row r="324" spans="1:8" x14ac:dyDescent="0.3">
      <c r="A324" s="1">
        <v>0.70359953703703948</v>
      </c>
      <c r="B324" s="2" t="s">
        <v>40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3.12</v>
      </c>
      <c r="H324" s="2" t="s">
        <v>13</v>
      </c>
    </row>
    <row r="325" spans="1:8" x14ac:dyDescent="0.3">
      <c r="A325" s="1">
        <v>0.7036574074074099</v>
      </c>
      <c r="B325" s="2" t="s">
        <v>40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3.12</v>
      </c>
      <c r="H325" s="2" t="s">
        <v>13</v>
      </c>
    </row>
    <row r="326" spans="1:8" x14ac:dyDescent="0.3">
      <c r="A326" s="1">
        <v>0.70370370370370616</v>
      </c>
      <c r="B326" s="2" t="s">
        <v>40</v>
      </c>
      <c r="C326" s="2" t="s">
        <v>9</v>
      </c>
      <c r="D326" s="2" t="s">
        <v>10</v>
      </c>
      <c r="E326" s="2" t="s">
        <v>11</v>
      </c>
      <c r="F326" s="2" t="s">
        <v>12</v>
      </c>
      <c r="G326">
        <v>3.13</v>
      </c>
      <c r="H326" s="2" t="s">
        <v>13</v>
      </c>
    </row>
    <row r="327" spans="1:8" x14ac:dyDescent="0.3">
      <c r="A327" s="1">
        <v>0.70376157407407658</v>
      </c>
      <c r="B327" s="2" t="s">
        <v>40</v>
      </c>
      <c r="C327" s="2" t="s">
        <v>9</v>
      </c>
      <c r="D327" s="2" t="s">
        <v>10</v>
      </c>
      <c r="E327" s="2" t="s">
        <v>11</v>
      </c>
      <c r="F327" s="2" t="s">
        <v>12</v>
      </c>
      <c r="G327">
        <v>3.12</v>
      </c>
      <c r="H327" s="2" t="s">
        <v>13</v>
      </c>
    </row>
    <row r="328" spans="1:8" x14ac:dyDescent="0.3">
      <c r="A328" s="1">
        <v>0.70380787037037285</v>
      </c>
      <c r="B328" s="2" t="s">
        <v>40</v>
      </c>
      <c r="C328" s="2" t="s">
        <v>9</v>
      </c>
      <c r="D328" s="2" t="s">
        <v>10</v>
      </c>
      <c r="E328" s="2" t="s">
        <v>11</v>
      </c>
      <c r="F328" s="2" t="s">
        <v>12</v>
      </c>
      <c r="G328">
        <v>3.11</v>
      </c>
      <c r="H328" s="2" t="s">
        <v>13</v>
      </c>
    </row>
    <row r="329" spans="1:8" x14ac:dyDescent="0.3">
      <c r="A329" s="1">
        <v>0.70386574074074326</v>
      </c>
      <c r="B329" s="2" t="s">
        <v>40</v>
      </c>
      <c r="C329" s="2" t="s">
        <v>9</v>
      </c>
      <c r="D329" s="2" t="s">
        <v>10</v>
      </c>
      <c r="E329" s="2" t="s">
        <v>11</v>
      </c>
      <c r="F329" s="2" t="s">
        <v>12</v>
      </c>
      <c r="G329">
        <v>3.12</v>
      </c>
      <c r="H329" s="2" t="s">
        <v>13</v>
      </c>
    </row>
    <row r="330" spans="1:8" x14ac:dyDescent="0.3">
      <c r="A330" s="1">
        <v>0.70391203703703953</v>
      </c>
      <c r="B330" s="2" t="s">
        <v>40</v>
      </c>
      <c r="C330" s="2" t="s">
        <v>14</v>
      </c>
      <c r="D330" s="2" t="s">
        <v>10</v>
      </c>
      <c r="E330" s="2" t="s">
        <v>11</v>
      </c>
      <c r="F330" s="2" t="s">
        <v>12</v>
      </c>
      <c r="G330">
        <v>3.11</v>
      </c>
      <c r="H330" s="2" t="s">
        <v>13</v>
      </c>
    </row>
    <row r="331" spans="1:8" x14ac:dyDescent="0.3">
      <c r="A331" s="1">
        <v>0.70396990740740994</v>
      </c>
      <c r="B331" s="2" t="s">
        <v>40</v>
      </c>
      <c r="C331" s="2" t="s">
        <v>14</v>
      </c>
      <c r="D331" s="2" t="s">
        <v>10</v>
      </c>
      <c r="E331" s="2" t="s">
        <v>11</v>
      </c>
      <c r="F331" s="2" t="s">
        <v>12</v>
      </c>
      <c r="G331">
        <v>3.12</v>
      </c>
      <c r="H331" s="2" t="s">
        <v>13</v>
      </c>
    </row>
    <row r="332" spans="1:8" x14ac:dyDescent="0.3">
      <c r="A332" s="1">
        <v>0.70401620370370621</v>
      </c>
      <c r="B332" s="2" t="s">
        <v>40</v>
      </c>
      <c r="C332" s="2" t="s">
        <v>14</v>
      </c>
      <c r="D332" s="2" t="s">
        <v>10</v>
      </c>
      <c r="E332" s="2" t="s">
        <v>11</v>
      </c>
      <c r="F332" s="2" t="s">
        <v>12</v>
      </c>
      <c r="G332">
        <v>3.12</v>
      </c>
      <c r="H332" s="2" t="s">
        <v>13</v>
      </c>
    </row>
    <row r="333" spans="1:8" x14ac:dyDescent="0.3">
      <c r="A333" s="1">
        <v>0.70407407407407663</v>
      </c>
      <c r="B333" s="2" t="s">
        <v>40</v>
      </c>
      <c r="C333" s="2" t="s">
        <v>14</v>
      </c>
      <c r="D333" s="2" t="s">
        <v>10</v>
      </c>
      <c r="E333" s="2" t="s">
        <v>11</v>
      </c>
      <c r="F333" s="2" t="s">
        <v>12</v>
      </c>
      <c r="G333">
        <v>3.13</v>
      </c>
      <c r="H333" s="2" t="s">
        <v>13</v>
      </c>
    </row>
    <row r="334" spans="1:8" x14ac:dyDescent="0.3">
      <c r="A334" s="1">
        <v>0.70412037037037289</v>
      </c>
      <c r="B334" s="2" t="s">
        <v>40</v>
      </c>
      <c r="C334" s="2" t="s">
        <v>14</v>
      </c>
      <c r="D334" s="2" t="s">
        <v>10</v>
      </c>
      <c r="E334" s="2" t="s">
        <v>11</v>
      </c>
      <c r="F334" s="2" t="s">
        <v>12</v>
      </c>
      <c r="G334">
        <v>3.13</v>
      </c>
      <c r="H334" s="2" t="s">
        <v>13</v>
      </c>
    </row>
    <row r="335" spans="1:8" x14ac:dyDescent="0.3">
      <c r="A335" s="1">
        <v>0.70417824074074331</v>
      </c>
      <c r="B335" s="2" t="s">
        <v>40</v>
      </c>
      <c r="C335" s="2" t="s">
        <v>14</v>
      </c>
      <c r="D335" s="2" t="s">
        <v>10</v>
      </c>
      <c r="E335" s="2" t="s">
        <v>11</v>
      </c>
      <c r="F335" s="2" t="s">
        <v>12</v>
      </c>
      <c r="G335">
        <v>3.12</v>
      </c>
      <c r="H335" s="2" t="s">
        <v>13</v>
      </c>
    </row>
    <row r="336" spans="1:8" x14ac:dyDescent="0.3">
      <c r="A336" s="1">
        <v>0.70422453703703958</v>
      </c>
      <c r="B336" s="2" t="s">
        <v>40</v>
      </c>
      <c r="C336" s="2" t="s">
        <v>14</v>
      </c>
      <c r="D336" s="2" t="s">
        <v>10</v>
      </c>
      <c r="E336" s="2" t="s">
        <v>11</v>
      </c>
      <c r="F336" s="2" t="s">
        <v>12</v>
      </c>
      <c r="G336">
        <v>3.12</v>
      </c>
      <c r="H336" s="2" t="s">
        <v>13</v>
      </c>
    </row>
    <row r="337" spans="1:8" x14ac:dyDescent="0.3">
      <c r="A337" s="1">
        <v>0.70428240740740999</v>
      </c>
      <c r="B337" s="2" t="s">
        <v>40</v>
      </c>
      <c r="C337" s="2" t="s">
        <v>14</v>
      </c>
      <c r="D337" s="2" t="s">
        <v>10</v>
      </c>
      <c r="E337" s="2" t="s">
        <v>11</v>
      </c>
      <c r="F337" s="2" t="s">
        <v>12</v>
      </c>
      <c r="G337">
        <v>3.13</v>
      </c>
      <c r="H337" s="2" t="s">
        <v>13</v>
      </c>
    </row>
    <row r="338" spans="1:8" x14ac:dyDescent="0.3">
      <c r="A338" s="1">
        <v>0.70432870370370626</v>
      </c>
      <c r="B338" s="2" t="s">
        <v>40</v>
      </c>
      <c r="C338" s="2" t="s">
        <v>14</v>
      </c>
      <c r="D338" s="2" t="s">
        <v>10</v>
      </c>
      <c r="E338" s="2" t="s">
        <v>11</v>
      </c>
      <c r="F338" s="2" t="s">
        <v>12</v>
      </c>
      <c r="G338">
        <v>3.13</v>
      </c>
      <c r="H338" s="2" t="s">
        <v>13</v>
      </c>
    </row>
    <row r="339" spans="1:8" x14ac:dyDescent="0.3">
      <c r="A339" s="1">
        <v>0.70438657407407668</v>
      </c>
      <c r="B339" s="2" t="s">
        <v>40</v>
      </c>
      <c r="C339" s="2" t="s">
        <v>14</v>
      </c>
      <c r="D339" s="2" t="s">
        <v>10</v>
      </c>
      <c r="E339" s="2" t="s">
        <v>11</v>
      </c>
      <c r="F339" s="2" t="s">
        <v>12</v>
      </c>
      <c r="G339">
        <v>3.13</v>
      </c>
      <c r="H339" s="2" t="s">
        <v>13</v>
      </c>
    </row>
    <row r="340" spans="1:8" x14ac:dyDescent="0.3">
      <c r="A340" s="1">
        <v>0.70443287037037294</v>
      </c>
      <c r="B340" s="2" t="s">
        <v>40</v>
      </c>
      <c r="C340" s="2" t="s">
        <v>14</v>
      </c>
      <c r="D340" s="2" t="s">
        <v>10</v>
      </c>
      <c r="E340" s="2" t="s">
        <v>11</v>
      </c>
      <c r="F340" s="2" t="s">
        <v>12</v>
      </c>
      <c r="G340">
        <v>3.12</v>
      </c>
      <c r="H340" s="2" t="s">
        <v>13</v>
      </c>
    </row>
    <row r="341" spans="1:8" x14ac:dyDescent="0.3">
      <c r="A341" s="1">
        <v>0.70449074074074336</v>
      </c>
      <c r="B341" s="2" t="s">
        <v>40</v>
      </c>
      <c r="C341" s="2" t="s">
        <v>14</v>
      </c>
      <c r="D341" s="2" t="s">
        <v>10</v>
      </c>
      <c r="E341" s="2" t="s">
        <v>11</v>
      </c>
      <c r="F341" s="2" t="s">
        <v>12</v>
      </c>
      <c r="G341">
        <v>3.12</v>
      </c>
      <c r="H341" s="2" t="s">
        <v>13</v>
      </c>
    </row>
    <row r="342" spans="1:8" x14ac:dyDescent="0.3">
      <c r="A342" s="1">
        <v>0.70453703703703963</v>
      </c>
      <c r="B342" s="2" t="s">
        <v>40</v>
      </c>
      <c r="C342" s="2" t="s">
        <v>14</v>
      </c>
      <c r="D342" s="2" t="s">
        <v>10</v>
      </c>
      <c r="E342" s="2" t="s">
        <v>11</v>
      </c>
      <c r="F342" s="2" t="s">
        <v>12</v>
      </c>
      <c r="G342">
        <v>3.13</v>
      </c>
      <c r="H342" s="2" t="s">
        <v>13</v>
      </c>
    </row>
    <row r="343" spans="1:8" x14ac:dyDescent="0.3">
      <c r="A343" s="1">
        <v>0.70459490740741004</v>
      </c>
      <c r="B343" s="2" t="s">
        <v>40</v>
      </c>
      <c r="C343" s="2" t="s">
        <v>14</v>
      </c>
      <c r="D343" s="2" t="s">
        <v>10</v>
      </c>
      <c r="E343" s="2" t="s">
        <v>11</v>
      </c>
      <c r="F343" s="2" t="s">
        <v>12</v>
      </c>
      <c r="G343">
        <v>3.13</v>
      </c>
      <c r="H343" s="2" t="s">
        <v>13</v>
      </c>
    </row>
    <row r="344" spans="1:8" x14ac:dyDescent="0.3">
      <c r="A344" s="1">
        <v>0.70464120370370631</v>
      </c>
      <c r="B344" s="2" t="s">
        <v>40</v>
      </c>
      <c r="C344" s="2" t="s">
        <v>14</v>
      </c>
      <c r="D344" s="2" t="s">
        <v>10</v>
      </c>
      <c r="E344" s="2" t="s">
        <v>11</v>
      </c>
      <c r="F344" s="2" t="s">
        <v>12</v>
      </c>
      <c r="G344">
        <v>3.12</v>
      </c>
      <c r="H344" s="2" t="s">
        <v>13</v>
      </c>
    </row>
    <row r="345" spans="1:8" x14ac:dyDescent="0.3">
      <c r="A345" s="1">
        <v>0.70469907407407673</v>
      </c>
      <c r="B345" s="2" t="s">
        <v>40</v>
      </c>
      <c r="C345" s="2" t="s">
        <v>14</v>
      </c>
      <c r="D345" s="2" t="s">
        <v>10</v>
      </c>
      <c r="E345" s="2" t="s">
        <v>11</v>
      </c>
      <c r="F345" s="2" t="s">
        <v>12</v>
      </c>
      <c r="G345">
        <v>3.12</v>
      </c>
      <c r="H345" s="2" t="s">
        <v>13</v>
      </c>
    </row>
    <row r="346" spans="1:8" x14ac:dyDescent="0.3">
      <c r="A346" s="1">
        <v>0.70474537037037299</v>
      </c>
      <c r="B346" s="2" t="s">
        <v>40</v>
      </c>
      <c r="C346" s="2" t="s">
        <v>14</v>
      </c>
      <c r="D346" s="2" t="s">
        <v>10</v>
      </c>
      <c r="E346" s="2" t="s">
        <v>11</v>
      </c>
      <c r="F346" s="2" t="s">
        <v>12</v>
      </c>
      <c r="G346">
        <v>3.12</v>
      </c>
      <c r="H346" s="2" t="s">
        <v>13</v>
      </c>
    </row>
    <row r="347" spans="1:8" x14ac:dyDescent="0.3">
      <c r="A347" s="1">
        <v>0.70480324074074341</v>
      </c>
      <c r="B347" s="2" t="s">
        <v>40</v>
      </c>
      <c r="C347" s="2" t="s">
        <v>14</v>
      </c>
      <c r="D347" s="2" t="s">
        <v>10</v>
      </c>
      <c r="E347" s="2" t="s">
        <v>11</v>
      </c>
      <c r="F347" s="2" t="s">
        <v>12</v>
      </c>
      <c r="G347">
        <v>3.13</v>
      </c>
      <c r="H347" s="2" t="s">
        <v>13</v>
      </c>
    </row>
    <row r="348" spans="1:8" x14ac:dyDescent="0.3">
      <c r="A348" s="1">
        <v>0.70484953703703968</v>
      </c>
      <c r="B348" s="2" t="s">
        <v>40</v>
      </c>
      <c r="C348" s="2" t="s">
        <v>14</v>
      </c>
      <c r="D348" s="2" t="s">
        <v>10</v>
      </c>
      <c r="E348" s="2" t="s">
        <v>11</v>
      </c>
      <c r="F348" s="2" t="s">
        <v>12</v>
      </c>
      <c r="G348">
        <v>3.13</v>
      </c>
      <c r="H348" s="2" t="s">
        <v>13</v>
      </c>
    </row>
    <row r="349" spans="1:8" x14ac:dyDescent="0.3">
      <c r="A349" s="1">
        <v>0.70490740740741009</v>
      </c>
      <c r="B349" s="2" t="s">
        <v>40</v>
      </c>
      <c r="C349" s="2" t="s">
        <v>14</v>
      </c>
      <c r="D349" s="2" t="s">
        <v>10</v>
      </c>
      <c r="E349" s="2" t="s">
        <v>11</v>
      </c>
      <c r="F349" s="2" t="s">
        <v>12</v>
      </c>
      <c r="G349">
        <v>3.12</v>
      </c>
      <c r="H349" s="2" t="s">
        <v>13</v>
      </c>
    </row>
    <row r="350" spans="1:8" x14ac:dyDescent="0.3">
      <c r="A350" s="1">
        <v>0.70495370370370636</v>
      </c>
      <c r="B350" s="2" t="s">
        <v>40</v>
      </c>
      <c r="C350" s="2" t="s">
        <v>14</v>
      </c>
      <c r="D350" s="2" t="s">
        <v>10</v>
      </c>
      <c r="E350" s="2" t="s">
        <v>11</v>
      </c>
      <c r="F350" s="2" t="s">
        <v>12</v>
      </c>
      <c r="G350">
        <v>3.12</v>
      </c>
      <c r="H350" s="2" t="s">
        <v>13</v>
      </c>
    </row>
    <row r="351" spans="1:8" x14ac:dyDescent="0.3">
      <c r="A351" s="1">
        <v>0.70501157407407677</v>
      </c>
      <c r="B351" s="2" t="s">
        <v>40</v>
      </c>
      <c r="C351" s="2" t="s">
        <v>14</v>
      </c>
      <c r="D351" s="2" t="s">
        <v>10</v>
      </c>
      <c r="E351" s="2" t="s">
        <v>11</v>
      </c>
      <c r="F351" s="2" t="s">
        <v>12</v>
      </c>
      <c r="G351">
        <v>3.12</v>
      </c>
      <c r="H351" s="2" t="s">
        <v>13</v>
      </c>
    </row>
    <row r="352" spans="1:8" x14ac:dyDescent="0.3">
      <c r="A352" s="1">
        <v>0.70505787037037304</v>
      </c>
      <c r="B352" s="2" t="s">
        <v>40</v>
      </c>
      <c r="C352" s="2" t="s">
        <v>14</v>
      </c>
      <c r="D352" s="2" t="s">
        <v>10</v>
      </c>
      <c r="E352" s="2" t="s">
        <v>11</v>
      </c>
      <c r="F352" s="2" t="s">
        <v>12</v>
      </c>
      <c r="G352">
        <v>3.13</v>
      </c>
      <c r="H352" s="2" t="s">
        <v>13</v>
      </c>
    </row>
    <row r="353" spans="1:8" x14ac:dyDescent="0.3">
      <c r="A353" s="1">
        <v>0.70511574074074346</v>
      </c>
      <c r="B353" s="2" t="s">
        <v>40</v>
      </c>
      <c r="C353" s="2" t="s">
        <v>14</v>
      </c>
      <c r="D353" s="2" t="s">
        <v>10</v>
      </c>
      <c r="E353" s="2" t="s">
        <v>11</v>
      </c>
      <c r="F353" s="2" t="s">
        <v>12</v>
      </c>
      <c r="G353">
        <v>3.13</v>
      </c>
      <c r="H353" s="2" t="s">
        <v>13</v>
      </c>
    </row>
    <row r="354" spans="1:8" x14ac:dyDescent="0.3">
      <c r="A354" s="1">
        <v>0.70516203703703972</v>
      </c>
      <c r="B354" s="2" t="s">
        <v>40</v>
      </c>
      <c r="C354" s="2" t="s">
        <v>14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</row>
    <row r="355" spans="1:8" x14ac:dyDescent="0.3">
      <c r="A355" s="1">
        <v>0.70521990740741014</v>
      </c>
      <c r="B355" s="2" t="s">
        <v>40</v>
      </c>
      <c r="C355" s="2" t="s">
        <v>14</v>
      </c>
      <c r="D355" s="2" t="s">
        <v>10</v>
      </c>
      <c r="E355" s="2" t="s">
        <v>11</v>
      </c>
      <c r="F355" s="2" t="s">
        <v>12</v>
      </c>
      <c r="G355">
        <v>3.12</v>
      </c>
      <c r="H355" s="2" t="s">
        <v>13</v>
      </c>
    </row>
    <row r="356" spans="1:8" x14ac:dyDescent="0.3">
      <c r="A356" s="1">
        <v>0.70526620370370641</v>
      </c>
      <c r="B356" s="2" t="s">
        <v>40</v>
      </c>
      <c r="C356" s="2" t="s">
        <v>14</v>
      </c>
      <c r="D356" s="2" t="s">
        <v>10</v>
      </c>
      <c r="E356" s="2" t="s">
        <v>11</v>
      </c>
      <c r="F356" s="2" t="s">
        <v>12</v>
      </c>
      <c r="G356">
        <v>3.12</v>
      </c>
      <c r="H356" s="2" t="s">
        <v>13</v>
      </c>
    </row>
    <row r="357" spans="1:8" x14ac:dyDescent="0.3">
      <c r="A357" s="1">
        <v>0.70532407407407682</v>
      </c>
      <c r="B357" s="2" t="s">
        <v>40</v>
      </c>
      <c r="C357" s="2" t="s">
        <v>14</v>
      </c>
      <c r="D357" s="2" t="s">
        <v>10</v>
      </c>
      <c r="E357" s="2" t="s">
        <v>11</v>
      </c>
      <c r="F357" s="2" t="s">
        <v>12</v>
      </c>
      <c r="G357">
        <v>3.13</v>
      </c>
      <c r="H357" s="2" t="s">
        <v>13</v>
      </c>
    </row>
    <row r="358" spans="1:8" x14ac:dyDescent="0.3">
      <c r="A358" s="1">
        <v>0.70537037037037309</v>
      </c>
      <c r="B358" s="2" t="s">
        <v>40</v>
      </c>
      <c r="C358" s="2" t="s">
        <v>14</v>
      </c>
      <c r="D358" s="2" t="s">
        <v>10</v>
      </c>
      <c r="E358" s="2" t="s">
        <v>11</v>
      </c>
      <c r="F358" s="2" t="s">
        <v>12</v>
      </c>
      <c r="G358">
        <v>3.12</v>
      </c>
      <c r="H358" s="2" t="s">
        <v>13</v>
      </c>
    </row>
    <row r="359" spans="1:8" x14ac:dyDescent="0.3">
      <c r="A359" s="1">
        <v>0.70542824074074351</v>
      </c>
      <c r="B359" s="2" t="s">
        <v>40</v>
      </c>
      <c r="C359" s="2" t="s">
        <v>14</v>
      </c>
      <c r="D359" s="2" t="s">
        <v>10</v>
      </c>
      <c r="E359" s="2" t="s">
        <v>11</v>
      </c>
      <c r="F359" s="2" t="s">
        <v>12</v>
      </c>
      <c r="G359">
        <v>3.11</v>
      </c>
      <c r="H359" s="2" t="s">
        <v>13</v>
      </c>
    </row>
    <row r="360" spans="1:8" x14ac:dyDescent="0.3">
      <c r="A360" s="1">
        <v>0.70547453703703977</v>
      </c>
      <c r="B360" s="2" t="s">
        <v>40</v>
      </c>
      <c r="C360" s="2" t="s">
        <v>14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</row>
    <row r="361" spans="1:8" x14ac:dyDescent="0.3">
      <c r="A361" s="1">
        <v>0.70553240740741019</v>
      </c>
      <c r="B361" s="2" t="s">
        <v>40</v>
      </c>
      <c r="C361" s="2" t="s">
        <v>14</v>
      </c>
      <c r="D361" s="2" t="s">
        <v>10</v>
      </c>
      <c r="E361" s="2" t="s">
        <v>11</v>
      </c>
      <c r="F361" s="2" t="s">
        <v>12</v>
      </c>
      <c r="G361">
        <v>3.13</v>
      </c>
      <c r="H361" s="2" t="s">
        <v>13</v>
      </c>
    </row>
    <row r="362" spans="1:8" x14ac:dyDescent="0.3">
      <c r="A362" s="1">
        <v>0.70557870370370646</v>
      </c>
      <c r="B362" s="2" t="s">
        <v>40</v>
      </c>
      <c r="C362" s="2" t="s">
        <v>14</v>
      </c>
      <c r="D362" s="2" t="s">
        <v>10</v>
      </c>
      <c r="E362" s="2" t="s">
        <v>11</v>
      </c>
      <c r="F362" s="2" t="s">
        <v>12</v>
      </c>
      <c r="G362">
        <v>3.13</v>
      </c>
      <c r="H362" s="2" t="s">
        <v>13</v>
      </c>
    </row>
    <row r="363" spans="1:8" x14ac:dyDescent="0.3">
      <c r="A363" s="1">
        <v>0.70563657407407687</v>
      </c>
      <c r="B363" s="2" t="s">
        <v>40</v>
      </c>
      <c r="C363" s="2" t="s">
        <v>14</v>
      </c>
      <c r="D363" s="2" t="s">
        <v>10</v>
      </c>
      <c r="E363" s="2" t="s">
        <v>11</v>
      </c>
      <c r="F363" s="2" t="s">
        <v>12</v>
      </c>
      <c r="G363">
        <v>3.12</v>
      </c>
      <c r="H363" s="2" t="s">
        <v>13</v>
      </c>
    </row>
    <row r="364" spans="1:8" x14ac:dyDescent="0.3">
      <c r="A364" s="1">
        <v>0.70568287037037314</v>
      </c>
      <c r="B364" s="2" t="s">
        <v>40</v>
      </c>
      <c r="C364" s="2" t="s">
        <v>14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</row>
    <row r="365" spans="1:8" x14ac:dyDescent="0.3">
      <c r="A365" s="1">
        <v>0.70574074074074356</v>
      </c>
      <c r="B365" s="2" t="s">
        <v>40</v>
      </c>
      <c r="C365" s="2" t="s">
        <v>14</v>
      </c>
      <c r="D365" s="2" t="s">
        <v>10</v>
      </c>
      <c r="E365" s="2" t="s">
        <v>11</v>
      </c>
      <c r="F365" s="2" t="s">
        <v>12</v>
      </c>
      <c r="G365">
        <v>3.11</v>
      </c>
      <c r="H365" s="2" t="s">
        <v>13</v>
      </c>
    </row>
    <row r="366" spans="1:8" x14ac:dyDescent="0.3">
      <c r="A366" s="1">
        <v>0.70578703703703982</v>
      </c>
      <c r="B366" s="2" t="s">
        <v>40</v>
      </c>
      <c r="C366" s="2" t="s">
        <v>14</v>
      </c>
      <c r="D366" s="2" t="s">
        <v>10</v>
      </c>
      <c r="E366" s="2" t="s">
        <v>11</v>
      </c>
      <c r="F366" s="2" t="s">
        <v>12</v>
      </c>
      <c r="G366">
        <v>3.13</v>
      </c>
      <c r="H366" s="2" t="s">
        <v>13</v>
      </c>
    </row>
    <row r="367" spans="1:8" x14ac:dyDescent="0.3">
      <c r="A367" s="1">
        <v>0.70584490740741024</v>
      </c>
      <c r="B367" s="2" t="s">
        <v>40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3.13</v>
      </c>
      <c r="H367" s="2" t="s">
        <v>13</v>
      </c>
    </row>
    <row r="368" spans="1:8" x14ac:dyDescent="0.3">
      <c r="A368" s="1">
        <v>0.7058912037037065</v>
      </c>
      <c r="B368" s="2" t="s">
        <v>40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3.12</v>
      </c>
      <c r="H368" s="2" t="s">
        <v>13</v>
      </c>
    </row>
    <row r="369" spans="1:8" x14ac:dyDescent="0.3">
      <c r="A369" s="1">
        <v>0.70594907407407692</v>
      </c>
      <c r="B369" s="2" t="s">
        <v>40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</row>
    <row r="370" spans="1:8" x14ac:dyDescent="0.3">
      <c r="A370" s="1">
        <v>0.70599537037037319</v>
      </c>
      <c r="B370" s="2" t="s">
        <v>40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3.12</v>
      </c>
      <c r="H370" s="2" t="s">
        <v>13</v>
      </c>
    </row>
    <row r="371" spans="1:8" x14ac:dyDescent="0.3">
      <c r="A371" s="1">
        <v>0.7060532407407436</v>
      </c>
      <c r="B371" s="2" t="s">
        <v>40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3.12</v>
      </c>
      <c r="H371" s="2" t="s">
        <v>13</v>
      </c>
    </row>
    <row r="372" spans="1:8" x14ac:dyDescent="0.3">
      <c r="A372" s="1">
        <v>0.70609953703703987</v>
      </c>
      <c r="B372" s="2" t="s">
        <v>40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3.13</v>
      </c>
      <c r="H372" s="2" t="s">
        <v>13</v>
      </c>
    </row>
    <row r="373" spans="1:8" x14ac:dyDescent="0.3">
      <c r="A373" s="1">
        <v>0.70615740740741029</v>
      </c>
      <c r="B373" s="2" t="s">
        <v>40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3.12</v>
      </c>
      <c r="H373" s="2" t="s">
        <v>13</v>
      </c>
    </row>
    <row r="374" spans="1:8" x14ac:dyDescent="0.3">
      <c r="A374" s="1">
        <v>0.70620370370370655</v>
      </c>
      <c r="B374" s="2" t="s">
        <v>40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3.12</v>
      </c>
      <c r="H374" s="2" t="s">
        <v>13</v>
      </c>
    </row>
    <row r="375" spans="1:8" x14ac:dyDescent="0.3">
      <c r="A375" s="1">
        <v>0.70626157407407697</v>
      </c>
      <c r="B375" s="2" t="s">
        <v>40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3.12</v>
      </c>
      <c r="H375" s="2" t="s">
        <v>13</v>
      </c>
    </row>
    <row r="376" spans="1:8" x14ac:dyDescent="0.3">
      <c r="A376" s="1">
        <v>0.70630787037037324</v>
      </c>
      <c r="B376" s="2" t="s">
        <v>40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</row>
    <row r="377" spans="1:8" x14ac:dyDescent="0.3">
      <c r="A377" s="1">
        <v>0.70636574074074365</v>
      </c>
      <c r="B377" s="2" t="s">
        <v>40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3.13</v>
      </c>
      <c r="H377" s="2" t="s">
        <v>13</v>
      </c>
    </row>
    <row r="378" spans="1:8" x14ac:dyDescent="0.3">
      <c r="A378" s="1">
        <v>0.70641203703703992</v>
      </c>
      <c r="B378" s="2" t="s">
        <v>40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3.12</v>
      </c>
      <c r="H378" s="2" t="s">
        <v>13</v>
      </c>
    </row>
    <row r="379" spans="1:8" x14ac:dyDescent="0.3">
      <c r="A379" s="1">
        <v>0.70646990740741034</v>
      </c>
      <c r="B379" s="2" t="s">
        <v>40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3.12</v>
      </c>
      <c r="H379" s="2" t="s">
        <v>13</v>
      </c>
    </row>
    <row r="380" spans="1:8" x14ac:dyDescent="0.3">
      <c r="A380" s="1">
        <v>0.7065162037037066</v>
      </c>
      <c r="B380" s="2" t="s">
        <v>40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3.13</v>
      </c>
      <c r="H380" s="2" t="s">
        <v>13</v>
      </c>
    </row>
    <row r="381" spans="1:8" x14ac:dyDescent="0.3">
      <c r="A381" s="1">
        <v>0.70657407407407702</v>
      </c>
      <c r="B381" s="2" t="s">
        <v>40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3.13</v>
      </c>
      <c r="H381" s="2" t="s">
        <v>13</v>
      </c>
    </row>
    <row r="382" spans="1:8" x14ac:dyDescent="0.3">
      <c r="A382" s="1">
        <v>0.70662037037037329</v>
      </c>
      <c r="B382" s="2" t="s">
        <v>40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3.13</v>
      </c>
      <c r="H382" s="2" t="s">
        <v>13</v>
      </c>
    </row>
    <row r="383" spans="1:8" x14ac:dyDescent="0.3">
      <c r="A383" s="1">
        <v>0.7066782407407437</v>
      </c>
      <c r="B383" s="2" t="s">
        <v>40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3.12</v>
      </c>
      <c r="H383" s="2" t="s">
        <v>13</v>
      </c>
    </row>
    <row r="384" spans="1:8" x14ac:dyDescent="0.3">
      <c r="A384" s="1">
        <v>0.70672453703703997</v>
      </c>
      <c r="B384" s="2" t="s">
        <v>40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3.12</v>
      </c>
      <c r="H384" s="2" t="s">
        <v>13</v>
      </c>
    </row>
    <row r="385" spans="1:8" x14ac:dyDescent="0.3">
      <c r="A385" s="1">
        <v>0.70678240740741038</v>
      </c>
      <c r="B385" s="2" t="s">
        <v>40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3.13</v>
      </c>
      <c r="H385" s="2" t="s">
        <v>13</v>
      </c>
    </row>
    <row r="386" spans="1:8" x14ac:dyDescent="0.3">
      <c r="A386" s="1">
        <v>0.70682870370370665</v>
      </c>
      <c r="B386" s="2" t="s">
        <v>40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3.13</v>
      </c>
      <c r="H386" s="2" t="s">
        <v>13</v>
      </c>
    </row>
    <row r="387" spans="1:8" x14ac:dyDescent="0.3">
      <c r="A387" s="1">
        <v>0.70688657407407707</v>
      </c>
      <c r="B387" s="2" t="s">
        <v>40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3.12</v>
      </c>
      <c r="H387" s="2" t="s">
        <v>13</v>
      </c>
    </row>
    <row r="388" spans="1:8" x14ac:dyDescent="0.3">
      <c r="A388" s="1">
        <v>0.70693287037037333</v>
      </c>
      <c r="B388" s="2" t="s">
        <v>40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3.11</v>
      </c>
      <c r="H388" s="2" t="s">
        <v>13</v>
      </c>
    </row>
    <row r="389" spans="1:8" x14ac:dyDescent="0.3">
      <c r="A389" s="1">
        <v>0.70699074074074375</v>
      </c>
      <c r="B389" s="2" t="s">
        <v>40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3.12</v>
      </c>
      <c r="H389" s="2" t="s">
        <v>13</v>
      </c>
    </row>
    <row r="390" spans="1:8" x14ac:dyDescent="0.3">
      <c r="A390" s="1">
        <v>0.70703703703704002</v>
      </c>
      <c r="B390" s="2" t="s">
        <v>40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3.13</v>
      </c>
      <c r="H390" s="2" t="s">
        <v>13</v>
      </c>
    </row>
    <row r="391" spans="1:8" x14ac:dyDescent="0.3">
      <c r="A391" s="1">
        <v>0.70709490740741043</v>
      </c>
      <c r="B391" s="2" t="s">
        <v>40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3.13</v>
      </c>
      <c r="H391" s="2" t="s">
        <v>13</v>
      </c>
    </row>
    <row r="392" spans="1:8" x14ac:dyDescent="0.3">
      <c r="A392" s="1">
        <v>0.7071412037037067</v>
      </c>
      <c r="B392" s="2" t="s">
        <v>40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3.11</v>
      </c>
      <c r="H392" s="2" t="s">
        <v>13</v>
      </c>
    </row>
    <row r="393" spans="1:8" x14ac:dyDescent="0.3">
      <c r="A393" s="1">
        <v>0.70719907407407712</v>
      </c>
      <c r="B393" s="2" t="s">
        <v>40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3.12</v>
      </c>
      <c r="H393" s="2" t="s">
        <v>13</v>
      </c>
    </row>
    <row r="394" spans="1:8" x14ac:dyDescent="0.3">
      <c r="A394" s="1">
        <v>0.70724537037037338</v>
      </c>
      <c r="B394" s="2" t="s">
        <v>40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3.11</v>
      </c>
      <c r="H394" s="2" t="s">
        <v>13</v>
      </c>
    </row>
    <row r="395" spans="1:8" x14ac:dyDescent="0.3">
      <c r="A395" s="1">
        <v>0.7073032407407438</v>
      </c>
      <c r="B395" s="2" t="s">
        <v>40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3.14</v>
      </c>
      <c r="H395" s="2" t="s">
        <v>13</v>
      </c>
    </row>
    <row r="396" spans="1:8" x14ac:dyDescent="0.3">
      <c r="A396" s="1">
        <v>0.70734953703704007</v>
      </c>
      <c r="B396" s="2" t="s">
        <v>40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3.13</v>
      </c>
      <c r="H396" s="2" t="s">
        <v>13</v>
      </c>
    </row>
    <row r="397" spans="1:8" x14ac:dyDescent="0.3">
      <c r="A397" s="1">
        <v>0.70740740740741048</v>
      </c>
      <c r="B397" s="2" t="s">
        <v>40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3.12</v>
      </c>
      <c r="H397" s="2" t="s">
        <v>13</v>
      </c>
    </row>
    <row r="398" spans="1:8" x14ac:dyDescent="0.3">
      <c r="A398" s="1">
        <v>0.70745370370370675</v>
      </c>
      <c r="B398" s="2" t="s">
        <v>40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3.11</v>
      </c>
      <c r="H398" s="2" t="s">
        <v>13</v>
      </c>
    </row>
    <row r="399" spans="1:8" x14ac:dyDescent="0.3">
      <c r="A399" s="1">
        <v>0.70751157407407717</v>
      </c>
      <c r="B399" s="2" t="s">
        <v>40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3.12</v>
      </c>
      <c r="H399" s="2" t="s">
        <v>13</v>
      </c>
    </row>
    <row r="400" spans="1:8" x14ac:dyDescent="0.3">
      <c r="A400" s="1">
        <v>0.70755787037037343</v>
      </c>
      <c r="B400" s="2" t="s">
        <v>40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3.13</v>
      </c>
      <c r="H400" s="2" t="s">
        <v>13</v>
      </c>
    </row>
    <row r="401" spans="1:8" x14ac:dyDescent="0.3">
      <c r="A401" s="1">
        <v>0.70761574074074385</v>
      </c>
      <c r="B401" s="2" t="s">
        <v>40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3.13</v>
      </c>
      <c r="H401" s="2" t="s">
        <v>13</v>
      </c>
    </row>
    <row r="402" spans="1:8" x14ac:dyDescent="0.3">
      <c r="A402" s="1">
        <v>0.70766203703704011</v>
      </c>
      <c r="B402" s="2" t="s">
        <v>40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3.12</v>
      </c>
      <c r="H402" s="2" t="s">
        <v>13</v>
      </c>
    </row>
    <row r="403" spans="1:8" x14ac:dyDescent="0.3">
      <c r="A403" s="1">
        <v>0.70771990740741053</v>
      </c>
      <c r="B403" s="2" t="s">
        <v>40</v>
      </c>
      <c r="C403" s="2" t="s">
        <v>14</v>
      </c>
      <c r="D403" s="2" t="s">
        <v>10</v>
      </c>
      <c r="E403" s="2" t="s">
        <v>11</v>
      </c>
      <c r="F403" s="2" t="s">
        <v>12</v>
      </c>
      <c r="G403">
        <v>3.11</v>
      </c>
      <c r="H403" s="2" t="s">
        <v>13</v>
      </c>
    </row>
    <row r="404" spans="1:8" x14ac:dyDescent="0.3">
      <c r="A404" s="1">
        <v>0.7077662037037068</v>
      </c>
      <c r="B404" s="2" t="s">
        <v>40</v>
      </c>
      <c r="C404" s="2" t="s">
        <v>14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</row>
    <row r="405" spans="1:8" x14ac:dyDescent="0.3">
      <c r="A405" s="1">
        <v>0.70782407407407721</v>
      </c>
      <c r="B405" s="2" t="s">
        <v>40</v>
      </c>
      <c r="C405" s="2" t="s">
        <v>14</v>
      </c>
      <c r="D405" s="2" t="s">
        <v>10</v>
      </c>
      <c r="E405" s="2" t="s">
        <v>11</v>
      </c>
      <c r="F405" s="2" t="s">
        <v>12</v>
      </c>
      <c r="G405">
        <v>3.12</v>
      </c>
      <c r="H405" s="2" t="s">
        <v>13</v>
      </c>
    </row>
    <row r="406" spans="1:8" x14ac:dyDescent="0.3">
      <c r="A406" s="1">
        <v>0.70787037037037348</v>
      </c>
      <c r="B406" s="2" t="s">
        <v>40</v>
      </c>
      <c r="C406" s="2" t="s">
        <v>14</v>
      </c>
      <c r="D406" s="2" t="s">
        <v>10</v>
      </c>
      <c r="E406" s="2" t="s">
        <v>11</v>
      </c>
      <c r="F406" s="2" t="s">
        <v>12</v>
      </c>
      <c r="G406">
        <v>3.12</v>
      </c>
      <c r="H406" s="2" t="s">
        <v>13</v>
      </c>
    </row>
    <row r="407" spans="1:8" x14ac:dyDescent="0.3">
      <c r="A407" s="1">
        <v>0.7079282407407439</v>
      </c>
      <c r="B407" s="2" t="s">
        <v>40</v>
      </c>
      <c r="C407" s="2" t="s">
        <v>15</v>
      </c>
      <c r="D407" s="2" t="s">
        <v>10</v>
      </c>
      <c r="E407" s="2" t="s">
        <v>11</v>
      </c>
      <c r="F407" s="2" t="s">
        <v>12</v>
      </c>
      <c r="G407">
        <v>3.11</v>
      </c>
      <c r="H407" s="2" t="s">
        <v>13</v>
      </c>
    </row>
    <row r="408" spans="1:8" x14ac:dyDescent="0.3">
      <c r="A408" s="1">
        <v>0.70797453703704016</v>
      </c>
      <c r="B408" s="2" t="s">
        <v>40</v>
      </c>
      <c r="C408" s="2" t="s">
        <v>15</v>
      </c>
      <c r="D408" s="2" t="s">
        <v>10</v>
      </c>
      <c r="E408" s="2" t="s">
        <v>11</v>
      </c>
      <c r="F408" s="2" t="s">
        <v>12</v>
      </c>
      <c r="G408">
        <v>3.13</v>
      </c>
      <c r="H408" s="2" t="s">
        <v>13</v>
      </c>
    </row>
    <row r="409" spans="1:8" x14ac:dyDescent="0.3">
      <c r="A409" s="1">
        <v>0.70803240740741058</v>
      </c>
      <c r="B409" s="2" t="s">
        <v>40</v>
      </c>
      <c r="C409" s="2" t="s">
        <v>15</v>
      </c>
      <c r="D409" s="2" t="s">
        <v>10</v>
      </c>
      <c r="E409" s="2" t="s">
        <v>11</v>
      </c>
      <c r="F409" s="2" t="s">
        <v>12</v>
      </c>
      <c r="G409">
        <v>3.13</v>
      </c>
      <c r="H409" s="2" t="s">
        <v>13</v>
      </c>
    </row>
    <row r="410" spans="1:8" x14ac:dyDescent="0.3">
      <c r="A410" s="1">
        <v>0.70807870370370685</v>
      </c>
      <c r="B410" s="2" t="s">
        <v>40</v>
      </c>
      <c r="C410" s="2" t="s">
        <v>15</v>
      </c>
      <c r="D410" s="2" t="s">
        <v>10</v>
      </c>
      <c r="E410" s="2" t="s">
        <v>11</v>
      </c>
      <c r="F410" s="2" t="s">
        <v>12</v>
      </c>
      <c r="G410">
        <v>3.12</v>
      </c>
      <c r="H410" s="2" t="s">
        <v>13</v>
      </c>
    </row>
    <row r="411" spans="1:8" x14ac:dyDescent="0.3">
      <c r="A411" s="1">
        <v>0.70813657407407726</v>
      </c>
      <c r="B411" s="2" t="s">
        <v>40</v>
      </c>
      <c r="C411" s="2" t="s">
        <v>15</v>
      </c>
      <c r="D411" s="2" t="s">
        <v>10</v>
      </c>
      <c r="E411" s="2" t="s">
        <v>11</v>
      </c>
      <c r="F411" s="2" t="s">
        <v>12</v>
      </c>
      <c r="G411">
        <v>3.12</v>
      </c>
      <c r="H411" s="2" t="s">
        <v>13</v>
      </c>
    </row>
    <row r="412" spans="1:8" x14ac:dyDescent="0.3">
      <c r="A412" s="1">
        <v>0.70818287037037353</v>
      </c>
      <c r="B412" s="2" t="s">
        <v>40</v>
      </c>
      <c r="C412" s="2" t="s">
        <v>15</v>
      </c>
      <c r="D412" s="2" t="s">
        <v>10</v>
      </c>
      <c r="E412" s="2" t="s">
        <v>11</v>
      </c>
      <c r="F412" s="2" t="s">
        <v>12</v>
      </c>
      <c r="G412">
        <v>3.13</v>
      </c>
      <c r="H412" s="2" t="s">
        <v>13</v>
      </c>
    </row>
    <row r="413" spans="1:8" x14ac:dyDescent="0.3">
      <c r="A413" s="1">
        <v>0.70824074074074395</v>
      </c>
      <c r="B413" s="2" t="s">
        <v>40</v>
      </c>
      <c r="C413" s="2" t="s">
        <v>15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</row>
    <row r="414" spans="1:8" x14ac:dyDescent="0.3">
      <c r="A414" s="1">
        <v>0.70828703703704021</v>
      </c>
      <c r="B414" s="2" t="s">
        <v>40</v>
      </c>
      <c r="C414" s="2" t="s">
        <v>15</v>
      </c>
      <c r="D414" s="2" t="s">
        <v>10</v>
      </c>
      <c r="E414" s="2" t="s">
        <v>11</v>
      </c>
      <c r="F414" s="2" t="s">
        <v>12</v>
      </c>
      <c r="G414">
        <v>3.13</v>
      </c>
      <c r="H414" s="2" t="s">
        <v>13</v>
      </c>
    </row>
    <row r="415" spans="1:8" x14ac:dyDescent="0.3">
      <c r="A415" s="1">
        <v>0.70834490740741063</v>
      </c>
      <c r="B415" s="2" t="s">
        <v>40</v>
      </c>
      <c r="C415" s="2" t="s">
        <v>15</v>
      </c>
      <c r="D415" s="2" t="s">
        <v>10</v>
      </c>
      <c r="E415" s="2" t="s">
        <v>11</v>
      </c>
      <c r="F415" s="2" t="s">
        <v>12</v>
      </c>
      <c r="G415">
        <v>3.11</v>
      </c>
      <c r="H415" s="2" t="s">
        <v>13</v>
      </c>
    </row>
    <row r="416" spans="1:8" x14ac:dyDescent="0.3">
      <c r="A416" s="1">
        <v>0.7083912037037069</v>
      </c>
      <c r="B416" s="2" t="s">
        <v>40</v>
      </c>
      <c r="C416" s="2" t="s">
        <v>15</v>
      </c>
      <c r="D416" s="2" t="s">
        <v>10</v>
      </c>
      <c r="E416" s="2" t="s">
        <v>11</v>
      </c>
      <c r="F416" s="2" t="s">
        <v>12</v>
      </c>
      <c r="G416">
        <v>3.11</v>
      </c>
      <c r="H416" s="2" t="s">
        <v>13</v>
      </c>
    </row>
    <row r="417" spans="1:8" x14ac:dyDescent="0.3">
      <c r="A417" s="1">
        <v>0.70844907407407731</v>
      </c>
      <c r="B417" s="2" t="s">
        <v>40</v>
      </c>
      <c r="C417" s="2" t="s">
        <v>15</v>
      </c>
      <c r="D417" s="2" t="s">
        <v>10</v>
      </c>
      <c r="E417" s="2" t="s">
        <v>11</v>
      </c>
      <c r="F417" s="2" t="s">
        <v>12</v>
      </c>
      <c r="G417">
        <v>3.13</v>
      </c>
      <c r="H417" s="2" t="s">
        <v>13</v>
      </c>
    </row>
    <row r="418" spans="1:8" x14ac:dyDescent="0.3">
      <c r="A418" s="1">
        <v>0.70849537037037358</v>
      </c>
      <c r="B418" s="2" t="s">
        <v>40</v>
      </c>
      <c r="C418" s="2" t="s">
        <v>15</v>
      </c>
      <c r="D418" s="2" t="s">
        <v>10</v>
      </c>
      <c r="E418" s="2" t="s">
        <v>11</v>
      </c>
      <c r="F418" s="2" t="s">
        <v>12</v>
      </c>
      <c r="G418">
        <v>3.13</v>
      </c>
      <c r="H418" s="2" t="s">
        <v>13</v>
      </c>
    </row>
    <row r="419" spans="1:8" x14ac:dyDescent="0.3">
      <c r="A419" s="1">
        <v>0.70855324074074399</v>
      </c>
      <c r="B419" s="2" t="s">
        <v>40</v>
      </c>
      <c r="C419" s="2" t="s">
        <v>15</v>
      </c>
      <c r="D419" s="2" t="s">
        <v>10</v>
      </c>
      <c r="E419" s="2" t="s">
        <v>11</v>
      </c>
      <c r="F419" s="2" t="s">
        <v>12</v>
      </c>
      <c r="G419">
        <v>3.12</v>
      </c>
      <c r="H419" s="2" t="s">
        <v>13</v>
      </c>
    </row>
    <row r="420" spans="1:8" x14ac:dyDescent="0.3">
      <c r="A420" s="1">
        <v>0.70859953703704026</v>
      </c>
      <c r="B420" s="2" t="s">
        <v>40</v>
      </c>
      <c r="C420" s="2" t="s">
        <v>15</v>
      </c>
      <c r="D420" s="2" t="s">
        <v>10</v>
      </c>
      <c r="E420" s="2" t="s">
        <v>11</v>
      </c>
      <c r="F420" s="2" t="s">
        <v>12</v>
      </c>
      <c r="G420">
        <v>3.12</v>
      </c>
      <c r="H420" s="2" t="s">
        <v>13</v>
      </c>
    </row>
    <row r="421" spans="1:8" x14ac:dyDescent="0.3">
      <c r="A421" s="1">
        <v>0.70865740740741068</v>
      </c>
      <c r="B421" s="2" t="s">
        <v>40</v>
      </c>
      <c r="C421" s="2" t="s">
        <v>15</v>
      </c>
      <c r="D421" s="2" t="s">
        <v>10</v>
      </c>
      <c r="E421" s="2" t="s">
        <v>11</v>
      </c>
      <c r="F421" s="2" t="s">
        <v>12</v>
      </c>
      <c r="G421">
        <v>3.12</v>
      </c>
      <c r="H421" s="2" t="s">
        <v>13</v>
      </c>
    </row>
    <row r="422" spans="1:8" x14ac:dyDescent="0.3">
      <c r="A422" s="1">
        <v>0.70870370370370694</v>
      </c>
      <c r="B422" s="2" t="s">
        <v>40</v>
      </c>
      <c r="C422" s="2" t="s">
        <v>15</v>
      </c>
      <c r="D422" s="2" t="s">
        <v>10</v>
      </c>
      <c r="E422" s="2" t="s">
        <v>11</v>
      </c>
      <c r="F422" s="2" t="s">
        <v>12</v>
      </c>
      <c r="G422">
        <v>3.13</v>
      </c>
      <c r="H422" s="2" t="s">
        <v>13</v>
      </c>
    </row>
    <row r="423" spans="1:8" x14ac:dyDescent="0.3">
      <c r="A423" s="1">
        <v>0.70876157407407736</v>
      </c>
      <c r="B423" s="2" t="s">
        <v>40</v>
      </c>
      <c r="C423" s="2" t="s">
        <v>15</v>
      </c>
      <c r="D423" s="2" t="s">
        <v>10</v>
      </c>
      <c r="E423" s="2" t="s">
        <v>11</v>
      </c>
      <c r="F423" s="2" t="s">
        <v>12</v>
      </c>
      <c r="G423">
        <v>3.13</v>
      </c>
      <c r="H423" s="2" t="s">
        <v>13</v>
      </c>
    </row>
    <row r="424" spans="1:8" x14ac:dyDescent="0.3">
      <c r="A424" s="1">
        <v>0.70880787037037363</v>
      </c>
      <c r="B424" s="2" t="s">
        <v>40</v>
      </c>
      <c r="C424" s="2" t="s">
        <v>15</v>
      </c>
      <c r="D424" s="2" t="s">
        <v>10</v>
      </c>
      <c r="E424" s="2" t="s">
        <v>11</v>
      </c>
      <c r="F424" s="2" t="s">
        <v>12</v>
      </c>
      <c r="G424">
        <v>3.12</v>
      </c>
      <c r="H424" s="2" t="s">
        <v>13</v>
      </c>
    </row>
    <row r="425" spans="1:8" x14ac:dyDescent="0.3">
      <c r="A425" s="1">
        <v>0.70886574074074404</v>
      </c>
      <c r="B425" s="2" t="s">
        <v>40</v>
      </c>
      <c r="C425" s="2" t="s">
        <v>15</v>
      </c>
      <c r="D425" s="2" t="s">
        <v>10</v>
      </c>
      <c r="E425" s="2" t="s">
        <v>11</v>
      </c>
      <c r="F425" s="2" t="s">
        <v>12</v>
      </c>
      <c r="G425">
        <v>3.11</v>
      </c>
      <c r="H425" s="2" t="s">
        <v>13</v>
      </c>
    </row>
    <row r="426" spans="1:8" x14ac:dyDescent="0.3">
      <c r="A426" s="1">
        <v>0.70891203703704031</v>
      </c>
      <c r="B426" s="2" t="s">
        <v>40</v>
      </c>
      <c r="C426" s="2" t="s">
        <v>15</v>
      </c>
      <c r="D426" s="2" t="s">
        <v>10</v>
      </c>
      <c r="E426" s="2" t="s">
        <v>11</v>
      </c>
      <c r="F426" s="2" t="s">
        <v>12</v>
      </c>
      <c r="G426">
        <v>3.11</v>
      </c>
      <c r="H426" s="2" t="s">
        <v>13</v>
      </c>
    </row>
    <row r="427" spans="1:8" x14ac:dyDescent="0.3">
      <c r="A427" s="1">
        <v>0.70896990740741073</v>
      </c>
      <c r="B427" s="2" t="s">
        <v>40</v>
      </c>
      <c r="C427" s="2" t="s">
        <v>15</v>
      </c>
      <c r="D427" s="2" t="s">
        <v>10</v>
      </c>
      <c r="E427" s="2" t="s">
        <v>11</v>
      </c>
      <c r="F427" s="2" t="s">
        <v>12</v>
      </c>
      <c r="G427">
        <v>3.12</v>
      </c>
      <c r="H427" s="2" t="s">
        <v>13</v>
      </c>
    </row>
    <row r="428" spans="1:8" x14ac:dyDescent="0.3">
      <c r="A428" s="1">
        <v>0.70901620370370699</v>
      </c>
      <c r="B428" s="2" t="s">
        <v>40</v>
      </c>
      <c r="C428" s="2" t="s">
        <v>15</v>
      </c>
      <c r="D428" s="2" t="s">
        <v>10</v>
      </c>
      <c r="E428" s="2" t="s">
        <v>11</v>
      </c>
      <c r="F428" s="2" t="s">
        <v>12</v>
      </c>
      <c r="G428">
        <v>3.13</v>
      </c>
      <c r="H428" s="2" t="s">
        <v>13</v>
      </c>
    </row>
    <row r="429" spans="1:8" x14ac:dyDescent="0.3">
      <c r="A429" s="1">
        <v>0.70907407407407741</v>
      </c>
      <c r="B429" s="2" t="s">
        <v>40</v>
      </c>
      <c r="C429" s="2" t="s">
        <v>15</v>
      </c>
      <c r="D429" s="2" t="s">
        <v>10</v>
      </c>
      <c r="E429" s="2" t="s">
        <v>11</v>
      </c>
      <c r="F429" s="2" t="s">
        <v>12</v>
      </c>
      <c r="G429">
        <v>3.11</v>
      </c>
      <c r="H429" s="2" t="s">
        <v>13</v>
      </c>
    </row>
    <row r="430" spans="1:8" x14ac:dyDescent="0.3">
      <c r="A430" s="1">
        <v>0.70912037037037368</v>
      </c>
      <c r="B430" s="2" t="s">
        <v>40</v>
      </c>
      <c r="C430" s="2" t="s">
        <v>15</v>
      </c>
      <c r="D430" s="2" t="s">
        <v>10</v>
      </c>
      <c r="E430" s="2" t="s">
        <v>11</v>
      </c>
      <c r="F430" s="2" t="s">
        <v>12</v>
      </c>
      <c r="G430">
        <v>3.12</v>
      </c>
      <c r="H430" s="2" t="s">
        <v>13</v>
      </c>
    </row>
    <row r="431" spans="1:8" x14ac:dyDescent="0.3">
      <c r="A431" s="1">
        <v>0.70917824074074409</v>
      </c>
      <c r="B431" s="2" t="s">
        <v>40</v>
      </c>
      <c r="C431" s="2" t="s">
        <v>15</v>
      </c>
      <c r="D431" s="2" t="s">
        <v>10</v>
      </c>
      <c r="E431" s="2" t="s">
        <v>11</v>
      </c>
      <c r="F431" s="2" t="s">
        <v>12</v>
      </c>
      <c r="G431">
        <v>3.11</v>
      </c>
      <c r="H431" s="2" t="s">
        <v>13</v>
      </c>
    </row>
    <row r="432" spans="1:8" x14ac:dyDescent="0.3">
      <c r="A432" s="1">
        <v>0.70922453703704036</v>
      </c>
      <c r="B432" s="2" t="s">
        <v>40</v>
      </c>
      <c r="C432" s="2" t="s">
        <v>15</v>
      </c>
      <c r="D432" s="2" t="s">
        <v>10</v>
      </c>
      <c r="E432" s="2" t="s">
        <v>11</v>
      </c>
      <c r="F432" s="2" t="s">
        <v>12</v>
      </c>
      <c r="G432">
        <v>3.13</v>
      </c>
      <c r="H432" s="2" t="s">
        <v>13</v>
      </c>
    </row>
    <row r="433" spans="1:8" x14ac:dyDescent="0.3">
      <c r="A433" s="1">
        <v>0.70928240740741078</v>
      </c>
      <c r="B433" s="2" t="s">
        <v>40</v>
      </c>
      <c r="C433" s="2" t="s">
        <v>15</v>
      </c>
      <c r="D433" s="2" t="s">
        <v>10</v>
      </c>
      <c r="E433" s="2" t="s">
        <v>11</v>
      </c>
      <c r="F433" s="2" t="s">
        <v>12</v>
      </c>
      <c r="G433">
        <v>3.13</v>
      </c>
      <c r="H433" s="2" t="s">
        <v>13</v>
      </c>
    </row>
    <row r="434" spans="1:8" x14ac:dyDescent="0.3">
      <c r="A434" s="1">
        <v>0.70932870370370704</v>
      </c>
      <c r="B434" s="2" t="s">
        <v>40</v>
      </c>
      <c r="C434" s="2" t="s">
        <v>15</v>
      </c>
      <c r="D434" s="2" t="s">
        <v>10</v>
      </c>
      <c r="E434" s="2" t="s">
        <v>11</v>
      </c>
      <c r="F434" s="2" t="s">
        <v>12</v>
      </c>
      <c r="G434">
        <v>3.12</v>
      </c>
      <c r="H434" s="2" t="s">
        <v>13</v>
      </c>
    </row>
    <row r="435" spans="1:8" x14ac:dyDescent="0.3">
      <c r="A435" s="1">
        <v>0.70938657407407746</v>
      </c>
      <c r="B435" s="2" t="s">
        <v>40</v>
      </c>
      <c r="C435" s="2" t="s">
        <v>15</v>
      </c>
      <c r="D435" s="2" t="s">
        <v>10</v>
      </c>
      <c r="E435" s="2" t="s">
        <v>11</v>
      </c>
      <c r="F435" s="2" t="s">
        <v>12</v>
      </c>
      <c r="G435">
        <v>3.11</v>
      </c>
      <c r="H435" s="2" t="s">
        <v>13</v>
      </c>
    </row>
    <row r="436" spans="1:8" x14ac:dyDescent="0.3">
      <c r="A436" s="1">
        <v>0.70943287037037372</v>
      </c>
      <c r="B436" s="2" t="s">
        <v>40</v>
      </c>
      <c r="C436" s="2" t="s">
        <v>15</v>
      </c>
      <c r="D436" s="2" t="s">
        <v>10</v>
      </c>
      <c r="E436" s="2" t="s">
        <v>11</v>
      </c>
      <c r="F436" s="2" t="s">
        <v>12</v>
      </c>
      <c r="G436">
        <v>3.13</v>
      </c>
      <c r="H436" s="2" t="s">
        <v>13</v>
      </c>
    </row>
    <row r="437" spans="1:8" x14ac:dyDescent="0.3">
      <c r="A437" s="1">
        <v>0.70949074074074414</v>
      </c>
      <c r="B437" s="2" t="s">
        <v>40</v>
      </c>
      <c r="C437" s="2" t="s">
        <v>15</v>
      </c>
      <c r="D437" s="2" t="s">
        <v>10</v>
      </c>
      <c r="E437" s="2" t="s">
        <v>11</v>
      </c>
      <c r="F437" s="2" t="s">
        <v>12</v>
      </c>
      <c r="G437">
        <v>3.13</v>
      </c>
      <c r="H437" s="2" t="s">
        <v>13</v>
      </c>
    </row>
    <row r="438" spans="1:8" x14ac:dyDescent="0.3">
      <c r="A438" s="1">
        <v>0.70953703703704041</v>
      </c>
      <c r="B438" s="2" t="s">
        <v>40</v>
      </c>
      <c r="C438" s="2" t="s">
        <v>15</v>
      </c>
      <c r="D438" s="2" t="s">
        <v>10</v>
      </c>
      <c r="E438" s="2" t="s">
        <v>11</v>
      </c>
      <c r="F438" s="2" t="s">
        <v>12</v>
      </c>
      <c r="G438">
        <v>3.13</v>
      </c>
      <c r="H438" s="2" t="s">
        <v>13</v>
      </c>
    </row>
    <row r="439" spans="1:8" x14ac:dyDescent="0.3">
      <c r="A439" s="1">
        <v>0.70959490740741082</v>
      </c>
      <c r="B439" s="2" t="s">
        <v>40</v>
      </c>
      <c r="C439" s="2" t="s">
        <v>15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</row>
    <row r="440" spans="1:8" x14ac:dyDescent="0.3">
      <c r="A440" s="1">
        <v>0.70964120370370709</v>
      </c>
      <c r="B440" s="2" t="s">
        <v>40</v>
      </c>
      <c r="C440" s="2" t="s">
        <v>15</v>
      </c>
      <c r="D440" s="2" t="s">
        <v>10</v>
      </c>
      <c r="E440" s="2" t="s">
        <v>11</v>
      </c>
      <c r="F440" s="2" t="s">
        <v>12</v>
      </c>
      <c r="G440">
        <v>3.11</v>
      </c>
      <c r="H440" s="2" t="s">
        <v>13</v>
      </c>
    </row>
    <row r="441" spans="1:8" x14ac:dyDescent="0.3">
      <c r="A441" s="1">
        <v>0.70969907407407751</v>
      </c>
      <c r="B441" s="2" t="s">
        <v>40</v>
      </c>
      <c r="C441" s="2" t="s">
        <v>15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</row>
    <row r="442" spans="1:8" x14ac:dyDescent="0.3">
      <c r="A442" s="1">
        <v>0.70974537037037377</v>
      </c>
      <c r="B442" s="2" t="s">
        <v>40</v>
      </c>
      <c r="C442" s="2" t="s">
        <v>15</v>
      </c>
      <c r="D442" s="2" t="s">
        <v>10</v>
      </c>
      <c r="E442" s="2" t="s">
        <v>11</v>
      </c>
      <c r="F442" s="2" t="s">
        <v>12</v>
      </c>
      <c r="G442">
        <v>3.13</v>
      </c>
      <c r="H442" s="2" t="s">
        <v>13</v>
      </c>
    </row>
    <row r="443" spans="1:8" x14ac:dyDescent="0.3">
      <c r="A443" s="1">
        <v>0.70980324074074419</v>
      </c>
      <c r="B443" s="2" t="s">
        <v>40</v>
      </c>
      <c r="C443" s="2" t="s">
        <v>15</v>
      </c>
      <c r="D443" s="2" t="s">
        <v>10</v>
      </c>
      <c r="E443" s="2" t="s">
        <v>11</v>
      </c>
      <c r="F443" s="2" t="s">
        <v>12</v>
      </c>
      <c r="G443">
        <v>3.12</v>
      </c>
      <c r="H443" s="2" t="s">
        <v>13</v>
      </c>
    </row>
    <row r="444" spans="1:8" x14ac:dyDescent="0.3">
      <c r="A444" s="1">
        <v>0.70984953703704046</v>
      </c>
      <c r="B444" s="2" t="s">
        <v>40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3.12</v>
      </c>
      <c r="H444" s="2" t="s">
        <v>13</v>
      </c>
    </row>
    <row r="445" spans="1:8" x14ac:dyDescent="0.3">
      <c r="A445" s="1">
        <v>0.70990740740741087</v>
      </c>
      <c r="B445" s="2" t="s">
        <v>40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3.12</v>
      </c>
      <c r="H445" s="2" t="s">
        <v>13</v>
      </c>
    </row>
    <row r="446" spans="1:8" x14ac:dyDescent="0.3">
      <c r="A446" s="1">
        <v>0.70995370370370714</v>
      </c>
      <c r="B446" s="2" t="s">
        <v>40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3.13</v>
      </c>
      <c r="H446" s="2" t="s">
        <v>13</v>
      </c>
    </row>
    <row r="447" spans="1:8" x14ac:dyDescent="0.3">
      <c r="A447" s="1">
        <v>0.71001157407407756</v>
      </c>
      <c r="B447" s="2" t="s">
        <v>40</v>
      </c>
      <c r="C447" s="2" t="s">
        <v>15</v>
      </c>
      <c r="D447" s="2" t="s">
        <v>10</v>
      </c>
      <c r="E447" s="2" t="s">
        <v>11</v>
      </c>
      <c r="F447" s="2" t="s">
        <v>12</v>
      </c>
      <c r="G447">
        <v>3.13</v>
      </c>
      <c r="H447" s="2" t="s">
        <v>13</v>
      </c>
    </row>
    <row r="448" spans="1:8" x14ac:dyDescent="0.3">
      <c r="A448" s="1">
        <v>0.71005787037037382</v>
      </c>
      <c r="B448" s="2" t="s">
        <v>40</v>
      </c>
      <c r="C448" s="2" t="s">
        <v>15</v>
      </c>
      <c r="D448" s="2" t="s">
        <v>10</v>
      </c>
      <c r="E448" s="2" t="s">
        <v>11</v>
      </c>
      <c r="F448" s="2" t="s">
        <v>12</v>
      </c>
      <c r="G448">
        <v>3.11</v>
      </c>
      <c r="H448" s="2" t="s">
        <v>13</v>
      </c>
    </row>
    <row r="449" spans="1:8" x14ac:dyDescent="0.3">
      <c r="A449" s="1">
        <v>0.71011574074074424</v>
      </c>
      <c r="B449" s="2" t="s">
        <v>40</v>
      </c>
      <c r="C449" s="2" t="s">
        <v>15</v>
      </c>
      <c r="D449" s="2" t="s">
        <v>10</v>
      </c>
      <c r="E449" s="2" t="s">
        <v>11</v>
      </c>
      <c r="F449" s="2" t="s">
        <v>12</v>
      </c>
      <c r="G449">
        <v>3.11</v>
      </c>
      <c r="H449" s="2" t="s">
        <v>13</v>
      </c>
    </row>
    <row r="450" spans="1:8" x14ac:dyDescent="0.3">
      <c r="A450" s="1">
        <v>0.71016203703704051</v>
      </c>
      <c r="B450" s="2" t="s">
        <v>40</v>
      </c>
      <c r="C450" s="2" t="s">
        <v>15</v>
      </c>
      <c r="D450" s="2" t="s">
        <v>10</v>
      </c>
      <c r="E450" s="2" t="s">
        <v>11</v>
      </c>
      <c r="F450" s="2" t="s">
        <v>12</v>
      </c>
      <c r="G450">
        <v>3.11</v>
      </c>
      <c r="H450" s="2" t="s">
        <v>13</v>
      </c>
    </row>
    <row r="451" spans="1:8" x14ac:dyDescent="0.3">
      <c r="A451" s="1">
        <v>0.71021990740741092</v>
      </c>
      <c r="B451" s="2" t="s">
        <v>40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</row>
    <row r="452" spans="1:8" x14ac:dyDescent="0.3">
      <c r="A452" s="1">
        <v>0.71026620370370719</v>
      </c>
      <c r="B452" s="2" t="s">
        <v>40</v>
      </c>
      <c r="C452" s="2" t="s">
        <v>15</v>
      </c>
      <c r="D452" s="2" t="s">
        <v>10</v>
      </c>
      <c r="E452" s="2" t="s">
        <v>11</v>
      </c>
      <c r="F452" s="2" t="s">
        <v>12</v>
      </c>
      <c r="G452">
        <v>3.13</v>
      </c>
      <c r="H452" s="2" t="s">
        <v>13</v>
      </c>
    </row>
    <row r="453" spans="1:8" x14ac:dyDescent="0.3">
      <c r="A453" s="1">
        <v>0.7103240740740776</v>
      </c>
      <c r="B453" s="2" t="s">
        <v>40</v>
      </c>
      <c r="C453" s="2" t="s">
        <v>15</v>
      </c>
      <c r="D453" s="2" t="s">
        <v>10</v>
      </c>
      <c r="E453" s="2" t="s">
        <v>11</v>
      </c>
      <c r="F453" s="2" t="s">
        <v>12</v>
      </c>
      <c r="G453">
        <v>3.11</v>
      </c>
      <c r="H453" s="2" t="s">
        <v>13</v>
      </c>
    </row>
    <row r="454" spans="1:8" x14ac:dyDescent="0.3">
      <c r="A454" s="1">
        <v>0.71037037037037387</v>
      </c>
      <c r="B454" s="2" t="s">
        <v>40</v>
      </c>
      <c r="C454" s="2" t="s">
        <v>15</v>
      </c>
      <c r="D454" s="2" t="s">
        <v>10</v>
      </c>
      <c r="E454" s="2" t="s">
        <v>11</v>
      </c>
      <c r="F454" s="2" t="s">
        <v>12</v>
      </c>
      <c r="G454">
        <v>3.11</v>
      </c>
      <c r="H454" s="2" t="s">
        <v>13</v>
      </c>
    </row>
    <row r="455" spans="1:8" x14ac:dyDescent="0.3">
      <c r="A455" s="1">
        <v>0.71042824074074429</v>
      </c>
      <c r="B455" s="2" t="s">
        <v>40</v>
      </c>
      <c r="C455" s="2" t="s">
        <v>15</v>
      </c>
      <c r="D455" s="2" t="s">
        <v>10</v>
      </c>
      <c r="E455" s="2" t="s">
        <v>11</v>
      </c>
      <c r="F455" s="2" t="s">
        <v>12</v>
      </c>
      <c r="G455">
        <v>3.12</v>
      </c>
      <c r="H455" s="2" t="s">
        <v>13</v>
      </c>
    </row>
    <row r="456" spans="1:8" x14ac:dyDescent="0.3">
      <c r="A456" s="1">
        <v>0.71047453703704055</v>
      </c>
      <c r="B456" s="2" t="s">
        <v>40</v>
      </c>
      <c r="C456" s="2" t="s">
        <v>15</v>
      </c>
      <c r="D456" s="2" t="s">
        <v>10</v>
      </c>
      <c r="E456" s="2" t="s">
        <v>11</v>
      </c>
      <c r="F456" s="2" t="s">
        <v>12</v>
      </c>
      <c r="G456">
        <v>3.12</v>
      </c>
      <c r="H456" s="2" t="s">
        <v>13</v>
      </c>
    </row>
    <row r="457" spans="1:8" x14ac:dyDescent="0.3">
      <c r="A457" s="1">
        <v>0.71053240740741097</v>
      </c>
      <c r="B457" s="2" t="s">
        <v>40</v>
      </c>
      <c r="C457" s="2" t="s">
        <v>15</v>
      </c>
      <c r="D457" s="2" t="s">
        <v>10</v>
      </c>
      <c r="E457" s="2" t="s">
        <v>11</v>
      </c>
      <c r="F457" s="2" t="s">
        <v>12</v>
      </c>
      <c r="G457">
        <v>3.13</v>
      </c>
      <c r="H457" s="2" t="s">
        <v>13</v>
      </c>
    </row>
    <row r="458" spans="1:8" x14ac:dyDescent="0.3">
      <c r="A458" s="1">
        <v>0.71057870370370724</v>
      </c>
      <c r="B458" s="2" t="s">
        <v>40</v>
      </c>
      <c r="C458" s="2" t="s">
        <v>15</v>
      </c>
      <c r="D458" s="2" t="s">
        <v>10</v>
      </c>
      <c r="E458" s="2" t="s">
        <v>11</v>
      </c>
      <c r="F458" s="2" t="s">
        <v>12</v>
      </c>
      <c r="G458">
        <v>3.12</v>
      </c>
      <c r="H458" s="2" t="s">
        <v>13</v>
      </c>
    </row>
    <row r="459" spans="1:8" x14ac:dyDescent="0.3">
      <c r="A459" s="1">
        <v>0.71063657407407765</v>
      </c>
      <c r="B459" s="2" t="s">
        <v>40</v>
      </c>
      <c r="C459" s="2" t="s">
        <v>15</v>
      </c>
      <c r="D459" s="2" t="s">
        <v>10</v>
      </c>
      <c r="E459" s="2" t="s">
        <v>11</v>
      </c>
      <c r="F459" s="2" t="s">
        <v>12</v>
      </c>
      <c r="G459">
        <v>3.11</v>
      </c>
      <c r="H459" s="2" t="s">
        <v>13</v>
      </c>
    </row>
    <row r="460" spans="1:8" x14ac:dyDescent="0.3">
      <c r="A460" s="1">
        <v>0.71068287037037392</v>
      </c>
      <c r="B460" s="2" t="s">
        <v>40</v>
      </c>
      <c r="C460" s="2" t="s">
        <v>15</v>
      </c>
      <c r="D460" s="2" t="s">
        <v>10</v>
      </c>
      <c r="E460" s="2" t="s">
        <v>11</v>
      </c>
      <c r="F460" s="2" t="s">
        <v>12</v>
      </c>
      <c r="G460">
        <v>3.13</v>
      </c>
      <c r="H460" s="2" t="s">
        <v>13</v>
      </c>
    </row>
    <row r="461" spans="1:8" x14ac:dyDescent="0.3">
      <c r="A461" s="1">
        <v>0.71074074074074434</v>
      </c>
      <c r="B461" s="2" t="s">
        <v>40</v>
      </c>
      <c r="C461" s="2" t="s">
        <v>15</v>
      </c>
      <c r="D461" s="2" t="s">
        <v>10</v>
      </c>
      <c r="E461" s="2" t="s">
        <v>11</v>
      </c>
      <c r="F461" s="2" t="s">
        <v>12</v>
      </c>
      <c r="G461">
        <v>3.13</v>
      </c>
      <c r="H461" s="2" t="s">
        <v>13</v>
      </c>
    </row>
    <row r="462" spans="1:8" x14ac:dyDescent="0.3">
      <c r="A462" s="1">
        <v>0.7107870370370406</v>
      </c>
      <c r="B462" s="2" t="s">
        <v>40</v>
      </c>
      <c r="C462" s="2" t="s">
        <v>15</v>
      </c>
      <c r="D462" s="2" t="s">
        <v>10</v>
      </c>
      <c r="E462" s="2" t="s">
        <v>11</v>
      </c>
      <c r="F462" s="2" t="s">
        <v>12</v>
      </c>
      <c r="G462">
        <v>3.12</v>
      </c>
      <c r="H462" s="2" t="s">
        <v>13</v>
      </c>
    </row>
    <row r="463" spans="1:8" x14ac:dyDescent="0.3">
      <c r="A463" s="1">
        <v>0.71084490740741102</v>
      </c>
      <c r="B463" s="2" t="s">
        <v>40</v>
      </c>
      <c r="C463" s="2" t="s">
        <v>15</v>
      </c>
      <c r="D463" s="2" t="s">
        <v>10</v>
      </c>
      <c r="E463" s="2" t="s">
        <v>11</v>
      </c>
      <c r="F463" s="2" t="s">
        <v>12</v>
      </c>
      <c r="G463">
        <v>3.12</v>
      </c>
      <c r="H463" s="2" t="s">
        <v>13</v>
      </c>
    </row>
    <row r="464" spans="1:8" x14ac:dyDescent="0.3">
      <c r="A464" s="1">
        <v>0.71089120370370729</v>
      </c>
      <c r="B464" s="2" t="s">
        <v>40</v>
      </c>
      <c r="C464" s="2" t="s">
        <v>15</v>
      </c>
      <c r="D464" s="2" t="s">
        <v>10</v>
      </c>
      <c r="E464" s="2" t="s">
        <v>11</v>
      </c>
      <c r="F464" s="2" t="s">
        <v>12</v>
      </c>
      <c r="G464">
        <v>3.11</v>
      </c>
      <c r="H464" s="2" t="s">
        <v>13</v>
      </c>
    </row>
    <row r="465" spans="1:8" x14ac:dyDescent="0.3">
      <c r="A465" s="1">
        <v>0.7109490740740777</v>
      </c>
      <c r="B465" s="2" t="s">
        <v>40</v>
      </c>
      <c r="C465" s="2" t="s">
        <v>15</v>
      </c>
      <c r="D465" s="2" t="s">
        <v>10</v>
      </c>
      <c r="E465" s="2" t="s">
        <v>11</v>
      </c>
      <c r="F465" s="2" t="s">
        <v>12</v>
      </c>
      <c r="G465">
        <v>3.13</v>
      </c>
      <c r="H465" s="2" t="s">
        <v>13</v>
      </c>
    </row>
    <row r="466" spans="1:8" x14ac:dyDescent="0.3">
      <c r="A466" s="1">
        <v>0.71099537037037397</v>
      </c>
      <c r="B466" s="2" t="s">
        <v>40</v>
      </c>
      <c r="C466" s="2" t="s">
        <v>15</v>
      </c>
      <c r="D466" s="2" t="s">
        <v>10</v>
      </c>
      <c r="E466" s="2" t="s">
        <v>11</v>
      </c>
      <c r="F466" s="2" t="s">
        <v>12</v>
      </c>
      <c r="G466">
        <v>3.12</v>
      </c>
      <c r="H466" s="2" t="s">
        <v>13</v>
      </c>
    </row>
    <row r="467" spans="1:8" x14ac:dyDescent="0.3">
      <c r="A467" s="1">
        <v>0.71105324074074439</v>
      </c>
      <c r="B467" s="2" t="s">
        <v>40</v>
      </c>
      <c r="C467" s="2" t="s">
        <v>15</v>
      </c>
      <c r="D467" s="2" t="s">
        <v>10</v>
      </c>
      <c r="E467" s="2" t="s">
        <v>11</v>
      </c>
      <c r="F467" s="2" t="s">
        <v>12</v>
      </c>
      <c r="G467">
        <v>3.12</v>
      </c>
      <c r="H467" s="2" t="s">
        <v>13</v>
      </c>
    </row>
    <row r="468" spans="1:8" x14ac:dyDescent="0.3">
      <c r="A468" s="1">
        <v>0.71109953703704065</v>
      </c>
      <c r="B468" s="2" t="s">
        <v>40</v>
      </c>
      <c r="C468" s="2" t="s">
        <v>15</v>
      </c>
      <c r="D468" s="2" t="s">
        <v>10</v>
      </c>
      <c r="E468" s="2" t="s">
        <v>11</v>
      </c>
      <c r="F468" s="2" t="s">
        <v>12</v>
      </c>
      <c r="G468">
        <v>3.11</v>
      </c>
      <c r="H468" s="2" t="s">
        <v>13</v>
      </c>
    </row>
    <row r="469" spans="1:8" x14ac:dyDescent="0.3">
      <c r="A469" s="1">
        <v>0.71115740740741107</v>
      </c>
      <c r="B469" s="2" t="s">
        <v>40</v>
      </c>
      <c r="C469" s="2" t="s">
        <v>15</v>
      </c>
      <c r="D469" s="2" t="s">
        <v>10</v>
      </c>
      <c r="E469" s="2" t="s">
        <v>11</v>
      </c>
      <c r="F469" s="2" t="s">
        <v>12</v>
      </c>
      <c r="G469">
        <v>3.11</v>
      </c>
      <c r="H469" s="2" t="s">
        <v>13</v>
      </c>
    </row>
    <row r="470" spans="1:8" x14ac:dyDescent="0.3">
      <c r="A470" s="1">
        <v>0.71120370370370734</v>
      </c>
      <c r="B470" s="2" t="s">
        <v>40</v>
      </c>
      <c r="C470" s="2" t="s">
        <v>15</v>
      </c>
      <c r="D470" s="2" t="s">
        <v>10</v>
      </c>
      <c r="E470" s="2" t="s">
        <v>11</v>
      </c>
      <c r="F470" s="2" t="s">
        <v>12</v>
      </c>
      <c r="G470">
        <v>3.13</v>
      </c>
      <c r="H470" s="2" t="s">
        <v>13</v>
      </c>
    </row>
    <row r="471" spans="1:8" x14ac:dyDescent="0.3">
      <c r="A471" s="1">
        <v>0.71126157407407775</v>
      </c>
      <c r="B471" s="2" t="s">
        <v>40</v>
      </c>
      <c r="C471" s="2" t="s">
        <v>15</v>
      </c>
      <c r="D471" s="2" t="s">
        <v>10</v>
      </c>
      <c r="E471" s="2" t="s">
        <v>11</v>
      </c>
      <c r="F471" s="2" t="s">
        <v>12</v>
      </c>
      <c r="G471">
        <v>3.13</v>
      </c>
      <c r="H471" s="2" t="s">
        <v>13</v>
      </c>
    </row>
    <row r="472" spans="1:8" x14ac:dyDescent="0.3">
      <c r="A472" s="1">
        <v>0.71130787037037402</v>
      </c>
      <c r="B472" s="2" t="s">
        <v>40</v>
      </c>
      <c r="C472" s="2" t="s">
        <v>15</v>
      </c>
      <c r="D472" s="2" t="s">
        <v>10</v>
      </c>
      <c r="E472" s="2" t="s">
        <v>11</v>
      </c>
      <c r="F472" s="2" t="s">
        <v>12</v>
      </c>
      <c r="G472">
        <v>3.12</v>
      </c>
      <c r="H472" s="2" t="s">
        <v>13</v>
      </c>
    </row>
    <row r="473" spans="1:8" x14ac:dyDescent="0.3">
      <c r="A473" s="1">
        <v>0.71136574074074443</v>
      </c>
      <c r="B473" s="2" t="s">
        <v>40</v>
      </c>
      <c r="C473" s="2" t="s">
        <v>15</v>
      </c>
      <c r="D473" s="2" t="s">
        <v>10</v>
      </c>
      <c r="E473" s="2" t="s">
        <v>11</v>
      </c>
      <c r="F473" s="2" t="s">
        <v>12</v>
      </c>
      <c r="G473">
        <v>3.11</v>
      </c>
      <c r="H473" s="2" t="s">
        <v>13</v>
      </c>
    </row>
    <row r="474" spans="1:8" x14ac:dyDescent="0.3">
      <c r="A474" s="1">
        <v>0.7114120370370407</v>
      </c>
      <c r="B474" s="2" t="s">
        <v>40</v>
      </c>
      <c r="C474" s="2" t="s">
        <v>15</v>
      </c>
      <c r="D474" s="2" t="s">
        <v>10</v>
      </c>
      <c r="E474" s="2" t="s">
        <v>11</v>
      </c>
      <c r="F474" s="2" t="s">
        <v>12</v>
      </c>
      <c r="G474">
        <v>3.11</v>
      </c>
      <c r="H474" s="2" t="s">
        <v>13</v>
      </c>
    </row>
    <row r="475" spans="1:8" x14ac:dyDescent="0.3">
      <c r="A475" s="1">
        <v>0.71146990740741112</v>
      </c>
      <c r="B475" s="2" t="s">
        <v>40</v>
      </c>
      <c r="C475" s="2" t="s">
        <v>15</v>
      </c>
      <c r="D475" s="2" t="s">
        <v>10</v>
      </c>
      <c r="E475" s="2" t="s">
        <v>11</v>
      </c>
      <c r="F475" s="2" t="s">
        <v>12</v>
      </c>
      <c r="G475">
        <v>3.12</v>
      </c>
      <c r="H475" s="2" t="s">
        <v>13</v>
      </c>
    </row>
    <row r="476" spans="1:8" x14ac:dyDescent="0.3">
      <c r="A476" s="1">
        <v>0.71151620370370738</v>
      </c>
      <c r="B476" s="2" t="s">
        <v>40</v>
      </c>
      <c r="C476" s="2" t="s">
        <v>15</v>
      </c>
      <c r="D476" s="2" t="s">
        <v>10</v>
      </c>
      <c r="E476" s="2" t="s">
        <v>11</v>
      </c>
      <c r="F476" s="2" t="s">
        <v>12</v>
      </c>
      <c r="G476">
        <v>3.13</v>
      </c>
      <c r="H476" s="2" t="s">
        <v>13</v>
      </c>
    </row>
    <row r="477" spans="1:8" x14ac:dyDescent="0.3">
      <c r="A477" s="1">
        <v>0.7115740740740778</v>
      </c>
      <c r="B477" s="2" t="s">
        <v>40</v>
      </c>
      <c r="C477" s="2" t="s">
        <v>15</v>
      </c>
      <c r="D477" s="2" t="s">
        <v>10</v>
      </c>
      <c r="E477" s="2" t="s">
        <v>11</v>
      </c>
      <c r="F477" s="2" t="s">
        <v>12</v>
      </c>
      <c r="G477">
        <v>3.12</v>
      </c>
      <c r="H477" s="2" t="s">
        <v>13</v>
      </c>
    </row>
    <row r="478" spans="1:8" x14ac:dyDescent="0.3">
      <c r="A478" s="1">
        <v>0.71162037037037407</v>
      </c>
      <c r="B478" s="2" t="s">
        <v>40</v>
      </c>
      <c r="C478" s="2" t="s">
        <v>15</v>
      </c>
      <c r="D478" s="2" t="s">
        <v>10</v>
      </c>
      <c r="E478" s="2" t="s">
        <v>11</v>
      </c>
      <c r="F478" s="2" t="s">
        <v>12</v>
      </c>
      <c r="G478">
        <v>3.12</v>
      </c>
      <c r="H478" s="2" t="s">
        <v>13</v>
      </c>
    </row>
    <row r="479" spans="1:8" x14ac:dyDescent="0.3">
      <c r="A479" s="1">
        <v>0.71167824074074448</v>
      </c>
      <c r="B479" s="2" t="s">
        <v>40</v>
      </c>
      <c r="C479" s="2" t="s">
        <v>15</v>
      </c>
      <c r="D479" s="2" t="s">
        <v>10</v>
      </c>
      <c r="E479" s="2" t="s">
        <v>11</v>
      </c>
      <c r="F479" s="2" t="s">
        <v>12</v>
      </c>
      <c r="G479">
        <v>3.12</v>
      </c>
      <c r="H479" s="2" t="s">
        <v>13</v>
      </c>
    </row>
    <row r="480" spans="1:8" x14ac:dyDescent="0.3">
      <c r="A480" s="1">
        <v>0.71172453703704075</v>
      </c>
      <c r="B480" s="2" t="s">
        <v>40</v>
      </c>
      <c r="C480" s="2" t="s">
        <v>15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</row>
    <row r="481" spans="1:8" x14ac:dyDescent="0.3">
      <c r="A481" s="1">
        <v>0.71178240740741117</v>
      </c>
      <c r="B481" s="2" t="s">
        <v>40</v>
      </c>
      <c r="C481" s="2" t="s">
        <v>15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</row>
    <row r="482" spans="1:8" x14ac:dyDescent="0.3">
      <c r="A482" s="1">
        <v>0.71182870370370743</v>
      </c>
      <c r="B482" s="2" t="s">
        <v>40</v>
      </c>
      <c r="C482" s="2" t="s">
        <v>15</v>
      </c>
      <c r="D482" s="2" t="s">
        <v>10</v>
      </c>
      <c r="E482" s="2" t="s">
        <v>11</v>
      </c>
      <c r="F482" s="2" t="s">
        <v>12</v>
      </c>
      <c r="G482">
        <v>3.11</v>
      </c>
      <c r="H482" s="2" t="s">
        <v>13</v>
      </c>
    </row>
    <row r="483" spans="1:8" x14ac:dyDescent="0.3">
      <c r="A483" s="1">
        <v>0.71188657407407785</v>
      </c>
      <c r="B483" s="2" t="s">
        <v>40</v>
      </c>
      <c r="C483" s="2" t="s">
        <v>15</v>
      </c>
      <c r="D483" s="2" t="s">
        <v>10</v>
      </c>
      <c r="E483" s="2" t="s">
        <v>11</v>
      </c>
      <c r="F483" s="2" t="s">
        <v>12</v>
      </c>
      <c r="G483">
        <v>3.12</v>
      </c>
      <c r="H483" s="2" t="s">
        <v>13</v>
      </c>
    </row>
    <row r="484" spans="1:8" x14ac:dyDescent="0.3">
      <c r="A484" s="1">
        <v>0.71193287037037412</v>
      </c>
      <c r="B484" s="2" t="s">
        <v>40</v>
      </c>
      <c r="C484" s="2" t="s">
        <v>15</v>
      </c>
      <c r="D484" s="2" t="s">
        <v>10</v>
      </c>
      <c r="E484" s="2" t="s">
        <v>11</v>
      </c>
      <c r="F484" s="2" t="s">
        <v>12</v>
      </c>
      <c r="G484">
        <v>3.12</v>
      </c>
      <c r="H484" s="2" t="s">
        <v>13</v>
      </c>
    </row>
    <row r="485" spans="1:8" x14ac:dyDescent="0.3">
      <c r="A485" s="1">
        <v>0.71199074074074453</v>
      </c>
      <c r="B485" s="2" t="s">
        <v>40</v>
      </c>
      <c r="C485" s="2" t="s">
        <v>15</v>
      </c>
      <c r="D485" s="2" t="s">
        <v>10</v>
      </c>
      <c r="E485" s="2" t="s">
        <v>11</v>
      </c>
      <c r="F485" s="2" t="s">
        <v>12</v>
      </c>
      <c r="G485">
        <v>3.12</v>
      </c>
      <c r="H485" s="2" t="s">
        <v>13</v>
      </c>
    </row>
    <row r="486" spans="1:8" x14ac:dyDescent="0.3">
      <c r="A486" s="1">
        <v>0.7120370370370408</v>
      </c>
      <c r="B486" s="2" t="s">
        <v>40</v>
      </c>
      <c r="C486" s="2" t="s">
        <v>15</v>
      </c>
      <c r="D486" s="2" t="s">
        <v>10</v>
      </c>
      <c r="E486" s="2" t="s">
        <v>11</v>
      </c>
      <c r="F486" s="2" t="s">
        <v>12</v>
      </c>
      <c r="G486">
        <v>3.12</v>
      </c>
      <c r="H486" s="2" t="s">
        <v>13</v>
      </c>
    </row>
    <row r="487" spans="1:8" x14ac:dyDescent="0.3">
      <c r="A487" s="1">
        <v>0.71209490740741122</v>
      </c>
      <c r="B487" s="2" t="s">
        <v>40</v>
      </c>
      <c r="C487" s="2" t="s">
        <v>15</v>
      </c>
      <c r="D487" s="2" t="s">
        <v>10</v>
      </c>
      <c r="E487" s="2" t="s">
        <v>11</v>
      </c>
      <c r="F487" s="2" t="s">
        <v>12</v>
      </c>
      <c r="G487">
        <v>3.11</v>
      </c>
      <c r="H487" s="2" t="s">
        <v>13</v>
      </c>
    </row>
    <row r="488" spans="1:8" x14ac:dyDescent="0.3">
      <c r="A488" s="1">
        <v>0.71214120370370748</v>
      </c>
      <c r="B488" s="2" t="s">
        <v>40</v>
      </c>
      <c r="C488" s="2" t="s">
        <v>15</v>
      </c>
      <c r="D488" s="2" t="s">
        <v>10</v>
      </c>
      <c r="E488" s="2" t="s">
        <v>11</v>
      </c>
      <c r="F488" s="2" t="s">
        <v>12</v>
      </c>
      <c r="G488">
        <v>3.11</v>
      </c>
      <c r="H488" s="2" t="s">
        <v>13</v>
      </c>
    </row>
    <row r="489" spans="1:8" x14ac:dyDescent="0.3">
      <c r="A489" s="1">
        <v>0.7121990740740779</v>
      </c>
      <c r="B489" s="2" t="s">
        <v>40</v>
      </c>
      <c r="C489" s="2" t="s">
        <v>15</v>
      </c>
      <c r="D489" s="2" t="s">
        <v>10</v>
      </c>
      <c r="E489" s="2" t="s">
        <v>11</v>
      </c>
      <c r="F489" s="2" t="s">
        <v>12</v>
      </c>
      <c r="G489">
        <v>3.12</v>
      </c>
      <c r="H489" s="2" t="s">
        <v>13</v>
      </c>
    </row>
    <row r="490" spans="1:8" x14ac:dyDescent="0.3">
      <c r="A490" s="1">
        <v>0.71224537037037416</v>
      </c>
      <c r="B490" s="2" t="s">
        <v>40</v>
      </c>
      <c r="C490" s="2" t="s">
        <v>15</v>
      </c>
      <c r="D490" s="2" t="s">
        <v>10</v>
      </c>
      <c r="E490" s="2" t="s">
        <v>11</v>
      </c>
      <c r="F490" s="2" t="s">
        <v>12</v>
      </c>
      <c r="G490">
        <v>3.12</v>
      </c>
      <c r="H490" s="2" t="s">
        <v>13</v>
      </c>
    </row>
    <row r="491" spans="1:8" x14ac:dyDescent="0.3">
      <c r="A491" s="1">
        <v>0.71230324074074458</v>
      </c>
      <c r="B491" s="2" t="s">
        <v>40</v>
      </c>
      <c r="C491" s="2" t="s">
        <v>15</v>
      </c>
      <c r="D491" s="2" t="s">
        <v>10</v>
      </c>
      <c r="E491" s="2" t="s">
        <v>11</v>
      </c>
      <c r="F491" s="2" t="s">
        <v>12</v>
      </c>
      <c r="G491">
        <v>3.11</v>
      </c>
      <c r="H491" s="2" t="s">
        <v>13</v>
      </c>
    </row>
    <row r="492" spans="1:8" x14ac:dyDescent="0.3">
      <c r="A492" s="1">
        <v>0.71234953703704085</v>
      </c>
      <c r="B492" s="2" t="s">
        <v>40</v>
      </c>
      <c r="C492" s="2" t="s">
        <v>15</v>
      </c>
      <c r="D492" s="2" t="s">
        <v>10</v>
      </c>
      <c r="E492" s="2" t="s">
        <v>11</v>
      </c>
      <c r="F492" s="2" t="s">
        <v>12</v>
      </c>
      <c r="G492">
        <v>3.11</v>
      </c>
      <c r="H492" s="2" t="s">
        <v>13</v>
      </c>
    </row>
    <row r="493" spans="1:8" x14ac:dyDescent="0.3">
      <c r="A493" s="1">
        <v>0.71240740740741126</v>
      </c>
      <c r="B493" s="2" t="s">
        <v>40</v>
      </c>
      <c r="C493" s="2" t="s">
        <v>15</v>
      </c>
      <c r="D493" s="2" t="s">
        <v>10</v>
      </c>
      <c r="E493" s="2" t="s">
        <v>11</v>
      </c>
      <c r="F493" s="2" t="s">
        <v>12</v>
      </c>
      <c r="G493">
        <v>3.11</v>
      </c>
      <c r="H493" s="2" t="s">
        <v>13</v>
      </c>
    </row>
    <row r="494" spans="1:8" x14ac:dyDescent="0.3">
      <c r="A494" s="1">
        <v>0.71245370370370753</v>
      </c>
      <c r="B494" s="2" t="s">
        <v>40</v>
      </c>
      <c r="C494" s="2" t="s">
        <v>15</v>
      </c>
      <c r="D494" s="2" t="s">
        <v>10</v>
      </c>
      <c r="E494" s="2" t="s">
        <v>11</v>
      </c>
      <c r="F494" s="2" t="s">
        <v>12</v>
      </c>
      <c r="G494">
        <v>3.12</v>
      </c>
      <c r="H494" s="2" t="s">
        <v>13</v>
      </c>
    </row>
    <row r="495" spans="1:8" x14ac:dyDescent="0.3">
      <c r="A495" s="1">
        <v>0.71251157407407795</v>
      </c>
      <c r="B495" s="2" t="s">
        <v>40</v>
      </c>
      <c r="C495" s="2" t="s">
        <v>15</v>
      </c>
      <c r="D495" s="2" t="s">
        <v>10</v>
      </c>
      <c r="E495" s="2" t="s">
        <v>11</v>
      </c>
      <c r="F495" s="2" t="s">
        <v>12</v>
      </c>
      <c r="G495">
        <v>3.12</v>
      </c>
      <c r="H495" s="2" t="s">
        <v>13</v>
      </c>
    </row>
    <row r="496" spans="1:8" x14ac:dyDescent="0.3">
      <c r="A496" s="1">
        <v>0.71255787037037421</v>
      </c>
      <c r="B496" s="2" t="s">
        <v>40</v>
      </c>
      <c r="C496" s="2" t="s">
        <v>15</v>
      </c>
      <c r="D496" s="2" t="s">
        <v>10</v>
      </c>
      <c r="E496" s="2" t="s">
        <v>11</v>
      </c>
      <c r="F496" s="2" t="s">
        <v>12</v>
      </c>
      <c r="G496">
        <v>3.11</v>
      </c>
      <c r="H496" s="2" t="s">
        <v>13</v>
      </c>
    </row>
    <row r="497" spans="1:8" x14ac:dyDescent="0.3">
      <c r="A497" s="1">
        <v>0.71261574074074463</v>
      </c>
      <c r="B497" s="2" t="s">
        <v>40</v>
      </c>
      <c r="C497" s="2" t="s">
        <v>15</v>
      </c>
      <c r="D497" s="2" t="s">
        <v>10</v>
      </c>
      <c r="E497" s="2" t="s">
        <v>11</v>
      </c>
      <c r="F497" s="2" t="s">
        <v>12</v>
      </c>
      <c r="G497">
        <v>3.11</v>
      </c>
      <c r="H497" s="2" t="s">
        <v>13</v>
      </c>
    </row>
    <row r="498" spans="1:8" x14ac:dyDescent="0.3">
      <c r="A498" s="1">
        <v>0.7126620370370409</v>
      </c>
      <c r="B498" s="2" t="s">
        <v>40</v>
      </c>
      <c r="C498" s="2" t="s">
        <v>15</v>
      </c>
      <c r="D498" s="2" t="s">
        <v>10</v>
      </c>
      <c r="E498" s="2" t="s">
        <v>11</v>
      </c>
      <c r="F498" s="2" t="s">
        <v>12</v>
      </c>
      <c r="G498">
        <v>3.12</v>
      </c>
      <c r="H498" s="2" t="s">
        <v>13</v>
      </c>
    </row>
    <row r="499" spans="1:8" x14ac:dyDescent="0.3">
      <c r="A499" s="1">
        <v>0.71271990740741131</v>
      </c>
      <c r="B499" s="2" t="s">
        <v>40</v>
      </c>
      <c r="C499" s="2" t="s">
        <v>15</v>
      </c>
      <c r="D499" s="2" t="s">
        <v>10</v>
      </c>
      <c r="E499" s="2" t="s">
        <v>11</v>
      </c>
      <c r="F499" s="2" t="s">
        <v>12</v>
      </c>
      <c r="G499">
        <v>3.13</v>
      </c>
      <c r="H499" s="2" t="s">
        <v>13</v>
      </c>
    </row>
    <row r="500" spans="1:8" x14ac:dyDescent="0.3">
      <c r="A500" s="1">
        <v>0.71276620370370758</v>
      </c>
      <c r="B500" s="2" t="s">
        <v>40</v>
      </c>
      <c r="C500" s="2" t="s">
        <v>15</v>
      </c>
      <c r="D500" s="2" t="s">
        <v>10</v>
      </c>
      <c r="E500" s="2" t="s">
        <v>11</v>
      </c>
      <c r="F500" s="2" t="s">
        <v>12</v>
      </c>
      <c r="G500">
        <v>3.13</v>
      </c>
      <c r="H500" s="2" t="s">
        <v>13</v>
      </c>
    </row>
    <row r="501" spans="1:8" x14ac:dyDescent="0.3">
      <c r="A501" s="1">
        <v>0.712824074074078</v>
      </c>
      <c r="B501" s="2" t="s">
        <v>40</v>
      </c>
      <c r="C501" s="2" t="s">
        <v>15</v>
      </c>
      <c r="D501" s="2" t="s">
        <v>10</v>
      </c>
      <c r="E501" s="2" t="s">
        <v>11</v>
      </c>
      <c r="F501" s="2" t="s">
        <v>12</v>
      </c>
      <c r="G501">
        <v>3.12</v>
      </c>
      <c r="H501" s="2" t="s">
        <v>13</v>
      </c>
    </row>
    <row r="502" spans="1:8" x14ac:dyDescent="0.3">
      <c r="A502" s="1">
        <v>0.71287037037037426</v>
      </c>
      <c r="B502" s="2" t="s">
        <v>40</v>
      </c>
      <c r="C502" s="2" t="s">
        <v>15</v>
      </c>
      <c r="D502" s="2" t="s">
        <v>10</v>
      </c>
      <c r="E502" s="2" t="s">
        <v>11</v>
      </c>
      <c r="F502" s="2" t="s">
        <v>12</v>
      </c>
      <c r="G502">
        <v>3.11</v>
      </c>
      <c r="H502" s="2" t="s">
        <v>13</v>
      </c>
    </row>
    <row r="503" spans="1:8" x14ac:dyDescent="0.3">
      <c r="A503" s="1">
        <v>0.71292824074074468</v>
      </c>
      <c r="B503" s="2" t="s">
        <v>40</v>
      </c>
      <c r="C503" s="2" t="s">
        <v>15</v>
      </c>
      <c r="D503" s="2" t="s">
        <v>10</v>
      </c>
      <c r="E503" s="2" t="s">
        <v>11</v>
      </c>
      <c r="F503" s="2" t="s">
        <v>12</v>
      </c>
      <c r="G503">
        <v>3.13</v>
      </c>
      <c r="H503" s="2" t="s">
        <v>13</v>
      </c>
    </row>
    <row r="504" spans="1:8" x14ac:dyDescent="0.3">
      <c r="A504" s="1">
        <v>0.71297453703704095</v>
      </c>
      <c r="B504" s="2" t="s">
        <v>40</v>
      </c>
      <c r="C504" s="2" t="s">
        <v>15</v>
      </c>
      <c r="D504" s="2" t="s">
        <v>10</v>
      </c>
      <c r="E504" s="2" t="s">
        <v>11</v>
      </c>
      <c r="F504" s="2" t="s">
        <v>12</v>
      </c>
      <c r="G504">
        <v>3.12</v>
      </c>
      <c r="H504" s="2" t="s">
        <v>13</v>
      </c>
    </row>
    <row r="505" spans="1:8" x14ac:dyDescent="0.3">
      <c r="A505" s="1">
        <v>0.71303240740741136</v>
      </c>
      <c r="B505" s="2" t="s">
        <v>40</v>
      </c>
      <c r="C505" s="2" t="s">
        <v>15</v>
      </c>
      <c r="D505" s="2" t="s">
        <v>10</v>
      </c>
      <c r="E505" s="2" t="s">
        <v>11</v>
      </c>
      <c r="F505" s="2" t="s">
        <v>12</v>
      </c>
      <c r="G505">
        <v>3.13</v>
      </c>
      <c r="H505" s="2" t="s">
        <v>13</v>
      </c>
    </row>
    <row r="506" spans="1:8" x14ac:dyDescent="0.3">
      <c r="A506" s="1">
        <v>0.71307870370370763</v>
      </c>
      <c r="B506" s="2" t="s">
        <v>40</v>
      </c>
      <c r="C506" s="2" t="s">
        <v>15</v>
      </c>
      <c r="D506" s="2" t="s">
        <v>10</v>
      </c>
      <c r="E506" s="2" t="s">
        <v>11</v>
      </c>
      <c r="F506" s="2" t="s">
        <v>12</v>
      </c>
      <c r="G506">
        <v>3.11</v>
      </c>
      <c r="H506" s="2" t="s">
        <v>13</v>
      </c>
    </row>
    <row r="507" spans="1:8" x14ac:dyDescent="0.3">
      <c r="A507" s="1">
        <v>0.71313657407407804</v>
      </c>
      <c r="B507" s="2" t="s">
        <v>40</v>
      </c>
      <c r="C507" s="2" t="s">
        <v>15</v>
      </c>
      <c r="D507" s="2" t="s">
        <v>10</v>
      </c>
      <c r="E507" s="2" t="s">
        <v>11</v>
      </c>
      <c r="F507" s="2" t="s">
        <v>12</v>
      </c>
      <c r="G507">
        <v>3.11</v>
      </c>
      <c r="H507" s="2" t="s">
        <v>13</v>
      </c>
    </row>
    <row r="508" spans="1:8" x14ac:dyDescent="0.3">
      <c r="A508" s="1">
        <v>0.71318287037037431</v>
      </c>
      <c r="B508" s="2" t="s">
        <v>40</v>
      </c>
      <c r="C508" s="2" t="s">
        <v>15</v>
      </c>
      <c r="D508" s="2" t="s">
        <v>10</v>
      </c>
      <c r="E508" s="2" t="s">
        <v>11</v>
      </c>
      <c r="F508" s="2" t="s">
        <v>12</v>
      </c>
      <c r="G508">
        <v>3.13</v>
      </c>
      <c r="H508" s="2" t="s">
        <v>13</v>
      </c>
    </row>
    <row r="509" spans="1:8" x14ac:dyDescent="0.3">
      <c r="A509" s="1">
        <v>0.71324074074074473</v>
      </c>
      <c r="B509" s="2" t="s">
        <v>40</v>
      </c>
      <c r="C509" s="2" t="s">
        <v>15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</row>
    <row r="510" spans="1:8" x14ac:dyDescent="0.3">
      <c r="A510" s="1">
        <v>0.71328703703704099</v>
      </c>
      <c r="B510" s="2" t="s">
        <v>40</v>
      </c>
      <c r="C510" s="2" t="s">
        <v>15</v>
      </c>
      <c r="D510" s="2" t="s">
        <v>10</v>
      </c>
      <c r="E510" s="2" t="s">
        <v>11</v>
      </c>
      <c r="F510" s="2" t="s">
        <v>12</v>
      </c>
      <c r="G510">
        <v>3.12</v>
      </c>
      <c r="H510" s="2" t="s">
        <v>13</v>
      </c>
    </row>
    <row r="511" spans="1:8" x14ac:dyDescent="0.3">
      <c r="A511" s="1">
        <v>0.71334490740741141</v>
      </c>
      <c r="B511" s="2" t="s">
        <v>40</v>
      </c>
      <c r="C511" s="2" t="s">
        <v>15</v>
      </c>
      <c r="D511" s="2" t="s">
        <v>10</v>
      </c>
      <c r="E511" s="2" t="s">
        <v>11</v>
      </c>
      <c r="F511" s="2" t="s">
        <v>12</v>
      </c>
      <c r="G511">
        <v>3.12</v>
      </c>
      <c r="H511" s="2" t="s">
        <v>13</v>
      </c>
    </row>
    <row r="512" spans="1:8" x14ac:dyDescent="0.3">
      <c r="A512" s="1">
        <v>0.71339120370370768</v>
      </c>
      <c r="B512" s="2" t="s">
        <v>40</v>
      </c>
      <c r="C512" s="2" t="s">
        <v>15</v>
      </c>
      <c r="D512" s="2" t="s">
        <v>10</v>
      </c>
      <c r="E512" s="2" t="s">
        <v>11</v>
      </c>
      <c r="F512" s="2" t="s">
        <v>12</v>
      </c>
      <c r="G512">
        <v>3.11</v>
      </c>
      <c r="H512" s="2" t="s">
        <v>13</v>
      </c>
    </row>
    <row r="513" spans="1:8" x14ac:dyDescent="0.3">
      <c r="A513" s="1">
        <v>0.71344907407407809</v>
      </c>
      <c r="B513" s="2" t="s">
        <v>40</v>
      </c>
      <c r="C513" s="2" t="s">
        <v>15</v>
      </c>
      <c r="D513" s="2" t="s">
        <v>10</v>
      </c>
      <c r="E513" s="2" t="s">
        <v>11</v>
      </c>
      <c r="F513" s="2" t="s">
        <v>12</v>
      </c>
      <c r="G513">
        <v>3.12</v>
      </c>
      <c r="H513" s="2" t="s">
        <v>13</v>
      </c>
    </row>
    <row r="514" spans="1:8" x14ac:dyDescent="0.3">
      <c r="A514" s="1">
        <v>0.71349537037037436</v>
      </c>
      <c r="B514" s="2" t="s">
        <v>40</v>
      </c>
      <c r="C514" s="2" t="s">
        <v>15</v>
      </c>
      <c r="D514" s="2" t="s">
        <v>10</v>
      </c>
      <c r="E514" s="2" t="s">
        <v>11</v>
      </c>
      <c r="F514" s="2" t="s">
        <v>12</v>
      </c>
      <c r="G514">
        <v>3.12</v>
      </c>
      <c r="H514" s="2" t="s">
        <v>13</v>
      </c>
    </row>
    <row r="515" spans="1:8" x14ac:dyDescent="0.3">
      <c r="A515" s="1">
        <v>0.71355324074074478</v>
      </c>
      <c r="B515" s="2" t="s">
        <v>40</v>
      </c>
      <c r="C515" s="2" t="s">
        <v>15</v>
      </c>
      <c r="D515" s="2" t="s">
        <v>10</v>
      </c>
      <c r="E515" s="2" t="s">
        <v>11</v>
      </c>
      <c r="F515" s="2" t="s">
        <v>12</v>
      </c>
      <c r="G515">
        <v>3.12</v>
      </c>
      <c r="H515" s="2" t="s">
        <v>13</v>
      </c>
    </row>
    <row r="516" spans="1:8" x14ac:dyDescent="0.3">
      <c r="A516" s="1">
        <v>0.71359953703704104</v>
      </c>
      <c r="B516" s="2" t="s">
        <v>40</v>
      </c>
      <c r="C516" s="2" t="s">
        <v>15</v>
      </c>
      <c r="D516" s="2" t="s">
        <v>10</v>
      </c>
      <c r="E516" s="2" t="s">
        <v>11</v>
      </c>
      <c r="F516" s="2" t="s">
        <v>12</v>
      </c>
      <c r="G516">
        <v>3.11</v>
      </c>
      <c r="H516" s="2" t="s">
        <v>13</v>
      </c>
    </row>
    <row r="517" spans="1:8" x14ac:dyDescent="0.3">
      <c r="A517" s="1">
        <v>0.71365740740741146</v>
      </c>
      <c r="B517" s="2" t="s">
        <v>40</v>
      </c>
      <c r="C517" s="2" t="s">
        <v>15</v>
      </c>
      <c r="D517" s="2" t="s">
        <v>10</v>
      </c>
      <c r="E517" s="2" t="s">
        <v>11</v>
      </c>
      <c r="F517" s="2" t="s">
        <v>12</v>
      </c>
      <c r="G517">
        <v>3.11</v>
      </c>
      <c r="H517" s="2" t="s">
        <v>13</v>
      </c>
    </row>
    <row r="518" spans="1:8" x14ac:dyDescent="0.3">
      <c r="A518" s="1">
        <v>0.71370370370370773</v>
      </c>
      <c r="B518" s="2" t="s">
        <v>40</v>
      </c>
      <c r="C518" s="2" t="s">
        <v>15</v>
      </c>
      <c r="D518" s="2" t="s">
        <v>10</v>
      </c>
      <c r="E518" s="2" t="s">
        <v>11</v>
      </c>
      <c r="F518" s="2" t="s">
        <v>12</v>
      </c>
      <c r="G518">
        <v>3.12</v>
      </c>
      <c r="H518" s="2" t="s">
        <v>13</v>
      </c>
    </row>
    <row r="519" spans="1:8" x14ac:dyDescent="0.3">
      <c r="A519" s="1">
        <v>0.71376157407407814</v>
      </c>
      <c r="B519" s="2" t="s">
        <v>40</v>
      </c>
      <c r="C519" s="2" t="s">
        <v>15</v>
      </c>
      <c r="D519" s="2" t="s">
        <v>10</v>
      </c>
      <c r="E519" s="2" t="s">
        <v>11</v>
      </c>
      <c r="F519" s="2" t="s">
        <v>12</v>
      </c>
      <c r="G519">
        <v>3.13</v>
      </c>
      <c r="H519" s="2" t="s">
        <v>13</v>
      </c>
    </row>
    <row r="520" spans="1:8" x14ac:dyDescent="0.3">
      <c r="A520" s="1">
        <v>0.71380787037037441</v>
      </c>
      <c r="B520" s="2" t="s">
        <v>40</v>
      </c>
      <c r="C520" s="2" t="s">
        <v>15</v>
      </c>
      <c r="D520" s="2" t="s">
        <v>10</v>
      </c>
      <c r="E520" s="2" t="s">
        <v>11</v>
      </c>
      <c r="F520" s="2" t="s">
        <v>12</v>
      </c>
      <c r="G520">
        <v>3.12</v>
      </c>
      <c r="H520" s="2" t="s">
        <v>13</v>
      </c>
    </row>
    <row r="521" spans="1:8" x14ac:dyDescent="0.3">
      <c r="A521" s="1">
        <v>0.71386574074074483</v>
      </c>
      <c r="B521" s="2" t="s">
        <v>40</v>
      </c>
      <c r="C521" s="2" t="s">
        <v>15</v>
      </c>
      <c r="D521" s="2" t="s">
        <v>10</v>
      </c>
      <c r="E521" s="2" t="s">
        <v>11</v>
      </c>
      <c r="F521" s="2" t="s">
        <v>12</v>
      </c>
      <c r="G521">
        <v>3.11</v>
      </c>
      <c r="H521" s="2" t="s">
        <v>13</v>
      </c>
    </row>
    <row r="522" spans="1:8" x14ac:dyDescent="0.3">
      <c r="A522" s="1">
        <v>0.71391203703704109</v>
      </c>
      <c r="B522" s="2" t="s">
        <v>40</v>
      </c>
      <c r="C522" s="2" t="s">
        <v>15</v>
      </c>
      <c r="D522" s="2" t="s">
        <v>10</v>
      </c>
      <c r="E522" s="2" t="s">
        <v>11</v>
      </c>
      <c r="F522" s="2" t="s">
        <v>12</v>
      </c>
      <c r="G522">
        <v>3.12</v>
      </c>
      <c r="H522" s="2" t="s">
        <v>13</v>
      </c>
    </row>
    <row r="523" spans="1:8" x14ac:dyDescent="0.3">
      <c r="A523" s="1">
        <v>0.71396990740741151</v>
      </c>
      <c r="B523" s="2" t="s">
        <v>40</v>
      </c>
      <c r="C523" s="2" t="s">
        <v>15</v>
      </c>
      <c r="D523" s="2" t="s">
        <v>10</v>
      </c>
      <c r="E523" s="2" t="s">
        <v>11</v>
      </c>
      <c r="F523" s="2" t="s">
        <v>12</v>
      </c>
      <c r="G523">
        <v>3.12</v>
      </c>
      <c r="H523" s="2" t="s">
        <v>13</v>
      </c>
    </row>
    <row r="524" spans="1:8" x14ac:dyDescent="0.3">
      <c r="A524" s="1">
        <v>0.71401620370370777</v>
      </c>
      <c r="B524" s="2" t="s">
        <v>40</v>
      </c>
      <c r="C524" s="2" t="s">
        <v>15</v>
      </c>
      <c r="D524" s="2" t="s">
        <v>10</v>
      </c>
      <c r="E524" s="2" t="s">
        <v>11</v>
      </c>
      <c r="F524" s="2" t="s">
        <v>12</v>
      </c>
      <c r="G524">
        <v>3.13</v>
      </c>
      <c r="H524" s="2" t="s">
        <v>13</v>
      </c>
    </row>
    <row r="525" spans="1:8" x14ac:dyDescent="0.3">
      <c r="A525" s="1">
        <v>0.71407407407407819</v>
      </c>
      <c r="B525" s="2" t="s">
        <v>40</v>
      </c>
      <c r="C525" s="2" t="s">
        <v>15</v>
      </c>
      <c r="D525" s="2" t="s">
        <v>10</v>
      </c>
      <c r="E525" s="2" t="s">
        <v>11</v>
      </c>
      <c r="F525" s="2" t="s">
        <v>12</v>
      </c>
      <c r="G525">
        <v>3.11</v>
      </c>
      <c r="H525" s="2" t="s">
        <v>13</v>
      </c>
    </row>
    <row r="526" spans="1:8" x14ac:dyDescent="0.3">
      <c r="A526" s="1">
        <v>0.71412037037037446</v>
      </c>
      <c r="B526" s="2" t="s">
        <v>40</v>
      </c>
      <c r="C526" s="2" t="s">
        <v>15</v>
      </c>
      <c r="D526" s="2" t="s">
        <v>10</v>
      </c>
      <c r="E526" s="2" t="s">
        <v>11</v>
      </c>
      <c r="F526" s="2" t="s">
        <v>12</v>
      </c>
      <c r="G526">
        <v>3.11</v>
      </c>
      <c r="H526" s="2" t="s">
        <v>13</v>
      </c>
    </row>
    <row r="527" spans="1:8" x14ac:dyDescent="0.3">
      <c r="A527" s="1">
        <v>0.71417824074074487</v>
      </c>
      <c r="B527" s="2" t="s">
        <v>40</v>
      </c>
      <c r="C527" s="2" t="s">
        <v>15</v>
      </c>
      <c r="D527" s="2" t="s">
        <v>10</v>
      </c>
      <c r="E527" s="2" t="s">
        <v>11</v>
      </c>
      <c r="F527" s="2" t="s">
        <v>12</v>
      </c>
      <c r="G527">
        <v>3.13</v>
      </c>
      <c r="H527" s="2" t="s">
        <v>13</v>
      </c>
    </row>
    <row r="528" spans="1:8" x14ac:dyDescent="0.3">
      <c r="A528" s="1">
        <v>0.71422453703704114</v>
      </c>
      <c r="B528" s="2" t="s">
        <v>40</v>
      </c>
      <c r="C528" s="2" t="s">
        <v>15</v>
      </c>
      <c r="D528" s="2" t="s">
        <v>10</v>
      </c>
      <c r="E528" s="2" t="s">
        <v>11</v>
      </c>
      <c r="F528" s="2" t="s">
        <v>12</v>
      </c>
      <c r="G528">
        <v>3.13</v>
      </c>
      <c r="H528" s="2" t="s">
        <v>13</v>
      </c>
    </row>
    <row r="529" spans="1:8" x14ac:dyDescent="0.3">
      <c r="A529" s="1">
        <v>0.71428240740741156</v>
      </c>
      <c r="B529" s="2" t="s">
        <v>40</v>
      </c>
      <c r="C529" s="2" t="s">
        <v>15</v>
      </c>
      <c r="D529" s="2" t="s">
        <v>10</v>
      </c>
      <c r="E529" s="2" t="s">
        <v>11</v>
      </c>
      <c r="F529" s="2" t="s">
        <v>12</v>
      </c>
      <c r="G529">
        <v>3.12</v>
      </c>
      <c r="H529" s="2" t="s">
        <v>13</v>
      </c>
    </row>
    <row r="530" spans="1:8" x14ac:dyDescent="0.3">
      <c r="A530" s="1">
        <v>0.71432870370370782</v>
      </c>
      <c r="B530" s="2" t="s">
        <v>40</v>
      </c>
      <c r="C530" s="2" t="s">
        <v>15</v>
      </c>
      <c r="D530" s="2" t="s">
        <v>10</v>
      </c>
      <c r="E530" s="2" t="s">
        <v>11</v>
      </c>
      <c r="F530" s="2" t="s">
        <v>12</v>
      </c>
      <c r="G530">
        <v>3.11</v>
      </c>
      <c r="H530" s="2" t="s">
        <v>13</v>
      </c>
    </row>
    <row r="531" spans="1:8" x14ac:dyDescent="0.3">
      <c r="A531" s="1">
        <v>0.71438657407407824</v>
      </c>
      <c r="B531" s="2" t="s">
        <v>40</v>
      </c>
      <c r="C531" s="2" t="s">
        <v>15</v>
      </c>
      <c r="D531" s="2" t="s">
        <v>10</v>
      </c>
      <c r="E531" s="2" t="s">
        <v>11</v>
      </c>
      <c r="F531" s="2" t="s">
        <v>12</v>
      </c>
      <c r="G531">
        <v>3.11</v>
      </c>
      <c r="H531" s="2" t="s">
        <v>13</v>
      </c>
    </row>
    <row r="532" spans="1:8" x14ac:dyDescent="0.3">
      <c r="A532" s="1">
        <v>0.71443287037037451</v>
      </c>
      <c r="B532" s="2" t="s">
        <v>40</v>
      </c>
      <c r="C532" s="2" t="s">
        <v>15</v>
      </c>
      <c r="D532" s="2" t="s">
        <v>10</v>
      </c>
      <c r="E532" s="2" t="s">
        <v>11</v>
      </c>
      <c r="F532" s="2" t="s">
        <v>12</v>
      </c>
      <c r="G532">
        <v>3.13</v>
      </c>
      <c r="H532" s="2" t="s">
        <v>13</v>
      </c>
    </row>
    <row r="533" spans="1:8" x14ac:dyDescent="0.3">
      <c r="A533" s="1">
        <v>0.71449074074074492</v>
      </c>
      <c r="B533" s="2" t="s">
        <v>40</v>
      </c>
      <c r="C533" s="2" t="s">
        <v>15</v>
      </c>
      <c r="D533" s="2" t="s">
        <v>10</v>
      </c>
      <c r="E533" s="2" t="s">
        <v>11</v>
      </c>
      <c r="F533" s="2" t="s">
        <v>12</v>
      </c>
      <c r="G533">
        <v>3.13</v>
      </c>
      <c r="H533" s="2" t="s">
        <v>13</v>
      </c>
    </row>
    <row r="534" spans="1:8" x14ac:dyDescent="0.3">
      <c r="A534" s="1">
        <v>0.71453703703704119</v>
      </c>
      <c r="B534" s="2" t="s">
        <v>40</v>
      </c>
      <c r="C534" s="2" t="s">
        <v>15</v>
      </c>
      <c r="D534" s="2" t="s">
        <v>10</v>
      </c>
      <c r="E534" s="2" t="s">
        <v>11</v>
      </c>
      <c r="F534" s="2" t="s">
        <v>12</v>
      </c>
      <c r="G534">
        <v>3.12</v>
      </c>
      <c r="H534" s="2" t="s">
        <v>13</v>
      </c>
    </row>
    <row r="535" spans="1:8" x14ac:dyDescent="0.3">
      <c r="A535" s="1">
        <v>0.71459490740741161</v>
      </c>
      <c r="B535" s="2" t="s">
        <v>40</v>
      </c>
      <c r="C535" s="2" t="s">
        <v>15</v>
      </c>
      <c r="D535" s="2" t="s">
        <v>10</v>
      </c>
      <c r="E535" s="2" t="s">
        <v>11</v>
      </c>
      <c r="F535" s="2" t="s">
        <v>12</v>
      </c>
      <c r="G535">
        <v>3.11</v>
      </c>
      <c r="H535" s="2" t="s">
        <v>13</v>
      </c>
    </row>
    <row r="536" spans="1:8" x14ac:dyDescent="0.3">
      <c r="A536" s="1">
        <v>0.71464120370370787</v>
      </c>
      <c r="B536" s="2" t="s">
        <v>40</v>
      </c>
      <c r="C536" s="2" t="s">
        <v>15</v>
      </c>
      <c r="D536" s="2" t="s">
        <v>10</v>
      </c>
      <c r="E536" s="2" t="s">
        <v>11</v>
      </c>
      <c r="F536" s="2" t="s">
        <v>12</v>
      </c>
      <c r="G536">
        <v>3.11</v>
      </c>
      <c r="H536" s="2" t="s">
        <v>13</v>
      </c>
    </row>
    <row r="537" spans="1:8" x14ac:dyDescent="0.3">
      <c r="A537" s="1">
        <v>0.71469907407407829</v>
      </c>
      <c r="B537" s="2" t="s">
        <v>40</v>
      </c>
      <c r="C537" s="2" t="s">
        <v>15</v>
      </c>
      <c r="D537" s="2" t="s">
        <v>10</v>
      </c>
      <c r="E537" s="2" t="s">
        <v>11</v>
      </c>
      <c r="F537" s="2" t="s">
        <v>12</v>
      </c>
      <c r="G537">
        <v>3.13</v>
      </c>
      <c r="H537" s="2" t="s">
        <v>13</v>
      </c>
    </row>
    <row r="538" spans="1:8" x14ac:dyDescent="0.3">
      <c r="A538" s="1">
        <v>0.71474537037037456</v>
      </c>
      <c r="B538" s="2" t="s">
        <v>40</v>
      </c>
      <c r="C538" s="2" t="s">
        <v>15</v>
      </c>
      <c r="D538" s="2" t="s">
        <v>10</v>
      </c>
      <c r="E538" s="2" t="s">
        <v>11</v>
      </c>
      <c r="F538" s="2" t="s">
        <v>12</v>
      </c>
      <c r="G538">
        <v>3.13</v>
      </c>
      <c r="H538" s="2" t="s">
        <v>13</v>
      </c>
    </row>
    <row r="539" spans="1:8" x14ac:dyDescent="0.3">
      <c r="A539" s="1">
        <v>0.71480324074074497</v>
      </c>
      <c r="B539" s="2" t="s">
        <v>40</v>
      </c>
      <c r="C539" s="2" t="s">
        <v>15</v>
      </c>
      <c r="D539" s="2" t="s">
        <v>10</v>
      </c>
      <c r="E539" s="2" t="s">
        <v>11</v>
      </c>
      <c r="F539" s="2" t="s">
        <v>12</v>
      </c>
      <c r="G539">
        <v>3.12</v>
      </c>
      <c r="H539" s="2" t="s">
        <v>13</v>
      </c>
    </row>
    <row r="540" spans="1:8" x14ac:dyDescent="0.3">
      <c r="A540" s="1">
        <v>0.71484953703704124</v>
      </c>
      <c r="B540" s="2" t="s">
        <v>40</v>
      </c>
      <c r="C540" s="2" t="s">
        <v>15</v>
      </c>
      <c r="D540" s="2" t="s">
        <v>10</v>
      </c>
      <c r="E540" s="2" t="s">
        <v>11</v>
      </c>
      <c r="F540" s="2" t="s">
        <v>12</v>
      </c>
      <c r="G540">
        <v>3.11</v>
      </c>
      <c r="H540" s="2" t="s">
        <v>13</v>
      </c>
    </row>
    <row r="541" spans="1:8" x14ac:dyDescent="0.3">
      <c r="A541" s="1">
        <v>0.71490740740741165</v>
      </c>
      <c r="B541" s="2" t="s">
        <v>40</v>
      </c>
      <c r="C541" s="2" t="s">
        <v>15</v>
      </c>
      <c r="D541" s="2" t="s">
        <v>10</v>
      </c>
      <c r="E541" s="2" t="s">
        <v>11</v>
      </c>
      <c r="F541" s="2" t="s">
        <v>12</v>
      </c>
      <c r="G541">
        <v>3.11</v>
      </c>
      <c r="H541" s="2" t="s">
        <v>13</v>
      </c>
    </row>
    <row r="542" spans="1:8" x14ac:dyDescent="0.3">
      <c r="A542" s="1">
        <v>0.71495370370370792</v>
      </c>
      <c r="B542" s="2" t="s">
        <v>40</v>
      </c>
      <c r="C542" s="2" t="s">
        <v>15</v>
      </c>
      <c r="D542" s="2" t="s">
        <v>10</v>
      </c>
      <c r="E542" s="2" t="s">
        <v>11</v>
      </c>
      <c r="F542" s="2" t="s">
        <v>12</v>
      </c>
      <c r="G542">
        <v>3.13</v>
      </c>
      <c r="H542" s="2" t="s">
        <v>13</v>
      </c>
    </row>
    <row r="543" spans="1:8" x14ac:dyDescent="0.3">
      <c r="A543" s="1">
        <v>0.71501157407407834</v>
      </c>
      <c r="B543" s="2" t="s">
        <v>40</v>
      </c>
      <c r="C543" s="2" t="s">
        <v>15</v>
      </c>
      <c r="D543" s="2" t="s">
        <v>10</v>
      </c>
      <c r="E543" s="2" t="s">
        <v>11</v>
      </c>
      <c r="F543" s="2" t="s">
        <v>12</v>
      </c>
      <c r="G543">
        <v>3.13</v>
      </c>
      <c r="H543" s="2" t="s">
        <v>13</v>
      </c>
    </row>
    <row r="544" spans="1:8" x14ac:dyDescent="0.3">
      <c r="A544" s="1">
        <v>0.7150578703703746</v>
      </c>
      <c r="B544" s="2" t="s">
        <v>40</v>
      </c>
      <c r="C544" s="2" t="s">
        <v>15</v>
      </c>
      <c r="D544" s="2" t="s">
        <v>10</v>
      </c>
      <c r="E544" s="2" t="s">
        <v>11</v>
      </c>
      <c r="F544" s="2" t="s">
        <v>12</v>
      </c>
      <c r="G544">
        <v>3.11</v>
      </c>
      <c r="H544" s="2" t="s">
        <v>13</v>
      </c>
    </row>
    <row r="545" spans="1:8" x14ac:dyDescent="0.3">
      <c r="A545" s="1">
        <v>0.71511574074074502</v>
      </c>
      <c r="B545" s="2" t="s">
        <v>40</v>
      </c>
      <c r="C545" s="2" t="s">
        <v>15</v>
      </c>
      <c r="D545" s="2" t="s">
        <v>10</v>
      </c>
      <c r="E545" s="2" t="s">
        <v>11</v>
      </c>
      <c r="F545" s="2" t="s">
        <v>12</v>
      </c>
      <c r="G545">
        <v>3.11</v>
      </c>
      <c r="H545" s="2" t="s">
        <v>13</v>
      </c>
    </row>
    <row r="546" spans="1:8" x14ac:dyDescent="0.3">
      <c r="A546" s="1">
        <v>0.71516203703704129</v>
      </c>
      <c r="B546" s="2" t="s">
        <v>40</v>
      </c>
      <c r="C546" s="2" t="s">
        <v>15</v>
      </c>
      <c r="D546" s="2" t="s">
        <v>10</v>
      </c>
      <c r="E546" s="2" t="s">
        <v>11</v>
      </c>
      <c r="F546" s="2" t="s">
        <v>12</v>
      </c>
      <c r="G546">
        <v>3.12</v>
      </c>
      <c r="H546" s="2" t="s">
        <v>13</v>
      </c>
    </row>
    <row r="547" spans="1:8" x14ac:dyDescent="0.3">
      <c r="A547" s="1">
        <v>0.7152199074074117</v>
      </c>
      <c r="B547" s="2" t="s">
        <v>40</v>
      </c>
      <c r="C547" s="2" t="s">
        <v>15</v>
      </c>
      <c r="D547" s="2" t="s">
        <v>10</v>
      </c>
      <c r="E547" s="2" t="s">
        <v>11</v>
      </c>
      <c r="F547" s="2" t="s">
        <v>12</v>
      </c>
      <c r="G547">
        <v>3.12</v>
      </c>
      <c r="H547" s="2" t="s">
        <v>13</v>
      </c>
    </row>
    <row r="548" spans="1:8" x14ac:dyDescent="0.3">
      <c r="A548" s="1">
        <v>0.71526620370370797</v>
      </c>
      <c r="B548" s="2" t="s">
        <v>40</v>
      </c>
      <c r="C548" s="2" t="s">
        <v>15</v>
      </c>
      <c r="D548" s="2" t="s">
        <v>10</v>
      </c>
      <c r="E548" s="2" t="s">
        <v>11</v>
      </c>
      <c r="F548" s="2" t="s">
        <v>12</v>
      </c>
      <c r="G548">
        <v>3.13</v>
      </c>
      <c r="H548" s="2" t="s">
        <v>13</v>
      </c>
    </row>
    <row r="549" spans="1:8" x14ac:dyDescent="0.3">
      <c r="A549" s="1">
        <v>0.71532407407407839</v>
      </c>
      <c r="B549" s="2" t="s">
        <v>40</v>
      </c>
      <c r="C549" s="2" t="s">
        <v>15</v>
      </c>
      <c r="D549" s="2" t="s">
        <v>10</v>
      </c>
      <c r="E549" s="2" t="s">
        <v>11</v>
      </c>
      <c r="F549" s="2" t="s">
        <v>12</v>
      </c>
      <c r="G549">
        <v>3.11</v>
      </c>
      <c r="H549" s="2" t="s">
        <v>13</v>
      </c>
    </row>
    <row r="550" spans="1:8" x14ac:dyDescent="0.3">
      <c r="A550" s="1">
        <v>0.71537037037037465</v>
      </c>
      <c r="B550" s="2" t="s">
        <v>40</v>
      </c>
      <c r="C550" s="2" t="s">
        <v>15</v>
      </c>
      <c r="D550" s="2" t="s">
        <v>10</v>
      </c>
      <c r="E550" s="2" t="s">
        <v>11</v>
      </c>
      <c r="F550" s="2" t="s">
        <v>12</v>
      </c>
      <c r="G550">
        <v>3.11</v>
      </c>
      <c r="H550" s="2" t="s">
        <v>13</v>
      </c>
    </row>
    <row r="551" spans="1:8" x14ac:dyDescent="0.3">
      <c r="A551" s="1">
        <v>0.71542824074074507</v>
      </c>
      <c r="B551" s="2" t="s">
        <v>40</v>
      </c>
      <c r="C551" s="2" t="s">
        <v>15</v>
      </c>
      <c r="D551" s="2" t="s">
        <v>10</v>
      </c>
      <c r="E551" s="2" t="s">
        <v>11</v>
      </c>
      <c r="F551" s="2" t="s">
        <v>12</v>
      </c>
      <c r="G551">
        <v>3.12</v>
      </c>
      <c r="H551" s="2" t="s">
        <v>13</v>
      </c>
    </row>
    <row r="552" spans="1:8" x14ac:dyDescent="0.3">
      <c r="A552" s="1">
        <v>0.71547453703704134</v>
      </c>
      <c r="B552" s="2" t="s">
        <v>40</v>
      </c>
      <c r="C552" s="2" t="s">
        <v>15</v>
      </c>
      <c r="D552" s="2" t="s">
        <v>10</v>
      </c>
      <c r="E552" s="2" t="s">
        <v>11</v>
      </c>
      <c r="F552" s="2" t="s">
        <v>12</v>
      </c>
      <c r="G552">
        <v>3.13</v>
      </c>
      <c r="H552" s="2" t="s">
        <v>13</v>
      </c>
    </row>
    <row r="553" spans="1:8" x14ac:dyDescent="0.3">
      <c r="A553" s="1">
        <v>0.71553240740741175</v>
      </c>
      <c r="B553" s="2" t="s">
        <v>40</v>
      </c>
      <c r="C553" s="2" t="s">
        <v>15</v>
      </c>
      <c r="D553" s="2" t="s">
        <v>10</v>
      </c>
      <c r="E553" s="2" t="s">
        <v>11</v>
      </c>
      <c r="F553" s="2" t="s">
        <v>12</v>
      </c>
      <c r="G553">
        <v>3.12</v>
      </c>
      <c r="H553" s="2" t="s">
        <v>13</v>
      </c>
    </row>
    <row r="554" spans="1:8" x14ac:dyDescent="0.3">
      <c r="A554" s="1">
        <v>0.71557870370370802</v>
      </c>
      <c r="B554" s="2" t="s">
        <v>40</v>
      </c>
      <c r="C554" s="2" t="s">
        <v>15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</row>
    <row r="555" spans="1:8" x14ac:dyDescent="0.3">
      <c r="A555" s="1">
        <v>0.71563657407407844</v>
      </c>
      <c r="B555" s="2" t="s">
        <v>40</v>
      </c>
      <c r="C555" s="2" t="s">
        <v>15</v>
      </c>
      <c r="D555" s="2" t="s">
        <v>10</v>
      </c>
      <c r="E555" s="2" t="s">
        <v>11</v>
      </c>
      <c r="F555" s="2" t="s">
        <v>12</v>
      </c>
      <c r="G555">
        <v>3.11</v>
      </c>
      <c r="H555" s="2" t="s">
        <v>13</v>
      </c>
    </row>
    <row r="556" spans="1:8" x14ac:dyDescent="0.3">
      <c r="A556" s="1">
        <v>0.7156828703703747</v>
      </c>
      <c r="B556" s="2" t="s">
        <v>40</v>
      </c>
      <c r="C556" s="2" t="s">
        <v>15</v>
      </c>
      <c r="D556" s="2" t="s">
        <v>10</v>
      </c>
      <c r="E556" s="2" t="s">
        <v>11</v>
      </c>
      <c r="F556" s="2" t="s">
        <v>12</v>
      </c>
      <c r="G556">
        <v>3.13</v>
      </c>
      <c r="H556" s="2" t="s">
        <v>13</v>
      </c>
    </row>
    <row r="557" spans="1:8" x14ac:dyDescent="0.3">
      <c r="A557" s="1">
        <v>0.71574074074074512</v>
      </c>
      <c r="B557" s="2" t="s">
        <v>40</v>
      </c>
      <c r="C557" s="2" t="s">
        <v>15</v>
      </c>
      <c r="D557" s="2" t="s">
        <v>10</v>
      </c>
      <c r="E557" s="2" t="s">
        <v>11</v>
      </c>
      <c r="F557" s="2" t="s">
        <v>12</v>
      </c>
      <c r="G557">
        <v>3.13</v>
      </c>
      <c r="H557" s="2" t="s">
        <v>13</v>
      </c>
    </row>
    <row r="558" spans="1:8" x14ac:dyDescent="0.3">
      <c r="A558" s="1">
        <v>0.71578703703704138</v>
      </c>
      <c r="B558" s="2" t="s">
        <v>40</v>
      </c>
      <c r="C558" s="2" t="s">
        <v>15</v>
      </c>
      <c r="D558" s="2" t="s">
        <v>10</v>
      </c>
      <c r="E558" s="2" t="s">
        <v>11</v>
      </c>
      <c r="F558" s="2" t="s">
        <v>12</v>
      </c>
      <c r="G558">
        <v>3.11</v>
      </c>
      <c r="H558" s="2" t="s">
        <v>13</v>
      </c>
    </row>
    <row r="559" spans="1:8" x14ac:dyDescent="0.3">
      <c r="A559" s="1">
        <v>0.7158449074074118</v>
      </c>
      <c r="B559" s="2" t="s">
        <v>40</v>
      </c>
      <c r="C559" s="2" t="s">
        <v>15</v>
      </c>
      <c r="D559" s="2" t="s">
        <v>10</v>
      </c>
      <c r="E559" s="2" t="s">
        <v>11</v>
      </c>
      <c r="F559" s="2" t="s">
        <v>12</v>
      </c>
      <c r="G559">
        <v>3.12</v>
      </c>
      <c r="H559" s="2" t="s">
        <v>13</v>
      </c>
    </row>
    <row r="560" spans="1:8" x14ac:dyDescent="0.3">
      <c r="A560" s="1">
        <v>0.71589120370370807</v>
      </c>
      <c r="B560" s="2" t="s">
        <v>40</v>
      </c>
      <c r="C560" s="2" t="s">
        <v>15</v>
      </c>
      <c r="D560" s="2" t="s">
        <v>10</v>
      </c>
      <c r="E560" s="2" t="s">
        <v>11</v>
      </c>
      <c r="F560" s="2" t="s">
        <v>12</v>
      </c>
      <c r="G560">
        <v>3.11</v>
      </c>
      <c r="H560" s="2" t="s">
        <v>13</v>
      </c>
    </row>
    <row r="561" spans="1:8" x14ac:dyDescent="0.3">
      <c r="A561" s="1">
        <v>0.71594907407407848</v>
      </c>
      <c r="B561" s="2" t="s">
        <v>40</v>
      </c>
      <c r="C561" s="2" t="s">
        <v>15</v>
      </c>
      <c r="D561" s="2" t="s">
        <v>10</v>
      </c>
      <c r="E561" s="2" t="s">
        <v>11</v>
      </c>
      <c r="F561" s="2" t="s">
        <v>12</v>
      </c>
      <c r="G561">
        <v>3.13</v>
      </c>
      <c r="H561" s="2" t="s">
        <v>13</v>
      </c>
    </row>
    <row r="562" spans="1:8" x14ac:dyDescent="0.3">
      <c r="A562" s="1">
        <v>0.71599537037037475</v>
      </c>
      <c r="B562" s="2" t="s">
        <v>40</v>
      </c>
      <c r="C562" s="2" t="s">
        <v>15</v>
      </c>
      <c r="D562" s="2" t="s">
        <v>10</v>
      </c>
      <c r="E562" s="2" t="s">
        <v>11</v>
      </c>
      <c r="F562" s="2" t="s">
        <v>12</v>
      </c>
      <c r="G562">
        <v>3.13</v>
      </c>
      <c r="H562" s="2" t="s">
        <v>13</v>
      </c>
    </row>
    <row r="563" spans="1:8" x14ac:dyDescent="0.3">
      <c r="A563" s="1">
        <v>0.71605324074074517</v>
      </c>
      <c r="B563" s="2" t="s">
        <v>40</v>
      </c>
      <c r="C563" s="2" t="s">
        <v>15</v>
      </c>
      <c r="D563" s="2" t="s">
        <v>10</v>
      </c>
      <c r="E563" s="2" t="s">
        <v>11</v>
      </c>
      <c r="F563" s="2" t="s">
        <v>12</v>
      </c>
      <c r="G563">
        <v>3.12</v>
      </c>
      <c r="H563" s="2" t="s">
        <v>13</v>
      </c>
    </row>
    <row r="564" spans="1:8" x14ac:dyDescent="0.3">
      <c r="A564" s="1">
        <v>0.71609953703704143</v>
      </c>
      <c r="B564" s="2" t="s">
        <v>40</v>
      </c>
      <c r="C564" s="2" t="s">
        <v>15</v>
      </c>
      <c r="D564" s="2" t="s">
        <v>10</v>
      </c>
      <c r="E564" s="2" t="s">
        <v>11</v>
      </c>
      <c r="F564" s="2" t="s">
        <v>12</v>
      </c>
      <c r="G564">
        <v>3.11</v>
      </c>
      <c r="H564" s="2" t="s">
        <v>13</v>
      </c>
    </row>
    <row r="565" spans="1:8" x14ac:dyDescent="0.3">
      <c r="A565" s="1">
        <v>0.71615740740741185</v>
      </c>
      <c r="B565" s="2" t="s">
        <v>40</v>
      </c>
      <c r="C565" s="2" t="s">
        <v>15</v>
      </c>
      <c r="D565" s="2" t="s">
        <v>10</v>
      </c>
      <c r="E565" s="2" t="s">
        <v>11</v>
      </c>
      <c r="F565" s="2" t="s">
        <v>12</v>
      </c>
      <c r="G565">
        <v>3.12</v>
      </c>
      <c r="H565" s="2" t="s">
        <v>13</v>
      </c>
    </row>
    <row r="566" spans="1:8" x14ac:dyDescent="0.3">
      <c r="A566" s="1">
        <v>0.71620370370370823</v>
      </c>
      <c r="B566" s="2" t="s">
        <v>40</v>
      </c>
      <c r="C566" s="2" t="s">
        <v>15</v>
      </c>
      <c r="D566" s="2" t="s">
        <v>10</v>
      </c>
      <c r="E566" s="2" t="s">
        <v>11</v>
      </c>
      <c r="F566" s="2" t="s">
        <v>12</v>
      </c>
      <c r="G566">
        <v>3.13</v>
      </c>
      <c r="H566" s="2" t="s">
        <v>13</v>
      </c>
    </row>
    <row r="567" spans="1:8" x14ac:dyDescent="0.3">
      <c r="A567" s="1">
        <v>0.71626157407407853</v>
      </c>
      <c r="B567" s="2" t="s">
        <v>40</v>
      </c>
      <c r="C567" s="2" t="s">
        <v>15</v>
      </c>
      <c r="D567" s="2" t="s">
        <v>10</v>
      </c>
      <c r="E567" s="2" t="s">
        <v>11</v>
      </c>
      <c r="F567" s="2" t="s">
        <v>12</v>
      </c>
      <c r="G567">
        <v>3.13</v>
      </c>
      <c r="H567" s="2" t="s">
        <v>13</v>
      </c>
    </row>
    <row r="568" spans="1:8" x14ac:dyDescent="0.3">
      <c r="A568" s="1">
        <v>0.71630787037037491</v>
      </c>
      <c r="B568" s="2" t="s">
        <v>40</v>
      </c>
      <c r="C568" s="2" t="s">
        <v>15</v>
      </c>
      <c r="D568" s="2" t="s">
        <v>10</v>
      </c>
      <c r="E568" s="2" t="s">
        <v>11</v>
      </c>
      <c r="F568" s="2" t="s">
        <v>12</v>
      </c>
      <c r="G568">
        <v>3.11</v>
      </c>
      <c r="H568" s="2" t="s">
        <v>13</v>
      </c>
    </row>
    <row r="569" spans="1:8" x14ac:dyDescent="0.3">
      <c r="A569" s="1">
        <v>0.71636574074074522</v>
      </c>
      <c r="B569" s="2" t="s">
        <v>40</v>
      </c>
      <c r="C569" s="2" t="s">
        <v>15</v>
      </c>
      <c r="D569" s="2" t="s">
        <v>10</v>
      </c>
      <c r="E569" s="2" t="s">
        <v>11</v>
      </c>
      <c r="F569" s="2" t="s">
        <v>12</v>
      </c>
      <c r="G569">
        <v>3.11</v>
      </c>
      <c r="H569" s="2" t="s">
        <v>13</v>
      </c>
    </row>
    <row r="570" spans="1:8" x14ac:dyDescent="0.3">
      <c r="A570" s="1">
        <v>0.71641203703704159</v>
      </c>
      <c r="B570" s="2" t="s">
        <v>40</v>
      </c>
      <c r="C570" s="2" t="s">
        <v>15</v>
      </c>
      <c r="D570" s="2" t="s">
        <v>10</v>
      </c>
      <c r="E570" s="2" t="s">
        <v>11</v>
      </c>
      <c r="F570" s="2" t="s">
        <v>12</v>
      </c>
      <c r="G570">
        <v>3.12</v>
      </c>
      <c r="H570" s="2" t="s">
        <v>13</v>
      </c>
    </row>
    <row r="571" spans="1:8" x14ac:dyDescent="0.3">
      <c r="A571" s="1">
        <v>0.7164699074074119</v>
      </c>
      <c r="B571" s="2" t="s">
        <v>40</v>
      </c>
      <c r="C571" s="2" t="s">
        <v>15</v>
      </c>
      <c r="D571" s="2" t="s">
        <v>10</v>
      </c>
      <c r="E571" s="2" t="s">
        <v>11</v>
      </c>
      <c r="F571" s="2" t="s">
        <v>12</v>
      </c>
      <c r="G571">
        <v>3.12</v>
      </c>
      <c r="H571" s="2" t="s">
        <v>13</v>
      </c>
    </row>
    <row r="572" spans="1:8" x14ac:dyDescent="0.3">
      <c r="A572" s="1">
        <v>0.71651620370370828</v>
      </c>
      <c r="B572" s="2" t="s">
        <v>40</v>
      </c>
      <c r="C572" s="2" t="s">
        <v>15</v>
      </c>
      <c r="D572" s="2" t="s">
        <v>10</v>
      </c>
      <c r="E572" s="2" t="s">
        <v>11</v>
      </c>
      <c r="F572" s="2" t="s">
        <v>12</v>
      </c>
      <c r="G572">
        <v>3.12</v>
      </c>
      <c r="H572" s="2" t="s">
        <v>13</v>
      </c>
    </row>
    <row r="573" spans="1:8" x14ac:dyDescent="0.3">
      <c r="A573" s="1">
        <v>0.71657407407407858</v>
      </c>
      <c r="B573" s="2" t="s">
        <v>40</v>
      </c>
      <c r="C573" s="2" t="s">
        <v>15</v>
      </c>
      <c r="D573" s="2" t="s">
        <v>10</v>
      </c>
      <c r="E573" s="2" t="s">
        <v>11</v>
      </c>
      <c r="F573" s="2" t="s">
        <v>12</v>
      </c>
      <c r="G573">
        <v>3.11</v>
      </c>
      <c r="H573" s="2" t="s">
        <v>13</v>
      </c>
    </row>
    <row r="574" spans="1:8" x14ac:dyDescent="0.3">
      <c r="A574" s="1">
        <v>0.71662037037037496</v>
      </c>
      <c r="B574" s="2" t="s">
        <v>40</v>
      </c>
      <c r="C574" s="2" t="s">
        <v>15</v>
      </c>
      <c r="D574" s="2" t="s">
        <v>10</v>
      </c>
      <c r="E574" s="2" t="s">
        <v>11</v>
      </c>
      <c r="F574" s="2" t="s">
        <v>12</v>
      </c>
      <c r="G574">
        <v>3.11</v>
      </c>
      <c r="H574" s="2" t="s">
        <v>13</v>
      </c>
    </row>
    <row r="575" spans="1:8" x14ac:dyDescent="0.3">
      <c r="A575" s="1">
        <v>0.71667824074074526</v>
      </c>
      <c r="B575" s="2" t="s">
        <v>40</v>
      </c>
      <c r="C575" s="2" t="s">
        <v>15</v>
      </c>
      <c r="D575" s="2" t="s">
        <v>10</v>
      </c>
      <c r="E575" s="2" t="s">
        <v>11</v>
      </c>
      <c r="F575" s="2" t="s">
        <v>12</v>
      </c>
      <c r="G575">
        <v>3.13</v>
      </c>
      <c r="H575" s="2" t="s">
        <v>13</v>
      </c>
    </row>
    <row r="576" spans="1:8" x14ac:dyDescent="0.3">
      <c r="A576" s="1">
        <v>0.71672453703704164</v>
      </c>
      <c r="B576" s="2" t="s">
        <v>40</v>
      </c>
      <c r="C576" s="2" t="s">
        <v>15</v>
      </c>
      <c r="D576" s="2" t="s">
        <v>10</v>
      </c>
      <c r="E576" s="2" t="s">
        <v>11</v>
      </c>
      <c r="F576" s="2" t="s">
        <v>12</v>
      </c>
      <c r="G576">
        <v>3.13</v>
      </c>
      <c r="H576" s="2" t="s">
        <v>13</v>
      </c>
    </row>
    <row r="577" spans="1:8" x14ac:dyDescent="0.3">
      <c r="A577" s="1">
        <v>0.71678240740741195</v>
      </c>
      <c r="B577" s="2" t="s">
        <v>40</v>
      </c>
      <c r="C577" s="2" t="s">
        <v>15</v>
      </c>
      <c r="D577" s="2" t="s">
        <v>10</v>
      </c>
      <c r="E577" s="2" t="s">
        <v>11</v>
      </c>
      <c r="F577" s="2" t="s">
        <v>12</v>
      </c>
      <c r="G577">
        <v>3.12</v>
      </c>
      <c r="H577" s="2" t="s">
        <v>13</v>
      </c>
    </row>
    <row r="578" spans="1:8" x14ac:dyDescent="0.3">
      <c r="A578" s="1">
        <v>0.71682870370370833</v>
      </c>
      <c r="B578" s="2" t="s">
        <v>40</v>
      </c>
      <c r="C578" s="2" t="s">
        <v>15</v>
      </c>
      <c r="D578" s="2" t="s">
        <v>10</v>
      </c>
      <c r="E578" s="2" t="s">
        <v>11</v>
      </c>
      <c r="F578" s="2" t="s">
        <v>12</v>
      </c>
      <c r="G578">
        <v>3.11</v>
      </c>
      <c r="H578" s="2" t="s">
        <v>13</v>
      </c>
    </row>
    <row r="579" spans="1:8" x14ac:dyDescent="0.3">
      <c r="A579" s="1">
        <v>0.71688657407407863</v>
      </c>
      <c r="B579" s="2" t="s">
        <v>40</v>
      </c>
      <c r="C579" s="2" t="s">
        <v>15</v>
      </c>
      <c r="D579" s="2" t="s">
        <v>10</v>
      </c>
      <c r="E579" s="2" t="s">
        <v>11</v>
      </c>
      <c r="F579" s="2" t="s">
        <v>12</v>
      </c>
      <c r="G579">
        <v>3.11</v>
      </c>
      <c r="H579" s="2" t="s">
        <v>13</v>
      </c>
    </row>
    <row r="580" spans="1:8" x14ac:dyDescent="0.3">
      <c r="A580" s="1">
        <v>0.71693287037037501</v>
      </c>
      <c r="B580" s="2" t="s">
        <v>40</v>
      </c>
      <c r="C580" s="2" t="s">
        <v>15</v>
      </c>
      <c r="D580" s="2" t="s">
        <v>10</v>
      </c>
      <c r="E580" s="2" t="s">
        <v>11</v>
      </c>
      <c r="F580" s="2" t="s">
        <v>12</v>
      </c>
      <c r="G580">
        <v>3.13</v>
      </c>
      <c r="H580" s="2" t="s">
        <v>13</v>
      </c>
    </row>
    <row r="581" spans="1:8" x14ac:dyDescent="0.3">
      <c r="A581" s="1">
        <v>0.71699074074074531</v>
      </c>
      <c r="B581" s="2" t="s">
        <v>40</v>
      </c>
      <c r="C581" s="2" t="s">
        <v>15</v>
      </c>
      <c r="D581" s="2" t="s">
        <v>10</v>
      </c>
      <c r="E581" s="2" t="s">
        <v>11</v>
      </c>
      <c r="F581" s="2" t="s">
        <v>12</v>
      </c>
      <c r="G581">
        <v>3.13</v>
      </c>
      <c r="H581" s="2" t="s">
        <v>13</v>
      </c>
    </row>
    <row r="582" spans="1:8" x14ac:dyDescent="0.3">
      <c r="A582" s="1">
        <v>0.71703703703704169</v>
      </c>
      <c r="B582" s="2" t="s">
        <v>40</v>
      </c>
      <c r="C582" s="2" t="s">
        <v>15</v>
      </c>
      <c r="D582" s="2" t="s">
        <v>10</v>
      </c>
      <c r="E582" s="2" t="s">
        <v>11</v>
      </c>
      <c r="F582" s="2" t="s">
        <v>12</v>
      </c>
      <c r="G582">
        <v>3.11</v>
      </c>
      <c r="H582" s="2" t="s">
        <v>13</v>
      </c>
    </row>
    <row r="583" spans="1:8" x14ac:dyDescent="0.3">
      <c r="A583" s="1">
        <v>0.717094907407412</v>
      </c>
      <c r="B583" s="2" t="s">
        <v>40</v>
      </c>
      <c r="C583" s="2" t="s">
        <v>15</v>
      </c>
      <c r="D583" s="2" t="s">
        <v>10</v>
      </c>
      <c r="E583" s="2" t="s">
        <v>11</v>
      </c>
      <c r="F583" s="2" t="s">
        <v>12</v>
      </c>
      <c r="G583">
        <v>3.12</v>
      </c>
      <c r="H583" s="2" t="s">
        <v>13</v>
      </c>
    </row>
    <row r="584" spans="1:8" x14ac:dyDescent="0.3">
      <c r="A584" s="1">
        <v>0.71714120370370837</v>
      </c>
      <c r="B584" s="2" t="s">
        <v>40</v>
      </c>
      <c r="C584" s="2" t="s">
        <v>15</v>
      </c>
      <c r="D584" s="2" t="s">
        <v>10</v>
      </c>
      <c r="E584" s="2" t="s">
        <v>11</v>
      </c>
      <c r="F584" s="2" t="s">
        <v>12</v>
      </c>
      <c r="G584">
        <v>3.11</v>
      </c>
      <c r="H584" s="2" t="s">
        <v>13</v>
      </c>
    </row>
    <row r="585" spans="1:8" x14ac:dyDescent="0.3">
      <c r="A585" s="1">
        <v>0.71719907407407868</v>
      </c>
      <c r="B585" s="2" t="s">
        <v>40</v>
      </c>
      <c r="C585" s="2" t="s">
        <v>15</v>
      </c>
      <c r="D585" s="2" t="s">
        <v>10</v>
      </c>
      <c r="E585" s="2" t="s">
        <v>11</v>
      </c>
      <c r="F585" s="2" t="s">
        <v>12</v>
      </c>
      <c r="G585">
        <v>3.12</v>
      </c>
      <c r="H585" s="2" t="s">
        <v>13</v>
      </c>
    </row>
    <row r="586" spans="1:8" x14ac:dyDescent="0.3">
      <c r="A586" s="1">
        <v>0.71724537037037506</v>
      </c>
      <c r="B586" s="2" t="s">
        <v>40</v>
      </c>
      <c r="C586" s="2" t="s">
        <v>15</v>
      </c>
      <c r="D586" s="2" t="s">
        <v>10</v>
      </c>
      <c r="E586" s="2" t="s">
        <v>11</v>
      </c>
      <c r="F586" s="2" t="s">
        <v>12</v>
      </c>
      <c r="G586">
        <v>3.13</v>
      </c>
      <c r="H586" s="2" t="s">
        <v>13</v>
      </c>
    </row>
    <row r="587" spans="1:8" x14ac:dyDescent="0.3">
      <c r="A587" s="1">
        <v>0.71730324074074536</v>
      </c>
      <c r="B587" s="2" t="s">
        <v>40</v>
      </c>
      <c r="C587" s="2" t="s">
        <v>15</v>
      </c>
      <c r="D587" s="2" t="s">
        <v>10</v>
      </c>
      <c r="E587" s="2" t="s">
        <v>11</v>
      </c>
      <c r="F587" s="2" t="s">
        <v>12</v>
      </c>
      <c r="G587">
        <v>3.11</v>
      </c>
      <c r="H587" s="2" t="s">
        <v>13</v>
      </c>
    </row>
    <row r="588" spans="1:8" x14ac:dyDescent="0.3">
      <c r="A588" s="1">
        <v>0.71734953703704174</v>
      </c>
      <c r="B588" s="2" t="s">
        <v>40</v>
      </c>
      <c r="C588" s="2" t="s">
        <v>15</v>
      </c>
      <c r="D588" s="2" t="s">
        <v>10</v>
      </c>
      <c r="E588" s="2" t="s">
        <v>11</v>
      </c>
      <c r="F588" s="2" t="s">
        <v>12</v>
      </c>
      <c r="G588">
        <v>3.12</v>
      </c>
      <c r="H588" s="2" t="s">
        <v>13</v>
      </c>
    </row>
    <row r="589" spans="1:8" x14ac:dyDescent="0.3">
      <c r="A589" s="1">
        <v>0.71740740740741205</v>
      </c>
      <c r="B589" s="2" t="s">
        <v>40</v>
      </c>
      <c r="C589" s="2" t="s">
        <v>15</v>
      </c>
      <c r="D589" s="2" t="s">
        <v>10</v>
      </c>
      <c r="E589" s="2" t="s">
        <v>11</v>
      </c>
      <c r="F589" s="2" t="s">
        <v>12</v>
      </c>
      <c r="G589">
        <v>3.12</v>
      </c>
      <c r="H589" s="2" t="s">
        <v>13</v>
      </c>
    </row>
    <row r="590" spans="1:8" x14ac:dyDescent="0.3">
      <c r="A590" s="1">
        <v>0.71745370370370842</v>
      </c>
      <c r="B590" s="2" t="s">
        <v>40</v>
      </c>
      <c r="C590" s="2" t="s">
        <v>15</v>
      </c>
      <c r="D590" s="2" t="s">
        <v>10</v>
      </c>
      <c r="E590" s="2" t="s">
        <v>11</v>
      </c>
      <c r="F590" s="2" t="s">
        <v>12</v>
      </c>
      <c r="G590">
        <v>3.13</v>
      </c>
      <c r="H590" s="2" t="s">
        <v>13</v>
      </c>
    </row>
    <row r="591" spans="1:8" x14ac:dyDescent="0.3">
      <c r="A591" s="1">
        <v>0.71751157407407873</v>
      </c>
      <c r="B591" s="2" t="s">
        <v>40</v>
      </c>
      <c r="C591" s="2" t="s">
        <v>15</v>
      </c>
      <c r="D591" s="2" t="s">
        <v>10</v>
      </c>
      <c r="E591" s="2" t="s">
        <v>11</v>
      </c>
      <c r="F591" s="2" t="s">
        <v>12</v>
      </c>
      <c r="G591">
        <v>3.13</v>
      </c>
      <c r="H591" s="2" t="s">
        <v>13</v>
      </c>
    </row>
    <row r="592" spans="1:8" x14ac:dyDescent="0.3">
      <c r="A592" s="1">
        <v>0.71755787037037511</v>
      </c>
      <c r="B592" s="2" t="s">
        <v>40</v>
      </c>
      <c r="C592" s="2" t="s">
        <v>15</v>
      </c>
      <c r="D592" s="2" t="s">
        <v>10</v>
      </c>
      <c r="E592" s="2" t="s">
        <v>11</v>
      </c>
      <c r="F592" s="2" t="s">
        <v>12</v>
      </c>
      <c r="G592">
        <v>3.11</v>
      </c>
      <c r="H592" s="2" t="s">
        <v>13</v>
      </c>
    </row>
    <row r="593" spans="1:8" x14ac:dyDescent="0.3">
      <c r="A593" s="1">
        <v>0.71761574074074541</v>
      </c>
      <c r="B593" s="2" t="s">
        <v>40</v>
      </c>
      <c r="C593" s="2" t="s">
        <v>15</v>
      </c>
      <c r="D593" s="2" t="s">
        <v>10</v>
      </c>
      <c r="E593" s="2" t="s">
        <v>11</v>
      </c>
      <c r="F593" s="2" t="s">
        <v>12</v>
      </c>
      <c r="G593">
        <v>3.11</v>
      </c>
      <c r="H593" s="2" t="s">
        <v>13</v>
      </c>
    </row>
    <row r="594" spans="1:8" x14ac:dyDescent="0.3">
      <c r="A594" s="1">
        <v>0.71766203703704179</v>
      </c>
      <c r="B594" s="2" t="s">
        <v>40</v>
      </c>
      <c r="C594" s="2" t="s">
        <v>15</v>
      </c>
      <c r="D594" s="2" t="s">
        <v>10</v>
      </c>
      <c r="E594" s="2" t="s">
        <v>11</v>
      </c>
      <c r="F594" s="2" t="s">
        <v>12</v>
      </c>
      <c r="G594">
        <v>3.13</v>
      </c>
      <c r="H594" s="2" t="s">
        <v>13</v>
      </c>
    </row>
    <row r="595" spans="1:8" x14ac:dyDescent="0.3">
      <c r="A595" s="1">
        <v>0.71771990740741209</v>
      </c>
      <c r="B595" s="2" t="s">
        <v>40</v>
      </c>
      <c r="C595" s="2" t="s">
        <v>15</v>
      </c>
      <c r="D595" s="2" t="s">
        <v>10</v>
      </c>
      <c r="E595" s="2" t="s">
        <v>11</v>
      </c>
      <c r="F595" s="2" t="s">
        <v>12</v>
      </c>
      <c r="G595">
        <v>3.12</v>
      </c>
      <c r="H595" s="2" t="s">
        <v>13</v>
      </c>
    </row>
    <row r="596" spans="1:8" x14ac:dyDescent="0.3">
      <c r="A596" s="1">
        <v>0.71776620370370847</v>
      </c>
      <c r="B596" s="2" t="s">
        <v>40</v>
      </c>
      <c r="C596" s="2" t="s">
        <v>15</v>
      </c>
      <c r="D596" s="2" t="s">
        <v>10</v>
      </c>
      <c r="E596" s="2" t="s">
        <v>11</v>
      </c>
      <c r="F596" s="2" t="s">
        <v>12</v>
      </c>
      <c r="G596">
        <v>3.12</v>
      </c>
      <c r="H596" s="2" t="s">
        <v>13</v>
      </c>
    </row>
    <row r="597" spans="1:8" x14ac:dyDescent="0.3">
      <c r="A597" s="1">
        <v>0.71782407407407878</v>
      </c>
      <c r="B597" s="2" t="s">
        <v>40</v>
      </c>
      <c r="C597" s="2" t="s">
        <v>15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</row>
    <row r="598" spans="1:8" x14ac:dyDescent="0.3">
      <c r="A598" s="1">
        <v>0.71787037037037515</v>
      </c>
      <c r="B598" s="2" t="s">
        <v>40</v>
      </c>
      <c r="C598" s="2" t="s">
        <v>15</v>
      </c>
      <c r="D598" s="2" t="s">
        <v>10</v>
      </c>
      <c r="E598" s="2" t="s">
        <v>11</v>
      </c>
      <c r="F598" s="2" t="s">
        <v>12</v>
      </c>
      <c r="G598">
        <v>3.11</v>
      </c>
      <c r="H598" s="2" t="s">
        <v>13</v>
      </c>
    </row>
    <row r="599" spans="1:8" x14ac:dyDescent="0.3">
      <c r="A599" s="1">
        <v>0.71792824074074546</v>
      </c>
      <c r="B599" s="2" t="s">
        <v>40</v>
      </c>
      <c r="C599" s="2" t="s">
        <v>15</v>
      </c>
      <c r="D599" s="2" t="s">
        <v>10</v>
      </c>
      <c r="E599" s="2" t="s">
        <v>11</v>
      </c>
      <c r="F599" s="2" t="s">
        <v>12</v>
      </c>
      <c r="G599">
        <v>3.13</v>
      </c>
      <c r="H599" s="2" t="s">
        <v>13</v>
      </c>
    </row>
    <row r="600" spans="1:8" x14ac:dyDescent="0.3">
      <c r="A600" s="1">
        <v>0.71797453703704184</v>
      </c>
      <c r="B600" s="2" t="s">
        <v>40</v>
      </c>
      <c r="C600" s="2" t="s">
        <v>15</v>
      </c>
      <c r="D600" s="2" t="s">
        <v>10</v>
      </c>
      <c r="E600" s="2" t="s">
        <v>11</v>
      </c>
      <c r="F600" s="2" t="s">
        <v>12</v>
      </c>
      <c r="G600">
        <v>3.13</v>
      </c>
      <c r="H600" s="2" t="s">
        <v>13</v>
      </c>
    </row>
    <row r="601" spans="1:8" x14ac:dyDescent="0.3">
      <c r="A601" s="1">
        <v>0.71803240740741214</v>
      </c>
      <c r="B601" s="2" t="s">
        <v>40</v>
      </c>
      <c r="C601" s="2" t="s">
        <v>15</v>
      </c>
      <c r="D601" s="2" t="s">
        <v>10</v>
      </c>
      <c r="E601" s="2" t="s">
        <v>11</v>
      </c>
      <c r="F601" s="2" t="s">
        <v>12</v>
      </c>
      <c r="G601">
        <v>3.11</v>
      </c>
      <c r="H601" s="2" t="s">
        <v>13</v>
      </c>
    </row>
    <row r="602" spans="1:8" x14ac:dyDescent="0.3">
      <c r="A602" s="1">
        <v>0.71807870370370852</v>
      </c>
      <c r="B602" s="2" t="s">
        <v>40</v>
      </c>
      <c r="C602" s="2" t="s">
        <v>15</v>
      </c>
      <c r="D602" s="2" t="s">
        <v>10</v>
      </c>
      <c r="E602" s="2" t="s">
        <v>11</v>
      </c>
      <c r="F602" s="2" t="s">
        <v>12</v>
      </c>
      <c r="G602">
        <v>3.11</v>
      </c>
      <c r="H602" s="2" t="s">
        <v>13</v>
      </c>
    </row>
    <row r="603" spans="1:8" x14ac:dyDescent="0.3">
      <c r="A603" s="1">
        <v>0.71813657407407883</v>
      </c>
      <c r="B603" s="2" t="s">
        <v>40</v>
      </c>
      <c r="C603" s="2" t="s">
        <v>15</v>
      </c>
      <c r="D603" s="2" t="s">
        <v>10</v>
      </c>
      <c r="E603" s="2" t="s">
        <v>11</v>
      </c>
      <c r="F603" s="2" t="s">
        <v>12</v>
      </c>
      <c r="G603">
        <v>3.12</v>
      </c>
      <c r="H603" s="2" t="s">
        <v>13</v>
      </c>
    </row>
    <row r="604" spans="1:8" x14ac:dyDescent="0.3">
      <c r="A604" s="1">
        <v>0.7181828703703752</v>
      </c>
      <c r="B604" s="2" t="s">
        <v>40</v>
      </c>
      <c r="C604" s="2" t="s">
        <v>15</v>
      </c>
      <c r="D604" s="2" t="s">
        <v>10</v>
      </c>
      <c r="E604" s="2" t="s">
        <v>11</v>
      </c>
      <c r="F604" s="2" t="s">
        <v>12</v>
      </c>
      <c r="G604">
        <v>3.13</v>
      </c>
      <c r="H604" s="2" t="s">
        <v>13</v>
      </c>
    </row>
    <row r="605" spans="1:8" x14ac:dyDescent="0.3">
      <c r="A605" s="1">
        <v>0.71824074074074551</v>
      </c>
      <c r="B605" s="2" t="s">
        <v>40</v>
      </c>
      <c r="C605" s="2" t="s">
        <v>15</v>
      </c>
      <c r="D605" s="2" t="s">
        <v>10</v>
      </c>
      <c r="E605" s="2" t="s">
        <v>11</v>
      </c>
      <c r="F605" s="2" t="s">
        <v>12</v>
      </c>
      <c r="G605">
        <v>3.13</v>
      </c>
      <c r="H605" s="2" t="s">
        <v>13</v>
      </c>
    </row>
    <row r="606" spans="1:8" x14ac:dyDescent="0.3">
      <c r="A606" s="1">
        <v>0.71828703703704189</v>
      </c>
      <c r="B606" s="2" t="s">
        <v>40</v>
      </c>
      <c r="C606" s="2" t="s">
        <v>15</v>
      </c>
      <c r="D606" s="2" t="s">
        <v>10</v>
      </c>
      <c r="E606" s="2" t="s">
        <v>11</v>
      </c>
      <c r="F606" s="2" t="s">
        <v>12</v>
      </c>
      <c r="G606">
        <v>3.12</v>
      </c>
      <c r="H606" s="2" t="s">
        <v>13</v>
      </c>
    </row>
    <row r="607" spans="1:8" x14ac:dyDescent="0.3">
      <c r="A607" s="1">
        <v>0.71834490740741219</v>
      </c>
      <c r="B607" s="2" t="s">
        <v>40</v>
      </c>
      <c r="C607" s="2" t="s">
        <v>15</v>
      </c>
      <c r="D607" s="2" t="s">
        <v>10</v>
      </c>
      <c r="E607" s="2" t="s">
        <v>11</v>
      </c>
      <c r="F607" s="2" t="s">
        <v>12</v>
      </c>
      <c r="G607">
        <v>3.11</v>
      </c>
      <c r="H607" s="2" t="s">
        <v>13</v>
      </c>
    </row>
    <row r="608" spans="1:8" x14ac:dyDescent="0.3">
      <c r="A608" s="1">
        <v>0.71839120370370857</v>
      </c>
      <c r="B608" s="2" t="s">
        <v>40</v>
      </c>
      <c r="C608" s="2" t="s">
        <v>15</v>
      </c>
      <c r="D608" s="2" t="s">
        <v>10</v>
      </c>
      <c r="E608" s="2" t="s">
        <v>11</v>
      </c>
      <c r="F608" s="2" t="s">
        <v>12</v>
      </c>
      <c r="G608">
        <v>3.12</v>
      </c>
      <c r="H608" s="2" t="s">
        <v>13</v>
      </c>
    </row>
    <row r="609" spans="1:8" x14ac:dyDescent="0.3">
      <c r="A609" s="1">
        <v>0.71844907407407888</v>
      </c>
      <c r="B609" s="2" t="s">
        <v>40</v>
      </c>
      <c r="C609" s="2" t="s">
        <v>15</v>
      </c>
      <c r="D609" s="2" t="s">
        <v>10</v>
      </c>
      <c r="E609" s="2" t="s">
        <v>11</v>
      </c>
      <c r="F609" s="2" t="s">
        <v>12</v>
      </c>
      <c r="G609">
        <v>3.12</v>
      </c>
      <c r="H609" s="2" t="s">
        <v>13</v>
      </c>
    </row>
    <row r="610" spans="1:8" x14ac:dyDescent="0.3">
      <c r="A610" s="1">
        <v>0.71849537037037525</v>
      </c>
      <c r="B610" s="2" t="s">
        <v>40</v>
      </c>
      <c r="C610" s="2" t="s">
        <v>15</v>
      </c>
      <c r="D610" s="2" t="s">
        <v>10</v>
      </c>
      <c r="E610" s="2" t="s">
        <v>11</v>
      </c>
      <c r="F610" s="2" t="s">
        <v>12</v>
      </c>
      <c r="G610">
        <v>3.13</v>
      </c>
      <c r="H610" s="2" t="s">
        <v>13</v>
      </c>
    </row>
    <row r="611" spans="1:8" x14ac:dyDescent="0.3">
      <c r="A611" s="1">
        <v>0.71855324074074556</v>
      </c>
      <c r="B611" s="2" t="s">
        <v>40</v>
      </c>
      <c r="C611" s="2" t="s">
        <v>15</v>
      </c>
      <c r="D611" s="2" t="s">
        <v>10</v>
      </c>
      <c r="E611" s="2" t="s">
        <v>11</v>
      </c>
      <c r="F611" s="2" t="s">
        <v>12</v>
      </c>
      <c r="G611">
        <v>3.11</v>
      </c>
      <c r="H611" s="2" t="s">
        <v>13</v>
      </c>
    </row>
    <row r="612" spans="1:8" x14ac:dyDescent="0.3">
      <c r="A612" s="1">
        <v>0.71859953703704194</v>
      </c>
      <c r="B612" s="2" t="s">
        <v>40</v>
      </c>
      <c r="C612" s="2" t="s">
        <v>15</v>
      </c>
      <c r="D612" s="2" t="s">
        <v>10</v>
      </c>
      <c r="E612" s="2" t="s">
        <v>11</v>
      </c>
      <c r="F612" s="2" t="s">
        <v>12</v>
      </c>
      <c r="G612">
        <v>3.11</v>
      </c>
      <c r="H612" s="2" t="s">
        <v>13</v>
      </c>
    </row>
    <row r="613" spans="1:8" x14ac:dyDescent="0.3">
      <c r="A613" s="1">
        <v>0.71865740740741224</v>
      </c>
      <c r="B613" s="2" t="s">
        <v>40</v>
      </c>
      <c r="C613" s="2" t="s">
        <v>15</v>
      </c>
      <c r="D613" s="2" t="s">
        <v>10</v>
      </c>
      <c r="E613" s="2" t="s">
        <v>11</v>
      </c>
      <c r="F613" s="2" t="s">
        <v>12</v>
      </c>
      <c r="G613">
        <v>3.12</v>
      </c>
      <c r="H613" s="2" t="s">
        <v>13</v>
      </c>
    </row>
    <row r="614" spans="1:8" x14ac:dyDescent="0.3">
      <c r="A614" s="1">
        <v>0.71870370370370862</v>
      </c>
      <c r="B614" s="2" t="s">
        <v>40</v>
      </c>
      <c r="C614" s="2" t="s">
        <v>15</v>
      </c>
      <c r="D614" s="2" t="s">
        <v>10</v>
      </c>
      <c r="E614" s="2" t="s">
        <v>11</v>
      </c>
      <c r="F614" s="2" t="s">
        <v>12</v>
      </c>
      <c r="G614">
        <v>3.13</v>
      </c>
      <c r="H614" s="2" t="s">
        <v>13</v>
      </c>
    </row>
    <row r="615" spans="1:8" x14ac:dyDescent="0.3">
      <c r="A615" s="1">
        <v>0.71876157407407892</v>
      </c>
      <c r="B615" s="2" t="s">
        <v>40</v>
      </c>
      <c r="C615" s="2" t="s">
        <v>15</v>
      </c>
      <c r="D615" s="2" t="s">
        <v>10</v>
      </c>
      <c r="E615" s="2" t="s">
        <v>11</v>
      </c>
      <c r="F615" s="2" t="s">
        <v>12</v>
      </c>
      <c r="G615">
        <v>3.13</v>
      </c>
      <c r="H615" s="2" t="s">
        <v>13</v>
      </c>
    </row>
    <row r="616" spans="1:8" x14ac:dyDescent="0.3">
      <c r="A616" s="1">
        <v>0.7188078703703753</v>
      </c>
      <c r="B616" s="2" t="s">
        <v>40</v>
      </c>
      <c r="C616" s="2" t="s">
        <v>15</v>
      </c>
      <c r="D616" s="2" t="s">
        <v>10</v>
      </c>
      <c r="E616" s="2" t="s">
        <v>11</v>
      </c>
      <c r="F616" s="2" t="s">
        <v>12</v>
      </c>
      <c r="G616">
        <v>3.11</v>
      </c>
      <c r="H616" s="2" t="s">
        <v>13</v>
      </c>
    </row>
    <row r="617" spans="1:8" x14ac:dyDescent="0.3">
      <c r="A617" s="1">
        <v>0.71886574074074561</v>
      </c>
      <c r="B617" s="2" t="s">
        <v>40</v>
      </c>
      <c r="C617" s="2" t="s">
        <v>15</v>
      </c>
      <c r="D617" s="2" t="s">
        <v>10</v>
      </c>
      <c r="E617" s="2" t="s">
        <v>11</v>
      </c>
      <c r="F617" s="2" t="s">
        <v>12</v>
      </c>
      <c r="G617">
        <v>3.11</v>
      </c>
      <c r="H617" s="2" t="s">
        <v>13</v>
      </c>
    </row>
    <row r="618" spans="1:8" x14ac:dyDescent="0.3">
      <c r="A618" s="1">
        <v>0.71891203703704198</v>
      </c>
      <c r="B618" s="2" t="s">
        <v>40</v>
      </c>
      <c r="C618" s="2" t="s">
        <v>15</v>
      </c>
      <c r="D618" s="2" t="s">
        <v>10</v>
      </c>
      <c r="E618" s="2" t="s">
        <v>11</v>
      </c>
      <c r="F618" s="2" t="s">
        <v>12</v>
      </c>
      <c r="G618">
        <v>3.13</v>
      </c>
      <c r="H618" s="2" t="s">
        <v>13</v>
      </c>
    </row>
    <row r="619" spans="1:8" x14ac:dyDescent="0.3">
      <c r="A619" s="1">
        <v>0.71896990740741229</v>
      </c>
      <c r="B619" s="2" t="s">
        <v>40</v>
      </c>
      <c r="C619" s="2" t="s">
        <v>15</v>
      </c>
      <c r="D619" s="2" t="s">
        <v>10</v>
      </c>
      <c r="E619" s="2" t="s">
        <v>11</v>
      </c>
      <c r="F619" s="2" t="s">
        <v>12</v>
      </c>
      <c r="G619">
        <v>3.13</v>
      </c>
      <c r="H619" s="2" t="s">
        <v>13</v>
      </c>
    </row>
    <row r="620" spans="1:8" x14ac:dyDescent="0.3">
      <c r="A620" s="1">
        <v>0.71901620370370867</v>
      </c>
      <c r="B620" s="2" t="s">
        <v>40</v>
      </c>
      <c r="C620" s="2" t="s">
        <v>15</v>
      </c>
      <c r="D620" s="2" t="s">
        <v>10</v>
      </c>
      <c r="E620" s="2" t="s">
        <v>11</v>
      </c>
      <c r="F620" s="2" t="s">
        <v>12</v>
      </c>
      <c r="G620">
        <v>3.12</v>
      </c>
      <c r="H620" s="2" t="s">
        <v>13</v>
      </c>
    </row>
    <row r="621" spans="1:8" x14ac:dyDescent="0.3">
      <c r="A621" s="1">
        <v>0.71907407407407897</v>
      </c>
      <c r="B621" s="2" t="s">
        <v>40</v>
      </c>
      <c r="C621" s="2" t="s">
        <v>15</v>
      </c>
      <c r="D621" s="2" t="s">
        <v>10</v>
      </c>
      <c r="E621" s="2" t="s">
        <v>11</v>
      </c>
      <c r="F621" s="2" t="s">
        <v>12</v>
      </c>
      <c r="G621">
        <v>3.12</v>
      </c>
      <c r="H621" s="2" t="s">
        <v>13</v>
      </c>
    </row>
    <row r="622" spans="1:8" x14ac:dyDescent="0.3">
      <c r="A622" s="1">
        <v>0.71912037037037535</v>
      </c>
      <c r="B622" s="2" t="s">
        <v>40</v>
      </c>
      <c r="C622" s="2" t="s">
        <v>15</v>
      </c>
      <c r="D622" s="2" t="s">
        <v>10</v>
      </c>
      <c r="E622" s="2" t="s">
        <v>11</v>
      </c>
      <c r="F622" s="2" t="s">
        <v>12</v>
      </c>
      <c r="G622">
        <v>3.11</v>
      </c>
      <c r="H622" s="2" t="s">
        <v>13</v>
      </c>
    </row>
    <row r="623" spans="1:8" x14ac:dyDescent="0.3">
      <c r="A623" s="1">
        <v>0.71917824074074566</v>
      </c>
      <c r="B623" s="2" t="s">
        <v>40</v>
      </c>
      <c r="C623" s="2" t="s">
        <v>15</v>
      </c>
      <c r="D623" s="2" t="s">
        <v>10</v>
      </c>
      <c r="E623" s="2" t="s">
        <v>11</v>
      </c>
      <c r="F623" s="2" t="s">
        <v>12</v>
      </c>
      <c r="G623">
        <v>3.13</v>
      </c>
      <c r="H623" s="2" t="s">
        <v>13</v>
      </c>
    </row>
    <row r="624" spans="1:8" x14ac:dyDescent="0.3">
      <c r="A624" s="1">
        <v>0.71922453703704203</v>
      </c>
      <c r="B624" s="2" t="s">
        <v>40</v>
      </c>
      <c r="C624" s="2" t="s">
        <v>15</v>
      </c>
      <c r="D624" s="2" t="s">
        <v>10</v>
      </c>
      <c r="E624" s="2" t="s">
        <v>11</v>
      </c>
      <c r="F624" s="2" t="s">
        <v>12</v>
      </c>
      <c r="G624">
        <v>3.13</v>
      </c>
      <c r="H624" s="2" t="s">
        <v>13</v>
      </c>
    </row>
    <row r="625" spans="1:8" x14ac:dyDescent="0.3">
      <c r="A625" s="1">
        <v>0.71928240740741234</v>
      </c>
      <c r="B625" s="2" t="s">
        <v>40</v>
      </c>
      <c r="C625" s="2" t="s">
        <v>15</v>
      </c>
      <c r="D625" s="2" t="s">
        <v>10</v>
      </c>
      <c r="E625" s="2" t="s">
        <v>11</v>
      </c>
      <c r="F625" s="2" t="s">
        <v>12</v>
      </c>
      <c r="G625">
        <v>3.12</v>
      </c>
      <c r="H625" s="2" t="s">
        <v>13</v>
      </c>
    </row>
    <row r="626" spans="1:8" x14ac:dyDescent="0.3">
      <c r="A626" s="1">
        <v>0.71932870370370872</v>
      </c>
      <c r="B626" s="2" t="s">
        <v>40</v>
      </c>
      <c r="C626" s="2" t="s">
        <v>15</v>
      </c>
      <c r="D626" s="2" t="s">
        <v>10</v>
      </c>
      <c r="E626" s="2" t="s">
        <v>11</v>
      </c>
      <c r="F626" s="2" t="s">
        <v>12</v>
      </c>
      <c r="G626">
        <v>3.11</v>
      </c>
      <c r="H626" s="2" t="s">
        <v>13</v>
      </c>
    </row>
    <row r="627" spans="1:8" x14ac:dyDescent="0.3">
      <c r="A627" s="1">
        <v>0.71938657407407902</v>
      </c>
      <c r="B627" s="2" t="s">
        <v>40</v>
      </c>
      <c r="C627" s="2" t="s">
        <v>15</v>
      </c>
      <c r="D627" s="2" t="s">
        <v>10</v>
      </c>
      <c r="E627" s="2" t="s">
        <v>11</v>
      </c>
      <c r="F627" s="2" t="s">
        <v>12</v>
      </c>
      <c r="G627">
        <v>3.12</v>
      </c>
      <c r="H627" s="2" t="s">
        <v>13</v>
      </c>
    </row>
    <row r="628" spans="1:8" x14ac:dyDescent="0.3">
      <c r="A628" s="1">
        <v>0.7194328703703754</v>
      </c>
      <c r="B628" s="2" t="s">
        <v>40</v>
      </c>
      <c r="C628" s="2" t="s">
        <v>15</v>
      </c>
      <c r="D628" s="2" t="s">
        <v>10</v>
      </c>
      <c r="E628" s="2" t="s">
        <v>11</v>
      </c>
      <c r="F628" s="2" t="s">
        <v>12</v>
      </c>
      <c r="G628">
        <v>3.12</v>
      </c>
      <c r="H628" s="2" t="s">
        <v>13</v>
      </c>
    </row>
    <row r="629" spans="1:8" x14ac:dyDescent="0.3">
      <c r="A629" s="1">
        <v>0.7194907407407457</v>
      </c>
      <c r="B629" s="2" t="s">
        <v>40</v>
      </c>
      <c r="C629" s="2" t="s">
        <v>15</v>
      </c>
      <c r="D629" s="2" t="s">
        <v>10</v>
      </c>
      <c r="E629" s="2" t="s">
        <v>11</v>
      </c>
      <c r="F629" s="2" t="s">
        <v>12</v>
      </c>
      <c r="G629">
        <v>3.13</v>
      </c>
      <c r="H629" s="2" t="s">
        <v>13</v>
      </c>
    </row>
    <row r="630" spans="1:8" x14ac:dyDescent="0.3">
      <c r="A630" s="1">
        <v>0.71953703703704208</v>
      </c>
      <c r="B630" s="2" t="s">
        <v>40</v>
      </c>
      <c r="C630" s="2" t="s">
        <v>15</v>
      </c>
      <c r="D630" s="2" t="s">
        <v>10</v>
      </c>
      <c r="E630" s="2" t="s">
        <v>11</v>
      </c>
      <c r="F630" s="2" t="s">
        <v>12</v>
      </c>
      <c r="G630">
        <v>3.11</v>
      </c>
      <c r="H630" s="2" t="s">
        <v>13</v>
      </c>
    </row>
    <row r="631" spans="1:8" x14ac:dyDescent="0.3">
      <c r="A631" s="1">
        <v>0.71959490740741239</v>
      </c>
      <c r="B631" s="2" t="s">
        <v>40</v>
      </c>
      <c r="C631" s="2" t="s">
        <v>15</v>
      </c>
      <c r="D631" s="2" t="s">
        <v>10</v>
      </c>
      <c r="E631" s="2" t="s">
        <v>11</v>
      </c>
      <c r="F631" s="2" t="s">
        <v>12</v>
      </c>
      <c r="G631">
        <v>3.11</v>
      </c>
      <c r="H631" s="2" t="s">
        <v>13</v>
      </c>
    </row>
    <row r="632" spans="1:8" x14ac:dyDescent="0.3">
      <c r="A632" s="1">
        <v>0.71964120370370877</v>
      </c>
      <c r="B632" s="2" t="s">
        <v>40</v>
      </c>
      <c r="C632" s="2" t="s">
        <v>15</v>
      </c>
      <c r="D632" s="2" t="s">
        <v>10</v>
      </c>
      <c r="E632" s="2" t="s">
        <v>11</v>
      </c>
      <c r="F632" s="2" t="s">
        <v>12</v>
      </c>
      <c r="G632">
        <v>3.11</v>
      </c>
      <c r="H632" s="2" t="s">
        <v>13</v>
      </c>
    </row>
    <row r="633" spans="1:8" x14ac:dyDescent="0.3">
      <c r="A633" s="1">
        <v>0.71969907407407907</v>
      </c>
      <c r="B633" s="2" t="s">
        <v>40</v>
      </c>
      <c r="C633" s="2" t="s">
        <v>15</v>
      </c>
      <c r="D633" s="2" t="s">
        <v>10</v>
      </c>
      <c r="E633" s="2" t="s">
        <v>11</v>
      </c>
      <c r="F633" s="2" t="s">
        <v>12</v>
      </c>
      <c r="G633">
        <v>3.12</v>
      </c>
      <c r="H633" s="2" t="s">
        <v>13</v>
      </c>
    </row>
    <row r="634" spans="1:8" x14ac:dyDescent="0.3">
      <c r="A634" s="1">
        <v>0.71974537037037545</v>
      </c>
      <c r="B634" s="2" t="s">
        <v>40</v>
      </c>
      <c r="C634" s="2" t="s">
        <v>15</v>
      </c>
      <c r="D634" s="2" t="s">
        <v>10</v>
      </c>
      <c r="E634" s="2" t="s">
        <v>11</v>
      </c>
      <c r="F634" s="2" t="s">
        <v>12</v>
      </c>
      <c r="G634">
        <v>3.13</v>
      </c>
      <c r="H634" s="2" t="s">
        <v>13</v>
      </c>
    </row>
    <row r="635" spans="1:8" x14ac:dyDescent="0.3">
      <c r="A635" s="1">
        <v>0.71980324074074586</v>
      </c>
      <c r="B635" s="2" t="s">
        <v>40</v>
      </c>
      <c r="C635" s="2" t="s">
        <v>15</v>
      </c>
      <c r="D635" s="2" t="s">
        <v>10</v>
      </c>
      <c r="E635" s="2" t="s">
        <v>11</v>
      </c>
      <c r="F635" s="2" t="s">
        <v>12</v>
      </c>
      <c r="G635">
        <v>3.11</v>
      </c>
      <c r="H635" s="2" t="s">
        <v>13</v>
      </c>
    </row>
    <row r="636" spans="1:8" x14ac:dyDescent="0.3">
      <c r="A636" s="1">
        <v>0.71984953703704213</v>
      </c>
      <c r="B636" s="2" t="s">
        <v>40</v>
      </c>
      <c r="C636" s="2" t="s">
        <v>15</v>
      </c>
      <c r="D636" s="2" t="s">
        <v>10</v>
      </c>
      <c r="E636" s="2" t="s">
        <v>11</v>
      </c>
      <c r="F636" s="2" t="s">
        <v>12</v>
      </c>
      <c r="G636">
        <v>3.11</v>
      </c>
      <c r="H636" s="2" t="s">
        <v>13</v>
      </c>
    </row>
    <row r="637" spans="1:8" x14ac:dyDescent="0.3">
      <c r="A637" s="1">
        <v>0.71990740740741255</v>
      </c>
      <c r="B637" s="2" t="s">
        <v>40</v>
      </c>
      <c r="C637" s="2" t="s">
        <v>15</v>
      </c>
      <c r="D637" s="2" t="s">
        <v>10</v>
      </c>
      <c r="E637" s="2" t="s">
        <v>11</v>
      </c>
      <c r="F637" s="2" t="s">
        <v>12</v>
      </c>
      <c r="G637">
        <v>3.12</v>
      </c>
      <c r="H637" s="2" t="s">
        <v>13</v>
      </c>
    </row>
    <row r="638" spans="1:8" x14ac:dyDescent="0.3">
      <c r="A638" s="1">
        <v>0.71995370370370881</v>
      </c>
      <c r="B638" s="2" t="s">
        <v>40</v>
      </c>
      <c r="C638" s="2" t="s">
        <v>15</v>
      </c>
      <c r="D638" s="2" t="s">
        <v>10</v>
      </c>
      <c r="E638" s="2" t="s">
        <v>11</v>
      </c>
      <c r="F638" s="2" t="s">
        <v>12</v>
      </c>
      <c r="G638">
        <v>3.12</v>
      </c>
      <c r="H638" s="2" t="s">
        <v>13</v>
      </c>
    </row>
    <row r="639" spans="1:8" x14ac:dyDescent="0.3">
      <c r="A639" s="1">
        <v>0.72001157407407923</v>
      </c>
      <c r="B639" s="2" t="s">
        <v>40</v>
      </c>
      <c r="C639" s="2" t="s">
        <v>15</v>
      </c>
      <c r="D639" s="2" t="s">
        <v>10</v>
      </c>
      <c r="E639" s="2" t="s">
        <v>11</v>
      </c>
      <c r="F639" s="2" t="s">
        <v>12</v>
      </c>
      <c r="G639">
        <v>3.13</v>
      </c>
      <c r="H639" s="2" t="s">
        <v>13</v>
      </c>
    </row>
    <row r="640" spans="1:8" x14ac:dyDescent="0.3">
      <c r="A640" s="1">
        <v>0.7200578703703755</v>
      </c>
      <c r="B640" s="2" t="s">
        <v>40</v>
      </c>
      <c r="C640" s="2" t="s">
        <v>15</v>
      </c>
      <c r="D640" s="2" t="s">
        <v>10</v>
      </c>
      <c r="E640" s="2" t="s">
        <v>11</v>
      </c>
      <c r="F640" s="2" t="s">
        <v>12</v>
      </c>
      <c r="G640">
        <v>3.11</v>
      </c>
      <c r="H640" s="2" t="s">
        <v>13</v>
      </c>
    </row>
    <row r="641" spans="1:8" x14ac:dyDescent="0.3">
      <c r="A641" s="1">
        <v>0.72011574074074591</v>
      </c>
      <c r="B641" s="2" t="s">
        <v>40</v>
      </c>
      <c r="C641" s="2" t="s">
        <v>15</v>
      </c>
      <c r="D641" s="2" t="s">
        <v>10</v>
      </c>
      <c r="E641" s="2" t="s">
        <v>11</v>
      </c>
      <c r="F641" s="2" t="s">
        <v>12</v>
      </c>
      <c r="G641">
        <v>3.11</v>
      </c>
      <c r="H641" s="2" t="s">
        <v>13</v>
      </c>
    </row>
    <row r="642" spans="1:8" x14ac:dyDescent="0.3">
      <c r="A642" s="1">
        <v>0.72016203703704218</v>
      </c>
      <c r="B642" s="2" t="s">
        <v>40</v>
      </c>
      <c r="C642" s="2" t="s">
        <v>15</v>
      </c>
      <c r="D642" s="2" t="s">
        <v>10</v>
      </c>
      <c r="E642" s="2" t="s">
        <v>11</v>
      </c>
      <c r="F642" s="2" t="s">
        <v>12</v>
      </c>
      <c r="G642">
        <v>3.13</v>
      </c>
      <c r="H642" s="2" t="s">
        <v>13</v>
      </c>
    </row>
    <row r="643" spans="1:8" x14ac:dyDescent="0.3">
      <c r="A643" s="1">
        <v>0.7202199074074126</v>
      </c>
      <c r="B643" s="2" t="s">
        <v>40</v>
      </c>
      <c r="C643" s="2" t="s">
        <v>15</v>
      </c>
      <c r="D643" s="2" t="s">
        <v>10</v>
      </c>
      <c r="E643" s="2" t="s">
        <v>11</v>
      </c>
      <c r="F643" s="2" t="s">
        <v>12</v>
      </c>
      <c r="G643">
        <v>3.13</v>
      </c>
      <c r="H643" s="2" t="s">
        <v>13</v>
      </c>
    </row>
    <row r="644" spans="1:8" x14ac:dyDescent="0.3">
      <c r="A644" s="1">
        <v>0.72026620370370886</v>
      </c>
      <c r="B644" s="2" t="s">
        <v>40</v>
      </c>
      <c r="C644" s="2" t="s">
        <v>15</v>
      </c>
      <c r="D644" s="2" t="s">
        <v>10</v>
      </c>
      <c r="E644" s="2" t="s">
        <v>11</v>
      </c>
      <c r="F644" s="2" t="s">
        <v>12</v>
      </c>
      <c r="G644">
        <v>3.12</v>
      </c>
      <c r="H644" s="2" t="s">
        <v>13</v>
      </c>
    </row>
    <row r="645" spans="1:8" x14ac:dyDescent="0.3">
      <c r="A645" s="1">
        <v>0.72032407407407928</v>
      </c>
      <c r="B645" s="2" t="s">
        <v>40</v>
      </c>
      <c r="C645" s="2" t="s">
        <v>15</v>
      </c>
      <c r="D645" s="2" t="s">
        <v>10</v>
      </c>
      <c r="E645" s="2" t="s">
        <v>11</v>
      </c>
      <c r="F645" s="2" t="s">
        <v>12</v>
      </c>
      <c r="G645">
        <v>3.11</v>
      </c>
      <c r="H645" s="2" t="s">
        <v>13</v>
      </c>
    </row>
    <row r="646" spans="1:8" x14ac:dyDescent="0.3">
      <c r="A646" s="1">
        <v>0.72037037037037555</v>
      </c>
      <c r="B646" s="2" t="s">
        <v>40</v>
      </c>
      <c r="C646" s="2" t="s">
        <v>15</v>
      </c>
      <c r="D646" s="2" t="s">
        <v>10</v>
      </c>
      <c r="E646" s="2" t="s">
        <v>11</v>
      </c>
      <c r="F646" s="2" t="s">
        <v>12</v>
      </c>
      <c r="G646">
        <v>3.11</v>
      </c>
      <c r="H646" s="2" t="s">
        <v>13</v>
      </c>
    </row>
    <row r="647" spans="1:8" x14ac:dyDescent="0.3">
      <c r="A647" s="1">
        <v>0.72042824074074596</v>
      </c>
      <c r="B647" s="2" t="s">
        <v>40</v>
      </c>
      <c r="C647" s="2" t="s">
        <v>15</v>
      </c>
      <c r="D647" s="2" t="s">
        <v>10</v>
      </c>
      <c r="E647" s="2" t="s">
        <v>11</v>
      </c>
      <c r="F647" s="2" t="s">
        <v>12</v>
      </c>
      <c r="G647">
        <v>3.13</v>
      </c>
      <c r="H647" s="2" t="s">
        <v>13</v>
      </c>
    </row>
    <row r="648" spans="1:8" x14ac:dyDescent="0.3">
      <c r="A648" s="1">
        <v>0.72047453703704223</v>
      </c>
      <c r="B648" s="2" t="s">
        <v>40</v>
      </c>
      <c r="C648" s="2" t="s">
        <v>15</v>
      </c>
      <c r="D648" s="2" t="s">
        <v>10</v>
      </c>
      <c r="E648" s="2" t="s">
        <v>11</v>
      </c>
      <c r="F648" s="2" t="s">
        <v>12</v>
      </c>
      <c r="G648">
        <v>3.13</v>
      </c>
      <c r="H648" s="2" t="s">
        <v>13</v>
      </c>
    </row>
    <row r="649" spans="1:8" x14ac:dyDescent="0.3">
      <c r="A649" s="1">
        <v>0.72053240740741265</v>
      </c>
      <c r="B649" s="2" t="s">
        <v>40</v>
      </c>
      <c r="C649" s="2" t="s">
        <v>15</v>
      </c>
      <c r="D649" s="2" t="s">
        <v>10</v>
      </c>
      <c r="E649" s="2" t="s">
        <v>11</v>
      </c>
      <c r="F649" s="2" t="s">
        <v>12</v>
      </c>
      <c r="G649">
        <v>3.11</v>
      </c>
      <c r="H649" s="2" t="s">
        <v>13</v>
      </c>
    </row>
    <row r="650" spans="1:8" x14ac:dyDescent="0.3">
      <c r="A650" s="1">
        <v>0.72057870370370891</v>
      </c>
      <c r="B650" s="2" t="s">
        <v>40</v>
      </c>
      <c r="C650" s="2" t="s">
        <v>15</v>
      </c>
      <c r="D650" s="2" t="s">
        <v>10</v>
      </c>
      <c r="E650" s="2" t="s">
        <v>11</v>
      </c>
      <c r="F650" s="2" t="s">
        <v>12</v>
      </c>
      <c r="G650">
        <v>3.11</v>
      </c>
      <c r="H650" s="2" t="s">
        <v>13</v>
      </c>
    </row>
    <row r="651" spans="1:8" x14ac:dyDescent="0.3">
      <c r="A651" s="1">
        <v>0.72063657407407933</v>
      </c>
      <c r="B651" s="2" t="s">
        <v>40</v>
      </c>
      <c r="C651" s="2" t="s">
        <v>15</v>
      </c>
      <c r="D651" s="2" t="s">
        <v>10</v>
      </c>
      <c r="E651" s="2" t="s">
        <v>11</v>
      </c>
      <c r="F651" s="2" t="s">
        <v>12</v>
      </c>
      <c r="G651">
        <v>3.12</v>
      </c>
      <c r="H651" s="2" t="s">
        <v>13</v>
      </c>
    </row>
    <row r="652" spans="1:8" x14ac:dyDescent="0.3">
      <c r="A652" s="1">
        <v>0.72068287037037559</v>
      </c>
      <c r="B652" s="2" t="s">
        <v>40</v>
      </c>
      <c r="C652" s="2" t="s">
        <v>15</v>
      </c>
      <c r="D652" s="2" t="s">
        <v>10</v>
      </c>
      <c r="E652" s="2" t="s">
        <v>11</v>
      </c>
      <c r="F652" s="2" t="s">
        <v>12</v>
      </c>
      <c r="G652">
        <v>3.13</v>
      </c>
      <c r="H652" s="2" t="s">
        <v>13</v>
      </c>
    </row>
    <row r="653" spans="1:8" x14ac:dyDescent="0.3">
      <c r="A653" s="1">
        <v>0.72074074074074601</v>
      </c>
      <c r="B653" s="2" t="s">
        <v>40</v>
      </c>
      <c r="C653" s="2" t="s">
        <v>15</v>
      </c>
      <c r="D653" s="2" t="s">
        <v>10</v>
      </c>
      <c r="E653" s="2" t="s">
        <v>11</v>
      </c>
      <c r="F653" s="2" t="s">
        <v>12</v>
      </c>
      <c r="G653">
        <v>3.13</v>
      </c>
      <c r="H653" s="2" t="s">
        <v>13</v>
      </c>
    </row>
    <row r="654" spans="1:8" x14ac:dyDescent="0.3">
      <c r="A654" s="1">
        <v>0.72078703703704228</v>
      </c>
      <c r="B654" s="2" t="s">
        <v>40</v>
      </c>
      <c r="C654" s="2" t="s">
        <v>15</v>
      </c>
      <c r="D654" s="2" t="s">
        <v>10</v>
      </c>
      <c r="E654" s="2" t="s">
        <v>11</v>
      </c>
      <c r="F654" s="2" t="s">
        <v>12</v>
      </c>
      <c r="G654">
        <v>3.11</v>
      </c>
      <c r="H654" s="2" t="s">
        <v>13</v>
      </c>
    </row>
    <row r="655" spans="1:8" x14ac:dyDescent="0.3">
      <c r="A655" s="1">
        <v>0.72084490740741269</v>
      </c>
      <c r="B655" s="2" t="s">
        <v>40</v>
      </c>
      <c r="C655" s="2" t="s">
        <v>15</v>
      </c>
      <c r="D655" s="2" t="s">
        <v>10</v>
      </c>
      <c r="E655" s="2" t="s">
        <v>11</v>
      </c>
      <c r="F655" s="2" t="s">
        <v>12</v>
      </c>
      <c r="G655">
        <v>3.11</v>
      </c>
      <c r="H655" s="2" t="s">
        <v>13</v>
      </c>
    </row>
    <row r="656" spans="1:8" x14ac:dyDescent="0.3">
      <c r="A656" s="1">
        <v>0.72089120370370896</v>
      </c>
      <c r="B656" s="2" t="s">
        <v>40</v>
      </c>
      <c r="C656" s="2" t="s">
        <v>15</v>
      </c>
      <c r="D656" s="2" t="s">
        <v>10</v>
      </c>
      <c r="E656" s="2" t="s">
        <v>11</v>
      </c>
      <c r="F656" s="2" t="s">
        <v>12</v>
      </c>
      <c r="G656">
        <v>3.11</v>
      </c>
      <c r="H656" s="2" t="s">
        <v>13</v>
      </c>
    </row>
    <row r="657" spans="1:8" x14ac:dyDescent="0.3">
      <c r="A657" s="1">
        <v>0.72094907407407938</v>
      </c>
      <c r="B657" s="2" t="s">
        <v>40</v>
      </c>
      <c r="C657" s="2" t="s">
        <v>15</v>
      </c>
      <c r="D657" s="2" t="s">
        <v>10</v>
      </c>
      <c r="E657" s="2" t="s">
        <v>11</v>
      </c>
      <c r="F657" s="2" t="s">
        <v>12</v>
      </c>
      <c r="G657">
        <v>3.13</v>
      </c>
      <c r="H657" s="2" t="s">
        <v>13</v>
      </c>
    </row>
    <row r="658" spans="1:8" x14ac:dyDescent="0.3">
      <c r="A658" s="1">
        <v>0.72099537037037564</v>
      </c>
      <c r="B658" s="2" t="s">
        <v>40</v>
      </c>
      <c r="C658" s="2" t="s">
        <v>15</v>
      </c>
      <c r="D658" s="2" t="s">
        <v>10</v>
      </c>
      <c r="E658" s="2" t="s">
        <v>11</v>
      </c>
      <c r="F658" s="2" t="s">
        <v>12</v>
      </c>
      <c r="G658">
        <v>3.13</v>
      </c>
      <c r="H658" s="2" t="s">
        <v>13</v>
      </c>
    </row>
    <row r="659" spans="1:8" x14ac:dyDescent="0.3">
      <c r="A659" s="1">
        <v>0.72105324074074606</v>
      </c>
      <c r="B659" s="2" t="s">
        <v>40</v>
      </c>
      <c r="C659" s="2" t="s">
        <v>15</v>
      </c>
      <c r="D659" s="2" t="s">
        <v>10</v>
      </c>
      <c r="E659" s="2" t="s">
        <v>11</v>
      </c>
      <c r="F659" s="2" t="s">
        <v>12</v>
      </c>
      <c r="G659">
        <v>3.11</v>
      </c>
      <c r="H659" s="2" t="s">
        <v>13</v>
      </c>
    </row>
    <row r="660" spans="1:8" x14ac:dyDescent="0.3">
      <c r="A660" s="1">
        <v>0.72109953703704233</v>
      </c>
      <c r="B660" s="2" t="s">
        <v>40</v>
      </c>
      <c r="C660" s="2" t="s">
        <v>15</v>
      </c>
      <c r="D660" s="2" t="s">
        <v>10</v>
      </c>
      <c r="E660" s="2" t="s">
        <v>11</v>
      </c>
      <c r="F660" s="2" t="s">
        <v>12</v>
      </c>
      <c r="G660">
        <v>3.11</v>
      </c>
      <c r="H660" s="2" t="s">
        <v>13</v>
      </c>
    </row>
    <row r="661" spans="1:8" x14ac:dyDescent="0.3">
      <c r="A661" s="1">
        <v>0.72115740740741274</v>
      </c>
      <c r="B661" s="2" t="s">
        <v>40</v>
      </c>
      <c r="C661" s="2" t="s">
        <v>15</v>
      </c>
      <c r="D661" s="2" t="s">
        <v>10</v>
      </c>
      <c r="E661" s="2" t="s">
        <v>11</v>
      </c>
      <c r="F661" s="2" t="s">
        <v>12</v>
      </c>
      <c r="G661">
        <v>3.12</v>
      </c>
      <c r="H661" s="2" t="s">
        <v>13</v>
      </c>
    </row>
    <row r="662" spans="1:8" x14ac:dyDescent="0.3">
      <c r="A662" s="1">
        <v>0.72120370370370901</v>
      </c>
      <c r="B662" s="2" t="s">
        <v>40</v>
      </c>
      <c r="C662" s="2" t="s">
        <v>15</v>
      </c>
      <c r="D662" s="2" t="s">
        <v>10</v>
      </c>
      <c r="E662" s="2" t="s">
        <v>11</v>
      </c>
      <c r="F662" s="2" t="s">
        <v>12</v>
      </c>
      <c r="G662">
        <v>3.13</v>
      </c>
      <c r="H662" s="2" t="s">
        <v>13</v>
      </c>
    </row>
    <row r="663" spans="1:8" x14ac:dyDescent="0.3">
      <c r="A663" s="1">
        <v>0.72126157407407943</v>
      </c>
      <c r="B663" s="2" t="s">
        <v>40</v>
      </c>
      <c r="C663" s="2" t="s">
        <v>15</v>
      </c>
      <c r="D663" s="2" t="s">
        <v>10</v>
      </c>
      <c r="E663" s="2" t="s">
        <v>11</v>
      </c>
      <c r="F663" s="2" t="s">
        <v>12</v>
      </c>
      <c r="G663">
        <v>3.12</v>
      </c>
      <c r="H663" s="2" t="s">
        <v>13</v>
      </c>
    </row>
    <row r="664" spans="1:8" x14ac:dyDescent="0.3">
      <c r="A664" s="1">
        <v>0.72130787037037569</v>
      </c>
      <c r="B664" s="2" t="s">
        <v>40</v>
      </c>
      <c r="C664" s="2" t="s">
        <v>15</v>
      </c>
      <c r="D664" s="2" t="s">
        <v>10</v>
      </c>
      <c r="E664" s="2" t="s">
        <v>11</v>
      </c>
      <c r="F664" s="2" t="s">
        <v>12</v>
      </c>
      <c r="G664">
        <v>3.11</v>
      </c>
      <c r="H664" s="2" t="s">
        <v>13</v>
      </c>
    </row>
    <row r="665" spans="1:8" x14ac:dyDescent="0.3">
      <c r="A665" s="1">
        <v>0.72136574074074611</v>
      </c>
      <c r="B665" s="2" t="s">
        <v>40</v>
      </c>
      <c r="C665" s="2" t="s">
        <v>15</v>
      </c>
      <c r="D665" s="2" t="s">
        <v>10</v>
      </c>
      <c r="E665" s="2" t="s">
        <v>11</v>
      </c>
      <c r="F665" s="2" t="s">
        <v>12</v>
      </c>
      <c r="G665">
        <v>3.11</v>
      </c>
      <c r="H665" s="2" t="s">
        <v>13</v>
      </c>
    </row>
    <row r="666" spans="1:8" x14ac:dyDescent="0.3">
      <c r="A666" s="1">
        <v>0.72141203703704238</v>
      </c>
      <c r="B666" s="2" t="s">
        <v>40</v>
      </c>
      <c r="C666" s="2" t="s">
        <v>15</v>
      </c>
      <c r="D666" s="2" t="s">
        <v>10</v>
      </c>
      <c r="E666" s="2" t="s">
        <v>11</v>
      </c>
      <c r="F666" s="2" t="s">
        <v>12</v>
      </c>
      <c r="G666">
        <v>3.12</v>
      </c>
      <c r="H666" s="2" t="s">
        <v>13</v>
      </c>
    </row>
    <row r="667" spans="1:8" x14ac:dyDescent="0.3">
      <c r="A667" s="1">
        <v>0.72146990740741279</v>
      </c>
      <c r="B667" s="2" t="s">
        <v>40</v>
      </c>
      <c r="C667" s="2" t="s">
        <v>15</v>
      </c>
      <c r="D667" s="2" t="s">
        <v>10</v>
      </c>
      <c r="E667" s="2" t="s">
        <v>11</v>
      </c>
      <c r="F667" s="2" t="s">
        <v>12</v>
      </c>
      <c r="G667">
        <v>3.12</v>
      </c>
      <c r="H667" s="2" t="s">
        <v>13</v>
      </c>
    </row>
    <row r="668" spans="1:8" x14ac:dyDescent="0.3">
      <c r="A668" s="1">
        <v>0.72151620370370906</v>
      </c>
      <c r="B668" s="2" t="s">
        <v>40</v>
      </c>
      <c r="C668" s="2" t="s">
        <v>15</v>
      </c>
      <c r="D668" s="2" t="s">
        <v>10</v>
      </c>
      <c r="E668" s="2" t="s">
        <v>11</v>
      </c>
      <c r="F668" s="2" t="s">
        <v>12</v>
      </c>
      <c r="G668">
        <v>3.12</v>
      </c>
      <c r="H668" s="2" t="s">
        <v>13</v>
      </c>
    </row>
    <row r="669" spans="1:8" x14ac:dyDescent="0.3">
      <c r="A669" s="1">
        <v>0.72157407407407947</v>
      </c>
      <c r="B669" s="2" t="s">
        <v>40</v>
      </c>
      <c r="C669" s="2" t="s">
        <v>15</v>
      </c>
      <c r="D669" s="2" t="s">
        <v>10</v>
      </c>
      <c r="E669" s="2" t="s">
        <v>11</v>
      </c>
      <c r="F669" s="2" t="s">
        <v>12</v>
      </c>
      <c r="G669">
        <v>3.11</v>
      </c>
      <c r="H669" s="2" t="s">
        <v>13</v>
      </c>
    </row>
    <row r="670" spans="1:8" x14ac:dyDescent="0.3">
      <c r="A670" s="1">
        <v>0.72162037037037574</v>
      </c>
      <c r="B670" s="2" t="s">
        <v>40</v>
      </c>
      <c r="C670" s="2" t="s">
        <v>15</v>
      </c>
      <c r="D670" s="2" t="s">
        <v>10</v>
      </c>
      <c r="E670" s="2" t="s">
        <v>11</v>
      </c>
      <c r="F670" s="2" t="s">
        <v>12</v>
      </c>
      <c r="G670">
        <v>3.11</v>
      </c>
      <c r="H670" s="2" t="s">
        <v>13</v>
      </c>
    </row>
    <row r="671" spans="1:8" x14ac:dyDescent="0.3">
      <c r="A671" s="1">
        <v>0.72167824074074616</v>
      </c>
      <c r="B671" s="2" t="s">
        <v>40</v>
      </c>
      <c r="C671" s="2" t="s">
        <v>15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</row>
    <row r="672" spans="1:8" x14ac:dyDescent="0.3">
      <c r="A672" s="1">
        <v>0.72172453703704242</v>
      </c>
      <c r="B672" s="2" t="s">
        <v>40</v>
      </c>
      <c r="C672" s="2" t="s">
        <v>15</v>
      </c>
      <c r="D672" s="2" t="s">
        <v>10</v>
      </c>
      <c r="E672" s="2" t="s">
        <v>11</v>
      </c>
      <c r="F672" s="2" t="s">
        <v>12</v>
      </c>
      <c r="G672">
        <v>3.13</v>
      </c>
      <c r="H672" s="2" t="s">
        <v>13</v>
      </c>
    </row>
    <row r="673" spans="1:8" x14ac:dyDescent="0.3">
      <c r="A673" s="1">
        <v>0.72178240740741284</v>
      </c>
      <c r="B673" s="2" t="s">
        <v>40</v>
      </c>
      <c r="C673" s="2" t="s">
        <v>15</v>
      </c>
      <c r="D673" s="2" t="s">
        <v>10</v>
      </c>
      <c r="E673" s="2" t="s">
        <v>11</v>
      </c>
      <c r="F673" s="2" t="s">
        <v>12</v>
      </c>
      <c r="G673">
        <v>3.11</v>
      </c>
      <c r="H673" s="2" t="s">
        <v>13</v>
      </c>
    </row>
    <row r="674" spans="1:8" x14ac:dyDescent="0.3">
      <c r="A674" s="1">
        <v>0.72182870370370911</v>
      </c>
      <c r="B674" s="2" t="s">
        <v>40</v>
      </c>
      <c r="C674" s="2" t="s">
        <v>15</v>
      </c>
      <c r="D674" s="2" t="s">
        <v>10</v>
      </c>
      <c r="E674" s="2" t="s">
        <v>11</v>
      </c>
      <c r="F674" s="2" t="s">
        <v>12</v>
      </c>
      <c r="G674">
        <v>3.11</v>
      </c>
      <c r="H674" s="2" t="s">
        <v>13</v>
      </c>
    </row>
    <row r="675" spans="1:8" x14ac:dyDescent="0.3">
      <c r="A675" s="1">
        <v>0.72188657407407952</v>
      </c>
      <c r="B675" s="2" t="s">
        <v>40</v>
      </c>
      <c r="C675" s="2" t="s">
        <v>15</v>
      </c>
      <c r="D675" s="2" t="s">
        <v>10</v>
      </c>
      <c r="E675" s="2" t="s">
        <v>11</v>
      </c>
      <c r="F675" s="2" t="s">
        <v>12</v>
      </c>
      <c r="G675">
        <v>3.11</v>
      </c>
      <c r="H675" s="2" t="s">
        <v>13</v>
      </c>
    </row>
    <row r="676" spans="1:8" x14ac:dyDescent="0.3">
      <c r="A676" s="1">
        <v>0.72193287037037579</v>
      </c>
      <c r="B676" s="2" t="s">
        <v>40</v>
      </c>
      <c r="C676" s="2" t="s">
        <v>15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</row>
    <row r="677" spans="1:8" x14ac:dyDescent="0.3">
      <c r="A677" s="1">
        <v>0.72199074074074621</v>
      </c>
      <c r="B677" s="2" t="s">
        <v>40</v>
      </c>
      <c r="C677" s="2" t="s">
        <v>15</v>
      </c>
      <c r="D677" s="2" t="s">
        <v>10</v>
      </c>
      <c r="E677" s="2" t="s">
        <v>11</v>
      </c>
      <c r="F677" s="2" t="s">
        <v>12</v>
      </c>
      <c r="G677">
        <v>3.13</v>
      </c>
      <c r="H677" s="2" t="s">
        <v>13</v>
      </c>
    </row>
    <row r="678" spans="1:8" x14ac:dyDescent="0.3">
      <c r="A678" s="1">
        <v>0.72203703703704247</v>
      </c>
      <c r="B678" s="2" t="s">
        <v>40</v>
      </c>
      <c r="C678" s="2" t="s">
        <v>15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</row>
    <row r="679" spans="1:8" x14ac:dyDescent="0.3">
      <c r="A679" s="1">
        <v>0.72209490740741289</v>
      </c>
      <c r="B679" s="2" t="s">
        <v>40</v>
      </c>
      <c r="C679" s="2" t="s">
        <v>15</v>
      </c>
      <c r="D679" s="2" t="s">
        <v>10</v>
      </c>
      <c r="E679" s="2" t="s">
        <v>11</v>
      </c>
      <c r="F679" s="2" t="s">
        <v>12</v>
      </c>
      <c r="G679">
        <v>3.12</v>
      </c>
      <c r="H679" s="2" t="s">
        <v>13</v>
      </c>
    </row>
    <row r="680" spans="1:8" x14ac:dyDescent="0.3">
      <c r="A680" s="1">
        <v>0.72214120370370916</v>
      </c>
      <c r="B680" s="2" t="s">
        <v>40</v>
      </c>
      <c r="C680" s="2" t="s">
        <v>15</v>
      </c>
      <c r="D680" s="2" t="s">
        <v>10</v>
      </c>
      <c r="E680" s="2" t="s">
        <v>11</v>
      </c>
      <c r="F680" s="2" t="s">
        <v>12</v>
      </c>
      <c r="G680">
        <v>3.12</v>
      </c>
      <c r="H680" s="2" t="s">
        <v>13</v>
      </c>
    </row>
    <row r="681" spans="1:8" x14ac:dyDescent="0.3">
      <c r="A681" s="1">
        <v>0.72219907407407957</v>
      </c>
      <c r="B681" s="2" t="s">
        <v>40</v>
      </c>
      <c r="C681" s="2" t="s">
        <v>15</v>
      </c>
      <c r="D681" s="2" t="s">
        <v>10</v>
      </c>
      <c r="E681" s="2" t="s">
        <v>11</v>
      </c>
      <c r="F681" s="2" t="s">
        <v>12</v>
      </c>
      <c r="G681">
        <v>3.13</v>
      </c>
      <c r="H681" s="2" t="s">
        <v>13</v>
      </c>
    </row>
    <row r="682" spans="1:8" x14ac:dyDescent="0.3">
      <c r="A682" s="1">
        <v>0.72224537037037584</v>
      </c>
      <c r="B682" s="2" t="s">
        <v>40</v>
      </c>
      <c r="C682" s="2" t="s">
        <v>15</v>
      </c>
      <c r="D682" s="2" t="s">
        <v>10</v>
      </c>
      <c r="E682" s="2" t="s">
        <v>11</v>
      </c>
      <c r="F682" s="2" t="s">
        <v>12</v>
      </c>
      <c r="G682">
        <v>3.13</v>
      </c>
      <c r="H682" s="2" t="s">
        <v>13</v>
      </c>
    </row>
    <row r="683" spans="1:8" x14ac:dyDescent="0.3">
      <c r="A683" s="1">
        <v>0.72230324074074626</v>
      </c>
      <c r="B683" s="2" t="s">
        <v>40</v>
      </c>
      <c r="C683" s="2" t="s">
        <v>15</v>
      </c>
      <c r="D683" s="2" t="s">
        <v>10</v>
      </c>
      <c r="E683" s="2" t="s">
        <v>11</v>
      </c>
      <c r="F683" s="2" t="s">
        <v>12</v>
      </c>
      <c r="G683">
        <v>3.12</v>
      </c>
      <c r="H683" s="2" t="s">
        <v>13</v>
      </c>
    </row>
    <row r="684" spans="1:8" x14ac:dyDescent="0.3">
      <c r="A684" s="1">
        <v>0.72234953703704252</v>
      </c>
      <c r="B684" s="2" t="s">
        <v>40</v>
      </c>
      <c r="C684" s="2" t="s">
        <v>15</v>
      </c>
      <c r="D684" s="2" t="s">
        <v>10</v>
      </c>
      <c r="E684" s="2" t="s">
        <v>11</v>
      </c>
      <c r="F684" s="2" t="s">
        <v>12</v>
      </c>
      <c r="G684">
        <v>3.11</v>
      </c>
      <c r="H684" s="2" t="s">
        <v>13</v>
      </c>
    </row>
    <row r="685" spans="1:8" x14ac:dyDescent="0.3">
      <c r="A685" s="1">
        <v>0.72240740740741294</v>
      </c>
      <c r="B685" s="2" t="s">
        <v>40</v>
      </c>
      <c r="C685" s="2" t="s">
        <v>15</v>
      </c>
      <c r="D685" s="2" t="s">
        <v>10</v>
      </c>
      <c r="E685" s="2" t="s">
        <v>11</v>
      </c>
      <c r="F685" s="2" t="s">
        <v>12</v>
      </c>
      <c r="G685">
        <v>3.12</v>
      </c>
      <c r="H685" s="2" t="s">
        <v>13</v>
      </c>
    </row>
    <row r="686" spans="1:8" x14ac:dyDescent="0.3">
      <c r="A686" s="1">
        <v>0.7224537037037092</v>
      </c>
      <c r="B686" s="2" t="s">
        <v>40</v>
      </c>
      <c r="C686" s="2" t="s">
        <v>15</v>
      </c>
      <c r="D686" s="2" t="s">
        <v>10</v>
      </c>
      <c r="E686" s="2" t="s">
        <v>11</v>
      </c>
      <c r="F686" s="2" t="s">
        <v>12</v>
      </c>
      <c r="G686">
        <v>3.13</v>
      </c>
      <c r="H686" s="2" t="s">
        <v>13</v>
      </c>
    </row>
    <row r="687" spans="1:8" x14ac:dyDescent="0.3">
      <c r="A687" s="1">
        <v>0.72251157407407962</v>
      </c>
      <c r="B687" s="2" t="s">
        <v>40</v>
      </c>
      <c r="C687" s="2" t="s">
        <v>15</v>
      </c>
      <c r="D687" s="2" t="s">
        <v>10</v>
      </c>
      <c r="E687" s="2" t="s">
        <v>11</v>
      </c>
      <c r="F687" s="2" t="s">
        <v>12</v>
      </c>
      <c r="G687">
        <v>3.13</v>
      </c>
      <c r="H687" s="2" t="s">
        <v>13</v>
      </c>
    </row>
    <row r="688" spans="1:8" x14ac:dyDescent="0.3">
      <c r="A688" s="1">
        <v>0.72255787037037589</v>
      </c>
      <c r="B688" s="2" t="s">
        <v>40</v>
      </c>
      <c r="C688" s="2" t="s">
        <v>15</v>
      </c>
      <c r="D688" s="2" t="s">
        <v>10</v>
      </c>
      <c r="E688" s="2" t="s">
        <v>11</v>
      </c>
      <c r="F688" s="2" t="s">
        <v>12</v>
      </c>
      <c r="G688">
        <v>3.11</v>
      </c>
      <c r="H688" s="2" t="s">
        <v>13</v>
      </c>
    </row>
    <row r="689" spans="1:8" x14ac:dyDescent="0.3">
      <c r="A689" s="1">
        <v>0.7226157407407463</v>
      </c>
      <c r="B689" s="2" t="s">
        <v>40</v>
      </c>
      <c r="C689" s="2" t="s">
        <v>15</v>
      </c>
      <c r="D689" s="2" t="s">
        <v>10</v>
      </c>
      <c r="E689" s="2" t="s">
        <v>11</v>
      </c>
      <c r="F689" s="2" t="s">
        <v>12</v>
      </c>
      <c r="G689">
        <v>3.11</v>
      </c>
      <c r="H689" s="2" t="s">
        <v>13</v>
      </c>
    </row>
    <row r="690" spans="1:8" x14ac:dyDescent="0.3">
      <c r="A690" s="1">
        <v>0.72266203703704268</v>
      </c>
      <c r="B690" s="2" t="s">
        <v>40</v>
      </c>
      <c r="C690" s="2" t="s">
        <v>15</v>
      </c>
      <c r="D690" s="2" t="s">
        <v>10</v>
      </c>
      <c r="E690" s="2" t="s">
        <v>11</v>
      </c>
      <c r="F690" s="2" t="s">
        <v>12</v>
      </c>
      <c r="G690">
        <v>3.12</v>
      </c>
      <c r="H690" s="2" t="s">
        <v>13</v>
      </c>
    </row>
    <row r="691" spans="1:8" x14ac:dyDescent="0.3">
      <c r="A691" s="1">
        <v>0.72271990740741299</v>
      </c>
      <c r="B691" s="2" t="s">
        <v>40</v>
      </c>
      <c r="C691" s="2" t="s">
        <v>15</v>
      </c>
      <c r="D691" s="2" t="s">
        <v>10</v>
      </c>
      <c r="E691" s="2" t="s">
        <v>11</v>
      </c>
      <c r="F691" s="2" t="s">
        <v>12</v>
      </c>
      <c r="G691">
        <v>3.12</v>
      </c>
      <c r="H691" s="2" t="s">
        <v>13</v>
      </c>
    </row>
    <row r="692" spans="1:8" x14ac:dyDescent="0.3">
      <c r="A692" s="1">
        <v>0.72276620370370936</v>
      </c>
      <c r="B692" s="2" t="s">
        <v>40</v>
      </c>
      <c r="C692" s="2" t="s">
        <v>15</v>
      </c>
      <c r="D692" s="2" t="s">
        <v>10</v>
      </c>
      <c r="E692" s="2" t="s">
        <v>11</v>
      </c>
      <c r="F692" s="2" t="s">
        <v>12</v>
      </c>
      <c r="G692">
        <v>3.11</v>
      </c>
      <c r="H692" s="2" t="s">
        <v>13</v>
      </c>
    </row>
    <row r="693" spans="1:8" x14ac:dyDescent="0.3">
      <c r="A693" s="1">
        <v>0.72282407407407967</v>
      </c>
      <c r="B693" s="2" t="s">
        <v>40</v>
      </c>
      <c r="C693" s="2" t="s">
        <v>15</v>
      </c>
      <c r="D693" s="2" t="s">
        <v>10</v>
      </c>
      <c r="E693" s="2" t="s">
        <v>11</v>
      </c>
      <c r="F693" s="2" t="s">
        <v>12</v>
      </c>
      <c r="G693">
        <v>3.11</v>
      </c>
      <c r="H693" s="2" t="s">
        <v>13</v>
      </c>
    </row>
    <row r="694" spans="1:8" x14ac:dyDescent="0.3">
      <c r="A694" s="1">
        <v>0.72287037037037605</v>
      </c>
      <c r="B694" s="2" t="s">
        <v>40</v>
      </c>
      <c r="C694" s="2" t="s">
        <v>15</v>
      </c>
      <c r="D694" s="2" t="s">
        <v>10</v>
      </c>
      <c r="E694" s="2" t="s">
        <v>11</v>
      </c>
      <c r="F694" s="2" t="s">
        <v>12</v>
      </c>
      <c r="G694">
        <v>3.11</v>
      </c>
      <c r="H694" s="2" t="s">
        <v>13</v>
      </c>
    </row>
    <row r="695" spans="1:8" x14ac:dyDescent="0.3">
      <c r="A695" s="1">
        <v>0.72292824074074635</v>
      </c>
      <c r="B695" s="2" t="s">
        <v>40</v>
      </c>
      <c r="C695" s="2" t="s">
        <v>15</v>
      </c>
      <c r="D695" s="2" t="s">
        <v>10</v>
      </c>
      <c r="E695" s="2" t="s">
        <v>11</v>
      </c>
      <c r="F695" s="2" t="s">
        <v>12</v>
      </c>
      <c r="G695">
        <v>3.12</v>
      </c>
      <c r="H695" s="2" t="s">
        <v>13</v>
      </c>
    </row>
    <row r="696" spans="1:8" x14ac:dyDescent="0.3">
      <c r="A696" s="1">
        <v>0.72297453703704273</v>
      </c>
      <c r="B696" s="2" t="s">
        <v>40</v>
      </c>
      <c r="C696" s="2" t="s">
        <v>15</v>
      </c>
      <c r="D696" s="2" t="s">
        <v>10</v>
      </c>
      <c r="E696" s="2" t="s">
        <v>11</v>
      </c>
      <c r="F696" s="2" t="s">
        <v>12</v>
      </c>
      <c r="G696">
        <v>3.12</v>
      </c>
      <c r="H696" s="2" t="s">
        <v>13</v>
      </c>
    </row>
    <row r="697" spans="1:8" x14ac:dyDescent="0.3">
      <c r="A697" s="1">
        <v>0.72303240740741304</v>
      </c>
      <c r="B697" s="2" t="s">
        <v>40</v>
      </c>
      <c r="C697" s="2" t="s">
        <v>15</v>
      </c>
      <c r="D697" s="2" t="s">
        <v>10</v>
      </c>
      <c r="E697" s="2" t="s">
        <v>11</v>
      </c>
      <c r="F697" s="2" t="s">
        <v>12</v>
      </c>
      <c r="G697">
        <v>3.12</v>
      </c>
      <c r="H697" s="2" t="s">
        <v>13</v>
      </c>
    </row>
    <row r="698" spans="1:8" x14ac:dyDescent="0.3">
      <c r="A698" s="1">
        <v>0.72307870370370941</v>
      </c>
      <c r="B698" s="2" t="s">
        <v>40</v>
      </c>
      <c r="C698" s="2" t="s">
        <v>15</v>
      </c>
      <c r="D698" s="2" t="s">
        <v>10</v>
      </c>
      <c r="E698" s="2" t="s">
        <v>11</v>
      </c>
      <c r="F698" s="2" t="s">
        <v>12</v>
      </c>
      <c r="G698">
        <v>3.11</v>
      </c>
      <c r="H698" s="2" t="s">
        <v>13</v>
      </c>
    </row>
    <row r="699" spans="1:8" x14ac:dyDescent="0.3">
      <c r="A699" s="1">
        <v>0.72313657407407972</v>
      </c>
      <c r="B699" s="2" t="s">
        <v>40</v>
      </c>
      <c r="C699" s="2" t="s">
        <v>15</v>
      </c>
      <c r="D699" s="2" t="s">
        <v>10</v>
      </c>
      <c r="E699" s="2" t="s">
        <v>11</v>
      </c>
      <c r="F699" s="2" t="s">
        <v>12</v>
      </c>
      <c r="G699">
        <v>3.11</v>
      </c>
      <c r="H699" s="2" t="s">
        <v>13</v>
      </c>
    </row>
    <row r="700" spans="1:8" x14ac:dyDescent="0.3">
      <c r="A700" s="1">
        <v>0.7231828703703761</v>
      </c>
      <c r="B700" s="2" t="s">
        <v>40</v>
      </c>
      <c r="C700" s="2" t="s">
        <v>15</v>
      </c>
      <c r="D700" s="2" t="s">
        <v>10</v>
      </c>
      <c r="E700" s="2" t="s">
        <v>11</v>
      </c>
      <c r="F700" s="2" t="s">
        <v>12</v>
      </c>
      <c r="G700">
        <v>3.12</v>
      </c>
      <c r="H700" s="2" t="s">
        <v>13</v>
      </c>
    </row>
    <row r="701" spans="1:8" x14ac:dyDescent="0.3">
      <c r="A701" s="1">
        <v>0.7232407407407464</v>
      </c>
      <c r="B701" s="2" t="s">
        <v>40</v>
      </c>
      <c r="C701" s="2" t="s">
        <v>15</v>
      </c>
      <c r="D701" s="2" t="s">
        <v>10</v>
      </c>
      <c r="E701" s="2" t="s">
        <v>11</v>
      </c>
      <c r="F701" s="2" t="s">
        <v>12</v>
      </c>
      <c r="G701">
        <v>3.13</v>
      </c>
      <c r="H701" s="2" t="s">
        <v>13</v>
      </c>
    </row>
    <row r="702" spans="1:8" x14ac:dyDescent="0.3">
      <c r="A702" s="1">
        <v>0.72328703703704278</v>
      </c>
      <c r="B702" s="2" t="s">
        <v>40</v>
      </c>
      <c r="C702" s="2" t="s">
        <v>15</v>
      </c>
      <c r="D702" s="2" t="s">
        <v>10</v>
      </c>
      <c r="E702" s="2" t="s">
        <v>11</v>
      </c>
      <c r="F702" s="2" t="s">
        <v>12</v>
      </c>
      <c r="G702">
        <v>3.11</v>
      </c>
      <c r="H702" s="2" t="s">
        <v>13</v>
      </c>
    </row>
    <row r="703" spans="1:8" x14ac:dyDescent="0.3">
      <c r="A703" s="1">
        <v>0.72334490740741308</v>
      </c>
      <c r="B703" s="2" t="s">
        <v>40</v>
      </c>
      <c r="C703" s="2" t="s">
        <v>15</v>
      </c>
      <c r="D703" s="2" t="s">
        <v>10</v>
      </c>
      <c r="E703" s="2" t="s">
        <v>11</v>
      </c>
      <c r="F703" s="2" t="s">
        <v>12</v>
      </c>
      <c r="G703">
        <v>3.11</v>
      </c>
      <c r="H703" s="2" t="s">
        <v>13</v>
      </c>
    </row>
    <row r="704" spans="1:8" x14ac:dyDescent="0.3">
      <c r="A704" s="1">
        <v>0.72339120370370946</v>
      </c>
      <c r="B704" s="2" t="s">
        <v>40</v>
      </c>
      <c r="C704" s="2" t="s">
        <v>15</v>
      </c>
      <c r="D704" s="2" t="s">
        <v>10</v>
      </c>
      <c r="E704" s="2" t="s">
        <v>11</v>
      </c>
      <c r="F704" s="2" t="s">
        <v>12</v>
      </c>
      <c r="G704">
        <v>3.11</v>
      </c>
      <c r="H704" s="2" t="s">
        <v>13</v>
      </c>
    </row>
    <row r="705" spans="1:8" x14ac:dyDescent="0.3">
      <c r="A705" s="1">
        <v>0.72344907407407977</v>
      </c>
      <c r="B705" s="2" t="s">
        <v>40</v>
      </c>
      <c r="C705" s="2" t="s">
        <v>15</v>
      </c>
      <c r="D705" s="2" t="s">
        <v>10</v>
      </c>
      <c r="E705" s="2" t="s">
        <v>11</v>
      </c>
      <c r="F705" s="2" t="s">
        <v>12</v>
      </c>
      <c r="G705">
        <v>3.13</v>
      </c>
      <c r="H705" s="2" t="s">
        <v>13</v>
      </c>
    </row>
    <row r="706" spans="1:8" x14ac:dyDescent="0.3">
      <c r="A706" s="1">
        <v>0.72349537037037615</v>
      </c>
      <c r="B706" s="2" t="s">
        <v>40</v>
      </c>
      <c r="C706" s="2" t="s">
        <v>15</v>
      </c>
      <c r="D706" s="2" t="s">
        <v>10</v>
      </c>
      <c r="E706" s="2" t="s">
        <v>11</v>
      </c>
      <c r="F706" s="2" t="s">
        <v>12</v>
      </c>
      <c r="G706">
        <v>3.13</v>
      </c>
      <c r="H706" s="2" t="s">
        <v>13</v>
      </c>
    </row>
    <row r="707" spans="1:8" x14ac:dyDescent="0.3">
      <c r="A707" s="1">
        <v>0.72355324074074645</v>
      </c>
      <c r="B707" s="2" t="s">
        <v>40</v>
      </c>
      <c r="C707" s="2" t="s">
        <v>15</v>
      </c>
      <c r="D707" s="2" t="s">
        <v>10</v>
      </c>
      <c r="E707" s="2" t="s">
        <v>11</v>
      </c>
      <c r="F707" s="2" t="s">
        <v>12</v>
      </c>
      <c r="G707">
        <v>3.11</v>
      </c>
      <c r="H707" s="2" t="s">
        <v>13</v>
      </c>
    </row>
    <row r="708" spans="1:8" x14ac:dyDescent="0.3">
      <c r="A708" s="1">
        <v>0.72359953703704283</v>
      </c>
      <c r="B708" s="2" t="s">
        <v>40</v>
      </c>
      <c r="C708" s="2" t="s">
        <v>15</v>
      </c>
      <c r="D708" s="2" t="s">
        <v>10</v>
      </c>
      <c r="E708" s="2" t="s">
        <v>11</v>
      </c>
      <c r="F708" s="2" t="s">
        <v>12</v>
      </c>
      <c r="G708">
        <v>3.11</v>
      </c>
      <c r="H708" s="2" t="s">
        <v>13</v>
      </c>
    </row>
    <row r="709" spans="1:8" x14ac:dyDescent="0.3">
      <c r="A709" s="1">
        <v>0.72365740740741313</v>
      </c>
      <c r="B709" s="2" t="s">
        <v>40</v>
      </c>
      <c r="C709" s="2" t="s">
        <v>15</v>
      </c>
      <c r="D709" s="2" t="s">
        <v>10</v>
      </c>
      <c r="E709" s="2" t="s">
        <v>11</v>
      </c>
      <c r="F709" s="2" t="s">
        <v>12</v>
      </c>
      <c r="G709">
        <v>3.12</v>
      </c>
      <c r="H709" s="2" t="s">
        <v>13</v>
      </c>
    </row>
    <row r="710" spans="1:8" x14ac:dyDescent="0.3">
      <c r="A710" s="1">
        <v>0.72370370370370951</v>
      </c>
      <c r="B710" s="2" t="s">
        <v>40</v>
      </c>
      <c r="C710" s="2" t="s">
        <v>15</v>
      </c>
      <c r="D710" s="2" t="s">
        <v>10</v>
      </c>
      <c r="E710" s="2" t="s">
        <v>11</v>
      </c>
      <c r="F710" s="2" t="s">
        <v>12</v>
      </c>
      <c r="G710">
        <v>3.13</v>
      </c>
      <c r="H710" s="2" t="s">
        <v>13</v>
      </c>
    </row>
    <row r="711" spans="1:8" x14ac:dyDescent="0.3">
      <c r="A711" s="1">
        <v>0.72376157407407982</v>
      </c>
      <c r="B711" s="2" t="s">
        <v>40</v>
      </c>
      <c r="C711" s="2" t="s">
        <v>15</v>
      </c>
      <c r="D711" s="2" t="s">
        <v>10</v>
      </c>
      <c r="E711" s="2" t="s">
        <v>11</v>
      </c>
      <c r="F711" s="2" t="s">
        <v>12</v>
      </c>
      <c r="G711">
        <v>3.12</v>
      </c>
      <c r="H711" s="2" t="s">
        <v>13</v>
      </c>
    </row>
    <row r="712" spans="1:8" x14ac:dyDescent="0.3">
      <c r="A712" s="1">
        <v>0.72380787037037619</v>
      </c>
      <c r="B712" s="2" t="s">
        <v>40</v>
      </c>
      <c r="C712" s="2" t="s">
        <v>15</v>
      </c>
      <c r="D712" s="2" t="s">
        <v>10</v>
      </c>
      <c r="E712" s="2" t="s">
        <v>11</v>
      </c>
      <c r="F712" s="2" t="s">
        <v>12</v>
      </c>
      <c r="G712">
        <v>3.11</v>
      </c>
      <c r="H712" s="2" t="s">
        <v>13</v>
      </c>
    </row>
    <row r="713" spans="1:8" x14ac:dyDescent="0.3">
      <c r="A713" s="1">
        <v>0.7238657407407465</v>
      </c>
      <c r="B713" s="2" t="s">
        <v>40</v>
      </c>
      <c r="C713" s="2" t="s">
        <v>15</v>
      </c>
      <c r="D713" s="2" t="s">
        <v>10</v>
      </c>
      <c r="E713" s="2" t="s">
        <v>11</v>
      </c>
      <c r="F713" s="2" t="s">
        <v>12</v>
      </c>
      <c r="G713">
        <v>3.11</v>
      </c>
      <c r="H713" s="2" t="s">
        <v>13</v>
      </c>
    </row>
    <row r="714" spans="1:8" x14ac:dyDescent="0.3">
      <c r="A714" s="1">
        <v>0.72391203703704288</v>
      </c>
      <c r="B714" s="2" t="s">
        <v>40</v>
      </c>
      <c r="C714" s="2" t="s">
        <v>15</v>
      </c>
      <c r="D714" s="2" t="s">
        <v>10</v>
      </c>
      <c r="E714" s="2" t="s">
        <v>11</v>
      </c>
      <c r="F714" s="2" t="s">
        <v>12</v>
      </c>
      <c r="G714">
        <v>3.13</v>
      </c>
      <c r="H714" s="2" t="s">
        <v>13</v>
      </c>
    </row>
    <row r="715" spans="1:8" x14ac:dyDescent="0.3">
      <c r="A715" s="1">
        <v>0.72396990740741318</v>
      </c>
      <c r="B715" s="2" t="s">
        <v>40</v>
      </c>
      <c r="C715" s="2" t="s">
        <v>15</v>
      </c>
      <c r="D715" s="2" t="s">
        <v>10</v>
      </c>
      <c r="E715" s="2" t="s">
        <v>11</v>
      </c>
      <c r="F715" s="2" t="s">
        <v>12</v>
      </c>
      <c r="G715">
        <v>3.12</v>
      </c>
      <c r="H715" s="2" t="s">
        <v>13</v>
      </c>
    </row>
    <row r="716" spans="1:8" x14ac:dyDescent="0.3">
      <c r="A716" s="1">
        <v>0.72401620370370956</v>
      </c>
      <c r="B716" s="2" t="s">
        <v>40</v>
      </c>
      <c r="C716" s="2" t="s">
        <v>15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</row>
    <row r="717" spans="1:8" x14ac:dyDescent="0.3">
      <c r="A717" s="1">
        <v>0.72407407407407987</v>
      </c>
      <c r="B717" s="2" t="s">
        <v>40</v>
      </c>
      <c r="C717" s="2" t="s">
        <v>15</v>
      </c>
      <c r="D717" s="2" t="s">
        <v>10</v>
      </c>
      <c r="E717" s="2" t="s">
        <v>11</v>
      </c>
      <c r="F717" s="2" t="s">
        <v>12</v>
      </c>
      <c r="G717">
        <v>3.11</v>
      </c>
      <c r="H717" s="2" t="s">
        <v>13</v>
      </c>
    </row>
    <row r="718" spans="1:8" x14ac:dyDescent="0.3">
      <c r="A718" s="1">
        <v>0.72412037037037624</v>
      </c>
      <c r="B718" s="2" t="s">
        <v>40</v>
      </c>
      <c r="C718" s="2" t="s">
        <v>15</v>
      </c>
      <c r="D718" s="2" t="s">
        <v>10</v>
      </c>
      <c r="E718" s="2" t="s">
        <v>11</v>
      </c>
      <c r="F718" s="2" t="s">
        <v>12</v>
      </c>
      <c r="G718">
        <v>3.11</v>
      </c>
      <c r="H718" s="2" t="s">
        <v>13</v>
      </c>
    </row>
    <row r="719" spans="1:8" x14ac:dyDescent="0.3">
      <c r="A719" s="1">
        <v>0.72417824074074655</v>
      </c>
      <c r="B719" s="2" t="s">
        <v>40</v>
      </c>
      <c r="C719" s="2" t="s">
        <v>15</v>
      </c>
      <c r="D719" s="2" t="s">
        <v>10</v>
      </c>
      <c r="E719" s="2" t="s">
        <v>11</v>
      </c>
      <c r="F719" s="2" t="s">
        <v>12</v>
      </c>
      <c r="G719">
        <v>3.13</v>
      </c>
      <c r="H719" s="2" t="s">
        <v>13</v>
      </c>
    </row>
    <row r="720" spans="1:8" x14ac:dyDescent="0.3">
      <c r="A720" s="1">
        <v>0.72422453703704293</v>
      </c>
      <c r="B720" s="2" t="s">
        <v>40</v>
      </c>
      <c r="C720" s="2" t="s">
        <v>15</v>
      </c>
      <c r="D720" s="2" t="s">
        <v>10</v>
      </c>
      <c r="E720" s="2" t="s">
        <v>11</v>
      </c>
      <c r="F720" s="2" t="s">
        <v>12</v>
      </c>
      <c r="G720">
        <v>3.13</v>
      </c>
      <c r="H720" s="2" t="s">
        <v>13</v>
      </c>
    </row>
    <row r="721" spans="1:8" x14ac:dyDescent="0.3">
      <c r="A721" s="1">
        <v>0.72428240740741323</v>
      </c>
      <c r="B721" s="2" t="s">
        <v>40</v>
      </c>
      <c r="C721" s="2" t="s">
        <v>15</v>
      </c>
      <c r="D721" s="2" t="s">
        <v>10</v>
      </c>
      <c r="E721" s="2" t="s">
        <v>11</v>
      </c>
      <c r="F721" s="2" t="s">
        <v>12</v>
      </c>
      <c r="G721">
        <v>3.11</v>
      </c>
      <c r="H721" s="2" t="s">
        <v>13</v>
      </c>
    </row>
    <row r="722" spans="1:8" x14ac:dyDescent="0.3">
      <c r="A722" s="1">
        <v>0.72432870370370961</v>
      </c>
      <c r="B722" s="2" t="s">
        <v>40</v>
      </c>
      <c r="C722" s="2" t="s">
        <v>15</v>
      </c>
      <c r="D722" s="2" t="s">
        <v>10</v>
      </c>
      <c r="E722" s="2" t="s">
        <v>11</v>
      </c>
      <c r="F722" s="2" t="s">
        <v>12</v>
      </c>
      <c r="G722">
        <v>3.11</v>
      </c>
      <c r="H722" s="2" t="s">
        <v>13</v>
      </c>
    </row>
    <row r="723" spans="1:8" x14ac:dyDescent="0.3">
      <c r="A723" s="1">
        <v>0.72438657407407991</v>
      </c>
      <c r="B723" s="2" t="s">
        <v>40</v>
      </c>
      <c r="C723" s="2" t="s">
        <v>15</v>
      </c>
      <c r="D723" s="2" t="s">
        <v>10</v>
      </c>
      <c r="E723" s="2" t="s">
        <v>11</v>
      </c>
      <c r="F723" s="2" t="s">
        <v>12</v>
      </c>
      <c r="G723">
        <v>3.11</v>
      </c>
      <c r="H723" s="2" t="s">
        <v>13</v>
      </c>
    </row>
    <row r="724" spans="1:8" x14ac:dyDescent="0.3">
      <c r="A724" s="1">
        <v>0.72443287037037629</v>
      </c>
      <c r="B724" s="2" t="s">
        <v>40</v>
      </c>
      <c r="C724" s="2" t="s">
        <v>15</v>
      </c>
      <c r="D724" s="2" t="s">
        <v>10</v>
      </c>
      <c r="E724" s="2" t="s">
        <v>11</v>
      </c>
      <c r="F724" s="2" t="s">
        <v>12</v>
      </c>
      <c r="G724">
        <v>3.12</v>
      </c>
      <c r="H724" s="2" t="s">
        <v>13</v>
      </c>
    </row>
    <row r="725" spans="1:8" x14ac:dyDescent="0.3">
      <c r="A725" s="1">
        <v>0.7244907407407466</v>
      </c>
      <c r="B725" s="2" t="s">
        <v>40</v>
      </c>
      <c r="C725" s="2" t="s">
        <v>15</v>
      </c>
      <c r="D725" s="2" t="s">
        <v>10</v>
      </c>
      <c r="E725" s="2" t="s">
        <v>11</v>
      </c>
      <c r="F725" s="2" t="s">
        <v>12</v>
      </c>
      <c r="G725">
        <v>3.13</v>
      </c>
      <c r="H725" s="2" t="s">
        <v>13</v>
      </c>
    </row>
    <row r="726" spans="1:8" x14ac:dyDescent="0.3">
      <c r="A726" s="1">
        <v>0.72453703703704297</v>
      </c>
      <c r="B726" s="2" t="s">
        <v>40</v>
      </c>
      <c r="C726" s="2" t="s">
        <v>15</v>
      </c>
      <c r="D726" s="2" t="s">
        <v>10</v>
      </c>
      <c r="E726" s="2" t="s">
        <v>11</v>
      </c>
      <c r="F726" s="2" t="s">
        <v>12</v>
      </c>
      <c r="G726">
        <v>3.12</v>
      </c>
      <c r="H726" s="2" t="s">
        <v>13</v>
      </c>
    </row>
    <row r="727" spans="1:8" x14ac:dyDescent="0.3">
      <c r="A727" s="1">
        <v>0.72459490740741328</v>
      </c>
      <c r="B727" s="2" t="s">
        <v>40</v>
      </c>
      <c r="C727" s="2" t="s">
        <v>15</v>
      </c>
      <c r="D727" s="2" t="s">
        <v>10</v>
      </c>
      <c r="E727" s="2" t="s">
        <v>11</v>
      </c>
      <c r="F727" s="2" t="s">
        <v>12</v>
      </c>
      <c r="G727">
        <v>3.11</v>
      </c>
      <c r="H727" s="2" t="s">
        <v>13</v>
      </c>
    </row>
    <row r="728" spans="1:8" x14ac:dyDescent="0.3">
      <c r="A728" s="1">
        <v>0.72464120370370966</v>
      </c>
      <c r="B728" s="2" t="s">
        <v>40</v>
      </c>
      <c r="C728" s="2" t="s">
        <v>15</v>
      </c>
      <c r="D728" s="2" t="s">
        <v>10</v>
      </c>
      <c r="E728" s="2" t="s">
        <v>11</v>
      </c>
      <c r="F728" s="2" t="s">
        <v>12</v>
      </c>
      <c r="G728">
        <v>3.12</v>
      </c>
      <c r="H728" s="2" t="s">
        <v>13</v>
      </c>
    </row>
    <row r="729" spans="1:8" x14ac:dyDescent="0.3">
      <c r="A729" s="1">
        <v>0.72469907407407996</v>
      </c>
      <c r="B729" s="2" t="s">
        <v>40</v>
      </c>
      <c r="C729" s="2" t="s">
        <v>15</v>
      </c>
      <c r="D729" s="2" t="s">
        <v>10</v>
      </c>
      <c r="E729" s="2" t="s">
        <v>11</v>
      </c>
      <c r="F729" s="2" t="s">
        <v>12</v>
      </c>
      <c r="G729">
        <v>3.12</v>
      </c>
      <c r="H729" s="2" t="s">
        <v>13</v>
      </c>
    </row>
    <row r="730" spans="1:8" x14ac:dyDescent="0.3">
      <c r="A730" s="1">
        <v>0.72474537037037634</v>
      </c>
      <c r="B730" s="2" t="s">
        <v>40</v>
      </c>
      <c r="C730" s="2" t="s">
        <v>15</v>
      </c>
      <c r="D730" s="2" t="s">
        <v>10</v>
      </c>
      <c r="E730" s="2" t="s">
        <v>11</v>
      </c>
      <c r="F730" s="2" t="s">
        <v>12</v>
      </c>
      <c r="G730">
        <v>3.13</v>
      </c>
      <c r="H730" s="2" t="s">
        <v>13</v>
      </c>
    </row>
    <row r="731" spans="1:8" x14ac:dyDescent="0.3">
      <c r="A731" s="1">
        <v>0.72480324074074665</v>
      </c>
      <c r="B731" s="2" t="s">
        <v>40</v>
      </c>
      <c r="C731" s="2" t="s">
        <v>15</v>
      </c>
      <c r="D731" s="2" t="s">
        <v>10</v>
      </c>
      <c r="E731" s="2" t="s">
        <v>11</v>
      </c>
      <c r="F731" s="2" t="s">
        <v>12</v>
      </c>
      <c r="G731">
        <v>3.11</v>
      </c>
      <c r="H731" s="2" t="s">
        <v>13</v>
      </c>
    </row>
    <row r="732" spans="1:8" x14ac:dyDescent="0.3">
      <c r="A732" s="1">
        <v>0.72484953703704302</v>
      </c>
      <c r="B732" s="2" t="s">
        <v>40</v>
      </c>
      <c r="C732" s="2" t="s">
        <v>15</v>
      </c>
      <c r="D732" s="2" t="s">
        <v>10</v>
      </c>
      <c r="E732" s="2" t="s">
        <v>11</v>
      </c>
      <c r="F732" s="2" t="s">
        <v>12</v>
      </c>
      <c r="G732">
        <v>3.11</v>
      </c>
      <c r="H732" s="2" t="s">
        <v>13</v>
      </c>
    </row>
    <row r="733" spans="1:8" x14ac:dyDescent="0.3">
      <c r="A733" s="1">
        <v>0.72490740740741333</v>
      </c>
      <c r="B733" s="2" t="s">
        <v>40</v>
      </c>
      <c r="C733" s="2" t="s">
        <v>15</v>
      </c>
      <c r="D733" s="2" t="s">
        <v>10</v>
      </c>
      <c r="E733" s="2" t="s">
        <v>11</v>
      </c>
      <c r="F733" s="2" t="s">
        <v>12</v>
      </c>
      <c r="G733">
        <v>3.12</v>
      </c>
      <c r="H733" s="2" t="s">
        <v>13</v>
      </c>
    </row>
    <row r="734" spans="1:8" x14ac:dyDescent="0.3">
      <c r="A734" s="1">
        <v>0.72495370370370971</v>
      </c>
      <c r="B734" s="2" t="s">
        <v>40</v>
      </c>
      <c r="C734" s="2" t="s">
        <v>15</v>
      </c>
      <c r="D734" s="2" t="s">
        <v>10</v>
      </c>
      <c r="E734" s="2" t="s">
        <v>11</v>
      </c>
      <c r="F734" s="2" t="s">
        <v>12</v>
      </c>
      <c r="G734">
        <v>3.12</v>
      </c>
      <c r="H734" s="2" t="s">
        <v>13</v>
      </c>
    </row>
    <row r="735" spans="1:8" x14ac:dyDescent="0.3">
      <c r="A735" s="1">
        <v>0.72501157407408001</v>
      </c>
      <c r="B735" s="2" t="s">
        <v>40</v>
      </c>
      <c r="C735" s="2" t="s">
        <v>15</v>
      </c>
      <c r="D735" s="2" t="s">
        <v>10</v>
      </c>
      <c r="E735" s="2" t="s">
        <v>11</v>
      </c>
      <c r="F735" s="2" t="s">
        <v>12</v>
      </c>
      <c r="G735">
        <v>3.12</v>
      </c>
      <c r="H735" s="2" t="s">
        <v>13</v>
      </c>
    </row>
    <row r="736" spans="1:8" x14ac:dyDescent="0.3">
      <c r="A736" s="1">
        <v>0.72505787037037639</v>
      </c>
      <c r="B736" s="2" t="s">
        <v>40</v>
      </c>
      <c r="C736" s="2" t="s">
        <v>15</v>
      </c>
      <c r="D736" s="2" t="s">
        <v>10</v>
      </c>
      <c r="E736" s="2" t="s">
        <v>11</v>
      </c>
      <c r="F736" s="2" t="s">
        <v>12</v>
      </c>
      <c r="G736">
        <v>3.11</v>
      </c>
      <c r="H736" s="2" t="s">
        <v>13</v>
      </c>
    </row>
    <row r="737" spans="1:8" x14ac:dyDescent="0.3">
      <c r="A737" s="1">
        <v>0.72511574074074669</v>
      </c>
      <c r="B737" s="2" t="s">
        <v>40</v>
      </c>
      <c r="C737" s="2" t="s">
        <v>15</v>
      </c>
      <c r="D737" s="2" t="s">
        <v>10</v>
      </c>
      <c r="E737" s="2" t="s">
        <v>11</v>
      </c>
      <c r="F737" s="2" t="s">
        <v>12</v>
      </c>
      <c r="G737">
        <v>3.11</v>
      </c>
      <c r="H737" s="2" t="s">
        <v>13</v>
      </c>
    </row>
    <row r="738" spans="1:8" x14ac:dyDescent="0.3">
      <c r="A738" s="1">
        <v>0.72516203703704307</v>
      </c>
      <c r="B738" s="2" t="s">
        <v>40</v>
      </c>
      <c r="C738" s="2" t="s">
        <v>15</v>
      </c>
      <c r="D738" s="2" t="s">
        <v>10</v>
      </c>
      <c r="E738" s="2" t="s">
        <v>11</v>
      </c>
      <c r="F738" s="2" t="s">
        <v>12</v>
      </c>
      <c r="G738">
        <v>3.13</v>
      </c>
      <c r="H738" s="2" t="s">
        <v>13</v>
      </c>
    </row>
    <row r="739" spans="1:8" x14ac:dyDescent="0.3">
      <c r="A739" s="1">
        <v>0.72521990740741338</v>
      </c>
      <c r="B739" s="2" t="s">
        <v>40</v>
      </c>
      <c r="C739" s="2" t="s">
        <v>15</v>
      </c>
      <c r="D739" s="2" t="s">
        <v>10</v>
      </c>
      <c r="E739" s="2" t="s">
        <v>11</v>
      </c>
      <c r="F739" s="2" t="s">
        <v>12</v>
      </c>
      <c r="G739">
        <v>3.13</v>
      </c>
      <c r="H739" s="2" t="s">
        <v>13</v>
      </c>
    </row>
    <row r="740" spans="1:8" x14ac:dyDescent="0.3">
      <c r="A740" s="1">
        <v>0.72526620370370976</v>
      </c>
      <c r="B740" s="2" t="s">
        <v>40</v>
      </c>
      <c r="C740" s="2" t="s">
        <v>15</v>
      </c>
      <c r="D740" s="2" t="s">
        <v>10</v>
      </c>
      <c r="E740" s="2" t="s">
        <v>11</v>
      </c>
      <c r="F740" s="2" t="s">
        <v>12</v>
      </c>
      <c r="G740">
        <v>3.12</v>
      </c>
      <c r="H740" s="2" t="s">
        <v>13</v>
      </c>
    </row>
    <row r="741" spans="1:8" x14ac:dyDescent="0.3">
      <c r="A741" s="1">
        <v>0.72532407407408006</v>
      </c>
      <c r="B741" s="2" t="s">
        <v>40</v>
      </c>
      <c r="C741" s="2" t="s">
        <v>15</v>
      </c>
      <c r="D741" s="2" t="s">
        <v>10</v>
      </c>
      <c r="E741" s="2" t="s">
        <v>11</v>
      </c>
      <c r="F741" s="2" t="s">
        <v>12</v>
      </c>
      <c r="G741">
        <v>3.11</v>
      </c>
      <c r="H741" s="2" t="s">
        <v>13</v>
      </c>
    </row>
    <row r="742" spans="1:8" x14ac:dyDescent="0.3">
      <c r="A742" s="1">
        <v>0.72537037037037644</v>
      </c>
      <c r="B742" s="2" t="s">
        <v>40</v>
      </c>
      <c r="C742" s="2" t="s">
        <v>15</v>
      </c>
      <c r="D742" s="2" t="s">
        <v>10</v>
      </c>
      <c r="E742" s="2" t="s">
        <v>11</v>
      </c>
      <c r="F742" s="2" t="s">
        <v>12</v>
      </c>
      <c r="G742">
        <v>3.11</v>
      </c>
      <c r="H742" s="2" t="s">
        <v>13</v>
      </c>
    </row>
    <row r="743" spans="1:8" x14ac:dyDescent="0.3">
      <c r="A743" s="1">
        <v>0.72542824074074674</v>
      </c>
      <c r="B743" s="2" t="s">
        <v>40</v>
      </c>
      <c r="C743" s="2" t="s">
        <v>15</v>
      </c>
      <c r="D743" s="2" t="s">
        <v>10</v>
      </c>
      <c r="E743" s="2" t="s">
        <v>11</v>
      </c>
      <c r="F743" s="2" t="s">
        <v>12</v>
      </c>
      <c r="G743">
        <v>3.12</v>
      </c>
      <c r="H743" s="2" t="s">
        <v>13</v>
      </c>
    </row>
    <row r="744" spans="1:8" x14ac:dyDescent="0.3">
      <c r="A744" s="1">
        <v>0.72547453703704312</v>
      </c>
      <c r="B744" s="2" t="s">
        <v>40</v>
      </c>
      <c r="C744" s="2" t="s">
        <v>15</v>
      </c>
      <c r="D744" s="2" t="s">
        <v>10</v>
      </c>
      <c r="E744" s="2" t="s">
        <v>11</v>
      </c>
      <c r="F744" s="2" t="s">
        <v>12</v>
      </c>
      <c r="G744">
        <v>3.12</v>
      </c>
      <c r="H744" s="2" t="s">
        <v>13</v>
      </c>
    </row>
    <row r="745" spans="1:8" x14ac:dyDescent="0.3">
      <c r="A745" s="1">
        <v>0.72553240740741343</v>
      </c>
      <c r="B745" s="2" t="s">
        <v>40</v>
      </c>
      <c r="C745" s="2" t="s">
        <v>15</v>
      </c>
      <c r="D745" s="2" t="s">
        <v>10</v>
      </c>
      <c r="E745" s="2" t="s">
        <v>11</v>
      </c>
      <c r="F745" s="2" t="s">
        <v>12</v>
      </c>
      <c r="G745">
        <v>3.12</v>
      </c>
      <c r="H745" s="2" t="s">
        <v>13</v>
      </c>
    </row>
    <row r="746" spans="1:8" x14ac:dyDescent="0.3">
      <c r="A746" s="1">
        <v>0.7255787037037098</v>
      </c>
      <c r="B746" s="2" t="s">
        <v>40</v>
      </c>
      <c r="C746" s="2" t="s">
        <v>15</v>
      </c>
      <c r="D746" s="2" t="s">
        <v>10</v>
      </c>
      <c r="E746" s="2" t="s">
        <v>11</v>
      </c>
      <c r="F746" s="2" t="s">
        <v>12</v>
      </c>
      <c r="G746">
        <v>3.11</v>
      </c>
      <c r="H746" s="2" t="s">
        <v>13</v>
      </c>
    </row>
    <row r="747" spans="1:8" x14ac:dyDescent="0.3">
      <c r="A747" s="1">
        <v>0.72563657407408011</v>
      </c>
      <c r="B747" s="2" t="s">
        <v>40</v>
      </c>
      <c r="C747" s="2" t="s">
        <v>15</v>
      </c>
      <c r="D747" s="2" t="s">
        <v>10</v>
      </c>
      <c r="E747" s="2" t="s">
        <v>11</v>
      </c>
      <c r="F747" s="2" t="s">
        <v>12</v>
      </c>
      <c r="G747">
        <v>3.11</v>
      </c>
      <c r="H747" s="2" t="s">
        <v>13</v>
      </c>
    </row>
    <row r="748" spans="1:8" x14ac:dyDescent="0.3">
      <c r="A748" s="1">
        <v>0.72568287037037649</v>
      </c>
      <c r="B748" s="2" t="s">
        <v>40</v>
      </c>
      <c r="C748" s="2" t="s">
        <v>15</v>
      </c>
      <c r="D748" s="2" t="s">
        <v>10</v>
      </c>
      <c r="E748" s="2" t="s">
        <v>11</v>
      </c>
      <c r="F748" s="2" t="s">
        <v>12</v>
      </c>
      <c r="G748">
        <v>3.12</v>
      </c>
      <c r="H748" s="2" t="s">
        <v>13</v>
      </c>
    </row>
    <row r="749" spans="1:8" x14ac:dyDescent="0.3">
      <c r="A749" s="1">
        <v>0.72574074074074679</v>
      </c>
      <c r="B749" s="2" t="s">
        <v>40</v>
      </c>
      <c r="C749" s="2" t="s">
        <v>15</v>
      </c>
      <c r="D749" s="2" t="s">
        <v>10</v>
      </c>
      <c r="E749" s="2" t="s">
        <v>11</v>
      </c>
      <c r="F749" s="2" t="s">
        <v>12</v>
      </c>
      <c r="G749">
        <v>3.13</v>
      </c>
      <c r="H749" s="2" t="s">
        <v>13</v>
      </c>
    </row>
    <row r="750" spans="1:8" x14ac:dyDescent="0.3">
      <c r="A750" s="1">
        <v>0.72578703703704317</v>
      </c>
      <c r="B750" s="2" t="s">
        <v>40</v>
      </c>
      <c r="C750" s="2" t="s">
        <v>15</v>
      </c>
      <c r="D750" s="2" t="s">
        <v>10</v>
      </c>
      <c r="E750" s="2" t="s">
        <v>11</v>
      </c>
      <c r="F750" s="2" t="s">
        <v>12</v>
      </c>
      <c r="G750">
        <v>3.11</v>
      </c>
      <c r="H750" s="2" t="s">
        <v>13</v>
      </c>
    </row>
    <row r="751" spans="1:8" x14ac:dyDescent="0.3">
      <c r="A751" s="1">
        <v>0.72584490740741348</v>
      </c>
      <c r="B751" s="2" t="s">
        <v>40</v>
      </c>
      <c r="C751" s="2" t="s">
        <v>15</v>
      </c>
      <c r="D751" s="2" t="s">
        <v>10</v>
      </c>
      <c r="E751" s="2" t="s">
        <v>11</v>
      </c>
      <c r="F751" s="2" t="s">
        <v>12</v>
      </c>
      <c r="G751">
        <v>3.11</v>
      </c>
      <c r="H751" s="2" t="s">
        <v>13</v>
      </c>
    </row>
    <row r="752" spans="1:8" x14ac:dyDescent="0.3">
      <c r="A752" s="1">
        <v>0.72589120370370985</v>
      </c>
      <c r="B752" s="2" t="s">
        <v>40</v>
      </c>
      <c r="C752" s="2" t="s">
        <v>15</v>
      </c>
      <c r="D752" s="2" t="s">
        <v>10</v>
      </c>
      <c r="E752" s="2" t="s">
        <v>11</v>
      </c>
      <c r="F752" s="2" t="s">
        <v>12</v>
      </c>
      <c r="G752">
        <v>3.11</v>
      </c>
      <c r="H752" s="2" t="s">
        <v>13</v>
      </c>
    </row>
    <row r="753" spans="1:8" x14ac:dyDescent="0.3">
      <c r="A753" s="1">
        <v>0.72594907407408016</v>
      </c>
      <c r="B753" s="2" t="s">
        <v>40</v>
      </c>
      <c r="C753" s="2" t="s">
        <v>15</v>
      </c>
      <c r="D753" s="2" t="s">
        <v>10</v>
      </c>
      <c r="E753" s="2" t="s">
        <v>11</v>
      </c>
      <c r="F753" s="2" t="s">
        <v>12</v>
      </c>
      <c r="G753">
        <v>3.12</v>
      </c>
      <c r="H753" s="2" t="s">
        <v>13</v>
      </c>
    </row>
    <row r="754" spans="1:8" x14ac:dyDescent="0.3">
      <c r="A754" s="1">
        <v>0.72599537037037654</v>
      </c>
      <c r="B754" s="2" t="s">
        <v>40</v>
      </c>
      <c r="C754" s="2" t="s">
        <v>15</v>
      </c>
      <c r="D754" s="2" t="s">
        <v>10</v>
      </c>
      <c r="E754" s="2" t="s">
        <v>11</v>
      </c>
      <c r="F754" s="2" t="s">
        <v>12</v>
      </c>
      <c r="G754">
        <v>3.12</v>
      </c>
      <c r="H754" s="2" t="s">
        <v>13</v>
      </c>
    </row>
    <row r="755" spans="1:8" x14ac:dyDescent="0.3">
      <c r="A755" s="1">
        <v>0.72605324074074684</v>
      </c>
      <c r="B755" s="2" t="s">
        <v>40</v>
      </c>
      <c r="C755" s="2" t="s">
        <v>15</v>
      </c>
      <c r="D755" s="2" t="s">
        <v>10</v>
      </c>
      <c r="E755" s="2" t="s">
        <v>11</v>
      </c>
      <c r="F755" s="2" t="s">
        <v>12</v>
      </c>
      <c r="G755">
        <v>3.11</v>
      </c>
      <c r="H755" s="2" t="s">
        <v>13</v>
      </c>
    </row>
    <row r="756" spans="1:8" x14ac:dyDescent="0.3">
      <c r="A756" s="1">
        <v>0.72609953703704322</v>
      </c>
      <c r="B756" s="2" t="s">
        <v>40</v>
      </c>
      <c r="C756" s="2" t="s">
        <v>15</v>
      </c>
      <c r="D756" s="2" t="s">
        <v>10</v>
      </c>
      <c r="E756" s="2" t="s">
        <v>11</v>
      </c>
      <c r="F756" s="2" t="s">
        <v>12</v>
      </c>
      <c r="G756">
        <v>3.11</v>
      </c>
      <c r="H756" s="2" t="s">
        <v>13</v>
      </c>
    </row>
    <row r="757" spans="1:8" x14ac:dyDescent="0.3">
      <c r="A757" s="1">
        <v>0.72615740740741352</v>
      </c>
      <c r="B757" s="2" t="s">
        <v>40</v>
      </c>
      <c r="C757" s="2" t="s">
        <v>15</v>
      </c>
      <c r="D757" s="2" t="s">
        <v>10</v>
      </c>
      <c r="E757" s="2" t="s">
        <v>11</v>
      </c>
      <c r="F757" s="2" t="s">
        <v>12</v>
      </c>
      <c r="G757">
        <v>3.12</v>
      </c>
      <c r="H757" s="2" t="s">
        <v>13</v>
      </c>
    </row>
    <row r="758" spans="1:8" x14ac:dyDescent="0.3">
      <c r="A758" s="1">
        <v>0.7262037037037099</v>
      </c>
      <c r="B758" s="2" t="s">
        <v>40</v>
      </c>
      <c r="C758" s="2" t="s">
        <v>15</v>
      </c>
      <c r="D758" s="2" t="s">
        <v>10</v>
      </c>
      <c r="E758" s="2" t="s">
        <v>11</v>
      </c>
      <c r="F758" s="2" t="s">
        <v>12</v>
      </c>
      <c r="G758">
        <v>3.12</v>
      </c>
      <c r="H758" s="2" t="s">
        <v>13</v>
      </c>
    </row>
    <row r="759" spans="1:8" x14ac:dyDescent="0.3">
      <c r="A759" s="1">
        <v>0.72626157407408032</v>
      </c>
      <c r="B759" s="2" t="s">
        <v>40</v>
      </c>
      <c r="C759" s="2" t="s">
        <v>15</v>
      </c>
      <c r="D759" s="2" t="s">
        <v>10</v>
      </c>
      <c r="E759" s="2" t="s">
        <v>11</v>
      </c>
      <c r="F759" s="2" t="s">
        <v>12</v>
      </c>
      <c r="G759">
        <v>3.13</v>
      </c>
      <c r="H759" s="2" t="s">
        <v>13</v>
      </c>
    </row>
    <row r="760" spans="1:8" x14ac:dyDescent="0.3">
      <c r="A760" s="1">
        <v>0.72630787037037658</v>
      </c>
      <c r="B760" s="2" t="s">
        <v>40</v>
      </c>
      <c r="C760" s="2" t="s">
        <v>15</v>
      </c>
      <c r="D760" s="2" t="s">
        <v>10</v>
      </c>
      <c r="E760" s="2" t="s">
        <v>11</v>
      </c>
      <c r="F760" s="2" t="s">
        <v>12</v>
      </c>
      <c r="G760">
        <v>3.11</v>
      </c>
      <c r="H760" s="2" t="s">
        <v>13</v>
      </c>
    </row>
    <row r="761" spans="1:8" x14ac:dyDescent="0.3">
      <c r="A761" s="1">
        <v>0.726365740740747</v>
      </c>
      <c r="B761" s="2" t="s">
        <v>40</v>
      </c>
      <c r="C761" s="2" t="s">
        <v>15</v>
      </c>
      <c r="D761" s="2" t="s">
        <v>10</v>
      </c>
      <c r="E761" s="2" t="s">
        <v>11</v>
      </c>
      <c r="F761" s="2" t="s">
        <v>12</v>
      </c>
      <c r="G761">
        <v>3.11</v>
      </c>
      <c r="H761" s="2" t="s">
        <v>13</v>
      </c>
    </row>
    <row r="762" spans="1:8" x14ac:dyDescent="0.3">
      <c r="A762" s="1">
        <v>0.72641203703704327</v>
      </c>
      <c r="B762" s="2" t="s">
        <v>40</v>
      </c>
      <c r="C762" s="2" t="s">
        <v>15</v>
      </c>
      <c r="D762" s="2" t="s">
        <v>10</v>
      </c>
      <c r="E762" s="2" t="s">
        <v>11</v>
      </c>
      <c r="F762" s="2" t="s">
        <v>12</v>
      </c>
      <c r="G762">
        <v>3.12</v>
      </c>
      <c r="H762" s="2" t="s">
        <v>13</v>
      </c>
    </row>
    <row r="763" spans="1:8" x14ac:dyDescent="0.3">
      <c r="A763" s="1">
        <v>0.72646990740741368</v>
      </c>
      <c r="B763" s="2" t="s">
        <v>40</v>
      </c>
      <c r="C763" s="2" t="s">
        <v>15</v>
      </c>
      <c r="D763" s="2" t="s">
        <v>10</v>
      </c>
      <c r="E763" s="2" t="s">
        <v>11</v>
      </c>
      <c r="F763" s="2" t="s">
        <v>12</v>
      </c>
      <c r="G763">
        <v>3.12</v>
      </c>
      <c r="H763" s="2" t="s">
        <v>13</v>
      </c>
    </row>
    <row r="764" spans="1:8" x14ac:dyDescent="0.3">
      <c r="A764" s="1">
        <v>0.72651620370370995</v>
      </c>
      <c r="B764" s="2" t="s">
        <v>40</v>
      </c>
      <c r="C764" s="2" t="s">
        <v>15</v>
      </c>
      <c r="D764" s="2" t="s">
        <v>10</v>
      </c>
      <c r="E764" s="2" t="s">
        <v>11</v>
      </c>
      <c r="F764" s="2" t="s">
        <v>12</v>
      </c>
      <c r="G764">
        <v>3.12</v>
      </c>
      <c r="H764" s="2" t="s">
        <v>13</v>
      </c>
    </row>
    <row r="765" spans="1:8" x14ac:dyDescent="0.3">
      <c r="A765" s="1">
        <v>0.72657407407408037</v>
      </c>
      <c r="B765" s="2" t="s">
        <v>40</v>
      </c>
      <c r="C765" s="2" t="s">
        <v>15</v>
      </c>
      <c r="D765" s="2" t="s">
        <v>10</v>
      </c>
      <c r="E765" s="2" t="s">
        <v>11</v>
      </c>
      <c r="F765" s="2" t="s">
        <v>12</v>
      </c>
      <c r="G765">
        <v>3.11</v>
      </c>
      <c r="H765" s="2" t="s">
        <v>13</v>
      </c>
    </row>
    <row r="766" spans="1:8" x14ac:dyDescent="0.3">
      <c r="A766" s="1">
        <v>0.72662037037037663</v>
      </c>
      <c r="B766" s="2" t="s">
        <v>40</v>
      </c>
      <c r="C766" s="2" t="s">
        <v>15</v>
      </c>
      <c r="D766" s="2" t="s">
        <v>10</v>
      </c>
      <c r="E766" s="2" t="s">
        <v>11</v>
      </c>
      <c r="F766" s="2" t="s">
        <v>12</v>
      </c>
      <c r="G766">
        <v>3.11</v>
      </c>
      <c r="H766" s="2" t="s">
        <v>13</v>
      </c>
    </row>
    <row r="767" spans="1:8" x14ac:dyDescent="0.3">
      <c r="A767" s="1">
        <v>0.72667824074074705</v>
      </c>
      <c r="B767" s="2" t="s">
        <v>40</v>
      </c>
      <c r="C767" s="2" t="s">
        <v>15</v>
      </c>
      <c r="D767" s="2" t="s">
        <v>10</v>
      </c>
      <c r="E767" s="2" t="s">
        <v>11</v>
      </c>
      <c r="F767" s="2" t="s">
        <v>12</v>
      </c>
      <c r="G767">
        <v>3.13</v>
      </c>
      <c r="H767" s="2" t="s">
        <v>13</v>
      </c>
    </row>
    <row r="768" spans="1:8" x14ac:dyDescent="0.3">
      <c r="A768" s="1">
        <v>0.72672453703704332</v>
      </c>
      <c r="B768" s="2" t="s">
        <v>40</v>
      </c>
      <c r="C768" s="2" t="s">
        <v>15</v>
      </c>
      <c r="D768" s="2" t="s">
        <v>10</v>
      </c>
      <c r="E768" s="2" t="s">
        <v>11</v>
      </c>
      <c r="F768" s="2" t="s">
        <v>12</v>
      </c>
      <c r="G768">
        <v>3.13</v>
      </c>
      <c r="H768" s="2" t="s">
        <v>13</v>
      </c>
    </row>
    <row r="769" spans="1:8" x14ac:dyDescent="0.3">
      <c r="A769" s="1">
        <v>0.72678240740741373</v>
      </c>
      <c r="B769" s="2" t="s">
        <v>40</v>
      </c>
      <c r="C769" s="2" t="s">
        <v>15</v>
      </c>
      <c r="D769" s="2" t="s">
        <v>10</v>
      </c>
      <c r="E769" s="2" t="s">
        <v>11</v>
      </c>
      <c r="F769" s="2" t="s">
        <v>12</v>
      </c>
      <c r="G769">
        <v>3.11</v>
      </c>
      <c r="H769" s="2" t="s">
        <v>13</v>
      </c>
    </row>
    <row r="770" spans="1:8" x14ac:dyDescent="0.3">
      <c r="A770" s="1">
        <v>0.72682870370371</v>
      </c>
      <c r="B770" s="2" t="s">
        <v>40</v>
      </c>
      <c r="C770" s="2" t="s">
        <v>15</v>
      </c>
      <c r="D770" s="2" t="s">
        <v>10</v>
      </c>
      <c r="E770" s="2" t="s">
        <v>11</v>
      </c>
      <c r="F770" s="2" t="s">
        <v>12</v>
      </c>
      <c r="G770">
        <v>3.11</v>
      </c>
      <c r="H770" s="2" t="s">
        <v>13</v>
      </c>
    </row>
    <row r="771" spans="1:8" x14ac:dyDescent="0.3">
      <c r="A771" s="1">
        <v>0.72688657407408042</v>
      </c>
      <c r="B771" s="2" t="s">
        <v>40</v>
      </c>
      <c r="C771" s="2" t="s">
        <v>15</v>
      </c>
      <c r="D771" s="2" t="s">
        <v>10</v>
      </c>
      <c r="E771" s="2" t="s">
        <v>11</v>
      </c>
      <c r="F771" s="2" t="s">
        <v>12</v>
      </c>
      <c r="G771">
        <v>3.11</v>
      </c>
      <c r="H771" s="2" t="s">
        <v>13</v>
      </c>
    </row>
    <row r="772" spans="1:8" x14ac:dyDescent="0.3">
      <c r="A772" s="1">
        <v>0.72693287037037668</v>
      </c>
      <c r="B772" s="2" t="s">
        <v>40</v>
      </c>
      <c r="C772" s="2" t="s">
        <v>15</v>
      </c>
      <c r="D772" s="2" t="s">
        <v>10</v>
      </c>
      <c r="E772" s="2" t="s">
        <v>11</v>
      </c>
      <c r="F772" s="2" t="s">
        <v>12</v>
      </c>
      <c r="G772">
        <v>3.13</v>
      </c>
      <c r="H772" s="2" t="s">
        <v>13</v>
      </c>
    </row>
    <row r="773" spans="1:8" x14ac:dyDescent="0.3">
      <c r="A773" s="1">
        <v>0.7269907407407471</v>
      </c>
      <c r="B773" s="2" t="s">
        <v>40</v>
      </c>
      <c r="C773" s="2" t="s">
        <v>15</v>
      </c>
      <c r="D773" s="2" t="s">
        <v>10</v>
      </c>
      <c r="E773" s="2" t="s">
        <v>11</v>
      </c>
      <c r="F773" s="2" t="s">
        <v>12</v>
      </c>
      <c r="G773">
        <v>3.13</v>
      </c>
      <c r="H773" s="2" t="s">
        <v>13</v>
      </c>
    </row>
    <row r="774" spans="1:8" x14ac:dyDescent="0.3">
      <c r="A774" s="1">
        <v>0.72703703703704337</v>
      </c>
      <c r="B774" s="2" t="s">
        <v>40</v>
      </c>
      <c r="C774" s="2" t="s">
        <v>15</v>
      </c>
      <c r="D774" s="2" t="s">
        <v>10</v>
      </c>
      <c r="E774" s="2" t="s">
        <v>11</v>
      </c>
      <c r="F774" s="2" t="s">
        <v>12</v>
      </c>
      <c r="G774">
        <v>3.11</v>
      </c>
      <c r="H774" s="2" t="s">
        <v>13</v>
      </c>
    </row>
    <row r="775" spans="1:8" x14ac:dyDescent="0.3">
      <c r="A775" s="1">
        <v>0.72709490740741378</v>
      </c>
      <c r="B775" s="2" t="s">
        <v>40</v>
      </c>
      <c r="C775" s="2" t="s">
        <v>15</v>
      </c>
      <c r="D775" s="2" t="s">
        <v>10</v>
      </c>
      <c r="E775" s="2" t="s">
        <v>11</v>
      </c>
      <c r="F775" s="2" t="s">
        <v>12</v>
      </c>
      <c r="G775">
        <v>3.11</v>
      </c>
      <c r="H775" s="2" t="s">
        <v>13</v>
      </c>
    </row>
    <row r="776" spans="1:8" x14ac:dyDescent="0.3">
      <c r="A776" s="1">
        <v>0.72714120370371005</v>
      </c>
      <c r="B776" s="2" t="s">
        <v>40</v>
      </c>
      <c r="C776" s="2" t="s">
        <v>15</v>
      </c>
      <c r="D776" s="2" t="s">
        <v>10</v>
      </c>
      <c r="E776" s="2" t="s">
        <v>11</v>
      </c>
      <c r="F776" s="2" t="s">
        <v>12</v>
      </c>
      <c r="G776">
        <v>3.11</v>
      </c>
      <c r="H776" s="2" t="s">
        <v>13</v>
      </c>
    </row>
    <row r="777" spans="1:8" x14ac:dyDescent="0.3">
      <c r="A777" s="1">
        <v>0.72719907407408046</v>
      </c>
      <c r="B777" s="2" t="s">
        <v>40</v>
      </c>
      <c r="C777" s="2" t="s">
        <v>15</v>
      </c>
      <c r="D777" s="2" t="s">
        <v>10</v>
      </c>
      <c r="E777" s="2" t="s">
        <v>11</v>
      </c>
      <c r="F777" s="2" t="s">
        <v>12</v>
      </c>
      <c r="G777">
        <v>3.12</v>
      </c>
      <c r="H777" s="2" t="s">
        <v>13</v>
      </c>
    </row>
    <row r="778" spans="1:8" x14ac:dyDescent="0.3">
      <c r="A778" s="1">
        <v>0.72724537037037673</v>
      </c>
      <c r="B778" s="2" t="s">
        <v>40</v>
      </c>
      <c r="C778" s="2" t="s">
        <v>15</v>
      </c>
      <c r="D778" s="2" t="s">
        <v>10</v>
      </c>
      <c r="E778" s="2" t="s">
        <v>11</v>
      </c>
      <c r="F778" s="2" t="s">
        <v>12</v>
      </c>
      <c r="G778">
        <v>3.13</v>
      </c>
      <c r="H778" s="2" t="s">
        <v>13</v>
      </c>
    </row>
    <row r="779" spans="1:8" x14ac:dyDescent="0.3">
      <c r="A779" s="1">
        <v>0.72730324074074715</v>
      </c>
      <c r="B779" s="2" t="s">
        <v>40</v>
      </c>
      <c r="C779" s="2" t="s">
        <v>15</v>
      </c>
      <c r="D779" s="2" t="s">
        <v>10</v>
      </c>
      <c r="E779" s="2" t="s">
        <v>11</v>
      </c>
      <c r="F779" s="2" t="s">
        <v>12</v>
      </c>
      <c r="G779">
        <v>3.11</v>
      </c>
      <c r="H779" s="2" t="s">
        <v>13</v>
      </c>
    </row>
    <row r="780" spans="1:8" x14ac:dyDescent="0.3">
      <c r="A780" s="1">
        <v>0.72734953703704341</v>
      </c>
      <c r="B780" s="2" t="s">
        <v>40</v>
      </c>
      <c r="C780" s="2" t="s">
        <v>15</v>
      </c>
      <c r="D780" s="2" t="s">
        <v>10</v>
      </c>
      <c r="E780" s="2" t="s">
        <v>11</v>
      </c>
      <c r="F780" s="2" t="s">
        <v>12</v>
      </c>
      <c r="G780">
        <v>3.11</v>
      </c>
      <c r="H780" s="2" t="s">
        <v>13</v>
      </c>
    </row>
    <row r="781" spans="1:8" x14ac:dyDescent="0.3">
      <c r="A781" s="1">
        <v>0.72740740740741383</v>
      </c>
      <c r="B781" s="2" t="s">
        <v>40</v>
      </c>
      <c r="C781" s="2" t="s">
        <v>15</v>
      </c>
      <c r="D781" s="2" t="s">
        <v>10</v>
      </c>
      <c r="E781" s="2" t="s">
        <v>11</v>
      </c>
      <c r="F781" s="2" t="s">
        <v>12</v>
      </c>
      <c r="G781">
        <v>3.11</v>
      </c>
      <c r="H781" s="2" t="s">
        <v>13</v>
      </c>
    </row>
    <row r="782" spans="1:8" x14ac:dyDescent="0.3">
      <c r="A782" s="1">
        <v>0.7274537037037101</v>
      </c>
      <c r="B782" s="2" t="s">
        <v>40</v>
      </c>
      <c r="C782" s="2" t="s">
        <v>15</v>
      </c>
      <c r="D782" s="2" t="s">
        <v>10</v>
      </c>
      <c r="E782" s="2" t="s">
        <v>11</v>
      </c>
      <c r="F782" s="2" t="s">
        <v>12</v>
      </c>
      <c r="G782">
        <v>3.13</v>
      </c>
      <c r="H782" s="2" t="s">
        <v>13</v>
      </c>
    </row>
    <row r="783" spans="1:8" x14ac:dyDescent="0.3">
      <c r="A783" s="1">
        <v>0.72751157407408051</v>
      </c>
      <c r="B783" s="2" t="s">
        <v>40</v>
      </c>
      <c r="C783" s="2" t="s">
        <v>15</v>
      </c>
      <c r="D783" s="2" t="s">
        <v>10</v>
      </c>
      <c r="E783" s="2" t="s">
        <v>11</v>
      </c>
      <c r="F783" s="2" t="s">
        <v>12</v>
      </c>
      <c r="G783">
        <v>3.12</v>
      </c>
      <c r="H783" s="2" t="s">
        <v>13</v>
      </c>
    </row>
    <row r="784" spans="1:8" x14ac:dyDescent="0.3">
      <c r="A784" s="1">
        <v>0.72755787037037678</v>
      </c>
      <c r="B784" s="2" t="s">
        <v>40</v>
      </c>
      <c r="C784" s="2" t="s">
        <v>15</v>
      </c>
      <c r="D784" s="2" t="s">
        <v>10</v>
      </c>
      <c r="E784" s="2" t="s">
        <v>11</v>
      </c>
      <c r="F784" s="2" t="s">
        <v>12</v>
      </c>
      <c r="G784">
        <v>3.11</v>
      </c>
      <c r="H784" s="2" t="s">
        <v>13</v>
      </c>
    </row>
    <row r="785" spans="1:8" x14ac:dyDescent="0.3">
      <c r="A785" s="1">
        <v>0.7276157407407472</v>
      </c>
      <c r="B785" s="2" t="s">
        <v>40</v>
      </c>
      <c r="C785" s="2" t="s">
        <v>15</v>
      </c>
      <c r="D785" s="2" t="s">
        <v>10</v>
      </c>
      <c r="E785" s="2" t="s">
        <v>11</v>
      </c>
      <c r="F785" s="2" t="s">
        <v>12</v>
      </c>
      <c r="G785">
        <v>3.11</v>
      </c>
      <c r="H785" s="2" t="s">
        <v>13</v>
      </c>
    </row>
    <row r="786" spans="1:8" x14ac:dyDescent="0.3">
      <c r="A786" s="1">
        <v>0.72766203703704346</v>
      </c>
      <c r="B786" s="2" t="s">
        <v>40</v>
      </c>
      <c r="C786" s="2" t="s">
        <v>15</v>
      </c>
      <c r="D786" s="2" t="s">
        <v>10</v>
      </c>
      <c r="E786" s="2" t="s">
        <v>11</v>
      </c>
      <c r="F786" s="2" t="s">
        <v>12</v>
      </c>
      <c r="G786">
        <v>3.12</v>
      </c>
      <c r="H786" s="2" t="s">
        <v>13</v>
      </c>
    </row>
    <row r="787" spans="1:8" x14ac:dyDescent="0.3">
      <c r="A787" s="1">
        <v>0.72771990740741388</v>
      </c>
      <c r="B787" s="2" t="s">
        <v>40</v>
      </c>
      <c r="C787" s="2" t="s">
        <v>15</v>
      </c>
      <c r="D787" s="2" t="s">
        <v>10</v>
      </c>
      <c r="E787" s="2" t="s">
        <v>11</v>
      </c>
      <c r="F787" s="2" t="s">
        <v>12</v>
      </c>
      <c r="G787">
        <v>3.12</v>
      </c>
      <c r="H787" s="2" t="s">
        <v>13</v>
      </c>
    </row>
    <row r="788" spans="1:8" x14ac:dyDescent="0.3">
      <c r="A788" s="1">
        <v>0.72776620370371015</v>
      </c>
      <c r="B788" s="2" t="s">
        <v>40</v>
      </c>
      <c r="C788" s="2" t="s">
        <v>15</v>
      </c>
      <c r="D788" s="2" t="s">
        <v>10</v>
      </c>
      <c r="E788" s="2" t="s">
        <v>11</v>
      </c>
      <c r="F788" s="2" t="s">
        <v>12</v>
      </c>
      <c r="G788">
        <v>3.12</v>
      </c>
      <c r="H788" s="2" t="s">
        <v>13</v>
      </c>
    </row>
    <row r="789" spans="1:8" x14ac:dyDescent="0.3">
      <c r="A789" s="1">
        <v>0.72782407407408056</v>
      </c>
      <c r="B789" s="2" t="s">
        <v>40</v>
      </c>
      <c r="C789" s="2" t="s">
        <v>15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</row>
    <row r="790" spans="1:8" x14ac:dyDescent="0.3">
      <c r="A790" s="1">
        <v>0.72787037037037683</v>
      </c>
      <c r="B790" s="2" t="s">
        <v>40</v>
      </c>
      <c r="C790" s="2" t="s">
        <v>15</v>
      </c>
      <c r="D790" s="2" t="s">
        <v>10</v>
      </c>
      <c r="E790" s="2" t="s">
        <v>11</v>
      </c>
      <c r="F790" s="2" t="s">
        <v>12</v>
      </c>
      <c r="G790">
        <v>3.11</v>
      </c>
      <c r="H790" s="2" t="s">
        <v>13</v>
      </c>
    </row>
    <row r="791" spans="1:8" x14ac:dyDescent="0.3">
      <c r="A791" s="1">
        <v>0.72792824074074725</v>
      </c>
      <c r="B791" s="2" t="s">
        <v>40</v>
      </c>
      <c r="C791" s="2" t="s">
        <v>15</v>
      </c>
      <c r="D791" s="2" t="s">
        <v>10</v>
      </c>
      <c r="E791" s="2" t="s">
        <v>11</v>
      </c>
      <c r="F791" s="2" t="s">
        <v>12</v>
      </c>
      <c r="G791">
        <v>3.12</v>
      </c>
      <c r="H791" s="2" t="s">
        <v>13</v>
      </c>
    </row>
    <row r="792" spans="1:8" x14ac:dyDescent="0.3">
      <c r="A792" s="1">
        <v>0.72797453703704351</v>
      </c>
      <c r="B792" s="2" t="s">
        <v>40</v>
      </c>
      <c r="C792" s="2" t="s">
        <v>15</v>
      </c>
      <c r="D792" s="2" t="s">
        <v>10</v>
      </c>
      <c r="E792" s="2" t="s">
        <v>11</v>
      </c>
      <c r="F792" s="2" t="s">
        <v>12</v>
      </c>
      <c r="G792">
        <v>3.12</v>
      </c>
      <c r="H792" s="2" t="s">
        <v>13</v>
      </c>
    </row>
    <row r="793" spans="1:8" x14ac:dyDescent="0.3">
      <c r="A793" s="1">
        <v>0.72803240740741393</v>
      </c>
      <c r="B793" s="2" t="s">
        <v>40</v>
      </c>
      <c r="C793" s="2" t="s">
        <v>15</v>
      </c>
      <c r="D793" s="2" t="s">
        <v>10</v>
      </c>
      <c r="E793" s="2" t="s">
        <v>11</v>
      </c>
      <c r="F793" s="2" t="s">
        <v>12</v>
      </c>
      <c r="G793">
        <v>3.11</v>
      </c>
      <c r="H793" s="2" t="s">
        <v>13</v>
      </c>
    </row>
    <row r="794" spans="1:8" x14ac:dyDescent="0.3">
      <c r="A794" s="1">
        <v>0.72807870370371019</v>
      </c>
      <c r="B794" s="2" t="s">
        <v>40</v>
      </c>
      <c r="C794" s="2" t="s">
        <v>15</v>
      </c>
      <c r="D794" s="2" t="s">
        <v>10</v>
      </c>
      <c r="E794" s="2" t="s">
        <v>11</v>
      </c>
      <c r="F794" s="2" t="s">
        <v>12</v>
      </c>
      <c r="G794">
        <v>3.11</v>
      </c>
      <c r="H794" s="2" t="s">
        <v>13</v>
      </c>
    </row>
    <row r="795" spans="1:8" x14ac:dyDescent="0.3">
      <c r="A795" s="1">
        <v>0.72813657407408061</v>
      </c>
      <c r="B795" s="2" t="s">
        <v>40</v>
      </c>
      <c r="C795" s="2" t="s">
        <v>15</v>
      </c>
      <c r="D795" s="2" t="s">
        <v>10</v>
      </c>
      <c r="E795" s="2" t="s">
        <v>11</v>
      </c>
      <c r="F795" s="2" t="s">
        <v>12</v>
      </c>
      <c r="G795">
        <v>3.11</v>
      </c>
      <c r="H795" s="2" t="s">
        <v>13</v>
      </c>
    </row>
    <row r="796" spans="1:8" x14ac:dyDescent="0.3">
      <c r="A796" s="1">
        <v>0.72818287037037688</v>
      </c>
      <c r="B796" s="2" t="s">
        <v>40</v>
      </c>
      <c r="C796" s="2" t="s">
        <v>15</v>
      </c>
      <c r="D796" s="2" t="s">
        <v>10</v>
      </c>
      <c r="E796" s="2" t="s">
        <v>11</v>
      </c>
      <c r="F796" s="2" t="s">
        <v>12</v>
      </c>
      <c r="G796">
        <v>3.12</v>
      </c>
      <c r="H796" s="2" t="s">
        <v>13</v>
      </c>
    </row>
    <row r="797" spans="1:8" x14ac:dyDescent="0.3">
      <c r="A797" s="1">
        <v>0.72824074074074729</v>
      </c>
      <c r="B797" s="2" t="s">
        <v>40</v>
      </c>
      <c r="C797" s="2" t="s">
        <v>15</v>
      </c>
      <c r="D797" s="2" t="s">
        <v>10</v>
      </c>
      <c r="E797" s="2" t="s">
        <v>11</v>
      </c>
      <c r="F797" s="2" t="s">
        <v>12</v>
      </c>
      <c r="G797">
        <v>3.13</v>
      </c>
      <c r="H797" s="2" t="s">
        <v>13</v>
      </c>
    </row>
    <row r="798" spans="1:8" x14ac:dyDescent="0.3">
      <c r="A798" s="1">
        <v>0.72828703703704356</v>
      </c>
      <c r="B798" s="2" t="s">
        <v>40</v>
      </c>
      <c r="C798" s="2" t="s">
        <v>15</v>
      </c>
      <c r="D798" s="2" t="s">
        <v>10</v>
      </c>
      <c r="E798" s="2" t="s">
        <v>11</v>
      </c>
      <c r="F798" s="2" t="s">
        <v>12</v>
      </c>
      <c r="G798">
        <v>3.11</v>
      </c>
      <c r="H798" s="2" t="s">
        <v>13</v>
      </c>
    </row>
    <row r="799" spans="1:8" x14ac:dyDescent="0.3">
      <c r="A799" s="1">
        <v>0.72834490740741398</v>
      </c>
      <c r="B799" s="2" t="s">
        <v>40</v>
      </c>
      <c r="C799" s="2" t="s">
        <v>15</v>
      </c>
      <c r="D799" s="2" t="s">
        <v>10</v>
      </c>
      <c r="E799" s="2" t="s">
        <v>11</v>
      </c>
      <c r="F799" s="2" t="s">
        <v>12</v>
      </c>
      <c r="G799">
        <v>3.11</v>
      </c>
      <c r="H799" s="2" t="s">
        <v>13</v>
      </c>
    </row>
    <row r="800" spans="1:8" x14ac:dyDescent="0.3">
      <c r="A800" s="1">
        <v>0.72839120370371024</v>
      </c>
      <c r="B800" s="2" t="s">
        <v>40</v>
      </c>
      <c r="C800" s="2" t="s">
        <v>15</v>
      </c>
      <c r="D800" s="2" t="s">
        <v>10</v>
      </c>
      <c r="E800" s="2" t="s">
        <v>11</v>
      </c>
      <c r="F800" s="2" t="s">
        <v>12</v>
      </c>
      <c r="G800">
        <v>3.11</v>
      </c>
      <c r="H800" s="2" t="s">
        <v>13</v>
      </c>
    </row>
    <row r="801" spans="1:8" x14ac:dyDescent="0.3">
      <c r="A801" s="1">
        <v>0.72844907407408066</v>
      </c>
      <c r="B801" s="2" t="s">
        <v>40</v>
      </c>
      <c r="C801" s="2" t="s">
        <v>15</v>
      </c>
      <c r="D801" s="2" t="s">
        <v>10</v>
      </c>
      <c r="E801" s="2" t="s">
        <v>11</v>
      </c>
      <c r="F801" s="2" t="s">
        <v>12</v>
      </c>
      <c r="G801">
        <v>3.13</v>
      </c>
      <c r="H801" s="2" t="s">
        <v>13</v>
      </c>
    </row>
    <row r="802" spans="1:8" x14ac:dyDescent="0.3">
      <c r="A802" s="1">
        <v>0.72849537037037693</v>
      </c>
      <c r="B802" s="2" t="s">
        <v>40</v>
      </c>
      <c r="C802" s="2" t="s">
        <v>15</v>
      </c>
      <c r="D802" s="2" t="s">
        <v>10</v>
      </c>
      <c r="E802" s="2" t="s">
        <v>11</v>
      </c>
      <c r="F802" s="2" t="s">
        <v>12</v>
      </c>
      <c r="G802">
        <v>3.13</v>
      </c>
      <c r="H802" s="2" t="s">
        <v>13</v>
      </c>
    </row>
    <row r="803" spans="1:8" x14ac:dyDescent="0.3">
      <c r="A803" s="1">
        <v>0.72855324074074734</v>
      </c>
      <c r="B803" s="2" t="s">
        <v>40</v>
      </c>
      <c r="C803" s="2" t="s">
        <v>15</v>
      </c>
      <c r="D803" s="2" t="s">
        <v>10</v>
      </c>
      <c r="E803" s="2" t="s">
        <v>11</v>
      </c>
      <c r="F803" s="2" t="s">
        <v>12</v>
      </c>
      <c r="G803">
        <v>3.11</v>
      </c>
      <c r="H803" s="2" t="s">
        <v>13</v>
      </c>
    </row>
    <row r="804" spans="1:8" x14ac:dyDescent="0.3">
      <c r="A804" s="1">
        <v>0.72859953703704361</v>
      </c>
      <c r="B804" s="2" t="s">
        <v>40</v>
      </c>
      <c r="C804" s="2" t="s">
        <v>15</v>
      </c>
      <c r="D804" s="2" t="s">
        <v>10</v>
      </c>
      <c r="E804" s="2" t="s">
        <v>11</v>
      </c>
      <c r="F804" s="2" t="s">
        <v>12</v>
      </c>
      <c r="G804">
        <v>3.11</v>
      </c>
      <c r="H804" s="2" t="s">
        <v>13</v>
      </c>
    </row>
    <row r="805" spans="1:8" x14ac:dyDescent="0.3">
      <c r="A805" s="1">
        <v>0.72865740740741403</v>
      </c>
      <c r="B805" s="2" t="s">
        <v>40</v>
      </c>
      <c r="C805" s="2" t="s">
        <v>15</v>
      </c>
      <c r="D805" s="2" t="s">
        <v>10</v>
      </c>
      <c r="E805" s="2" t="s">
        <v>11</v>
      </c>
      <c r="F805" s="2" t="s">
        <v>12</v>
      </c>
      <c r="G805">
        <v>3.11</v>
      </c>
      <c r="H805" s="2" t="s">
        <v>13</v>
      </c>
    </row>
    <row r="806" spans="1:8" x14ac:dyDescent="0.3">
      <c r="A806" s="1">
        <v>0.72870370370371029</v>
      </c>
      <c r="B806" s="2" t="s">
        <v>40</v>
      </c>
      <c r="C806" s="2" t="s">
        <v>15</v>
      </c>
      <c r="D806" s="2" t="s">
        <v>10</v>
      </c>
      <c r="E806" s="2" t="s">
        <v>11</v>
      </c>
      <c r="F806" s="2" t="s">
        <v>12</v>
      </c>
      <c r="G806">
        <v>3.12</v>
      </c>
      <c r="H806" s="2" t="s">
        <v>13</v>
      </c>
    </row>
    <row r="807" spans="1:8" x14ac:dyDescent="0.3">
      <c r="A807" s="1">
        <v>0.72876157407408071</v>
      </c>
      <c r="B807" s="2" t="s">
        <v>40</v>
      </c>
      <c r="C807" s="2" t="s">
        <v>15</v>
      </c>
      <c r="D807" s="2" t="s">
        <v>10</v>
      </c>
      <c r="E807" s="2" t="s">
        <v>11</v>
      </c>
      <c r="F807" s="2" t="s">
        <v>12</v>
      </c>
      <c r="G807">
        <v>3.12</v>
      </c>
      <c r="H807" s="2" t="s">
        <v>13</v>
      </c>
    </row>
    <row r="808" spans="1:8" x14ac:dyDescent="0.3">
      <c r="A808" s="1">
        <v>0.72880787037037698</v>
      </c>
      <c r="B808" s="2" t="s">
        <v>40</v>
      </c>
      <c r="C808" s="2" t="s">
        <v>15</v>
      </c>
      <c r="D808" s="2" t="s">
        <v>10</v>
      </c>
      <c r="E808" s="2" t="s">
        <v>11</v>
      </c>
      <c r="F808" s="2" t="s">
        <v>12</v>
      </c>
      <c r="G808">
        <v>3.11</v>
      </c>
      <c r="H808" s="2" t="s">
        <v>13</v>
      </c>
    </row>
    <row r="809" spans="1:8" x14ac:dyDescent="0.3">
      <c r="A809" s="1">
        <v>0.72886574074074739</v>
      </c>
      <c r="B809" s="2" t="s">
        <v>40</v>
      </c>
      <c r="C809" s="2" t="s">
        <v>15</v>
      </c>
      <c r="D809" s="2" t="s">
        <v>10</v>
      </c>
      <c r="E809" s="2" t="s">
        <v>11</v>
      </c>
      <c r="F809" s="2" t="s">
        <v>12</v>
      </c>
      <c r="G809">
        <v>3.11</v>
      </c>
      <c r="H809" s="2" t="s">
        <v>13</v>
      </c>
    </row>
    <row r="810" spans="1:8" x14ac:dyDescent="0.3">
      <c r="A810" s="1">
        <v>0.72891203703704366</v>
      </c>
      <c r="B810" s="2" t="s">
        <v>40</v>
      </c>
      <c r="C810" s="2" t="s">
        <v>15</v>
      </c>
      <c r="D810" s="2" t="s">
        <v>10</v>
      </c>
      <c r="E810" s="2" t="s">
        <v>11</v>
      </c>
      <c r="F810" s="2" t="s">
        <v>12</v>
      </c>
      <c r="G810">
        <v>3.11</v>
      </c>
      <c r="H810" s="2" t="s">
        <v>13</v>
      </c>
    </row>
    <row r="811" spans="1:8" x14ac:dyDescent="0.3">
      <c r="A811" s="1">
        <v>0.72896990740741407</v>
      </c>
      <c r="B811" s="2" t="s">
        <v>40</v>
      </c>
      <c r="C811" s="2" t="s">
        <v>15</v>
      </c>
      <c r="D811" s="2" t="s">
        <v>10</v>
      </c>
      <c r="E811" s="2" t="s">
        <v>11</v>
      </c>
      <c r="F811" s="2" t="s">
        <v>12</v>
      </c>
      <c r="G811">
        <v>3.12</v>
      </c>
      <c r="H811" s="2" t="s">
        <v>13</v>
      </c>
    </row>
    <row r="812" spans="1:8" x14ac:dyDescent="0.3">
      <c r="A812" s="1">
        <v>0.72901620370371034</v>
      </c>
      <c r="B812" s="2" t="s">
        <v>40</v>
      </c>
      <c r="C812" s="2" t="s">
        <v>15</v>
      </c>
      <c r="D812" s="2" t="s">
        <v>10</v>
      </c>
      <c r="E812" s="2" t="s">
        <v>11</v>
      </c>
      <c r="F812" s="2" t="s">
        <v>12</v>
      </c>
      <c r="G812">
        <v>3.12</v>
      </c>
      <c r="H812" s="2" t="s">
        <v>13</v>
      </c>
    </row>
    <row r="813" spans="1:8" x14ac:dyDescent="0.3">
      <c r="A813" s="1">
        <v>0.72907407407408076</v>
      </c>
      <c r="B813" s="2" t="s">
        <v>40</v>
      </c>
      <c r="C813" s="2" t="s">
        <v>15</v>
      </c>
      <c r="D813" s="2" t="s">
        <v>10</v>
      </c>
      <c r="E813" s="2" t="s">
        <v>11</v>
      </c>
      <c r="F813" s="2" t="s">
        <v>12</v>
      </c>
      <c r="G813">
        <v>3.11</v>
      </c>
      <c r="H813" s="2" t="s">
        <v>13</v>
      </c>
    </row>
    <row r="814" spans="1:8" x14ac:dyDescent="0.3">
      <c r="A814" s="1">
        <v>0.72912037037037702</v>
      </c>
      <c r="B814" s="2" t="s">
        <v>40</v>
      </c>
      <c r="C814" s="2" t="s">
        <v>15</v>
      </c>
      <c r="D814" s="2" t="s">
        <v>10</v>
      </c>
      <c r="E814" s="2" t="s">
        <v>11</v>
      </c>
      <c r="F814" s="2" t="s">
        <v>12</v>
      </c>
      <c r="G814">
        <v>3.11</v>
      </c>
      <c r="H814" s="2" t="s">
        <v>13</v>
      </c>
    </row>
    <row r="815" spans="1:8" x14ac:dyDescent="0.3">
      <c r="A815" s="1">
        <v>0.72917824074074744</v>
      </c>
      <c r="B815" s="2" t="s">
        <v>40</v>
      </c>
      <c r="C815" s="2" t="s">
        <v>15</v>
      </c>
      <c r="D815" s="2" t="s">
        <v>10</v>
      </c>
      <c r="E815" s="2" t="s">
        <v>11</v>
      </c>
      <c r="F815" s="2" t="s">
        <v>12</v>
      </c>
      <c r="G815">
        <v>3.13</v>
      </c>
      <c r="H815" s="2" t="s">
        <v>13</v>
      </c>
    </row>
    <row r="816" spans="1:8" x14ac:dyDescent="0.3">
      <c r="A816" s="1">
        <v>0.72922453703704371</v>
      </c>
      <c r="B816" s="2" t="s">
        <v>40</v>
      </c>
      <c r="C816" s="2" t="s">
        <v>15</v>
      </c>
      <c r="D816" s="2" t="s">
        <v>10</v>
      </c>
      <c r="E816" s="2" t="s">
        <v>11</v>
      </c>
      <c r="F816" s="2" t="s">
        <v>12</v>
      </c>
      <c r="G816">
        <v>3.12</v>
      </c>
      <c r="H816" s="2" t="s">
        <v>13</v>
      </c>
    </row>
    <row r="817" spans="1:8" x14ac:dyDescent="0.3">
      <c r="A817" s="1">
        <v>0.72928240740741412</v>
      </c>
      <c r="B817" s="2" t="s">
        <v>40</v>
      </c>
      <c r="C817" s="2" t="s">
        <v>15</v>
      </c>
      <c r="D817" s="2" t="s">
        <v>10</v>
      </c>
      <c r="E817" s="2" t="s">
        <v>11</v>
      </c>
      <c r="F817" s="2" t="s">
        <v>12</v>
      </c>
      <c r="G817">
        <v>3.12</v>
      </c>
      <c r="H817" s="2" t="s">
        <v>13</v>
      </c>
    </row>
    <row r="818" spans="1:8" x14ac:dyDescent="0.3">
      <c r="A818" s="1">
        <v>0.72932870370371039</v>
      </c>
      <c r="B818" s="2" t="s">
        <v>40</v>
      </c>
      <c r="C818" s="2" t="s">
        <v>15</v>
      </c>
      <c r="D818" s="2" t="s">
        <v>10</v>
      </c>
      <c r="E818" s="2" t="s">
        <v>11</v>
      </c>
      <c r="F818" s="2" t="s">
        <v>12</v>
      </c>
      <c r="G818">
        <v>3.11</v>
      </c>
      <c r="H818" s="2" t="s">
        <v>13</v>
      </c>
    </row>
    <row r="819" spans="1:8" x14ac:dyDescent="0.3">
      <c r="A819" s="1">
        <v>0.72938657407408081</v>
      </c>
      <c r="B819" s="2" t="s">
        <v>40</v>
      </c>
      <c r="C819" s="2" t="s">
        <v>15</v>
      </c>
      <c r="D819" s="2" t="s">
        <v>10</v>
      </c>
      <c r="E819" s="2" t="s">
        <v>11</v>
      </c>
      <c r="F819" s="2" t="s">
        <v>12</v>
      </c>
      <c r="G819">
        <v>3.11</v>
      </c>
      <c r="H819" s="2" t="s">
        <v>13</v>
      </c>
    </row>
    <row r="820" spans="1:8" x14ac:dyDescent="0.3">
      <c r="A820" s="1">
        <v>0.72943287037037707</v>
      </c>
      <c r="B820" s="2" t="s">
        <v>40</v>
      </c>
      <c r="C820" s="2" t="s">
        <v>15</v>
      </c>
      <c r="D820" s="2" t="s">
        <v>10</v>
      </c>
      <c r="E820" s="2" t="s">
        <v>11</v>
      </c>
      <c r="F820" s="2" t="s">
        <v>12</v>
      </c>
      <c r="G820">
        <v>3.12</v>
      </c>
      <c r="H820" s="2" t="s">
        <v>13</v>
      </c>
    </row>
    <row r="821" spans="1:8" x14ac:dyDescent="0.3">
      <c r="A821" s="1">
        <v>0.72949074074074749</v>
      </c>
      <c r="B821" s="2" t="s">
        <v>40</v>
      </c>
      <c r="C821" s="2" t="s">
        <v>15</v>
      </c>
      <c r="D821" s="2" t="s">
        <v>10</v>
      </c>
      <c r="E821" s="2" t="s">
        <v>11</v>
      </c>
      <c r="F821" s="2" t="s">
        <v>12</v>
      </c>
      <c r="G821">
        <v>3.12</v>
      </c>
      <c r="H821" s="2" t="s">
        <v>13</v>
      </c>
    </row>
    <row r="822" spans="1:8" x14ac:dyDescent="0.3">
      <c r="A822" s="1">
        <v>0.72953703703704376</v>
      </c>
      <c r="B822" s="2" t="s">
        <v>40</v>
      </c>
      <c r="C822" s="2" t="s">
        <v>15</v>
      </c>
      <c r="D822" s="2" t="s">
        <v>10</v>
      </c>
      <c r="E822" s="2" t="s">
        <v>11</v>
      </c>
      <c r="F822" s="2" t="s">
        <v>12</v>
      </c>
      <c r="G822">
        <v>3.11</v>
      </c>
      <c r="H822" s="2" t="s">
        <v>13</v>
      </c>
    </row>
    <row r="823" spans="1:8" x14ac:dyDescent="0.3">
      <c r="A823" s="1">
        <v>0.72959490740741417</v>
      </c>
      <c r="B823" s="2" t="s">
        <v>40</v>
      </c>
      <c r="C823" s="2" t="s">
        <v>15</v>
      </c>
      <c r="D823" s="2" t="s">
        <v>10</v>
      </c>
      <c r="E823" s="2" t="s">
        <v>11</v>
      </c>
      <c r="F823" s="2" t="s">
        <v>12</v>
      </c>
      <c r="G823">
        <v>3.11</v>
      </c>
      <c r="H823" s="2" t="s">
        <v>13</v>
      </c>
    </row>
    <row r="824" spans="1:8" x14ac:dyDescent="0.3">
      <c r="A824" s="1">
        <v>0.72964120370371044</v>
      </c>
      <c r="B824" s="2" t="s">
        <v>40</v>
      </c>
      <c r="C824" s="2" t="s">
        <v>15</v>
      </c>
      <c r="D824" s="2" t="s">
        <v>10</v>
      </c>
      <c r="E824" s="2" t="s">
        <v>11</v>
      </c>
      <c r="F824" s="2" t="s">
        <v>12</v>
      </c>
      <c r="G824">
        <v>3.11</v>
      </c>
      <c r="H824" s="2" t="s">
        <v>13</v>
      </c>
    </row>
    <row r="825" spans="1:8" x14ac:dyDescent="0.3">
      <c r="A825" s="1">
        <v>0.72969907407408086</v>
      </c>
      <c r="B825" s="2" t="s">
        <v>40</v>
      </c>
      <c r="C825" s="2" t="s">
        <v>15</v>
      </c>
      <c r="D825" s="2" t="s">
        <v>10</v>
      </c>
      <c r="E825" s="2" t="s">
        <v>11</v>
      </c>
      <c r="F825" s="2" t="s">
        <v>12</v>
      </c>
      <c r="G825">
        <v>3.12</v>
      </c>
      <c r="H825" s="2" t="s">
        <v>13</v>
      </c>
    </row>
    <row r="826" spans="1:8" x14ac:dyDescent="0.3">
      <c r="A826" s="1">
        <v>0.72974537037037712</v>
      </c>
      <c r="B826" s="2" t="s">
        <v>40</v>
      </c>
      <c r="C826" s="2" t="s">
        <v>15</v>
      </c>
      <c r="D826" s="2" t="s">
        <v>10</v>
      </c>
      <c r="E826" s="2" t="s">
        <v>11</v>
      </c>
      <c r="F826" s="2" t="s">
        <v>12</v>
      </c>
      <c r="G826">
        <v>3.13</v>
      </c>
      <c r="H826" s="2" t="s">
        <v>13</v>
      </c>
    </row>
    <row r="827" spans="1:8" x14ac:dyDescent="0.3">
      <c r="A827" s="1">
        <v>0.72980324074074754</v>
      </c>
      <c r="B827" s="2" t="s">
        <v>40</v>
      </c>
      <c r="C827" s="2" t="s">
        <v>15</v>
      </c>
      <c r="D827" s="2" t="s">
        <v>10</v>
      </c>
      <c r="E827" s="2" t="s">
        <v>11</v>
      </c>
      <c r="F827" s="2" t="s">
        <v>12</v>
      </c>
      <c r="G827">
        <v>3.11</v>
      </c>
      <c r="H827" s="2" t="s">
        <v>13</v>
      </c>
    </row>
    <row r="828" spans="1:8" x14ac:dyDescent="0.3">
      <c r="A828" s="1">
        <v>0.72984953703704381</v>
      </c>
      <c r="B828" s="2" t="s">
        <v>40</v>
      </c>
      <c r="C828" s="2" t="s">
        <v>15</v>
      </c>
      <c r="D828" s="2" t="s">
        <v>10</v>
      </c>
      <c r="E828" s="2" t="s">
        <v>11</v>
      </c>
      <c r="F828" s="2" t="s">
        <v>12</v>
      </c>
      <c r="G828">
        <v>3.11</v>
      </c>
      <c r="H828" s="2" t="s">
        <v>13</v>
      </c>
    </row>
    <row r="829" spans="1:8" x14ac:dyDescent="0.3">
      <c r="A829" s="1">
        <v>0.72990740740741422</v>
      </c>
      <c r="B829" s="2" t="s">
        <v>40</v>
      </c>
      <c r="C829" s="2" t="s">
        <v>15</v>
      </c>
      <c r="D829" s="2" t="s">
        <v>10</v>
      </c>
      <c r="E829" s="2" t="s">
        <v>11</v>
      </c>
      <c r="F829" s="2" t="s">
        <v>12</v>
      </c>
      <c r="G829">
        <v>3.11</v>
      </c>
      <c r="H829" s="2" t="s">
        <v>13</v>
      </c>
    </row>
    <row r="830" spans="1:8" x14ac:dyDescent="0.3">
      <c r="A830" s="1">
        <v>0.72995370370371049</v>
      </c>
      <c r="B830" s="2" t="s">
        <v>40</v>
      </c>
      <c r="C830" s="2" t="s">
        <v>15</v>
      </c>
      <c r="D830" s="2" t="s">
        <v>10</v>
      </c>
      <c r="E830" s="2" t="s">
        <v>11</v>
      </c>
      <c r="F830" s="2" t="s">
        <v>12</v>
      </c>
      <c r="G830">
        <v>3.13</v>
      </c>
      <c r="H830" s="2" t="s">
        <v>13</v>
      </c>
    </row>
    <row r="831" spans="1:8" x14ac:dyDescent="0.3">
      <c r="A831" s="1">
        <v>0.7300115740740809</v>
      </c>
      <c r="B831" s="2" t="s">
        <v>40</v>
      </c>
      <c r="C831" s="2" t="s">
        <v>15</v>
      </c>
      <c r="D831" s="2" t="s">
        <v>10</v>
      </c>
      <c r="E831" s="2" t="s">
        <v>11</v>
      </c>
      <c r="F831" s="2" t="s">
        <v>12</v>
      </c>
      <c r="G831">
        <v>3.13</v>
      </c>
      <c r="H831" s="2" t="s">
        <v>13</v>
      </c>
    </row>
    <row r="832" spans="1:8" x14ac:dyDescent="0.3">
      <c r="A832" s="1">
        <v>0.73005787037037717</v>
      </c>
      <c r="B832" s="2" t="s">
        <v>40</v>
      </c>
      <c r="C832" s="2" t="s">
        <v>15</v>
      </c>
      <c r="D832" s="2" t="s">
        <v>10</v>
      </c>
      <c r="E832" s="2" t="s">
        <v>11</v>
      </c>
      <c r="F832" s="2" t="s">
        <v>12</v>
      </c>
      <c r="G832">
        <v>3.12</v>
      </c>
      <c r="H832" s="2" t="s">
        <v>13</v>
      </c>
    </row>
    <row r="833" spans="1:8" x14ac:dyDescent="0.3">
      <c r="A833" s="1">
        <v>0.73011574074074759</v>
      </c>
      <c r="B833" s="2" t="s">
        <v>40</v>
      </c>
      <c r="C833" s="2" t="s">
        <v>15</v>
      </c>
      <c r="D833" s="2" t="s">
        <v>10</v>
      </c>
      <c r="E833" s="2" t="s">
        <v>11</v>
      </c>
      <c r="F833" s="2" t="s">
        <v>12</v>
      </c>
      <c r="G833">
        <v>3.11</v>
      </c>
      <c r="H833" s="2" t="s">
        <v>13</v>
      </c>
    </row>
    <row r="834" spans="1:8" x14ac:dyDescent="0.3">
      <c r="A834" s="1">
        <v>0.73016203703704385</v>
      </c>
      <c r="B834" s="2" t="s">
        <v>40</v>
      </c>
      <c r="C834" s="2" t="s">
        <v>15</v>
      </c>
      <c r="D834" s="2" t="s">
        <v>10</v>
      </c>
      <c r="E834" s="2" t="s">
        <v>11</v>
      </c>
      <c r="F834" s="2" t="s">
        <v>12</v>
      </c>
      <c r="G834">
        <v>3.12</v>
      </c>
      <c r="H834" s="2" t="s">
        <v>13</v>
      </c>
    </row>
    <row r="835" spans="1:8" x14ac:dyDescent="0.3">
      <c r="A835" s="1">
        <v>0.73021990740741427</v>
      </c>
      <c r="B835" s="2" t="s">
        <v>40</v>
      </c>
      <c r="C835" s="2" t="s">
        <v>15</v>
      </c>
      <c r="D835" s="2" t="s">
        <v>10</v>
      </c>
      <c r="E835" s="2" t="s">
        <v>11</v>
      </c>
      <c r="F835" s="2" t="s">
        <v>12</v>
      </c>
      <c r="G835">
        <v>3.12</v>
      </c>
      <c r="H835" s="2" t="s">
        <v>13</v>
      </c>
    </row>
    <row r="836" spans="1:8" x14ac:dyDescent="0.3">
      <c r="A836" s="1">
        <v>0.73026620370371054</v>
      </c>
      <c r="B836" s="2" t="s">
        <v>40</v>
      </c>
      <c r="C836" s="2" t="s">
        <v>15</v>
      </c>
      <c r="D836" s="2" t="s">
        <v>10</v>
      </c>
      <c r="E836" s="2" t="s">
        <v>11</v>
      </c>
      <c r="F836" s="2" t="s">
        <v>12</v>
      </c>
      <c r="G836">
        <v>3.13</v>
      </c>
      <c r="H836" s="2" t="s">
        <v>13</v>
      </c>
    </row>
    <row r="837" spans="1:8" x14ac:dyDescent="0.3">
      <c r="A837" s="1">
        <v>0.73032407407408095</v>
      </c>
      <c r="B837" s="2" t="s">
        <v>40</v>
      </c>
      <c r="C837" s="2" t="s">
        <v>15</v>
      </c>
      <c r="D837" s="2" t="s">
        <v>10</v>
      </c>
      <c r="E837" s="2" t="s">
        <v>11</v>
      </c>
      <c r="F837" s="2" t="s">
        <v>12</v>
      </c>
      <c r="G837">
        <v>3.11</v>
      </c>
      <c r="H837" s="2" t="s">
        <v>13</v>
      </c>
    </row>
    <row r="838" spans="1:8" x14ac:dyDescent="0.3">
      <c r="A838" s="1">
        <v>0.73037037037037722</v>
      </c>
      <c r="B838" s="2" t="s">
        <v>40</v>
      </c>
      <c r="C838" s="2" t="s">
        <v>15</v>
      </c>
      <c r="D838" s="2" t="s">
        <v>10</v>
      </c>
      <c r="E838" s="2" t="s">
        <v>11</v>
      </c>
      <c r="F838" s="2" t="s">
        <v>12</v>
      </c>
      <c r="G838">
        <v>3.11</v>
      </c>
      <c r="H838" s="2" t="s">
        <v>13</v>
      </c>
    </row>
    <row r="839" spans="1:8" x14ac:dyDescent="0.3">
      <c r="A839" s="1">
        <v>0.73042824074074764</v>
      </c>
      <c r="B839" s="2" t="s">
        <v>40</v>
      </c>
      <c r="C839" s="2" t="s">
        <v>15</v>
      </c>
      <c r="D839" s="2" t="s">
        <v>10</v>
      </c>
      <c r="E839" s="2" t="s">
        <v>11</v>
      </c>
      <c r="F839" s="2" t="s">
        <v>12</v>
      </c>
      <c r="G839">
        <v>3.12</v>
      </c>
      <c r="H839" s="2" t="s">
        <v>13</v>
      </c>
    </row>
    <row r="840" spans="1:8" x14ac:dyDescent="0.3">
      <c r="A840" s="1">
        <v>0.7304745370370439</v>
      </c>
      <c r="B840" s="2" t="s">
        <v>40</v>
      </c>
      <c r="C840" s="2" t="s">
        <v>15</v>
      </c>
      <c r="D840" s="2" t="s">
        <v>10</v>
      </c>
      <c r="E840" s="2" t="s">
        <v>11</v>
      </c>
      <c r="F840" s="2" t="s">
        <v>12</v>
      </c>
      <c r="G840">
        <v>3.12</v>
      </c>
      <c r="H840" s="2" t="s">
        <v>13</v>
      </c>
    </row>
    <row r="841" spans="1:8" x14ac:dyDescent="0.3">
      <c r="A841" s="1">
        <v>0.73053240740741432</v>
      </c>
      <c r="B841" s="2" t="s">
        <v>40</v>
      </c>
      <c r="C841" s="2" t="s">
        <v>15</v>
      </c>
      <c r="D841" s="2" t="s">
        <v>10</v>
      </c>
      <c r="E841" s="2" t="s">
        <v>11</v>
      </c>
      <c r="F841" s="2" t="s">
        <v>12</v>
      </c>
      <c r="G841">
        <v>3.12</v>
      </c>
      <c r="H841" s="2" t="s">
        <v>13</v>
      </c>
    </row>
    <row r="842" spans="1:8" x14ac:dyDescent="0.3">
      <c r="A842" s="1">
        <v>0.73057870370371059</v>
      </c>
      <c r="B842" s="2" t="s">
        <v>40</v>
      </c>
      <c r="C842" s="2" t="s">
        <v>15</v>
      </c>
      <c r="D842" s="2" t="s">
        <v>10</v>
      </c>
      <c r="E842" s="2" t="s">
        <v>11</v>
      </c>
      <c r="F842" s="2" t="s">
        <v>12</v>
      </c>
      <c r="G842">
        <v>3.11</v>
      </c>
      <c r="H842" s="2" t="s">
        <v>13</v>
      </c>
    </row>
    <row r="843" spans="1:8" x14ac:dyDescent="0.3">
      <c r="A843" s="1">
        <v>0.730636574074081</v>
      </c>
      <c r="B843" s="2" t="s">
        <v>40</v>
      </c>
      <c r="C843" s="2" t="s">
        <v>15</v>
      </c>
      <c r="D843" s="2" t="s">
        <v>10</v>
      </c>
      <c r="E843" s="2" t="s">
        <v>11</v>
      </c>
      <c r="F843" s="2" t="s">
        <v>12</v>
      </c>
      <c r="G843">
        <v>3.11</v>
      </c>
      <c r="H843" s="2" t="s">
        <v>13</v>
      </c>
    </row>
    <row r="844" spans="1:8" x14ac:dyDescent="0.3">
      <c r="A844" s="1">
        <v>0.73068287037037727</v>
      </c>
      <c r="B844" s="2" t="s">
        <v>40</v>
      </c>
      <c r="C844" s="2" t="s">
        <v>15</v>
      </c>
      <c r="D844" s="2" t="s">
        <v>10</v>
      </c>
      <c r="E844" s="2" t="s">
        <v>11</v>
      </c>
      <c r="F844" s="2" t="s">
        <v>12</v>
      </c>
      <c r="G844">
        <v>3.12</v>
      </c>
      <c r="H844" s="2" t="s">
        <v>13</v>
      </c>
    </row>
    <row r="845" spans="1:8" x14ac:dyDescent="0.3">
      <c r="A845" s="1">
        <v>0.73074074074074769</v>
      </c>
      <c r="B845" s="2" t="s">
        <v>40</v>
      </c>
      <c r="C845" s="2" t="s">
        <v>15</v>
      </c>
      <c r="D845" s="2" t="s">
        <v>10</v>
      </c>
      <c r="E845" s="2" t="s">
        <v>11</v>
      </c>
      <c r="F845" s="2" t="s">
        <v>12</v>
      </c>
      <c r="G845">
        <v>3.12</v>
      </c>
      <c r="H845" s="2" t="s">
        <v>13</v>
      </c>
    </row>
    <row r="846" spans="1:8" x14ac:dyDescent="0.3">
      <c r="A846" s="1">
        <v>0.73078703703704395</v>
      </c>
      <c r="B846" s="2" t="s">
        <v>40</v>
      </c>
      <c r="C846" s="2" t="s">
        <v>15</v>
      </c>
      <c r="D846" s="2" t="s">
        <v>10</v>
      </c>
      <c r="E846" s="2" t="s">
        <v>11</v>
      </c>
      <c r="F846" s="2" t="s">
        <v>12</v>
      </c>
      <c r="G846">
        <v>3.12</v>
      </c>
      <c r="H846" s="2" t="s">
        <v>13</v>
      </c>
    </row>
    <row r="847" spans="1:8" x14ac:dyDescent="0.3">
      <c r="A847" s="1">
        <v>0.73084490740741437</v>
      </c>
      <c r="B847" s="2" t="s">
        <v>40</v>
      </c>
      <c r="C847" s="2" t="s">
        <v>15</v>
      </c>
      <c r="D847" s="2" t="s">
        <v>10</v>
      </c>
      <c r="E847" s="2" t="s">
        <v>11</v>
      </c>
      <c r="F847" s="2" t="s">
        <v>12</v>
      </c>
      <c r="G847">
        <v>3.11</v>
      </c>
      <c r="H847" s="2" t="s">
        <v>13</v>
      </c>
    </row>
    <row r="848" spans="1:8" x14ac:dyDescent="0.3">
      <c r="A848" s="1">
        <v>0.73089120370371063</v>
      </c>
      <c r="B848" s="2" t="s">
        <v>40</v>
      </c>
      <c r="C848" s="2" t="s">
        <v>15</v>
      </c>
      <c r="D848" s="2" t="s">
        <v>10</v>
      </c>
      <c r="E848" s="2" t="s">
        <v>11</v>
      </c>
      <c r="F848" s="2" t="s">
        <v>12</v>
      </c>
      <c r="G848">
        <v>3.11</v>
      </c>
      <c r="H848" s="2" t="s">
        <v>13</v>
      </c>
    </row>
    <row r="849" spans="1:8" x14ac:dyDescent="0.3">
      <c r="A849" s="1">
        <v>0.73094907407408105</v>
      </c>
      <c r="B849" s="2" t="s">
        <v>40</v>
      </c>
      <c r="C849" s="2" t="s">
        <v>15</v>
      </c>
      <c r="D849" s="2" t="s">
        <v>10</v>
      </c>
      <c r="E849" s="2" t="s">
        <v>11</v>
      </c>
      <c r="F849" s="2" t="s">
        <v>12</v>
      </c>
      <c r="G849">
        <v>3.12</v>
      </c>
      <c r="H849" s="2" t="s">
        <v>13</v>
      </c>
    </row>
    <row r="850" spans="1:8" x14ac:dyDescent="0.3">
      <c r="A850" s="1">
        <v>0.73099537037037732</v>
      </c>
      <c r="B850" s="2" t="s">
        <v>40</v>
      </c>
      <c r="C850" s="2" t="s">
        <v>15</v>
      </c>
      <c r="D850" s="2" t="s">
        <v>10</v>
      </c>
      <c r="E850" s="2" t="s">
        <v>11</v>
      </c>
      <c r="F850" s="2" t="s">
        <v>12</v>
      </c>
      <c r="G850">
        <v>3.13</v>
      </c>
      <c r="H850" s="2" t="s">
        <v>13</v>
      </c>
    </row>
    <row r="851" spans="1:8" x14ac:dyDescent="0.3">
      <c r="A851" s="1">
        <v>0.73105324074074773</v>
      </c>
      <c r="B851" s="2" t="s">
        <v>40</v>
      </c>
      <c r="C851" s="2" t="s">
        <v>15</v>
      </c>
      <c r="D851" s="2" t="s">
        <v>10</v>
      </c>
      <c r="E851" s="2" t="s">
        <v>11</v>
      </c>
      <c r="F851" s="2" t="s">
        <v>12</v>
      </c>
      <c r="G851">
        <v>3.11</v>
      </c>
      <c r="H851" s="2" t="s">
        <v>13</v>
      </c>
    </row>
    <row r="852" spans="1:8" x14ac:dyDescent="0.3">
      <c r="A852" s="1">
        <v>0.731099537037044</v>
      </c>
      <c r="B852" s="2" t="s">
        <v>40</v>
      </c>
      <c r="C852" s="2" t="s">
        <v>15</v>
      </c>
      <c r="D852" s="2" t="s">
        <v>10</v>
      </c>
      <c r="E852" s="2" t="s">
        <v>11</v>
      </c>
      <c r="F852" s="2" t="s">
        <v>12</v>
      </c>
      <c r="G852">
        <v>3.11</v>
      </c>
      <c r="H852" s="2" t="s">
        <v>13</v>
      </c>
    </row>
    <row r="853" spans="1:8" x14ac:dyDescent="0.3">
      <c r="A853" s="1">
        <v>0.73115740740741442</v>
      </c>
      <c r="B853" s="2" t="s">
        <v>40</v>
      </c>
      <c r="C853" s="2" t="s">
        <v>15</v>
      </c>
      <c r="D853" s="2" t="s">
        <v>10</v>
      </c>
      <c r="E853" s="2" t="s">
        <v>11</v>
      </c>
      <c r="F853" s="2" t="s">
        <v>12</v>
      </c>
      <c r="G853">
        <v>3.11</v>
      </c>
      <c r="H853" s="2" t="s">
        <v>13</v>
      </c>
    </row>
    <row r="854" spans="1:8" x14ac:dyDescent="0.3">
      <c r="A854" s="1">
        <v>0.73120370370371068</v>
      </c>
      <c r="B854" s="2" t="s">
        <v>40</v>
      </c>
      <c r="C854" s="2" t="s">
        <v>15</v>
      </c>
      <c r="D854" s="2" t="s">
        <v>10</v>
      </c>
      <c r="E854" s="2" t="s">
        <v>11</v>
      </c>
      <c r="F854" s="2" t="s">
        <v>12</v>
      </c>
      <c r="G854">
        <v>3.12</v>
      </c>
      <c r="H854" s="2" t="s">
        <v>13</v>
      </c>
    </row>
    <row r="855" spans="1:8" x14ac:dyDescent="0.3">
      <c r="A855" s="1">
        <v>0.7312615740740811</v>
      </c>
      <c r="B855" s="2" t="s">
        <v>40</v>
      </c>
      <c r="C855" s="2" t="s">
        <v>15</v>
      </c>
      <c r="D855" s="2" t="s">
        <v>10</v>
      </c>
      <c r="E855" s="2" t="s">
        <v>11</v>
      </c>
      <c r="F855" s="2" t="s">
        <v>12</v>
      </c>
      <c r="G855">
        <v>3.12</v>
      </c>
      <c r="H855" s="2" t="s">
        <v>13</v>
      </c>
    </row>
    <row r="856" spans="1:8" x14ac:dyDescent="0.3">
      <c r="A856" s="1">
        <v>0.73130787037037737</v>
      </c>
      <c r="B856" s="2" t="s">
        <v>40</v>
      </c>
      <c r="C856" s="2" t="s">
        <v>15</v>
      </c>
      <c r="D856" s="2" t="s">
        <v>10</v>
      </c>
      <c r="E856" s="2" t="s">
        <v>11</v>
      </c>
      <c r="F856" s="2" t="s">
        <v>12</v>
      </c>
      <c r="G856">
        <v>3.11</v>
      </c>
      <c r="H856" s="2" t="s">
        <v>13</v>
      </c>
    </row>
    <row r="857" spans="1:8" x14ac:dyDescent="0.3">
      <c r="A857" s="1">
        <v>0.73136574074074778</v>
      </c>
      <c r="B857" s="2" t="s">
        <v>40</v>
      </c>
      <c r="C857" s="2" t="s">
        <v>15</v>
      </c>
      <c r="D857" s="2" t="s">
        <v>10</v>
      </c>
      <c r="E857" s="2" t="s">
        <v>11</v>
      </c>
      <c r="F857" s="2" t="s">
        <v>12</v>
      </c>
      <c r="G857">
        <v>3.11</v>
      </c>
      <c r="H857" s="2" t="s">
        <v>13</v>
      </c>
    </row>
    <row r="858" spans="1:8" x14ac:dyDescent="0.3">
      <c r="A858" s="1">
        <v>0.73141203703704405</v>
      </c>
      <c r="B858" s="2" t="s">
        <v>40</v>
      </c>
      <c r="C858" s="2" t="s">
        <v>15</v>
      </c>
      <c r="D858" s="2" t="s">
        <v>10</v>
      </c>
      <c r="E858" s="2" t="s">
        <v>11</v>
      </c>
      <c r="F858" s="2" t="s">
        <v>12</v>
      </c>
      <c r="G858">
        <v>3.11</v>
      </c>
      <c r="H858" s="2" t="s">
        <v>13</v>
      </c>
    </row>
    <row r="859" spans="1:8" x14ac:dyDescent="0.3">
      <c r="A859" s="1">
        <v>0.73146990740741447</v>
      </c>
      <c r="B859" s="2" t="s">
        <v>40</v>
      </c>
      <c r="C859" s="2" t="s">
        <v>15</v>
      </c>
      <c r="D859" s="2" t="s">
        <v>10</v>
      </c>
      <c r="E859" s="2" t="s">
        <v>11</v>
      </c>
      <c r="F859" s="2" t="s">
        <v>12</v>
      </c>
      <c r="G859">
        <v>3.12</v>
      </c>
      <c r="H859" s="2" t="s">
        <v>13</v>
      </c>
    </row>
    <row r="860" spans="1:8" x14ac:dyDescent="0.3">
      <c r="A860" s="1">
        <v>0.73151620370371073</v>
      </c>
      <c r="B860" s="2" t="s">
        <v>40</v>
      </c>
      <c r="C860" s="2" t="s">
        <v>15</v>
      </c>
      <c r="D860" s="2" t="s">
        <v>10</v>
      </c>
      <c r="E860" s="2" t="s">
        <v>11</v>
      </c>
      <c r="F860" s="2" t="s">
        <v>12</v>
      </c>
      <c r="G860">
        <v>3.12</v>
      </c>
      <c r="H860" s="2" t="s">
        <v>13</v>
      </c>
    </row>
    <row r="861" spans="1:8" x14ac:dyDescent="0.3">
      <c r="A861" s="1">
        <v>0.73157407407408115</v>
      </c>
      <c r="B861" s="2" t="s">
        <v>40</v>
      </c>
      <c r="C861" s="2" t="s">
        <v>15</v>
      </c>
      <c r="D861" s="2" t="s">
        <v>10</v>
      </c>
      <c r="E861" s="2" t="s">
        <v>11</v>
      </c>
      <c r="F861" s="2" t="s">
        <v>12</v>
      </c>
      <c r="G861">
        <v>3.11</v>
      </c>
      <c r="H861" s="2" t="s">
        <v>13</v>
      </c>
    </row>
    <row r="862" spans="1:8" x14ac:dyDescent="0.3">
      <c r="A862" s="1">
        <v>0.73162037037037742</v>
      </c>
      <c r="B862" s="2" t="s">
        <v>40</v>
      </c>
      <c r="C862" s="2" t="s">
        <v>15</v>
      </c>
      <c r="D862" s="2" t="s">
        <v>10</v>
      </c>
      <c r="E862" s="2" t="s">
        <v>11</v>
      </c>
      <c r="F862" s="2" t="s">
        <v>12</v>
      </c>
      <c r="G862">
        <v>3.11</v>
      </c>
      <c r="H862" s="2" t="s">
        <v>13</v>
      </c>
    </row>
    <row r="863" spans="1:8" x14ac:dyDescent="0.3">
      <c r="A863" s="1">
        <v>0.73167824074074783</v>
      </c>
      <c r="B863" s="2" t="s">
        <v>40</v>
      </c>
      <c r="C863" s="2" t="s">
        <v>15</v>
      </c>
      <c r="D863" s="2" t="s">
        <v>10</v>
      </c>
      <c r="E863" s="2" t="s">
        <v>11</v>
      </c>
      <c r="F863" s="2" t="s">
        <v>12</v>
      </c>
      <c r="G863">
        <v>3.12</v>
      </c>
      <c r="H863" s="2" t="s">
        <v>13</v>
      </c>
    </row>
    <row r="864" spans="1:8" x14ac:dyDescent="0.3">
      <c r="A864" s="1">
        <v>0.7317245370370441</v>
      </c>
      <c r="B864" s="2" t="s">
        <v>40</v>
      </c>
      <c r="C864" s="2" t="s">
        <v>15</v>
      </c>
      <c r="D864" s="2" t="s">
        <v>10</v>
      </c>
      <c r="E864" s="2" t="s">
        <v>11</v>
      </c>
      <c r="F864" s="2" t="s">
        <v>12</v>
      </c>
      <c r="G864">
        <v>3.12</v>
      </c>
      <c r="H864" s="2" t="s">
        <v>13</v>
      </c>
    </row>
    <row r="865" spans="1:8" x14ac:dyDescent="0.3">
      <c r="A865" s="1">
        <v>0.73178240740741451</v>
      </c>
      <c r="B865" s="2" t="s">
        <v>40</v>
      </c>
      <c r="C865" s="2" t="s">
        <v>15</v>
      </c>
      <c r="D865" s="2" t="s">
        <v>10</v>
      </c>
      <c r="E865" s="2" t="s">
        <v>11</v>
      </c>
      <c r="F865" s="2" t="s">
        <v>12</v>
      </c>
      <c r="G865">
        <v>3.12</v>
      </c>
      <c r="H865" s="2" t="s">
        <v>13</v>
      </c>
    </row>
    <row r="866" spans="1:8" x14ac:dyDescent="0.3">
      <c r="A866" s="1">
        <v>0.73182870370371078</v>
      </c>
      <c r="B866" s="2" t="s">
        <v>40</v>
      </c>
      <c r="C866" s="2" t="s">
        <v>15</v>
      </c>
      <c r="D866" s="2" t="s">
        <v>10</v>
      </c>
      <c r="E866" s="2" t="s">
        <v>11</v>
      </c>
      <c r="F866" s="2" t="s">
        <v>12</v>
      </c>
      <c r="G866">
        <v>3.11</v>
      </c>
      <c r="H866" s="2" t="s">
        <v>13</v>
      </c>
    </row>
    <row r="867" spans="1:8" x14ac:dyDescent="0.3">
      <c r="A867" s="1">
        <v>0.7318865740740812</v>
      </c>
      <c r="B867" s="2" t="s">
        <v>40</v>
      </c>
      <c r="C867" s="2" t="s">
        <v>15</v>
      </c>
      <c r="D867" s="2" t="s">
        <v>10</v>
      </c>
      <c r="E867" s="2" t="s">
        <v>11</v>
      </c>
      <c r="F867" s="2" t="s">
        <v>12</v>
      </c>
      <c r="G867">
        <v>3.11</v>
      </c>
      <c r="H867" s="2" t="s">
        <v>13</v>
      </c>
    </row>
    <row r="868" spans="1:8" x14ac:dyDescent="0.3">
      <c r="A868" s="1">
        <v>0.73193287037037746</v>
      </c>
      <c r="B868" s="2" t="s">
        <v>40</v>
      </c>
      <c r="C868" s="2" t="s">
        <v>15</v>
      </c>
      <c r="D868" s="2" t="s">
        <v>10</v>
      </c>
      <c r="E868" s="2" t="s">
        <v>11</v>
      </c>
      <c r="F868" s="2" t="s">
        <v>12</v>
      </c>
      <c r="G868">
        <v>3.11</v>
      </c>
      <c r="H868" s="2" t="s">
        <v>13</v>
      </c>
    </row>
    <row r="869" spans="1:8" x14ac:dyDescent="0.3">
      <c r="A869" s="1">
        <v>0.73199074074074788</v>
      </c>
      <c r="B869" s="2" t="s">
        <v>40</v>
      </c>
      <c r="C869" s="2" t="s">
        <v>15</v>
      </c>
      <c r="D869" s="2" t="s">
        <v>10</v>
      </c>
      <c r="E869" s="2" t="s">
        <v>11</v>
      </c>
      <c r="F869" s="2" t="s">
        <v>12</v>
      </c>
      <c r="G869">
        <v>3.11</v>
      </c>
      <c r="H869" s="2" t="s">
        <v>13</v>
      </c>
    </row>
    <row r="870" spans="1:8" x14ac:dyDescent="0.3">
      <c r="A870" s="1">
        <v>0.73203703703704415</v>
      </c>
      <c r="B870" s="2" t="s">
        <v>40</v>
      </c>
      <c r="C870" s="2" t="s">
        <v>15</v>
      </c>
      <c r="D870" s="2" t="s">
        <v>10</v>
      </c>
      <c r="E870" s="2" t="s">
        <v>11</v>
      </c>
      <c r="F870" s="2" t="s">
        <v>12</v>
      </c>
      <c r="G870">
        <v>3.12</v>
      </c>
      <c r="H870" s="2" t="s">
        <v>13</v>
      </c>
    </row>
    <row r="871" spans="1:8" x14ac:dyDescent="0.3">
      <c r="A871" s="1">
        <v>0.73209490740741456</v>
      </c>
      <c r="B871" s="2" t="s">
        <v>40</v>
      </c>
      <c r="C871" s="2" t="s">
        <v>15</v>
      </c>
      <c r="D871" s="2" t="s">
        <v>10</v>
      </c>
      <c r="E871" s="2" t="s">
        <v>11</v>
      </c>
      <c r="F871" s="2" t="s">
        <v>12</v>
      </c>
      <c r="G871">
        <v>3.11</v>
      </c>
      <c r="H871" s="2" t="s">
        <v>13</v>
      </c>
    </row>
    <row r="872" spans="1:8" x14ac:dyDescent="0.3">
      <c r="A872" s="1">
        <v>0.73214120370371083</v>
      </c>
      <c r="B872" s="2" t="s">
        <v>40</v>
      </c>
      <c r="C872" s="2" t="s">
        <v>15</v>
      </c>
      <c r="D872" s="2" t="s">
        <v>10</v>
      </c>
      <c r="E872" s="2" t="s">
        <v>11</v>
      </c>
      <c r="F872" s="2" t="s">
        <v>12</v>
      </c>
      <c r="G872">
        <v>3.11</v>
      </c>
      <c r="H872" s="2" t="s">
        <v>13</v>
      </c>
    </row>
    <row r="873" spans="1:8" x14ac:dyDescent="0.3">
      <c r="A873" s="1">
        <v>0.73219907407408125</v>
      </c>
      <c r="B873" s="2" t="s">
        <v>40</v>
      </c>
      <c r="C873" s="2" t="s">
        <v>15</v>
      </c>
      <c r="D873" s="2" t="s">
        <v>10</v>
      </c>
      <c r="E873" s="2" t="s">
        <v>11</v>
      </c>
      <c r="F873" s="2" t="s">
        <v>12</v>
      </c>
      <c r="G873">
        <v>3.12</v>
      </c>
      <c r="H873" s="2" t="s">
        <v>13</v>
      </c>
    </row>
    <row r="874" spans="1:8" x14ac:dyDescent="0.3">
      <c r="A874" s="1">
        <v>0.73224537037037751</v>
      </c>
      <c r="B874" s="2" t="s">
        <v>40</v>
      </c>
      <c r="C874" s="2" t="s">
        <v>15</v>
      </c>
      <c r="D874" s="2" t="s">
        <v>10</v>
      </c>
      <c r="E874" s="2" t="s">
        <v>11</v>
      </c>
      <c r="F874" s="2" t="s">
        <v>12</v>
      </c>
      <c r="G874">
        <v>3.11</v>
      </c>
      <c r="H874" s="2" t="s">
        <v>13</v>
      </c>
    </row>
    <row r="875" spans="1:8" x14ac:dyDescent="0.3">
      <c r="A875" s="1">
        <v>0.73230324074074793</v>
      </c>
      <c r="B875" s="2" t="s">
        <v>40</v>
      </c>
      <c r="C875" s="2" t="s">
        <v>15</v>
      </c>
      <c r="D875" s="2" t="s">
        <v>10</v>
      </c>
      <c r="E875" s="2" t="s">
        <v>11</v>
      </c>
      <c r="F875" s="2" t="s">
        <v>12</v>
      </c>
      <c r="G875">
        <v>3.11</v>
      </c>
      <c r="H875" s="2" t="s">
        <v>13</v>
      </c>
    </row>
    <row r="876" spans="1:8" x14ac:dyDescent="0.3">
      <c r="A876" s="1">
        <v>0.7323495370370442</v>
      </c>
      <c r="B876" s="2" t="s">
        <v>40</v>
      </c>
      <c r="C876" s="2" t="s">
        <v>15</v>
      </c>
      <c r="D876" s="2" t="s">
        <v>10</v>
      </c>
      <c r="E876" s="2" t="s">
        <v>11</v>
      </c>
      <c r="F876" s="2" t="s">
        <v>12</v>
      </c>
      <c r="G876">
        <v>3.11</v>
      </c>
      <c r="H876" s="2" t="s">
        <v>13</v>
      </c>
    </row>
    <row r="877" spans="1:8" x14ac:dyDescent="0.3">
      <c r="A877" s="1">
        <v>0.73240740740741461</v>
      </c>
      <c r="B877" s="2" t="s">
        <v>40</v>
      </c>
      <c r="C877" s="2" t="s">
        <v>15</v>
      </c>
      <c r="D877" s="2" t="s">
        <v>10</v>
      </c>
      <c r="E877" s="2" t="s">
        <v>11</v>
      </c>
      <c r="F877" s="2" t="s">
        <v>12</v>
      </c>
      <c r="G877">
        <v>3.11</v>
      </c>
      <c r="H877" s="2" t="s">
        <v>13</v>
      </c>
    </row>
    <row r="878" spans="1:8" x14ac:dyDescent="0.3">
      <c r="A878" s="1">
        <v>0.73245370370371088</v>
      </c>
      <c r="B878" s="2" t="s">
        <v>40</v>
      </c>
      <c r="C878" s="2" t="s">
        <v>15</v>
      </c>
      <c r="D878" s="2" t="s">
        <v>10</v>
      </c>
      <c r="E878" s="2" t="s">
        <v>11</v>
      </c>
      <c r="F878" s="2" t="s">
        <v>12</v>
      </c>
      <c r="G878">
        <v>3.12</v>
      </c>
      <c r="H878" s="2" t="s">
        <v>13</v>
      </c>
    </row>
    <row r="879" spans="1:8" x14ac:dyDescent="0.3">
      <c r="A879" s="1">
        <v>0.7325115740740813</v>
      </c>
      <c r="B879" s="2" t="s">
        <v>40</v>
      </c>
      <c r="C879" s="2" t="s">
        <v>15</v>
      </c>
      <c r="D879" s="2" t="s">
        <v>10</v>
      </c>
      <c r="E879" s="2" t="s">
        <v>11</v>
      </c>
      <c r="F879" s="2" t="s">
        <v>12</v>
      </c>
      <c r="G879">
        <v>3.12</v>
      </c>
      <c r="H879" s="2" t="s">
        <v>13</v>
      </c>
    </row>
    <row r="880" spans="1:8" x14ac:dyDescent="0.3">
      <c r="A880" s="1">
        <v>0.73255787037037756</v>
      </c>
      <c r="B880" s="2" t="s">
        <v>40</v>
      </c>
      <c r="C880" s="2" t="s">
        <v>15</v>
      </c>
      <c r="D880" s="2" t="s">
        <v>10</v>
      </c>
      <c r="E880" s="2" t="s">
        <v>11</v>
      </c>
      <c r="F880" s="2" t="s">
        <v>12</v>
      </c>
      <c r="G880">
        <v>3.11</v>
      </c>
      <c r="H880" s="2" t="s">
        <v>13</v>
      </c>
    </row>
    <row r="881" spans="1:8" x14ac:dyDescent="0.3">
      <c r="A881" s="1">
        <v>0.73261574074074798</v>
      </c>
      <c r="B881" s="2" t="s">
        <v>40</v>
      </c>
      <c r="C881" s="2" t="s">
        <v>15</v>
      </c>
      <c r="D881" s="2" t="s">
        <v>10</v>
      </c>
      <c r="E881" s="2" t="s">
        <v>11</v>
      </c>
      <c r="F881" s="2" t="s">
        <v>12</v>
      </c>
      <c r="G881">
        <v>3.11</v>
      </c>
      <c r="H881" s="2" t="s">
        <v>13</v>
      </c>
    </row>
    <row r="882" spans="1:8" x14ac:dyDescent="0.3">
      <c r="A882" s="1">
        <v>0.73266203703704424</v>
      </c>
      <c r="B882" s="2" t="s">
        <v>40</v>
      </c>
      <c r="C882" s="2" t="s">
        <v>15</v>
      </c>
      <c r="D882" s="2" t="s">
        <v>10</v>
      </c>
      <c r="E882" s="2" t="s">
        <v>11</v>
      </c>
      <c r="F882" s="2" t="s">
        <v>12</v>
      </c>
      <c r="G882">
        <v>3.11</v>
      </c>
      <c r="H882" s="2" t="s">
        <v>13</v>
      </c>
    </row>
    <row r="883" spans="1:8" x14ac:dyDescent="0.3">
      <c r="A883" s="1">
        <v>0.73271990740741466</v>
      </c>
      <c r="B883" s="2" t="s">
        <v>40</v>
      </c>
      <c r="C883" s="2" t="s">
        <v>15</v>
      </c>
      <c r="D883" s="2" t="s">
        <v>10</v>
      </c>
      <c r="E883" s="2" t="s">
        <v>11</v>
      </c>
      <c r="F883" s="2" t="s">
        <v>12</v>
      </c>
      <c r="G883">
        <v>3.12</v>
      </c>
      <c r="H883" s="2" t="s">
        <v>13</v>
      </c>
    </row>
    <row r="884" spans="1:8" x14ac:dyDescent="0.3">
      <c r="A884" s="1">
        <v>0.73276620370371093</v>
      </c>
      <c r="B884" s="2" t="s">
        <v>40</v>
      </c>
      <c r="C884" s="2" t="s">
        <v>15</v>
      </c>
      <c r="D884" s="2" t="s">
        <v>10</v>
      </c>
      <c r="E884" s="2" t="s">
        <v>11</v>
      </c>
      <c r="F884" s="2" t="s">
        <v>12</v>
      </c>
      <c r="G884">
        <v>3.12</v>
      </c>
      <c r="H884" s="2" t="s">
        <v>13</v>
      </c>
    </row>
    <row r="885" spans="1:8" x14ac:dyDescent="0.3">
      <c r="A885" s="1">
        <v>0.73282407407408134</v>
      </c>
      <c r="B885" s="2" t="s">
        <v>40</v>
      </c>
      <c r="C885" s="2" t="s">
        <v>15</v>
      </c>
      <c r="D885" s="2" t="s">
        <v>10</v>
      </c>
      <c r="E885" s="2" t="s">
        <v>11</v>
      </c>
      <c r="F885" s="2" t="s">
        <v>12</v>
      </c>
      <c r="G885">
        <v>3.11</v>
      </c>
      <c r="H885" s="2" t="s">
        <v>13</v>
      </c>
    </row>
    <row r="886" spans="1:8" x14ac:dyDescent="0.3">
      <c r="A886" s="1">
        <v>0.73287037037037761</v>
      </c>
      <c r="B886" s="2" t="s">
        <v>40</v>
      </c>
      <c r="C886" s="2" t="s">
        <v>15</v>
      </c>
      <c r="D886" s="2" t="s">
        <v>10</v>
      </c>
      <c r="E886" s="2" t="s">
        <v>11</v>
      </c>
      <c r="F886" s="2" t="s">
        <v>12</v>
      </c>
      <c r="G886">
        <v>3.11</v>
      </c>
      <c r="H886" s="2" t="s">
        <v>13</v>
      </c>
    </row>
    <row r="887" spans="1:8" x14ac:dyDescent="0.3">
      <c r="A887" s="1">
        <v>0.73292824074074803</v>
      </c>
      <c r="B887" s="2" t="s">
        <v>40</v>
      </c>
      <c r="C887" s="2" t="s">
        <v>15</v>
      </c>
      <c r="D887" s="2" t="s">
        <v>10</v>
      </c>
      <c r="E887" s="2" t="s">
        <v>11</v>
      </c>
      <c r="F887" s="2" t="s">
        <v>12</v>
      </c>
      <c r="G887">
        <v>3.11</v>
      </c>
      <c r="H887" s="2" t="s">
        <v>13</v>
      </c>
    </row>
    <row r="888" spans="1:8" x14ac:dyDescent="0.3">
      <c r="A888" s="1">
        <v>0.73297453703704429</v>
      </c>
      <c r="B888" s="2" t="s">
        <v>40</v>
      </c>
      <c r="C888" s="2" t="s">
        <v>15</v>
      </c>
      <c r="D888" s="2" t="s">
        <v>10</v>
      </c>
      <c r="E888" s="2" t="s">
        <v>11</v>
      </c>
      <c r="F888" s="2" t="s">
        <v>12</v>
      </c>
      <c r="G888">
        <v>3.13</v>
      </c>
      <c r="H888" s="2" t="s">
        <v>13</v>
      </c>
    </row>
    <row r="889" spans="1:8" x14ac:dyDescent="0.3">
      <c r="A889" s="1">
        <v>0.73303240740741471</v>
      </c>
      <c r="B889" s="2" t="s">
        <v>40</v>
      </c>
      <c r="C889" s="2" t="s">
        <v>15</v>
      </c>
      <c r="D889" s="2" t="s">
        <v>10</v>
      </c>
      <c r="E889" s="2" t="s">
        <v>11</v>
      </c>
      <c r="F889" s="2" t="s">
        <v>12</v>
      </c>
      <c r="G889">
        <v>3.13</v>
      </c>
      <c r="H889" s="2" t="s">
        <v>13</v>
      </c>
    </row>
    <row r="890" spans="1:8" x14ac:dyDescent="0.3">
      <c r="A890" s="1">
        <v>0.73307870370371098</v>
      </c>
      <c r="B890" s="2" t="s">
        <v>40</v>
      </c>
      <c r="C890" s="2" t="s">
        <v>15</v>
      </c>
      <c r="D890" s="2" t="s">
        <v>10</v>
      </c>
      <c r="E890" s="2" t="s">
        <v>11</v>
      </c>
      <c r="F890" s="2" t="s">
        <v>12</v>
      </c>
      <c r="G890">
        <v>3.11</v>
      </c>
      <c r="H890" s="2" t="s">
        <v>13</v>
      </c>
    </row>
    <row r="891" spans="1:8" x14ac:dyDescent="0.3">
      <c r="A891" s="1">
        <v>0.73313657407408139</v>
      </c>
      <c r="B891" s="2" t="s">
        <v>40</v>
      </c>
      <c r="C891" s="2" t="s">
        <v>15</v>
      </c>
      <c r="D891" s="2" t="s">
        <v>10</v>
      </c>
      <c r="E891" s="2" t="s">
        <v>11</v>
      </c>
      <c r="F891" s="2" t="s">
        <v>12</v>
      </c>
      <c r="G891">
        <v>3.11</v>
      </c>
      <c r="H891" s="2" t="s">
        <v>13</v>
      </c>
    </row>
    <row r="892" spans="1:8" x14ac:dyDescent="0.3">
      <c r="A892" s="1">
        <v>0.73318287037037766</v>
      </c>
      <c r="B892" s="2" t="s">
        <v>40</v>
      </c>
      <c r="C892" s="2" t="s">
        <v>15</v>
      </c>
      <c r="D892" s="2" t="s">
        <v>10</v>
      </c>
      <c r="E892" s="2" t="s">
        <v>11</v>
      </c>
      <c r="F892" s="2" t="s">
        <v>12</v>
      </c>
      <c r="G892">
        <v>3.12</v>
      </c>
      <c r="H892" s="2" t="s">
        <v>13</v>
      </c>
    </row>
    <row r="893" spans="1:8" x14ac:dyDescent="0.3">
      <c r="A893" s="1">
        <v>0.73324074074074808</v>
      </c>
      <c r="B893" s="2" t="s">
        <v>40</v>
      </c>
      <c r="C893" s="2" t="s">
        <v>15</v>
      </c>
      <c r="D893" s="2" t="s">
        <v>10</v>
      </c>
      <c r="E893" s="2" t="s">
        <v>11</v>
      </c>
      <c r="F893" s="2" t="s">
        <v>12</v>
      </c>
      <c r="G893">
        <v>3.12</v>
      </c>
      <c r="H893" s="2" t="s">
        <v>13</v>
      </c>
    </row>
    <row r="894" spans="1:8" x14ac:dyDescent="0.3">
      <c r="A894" s="1">
        <v>0.73328703703704434</v>
      </c>
      <c r="B894" s="2" t="s">
        <v>40</v>
      </c>
      <c r="C894" s="2" t="s">
        <v>15</v>
      </c>
      <c r="D894" s="2" t="s">
        <v>10</v>
      </c>
      <c r="E894" s="2" t="s">
        <v>11</v>
      </c>
      <c r="F894" s="2" t="s">
        <v>12</v>
      </c>
      <c r="G894">
        <v>3.12</v>
      </c>
      <c r="H894" s="2" t="s">
        <v>13</v>
      </c>
    </row>
    <row r="895" spans="1:8" x14ac:dyDescent="0.3">
      <c r="A895" s="1">
        <v>0.73334490740741476</v>
      </c>
      <c r="B895" s="2" t="s">
        <v>40</v>
      </c>
      <c r="C895" s="2" t="s">
        <v>15</v>
      </c>
      <c r="D895" s="2" t="s">
        <v>10</v>
      </c>
      <c r="E895" s="2" t="s">
        <v>11</v>
      </c>
      <c r="F895" s="2" t="s">
        <v>12</v>
      </c>
      <c r="G895">
        <v>3.11</v>
      </c>
      <c r="H895" s="2" t="s">
        <v>13</v>
      </c>
    </row>
    <row r="896" spans="1:8" x14ac:dyDescent="0.3">
      <c r="A896" s="1">
        <v>0.73339120370371103</v>
      </c>
      <c r="B896" s="2" t="s">
        <v>40</v>
      </c>
      <c r="C896" s="2" t="s">
        <v>15</v>
      </c>
      <c r="D896" s="2" t="s">
        <v>10</v>
      </c>
      <c r="E896" s="2" t="s">
        <v>11</v>
      </c>
      <c r="F896" s="2" t="s">
        <v>12</v>
      </c>
      <c r="G896">
        <v>3.11</v>
      </c>
      <c r="H896" s="2" t="s">
        <v>13</v>
      </c>
    </row>
    <row r="897" spans="1:8" x14ac:dyDescent="0.3">
      <c r="A897" s="1">
        <v>0.73344907407408144</v>
      </c>
      <c r="B897" s="2" t="s">
        <v>40</v>
      </c>
      <c r="C897" s="2" t="s">
        <v>15</v>
      </c>
      <c r="D897" s="2" t="s">
        <v>10</v>
      </c>
      <c r="E897" s="2" t="s">
        <v>11</v>
      </c>
      <c r="F897" s="2" t="s">
        <v>12</v>
      </c>
      <c r="G897">
        <v>3.12</v>
      </c>
      <c r="H897" s="2" t="s">
        <v>13</v>
      </c>
    </row>
    <row r="898" spans="1:8" x14ac:dyDescent="0.3">
      <c r="A898" s="1">
        <v>0.73349537037037771</v>
      </c>
      <c r="B898" s="2" t="s">
        <v>40</v>
      </c>
      <c r="C898" s="2" t="s">
        <v>15</v>
      </c>
      <c r="D898" s="2" t="s">
        <v>10</v>
      </c>
      <c r="E898" s="2" t="s">
        <v>11</v>
      </c>
      <c r="F898" s="2" t="s">
        <v>12</v>
      </c>
      <c r="G898">
        <v>3.12</v>
      </c>
      <c r="H898" s="2" t="s">
        <v>13</v>
      </c>
    </row>
    <row r="899" spans="1:8" x14ac:dyDescent="0.3">
      <c r="A899" s="1">
        <v>0.73355324074074812</v>
      </c>
      <c r="B899" s="2" t="s">
        <v>40</v>
      </c>
      <c r="C899" s="2" t="s">
        <v>15</v>
      </c>
      <c r="D899" s="2" t="s">
        <v>10</v>
      </c>
      <c r="E899" s="2" t="s">
        <v>11</v>
      </c>
      <c r="F899" s="2" t="s">
        <v>12</v>
      </c>
      <c r="G899">
        <v>3.12</v>
      </c>
      <c r="H899" s="2" t="s">
        <v>13</v>
      </c>
    </row>
    <row r="900" spans="1:8" x14ac:dyDescent="0.3">
      <c r="A900" s="1">
        <v>0.73359953703704439</v>
      </c>
      <c r="B900" s="2" t="s">
        <v>40</v>
      </c>
      <c r="C900" s="2" t="s">
        <v>15</v>
      </c>
      <c r="D900" s="2" t="s">
        <v>10</v>
      </c>
      <c r="E900" s="2" t="s">
        <v>11</v>
      </c>
      <c r="F900" s="2" t="s">
        <v>12</v>
      </c>
      <c r="G900">
        <v>3.11</v>
      </c>
      <c r="H900" s="2" t="s">
        <v>13</v>
      </c>
    </row>
    <row r="901" spans="1:8" x14ac:dyDescent="0.3">
      <c r="A901" s="1">
        <v>0.73365740740741481</v>
      </c>
      <c r="B901" s="2" t="s">
        <v>40</v>
      </c>
      <c r="C901" s="2" t="s">
        <v>15</v>
      </c>
      <c r="D901" s="2" t="s">
        <v>10</v>
      </c>
      <c r="E901" s="2" t="s">
        <v>11</v>
      </c>
      <c r="F901" s="2" t="s">
        <v>12</v>
      </c>
      <c r="G901">
        <v>3.11</v>
      </c>
      <c r="H901" s="2" t="s">
        <v>13</v>
      </c>
    </row>
    <row r="902" spans="1:8" x14ac:dyDescent="0.3">
      <c r="A902" s="1">
        <v>0.73370370370371107</v>
      </c>
      <c r="B902" s="2" t="s">
        <v>40</v>
      </c>
      <c r="C902" s="2" t="s">
        <v>15</v>
      </c>
      <c r="D902" s="2" t="s">
        <v>10</v>
      </c>
      <c r="E902" s="2" t="s">
        <v>11</v>
      </c>
      <c r="F902" s="2" t="s">
        <v>12</v>
      </c>
      <c r="G902">
        <v>3.12</v>
      </c>
      <c r="H902" s="2" t="s">
        <v>13</v>
      </c>
    </row>
    <row r="903" spans="1:8" x14ac:dyDescent="0.3">
      <c r="A903" s="1">
        <v>0.73376157407408149</v>
      </c>
      <c r="B903" s="2" t="s">
        <v>40</v>
      </c>
      <c r="C903" s="2" t="s">
        <v>15</v>
      </c>
      <c r="D903" s="2" t="s">
        <v>10</v>
      </c>
      <c r="E903" s="2" t="s">
        <v>11</v>
      </c>
      <c r="F903" s="2" t="s">
        <v>12</v>
      </c>
      <c r="G903">
        <v>3.12</v>
      </c>
      <c r="H903" s="2" t="s">
        <v>13</v>
      </c>
    </row>
    <row r="904" spans="1:8" x14ac:dyDescent="0.3">
      <c r="A904" s="1">
        <v>0.73380787037037776</v>
      </c>
      <c r="B904" s="2" t="s">
        <v>40</v>
      </c>
      <c r="C904" s="2" t="s">
        <v>15</v>
      </c>
      <c r="D904" s="2" t="s">
        <v>10</v>
      </c>
      <c r="E904" s="2" t="s">
        <v>11</v>
      </c>
      <c r="F904" s="2" t="s">
        <v>12</v>
      </c>
      <c r="G904">
        <v>3.12</v>
      </c>
      <c r="H904" s="2" t="s">
        <v>13</v>
      </c>
    </row>
    <row r="905" spans="1:8" x14ac:dyDescent="0.3">
      <c r="A905" s="1">
        <v>0.73386574074074817</v>
      </c>
      <c r="B905" s="2" t="s">
        <v>40</v>
      </c>
      <c r="C905" s="2" t="s">
        <v>15</v>
      </c>
      <c r="D905" s="2" t="s">
        <v>10</v>
      </c>
      <c r="E905" s="2" t="s">
        <v>11</v>
      </c>
      <c r="F905" s="2" t="s">
        <v>12</v>
      </c>
      <c r="G905">
        <v>3.11</v>
      </c>
      <c r="H905" s="2" t="s">
        <v>13</v>
      </c>
    </row>
    <row r="906" spans="1:8" x14ac:dyDescent="0.3">
      <c r="A906" s="1">
        <v>0.73391203703704444</v>
      </c>
      <c r="B906" s="2" t="s">
        <v>40</v>
      </c>
      <c r="C906" s="2" t="s">
        <v>15</v>
      </c>
      <c r="D906" s="2" t="s">
        <v>10</v>
      </c>
      <c r="E906" s="2" t="s">
        <v>11</v>
      </c>
      <c r="F906" s="2" t="s">
        <v>12</v>
      </c>
      <c r="G906">
        <v>3.11</v>
      </c>
      <c r="H906" s="2" t="s">
        <v>13</v>
      </c>
    </row>
    <row r="907" spans="1:8" x14ac:dyDescent="0.3">
      <c r="A907" s="1">
        <v>0.73396990740741486</v>
      </c>
      <c r="B907" s="2" t="s">
        <v>40</v>
      </c>
      <c r="C907" s="2" t="s">
        <v>15</v>
      </c>
      <c r="D907" s="2" t="s">
        <v>10</v>
      </c>
      <c r="E907" s="2" t="s">
        <v>11</v>
      </c>
      <c r="F907" s="2" t="s">
        <v>12</v>
      </c>
      <c r="G907">
        <v>3.12</v>
      </c>
      <c r="H907" s="2" t="s">
        <v>13</v>
      </c>
    </row>
    <row r="908" spans="1:8" x14ac:dyDescent="0.3">
      <c r="A908" s="1">
        <v>0.73401620370371112</v>
      </c>
      <c r="B908" s="2" t="s">
        <v>40</v>
      </c>
      <c r="C908" s="2" t="s">
        <v>15</v>
      </c>
      <c r="D908" s="2" t="s">
        <v>10</v>
      </c>
      <c r="E908" s="2" t="s">
        <v>11</v>
      </c>
      <c r="F908" s="2" t="s">
        <v>12</v>
      </c>
      <c r="G908">
        <v>3.13</v>
      </c>
      <c r="H908" s="2" t="s">
        <v>13</v>
      </c>
    </row>
    <row r="909" spans="1:8" x14ac:dyDescent="0.3">
      <c r="A909" s="1">
        <v>0.73407407407408154</v>
      </c>
      <c r="B909" s="2" t="s">
        <v>40</v>
      </c>
      <c r="C909" s="2" t="s">
        <v>15</v>
      </c>
      <c r="D909" s="2" t="s">
        <v>10</v>
      </c>
      <c r="E909" s="2" t="s">
        <v>11</v>
      </c>
      <c r="F909" s="2" t="s">
        <v>12</v>
      </c>
      <c r="G909">
        <v>3.11</v>
      </c>
      <c r="H909" s="2" t="s">
        <v>13</v>
      </c>
    </row>
    <row r="910" spans="1:8" x14ac:dyDescent="0.3">
      <c r="A910" s="1">
        <v>0.73412037037037781</v>
      </c>
      <c r="B910" s="2" t="s">
        <v>40</v>
      </c>
      <c r="C910" s="2" t="s">
        <v>15</v>
      </c>
      <c r="D910" s="2" t="s">
        <v>10</v>
      </c>
      <c r="E910" s="2" t="s">
        <v>11</v>
      </c>
      <c r="F910" s="2" t="s">
        <v>12</v>
      </c>
      <c r="G910">
        <v>3.11</v>
      </c>
      <c r="H910" s="2" t="s">
        <v>13</v>
      </c>
    </row>
    <row r="911" spans="1:8" x14ac:dyDescent="0.3">
      <c r="A911" s="1">
        <v>0.73417824074074822</v>
      </c>
      <c r="B911" s="2" t="s">
        <v>40</v>
      </c>
      <c r="C911" s="2" t="s">
        <v>15</v>
      </c>
      <c r="D911" s="2" t="s">
        <v>10</v>
      </c>
      <c r="E911" s="2" t="s">
        <v>11</v>
      </c>
      <c r="F911" s="2" t="s">
        <v>12</v>
      </c>
      <c r="G911">
        <v>3.11</v>
      </c>
      <c r="H911" s="2" t="s">
        <v>13</v>
      </c>
    </row>
    <row r="912" spans="1:8" x14ac:dyDescent="0.3">
      <c r="A912" s="1">
        <v>0.73422453703704449</v>
      </c>
      <c r="B912" s="2" t="s">
        <v>40</v>
      </c>
      <c r="C912" s="2" t="s">
        <v>15</v>
      </c>
      <c r="D912" s="2" t="s">
        <v>10</v>
      </c>
      <c r="E912" s="2" t="s">
        <v>11</v>
      </c>
      <c r="F912" s="2" t="s">
        <v>12</v>
      </c>
      <c r="G912">
        <v>3.12</v>
      </c>
      <c r="H912" s="2" t="s">
        <v>13</v>
      </c>
    </row>
    <row r="913" spans="1:8" x14ac:dyDescent="0.3">
      <c r="A913" s="1">
        <v>0.73428240740741491</v>
      </c>
      <c r="B913" s="2" t="s">
        <v>40</v>
      </c>
      <c r="C913" s="2" t="s">
        <v>15</v>
      </c>
      <c r="D913" s="2" t="s">
        <v>10</v>
      </c>
      <c r="E913" s="2" t="s">
        <v>11</v>
      </c>
      <c r="F913" s="2" t="s">
        <v>12</v>
      </c>
      <c r="G913">
        <v>3.13</v>
      </c>
      <c r="H913" s="2" t="s">
        <v>13</v>
      </c>
    </row>
    <row r="914" spans="1:8" x14ac:dyDescent="0.3">
      <c r="A914" s="1">
        <v>0.73432870370371117</v>
      </c>
      <c r="B914" s="2" t="s">
        <v>40</v>
      </c>
      <c r="C914" s="2" t="s">
        <v>15</v>
      </c>
      <c r="D914" s="2" t="s">
        <v>10</v>
      </c>
      <c r="E914" s="2" t="s">
        <v>11</v>
      </c>
      <c r="F914" s="2" t="s">
        <v>12</v>
      </c>
      <c r="G914">
        <v>3.11</v>
      </c>
      <c r="H914" s="2" t="s">
        <v>13</v>
      </c>
    </row>
    <row r="915" spans="1:8" x14ac:dyDescent="0.3">
      <c r="A915" s="1">
        <v>0.73438657407408159</v>
      </c>
      <c r="B915" s="2" t="s">
        <v>40</v>
      </c>
      <c r="C915" s="2" t="s">
        <v>15</v>
      </c>
      <c r="D915" s="2" t="s">
        <v>10</v>
      </c>
      <c r="E915" s="2" t="s">
        <v>11</v>
      </c>
      <c r="F915" s="2" t="s">
        <v>12</v>
      </c>
      <c r="G915">
        <v>3.11</v>
      </c>
      <c r="H915" s="2" t="s">
        <v>13</v>
      </c>
    </row>
    <row r="916" spans="1:8" x14ac:dyDescent="0.3">
      <c r="A916" s="1">
        <v>0.73443287037037785</v>
      </c>
      <c r="B916" s="2" t="s">
        <v>40</v>
      </c>
      <c r="C916" s="2" t="s">
        <v>15</v>
      </c>
      <c r="D916" s="2" t="s">
        <v>10</v>
      </c>
      <c r="E916" s="2" t="s">
        <v>11</v>
      </c>
      <c r="F916" s="2" t="s">
        <v>12</v>
      </c>
      <c r="G916">
        <v>3.12</v>
      </c>
      <c r="H916" s="2" t="s">
        <v>13</v>
      </c>
    </row>
    <row r="917" spans="1:8" x14ac:dyDescent="0.3">
      <c r="A917" s="1">
        <v>0.73449074074074827</v>
      </c>
      <c r="B917" s="2" t="s">
        <v>40</v>
      </c>
      <c r="C917" s="2" t="s">
        <v>15</v>
      </c>
      <c r="D917" s="2" t="s">
        <v>10</v>
      </c>
      <c r="E917" s="2" t="s">
        <v>11</v>
      </c>
      <c r="F917" s="2" t="s">
        <v>12</v>
      </c>
      <c r="G917">
        <v>3.13</v>
      </c>
      <c r="H917" s="2" t="s">
        <v>13</v>
      </c>
    </row>
    <row r="918" spans="1:8" x14ac:dyDescent="0.3">
      <c r="A918" s="1">
        <v>0.73453703703704454</v>
      </c>
      <c r="B918" s="2" t="s">
        <v>40</v>
      </c>
      <c r="C918" s="2" t="s">
        <v>15</v>
      </c>
      <c r="D918" s="2" t="s">
        <v>10</v>
      </c>
      <c r="E918" s="2" t="s">
        <v>11</v>
      </c>
      <c r="F918" s="2" t="s">
        <v>12</v>
      </c>
      <c r="G918">
        <v>3.12</v>
      </c>
      <c r="H918" s="2" t="s">
        <v>13</v>
      </c>
    </row>
    <row r="919" spans="1:8" x14ac:dyDescent="0.3">
      <c r="A919" s="1">
        <v>0.73459490740741495</v>
      </c>
      <c r="B919" s="2" t="s">
        <v>40</v>
      </c>
      <c r="C919" s="2" t="s">
        <v>15</v>
      </c>
      <c r="D919" s="2" t="s">
        <v>10</v>
      </c>
      <c r="E919" s="2" t="s">
        <v>11</v>
      </c>
      <c r="F919" s="2" t="s">
        <v>12</v>
      </c>
      <c r="G919">
        <v>3.11</v>
      </c>
      <c r="H919" s="2" t="s">
        <v>13</v>
      </c>
    </row>
    <row r="920" spans="1:8" x14ac:dyDescent="0.3">
      <c r="A920" s="1">
        <v>0.73464120370371122</v>
      </c>
      <c r="B920" s="2" t="s">
        <v>40</v>
      </c>
      <c r="C920" s="2" t="s">
        <v>15</v>
      </c>
      <c r="D920" s="2" t="s">
        <v>10</v>
      </c>
      <c r="E920" s="2" t="s">
        <v>11</v>
      </c>
      <c r="F920" s="2" t="s">
        <v>12</v>
      </c>
      <c r="G920">
        <v>3.11</v>
      </c>
      <c r="H920" s="2" t="s">
        <v>13</v>
      </c>
    </row>
    <row r="921" spans="1:8" x14ac:dyDescent="0.3">
      <c r="A921" s="1">
        <v>0.73469907407408164</v>
      </c>
      <c r="B921" s="2" t="s">
        <v>40</v>
      </c>
      <c r="C921" s="2" t="s">
        <v>15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</row>
    <row r="922" spans="1:8" x14ac:dyDescent="0.3">
      <c r="A922" s="1">
        <v>0.7347453703703779</v>
      </c>
      <c r="B922" s="2" t="s">
        <v>40</v>
      </c>
      <c r="C922" s="2" t="s">
        <v>15</v>
      </c>
      <c r="D922" s="2" t="s">
        <v>10</v>
      </c>
      <c r="E922" s="2" t="s">
        <v>11</v>
      </c>
      <c r="F922" s="2" t="s">
        <v>12</v>
      </c>
      <c r="G922">
        <v>3.12</v>
      </c>
      <c r="H922" s="2" t="s">
        <v>13</v>
      </c>
    </row>
    <row r="923" spans="1:8" x14ac:dyDescent="0.3">
      <c r="A923" s="1">
        <v>0.73480324074074832</v>
      </c>
      <c r="B923" s="2" t="s">
        <v>40</v>
      </c>
      <c r="C923" s="2" t="s">
        <v>15</v>
      </c>
      <c r="D923" s="2" t="s">
        <v>10</v>
      </c>
      <c r="E923" s="2" t="s">
        <v>11</v>
      </c>
      <c r="F923" s="2" t="s">
        <v>12</v>
      </c>
      <c r="G923">
        <v>3.12</v>
      </c>
      <c r="H923" s="2" t="s">
        <v>13</v>
      </c>
    </row>
    <row r="924" spans="1:8" x14ac:dyDescent="0.3">
      <c r="A924" s="1">
        <v>0.73484953703704459</v>
      </c>
      <c r="B924" s="2" t="s">
        <v>40</v>
      </c>
      <c r="C924" s="2" t="s">
        <v>15</v>
      </c>
      <c r="D924" s="2" t="s">
        <v>10</v>
      </c>
      <c r="E924" s="2" t="s">
        <v>11</v>
      </c>
      <c r="F924" s="2" t="s">
        <v>12</v>
      </c>
      <c r="G924">
        <v>3.11</v>
      </c>
      <c r="H924" s="2" t="s">
        <v>13</v>
      </c>
    </row>
    <row r="925" spans="1:8" x14ac:dyDescent="0.3">
      <c r="A925" s="1">
        <v>0.734907407407415</v>
      </c>
      <c r="B925" s="2" t="s">
        <v>40</v>
      </c>
      <c r="C925" s="2" t="s">
        <v>15</v>
      </c>
      <c r="D925" s="2" t="s">
        <v>10</v>
      </c>
      <c r="E925" s="2" t="s">
        <v>11</v>
      </c>
      <c r="F925" s="2" t="s">
        <v>12</v>
      </c>
      <c r="G925">
        <v>3.11</v>
      </c>
      <c r="H925" s="2" t="s">
        <v>13</v>
      </c>
    </row>
    <row r="926" spans="1:8" x14ac:dyDescent="0.3">
      <c r="A926" s="1">
        <v>0.73495370370371127</v>
      </c>
      <c r="B926" s="2" t="s">
        <v>40</v>
      </c>
      <c r="C926" s="2" t="s">
        <v>15</v>
      </c>
      <c r="D926" s="2" t="s">
        <v>10</v>
      </c>
      <c r="E926" s="2" t="s">
        <v>11</v>
      </c>
      <c r="F926" s="2" t="s">
        <v>12</v>
      </c>
      <c r="G926">
        <v>3.12</v>
      </c>
      <c r="H926" s="2" t="s">
        <v>13</v>
      </c>
    </row>
    <row r="927" spans="1:8" x14ac:dyDescent="0.3">
      <c r="A927" s="1">
        <v>0.73501157407408169</v>
      </c>
      <c r="B927" s="2" t="s">
        <v>40</v>
      </c>
      <c r="C927" s="2" t="s">
        <v>15</v>
      </c>
      <c r="D927" s="2" t="s">
        <v>10</v>
      </c>
      <c r="E927" s="2" t="s">
        <v>11</v>
      </c>
      <c r="F927" s="2" t="s">
        <v>12</v>
      </c>
      <c r="G927">
        <v>3.12</v>
      </c>
      <c r="H927" s="2" t="s">
        <v>13</v>
      </c>
    </row>
    <row r="928" spans="1:8" x14ac:dyDescent="0.3">
      <c r="A928" s="1">
        <v>0.73505787037037795</v>
      </c>
      <c r="B928" s="2" t="s">
        <v>40</v>
      </c>
      <c r="C928" s="2" t="s">
        <v>15</v>
      </c>
      <c r="D928" s="2" t="s">
        <v>10</v>
      </c>
      <c r="E928" s="2" t="s">
        <v>11</v>
      </c>
      <c r="F928" s="2" t="s">
        <v>12</v>
      </c>
      <c r="G928">
        <v>3.11</v>
      </c>
      <c r="H928" s="2" t="s">
        <v>13</v>
      </c>
    </row>
    <row r="929" spans="1:8" x14ac:dyDescent="0.3">
      <c r="A929" s="1">
        <v>0.73511574074074837</v>
      </c>
      <c r="B929" s="2" t="s">
        <v>40</v>
      </c>
      <c r="C929" s="2" t="s">
        <v>15</v>
      </c>
      <c r="D929" s="2" t="s">
        <v>10</v>
      </c>
      <c r="E929" s="2" t="s">
        <v>11</v>
      </c>
      <c r="F929" s="2" t="s">
        <v>12</v>
      </c>
      <c r="G929">
        <v>3.11</v>
      </c>
      <c r="H929" s="2" t="s">
        <v>13</v>
      </c>
    </row>
    <row r="930" spans="1:8" x14ac:dyDescent="0.3">
      <c r="A930" s="1">
        <v>0.73516203703704464</v>
      </c>
      <c r="B930" s="2" t="s">
        <v>40</v>
      </c>
      <c r="C930" s="2" t="s">
        <v>15</v>
      </c>
      <c r="D930" s="2" t="s">
        <v>10</v>
      </c>
      <c r="E930" s="2" t="s">
        <v>11</v>
      </c>
      <c r="F930" s="2" t="s">
        <v>12</v>
      </c>
      <c r="G930">
        <v>3.11</v>
      </c>
      <c r="H930" s="2" t="s">
        <v>13</v>
      </c>
    </row>
    <row r="931" spans="1:8" x14ac:dyDescent="0.3">
      <c r="A931" s="1">
        <v>0.73521990740741505</v>
      </c>
      <c r="B931" s="2" t="s">
        <v>40</v>
      </c>
      <c r="C931" s="2" t="s">
        <v>15</v>
      </c>
      <c r="D931" s="2" t="s">
        <v>10</v>
      </c>
      <c r="E931" s="2" t="s">
        <v>11</v>
      </c>
      <c r="F931" s="2" t="s">
        <v>12</v>
      </c>
      <c r="G931">
        <v>3.12</v>
      </c>
      <c r="H931" s="2" t="s">
        <v>13</v>
      </c>
    </row>
    <row r="932" spans="1:8" x14ac:dyDescent="0.3">
      <c r="A932" s="1">
        <v>0.73526620370371132</v>
      </c>
      <c r="B932" s="2" t="s">
        <v>40</v>
      </c>
      <c r="C932" s="2" t="s">
        <v>15</v>
      </c>
      <c r="D932" s="2" t="s">
        <v>10</v>
      </c>
      <c r="E932" s="2" t="s">
        <v>11</v>
      </c>
      <c r="F932" s="2" t="s">
        <v>12</v>
      </c>
      <c r="G932">
        <v>3.12</v>
      </c>
      <c r="H932" s="2" t="s">
        <v>13</v>
      </c>
    </row>
    <row r="933" spans="1:8" x14ac:dyDescent="0.3">
      <c r="A933" s="1">
        <v>0.73532407407408173</v>
      </c>
      <c r="B933" s="2" t="s">
        <v>40</v>
      </c>
      <c r="C933" s="2" t="s">
        <v>15</v>
      </c>
      <c r="D933" s="2" t="s">
        <v>10</v>
      </c>
      <c r="E933" s="2" t="s">
        <v>11</v>
      </c>
      <c r="F933" s="2" t="s">
        <v>12</v>
      </c>
      <c r="G933">
        <v>3.12</v>
      </c>
      <c r="H933" s="2" t="s">
        <v>13</v>
      </c>
    </row>
    <row r="934" spans="1:8" x14ac:dyDescent="0.3">
      <c r="A934" s="1">
        <v>0.735370370370378</v>
      </c>
      <c r="B934" s="2" t="s">
        <v>40</v>
      </c>
      <c r="C934" s="2" t="s">
        <v>15</v>
      </c>
      <c r="D934" s="2" t="s">
        <v>10</v>
      </c>
      <c r="E934" s="2" t="s">
        <v>11</v>
      </c>
      <c r="F934" s="2" t="s">
        <v>12</v>
      </c>
      <c r="G934">
        <v>3.11</v>
      </c>
      <c r="H934" s="2" t="s">
        <v>13</v>
      </c>
    </row>
    <row r="935" spans="1:8" x14ac:dyDescent="0.3">
      <c r="A935" s="1">
        <v>0.73542824074074842</v>
      </c>
      <c r="B935" s="2" t="s">
        <v>40</v>
      </c>
      <c r="C935" s="2" t="s">
        <v>15</v>
      </c>
      <c r="D935" s="2" t="s">
        <v>10</v>
      </c>
      <c r="E935" s="2" t="s">
        <v>11</v>
      </c>
      <c r="F935" s="2" t="s">
        <v>12</v>
      </c>
      <c r="G935">
        <v>3.11</v>
      </c>
      <c r="H935" s="2" t="s">
        <v>13</v>
      </c>
    </row>
    <row r="936" spans="1:8" x14ac:dyDescent="0.3">
      <c r="A936" s="1">
        <v>0.73547453703704468</v>
      </c>
      <c r="B936" s="2" t="s">
        <v>40</v>
      </c>
      <c r="C936" s="2" t="s">
        <v>15</v>
      </c>
      <c r="D936" s="2" t="s">
        <v>10</v>
      </c>
      <c r="E936" s="2" t="s">
        <v>11</v>
      </c>
      <c r="F936" s="2" t="s">
        <v>12</v>
      </c>
      <c r="G936">
        <v>3.12</v>
      </c>
      <c r="H936" s="2" t="s">
        <v>13</v>
      </c>
    </row>
    <row r="937" spans="1:8" x14ac:dyDescent="0.3">
      <c r="A937" s="1">
        <v>0.7355324074074151</v>
      </c>
      <c r="B937" s="2" t="s">
        <v>40</v>
      </c>
      <c r="C937" s="2" t="s">
        <v>15</v>
      </c>
      <c r="D937" s="2" t="s">
        <v>10</v>
      </c>
      <c r="E937" s="2" t="s">
        <v>11</v>
      </c>
      <c r="F937" s="2" t="s">
        <v>12</v>
      </c>
      <c r="G937">
        <v>3.13</v>
      </c>
      <c r="H937" s="2" t="s">
        <v>13</v>
      </c>
    </row>
    <row r="938" spans="1:8" x14ac:dyDescent="0.3">
      <c r="A938" s="1">
        <v>0.73557870370371137</v>
      </c>
      <c r="B938" s="2" t="s">
        <v>40</v>
      </c>
      <c r="C938" s="2" t="s">
        <v>15</v>
      </c>
      <c r="D938" s="2" t="s">
        <v>10</v>
      </c>
      <c r="E938" s="2" t="s">
        <v>11</v>
      </c>
      <c r="F938" s="2" t="s">
        <v>12</v>
      </c>
      <c r="G938">
        <v>3.11</v>
      </c>
      <c r="H938" s="2" t="s">
        <v>13</v>
      </c>
    </row>
    <row r="939" spans="1:8" x14ac:dyDescent="0.3">
      <c r="A939" s="1">
        <v>0.73563657407408178</v>
      </c>
      <c r="B939" s="2" t="s">
        <v>40</v>
      </c>
      <c r="C939" s="2" t="s">
        <v>15</v>
      </c>
      <c r="D939" s="2" t="s">
        <v>10</v>
      </c>
      <c r="E939" s="2" t="s">
        <v>11</v>
      </c>
      <c r="F939" s="2" t="s">
        <v>12</v>
      </c>
      <c r="G939">
        <v>3.11</v>
      </c>
      <c r="H939" s="2" t="s">
        <v>13</v>
      </c>
    </row>
    <row r="940" spans="1:8" x14ac:dyDescent="0.3">
      <c r="A940" s="1">
        <v>0.73568287037037805</v>
      </c>
      <c r="B940" s="2" t="s">
        <v>40</v>
      </c>
      <c r="C940" s="2" t="s">
        <v>15</v>
      </c>
      <c r="D940" s="2" t="s">
        <v>10</v>
      </c>
      <c r="E940" s="2" t="s">
        <v>11</v>
      </c>
      <c r="F940" s="2" t="s">
        <v>12</v>
      </c>
      <c r="G940">
        <v>3.11</v>
      </c>
      <c r="H940" s="2" t="s">
        <v>13</v>
      </c>
    </row>
    <row r="941" spans="1:8" x14ac:dyDescent="0.3">
      <c r="A941" s="1">
        <v>0.73574074074074847</v>
      </c>
      <c r="B941" s="2" t="s">
        <v>40</v>
      </c>
      <c r="C941" s="2" t="s">
        <v>15</v>
      </c>
      <c r="D941" s="2" t="s">
        <v>10</v>
      </c>
      <c r="E941" s="2" t="s">
        <v>11</v>
      </c>
      <c r="F941" s="2" t="s">
        <v>12</v>
      </c>
      <c r="G941">
        <v>3.12</v>
      </c>
      <c r="H941" s="2" t="s">
        <v>13</v>
      </c>
    </row>
    <row r="942" spans="1:8" x14ac:dyDescent="0.3">
      <c r="A942" s="1">
        <v>0.73578703703704473</v>
      </c>
      <c r="B942" s="2" t="s">
        <v>40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3.12</v>
      </c>
      <c r="H942" s="2" t="s">
        <v>13</v>
      </c>
    </row>
    <row r="943" spans="1:8" x14ac:dyDescent="0.3">
      <c r="A943" s="1">
        <v>0.73584490740741515</v>
      </c>
      <c r="B943" s="2" t="s">
        <v>40</v>
      </c>
      <c r="C943" s="2" t="s">
        <v>15</v>
      </c>
      <c r="D943" s="2" t="s">
        <v>10</v>
      </c>
      <c r="E943" s="2" t="s">
        <v>11</v>
      </c>
      <c r="F943" s="2" t="s">
        <v>12</v>
      </c>
      <c r="G943">
        <v>3.11</v>
      </c>
      <c r="H943" s="2" t="s">
        <v>13</v>
      </c>
    </row>
    <row r="944" spans="1:8" x14ac:dyDescent="0.3">
      <c r="A944" s="1">
        <v>0.73589120370371142</v>
      </c>
      <c r="B944" s="2" t="s">
        <v>40</v>
      </c>
      <c r="C944" s="2" t="s">
        <v>15</v>
      </c>
      <c r="D944" s="2" t="s">
        <v>10</v>
      </c>
      <c r="E944" s="2" t="s">
        <v>11</v>
      </c>
      <c r="F944" s="2" t="s">
        <v>12</v>
      </c>
      <c r="G944">
        <v>3.11</v>
      </c>
      <c r="H944" s="2" t="s">
        <v>13</v>
      </c>
    </row>
    <row r="945" spans="1:8" x14ac:dyDescent="0.3">
      <c r="A945" s="1">
        <v>0.73594907407408183</v>
      </c>
      <c r="B945" s="2" t="s">
        <v>40</v>
      </c>
      <c r="C945" s="2" t="s">
        <v>15</v>
      </c>
      <c r="D945" s="2" t="s">
        <v>10</v>
      </c>
      <c r="E945" s="2" t="s">
        <v>11</v>
      </c>
      <c r="F945" s="2" t="s">
        <v>12</v>
      </c>
      <c r="G945">
        <v>3.11</v>
      </c>
      <c r="H945" s="2" t="s">
        <v>13</v>
      </c>
    </row>
    <row r="946" spans="1:8" x14ac:dyDescent="0.3">
      <c r="A946" s="1">
        <v>0.7359953703703781</v>
      </c>
      <c r="B946" s="2" t="s">
        <v>40</v>
      </c>
      <c r="C946" s="2" t="s">
        <v>15</v>
      </c>
      <c r="D946" s="2" t="s">
        <v>10</v>
      </c>
      <c r="E946" s="2" t="s">
        <v>11</v>
      </c>
      <c r="F946" s="2" t="s">
        <v>12</v>
      </c>
      <c r="G946">
        <v>3.13</v>
      </c>
      <c r="H946" s="2" t="s">
        <v>13</v>
      </c>
    </row>
    <row r="947" spans="1:8" x14ac:dyDescent="0.3">
      <c r="A947" s="1">
        <v>0.73605324074074852</v>
      </c>
      <c r="B947" s="2" t="s">
        <v>40</v>
      </c>
      <c r="C947" s="2" t="s">
        <v>15</v>
      </c>
      <c r="D947" s="2" t="s">
        <v>10</v>
      </c>
      <c r="E947" s="2" t="s">
        <v>11</v>
      </c>
      <c r="F947" s="2" t="s">
        <v>12</v>
      </c>
      <c r="G947">
        <v>3.12</v>
      </c>
      <c r="H947" s="2" t="s">
        <v>13</v>
      </c>
    </row>
    <row r="948" spans="1:8" x14ac:dyDescent="0.3">
      <c r="A948" s="1">
        <v>0.73609953703704478</v>
      </c>
      <c r="B948" s="2" t="s">
        <v>40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3.11</v>
      </c>
      <c r="H948" s="2" t="s">
        <v>13</v>
      </c>
    </row>
    <row r="949" spans="1:8" x14ac:dyDescent="0.3">
      <c r="A949" s="1">
        <v>0.7361574074074152</v>
      </c>
      <c r="B949" s="2" t="s">
        <v>40</v>
      </c>
      <c r="C949" s="2" t="s">
        <v>15</v>
      </c>
      <c r="D949" s="2" t="s">
        <v>10</v>
      </c>
      <c r="E949" s="2" t="s">
        <v>11</v>
      </c>
      <c r="F949" s="2" t="s">
        <v>12</v>
      </c>
      <c r="G949">
        <v>3.11</v>
      </c>
      <c r="H949" s="2" t="s">
        <v>13</v>
      </c>
    </row>
    <row r="950" spans="1:8" x14ac:dyDescent="0.3">
      <c r="A950" s="1">
        <v>0.73620370370371147</v>
      </c>
      <c r="B950" s="2" t="s">
        <v>40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3.12</v>
      </c>
      <c r="H950" s="2" t="s">
        <v>13</v>
      </c>
    </row>
    <row r="951" spans="1:8" x14ac:dyDescent="0.3">
      <c r="A951" s="1">
        <v>0.73626157407408188</v>
      </c>
      <c r="B951" s="2" t="s">
        <v>40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3.12</v>
      </c>
      <c r="H951" s="2" t="s">
        <v>13</v>
      </c>
    </row>
    <row r="952" spans="1:8" x14ac:dyDescent="0.3">
      <c r="A952" s="1">
        <v>0.73630787037037815</v>
      </c>
      <c r="B952" s="2" t="s">
        <v>40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3.12</v>
      </c>
      <c r="H952" s="2" t="s">
        <v>13</v>
      </c>
    </row>
    <row r="953" spans="1:8" x14ac:dyDescent="0.3">
      <c r="A953" s="1">
        <v>0.73636574074074856</v>
      </c>
      <c r="B953" s="2" t="s">
        <v>40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3.11</v>
      </c>
      <c r="H953" s="2" t="s">
        <v>13</v>
      </c>
    </row>
    <row r="954" spans="1:8" x14ac:dyDescent="0.3">
      <c r="A954" s="1">
        <v>0.73641203703704483</v>
      </c>
      <c r="B954" s="2" t="s">
        <v>40</v>
      </c>
      <c r="C954" s="2" t="s">
        <v>15</v>
      </c>
      <c r="D954" s="2" t="s">
        <v>10</v>
      </c>
      <c r="E954" s="2" t="s">
        <v>11</v>
      </c>
      <c r="F954" s="2" t="s">
        <v>12</v>
      </c>
      <c r="G954">
        <v>3.11</v>
      </c>
      <c r="H954" s="2" t="s">
        <v>13</v>
      </c>
    </row>
    <row r="955" spans="1:8" x14ac:dyDescent="0.3">
      <c r="A955" s="1">
        <v>0.73646990740741525</v>
      </c>
      <c r="B955" s="2" t="s">
        <v>40</v>
      </c>
      <c r="C955" s="2" t="s">
        <v>15</v>
      </c>
      <c r="D955" s="2" t="s">
        <v>10</v>
      </c>
      <c r="E955" s="2" t="s">
        <v>11</v>
      </c>
      <c r="F955" s="2" t="s">
        <v>12</v>
      </c>
      <c r="G955">
        <v>3.12</v>
      </c>
      <c r="H955" s="2" t="s">
        <v>13</v>
      </c>
    </row>
    <row r="956" spans="1:8" x14ac:dyDescent="0.3">
      <c r="A956" s="1">
        <v>0.73651620370371151</v>
      </c>
      <c r="B956" s="2" t="s">
        <v>40</v>
      </c>
      <c r="C956" s="2" t="s">
        <v>15</v>
      </c>
      <c r="D956" s="2" t="s">
        <v>10</v>
      </c>
      <c r="E956" s="2" t="s">
        <v>11</v>
      </c>
      <c r="F956" s="2" t="s">
        <v>12</v>
      </c>
      <c r="G956">
        <v>3.12</v>
      </c>
      <c r="H956" s="2" t="s">
        <v>13</v>
      </c>
    </row>
    <row r="957" spans="1:8" x14ac:dyDescent="0.3">
      <c r="A957" s="1">
        <v>0.73657407407408193</v>
      </c>
      <c r="B957" s="2" t="s">
        <v>40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3.11</v>
      </c>
      <c r="H957" s="2" t="s">
        <v>13</v>
      </c>
    </row>
    <row r="958" spans="1:8" x14ac:dyDescent="0.3">
      <c r="A958" s="1">
        <v>0.7366203703703782</v>
      </c>
      <c r="B958" s="2" t="s">
        <v>40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3.11</v>
      </c>
      <c r="H958" s="2" t="s">
        <v>13</v>
      </c>
    </row>
    <row r="959" spans="1:8" x14ac:dyDescent="0.3">
      <c r="A959" s="1">
        <v>0.73667824074074861</v>
      </c>
      <c r="B959" s="2" t="s">
        <v>40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3.11</v>
      </c>
      <c r="H959" s="2" t="s">
        <v>13</v>
      </c>
    </row>
    <row r="960" spans="1:8" x14ac:dyDescent="0.3">
      <c r="A960" s="1">
        <v>0.73672453703704488</v>
      </c>
      <c r="B960" s="2" t="s">
        <v>40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3.12</v>
      </c>
      <c r="H960" s="2" t="s">
        <v>13</v>
      </c>
    </row>
    <row r="961" spans="1:8" x14ac:dyDescent="0.3">
      <c r="A961" s="1">
        <v>0.7367824074074153</v>
      </c>
      <c r="B961" s="2" t="s">
        <v>40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3.12</v>
      </c>
      <c r="H961" s="2" t="s">
        <v>13</v>
      </c>
    </row>
    <row r="962" spans="1:8" x14ac:dyDescent="0.3">
      <c r="A962" s="1">
        <v>0.73682870370371156</v>
      </c>
      <c r="B962" s="2" t="s">
        <v>40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3.12</v>
      </c>
      <c r="H962" s="2" t="s">
        <v>13</v>
      </c>
    </row>
    <row r="963" spans="1:8" x14ac:dyDescent="0.3">
      <c r="A963" s="1">
        <v>0.73688657407408198</v>
      </c>
      <c r="B963" s="2" t="s">
        <v>40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3.11</v>
      </c>
      <c r="H963" s="2" t="s">
        <v>13</v>
      </c>
    </row>
    <row r="964" spans="1:8" x14ac:dyDescent="0.3">
      <c r="A964" s="1">
        <v>0.73693287037037825</v>
      </c>
      <c r="B964" s="2" t="s">
        <v>40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3.11</v>
      </c>
      <c r="H964" s="2" t="s">
        <v>13</v>
      </c>
    </row>
    <row r="965" spans="1:8" x14ac:dyDescent="0.3">
      <c r="A965" s="1">
        <v>0.73699074074074866</v>
      </c>
      <c r="B965" s="2" t="s">
        <v>40</v>
      </c>
      <c r="C965" s="2" t="s">
        <v>15</v>
      </c>
      <c r="D965" s="2" t="s">
        <v>10</v>
      </c>
      <c r="E965" s="2" t="s">
        <v>11</v>
      </c>
      <c r="F965" s="2" t="s">
        <v>12</v>
      </c>
      <c r="G965">
        <v>3.12</v>
      </c>
      <c r="H965" s="2" t="s">
        <v>13</v>
      </c>
    </row>
    <row r="966" spans="1:8" x14ac:dyDescent="0.3">
      <c r="A966" s="1">
        <v>0.73703703703704493</v>
      </c>
      <c r="B966" s="2" t="s">
        <v>40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3.13</v>
      </c>
      <c r="H966" s="2" t="s">
        <v>13</v>
      </c>
    </row>
    <row r="967" spans="1:8" x14ac:dyDescent="0.3">
      <c r="A967" s="1">
        <v>0.73709490740741535</v>
      </c>
      <c r="B967" s="2" t="s">
        <v>40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3.11</v>
      </c>
      <c r="H967" s="2" t="s">
        <v>13</v>
      </c>
    </row>
    <row r="968" spans="1:8" x14ac:dyDescent="0.3">
      <c r="A968" s="1">
        <v>0.73714120370371161</v>
      </c>
      <c r="B968" s="2" t="s">
        <v>40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3.11</v>
      </c>
      <c r="H968" s="2" t="s">
        <v>13</v>
      </c>
    </row>
    <row r="969" spans="1:8" x14ac:dyDescent="0.3">
      <c r="A969" s="1">
        <v>0.73719907407408203</v>
      </c>
      <c r="B969" s="2" t="s">
        <v>40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3.11</v>
      </c>
      <c r="H969" s="2" t="s">
        <v>13</v>
      </c>
    </row>
    <row r="970" spans="1:8" x14ac:dyDescent="0.3">
      <c r="A970" s="1">
        <v>0.73724537037037829</v>
      </c>
      <c r="B970" s="2" t="s">
        <v>40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</row>
    <row r="971" spans="1:8" x14ac:dyDescent="0.3">
      <c r="A971" s="1">
        <v>0.73730324074074871</v>
      </c>
      <c r="B971" s="2" t="s">
        <v>40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3.13</v>
      </c>
      <c r="H971" s="2" t="s">
        <v>13</v>
      </c>
    </row>
    <row r="972" spans="1:8" x14ac:dyDescent="0.3">
      <c r="A972" s="1">
        <v>0.73734953703704498</v>
      </c>
      <c r="B972" s="2" t="s">
        <v>40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3.11</v>
      </c>
      <c r="H972" s="2" t="s">
        <v>13</v>
      </c>
    </row>
    <row r="973" spans="1:8" x14ac:dyDescent="0.3">
      <c r="A973" s="1">
        <v>0.73740740740741539</v>
      </c>
      <c r="B973" s="2" t="s">
        <v>40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3.11</v>
      </c>
      <c r="H973" s="2" t="s">
        <v>13</v>
      </c>
    </row>
    <row r="974" spans="1:8" x14ac:dyDescent="0.3">
      <c r="A974" s="1">
        <v>0.73745370370371166</v>
      </c>
      <c r="B974" s="2" t="s">
        <v>40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3.11</v>
      </c>
      <c r="H974" s="2" t="s">
        <v>13</v>
      </c>
    </row>
    <row r="975" spans="1:8" x14ac:dyDescent="0.3">
      <c r="A975" s="1">
        <v>0.73751157407408208</v>
      </c>
      <c r="B975" s="2" t="s">
        <v>40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3.13</v>
      </c>
      <c r="H975" s="2" t="s">
        <v>13</v>
      </c>
    </row>
    <row r="976" spans="1:8" x14ac:dyDescent="0.3">
      <c r="A976" s="1">
        <v>0.73755787037037834</v>
      </c>
      <c r="B976" s="2" t="s">
        <v>40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3.13</v>
      </c>
      <c r="H976" s="2" t="s">
        <v>13</v>
      </c>
    </row>
    <row r="977" spans="1:8" x14ac:dyDescent="0.3">
      <c r="A977" s="1">
        <v>0.73761574074074876</v>
      </c>
      <c r="B977" s="2" t="s">
        <v>40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3.11</v>
      </c>
      <c r="H977" s="2" t="s">
        <v>13</v>
      </c>
    </row>
    <row r="978" spans="1:8" x14ac:dyDescent="0.3">
      <c r="A978" s="1">
        <v>0.73766203703704503</v>
      </c>
      <c r="B978" s="2" t="s">
        <v>40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3.11</v>
      </c>
      <c r="H978" s="2" t="s">
        <v>13</v>
      </c>
    </row>
    <row r="979" spans="1:8" x14ac:dyDescent="0.3">
      <c r="A979" s="1">
        <v>0.73771990740741544</v>
      </c>
      <c r="B979" s="2" t="s">
        <v>40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3.12</v>
      </c>
      <c r="H979" s="2" t="s">
        <v>13</v>
      </c>
    </row>
    <row r="980" spans="1:8" x14ac:dyDescent="0.3">
      <c r="A980" s="1">
        <v>0.73776620370371171</v>
      </c>
      <c r="B980" s="2" t="s">
        <v>40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3.12</v>
      </c>
      <c r="H980" s="2" t="s">
        <v>13</v>
      </c>
    </row>
    <row r="981" spans="1:8" x14ac:dyDescent="0.3">
      <c r="A981" s="1">
        <v>0.73782407407408213</v>
      </c>
      <c r="B981" s="2" t="s">
        <v>40</v>
      </c>
      <c r="C981" s="2" t="s">
        <v>15</v>
      </c>
      <c r="D981" s="2" t="s">
        <v>10</v>
      </c>
      <c r="E981" s="2" t="s">
        <v>11</v>
      </c>
      <c r="F981" s="2" t="s">
        <v>12</v>
      </c>
      <c r="G981">
        <v>3.12</v>
      </c>
      <c r="H981" s="2" t="s">
        <v>13</v>
      </c>
    </row>
    <row r="982" spans="1:8" x14ac:dyDescent="0.3">
      <c r="A982" s="1">
        <v>0.73787037037037839</v>
      </c>
      <c r="B982" s="2" t="s">
        <v>40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3.11</v>
      </c>
      <c r="H982" s="2" t="s">
        <v>13</v>
      </c>
    </row>
    <row r="983" spans="1:8" x14ac:dyDescent="0.3">
      <c r="A983" s="1">
        <v>0.73792824074074881</v>
      </c>
      <c r="B983" s="2" t="s">
        <v>40</v>
      </c>
      <c r="C983" s="2" t="s">
        <v>15</v>
      </c>
      <c r="D983" s="2" t="s">
        <v>10</v>
      </c>
      <c r="E983" s="2" t="s">
        <v>11</v>
      </c>
      <c r="F983" s="2" t="s">
        <v>12</v>
      </c>
      <c r="G983">
        <v>3.11</v>
      </c>
      <c r="H983" s="2" t="s">
        <v>13</v>
      </c>
    </row>
    <row r="984" spans="1:8" x14ac:dyDescent="0.3">
      <c r="A984" s="1">
        <v>0.73797453703704508</v>
      </c>
      <c r="B984" s="2" t="s">
        <v>40</v>
      </c>
      <c r="C984" s="2" t="s">
        <v>15</v>
      </c>
      <c r="D984" s="2" t="s">
        <v>10</v>
      </c>
      <c r="E984" s="2" t="s">
        <v>11</v>
      </c>
      <c r="F984" s="2" t="s">
        <v>12</v>
      </c>
      <c r="G984">
        <v>3.12</v>
      </c>
      <c r="H984" s="2" t="s">
        <v>13</v>
      </c>
    </row>
    <row r="985" spans="1:8" x14ac:dyDescent="0.3">
      <c r="A985" s="1">
        <v>0.73803240740741549</v>
      </c>
      <c r="B985" s="2" t="s">
        <v>40</v>
      </c>
      <c r="C985" s="2" t="s">
        <v>15</v>
      </c>
      <c r="D985" s="2" t="s">
        <v>10</v>
      </c>
      <c r="E985" s="2" t="s">
        <v>11</v>
      </c>
      <c r="F985" s="2" t="s">
        <v>12</v>
      </c>
      <c r="G985">
        <v>3.12</v>
      </c>
      <c r="H985" s="2" t="s">
        <v>13</v>
      </c>
    </row>
    <row r="986" spans="1:8" x14ac:dyDescent="0.3">
      <c r="A986" s="1">
        <v>0.73807870370371176</v>
      </c>
      <c r="B986" s="2" t="s">
        <v>40</v>
      </c>
      <c r="C986" s="2" t="s">
        <v>15</v>
      </c>
      <c r="D986" s="2" t="s">
        <v>10</v>
      </c>
      <c r="E986" s="2" t="s">
        <v>11</v>
      </c>
      <c r="F986" s="2" t="s">
        <v>12</v>
      </c>
      <c r="G986">
        <v>3.11</v>
      </c>
      <c r="H986" s="2" t="s">
        <v>13</v>
      </c>
    </row>
    <row r="987" spans="1:8" x14ac:dyDescent="0.3">
      <c r="A987" s="1">
        <v>0.73813657407408217</v>
      </c>
      <c r="B987" s="2" t="s">
        <v>40</v>
      </c>
      <c r="C987" s="2" t="s">
        <v>15</v>
      </c>
      <c r="D987" s="2" t="s">
        <v>10</v>
      </c>
      <c r="E987" s="2" t="s">
        <v>11</v>
      </c>
      <c r="F987" s="2" t="s">
        <v>12</v>
      </c>
      <c r="G987">
        <v>3.11</v>
      </c>
      <c r="H987" s="2" t="s">
        <v>13</v>
      </c>
    </row>
    <row r="988" spans="1:8" x14ac:dyDescent="0.3">
      <c r="A988" s="1">
        <v>0.73818287037037844</v>
      </c>
      <c r="B988" s="2" t="s">
        <v>40</v>
      </c>
      <c r="C988" s="2" t="s">
        <v>15</v>
      </c>
      <c r="D988" s="2" t="s">
        <v>10</v>
      </c>
      <c r="E988" s="2" t="s">
        <v>11</v>
      </c>
      <c r="F988" s="2" t="s">
        <v>12</v>
      </c>
      <c r="G988">
        <v>3.11</v>
      </c>
      <c r="H988" s="2" t="s">
        <v>13</v>
      </c>
    </row>
    <row r="989" spans="1:8" x14ac:dyDescent="0.3">
      <c r="A989" s="1">
        <v>0.73824074074074886</v>
      </c>
      <c r="B989" s="2" t="s">
        <v>40</v>
      </c>
      <c r="C989" s="2" t="s">
        <v>15</v>
      </c>
      <c r="D989" s="2" t="s">
        <v>10</v>
      </c>
      <c r="E989" s="2" t="s">
        <v>11</v>
      </c>
      <c r="F989" s="2" t="s">
        <v>12</v>
      </c>
      <c r="G989">
        <v>3.12</v>
      </c>
      <c r="H989" s="2" t="s">
        <v>13</v>
      </c>
    </row>
    <row r="990" spans="1:8" x14ac:dyDescent="0.3">
      <c r="A990" s="1">
        <v>0.73828703703704512</v>
      </c>
      <c r="B990" s="2" t="s">
        <v>40</v>
      </c>
      <c r="C990" s="2" t="s">
        <v>15</v>
      </c>
      <c r="D990" s="2" t="s">
        <v>10</v>
      </c>
      <c r="E990" s="2" t="s">
        <v>11</v>
      </c>
      <c r="F990" s="2" t="s">
        <v>12</v>
      </c>
      <c r="G990">
        <v>3.12</v>
      </c>
      <c r="H990" s="2" t="s">
        <v>13</v>
      </c>
    </row>
    <row r="991" spans="1:8" x14ac:dyDescent="0.3">
      <c r="A991" s="1">
        <v>0.73834490740741554</v>
      </c>
      <c r="B991" s="2" t="s">
        <v>40</v>
      </c>
      <c r="C991" s="2" t="s">
        <v>15</v>
      </c>
      <c r="D991" s="2" t="s">
        <v>10</v>
      </c>
      <c r="E991" s="2" t="s">
        <v>11</v>
      </c>
      <c r="F991" s="2" t="s">
        <v>12</v>
      </c>
      <c r="G991">
        <v>3.12</v>
      </c>
      <c r="H991" s="2" t="s">
        <v>13</v>
      </c>
    </row>
    <row r="992" spans="1:8" x14ac:dyDescent="0.3">
      <c r="A992" s="1">
        <v>0.73839120370371181</v>
      </c>
      <c r="B992" s="2" t="s">
        <v>40</v>
      </c>
      <c r="C992" s="2" t="s">
        <v>15</v>
      </c>
      <c r="D992" s="2" t="s">
        <v>10</v>
      </c>
      <c r="E992" s="2" t="s">
        <v>11</v>
      </c>
      <c r="F992" s="2" t="s">
        <v>12</v>
      </c>
      <c r="G992">
        <v>3.11</v>
      </c>
      <c r="H992" s="2" t="s">
        <v>13</v>
      </c>
    </row>
    <row r="993" spans="1:8" x14ac:dyDescent="0.3">
      <c r="A993" s="1">
        <v>0.73844907407408222</v>
      </c>
      <c r="B993" s="2" t="s">
        <v>40</v>
      </c>
      <c r="C993" s="2" t="s">
        <v>15</v>
      </c>
      <c r="D993" s="2" t="s">
        <v>10</v>
      </c>
      <c r="E993" s="2" t="s">
        <v>11</v>
      </c>
      <c r="F993" s="2" t="s">
        <v>12</v>
      </c>
      <c r="G993">
        <v>3.11</v>
      </c>
      <c r="H993" s="2" t="s">
        <v>13</v>
      </c>
    </row>
    <row r="994" spans="1:8" x14ac:dyDescent="0.3">
      <c r="A994" s="1">
        <v>0.73849537037037849</v>
      </c>
      <c r="B994" s="2" t="s">
        <v>40</v>
      </c>
      <c r="C994" s="2" t="s">
        <v>15</v>
      </c>
      <c r="D994" s="2" t="s">
        <v>10</v>
      </c>
      <c r="E994" s="2" t="s">
        <v>11</v>
      </c>
      <c r="F994" s="2" t="s">
        <v>12</v>
      </c>
      <c r="G994">
        <v>3.12</v>
      </c>
      <c r="H994" s="2" t="s">
        <v>13</v>
      </c>
    </row>
    <row r="995" spans="1:8" x14ac:dyDescent="0.3">
      <c r="A995" s="1">
        <v>0.73855324074074891</v>
      </c>
      <c r="B995" s="2" t="s">
        <v>40</v>
      </c>
      <c r="C995" s="2" t="s">
        <v>15</v>
      </c>
      <c r="D995" s="2" t="s">
        <v>10</v>
      </c>
      <c r="E995" s="2" t="s">
        <v>11</v>
      </c>
      <c r="F995" s="2" t="s">
        <v>12</v>
      </c>
      <c r="G995">
        <v>3.13</v>
      </c>
      <c r="H995" s="2" t="s">
        <v>13</v>
      </c>
    </row>
    <row r="996" spans="1:8" x14ac:dyDescent="0.3">
      <c r="A996" s="1">
        <v>0.73859953703704517</v>
      </c>
      <c r="B996" s="2" t="s">
        <v>40</v>
      </c>
      <c r="C996" s="2" t="s">
        <v>15</v>
      </c>
      <c r="D996" s="2" t="s">
        <v>10</v>
      </c>
      <c r="E996" s="2" t="s">
        <v>11</v>
      </c>
      <c r="F996" s="2" t="s">
        <v>12</v>
      </c>
      <c r="G996">
        <v>3.11</v>
      </c>
      <c r="H996" s="2" t="s">
        <v>13</v>
      </c>
    </row>
    <row r="997" spans="1:8" x14ac:dyDescent="0.3">
      <c r="A997" s="1">
        <v>0.73865740740741559</v>
      </c>
      <c r="B997" s="2" t="s">
        <v>40</v>
      </c>
      <c r="C997" s="2" t="s">
        <v>15</v>
      </c>
      <c r="D997" s="2" t="s">
        <v>10</v>
      </c>
      <c r="E997" s="2" t="s">
        <v>11</v>
      </c>
      <c r="F997" s="2" t="s">
        <v>12</v>
      </c>
      <c r="G997">
        <v>3.11</v>
      </c>
      <c r="H997" s="2" t="s">
        <v>13</v>
      </c>
    </row>
    <row r="998" spans="1:8" x14ac:dyDescent="0.3">
      <c r="A998" s="1">
        <v>0.73870370370371186</v>
      </c>
      <c r="B998" s="2" t="s">
        <v>40</v>
      </c>
      <c r="C998" s="2" t="s">
        <v>15</v>
      </c>
      <c r="D998" s="2" t="s">
        <v>10</v>
      </c>
      <c r="E998" s="2" t="s">
        <v>11</v>
      </c>
      <c r="F998" s="2" t="s">
        <v>12</v>
      </c>
      <c r="G998">
        <v>3.11</v>
      </c>
      <c r="H998" s="2" t="s">
        <v>13</v>
      </c>
    </row>
    <row r="999" spans="1:8" x14ac:dyDescent="0.3">
      <c r="A999" s="1">
        <v>0.73876157407408227</v>
      </c>
      <c r="B999" s="2" t="s">
        <v>40</v>
      </c>
      <c r="C999" s="2" t="s">
        <v>15</v>
      </c>
      <c r="D999" s="2" t="s">
        <v>10</v>
      </c>
      <c r="E999" s="2" t="s">
        <v>11</v>
      </c>
      <c r="F999" s="2" t="s">
        <v>12</v>
      </c>
      <c r="G999">
        <v>3.12</v>
      </c>
      <c r="H999" s="2" t="s">
        <v>13</v>
      </c>
    </row>
    <row r="1000" spans="1:8" x14ac:dyDescent="0.3">
      <c r="A1000" s="1">
        <v>0.73880787037037854</v>
      </c>
      <c r="B1000" s="2" t="s">
        <v>40</v>
      </c>
      <c r="C1000" s="2" t="s">
        <v>15</v>
      </c>
      <c r="D1000" s="2" t="s">
        <v>10</v>
      </c>
      <c r="E1000" s="2" t="s">
        <v>11</v>
      </c>
      <c r="F1000" s="2" t="s">
        <v>12</v>
      </c>
      <c r="G1000">
        <v>3.12</v>
      </c>
      <c r="H1000" s="2" t="s">
        <v>13</v>
      </c>
    </row>
    <row r="1001" spans="1:8" x14ac:dyDescent="0.3">
      <c r="A1001" s="1">
        <v>0.73886574074074896</v>
      </c>
      <c r="B1001" s="2" t="s">
        <v>40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3.11</v>
      </c>
      <c r="H1001" s="2" t="s">
        <v>13</v>
      </c>
    </row>
    <row r="1002" spans="1:8" x14ac:dyDescent="0.3">
      <c r="A1002" s="1">
        <v>0.73891203703704522</v>
      </c>
      <c r="B1002" s="2" t="s">
        <v>40</v>
      </c>
      <c r="C1002" s="2" t="s">
        <v>15</v>
      </c>
      <c r="D1002" s="2" t="s">
        <v>10</v>
      </c>
      <c r="E1002" s="2" t="s">
        <v>11</v>
      </c>
      <c r="F1002" s="2" t="s">
        <v>12</v>
      </c>
      <c r="G1002">
        <v>3.11</v>
      </c>
      <c r="H1002" s="2" t="s">
        <v>13</v>
      </c>
    </row>
    <row r="1003" spans="1:8" x14ac:dyDescent="0.3">
      <c r="A1003" s="1">
        <v>0.73896990740741564</v>
      </c>
      <c r="B1003" s="2" t="s">
        <v>40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3.11</v>
      </c>
      <c r="H1003" s="2" t="s">
        <v>13</v>
      </c>
    </row>
    <row r="1004" spans="1:8" x14ac:dyDescent="0.3">
      <c r="A1004" s="1">
        <v>0.7390162037037119</v>
      </c>
      <c r="B1004" s="2" t="s">
        <v>40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3.12</v>
      </c>
      <c r="H1004" s="2" t="s">
        <v>13</v>
      </c>
    </row>
    <row r="1005" spans="1:8" x14ac:dyDescent="0.3">
      <c r="A1005" s="1">
        <v>0.73907407407408232</v>
      </c>
      <c r="B1005" s="2" t="s">
        <v>40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3.13</v>
      </c>
      <c r="H1005" s="2" t="s">
        <v>13</v>
      </c>
    </row>
    <row r="1006" spans="1:8" x14ac:dyDescent="0.3">
      <c r="A1006" s="1">
        <v>0.73912037037037859</v>
      </c>
      <c r="B1006" s="2" t="s">
        <v>40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3.11</v>
      </c>
      <c r="H1006" s="2" t="s">
        <v>13</v>
      </c>
    </row>
    <row r="1007" spans="1:8" x14ac:dyDescent="0.3">
      <c r="A1007" s="1">
        <v>0.739178240740749</v>
      </c>
      <c r="B1007" s="2" t="s">
        <v>40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3.11</v>
      </c>
      <c r="H1007" s="2" t="s">
        <v>13</v>
      </c>
    </row>
    <row r="1008" spans="1:8" x14ac:dyDescent="0.3">
      <c r="A1008" s="1">
        <v>0.73922453703704527</v>
      </c>
      <c r="B1008" s="2" t="s">
        <v>40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3.12</v>
      </c>
      <c r="H1008" s="2" t="s">
        <v>13</v>
      </c>
    </row>
    <row r="1009" spans="1:8" x14ac:dyDescent="0.3">
      <c r="A1009" s="1">
        <v>0.73928240740741569</v>
      </c>
      <c r="B1009" s="2" t="s">
        <v>40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3.12</v>
      </c>
      <c r="H1009" s="2" t="s">
        <v>13</v>
      </c>
    </row>
    <row r="1010" spans="1:8" x14ac:dyDescent="0.3">
      <c r="A1010" s="1">
        <v>0.73932870370371195</v>
      </c>
      <c r="B1010" s="2" t="s">
        <v>40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3.13</v>
      </c>
      <c r="H1010" s="2" t="s">
        <v>13</v>
      </c>
    </row>
    <row r="1011" spans="1:8" x14ac:dyDescent="0.3">
      <c r="A1011" s="1">
        <v>0.73938657407408237</v>
      </c>
      <c r="B1011" s="2" t="s">
        <v>40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3.11</v>
      </c>
      <c r="H1011" s="2" t="s">
        <v>13</v>
      </c>
    </row>
    <row r="1012" spans="1:8" x14ac:dyDescent="0.3">
      <c r="A1012" s="1">
        <v>0.73943287037037864</v>
      </c>
      <c r="B1012" s="2" t="s">
        <v>40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3.11</v>
      </c>
      <c r="H1012" s="2" t="s">
        <v>13</v>
      </c>
    </row>
    <row r="1013" spans="1:8" x14ac:dyDescent="0.3">
      <c r="A1013" s="1">
        <v>0.73949074074074905</v>
      </c>
      <c r="B1013" s="2" t="s">
        <v>40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3.12</v>
      </c>
      <c r="H1013" s="2" t="s">
        <v>13</v>
      </c>
    </row>
    <row r="1014" spans="1:8" x14ac:dyDescent="0.3">
      <c r="A1014" s="1">
        <v>0.73953703703704532</v>
      </c>
      <c r="B1014" s="2" t="s">
        <v>40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3.12</v>
      </c>
      <c r="H1014" s="2" t="s">
        <v>13</v>
      </c>
    </row>
    <row r="1015" spans="1:8" x14ac:dyDescent="0.3">
      <c r="A1015" s="1">
        <v>0.73959490740741574</v>
      </c>
      <c r="B1015" s="2" t="s">
        <v>40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3.12</v>
      </c>
      <c r="H1015" s="2" t="s">
        <v>13</v>
      </c>
    </row>
    <row r="1016" spans="1:8" x14ac:dyDescent="0.3">
      <c r="A1016" s="1">
        <v>0.739641203703712</v>
      </c>
      <c r="B1016" s="2" t="s">
        <v>40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3.11</v>
      </c>
      <c r="H1016" s="2" t="s">
        <v>13</v>
      </c>
    </row>
    <row r="1017" spans="1:8" x14ac:dyDescent="0.3">
      <c r="A1017" s="1">
        <v>0.73969907407408242</v>
      </c>
      <c r="B1017" s="2" t="s">
        <v>40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3.11</v>
      </c>
      <c r="H1017" s="2" t="s">
        <v>13</v>
      </c>
    </row>
    <row r="1018" spans="1:8" x14ac:dyDescent="0.3">
      <c r="A1018" s="1">
        <v>0.73974537037037869</v>
      </c>
      <c r="B1018" s="2" t="s">
        <v>40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3.12</v>
      </c>
      <c r="H1018" s="2" t="s">
        <v>13</v>
      </c>
    </row>
    <row r="1019" spans="1:8" x14ac:dyDescent="0.3">
      <c r="A1019" s="1">
        <v>0.7398032407407491</v>
      </c>
      <c r="B1019" s="2" t="s">
        <v>40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3.12</v>
      </c>
      <c r="H1019" s="2" t="s">
        <v>13</v>
      </c>
    </row>
    <row r="1020" spans="1:8" x14ac:dyDescent="0.3">
      <c r="A1020" s="1">
        <v>0.73984953703704537</v>
      </c>
      <c r="B1020" s="2" t="s">
        <v>40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3.11</v>
      </c>
      <c r="H1020" s="2" t="s">
        <v>13</v>
      </c>
    </row>
    <row r="1021" spans="1:8" x14ac:dyDescent="0.3">
      <c r="A1021" s="1">
        <v>0.73990740740741578</v>
      </c>
      <c r="B1021" s="2" t="s">
        <v>40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3.11</v>
      </c>
      <c r="H1021" s="2" t="s">
        <v>13</v>
      </c>
    </row>
    <row r="1022" spans="1:8" x14ac:dyDescent="0.3">
      <c r="A1022" s="1">
        <v>0.73995370370371205</v>
      </c>
      <c r="B1022" s="2" t="s">
        <v>40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3.11</v>
      </c>
      <c r="H1022" s="2" t="s">
        <v>13</v>
      </c>
    </row>
    <row r="1023" spans="1:8" x14ac:dyDescent="0.3">
      <c r="A1023" s="1">
        <v>0.74001157407408247</v>
      </c>
      <c r="B1023" s="2" t="s">
        <v>40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3.12</v>
      </c>
      <c r="H1023" s="2" t="s">
        <v>13</v>
      </c>
    </row>
    <row r="1024" spans="1:8" x14ac:dyDescent="0.3">
      <c r="A1024" s="1">
        <v>0.74005787037037873</v>
      </c>
      <c r="B1024" s="2" t="s">
        <v>40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3.12</v>
      </c>
      <c r="H1024" s="2" t="s">
        <v>13</v>
      </c>
    </row>
    <row r="1025" spans="1:8" x14ac:dyDescent="0.3">
      <c r="A1025" s="1">
        <v>0.74011574074074915</v>
      </c>
      <c r="B1025" s="2" t="s">
        <v>40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3.11</v>
      </c>
      <c r="H1025" s="2" t="s">
        <v>13</v>
      </c>
    </row>
    <row r="1026" spans="1:8" x14ac:dyDescent="0.3">
      <c r="A1026" s="1">
        <v>0.74016203703704542</v>
      </c>
      <c r="B1026" s="2" t="s">
        <v>40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3.11</v>
      </c>
      <c r="H1026" s="2" t="s">
        <v>13</v>
      </c>
    </row>
    <row r="1027" spans="1:8" x14ac:dyDescent="0.3">
      <c r="A1027" s="1">
        <v>0.74021990740741583</v>
      </c>
      <c r="B1027" s="2" t="s">
        <v>40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3.11</v>
      </c>
      <c r="H1027" s="2" t="s">
        <v>13</v>
      </c>
    </row>
    <row r="1028" spans="1:8" x14ac:dyDescent="0.3">
      <c r="A1028" s="1">
        <v>0.7402662037037121</v>
      </c>
      <c r="B1028" s="2" t="s">
        <v>40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3.12</v>
      </c>
      <c r="H1028" s="2" t="s">
        <v>13</v>
      </c>
    </row>
    <row r="1029" spans="1:8" x14ac:dyDescent="0.3">
      <c r="A1029" s="1">
        <v>0.74032407407408252</v>
      </c>
      <c r="B1029" s="2" t="s">
        <v>40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3.13</v>
      </c>
      <c r="H1029" s="2" t="s">
        <v>13</v>
      </c>
    </row>
    <row r="1030" spans="1:8" x14ac:dyDescent="0.3">
      <c r="A1030" s="1">
        <v>0.74037037037037878</v>
      </c>
      <c r="B1030" s="2" t="s">
        <v>40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3.11</v>
      </c>
      <c r="H1030" s="2" t="s">
        <v>13</v>
      </c>
    </row>
    <row r="1031" spans="1:8" x14ac:dyDescent="0.3">
      <c r="A1031" s="1">
        <v>0.7404282407407492</v>
      </c>
      <c r="B1031" s="2" t="s">
        <v>40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3.11</v>
      </c>
      <c r="H1031" s="2" t="s">
        <v>13</v>
      </c>
    </row>
    <row r="1032" spans="1:8" x14ac:dyDescent="0.3">
      <c r="A1032" s="1">
        <v>0.74047453703704547</v>
      </c>
      <c r="B1032" s="2" t="s">
        <v>40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3.11</v>
      </c>
      <c r="H1032" s="2" t="s">
        <v>13</v>
      </c>
    </row>
    <row r="1033" spans="1:8" x14ac:dyDescent="0.3">
      <c r="A1033" s="1">
        <v>0.74053240740741588</v>
      </c>
      <c r="B1033" s="2" t="s">
        <v>40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3.13</v>
      </c>
      <c r="H1033" s="2" t="s">
        <v>13</v>
      </c>
    </row>
    <row r="1034" spans="1:8" x14ac:dyDescent="0.3">
      <c r="A1034" s="1">
        <v>0.74057870370371215</v>
      </c>
      <c r="B1034" s="2" t="s">
        <v>40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3.12</v>
      </c>
      <c r="H1034" s="2" t="s">
        <v>13</v>
      </c>
    </row>
    <row r="1035" spans="1:8" x14ac:dyDescent="0.3">
      <c r="A1035" s="1">
        <v>0.74063657407408257</v>
      </c>
      <c r="B1035" s="2" t="s">
        <v>40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3.11</v>
      </c>
      <c r="H1035" s="2" t="s">
        <v>13</v>
      </c>
    </row>
    <row r="1036" spans="1:8" x14ac:dyDescent="0.3">
      <c r="A1036" s="1">
        <v>0.74068287037037883</v>
      </c>
      <c r="B1036" s="2" t="s">
        <v>40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3.11</v>
      </c>
      <c r="H1036" s="2" t="s">
        <v>13</v>
      </c>
    </row>
    <row r="1037" spans="1:8" x14ac:dyDescent="0.3">
      <c r="A1037" s="1">
        <v>0.74074074074074925</v>
      </c>
      <c r="B1037" s="2" t="s">
        <v>40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3.11</v>
      </c>
      <c r="H1037" s="2" t="s">
        <v>13</v>
      </c>
    </row>
    <row r="1038" spans="1:8" x14ac:dyDescent="0.3">
      <c r="A1038" s="1">
        <v>0.74078703703704551</v>
      </c>
      <c r="B1038" s="2" t="s">
        <v>40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3.12</v>
      </c>
      <c r="H1038" s="2" t="s">
        <v>13</v>
      </c>
    </row>
    <row r="1039" spans="1:8" x14ac:dyDescent="0.3">
      <c r="A1039" s="1">
        <v>0.74084490740741593</v>
      </c>
      <c r="B1039" s="2" t="s">
        <v>40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3.13</v>
      </c>
      <c r="H1039" s="2" t="s">
        <v>13</v>
      </c>
    </row>
    <row r="1040" spans="1:8" x14ac:dyDescent="0.3">
      <c r="A1040" s="1">
        <v>0.7408912037037122</v>
      </c>
      <c r="B1040" s="2" t="s">
        <v>40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3.11</v>
      </c>
      <c r="H1040" s="2" t="s">
        <v>13</v>
      </c>
    </row>
    <row r="1041" spans="1:8" x14ac:dyDescent="0.3">
      <c r="A1041" s="1">
        <v>0.74094907407408261</v>
      </c>
      <c r="B1041" s="2" t="s">
        <v>40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3.11</v>
      </c>
      <c r="H1041" s="2" t="s">
        <v>13</v>
      </c>
    </row>
    <row r="1042" spans="1:8" x14ac:dyDescent="0.3">
      <c r="A1042" s="1">
        <v>0.74099537037037888</v>
      </c>
      <c r="B1042" s="2" t="s">
        <v>40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3.11</v>
      </c>
      <c r="H1042" s="2" t="s">
        <v>13</v>
      </c>
    </row>
    <row r="1043" spans="1:8" x14ac:dyDescent="0.3">
      <c r="A1043" s="1">
        <v>0.7410532407407493</v>
      </c>
      <c r="B1043" s="2" t="s">
        <v>40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3.11</v>
      </c>
      <c r="H1043" s="2" t="s">
        <v>13</v>
      </c>
    </row>
    <row r="1044" spans="1:8" x14ac:dyDescent="0.3">
      <c r="A1044" s="1">
        <v>0.74109953703704556</v>
      </c>
      <c r="B1044" s="2" t="s">
        <v>40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3.11</v>
      </c>
      <c r="H1044" s="2" t="s">
        <v>13</v>
      </c>
    </row>
    <row r="1045" spans="1:8" x14ac:dyDescent="0.3">
      <c r="A1045" s="1">
        <v>0.74115740740741598</v>
      </c>
      <c r="B1045" s="2" t="s">
        <v>40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3.11</v>
      </c>
      <c r="H1045" s="2" t="s">
        <v>13</v>
      </c>
    </row>
    <row r="1046" spans="1:8" x14ac:dyDescent="0.3">
      <c r="A1046" s="1">
        <v>0.74120370370371225</v>
      </c>
      <c r="B1046" s="2" t="s">
        <v>40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3.11</v>
      </c>
      <c r="H1046" s="2" t="s">
        <v>13</v>
      </c>
    </row>
    <row r="1047" spans="1:8" x14ac:dyDescent="0.3">
      <c r="A1047" s="1">
        <v>0.74126157407408266</v>
      </c>
      <c r="B1047" s="2" t="s">
        <v>40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3.12</v>
      </c>
      <c r="H1047" s="2" t="s">
        <v>13</v>
      </c>
    </row>
    <row r="1048" spans="1:8" x14ac:dyDescent="0.3">
      <c r="A1048" s="1">
        <v>0.74130787037037893</v>
      </c>
      <c r="B1048" s="2" t="s">
        <v>40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3.12</v>
      </c>
      <c r="H1048" s="2" t="s">
        <v>13</v>
      </c>
    </row>
    <row r="1049" spans="1:8" x14ac:dyDescent="0.3">
      <c r="A1049" s="1">
        <v>0.74136574074074935</v>
      </c>
      <c r="B1049" s="2" t="s">
        <v>40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3.12</v>
      </c>
      <c r="H1049" s="2" t="s">
        <v>13</v>
      </c>
    </row>
    <row r="1050" spans="1:8" x14ac:dyDescent="0.3">
      <c r="A1050" s="1">
        <v>0.74141203703704561</v>
      </c>
      <c r="B1050" s="2" t="s">
        <v>40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3.11</v>
      </c>
      <c r="H1050" s="2" t="s">
        <v>13</v>
      </c>
    </row>
    <row r="1051" spans="1:8" x14ac:dyDescent="0.3">
      <c r="A1051" s="1">
        <v>0.74146990740741603</v>
      </c>
      <c r="B1051" s="2" t="s">
        <v>40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3.11</v>
      </c>
      <c r="H1051" s="2" t="s">
        <v>13</v>
      </c>
    </row>
    <row r="1052" spans="1:8" x14ac:dyDescent="0.3">
      <c r="A1052" s="1">
        <v>0.7415162037037123</v>
      </c>
      <c r="B1052" s="2" t="s">
        <v>40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3.12</v>
      </c>
      <c r="H1052" s="2" t="s">
        <v>13</v>
      </c>
    </row>
    <row r="1053" spans="1:8" x14ac:dyDescent="0.3">
      <c r="A1053" s="1">
        <v>0.74157407407408271</v>
      </c>
      <c r="B1053" s="2" t="s">
        <v>40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3.12</v>
      </c>
      <c r="H1053" s="2" t="s">
        <v>13</v>
      </c>
    </row>
    <row r="1054" spans="1:8" x14ac:dyDescent="0.3">
      <c r="A1054" s="1">
        <v>0.74162037037037898</v>
      </c>
      <c r="B1054" s="2" t="s">
        <v>40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3.11</v>
      </c>
      <c r="H1054" s="2" t="s">
        <v>13</v>
      </c>
    </row>
    <row r="1055" spans="1:8" x14ac:dyDescent="0.3">
      <c r="A1055" s="1">
        <v>0.74167824074074939</v>
      </c>
      <c r="B1055" s="2" t="s">
        <v>40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3.11</v>
      </c>
      <c r="H1055" s="2" t="s">
        <v>13</v>
      </c>
    </row>
    <row r="1056" spans="1:8" x14ac:dyDescent="0.3">
      <c r="A1056" s="1">
        <v>0.74172453703704566</v>
      </c>
      <c r="B1056" s="2" t="s">
        <v>40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3.11</v>
      </c>
      <c r="H1056" s="2" t="s">
        <v>13</v>
      </c>
    </row>
    <row r="1057" spans="1:8" x14ac:dyDescent="0.3">
      <c r="A1057" s="1">
        <v>0.74178240740741608</v>
      </c>
      <c r="B1057" s="2" t="s">
        <v>40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3.12</v>
      </c>
      <c r="H1057" s="2" t="s">
        <v>13</v>
      </c>
    </row>
    <row r="1058" spans="1:8" x14ac:dyDescent="0.3">
      <c r="A1058" s="1">
        <v>0.74182870370371234</v>
      </c>
      <c r="B1058" s="2" t="s">
        <v>40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3.12</v>
      </c>
      <c r="H1058" s="2" t="s">
        <v>13</v>
      </c>
    </row>
    <row r="1059" spans="1:8" x14ac:dyDescent="0.3">
      <c r="A1059" s="1">
        <v>0.74188657407408276</v>
      </c>
      <c r="B1059" s="2" t="s">
        <v>40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3.11</v>
      </c>
      <c r="H1059" s="2" t="s">
        <v>13</v>
      </c>
    </row>
    <row r="1060" spans="1:8" x14ac:dyDescent="0.3">
      <c r="A1060" s="1">
        <v>0.74193287037037903</v>
      </c>
      <c r="B1060" s="2" t="s">
        <v>40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3.11</v>
      </c>
      <c r="H1060" s="2" t="s">
        <v>13</v>
      </c>
    </row>
    <row r="1061" spans="1:8" x14ac:dyDescent="0.3">
      <c r="A1061" s="1">
        <v>0.74199074074074944</v>
      </c>
      <c r="B1061" s="2" t="s">
        <v>40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3.11</v>
      </c>
      <c r="H1061" s="2" t="s">
        <v>13</v>
      </c>
    </row>
    <row r="1062" spans="1:8" x14ac:dyDescent="0.3">
      <c r="A1062" s="1">
        <v>0.74203703703704571</v>
      </c>
      <c r="B1062" s="2" t="s">
        <v>40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3.13</v>
      </c>
      <c r="H1062" s="2" t="s">
        <v>13</v>
      </c>
    </row>
    <row r="1063" spans="1:8" x14ac:dyDescent="0.3">
      <c r="A1063" s="1">
        <v>0.74209490740741613</v>
      </c>
      <c r="B1063" s="2" t="s">
        <v>40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3.12</v>
      </c>
      <c r="H1063" s="2" t="s">
        <v>13</v>
      </c>
    </row>
    <row r="1064" spans="1:8" x14ac:dyDescent="0.3">
      <c r="A1064" s="1">
        <v>0.74214120370371239</v>
      </c>
      <c r="B1064" s="2" t="s">
        <v>40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3.11</v>
      </c>
      <c r="H1064" s="2" t="s">
        <v>13</v>
      </c>
    </row>
    <row r="1065" spans="1:8" x14ac:dyDescent="0.3">
      <c r="A1065" s="1">
        <v>0.74219907407408281</v>
      </c>
      <c r="B1065" s="2" t="s">
        <v>40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3.11</v>
      </c>
      <c r="H1065" s="2" t="s">
        <v>13</v>
      </c>
    </row>
    <row r="1066" spans="1:8" x14ac:dyDescent="0.3">
      <c r="A1066" s="1">
        <v>0.74224537037037908</v>
      </c>
      <c r="B1066" s="2" t="s">
        <v>40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3.11</v>
      </c>
      <c r="H1066" s="2" t="s">
        <v>13</v>
      </c>
    </row>
    <row r="1067" spans="1:8" x14ac:dyDescent="0.3">
      <c r="A1067" s="1">
        <v>0.74230324074074949</v>
      </c>
      <c r="B1067" s="2" t="s">
        <v>40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3.12</v>
      </c>
      <c r="H1067" s="2" t="s">
        <v>13</v>
      </c>
    </row>
    <row r="1068" spans="1:8" x14ac:dyDescent="0.3">
      <c r="A1068" s="1">
        <v>0.74234953703704576</v>
      </c>
      <c r="B1068" s="2" t="s">
        <v>40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3.12</v>
      </c>
      <c r="H1068" s="2" t="s">
        <v>13</v>
      </c>
    </row>
    <row r="1069" spans="1:8" x14ac:dyDescent="0.3">
      <c r="A1069" s="1">
        <v>0.74240740740741618</v>
      </c>
      <c r="B1069" s="2" t="s">
        <v>40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3.11</v>
      </c>
      <c r="H1069" s="2" t="s">
        <v>13</v>
      </c>
    </row>
    <row r="1070" spans="1:8" x14ac:dyDescent="0.3">
      <c r="A1070" s="1">
        <v>0.74245370370371244</v>
      </c>
      <c r="B1070" s="2" t="s">
        <v>40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3.11</v>
      </c>
      <c r="H1070" s="2" t="s">
        <v>13</v>
      </c>
    </row>
    <row r="1071" spans="1:8" x14ac:dyDescent="0.3">
      <c r="A1071" s="1">
        <v>0.74251157407408286</v>
      </c>
      <c r="B1071" s="2" t="s">
        <v>40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3.12</v>
      </c>
      <c r="H1071" s="2" t="s">
        <v>13</v>
      </c>
    </row>
    <row r="1072" spans="1:8" x14ac:dyDescent="0.3">
      <c r="A1072" s="1">
        <v>0.74255787037037913</v>
      </c>
      <c r="B1072" s="2" t="s">
        <v>40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3.12</v>
      </c>
      <c r="H1072" s="2" t="s">
        <v>13</v>
      </c>
    </row>
    <row r="1073" spans="1:8" x14ac:dyDescent="0.3">
      <c r="A1073" s="1">
        <v>0.74261574074074954</v>
      </c>
      <c r="B1073" s="2" t="s">
        <v>40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3.12</v>
      </c>
      <c r="H1073" s="2" t="s">
        <v>13</v>
      </c>
    </row>
    <row r="1074" spans="1:8" x14ac:dyDescent="0.3">
      <c r="A1074" s="1">
        <v>0.74266203703704581</v>
      </c>
      <c r="B1074" s="2" t="s">
        <v>40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3.1</v>
      </c>
      <c r="H1074" s="2" t="s">
        <v>13</v>
      </c>
    </row>
    <row r="1075" spans="1:8" x14ac:dyDescent="0.3">
      <c r="A1075" s="1">
        <v>0.74271990740741622</v>
      </c>
      <c r="B1075" s="2" t="s">
        <v>40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3.11</v>
      </c>
      <c r="H1075" s="2" t="s">
        <v>13</v>
      </c>
    </row>
    <row r="1076" spans="1:8" x14ac:dyDescent="0.3">
      <c r="A1076" s="1">
        <v>0.74276620370371249</v>
      </c>
      <c r="B1076" s="2" t="s">
        <v>40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3.12</v>
      </c>
      <c r="H1076" s="2" t="s">
        <v>13</v>
      </c>
    </row>
    <row r="1077" spans="1:8" x14ac:dyDescent="0.3">
      <c r="A1077" s="1">
        <v>0.74282407407408291</v>
      </c>
      <c r="B1077" s="2" t="s">
        <v>40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3.12</v>
      </c>
      <c r="H1077" s="2" t="s">
        <v>13</v>
      </c>
    </row>
    <row r="1078" spans="1:8" x14ac:dyDescent="0.3">
      <c r="A1078" s="1">
        <v>0.74287037037037917</v>
      </c>
      <c r="B1078" s="2" t="s">
        <v>40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3.12</v>
      </c>
      <c r="H1078" s="2" t="s">
        <v>13</v>
      </c>
    </row>
    <row r="1079" spans="1:8" x14ac:dyDescent="0.3">
      <c r="A1079" s="1">
        <v>0.74292824074074959</v>
      </c>
      <c r="B1079" s="2" t="s">
        <v>40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3.1</v>
      </c>
      <c r="H1079" s="2" t="s">
        <v>13</v>
      </c>
    </row>
    <row r="1080" spans="1:8" x14ac:dyDescent="0.3">
      <c r="A1080" s="1">
        <v>0.74297453703704586</v>
      </c>
      <c r="B1080" s="2" t="s">
        <v>40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3.1</v>
      </c>
      <c r="H1080" s="2" t="s">
        <v>13</v>
      </c>
    </row>
    <row r="1081" spans="1:8" x14ac:dyDescent="0.3">
      <c r="A1081" s="1">
        <v>0.74303240740741627</v>
      </c>
      <c r="B1081" s="2" t="s">
        <v>40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3.12</v>
      </c>
      <c r="H1081" s="2" t="s">
        <v>13</v>
      </c>
    </row>
    <row r="1082" spans="1:8" x14ac:dyDescent="0.3">
      <c r="A1082" s="1">
        <v>0.74307870370371254</v>
      </c>
      <c r="B1082" s="2" t="s">
        <v>40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3.12</v>
      </c>
      <c r="H1082" s="2" t="s">
        <v>13</v>
      </c>
    </row>
    <row r="1083" spans="1:8" x14ac:dyDescent="0.3">
      <c r="A1083" s="1">
        <v>0.74313657407408296</v>
      </c>
      <c r="B1083" s="2" t="s">
        <v>40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3.11</v>
      </c>
      <c r="H1083" s="2" t="s">
        <v>13</v>
      </c>
    </row>
    <row r="1084" spans="1:8" x14ac:dyDescent="0.3">
      <c r="A1084" s="1">
        <v>0.74318287037037922</v>
      </c>
      <c r="B1084" s="2" t="s">
        <v>40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3.11</v>
      </c>
      <c r="H1084" s="2" t="s">
        <v>13</v>
      </c>
    </row>
    <row r="1085" spans="1:8" x14ac:dyDescent="0.3">
      <c r="A1085" s="1">
        <v>0.74324074074074964</v>
      </c>
      <c r="B1085" s="2" t="s">
        <v>40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3.11</v>
      </c>
      <c r="H1085" s="2" t="s">
        <v>13</v>
      </c>
    </row>
    <row r="1086" spans="1:8" x14ac:dyDescent="0.3">
      <c r="A1086" s="1">
        <v>0.74328703703704591</v>
      </c>
      <c r="B1086" s="2" t="s">
        <v>40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</row>
    <row r="1087" spans="1:8" x14ac:dyDescent="0.3">
      <c r="A1087" s="1">
        <v>0.74334490740741632</v>
      </c>
      <c r="B1087" s="2" t="s">
        <v>40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3.13</v>
      </c>
      <c r="H1087" s="2" t="s">
        <v>13</v>
      </c>
    </row>
    <row r="1088" spans="1:8" x14ac:dyDescent="0.3">
      <c r="A1088" s="1">
        <v>0.74339120370371259</v>
      </c>
      <c r="B1088" s="2" t="s">
        <v>40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3.11</v>
      </c>
      <c r="H1088" s="2" t="s">
        <v>13</v>
      </c>
    </row>
    <row r="1089" spans="1:8" x14ac:dyDescent="0.3">
      <c r="A1089" s="1">
        <v>0.74344907407408301</v>
      </c>
      <c r="B1089" s="2" t="s">
        <v>40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3.11</v>
      </c>
      <c r="H1089" s="2" t="s">
        <v>13</v>
      </c>
    </row>
    <row r="1090" spans="1:8" x14ac:dyDescent="0.3">
      <c r="A1090" s="1">
        <v>0.74349537037037927</v>
      </c>
      <c r="B1090" s="2" t="s">
        <v>40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3.11</v>
      </c>
      <c r="H1090" s="2" t="s">
        <v>13</v>
      </c>
    </row>
    <row r="1091" spans="1:8" x14ac:dyDescent="0.3">
      <c r="A1091" s="1">
        <v>0.74355324074074969</v>
      </c>
      <c r="B1091" s="2" t="s">
        <v>40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3.13</v>
      </c>
      <c r="H1091" s="2" t="s">
        <v>13</v>
      </c>
    </row>
    <row r="1092" spans="1:8" x14ac:dyDescent="0.3">
      <c r="A1092" s="1">
        <v>0.74359953703704595</v>
      </c>
      <c r="B1092" s="2" t="s">
        <v>40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3.12</v>
      </c>
      <c r="H1092" s="2" t="s">
        <v>13</v>
      </c>
    </row>
    <row r="1093" spans="1:8" x14ac:dyDescent="0.3">
      <c r="A1093" s="1">
        <v>0.74365740740741637</v>
      </c>
      <c r="B1093" s="2" t="s">
        <v>40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3.11</v>
      </c>
      <c r="H1093" s="2" t="s">
        <v>13</v>
      </c>
    </row>
    <row r="1094" spans="1:8" x14ac:dyDescent="0.3">
      <c r="A1094" s="1">
        <v>0.74370370370371264</v>
      </c>
      <c r="B1094" s="2" t="s">
        <v>40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3.11</v>
      </c>
      <c r="H1094" s="2" t="s">
        <v>13</v>
      </c>
    </row>
    <row r="1095" spans="1:8" x14ac:dyDescent="0.3">
      <c r="A1095" s="1">
        <v>0.74376157407408305</v>
      </c>
      <c r="B1095" s="2" t="s">
        <v>40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3.11</v>
      </c>
      <c r="H1095" s="2" t="s">
        <v>13</v>
      </c>
    </row>
    <row r="1096" spans="1:8" x14ac:dyDescent="0.3">
      <c r="A1096" s="1">
        <v>0.74380787037037932</v>
      </c>
      <c r="B1096" s="2" t="s">
        <v>40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3.12</v>
      </c>
      <c r="H1096" s="2" t="s">
        <v>13</v>
      </c>
    </row>
    <row r="1097" spans="1:8" x14ac:dyDescent="0.3">
      <c r="A1097" s="1">
        <v>0.74386574074074974</v>
      </c>
      <c r="B1097" s="2" t="s">
        <v>40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3.13</v>
      </c>
      <c r="H1097" s="2" t="s">
        <v>13</v>
      </c>
    </row>
    <row r="1098" spans="1:8" x14ac:dyDescent="0.3">
      <c r="A1098" s="1">
        <v>0.743912037037046</v>
      </c>
      <c r="B1098" s="2" t="s">
        <v>40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</row>
    <row r="1099" spans="1:8" x14ac:dyDescent="0.3">
      <c r="A1099" s="1">
        <v>0.74396990740741642</v>
      </c>
      <c r="B1099" s="2" t="s">
        <v>40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3.11</v>
      </c>
      <c r="H1099" s="2" t="s">
        <v>13</v>
      </c>
    </row>
    <row r="1100" spans="1:8" x14ac:dyDescent="0.3">
      <c r="A1100" s="1">
        <v>0.74401620370371269</v>
      </c>
      <c r="B1100" s="2" t="s">
        <v>40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3.12</v>
      </c>
      <c r="H1100" s="2" t="s">
        <v>13</v>
      </c>
    </row>
    <row r="1101" spans="1:8" x14ac:dyDescent="0.3">
      <c r="A1101" s="1">
        <v>0.7440740740740831</v>
      </c>
      <c r="B1101" s="2" t="s">
        <v>40</v>
      </c>
      <c r="C1101" s="2" t="s">
        <v>15</v>
      </c>
      <c r="D1101" s="2" t="s">
        <v>10</v>
      </c>
      <c r="E1101" s="2" t="s">
        <v>11</v>
      </c>
      <c r="F1101" s="2" t="s">
        <v>12</v>
      </c>
      <c r="G1101">
        <v>3.12</v>
      </c>
      <c r="H1101" s="2" t="s">
        <v>13</v>
      </c>
    </row>
    <row r="1102" spans="1:8" x14ac:dyDescent="0.3">
      <c r="A1102" s="1">
        <v>0.74412037037037937</v>
      </c>
      <c r="B1102" s="2" t="s">
        <v>40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3.11</v>
      </c>
      <c r="H1102" s="2" t="s">
        <v>13</v>
      </c>
    </row>
    <row r="1103" spans="1:8" x14ac:dyDescent="0.3">
      <c r="A1103" s="1">
        <v>0.74417824074074979</v>
      </c>
      <c r="B1103" s="2" t="s">
        <v>40</v>
      </c>
      <c r="C1103" s="2" t="s">
        <v>15</v>
      </c>
      <c r="D1103" s="2" t="s">
        <v>10</v>
      </c>
      <c r="E1103" s="2" t="s">
        <v>11</v>
      </c>
      <c r="F1103" s="2" t="s">
        <v>12</v>
      </c>
      <c r="G1103">
        <v>3.1</v>
      </c>
      <c r="H1103" s="2" t="s">
        <v>13</v>
      </c>
    </row>
    <row r="1104" spans="1:8" x14ac:dyDescent="0.3">
      <c r="A1104" s="1">
        <v>0.74422453703704605</v>
      </c>
      <c r="B1104" s="2" t="s">
        <v>40</v>
      </c>
      <c r="C1104" s="2" t="s">
        <v>15</v>
      </c>
      <c r="D1104" s="2" t="s">
        <v>10</v>
      </c>
      <c r="E1104" s="2" t="s">
        <v>11</v>
      </c>
      <c r="F1104" s="2" t="s">
        <v>12</v>
      </c>
      <c r="G1104">
        <v>3.11</v>
      </c>
      <c r="H1104" s="2" t="s">
        <v>13</v>
      </c>
    </row>
    <row r="1105" spans="1:8" x14ac:dyDescent="0.3">
      <c r="A1105" s="1">
        <v>0.74428240740741647</v>
      </c>
      <c r="B1105" s="2" t="s">
        <v>40</v>
      </c>
      <c r="C1105" s="2" t="s">
        <v>15</v>
      </c>
      <c r="D1105" s="2" t="s">
        <v>10</v>
      </c>
      <c r="E1105" s="2" t="s">
        <v>11</v>
      </c>
      <c r="F1105" s="2" t="s">
        <v>12</v>
      </c>
      <c r="G1105">
        <v>3.12</v>
      </c>
      <c r="H1105" s="2" t="s">
        <v>13</v>
      </c>
    </row>
    <row r="1106" spans="1:8" x14ac:dyDescent="0.3">
      <c r="A1106" s="1">
        <v>0.74432870370371274</v>
      </c>
      <c r="B1106" s="2" t="s">
        <v>40</v>
      </c>
      <c r="C1106" s="2" t="s">
        <v>15</v>
      </c>
      <c r="D1106" s="2" t="s">
        <v>10</v>
      </c>
      <c r="E1106" s="2" t="s">
        <v>11</v>
      </c>
      <c r="F1106" s="2" t="s">
        <v>12</v>
      </c>
      <c r="G1106">
        <v>3.11</v>
      </c>
      <c r="H1106" s="2" t="s">
        <v>13</v>
      </c>
    </row>
    <row r="1107" spans="1:8" x14ac:dyDescent="0.3">
      <c r="A1107" s="1">
        <v>0.74438657407408315</v>
      </c>
      <c r="B1107" s="2" t="s">
        <v>40</v>
      </c>
      <c r="C1107" s="2" t="s">
        <v>15</v>
      </c>
      <c r="D1107" s="2" t="s">
        <v>10</v>
      </c>
      <c r="E1107" s="2" t="s">
        <v>11</v>
      </c>
      <c r="F1107" s="2" t="s">
        <v>12</v>
      </c>
      <c r="G1107">
        <v>3.12</v>
      </c>
      <c r="H1107" s="2" t="s">
        <v>13</v>
      </c>
    </row>
    <row r="1108" spans="1:8" x14ac:dyDescent="0.3">
      <c r="A1108" s="1">
        <v>0.74443287037037942</v>
      </c>
      <c r="B1108" s="2" t="s">
        <v>40</v>
      </c>
      <c r="C1108" s="2" t="s">
        <v>15</v>
      </c>
      <c r="D1108" s="2" t="s">
        <v>10</v>
      </c>
      <c r="E1108" s="2" t="s">
        <v>11</v>
      </c>
      <c r="F1108" s="2" t="s">
        <v>12</v>
      </c>
      <c r="G1108">
        <v>3.11</v>
      </c>
      <c r="H1108" s="2" t="s">
        <v>13</v>
      </c>
    </row>
    <row r="1109" spans="1:8" x14ac:dyDescent="0.3">
      <c r="A1109" s="1">
        <v>0.74449074074074983</v>
      </c>
      <c r="B1109" s="2" t="s">
        <v>40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3.11</v>
      </c>
      <c r="H1109" s="2" t="s">
        <v>13</v>
      </c>
    </row>
    <row r="1110" spans="1:8" x14ac:dyDescent="0.3">
      <c r="A1110" s="1">
        <v>0.7445370370370461</v>
      </c>
      <c r="B1110" s="2" t="s">
        <v>40</v>
      </c>
      <c r="C1110" s="2" t="s">
        <v>15</v>
      </c>
      <c r="D1110" s="2" t="s">
        <v>10</v>
      </c>
      <c r="E1110" s="2" t="s">
        <v>11</v>
      </c>
      <c r="F1110" s="2" t="s">
        <v>12</v>
      </c>
      <c r="G1110">
        <v>3.11</v>
      </c>
      <c r="H1110" s="2" t="s">
        <v>13</v>
      </c>
    </row>
    <row r="1111" spans="1:8" x14ac:dyDescent="0.3">
      <c r="A1111" s="1">
        <v>0.74459490740741652</v>
      </c>
      <c r="B1111" s="2" t="s">
        <v>40</v>
      </c>
      <c r="C1111" s="2" t="s">
        <v>15</v>
      </c>
      <c r="D1111" s="2" t="s">
        <v>10</v>
      </c>
      <c r="E1111" s="2" t="s">
        <v>11</v>
      </c>
      <c r="F1111" s="2" t="s">
        <v>12</v>
      </c>
      <c r="G1111">
        <v>3.12</v>
      </c>
      <c r="H1111" s="2" t="s">
        <v>13</v>
      </c>
    </row>
    <row r="1112" spans="1:8" x14ac:dyDescent="0.3">
      <c r="A1112" s="1">
        <v>0.74464120370371278</v>
      </c>
      <c r="B1112" s="2" t="s">
        <v>40</v>
      </c>
      <c r="C1112" s="2" t="s">
        <v>15</v>
      </c>
      <c r="D1112" s="2" t="s">
        <v>10</v>
      </c>
      <c r="E1112" s="2" t="s">
        <v>11</v>
      </c>
      <c r="F1112" s="2" t="s">
        <v>12</v>
      </c>
      <c r="G1112">
        <v>3.11</v>
      </c>
      <c r="H1112" s="2" t="s">
        <v>13</v>
      </c>
    </row>
    <row r="1113" spans="1:8" x14ac:dyDescent="0.3">
      <c r="A1113" s="1">
        <v>0.7446990740740832</v>
      </c>
      <c r="B1113" s="2" t="s">
        <v>40</v>
      </c>
      <c r="C1113" s="2" t="s">
        <v>15</v>
      </c>
      <c r="D1113" s="2" t="s">
        <v>10</v>
      </c>
      <c r="E1113" s="2" t="s">
        <v>11</v>
      </c>
      <c r="F1113" s="2" t="s">
        <v>12</v>
      </c>
      <c r="G1113">
        <v>3.11</v>
      </c>
      <c r="H1113" s="2" t="s">
        <v>13</v>
      </c>
    </row>
    <row r="1114" spans="1:8" x14ac:dyDescent="0.3">
      <c r="A1114" s="1">
        <v>0.74474537037037947</v>
      </c>
      <c r="B1114" s="2" t="s">
        <v>40</v>
      </c>
      <c r="C1114" s="2" t="s">
        <v>15</v>
      </c>
      <c r="D1114" s="2" t="s">
        <v>10</v>
      </c>
      <c r="E1114" s="2" t="s">
        <v>11</v>
      </c>
      <c r="F1114" s="2" t="s">
        <v>12</v>
      </c>
      <c r="G1114">
        <v>3.11</v>
      </c>
      <c r="H1114" s="2" t="s">
        <v>13</v>
      </c>
    </row>
    <row r="1115" spans="1:8" x14ac:dyDescent="0.3">
      <c r="A1115" s="1">
        <v>0.74480324074074988</v>
      </c>
      <c r="B1115" s="2" t="s">
        <v>40</v>
      </c>
      <c r="C1115" s="2" t="s">
        <v>15</v>
      </c>
      <c r="D1115" s="2" t="s">
        <v>10</v>
      </c>
      <c r="E1115" s="2" t="s">
        <v>11</v>
      </c>
      <c r="F1115" s="2" t="s">
        <v>12</v>
      </c>
      <c r="G1115">
        <v>3.12</v>
      </c>
      <c r="H1115" s="2" t="s">
        <v>13</v>
      </c>
    </row>
    <row r="1116" spans="1:8" x14ac:dyDescent="0.3">
      <c r="A1116" s="1">
        <v>0.74484953703704615</v>
      </c>
      <c r="B1116" s="2" t="s">
        <v>40</v>
      </c>
      <c r="C1116" s="2" t="s">
        <v>15</v>
      </c>
      <c r="D1116" s="2" t="s">
        <v>10</v>
      </c>
      <c r="E1116" s="2" t="s">
        <v>11</v>
      </c>
      <c r="F1116" s="2" t="s">
        <v>12</v>
      </c>
      <c r="G1116">
        <v>3.12</v>
      </c>
      <c r="H1116" s="2" t="s">
        <v>13</v>
      </c>
    </row>
    <row r="1117" spans="1:8" x14ac:dyDescent="0.3">
      <c r="A1117" s="1">
        <v>0.74490740740741657</v>
      </c>
      <c r="B1117" s="2" t="s">
        <v>40</v>
      </c>
      <c r="C1117" s="2" t="s">
        <v>15</v>
      </c>
      <c r="D1117" s="2" t="s">
        <v>10</v>
      </c>
      <c r="E1117" s="2" t="s">
        <v>11</v>
      </c>
      <c r="F1117" s="2" t="s">
        <v>12</v>
      </c>
      <c r="G1117">
        <v>3.11</v>
      </c>
      <c r="H1117" s="2" t="s">
        <v>13</v>
      </c>
    </row>
    <row r="1118" spans="1:8" x14ac:dyDescent="0.3">
      <c r="A1118" s="1">
        <v>0.74495370370371283</v>
      </c>
      <c r="B1118" s="2" t="s">
        <v>40</v>
      </c>
      <c r="C1118" s="2" t="s">
        <v>15</v>
      </c>
      <c r="D1118" s="2" t="s">
        <v>10</v>
      </c>
      <c r="E1118" s="2" t="s">
        <v>11</v>
      </c>
      <c r="F1118" s="2" t="s">
        <v>12</v>
      </c>
      <c r="G1118">
        <v>3.11</v>
      </c>
      <c r="H1118" s="2" t="s">
        <v>13</v>
      </c>
    </row>
    <row r="1119" spans="1:8" x14ac:dyDescent="0.3">
      <c r="A1119" s="1">
        <v>0.74501157407408325</v>
      </c>
      <c r="B1119" s="2" t="s">
        <v>40</v>
      </c>
      <c r="C1119" s="2" t="s">
        <v>15</v>
      </c>
      <c r="D1119" s="2" t="s">
        <v>10</v>
      </c>
      <c r="E1119" s="2" t="s">
        <v>11</v>
      </c>
      <c r="F1119" s="2" t="s">
        <v>12</v>
      </c>
      <c r="G1119">
        <v>3.11</v>
      </c>
      <c r="H1119" s="2" t="s">
        <v>13</v>
      </c>
    </row>
    <row r="1120" spans="1:8" x14ac:dyDescent="0.3">
      <c r="A1120" s="1">
        <v>0.74505787037037952</v>
      </c>
      <c r="B1120" s="2" t="s">
        <v>40</v>
      </c>
      <c r="C1120" s="2" t="s">
        <v>15</v>
      </c>
      <c r="D1120" s="2" t="s">
        <v>10</v>
      </c>
      <c r="E1120" s="2" t="s">
        <v>11</v>
      </c>
      <c r="F1120" s="2" t="s">
        <v>12</v>
      </c>
      <c r="G1120">
        <v>3.13</v>
      </c>
      <c r="H1120" s="2" t="s">
        <v>13</v>
      </c>
    </row>
    <row r="1121" spans="1:8" x14ac:dyDescent="0.3">
      <c r="A1121" s="1">
        <v>0.74511574074074993</v>
      </c>
      <c r="B1121" s="2" t="s">
        <v>40</v>
      </c>
      <c r="C1121" s="2" t="s">
        <v>15</v>
      </c>
      <c r="D1121" s="2" t="s">
        <v>10</v>
      </c>
      <c r="E1121" s="2" t="s">
        <v>11</v>
      </c>
      <c r="F1121" s="2" t="s">
        <v>12</v>
      </c>
      <c r="G1121">
        <v>3.12</v>
      </c>
      <c r="H1121" s="2" t="s">
        <v>13</v>
      </c>
    </row>
    <row r="1122" spans="1:8" x14ac:dyDescent="0.3">
      <c r="A1122" s="1">
        <v>0.7451620370370462</v>
      </c>
      <c r="B1122" s="2" t="s">
        <v>40</v>
      </c>
      <c r="C1122" s="2" t="s">
        <v>15</v>
      </c>
      <c r="D1122" s="2" t="s">
        <v>10</v>
      </c>
      <c r="E1122" s="2" t="s">
        <v>11</v>
      </c>
      <c r="F1122" s="2" t="s">
        <v>12</v>
      </c>
      <c r="G1122">
        <v>3.11</v>
      </c>
      <c r="H1122" s="2" t="s">
        <v>13</v>
      </c>
    </row>
    <row r="1123" spans="1:8" x14ac:dyDescent="0.3">
      <c r="A1123" s="1">
        <v>0.74521990740741662</v>
      </c>
      <c r="B1123" s="2" t="s">
        <v>40</v>
      </c>
      <c r="C1123" s="2" t="s">
        <v>15</v>
      </c>
      <c r="D1123" s="2" t="s">
        <v>10</v>
      </c>
      <c r="E1123" s="2" t="s">
        <v>11</v>
      </c>
      <c r="F1123" s="2" t="s">
        <v>12</v>
      </c>
      <c r="G1123">
        <v>3.1</v>
      </c>
      <c r="H1123" s="2" t="s">
        <v>13</v>
      </c>
    </row>
    <row r="1124" spans="1:8" x14ac:dyDescent="0.3">
      <c r="A1124" s="1">
        <v>0.74526620370371288</v>
      </c>
      <c r="B1124" s="2" t="s">
        <v>40</v>
      </c>
      <c r="C1124" s="2" t="s">
        <v>15</v>
      </c>
      <c r="D1124" s="2" t="s">
        <v>10</v>
      </c>
      <c r="E1124" s="2" t="s">
        <v>11</v>
      </c>
      <c r="F1124" s="2" t="s">
        <v>12</v>
      </c>
      <c r="G1124">
        <v>3.11</v>
      </c>
      <c r="H1124" s="2" t="s">
        <v>13</v>
      </c>
    </row>
    <row r="1125" spans="1:8" x14ac:dyDescent="0.3">
      <c r="A1125" s="1">
        <v>0.7453240740740833</v>
      </c>
      <c r="B1125" s="2" t="s">
        <v>40</v>
      </c>
      <c r="C1125" s="2" t="s">
        <v>15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</row>
    <row r="1126" spans="1:8" x14ac:dyDescent="0.3">
      <c r="A1126" s="1">
        <v>0.74537037037037956</v>
      </c>
      <c r="B1126" s="2" t="s">
        <v>40</v>
      </c>
      <c r="C1126" s="2" t="s">
        <v>15</v>
      </c>
      <c r="D1126" s="2" t="s">
        <v>10</v>
      </c>
      <c r="E1126" s="2" t="s">
        <v>11</v>
      </c>
      <c r="F1126" s="2" t="s">
        <v>12</v>
      </c>
      <c r="G1126">
        <v>3.12</v>
      </c>
      <c r="H1126" s="2" t="s">
        <v>13</v>
      </c>
    </row>
    <row r="1127" spans="1:8" x14ac:dyDescent="0.3">
      <c r="A1127" s="1">
        <v>0.74542824074074998</v>
      </c>
      <c r="B1127" s="2" t="s">
        <v>40</v>
      </c>
      <c r="C1127" s="2" t="s">
        <v>15</v>
      </c>
      <c r="D1127" s="2" t="s">
        <v>10</v>
      </c>
      <c r="E1127" s="2" t="s">
        <v>11</v>
      </c>
      <c r="F1127" s="2" t="s">
        <v>12</v>
      </c>
      <c r="G1127">
        <v>3.11</v>
      </c>
      <c r="H1127" s="2" t="s">
        <v>13</v>
      </c>
    </row>
    <row r="1128" spans="1:8" x14ac:dyDescent="0.3">
      <c r="A1128" s="1">
        <v>0.74547453703704625</v>
      </c>
      <c r="B1128" s="2" t="s">
        <v>40</v>
      </c>
      <c r="C1128" s="2" t="s">
        <v>15</v>
      </c>
      <c r="D1128" s="2" t="s">
        <v>10</v>
      </c>
      <c r="E1128" s="2" t="s">
        <v>11</v>
      </c>
      <c r="F1128" s="2" t="s">
        <v>12</v>
      </c>
      <c r="G1128">
        <v>3.1</v>
      </c>
      <c r="H1128" s="2" t="s">
        <v>13</v>
      </c>
    </row>
    <row r="1129" spans="1:8" x14ac:dyDescent="0.3">
      <c r="A1129" s="1">
        <v>0.74553240740741666</v>
      </c>
      <c r="B1129" s="2" t="s">
        <v>40</v>
      </c>
      <c r="C1129" s="2" t="s">
        <v>15</v>
      </c>
      <c r="D1129" s="2" t="s">
        <v>10</v>
      </c>
      <c r="E1129" s="2" t="s">
        <v>11</v>
      </c>
      <c r="F1129" s="2" t="s">
        <v>12</v>
      </c>
      <c r="G1129">
        <v>3.11</v>
      </c>
      <c r="H1129" s="2" t="s">
        <v>13</v>
      </c>
    </row>
    <row r="1130" spans="1:8" x14ac:dyDescent="0.3">
      <c r="A1130" s="1">
        <v>0.74557870370371293</v>
      </c>
      <c r="B1130" s="2" t="s">
        <v>40</v>
      </c>
      <c r="C1130" s="2" t="s">
        <v>15</v>
      </c>
      <c r="D1130" s="2" t="s">
        <v>10</v>
      </c>
      <c r="E1130" s="2" t="s">
        <v>11</v>
      </c>
      <c r="F1130" s="2" t="s">
        <v>12</v>
      </c>
      <c r="G1130">
        <v>3.12</v>
      </c>
      <c r="H1130" s="2" t="s">
        <v>13</v>
      </c>
    </row>
    <row r="1131" spans="1:8" x14ac:dyDescent="0.3">
      <c r="A1131" s="1">
        <v>0.74563657407408335</v>
      </c>
      <c r="B1131" s="2" t="s">
        <v>40</v>
      </c>
      <c r="C1131" s="2" t="s">
        <v>15</v>
      </c>
      <c r="D1131" s="2" t="s">
        <v>10</v>
      </c>
      <c r="E1131" s="2" t="s">
        <v>11</v>
      </c>
      <c r="F1131" s="2" t="s">
        <v>12</v>
      </c>
      <c r="G1131">
        <v>3.12</v>
      </c>
      <c r="H1131" s="2" t="s">
        <v>13</v>
      </c>
    </row>
    <row r="1132" spans="1:8" x14ac:dyDescent="0.3">
      <c r="A1132" s="1">
        <v>0.74568287037037961</v>
      </c>
      <c r="B1132" s="2" t="s">
        <v>40</v>
      </c>
      <c r="C1132" s="2" t="s">
        <v>15</v>
      </c>
      <c r="D1132" s="2" t="s">
        <v>10</v>
      </c>
      <c r="E1132" s="2" t="s">
        <v>11</v>
      </c>
      <c r="F1132" s="2" t="s">
        <v>12</v>
      </c>
      <c r="G1132">
        <v>3.11</v>
      </c>
      <c r="H1132" s="2" t="s">
        <v>13</v>
      </c>
    </row>
    <row r="1133" spans="1:8" x14ac:dyDescent="0.3">
      <c r="A1133" s="1">
        <v>0.74574074074075003</v>
      </c>
      <c r="B1133" s="2" t="s">
        <v>40</v>
      </c>
      <c r="C1133" s="2" t="s">
        <v>15</v>
      </c>
      <c r="D1133" s="2" t="s">
        <v>10</v>
      </c>
      <c r="E1133" s="2" t="s">
        <v>11</v>
      </c>
      <c r="F1133" s="2" t="s">
        <v>12</v>
      </c>
      <c r="G1133">
        <v>3.1</v>
      </c>
      <c r="H1133" s="2" t="s">
        <v>13</v>
      </c>
    </row>
    <row r="1134" spans="1:8" x14ac:dyDescent="0.3">
      <c r="A1134" s="1">
        <v>0.7457870370370463</v>
      </c>
      <c r="B1134" s="2" t="s">
        <v>40</v>
      </c>
      <c r="C1134" s="2" t="s">
        <v>15</v>
      </c>
      <c r="D1134" s="2" t="s">
        <v>10</v>
      </c>
      <c r="E1134" s="2" t="s">
        <v>11</v>
      </c>
      <c r="F1134" s="2" t="s">
        <v>12</v>
      </c>
      <c r="G1134">
        <v>3.12</v>
      </c>
      <c r="H1134" s="2" t="s">
        <v>13</v>
      </c>
    </row>
    <row r="1135" spans="1:8" x14ac:dyDescent="0.3">
      <c r="A1135" s="1">
        <v>0.74584490740741671</v>
      </c>
      <c r="B1135" s="2" t="s">
        <v>40</v>
      </c>
      <c r="C1135" s="2" t="s">
        <v>15</v>
      </c>
      <c r="D1135" s="2" t="s">
        <v>10</v>
      </c>
      <c r="E1135" s="2" t="s">
        <v>11</v>
      </c>
      <c r="F1135" s="2" t="s">
        <v>12</v>
      </c>
      <c r="G1135">
        <v>3.11</v>
      </c>
      <c r="H1135" s="2" t="s">
        <v>13</v>
      </c>
    </row>
    <row r="1136" spans="1:8" x14ac:dyDescent="0.3">
      <c r="A1136" s="1">
        <v>0.74589120370371298</v>
      </c>
      <c r="B1136" s="2" t="s">
        <v>40</v>
      </c>
      <c r="C1136" s="2" t="s">
        <v>15</v>
      </c>
      <c r="D1136" s="2" t="s">
        <v>10</v>
      </c>
      <c r="E1136" s="2" t="s">
        <v>11</v>
      </c>
      <c r="F1136" s="2" t="s">
        <v>12</v>
      </c>
      <c r="G1136">
        <v>3.11</v>
      </c>
      <c r="H1136" s="2" t="s">
        <v>13</v>
      </c>
    </row>
    <row r="1137" spans="1:8" x14ac:dyDescent="0.3">
      <c r="A1137" s="1">
        <v>0.7459490740740834</v>
      </c>
      <c r="B1137" s="2" t="s">
        <v>40</v>
      </c>
      <c r="C1137" s="2" t="s">
        <v>15</v>
      </c>
      <c r="D1137" s="2" t="s">
        <v>10</v>
      </c>
      <c r="E1137" s="2" t="s">
        <v>11</v>
      </c>
      <c r="F1137" s="2" t="s">
        <v>12</v>
      </c>
      <c r="G1137">
        <v>3.1</v>
      </c>
      <c r="H1137" s="2" t="s">
        <v>13</v>
      </c>
    </row>
    <row r="1138" spans="1:8" x14ac:dyDescent="0.3">
      <c r="A1138" s="1">
        <v>0.74599537037037966</v>
      </c>
      <c r="B1138" s="2" t="s">
        <v>40</v>
      </c>
      <c r="C1138" s="2" t="s">
        <v>15</v>
      </c>
      <c r="D1138" s="2" t="s">
        <v>10</v>
      </c>
      <c r="E1138" s="2" t="s">
        <v>11</v>
      </c>
      <c r="F1138" s="2" t="s">
        <v>12</v>
      </c>
      <c r="G1138">
        <v>3.1</v>
      </c>
      <c r="H1138" s="2" t="s">
        <v>13</v>
      </c>
    </row>
    <row r="1139" spans="1:8" x14ac:dyDescent="0.3">
      <c r="A1139" s="1">
        <v>0.74605324074075008</v>
      </c>
      <c r="B1139" s="2" t="s">
        <v>40</v>
      </c>
      <c r="C1139" s="2" t="s">
        <v>15</v>
      </c>
      <c r="D1139" s="2" t="s">
        <v>10</v>
      </c>
      <c r="E1139" s="2" t="s">
        <v>11</v>
      </c>
      <c r="F1139" s="2" t="s">
        <v>12</v>
      </c>
      <c r="G1139">
        <v>3.12</v>
      </c>
      <c r="H1139" s="2" t="s">
        <v>13</v>
      </c>
    </row>
    <row r="1140" spans="1:8" x14ac:dyDescent="0.3">
      <c r="A1140" s="1">
        <v>0.74609953703704635</v>
      </c>
      <c r="B1140" s="2" t="s">
        <v>40</v>
      </c>
      <c r="C1140" s="2" t="s">
        <v>15</v>
      </c>
      <c r="D1140" s="2" t="s">
        <v>10</v>
      </c>
      <c r="E1140" s="2" t="s">
        <v>11</v>
      </c>
      <c r="F1140" s="2" t="s">
        <v>12</v>
      </c>
      <c r="G1140">
        <v>3.12</v>
      </c>
      <c r="H1140" s="2" t="s">
        <v>13</v>
      </c>
    </row>
    <row r="1141" spans="1:8" x14ac:dyDescent="0.3">
      <c r="A1141" s="1">
        <v>0.74615740740741676</v>
      </c>
      <c r="B1141" s="2" t="s">
        <v>40</v>
      </c>
      <c r="C1141" s="2" t="s">
        <v>15</v>
      </c>
      <c r="D1141" s="2" t="s">
        <v>10</v>
      </c>
      <c r="E1141" s="2" t="s">
        <v>11</v>
      </c>
      <c r="F1141" s="2" t="s">
        <v>12</v>
      </c>
      <c r="G1141">
        <v>3.11</v>
      </c>
      <c r="H1141" s="2" t="s">
        <v>13</v>
      </c>
    </row>
    <row r="1142" spans="1:8" x14ac:dyDescent="0.3">
      <c r="A1142" s="1">
        <v>0.74620370370371303</v>
      </c>
      <c r="B1142" s="2" t="s">
        <v>40</v>
      </c>
      <c r="C1142" s="2" t="s">
        <v>15</v>
      </c>
      <c r="D1142" s="2" t="s">
        <v>10</v>
      </c>
      <c r="E1142" s="2" t="s">
        <v>11</v>
      </c>
      <c r="F1142" s="2" t="s">
        <v>12</v>
      </c>
      <c r="G1142">
        <v>3.1</v>
      </c>
      <c r="H1142" s="2" t="s">
        <v>13</v>
      </c>
    </row>
    <row r="1143" spans="1:8" x14ac:dyDescent="0.3">
      <c r="A1143" s="1">
        <v>0.74626157407408344</v>
      </c>
      <c r="B1143" s="2" t="s">
        <v>40</v>
      </c>
      <c r="C1143" s="2" t="s">
        <v>15</v>
      </c>
      <c r="D1143" s="2" t="s">
        <v>10</v>
      </c>
      <c r="E1143" s="2" t="s">
        <v>11</v>
      </c>
      <c r="F1143" s="2" t="s">
        <v>12</v>
      </c>
      <c r="G1143">
        <v>3.1</v>
      </c>
      <c r="H1143" s="2" t="s">
        <v>13</v>
      </c>
    </row>
    <row r="1144" spans="1:8" x14ac:dyDescent="0.3">
      <c r="A1144" s="1">
        <v>0.74630787037037971</v>
      </c>
      <c r="B1144" s="2" t="s">
        <v>40</v>
      </c>
      <c r="C1144" s="2" t="s">
        <v>15</v>
      </c>
      <c r="D1144" s="2" t="s">
        <v>10</v>
      </c>
      <c r="E1144" s="2" t="s">
        <v>11</v>
      </c>
      <c r="F1144" s="2" t="s">
        <v>12</v>
      </c>
      <c r="G1144">
        <v>3.12</v>
      </c>
      <c r="H1144" s="2" t="s">
        <v>13</v>
      </c>
    </row>
    <row r="1145" spans="1:8" x14ac:dyDescent="0.3">
      <c r="A1145" s="1">
        <v>0.74636574074075013</v>
      </c>
      <c r="B1145" s="2" t="s">
        <v>40</v>
      </c>
      <c r="C1145" s="2" t="s">
        <v>15</v>
      </c>
      <c r="D1145" s="2" t="s">
        <v>10</v>
      </c>
      <c r="E1145" s="2" t="s">
        <v>11</v>
      </c>
      <c r="F1145" s="2" t="s">
        <v>12</v>
      </c>
      <c r="G1145">
        <v>3.12</v>
      </c>
      <c r="H1145" s="2" t="s">
        <v>13</v>
      </c>
    </row>
    <row r="1146" spans="1:8" x14ac:dyDescent="0.3">
      <c r="A1146" s="1">
        <v>0.74641203703704639</v>
      </c>
      <c r="B1146" s="2" t="s">
        <v>40</v>
      </c>
      <c r="C1146" s="2" t="s">
        <v>15</v>
      </c>
      <c r="D1146" s="2" t="s">
        <v>10</v>
      </c>
      <c r="E1146" s="2" t="s">
        <v>11</v>
      </c>
      <c r="F1146" s="2" t="s">
        <v>12</v>
      </c>
      <c r="G1146">
        <v>3.1</v>
      </c>
      <c r="H1146" s="2" t="s">
        <v>13</v>
      </c>
    </row>
    <row r="1147" spans="1:8" x14ac:dyDescent="0.3">
      <c r="A1147" s="1">
        <v>0.74646990740741681</v>
      </c>
      <c r="B1147" s="2" t="s">
        <v>40</v>
      </c>
      <c r="C1147" s="2" t="s">
        <v>15</v>
      </c>
      <c r="D1147" s="2" t="s">
        <v>10</v>
      </c>
      <c r="E1147" s="2" t="s">
        <v>11</v>
      </c>
      <c r="F1147" s="2" t="s">
        <v>12</v>
      </c>
      <c r="G1147">
        <v>3.11</v>
      </c>
      <c r="H1147" s="2" t="s">
        <v>13</v>
      </c>
    </row>
    <row r="1148" spans="1:8" x14ac:dyDescent="0.3">
      <c r="A1148" s="1">
        <v>0.74651620370371308</v>
      </c>
      <c r="B1148" s="2" t="s">
        <v>40</v>
      </c>
      <c r="C1148" s="2" t="s">
        <v>15</v>
      </c>
      <c r="D1148" s="2" t="s">
        <v>10</v>
      </c>
      <c r="E1148" s="2" t="s">
        <v>11</v>
      </c>
      <c r="F1148" s="2" t="s">
        <v>12</v>
      </c>
      <c r="G1148">
        <v>3.1</v>
      </c>
      <c r="H1148" s="2" t="s">
        <v>13</v>
      </c>
    </row>
    <row r="1149" spans="1:8" x14ac:dyDescent="0.3">
      <c r="A1149" s="1">
        <v>0.74657407407408349</v>
      </c>
      <c r="B1149" s="2" t="s">
        <v>40</v>
      </c>
      <c r="C1149" s="2" t="s">
        <v>15</v>
      </c>
      <c r="D1149" s="2" t="s">
        <v>10</v>
      </c>
      <c r="E1149" s="2" t="s">
        <v>11</v>
      </c>
      <c r="F1149" s="2" t="s">
        <v>12</v>
      </c>
      <c r="G1149">
        <v>3.13</v>
      </c>
      <c r="H1149" s="2" t="s">
        <v>13</v>
      </c>
    </row>
    <row r="1150" spans="1:8" x14ac:dyDescent="0.3">
      <c r="A1150" s="1">
        <v>0.74662037037037976</v>
      </c>
      <c r="B1150" s="2" t="s">
        <v>40</v>
      </c>
      <c r="C1150" s="2" t="s">
        <v>15</v>
      </c>
      <c r="D1150" s="2" t="s">
        <v>10</v>
      </c>
      <c r="E1150" s="2" t="s">
        <v>11</v>
      </c>
      <c r="F1150" s="2" t="s">
        <v>12</v>
      </c>
      <c r="G1150">
        <v>3.12</v>
      </c>
      <c r="H1150" s="2" t="s">
        <v>13</v>
      </c>
    </row>
    <row r="1151" spans="1:8" x14ac:dyDescent="0.3">
      <c r="A1151" s="1">
        <v>0.74667824074075018</v>
      </c>
      <c r="B1151" s="2" t="s">
        <v>40</v>
      </c>
      <c r="C1151" s="2" t="s">
        <v>15</v>
      </c>
      <c r="D1151" s="2" t="s">
        <v>10</v>
      </c>
      <c r="E1151" s="2" t="s">
        <v>11</v>
      </c>
      <c r="F1151" s="2" t="s">
        <v>12</v>
      </c>
      <c r="G1151">
        <v>3.11</v>
      </c>
      <c r="H1151" s="2" t="s">
        <v>13</v>
      </c>
    </row>
    <row r="1152" spans="1:8" x14ac:dyDescent="0.3">
      <c r="A1152" s="1">
        <v>0.74672453703704644</v>
      </c>
      <c r="B1152" s="2" t="s">
        <v>40</v>
      </c>
      <c r="C1152" s="2" t="s">
        <v>15</v>
      </c>
      <c r="D1152" s="2" t="s">
        <v>10</v>
      </c>
      <c r="E1152" s="2" t="s">
        <v>11</v>
      </c>
      <c r="F1152" s="2" t="s">
        <v>12</v>
      </c>
      <c r="G1152">
        <v>3.11</v>
      </c>
      <c r="H1152" s="2" t="s">
        <v>13</v>
      </c>
    </row>
    <row r="1153" spans="1:8" x14ac:dyDescent="0.3">
      <c r="A1153" s="1">
        <v>0.74678240740741686</v>
      </c>
      <c r="B1153" s="2" t="s">
        <v>40</v>
      </c>
      <c r="C1153" s="2" t="s">
        <v>15</v>
      </c>
      <c r="D1153" s="2" t="s">
        <v>10</v>
      </c>
      <c r="E1153" s="2" t="s">
        <v>11</v>
      </c>
      <c r="F1153" s="2" t="s">
        <v>12</v>
      </c>
      <c r="G1153">
        <v>3.11</v>
      </c>
      <c r="H1153" s="2" t="s">
        <v>13</v>
      </c>
    </row>
    <row r="1154" spans="1:8" x14ac:dyDescent="0.3">
      <c r="A1154" s="1">
        <v>0.74682870370371313</v>
      </c>
      <c r="B1154" s="2" t="s">
        <v>40</v>
      </c>
      <c r="C1154" s="2" t="s">
        <v>15</v>
      </c>
      <c r="D1154" s="2" t="s">
        <v>10</v>
      </c>
      <c r="E1154" s="2" t="s">
        <v>11</v>
      </c>
      <c r="F1154" s="2" t="s">
        <v>12</v>
      </c>
      <c r="G1154">
        <v>3.12</v>
      </c>
      <c r="H1154" s="2" t="s">
        <v>13</v>
      </c>
    </row>
    <row r="1155" spans="1:8" x14ac:dyDescent="0.3">
      <c r="A1155" s="1">
        <v>0.74688657407408354</v>
      </c>
      <c r="B1155" s="2" t="s">
        <v>40</v>
      </c>
      <c r="C1155" s="2" t="s">
        <v>15</v>
      </c>
      <c r="D1155" s="2" t="s">
        <v>10</v>
      </c>
      <c r="E1155" s="2" t="s">
        <v>11</v>
      </c>
      <c r="F1155" s="2" t="s">
        <v>12</v>
      </c>
      <c r="G1155">
        <v>3.12</v>
      </c>
      <c r="H1155" s="2" t="s">
        <v>13</v>
      </c>
    </row>
    <row r="1156" spans="1:8" x14ac:dyDescent="0.3">
      <c r="A1156" s="1">
        <v>0.74693287037037981</v>
      </c>
      <c r="B1156" s="2" t="s">
        <v>40</v>
      </c>
      <c r="C1156" s="2" t="s">
        <v>15</v>
      </c>
      <c r="D1156" s="2" t="s">
        <v>10</v>
      </c>
      <c r="E1156" s="2" t="s">
        <v>11</v>
      </c>
      <c r="F1156" s="2" t="s">
        <v>12</v>
      </c>
      <c r="G1156">
        <v>3.1</v>
      </c>
      <c r="H1156" s="2" t="s">
        <v>13</v>
      </c>
    </row>
    <row r="1157" spans="1:8" x14ac:dyDescent="0.3">
      <c r="A1157" s="1">
        <v>0.74699074074075023</v>
      </c>
      <c r="B1157" s="2" t="s">
        <v>40</v>
      </c>
      <c r="C1157" s="2" t="s">
        <v>15</v>
      </c>
      <c r="D1157" s="2" t="s">
        <v>10</v>
      </c>
      <c r="E1157" s="2" t="s">
        <v>11</v>
      </c>
      <c r="F1157" s="2" t="s">
        <v>12</v>
      </c>
      <c r="G1157">
        <v>3.1</v>
      </c>
      <c r="H1157" s="2" t="s">
        <v>13</v>
      </c>
    </row>
    <row r="1158" spans="1:8" x14ac:dyDescent="0.3">
      <c r="A1158" s="1">
        <v>0.74703703703704649</v>
      </c>
      <c r="B1158" s="2" t="s">
        <v>40</v>
      </c>
      <c r="C1158" s="2" t="s">
        <v>15</v>
      </c>
      <c r="D1158" s="2" t="s">
        <v>10</v>
      </c>
      <c r="E1158" s="2" t="s">
        <v>11</v>
      </c>
      <c r="F1158" s="2" t="s">
        <v>12</v>
      </c>
      <c r="G1158">
        <v>3.11</v>
      </c>
      <c r="H1158" s="2" t="s">
        <v>13</v>
      </c>
    </row>
    <row r="1159" spans="1:8" x14ac:dyDescent="0.3">
      <c r="A1159" s="1">
        <v>0.74709490740741691</v>
      </c>
      <c r="B1159" s="2" t="s">
        <v>40</v>
      </c>
      <c r="C1159" s="2" t="s">
        <v>15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</row>
    <row r="1160" spans="1:8" x14ac:dyDescent="0.3">
      <c r="A1160" s="1">
        <v>0.74714120370371317</v>
      </c>
      <c r="B1160" s="2" t="s">
        <v>40</v>
      </c>
      <c r="C1160" s="2" t="s">
        <v>15</v>
      </c>
      <c r="D1160" s="2" t="s">
        <v>10</v>
      </c>
      <c r="E1160" s="2" t="s">
        <v>11</v>
      </c>
      <c r="F1160" s="2" t="s">
        <v>12</v>
      </c>
      <c r="G1160">
        <v>3.11</v>
      </c>
      <c r="H1160" s="2" t="s">
        <v>13</v>
      </c>
    </row>
    <row r="1161" spans="1:8" x14ac:dyDescent="0.3">
      <c r="A1161" s="1">
        <v>0.74719907407408359</v>
      </c>
      <c r="B1161" s="2" t="s">
        <v>40</v>
      </c>
      <c r="C1161" s="2" t="s">
        <v>15</v>
      </c>
      <c r="D1161" s="2" t="s">
        <v>10</v>
      </c>
      <c r="E1161" s="2" t="s">
        <v>11</v>
      </c>
      <c r="F1161" s="2" t="s">
        <v>12</v>
      </c>
      <c r="G1161">
        <v>3.1</v>
      </c>
      <c r="H1161" s="2" t="s">
        <v>13</v>
      </c>
    </row>
    <row r="1162" spans="1:8" x14ac:dyDescent="0.3">
      <c r="A1162" s="1">
        <v>0.74724537037037986</v>
      </c>
      <c r="B1162" s="2" t="s">
        <v>40</v>
      </c>
      <c r="C1162" s="2" t="s">
        <v>15</v>
      </c>
      <c r="D1162" s="2" t="s">
        <v>10</v>
      </c>
      <c r="E1162" s="2" t="s">
        <v>11</v>
      </c>
      <c r="F1162" s="2" t="s">
        <v>12</v>
      </c>
      <c r="G1162">
        <v>3.1</v>
      </c>
      <c r="H1162" s="2" t="s">
        <v>13</v>
      </c>
    </row>
    <row r="1163" spans="1:8" x14ac:dyDescent="0.3">
      <c r="A1163" s="1">
        <v>0.74730324074075027</v>
      </c>
      <c r="B1163" s="2" t="s">
        <v>40</v>
      </c>
      <c r="C1163" s="2" t="s">
        <v>15</v>
      </c>
      <c r="D1163" s="2" t="s">
        <v>10</v>
      </c>
      <c r="E1163" s="2" t="s">
        <v>11</v>
      </c>
      <c r="F1163" s="2" t="s">
        <v>12</v>
      </c>
      <c r="G1163">
        <v>3.11</v>
      </c>
      <c r="H1163" s="2" t="s">
        <v>13</v>
      </c>
    </row>
    <row r="1164" spans="1:8" x14ac:dyDescent="0.3">
      <c r="A1164" s="1">
        <v>0.74734953703704654</v>
      </c>
      <c r="B1164" s="2" t="s">
        <v>40</v>
      </c>
      <c r="C1164" s="2" t="s">
        <v>15</v>
      </c>
      <c r="D1164" s="2" t="s">
        <v>10</v>
      </c>
      <c r="E1164" s="2" t="s">
        <v>11</v>
      </c>
      <c r="F1164" s="2" t="s">
        <v>12</v>
      </c>
      <c r="G1164">
        <v>3.11</v>
      </c>
      <c r="H1164" s="2" t="s">
        <v>13</v>
      </c>
    </row>
    <row r="1165" spans="1:8" x14ac:dyDescent="0.3">
      <c r="A1165" s="1">
        <v>0.74740740740741696</v>
      </c>
      <c r="B1165" s="2" t="s">
        <v>40</v>
      </c>
      <c r="C1165" s="2" t="s">
        <v>15</v>
      </c>
      <c r="D1165" s="2" t="s">
        <v>10</v>
      </c>
      <c r="E1165" s="2" t="s">
        <v>11</v>
      </c>
      <c r="F1165" s="2" t="s">
        <v>12</v>
      </c>
      <c r="G1165">
        <v>3.11</v>
      </c>
      <c r="H1165" s="2" t="s">
        <v>13</v>
      </c>
    </row>
    <row r="1166" spans="1:8" x14ac:dyDescent="0.3">
      <c r="A1166" s="1">
        <v>0.74745370370371322</v>
      </c>
      <c r="B1166" s="2" t="s">
        <v>40</v>
      </c>
      <c r="C1166" s="2" t="s">
        <v>15</v>
      </c>
      <c r="D1166" s="2" t="s">
        <v>10</v>
      </c>
      <c r="E1166" s="2" t="s">
        <v>11</v>
      </c>
      <c r="F1166" s="2" t="s">
        <v>12</v>
      </c>
      <c r="G1166">
        <v>3.1</v>
      </c>
      <c r="H1166" s="2" t="s">
        <v>13</v>
      </c>
    </row>
    <row r="1167" spans="1:8" x14ac:dyDescent="0.3">
      <c r="A1167" s="1">
        <v>0.74751157407408364</v>
      </c>
      <c r="B1167" s="2" t="s">
        <v>40</v>
      </c>
      <c r="C1167" s="2" t="s">
        <v>15</v>
      </c>
      <c r="D1167" s="2" t="s">
        <v>10</v>
      </c>
      <c r="E1167" s="2" t="s">
        <v>11</v>
      </c>
      <c r="F1167" s="2" t="s">
        <v>12</v>
      </c>
      <c r="G1167">
        <v>3.1</v>
      </c>
      <c r="H1167" s="2" t="s">
        <v>13</v>
      </c>
    </row>
    <row r="1168" spans="1:8" x14ac:dyDescent="0.3">
      <c r="A1168" s="1">
        <v>0.74755787037037991</v>
      </c>
      <c r="B1168" s="2" t="s">
        <v>40</v>
      </c>
      <c r="C1168" s="2" t="s">
        <v>15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</row>
    <row r="1169" spans="1:8" x14ac:dyDescent="0.3">
      <c r="A1169" s="1">
        <v>0.74761574074075032</v>
      </c>
      <c r="B1169" s="2" t="s">
        <v>40</v>
      </c>
      <c r="C1169" s="2" t="s">
        <v>15</v>
      </c>
      <c r="D1169" s="2" t="s">
        <v>10</v>
      </c>
      <c r="E1169" s="2" t="s">
        <v>11</v>
      </c>
      <c r="F1169" s="2" t="s">
        <v>12</v>
      </c>
      <c r="G1169">
        <v>3.11</v>
      </c>
      <c r="H1169" s="2" t="s">
        <v>13</v>
      </c>
    </row>
    <row r="1170" spans="1:8" x14ac:dyDescent="0.3">
      <c r="A1170" s="1">
        <v>0.74766203703704659</v>
      </c>
      <c r="B1170" s="2" t="s">
        <v>40</v>
      </c>
      <c r="C1170" s="2" t="s">
        <v>15</v>
      </c>
      <c r="D1170" s="2" t="s">
        <v>10</v>
      </c>
      <c r="E1170" s="2" t="s">
        <v>11</v>
      </c>
      <c r="F1170" s="2" t="s">
        <v>12</v>
      </c>
      <c r="G1170">
        <v>3.11</v>
      </c>
      <c r="H1170" s="2" t="s">
        <v>13</v>
      </c>
    </row>
    <row r="1171" spans="1:8" x14ac:dyDescent="0.3">
      <c r="A1171" s="1">
        <v>0.74771990740741701</v>
      </c>
      <c r="B1171" s="2" t="s">
        <v>40</v>
      </c>
      <c r="C1171" s="2" t="s">
        <v>15</v>
      </c>
      <c r="D1171" s="2" t="s">
        <v>10</v>
      </c>
      <c r="E1171" s="2" t="s">
        <v>11</v>
      </c>
      <c r="F1171" s="2" t="s">
        <v>12</v>
      </c>
      <c r="G1171">
        <v>3.1</v>
      </c>
      <c r="H1171" s="2" t="s">
        <v>13</v>
      </c>
    </row>
    <row r="1172" spans="1:8" x14ac:dyDescent="0.3">
      <c r="A1172" s="1">
        <v>0.74776620370371327</v>
      </c>
      <c r="B1172" s="2" t="s">
        <v>40</v>
      </c>
      <c r="C1172" s="2" t="s">
        <v>15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</row>
    <row r="1173" spans="1:8" x14ac:dyDescent="0.3">
      <c r="A1173" s="1">
        <v>0.74782407407408369</v>
      </c>
      <c r="B1173" s="2" t="s">
        <v>40</v>
      </c>
      <c r="C1173" s="2" t="s">
        <v>15</v>
      </c>
      <c r="D1173" s="2" t="s">
        <v>10</v>
      </c>
      <c r="E1173" s="2" t="s">
        <v>11</v>
      </c>
      <c r="F1173" s="2" t="s">
        <v>12</v>
      </c>
      <c r="G1173">
        <v>3.12</v>
      </c>
      <c r="H1173" s="2" t="s">
        <v>13</v>
      </c>
    </row>
    <row r="1174" spans="1:8" x14ac:dyDescent="0.3">
      <c r="A1174" s="1">
        <v>0.74787037037037996</v>
      </c>
      <c r="B1174" s="2" t="s">
        <v>40</v>
      </c>
      <c r="C1174" s="2" t="s">
        <v>15</v>
      </c>
      <c r="D1174" s="2" t="s">
        <v>10</v>
      </c>
      <c r="E1174" s="2" t="s">
        <v>11</v>
      </c>
      <c r="F1174" s="2" t="s">
        <v>12</v>
      </c>
      <c r="G1174">
        <v>3.12</v>
      </c>
      <c r="H1174" s="2" t="s">
        <v>13</v>
      </c>
    </row>
    <row r="1175" spans="1:8" x14ac:dyDescent="0.3">
      <c r="A1175" s="1">
        <v>0.74792824074075037</v>
      </c>
      <c r="B1175" s="2" t="s">
        <v>40</v>
      </c>
      <c r="C1175" s="2" t="s">
        <v>15</v>
      </c>
      <c r="D1175" s="2" t="s">
        <v>10</v>
      </c>
      <c r="E1175" s="2" t="s">
        <v>11</v>
      </c>
      <c r="F1175" s="2" t="s">
        <v>12</v>
      </c>
      <c r="G1175">
        <v>3.1</v>
      </c>
      <c r="H1175" s="2" t="s">
        <v>13</v>
      </c>
    </row>
    <row r="1176" spans="1:8" x14ac:dyDescent="0.3">
      <c r="A1176" s="1">
        <v>0.74797453703704664</v>
      </c>
      <c r="B1176" s="2" t="s">
        <v>40</v>
      </c>
      <c r="C1176" s="2" t="s">
        <v>15</v>
      </c>
      <c r="D1176" s="2" t="s">
        <v>10</v>
      </c>
      <c r="E1176" s="2" t="s">
        <v>11</v>
      </c>
      <c r="F1176" s="2" t="s">
        <v>12</v>
      </c>
      <c r="G1176">
        <v>3.1</v>
      </c>
      <c r="H1176" s="2" t="s">
        <v>13</v>
      </c>
    </row>
    <row r="1177" spans="1:8" x14ac:dyDescent="0.3">
      <c r="A1177" s="1">
        <v>0.74803240740741705</v>
      </c>
      <c r="B1177" s="2" t="s">
        <v>40</v>
      </c>
      <c r="C1177" s="2" t="s">
        <v>15</v>
      </c>
      <c r="D1177" s="2" t="s">
        <v>10</v>
      </c>
      <c r="E1177" s="2" t="s">
        <v>11</v>
      </c>
      <c r="F1177" s="2" t="s">
        <v>12</v>
      </c>
      <c r="G1177">
        <v>3.1</v>
      </c>
      <c r="H1177" s="2" t="s">
        <v>13</v>
      </c>
    </row>
    <row r="1178" spans="1:8" x14ac:dyDescent="0.3">
      <c r="A1178" s="1">
        <v>0.74807870370371332</v>
      </c>
      <c r="B1178" s="2" t="s">
        <v>40</v>
      </c>
      <c r="C1178" s="2" t="s">
        <v>15</v>
      </c>
      <c r="D1178" s="2" t="s">
        <v>10</v>
      </c>
      <c r="E1178" s="2" t="s">
        <v>11</v>
      </c>
      <c r="F1178" s="2" t="s">
        <v>12</v>
      </c>
      <c r="G1178">
        <v>3.12</v>
      </c>
      <c r="H1178" s="2" t="s">
        <v>13</v>
      </c>
    </row>
    <row r="1179" spans="1:8" x14ac:dyDescent="0.3">
      <c r="A1179" s="1">
        <v>0.74813657407408374</v>
      </c>
      <c r="B1179" s="2" t="s">
        <v>40</v>
      </c>
      <c r="C1179" s="2" t="s">
        <v>15</v>
      </c>
      <c r="D1179" s="2" t="s">
        <v>10</v>
      </c>
      <c r="E1179" s="2" t="s">
        <v>11</v>
      </c>
      <c r="F1179" s="2" t="s">
        <v>12</v>
      </c>
      <c r="G1179">
        <v>3.12</v>
      </c>
      <c r="H1179" s="2" t="s">
        <v>13</v>
      </c>
    </row>
    <row r="1180" spans="1:8" x14ac:dyDescent="0.3">
      <c r="A1180" s="1">
        <v>0.74818287037038</v>
      </c>
      <c r="B1180" s="2" t="s">
        <v>40</v>
      </c>
      <c r="C1180" s="2" t="s">
        <v>15</v>
      </c>
      <c r="D1180" s="2" t="s">
        <v>10</v>
      </c>
      <c r="E1180" s="2" t="s">
        <v>11</v>
      </c>
      <c r="F1180" s="2" t="s">
        <v>12</v>
      </c>
      <c r="G1180">
        <v>3.11</v>
      </c>
      <c r="H1180" s="2" t="s">
        <v>13</v>
      </c>
    </row>
    <row r="1181" spans="1:8" x14ac:dyDescent="0.3">
      <c r="A1181" s="1">
        <v>0.74824074074075042</v>
      </c>
      <c r="B1181" s="2" t="s">
        <v>40</v>
      </c>
      <c r="C1181" s="2" t="s">
        <v>15</v>
      </c>
      <c r="D1181" s="2" t="s">
        <v>10</v>
      </c>
      <c r="E1181" s="2" t="s">
        <v>11</v>
      </c>
      <c r="F1181" s="2" t="s">
        <v>12</v>
      </c>
      <c r="G1181">
        <v>3.1</v>
      </c>
      <c r="H1181" s="2" t="s">
        <v>13</v>
      </c>
    </row>
    <row r="1182" spans="1:8" x14ac:dyDescent="0.3">
      <c r="A1182" s="1">
        <v>0.74828703703704669</v>
      </c>
      <c r="B1182" s="2" t="s">
        <v>40</v>
      </c>
      <c r="C1182" s="2" t="s">
        <v>15</v>
      </c>
      <c r="D1182" s="2" t="s">
        <v>10</v>
      </c>
      <c r="E1182" s="2" t="s">
        <v>11</v>
      </c>
      <c r="F1182" s="2" t="s">
        <v>12</v>
      </c>
      <c r="G1182">
        <v>3.11</v>
      </c>
      <c r="H1182" s="2" t="s">
        <v>13</v>
      </c>
    </row>
    <row r="1183" spans="1:8" x14ac:dyDescent="0.3">
      <c r="A1183" s="1">
        <v>0.7483449074074171</v>
      </c>
      <c r="B1183" s="2" t="s">
        <v>40</v>
      </c>
      <c r="C1183" s="2" t="s">
        <v>15</v>
      </c>
      <c r="D1183" s="2" t="s">
        <v>10</v>
      </c>
      <c r="E1183" s="2" t="s">
        <v>11</v>
      </c>
      <c r="F1183" s="2" t="s">
        <v>12</v>
      </c>
      <c r="G1183">
        <v>3.12</v>
      </c>
      <c r="H1183" s="2" t="s">
        <v>13</v>
      </c>
    </row>
    <row r="1184" spans="1:8" x14ac:dyDescent="0.3">
      <c r="A1184" s="1">
        <v>0.74839120370371337</v>
      </c>
      <c r="B1184" s="2" t="s">
        <v>40</v>
      </c>
      <c r="C1184" s="2" t="s">
        <v>15</v>
      </c>
      <c r="D1184" s="2" t="s">
        <v>10</v>
      </c>
      <c r="E1184" s="2" t="s">
        <v>11</v>
      </c>
      <c r="F1184" s="2" t="s">
        <v>12</v>
      </c>
      <c r="G1184">
        <v>3.12</v>
      </c>
      <c r="H1184" s="2" t="s">
        <v>13</v>
      </c>
    </row>
    <row r="1185" spans="1:8" x14ac:dyDescent="0.3">
      <c r="A1185" s="1">
        <v>0.74844907407408379</v>
      </c>
      <c r="B1185" s="2" t="s">
        <v>40</v>
      </c>
      <c r="C1185" s="2" t="s">
        <v>15</v>
      </c>
      <c r="D1185" s="2" t="s">
        <v>10</v>
      </c>
      <c r="E1185" s="2" t="s">
        <v>11</v>
      </c>
      <c r="F1185" s="2" t="s">
        <v>12</v>
      </c>
      <c r="G1185">
        <v>3.1</v>
      </c>
      <c r="H1185" s="2" t="s">
        <v>13</v>
      </c>
    </row>
    <row r="1186" spans="1:8" x14ac:dyDescent="0.3">
      <c r="A1186" s="1">
        <v>0.74849537037038005</v>
      </c>
      <c r="B1186" s="2" t="s">
        <v>40</v>
      </c>
      <c r="C1186" s="2" t="s">
        <v>15</v>
      </c>
      <c r="D1186" s="2" t="s">
        <v>10</v>
      </c>
      <c r="E1186" s="2" t="s">
        <v>11</v>
      </c>
      <c r="F1186" s="2" t="s">
        <v>12</v>
      </c>
      <c r="G1186">
        <v>3.1</v>
      </c>
      <c r="H1186" s="2" t="s">
        <v>13</v>
      </c>
    </row>
    <row r="1187" spans="1:8" x14ac:dyDescent="0.3">
      <c r="A1187" s="1">
        <v>0.74855324074075047</v>
      </c>
      <c r="B1187" s="2" t="s">
        <v>40</v>
      </c>
      <c r="C1187" s="2" t="s">
        <v>15</v>
      </c>
      <c r="D1187" s="2" t="s">
        <v>10</v>
      </c>
      <c r="E1187" s="2" t="s">
        <v>11</v>
      </c>
      <c r="F1187" s="2" t="s">
        <v>12</v>
      </c>
      <c r="G1187">
        <v>3.11</v>
      </c>
      <c r="H1187" s="2" t="s">
        <v>13</v>
      </c>
    </row>
    <row r="1188" spans="1:8" x14ac:dyDescent="0.3">
      <c r="A1188" s="1">
        <v>0.74859953703704674</v>
      </c>
      <c r="B1188" s="2" t="s">
        <v>40</v>
      </c>
      <c r="C1188" s="2" t="s">
        <v>15</v>
      </c>
      <c r="D1188" s="2" t="s">
        <v>10</v>
      </c>
      <c r="E1188" s="2" t="s">
        <v>11</v>
      </c>
      <c r="F1188" s="2" t="s">
        <v>12</v>
      </c>
      <c r="G1188">
        <v>3.11</v>
      </c>
      <c r="H1188" s="2" t="s">
        <v>13</v>
      </c>
    </row>
    <row r="1189" spans="1:8" x14ac:dyDescent="0.3">
      <c r="A1189" s="1">
        <v>0.74865740740741715</v>
      </c>
      <c r="B1189" s="2" t="s">
        <v>40</v>
      </c>
      <c r="C1189" s="2" t="s">
        <v>15</v>
      </c>
      <c r="D1189" s="2" t="s">
        <v>10</v>
      </c>
      <c r="E1189" s="2" t="s">
        <v>11</v>
      </c>
      <c r="F1189" s="2" t="s">
        <v>12</v>
      </c>
      <c r="G1189">
        <v>3.12</v>
      </c>
      <c r="H1189" s="2" t="s">
        <v>13</v>
      </c>
    </row>
    <row r="1190" spans="1:8" x14ac:dyDescent="0.3">
      <c r="A1190" s="1">
        <v>0.74870370370371342</v>
      </c>
      <c r="B1190" s="2" t="s">
        <v>40</v>
      </c>
      <c r="C1190" s="2" t="s">
        <v>15</v>
      </c>
      <c r="D1190" s="2" t="s">
        <v>10</v>
      </c>
      <c r="E1190" s="2" t="s">
        <v>11</v>
      </c>
      <c r="F1190" s="2" t="s">
        <v>12</v>
      </c>
      <c r="G1190">
        <v>3.1</v>
      </c>
      <c r="H1190" s="2" t="s">
        <v>13</v>
      </c>
    </row>
    <row r="1191" spans="1:8" x14ac:dyDescent="0.3">
      <c r="A1191" s="1">
        <v>0.74876157407408384</v>
      </c>
      <c r="B1191" s="2" t="s">
        <v>40</v>
      </c>
      <c r="C1191" s="2" t="s">
        <v>15</v>
      </c>
      <c r="D1191" s="2" t="s">
        <v>10</v>
      </c>
      <c r="E1191" s="2" t="s">
        <v>11</v>
      </c>
      <c r="F1191" s="2" t="s">
        <v>12</v>
      </c>
      <c r="G1191">
        <v>3.1</v>
      </c>
      <c r="H1191" s="2" t="s">
        <v>13</v>
      </c>
    </row>
    <row r="1192" spans="1:8" x14ac:dyDescent="0.3">
      <c r="A1192" s="1">
        <v>0.7488078703703801</v>
      </c>
      <c r="B1192" s="2" t="s">
        <v>40</v>
      </c>
      <c r="C1192" s="2" t="s">
        <v>15</v>
      </c>
      <c r="D1192" s="2" t="s">
        <v>10</v>
      </c>
      <c r="E1192" s="2" t="s">
        <v>11</v>
      </c>
      <c r="F1192" s="2" t="s">
        <v>12</v>
      </c>
      <c r="G1192">
        <v>3.12</v>
      </c>
      <c r="H1192" s="2" t="s">
        <v>13</v>
      </c>
    </row>
    <row r="1193" spans="1:8" x14ac:dyDescent="0.3">
      <c r="A1193" s="1">
        <v>0.74886574074075052</v>
      </c>
      <c r="B1193" s="2" t="s">
        <v>40</v>
      </c>
      <c r="C1193" s="2" t="s">
        <v>15</v>
      </c>
      <c r="D1193" s="2" t="s">
        <v>10</v>
      </c>
      <c r="E1193" s="2" t="s">
        <v>11</v>
      </c>
      <c r="F1193" s="2" t="s">
        <v>12</v>
      </c>
      <c r="G1193">
        <v>3.11</v>
      </c>
      <c r="H1193" s="2" t="s">
        <v>13</v>
      </c>
    </row>
    <row r="1194" spans="1:8" x14ac:dyDescent="0.3">
      <c r="A1194" s="1">
        <v>0.74891203703704678</v>
      </c>
      <c r="B1194" s="2" t="s">
        <v>40</v>
      </c>
      <c r="C1194" s="2" t="s">
        <v>15</v>
      </c>
      <c r="D1194" s="2" t="s">
        <v>10</v>
      </c>
      <c r="E1194" s="2" t="s">
        <v>11</v>
      </c>
      <c r="F1194" s="2" t="s">
        <v>12</v>
      </c>
      <c r="G1194">
        <v>3.11</v>
      </c>
      <c r="H1194" s="2" t="s">
        <v>13</v>
      </c>
    </row>
    <row r="1195" spans="1:8" x14ac:dyDescent="0.3">
      <c r="A1195" s="1">
        <v>0.7489699074074172</v>
      </c>
      <c r="B1195" s="2" t="s">
        <v>40</v>
      </c>
      <c r="C1195" s="2" t="s">
        <v>15</v>
      </c>
      <c r="D1195" s="2" t="s">
        <v>10</v>
      </c>
      <c r="E1195" s="2" t="s">
        <v>11</v>
      </c>
      <c r="F1195" s="2" t="s">
        <v>12</v>
      </c>
      <c r="G1195">
        <v>3.1</v>
      </c>
      <c r="H1195" s="2" t="s">
        <v>13</v>
      </c>
    </row>
    <row r="1196" spans="1:8" x14ac:dyDescent="0.3">
      <c r="A1196" s="1">
        <v>0.74901620370371347</v>
      </c>
      <c r="B1196" s="2" t="s">
        <v>40</v>
      </c>
      <c r="C1196" s="2" t="s">
        <v>15</v>
      </c>
      <c r="D1196" s="2" t="s">
        <v>10</v>
      </c>
      <c r="E1196" s="2" t="s">
        <v>11</v>
      </c>
      <c r="F1196" s="2" t="s">
        <v>12</v>
      </c>
      <c r="G1196">
        <v>3.1</v>
      </c>
      <c r="H1196" s="2" t="s">
        <v>13</v>
      </c>
    </row>
    <row r="1197" spans="1:8" x14ac:dyDescent="0.3">
      <c r="A1197" s="1">
        <v>0.74907407407408388</v>
      </c>
      <c r="B1197" s="2" t="s">
        <v>40</v>
      </c>
      <c r="C1197" s="2" t="s">
        <v>15</v>
      </c>
      <c r="D1197" s="2" t="s">
        <v>10</v>
      </c>
      <c r="E1197" s="2" t="s">
        <v>11</v>
      </c>
      <c r="F1197" s="2" t="s">
        <v>12</v>
      </c>
      <c r="G1197">
        <v>3.11</v>
      </c>
      <c r="H1197" s="2" t="s">
        <v>13</v>
      </c>
    </row>
    <row r="1198" spans="1:8" x14ac:dyDescent="0.3">
      <c r="A1198" s="1">
        <v>0.74912037037038015</v>
      </c>
      <c r="B1198" s="2" t="s">
        <v>40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3.12</v>
      </c>
      <c r="H1198" s="2" t="s">
        <v>13</v>
      </c>
    </row>
    <row r="1199" spans="1:8" x14ac:dyDescent="0.3">
      <c r="A1199" s="1">
        <v>0.74917824074075057</v>
      </c>
      <c r="B1199" s="2" t="s">
        <v>40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3.11</v>
      </c>
      <c r="H1199" s="2" t="s">
        <v>13</v>
      </c>
    </row>
    <row r="1200" spans="1:8" x14ac:dyDescent="0.3">
      <c r="A1200" s="1">
        <v>0.74922453703704683</v>
      </c>
      <c r="B1200" s="2" t="s">
        <v>40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3.1</v>
      </c>
      <c r="H1200" s="2" t="s">
        <v>13</v>
      </c>
    </row>
    <row r="1201" spans="1:8" x14ac:dyDescent="0.3">
      <c r="A1201" s="1">
        <v>0.74928240740741725</v>
      </c>
      <c r="B1201" s="2" t="s">
        <v>40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3.1</v>
      </c>
      <c r="H1201" s="2" t="s">
        <v>13</v>
      </c>
    </row>
    <row r="1202" spans="1:8" x14ac:dyDescent="0.3">
      <c r="A1202" s="1">
        <v>0.74932870370371352</v>
      </c>
      <c r="B1202" s="2" t="s">
        <v>40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3.12</v>
      </c>
      <c r="H1202" s="2" t="s">
        <v>13</v>
      </c>
    </row>
    <row r="1203" spans="1:8" x14ac:dyDescent="0.3">
      <c r="A1203" s="1">
        <v>0.74938657407408393</v>
      </c>
      <c r="B1203" s="2" t="s">
        <v>40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3.12</v>
      </c>
      <c r="H1203" s="2" t="s">
        <v>13</v>
      </c>
    </row>
    <row r="1204" spans="1:8" x14ac:dyDescent="0.3">
      <c r="A1204" s="1">
        <v>0.7494328703703802</v>
      </c>
      <c r="B1204" s="2" t="s">
        <v>40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3.11</v>
      </c>
      <c r="H1204" s="2" t="s">
        <v>13</v>
      </c>
    </row>
    <row r="1205" spans="1:8" x14ac:dyDescent="0.3">
      <c r="A1205" s="1">
        <v>0.74949074074075062</v>
      </c>
      <c r="B1205" s="2" t="s">
        <v>40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3.11</v>
      </c>
      <c r="H1205" s="2" t="s">
        <v>13</v>
      </c>
    </row>
    <row r="1206" spans="1:8" x14ac:dyDescent="0.3">
      <c r="A1206" s="1">
        <v>0.74953703703704688</v>
      </c>
      <c r="B1206" s="2" t="s">
        <v>40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3.1</v>
      </c>
      <c r="H1206" s="2" t="s">
        <v>13</v>
      </c>
    </row>
    <row r="1207" spans="1:8" x14ac:dyDescent="0.3">
      <c r="A1207" s="1">
        <v>0.7495949074074173</v>
      </c>
      <c r="B1207" s="2" t="s">
        <v>40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3.12</v>
      </c>
      <c r="H1207" s="2" t="s">
        <v>13</v>
      </c>
    </row>
    <row r="1208" spans="1:8" x14ac:dyDescent="0.3">
      <c r="A1208" s="1">
        <v>0.74964120370371357</v>
      </c>
      <c r="B1208" s="2" t="s">
        <v>40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3.12</v>
      </c>
      <c r="H1208" s="2" t="s">
        <v>13</v>
      </c>
    </row>
    <row r="1209" spans="1:8" x14ac:dyDescent="0.3">
      <c r="A1209" s="1">
        <v>0.74969907407408398</v>
      </c>
      <c r="B1209" s="2" t="s">
        <v>40</v>
      </c>
      <c r="C1209" s="2" t="s">
        <v>15</v>
      </c>
      <c r="D1209" s="2" t="s">
        <v>10</v>
      </c>
      <c r="E1209" s="2" t="s">
        <v>11</v>
      </c>
      <c r="F1209" s="2" t="s">
        <v>12</v>
      </c>
      <c r="G1209">
        <v>3.11</v>
      </c>
      <c r="H1209" s="2" t="s">
        <v>13</v>
      </c>
    </row>
    <row r="1210" spans="1:8" x14ac:dyDescent="0.3">
      <c r="A1210" s="1">
        <v>0.74974537037038025</v>
      </c>
      <c r="B1210" s="2" t="s">
        <v>40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3.1</v>
      </c>
      <c r="H1210" s="2" t="s">
        <v>13</v>
      </c>
    </row>
    <row r="1211" spans="1:8" x14ac:dyDescent="0.3">
      <c r="A1211" s="1">
        <v>0.74980324074075066</v>
      </c>
      <c r="B1211" s="2" t="s">
        <v>40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3.11</v>
      </c>
      <c r="H1211" s="2" t="s">
        <v>13</v>
      </c>
    </row>
    <row r="1212" spans="1:8" x14ac:dyDescent="0.3">
      <c r="A1212" s="1">
        <v>0.74984953703704693</v>
      </c>
      <c r="B1212" s="2" t="s">
        <v>40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3.12</v>
      </c>
      <c r="H1212" s="2" t="s">
        <v>13</v>
      </c>
    </row>
    <row r="1213" spans="1:8" x14ac:dyDescent="0.3">
      <c r="A1213" s="1">
        <v>0.74990740740741735</v>
      </c>
      <c r="B1213" s="2" t="s">
        <v>40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3.12</v>
      </c>
      <c r="H1213" s="2" t="s">
        <v>13</v>
      </c>
    </row>
    <row r="1214" spans="1:8" x14ac:dyDescent="0.3">
      <c r="A1214" s="1">
        <v>0.74995370370371361</v>
      </c>
      <c r="B1214" s="2" t="s">
        <v>40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3.1</v>
      </c>
      <c r="H1214" s="2" t="s">
        <v>13</v>
      </c>
    </row>
    <row r="1215" spans="1:8" x14ac:dyDescent="0.3">
      <c r="A1215" s="1">
        <v>0.75001157407408403</v>
      </c>
      <c r="B1215" s="2" t="s">
        <v>40</v>
      </c>
      <c r="C1215" s="2" t="s">
        <v>15</v>
      </c>
      <c r="D1215" s="2" t="s">
        <v>10</v>
      </c>
      <c r="E1215" s="2" t="s">
        <v>11</v>
      </c>
      <c r="F1215" s="2" t="s">
        <v>12</v>
      </c>
      <c r="G1215">
        <v>3.1</v>
      </c>
      <c r="H1215" s="2" t="s">
        <v>13</v>
      </c>
    </row>
    <row r="1216" spans="1:8" x14ac:dyDescent="0.3">
      <c r="A1216" s="1">
        <v>0.7500578703703803</v>
      </c>
      <c r="B1216" s="2" t="s">
        <v>40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3.12</v>
      </c>
      <c r="H1216" s="2" t="s">
        <v>13</v>
      </c>
    </row>
    <row r="1217" spans="1:8" x14ac:dyDescent="0.3">
      <c r="A1217" s="1">
        <v>0.75011574074075071</v>
      </c>
      <c r="B1217" s="2" t="s">
        <v>40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3.11</v>
      </c>
      <c r="H1217" s="2" t="s">
        <v>13</v>
      </c>
    </row>
    <row r="1218" spans="1:8" x14ac:dyDescent="0.3">
      <c r="A1218" s="1">
        <v>0.75016203703704698</v>
      </c>
      <c r="B1218" s="2" t="s">
        <v>40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3.11</v>
      </c>
      <c r="H1218" s="2" t="s">
        <v>13</v>
      </c>
    </row>
    <row r="1219" spans="1:8" x14ac:dyDescent="0.3">
      <c r="A1219" s="1">
        <v>0.7502199074074174</v>
      </c>
      <c r="B1219" s="2" t="s">
        <v>40</v>
      </c>
      <c r="C1219" s="2" t="s">
        <v>14</v>
      </c>
      <c r="D1219" s="2" t="s">
        <v>10</v>
      </c>
      <c r="E1219" s="2" t="s">
        <v>11</v>
      </c>
      <c r="F1219" s="2" t="s">
        <v>12</v>
      </c>
      <c r="G1219">
        <v>3.1</v>
      </c>
      <c r="H1219" s="2" t="s">
        <v>13</v>
      </c>
    </row>
    <row r="1220" spans="1:8" x14ac:dyDescent="0.3">
      <c r="A1220" s="1">
        <v>0.75026620370371366</v>
      </c>
      <c r="B1220" s="2" t="s">
        <v>40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3.1</v>
      </c>
      <c r="H1220" s="2" t="s">
        <v>13</v>
      </c>
    </row>
    <row r="1221" spans="1:8" x14ac:dyDescent="0.3">
      <c r="A1221" s="1">
        <v>0.75032407407408408</v>
      </c>
      <c r="B1221" s="2" t="s">
        <v>40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3.11</v>
      </c>
      <c r="H1221" s="2" t="s">
        <v>13</v>
      </c>
    </row>
    <row r="1222" spans="1:8" x14ac:dyDescent="0.3">
      <c r="A1222" s="1">
        <v>0.75037037037038035</v>
      </c>
      <c r="B1222" s="2" t="s">
        <v>40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3.11</v>
      </c>
      <c r="H1222" s="2" t="s">
        <v>13</v>
      </c>
    </row>
    <row r="1223" spans="1:8" x14ac:dyDescent="0.3">
      <c r="A1223" s="1">
        <v>0.75042824074075076</v>
      </c>
      <c r="B1223" s="2" t="s">
        <v>40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3.11</v>
      </c>
      <c r="H1223" s="2" t="s">
        <v>13</v>
      </c>
    </row>
    <row r="1224" spans="1:8" x14ac:dyDescent="0.3">
      <c r="A1224" s="1">
        <v>0.75047453703704703</v>
      </c>
      <c r="B1224" s="2" t="s">
        <v>40</v>
      </c>
      <c r="C1224" s="2" t="s">
        <v>15</v>
      </c>
      <c r="D1224" s="2" t="s">
        <v>10</v>
      </c>
      <c r="E1224" s="2" t="s">
        <v>11</v>
      </c>
      <c r="F1224" s="2" t="s">
        <v>12</v>
      </c>
      <c r="G1224">
        <v>3.1</v>
      </c>
      <c r="H1224" s="2" t="s">
        <v>13</v>
      </c>
    </row>
    <row r="1225" spans="1:8" x14ac:dyDescent="0.3">
      <c r="A1225" s="1">
        <v>0.75053240740741745</v>
      </c>
      <c r="B1225" s="2" t="s">
        <v>40</v>
      </c>
      <c r="C1225" s="2" t="s">
        <v>15</v>
      </c>
      <c r="D1225" s="2" t="s">
        <v>10</v>
      </c>
      <c r="E1225" s="2" t="s">
        <v>11</v>
      </c>
      <c r="F1225" s="2" t="s">
        <v>12</v>
      </c>
      <c r="G1225">
        <v>3.1</v>
      </c>
      <c r="H1225" s="2" t="s">
        <v>13</v>
      </c>
    </row>
    <row r="1226" spans="1:8" x14ac:dyDescent="0.3">
      <c r="A1226" s="1">
        <v>0.75057870370371371</v>
      </c>
      <c r="B1226" s="2" t="s">
        <v>40</v>
      </c>
      <c r="C1226" s="2" t="s">
        <v>15</v>
      </c>
      <c r="D1226" s="2" t="s">
        <v>10</v>
      </c>
      <c r="E1226" s="2" t="s">
        <v>11</v>
      </c>
      <c r="F1226" s="2" t="s">
        <v>12</v>
      </c>
      <c r="G1226">
        <v>3.12</v>
      </c>
      <c r="H1226" s="2" t="s">
        <v>13</v>
      </c>
    </row>
    <row r="1227" spans="1:8" x14ac:dyDescent="0.3">
      <c r="A1227" s="1">
        <v>0.75063657407408413</v>
      </c>
      <c r="B1227" s="2" t="s">
        <v>40</v>
      </c>
      <c r="C1227" s="2" t="s">
        <v>15</v>
      </c>
      <c r="D1227" s="2" t="s">
        <v>10</v>
      </c>
      <c r="E1227" s="2" t="s">
        <v>11</v>
      </c>
      <c r="F1227" s="2" t="s">
        <v>12</v>
      </c>
      <c r="G1227">
        <v>3.12</v>
      </c>
      <c r="H1227" s="2" t="s">
        <v>13</v>
      </c>
    </row>
    <row r="1228" spans="1:8" x14ac:dyDescent="0.3">
      <c r="A1228" s="1">
        <v>0.7506828703703804</v>
      </c>
      <c r="B1228" s="2" t="s">
        <v>40</v>
      </c>
      <c r="C1228" s="2" t="s">
        <v>15</v>
      </c>
      <c r="D1228" s="2" t="s">
        <v>10</v>
      </c>
      <c r="E1228" s="2" t="s">
        <v>11</v>
      </c>
      <c r="F1228" s="2" t="s">
        <v>12</v>
      </c>
      <c r="G1228">
        <v>3.11</v>
      </c>
      <c r="H1228" s="2" t="s">
        <v>13</v>
      </c>
    </row>
    <row r="1229" spans="1:8" x14ac:dyDescent="0.3">
      <c r="A1229" s="1">
        <v>0.75074074074075081</v>
      </c>
      <c r="B1229" s="2" t="s">
        <v>40</v>
      </c>
      <c r="C1229" s="2" t="s">
        <v>15</v>
      </c>
      <c r="D1229" s="2" t="s">
        <v>10</v>
      </c>
      <c r="E1229" s="2" t="s">
        <v>11</v>
      </c>
      <c r="F1229" s="2" t="s">
        <v>12</v>
      </c>
      <c r="G1229">
        <v>3.11</v>
      </c>
      <c r="H1229" s="2" t="s">
        <v>13</v>
      </c>
    </row>
    <row r="1230" spans="1:8" x14ac:dyDescent="0.3">
      <c r="A1230" s="1">
        <v>0.75078703703704708</v>
      </c>
      <c r="B1230" s="2" t="s">
        <v>40</v>
      </c>
      <c r="C1230" s="2" t="s">
        <v>15</v>
      </c>
      <c r="D1230" s="2" t="s">
        <v>10</v>
      </c>
      <c r="E1230" s="2" t="s">
        <v>11</v>
      </c>
      <c r="F1230" s="2" t="s">
        <v>12</v>
      </c>
      <c r="G1230">
        <v>3.1</v>
      </c>
      <c r="H1230" s="2" t="s">
        <v>13</v>
      </c>
    </row>
    <row r="1231" spans="1:8" x14ac:dyDescent="0.3">
      <c r="A1231" s="1">
        <v>0.75084490740741749</v>
      </c>
      <c r="B1231" s="2" t="s">
        <v>40</v>
      </c>
      <c r="C1231" s="2" t="s">
        <v>15</v>
      </c>
      <c r="D1231" s="2" t="s">
        <v>10</v>
      </c>
      <c r="E1231" s="2" t="s">
        <v>11</v>
      </c>
      <c r="F1231" s="2" t="s">
        <v>12</v>
      </c>
      <c r="G1231">
        <v>3.12</v>
      </c>
      <c r="H1231" s="2" t="s">
        <v>13</v>
      </c>
    </row>
    <row r="1232" spans="1:8" x14ac:dyDescent="0.3">
      <c r="A1232" s="1">
        <v>0.75089120370371376</v>
      </c>
      <c r="B1232" s="2" t="s">
        <v>40</v>
      </c>
      <c r="C1232" s="2" t="s">
        <v>15</v>
      </c>
      <c r="D1232" s="2" t="s">
        <v>10</v>
      </c>
      <c r="E1232" s="2" t="s">
        <v>11</v>
      </c>
      <c r="F1232" s="2" t="s">
        <v>12</v>
      </c>
      <c r="G1232">
        <v>3.12</v>
      </c>
      <c r="H1232" s="2" t="s">
        <v>13</v>
      </c>
    </row>
    <row r="1233" spans="1:8" x14ac:dyDescent="0.3">
      <c r="A1233" s="1">
        <v>0.75094907407408418</v>
      </c>
      <c r="B1233" s="2" t="s">
        <v>40</v>
      </c>
      <c r="C1233" s="2" t="s">
        <v>15</v>
      </c>
      <c r="D1233" s="2" t="s">
        <v>10</v>
      </c>
      <c r="E1233" s="2" t="s">
        <v>11</v>
      </c>
      <c r="F1233" s="2" t="s">
        <v>12</v>
      </c>
      <c r="G1233">
        <v>3.1</v>
      </c>
      <c r="H1233" s="2" t="s">
        <v>13</v>
      </c>
    </row>
    <row r="1234" spans="1:8" x14ac:dyDescent="0.3">
      <c r="A1234" s="1">
        <v>0.75099537037038044</v>
      </c>
      <c r="B1234" s="2" t="s">
        <v>40</v>
      </c>
      <c r="C1234" s="2" t="s">
        <v>15</v>
      </c>
      <c r="D1234" s="2" t="s">
        <v>10</v>
      </c>
      <c r="E1234" s="2" t="s">
        <v>11</v>
      </c>
      <c r="F1234" s="2" t="s">
        <v>12</v>
      </c>
      <c r="G1234">
        <v>3.1</v>
      </c>
      <c r="H1234" s="2" t="s">
        <v>13</v>
      </c>
    </row>
    <row r="1235" spans="1:8" x14ac:dyDescent="0.3">
      <c r="A1235" s="1">
        <v>0.75105324074075086</v>
      </c>
      <c r="B1235" s="2" t="s">
        <v>40</v>
      </c>
      <c r="C1235" s="2" t="s">
        <v>14</v>
      </c>
      <c r="D1235" s="2" t="s">
        <v>10</v>
      </c>
      <c r="E1235" s="2" t="s">
        <v>11</v>
      </c>
      <c r="F1235" s="2" t="s">
        <v>12</v>
      </c>
      <c r="G1235">
        <v>3.1</v>
      </c>
      <c r="H1235" s="2" t="s">
        <v>13</v>
      </c>
    </row>
    <row r="1236" spans="1:8" x14ac:dyDescent="0.3">
      <c r="A1236" s="1">
        <v>0.75109953703704713</v>
      </c>
      <c r="B1236" s="2" t="s">
        <v>40</v>
      </c>
      <c r="C1236" s="2" t="s">
        <v>15</v>
      </c>
      <c r="D1236" s="2" t="s">
        <v>10</v>
      </c>
      <c r="E1236" s="2" t="s">
        <v>11</v>
      </c>
      <c r="F1236" s="2" t="s">
        <v>12</v>
      </c>
      <c r="G1236">
        <v>3.12</v>
      </c>
      <c r="H1236" s="2" t="s">
        <v>13</v>
      </c>
    </row>
    <row r="1237" spans="1:8" x14ac:dyDescent="0.3">
      <c r="A1237" s="1">
        <v>0.75115740740741754</v>
      </c>
      <c r="B1237" s="2" t="s">
        <v>40</v>
      </c>
      <c r="C1237" s="2" t="s">
        <v>15</v>
      </c>
      <c r="D1237" s="2" t="s">
        <v>10</v>
      </c>
      <c r="E1237" s="2" t="s">
        <v>11</v>
      </c>
      <c r="F1237" s="2" t="s">
        <v>12</v>
      </c>
      <c r="G1237">
        <v>3.12</v>
      </c>
      <c r="H1237" s="2" t="s">
        <v>13</v>
      </c>
    </row>
    <row r="1238" spans="1:8" x14ac:dyDescent="0.3">
      <c r="A1238" s="1">
        <v>0.75120370370371381</v>
      </c>
      <c r="B1238" s="2" t="s">
        <v>40</v>
      </c>
      <c r="C1238" s="2" t="s">
        <v>15</v>
      </c>
      <c r="D1238" s="2" t="s">
        <v>10</v>
      </c>
      <c r="E1238" s="2" t="s">
        <v>11</v>
      </c>
      <c r="F1238" s="2" t="s">
        <v>12</v>
      </c>
      <c r="G1238">
        <v>3.11</v>
      </c>
      <c r="H1238" s="2" t="s">
        <v>13</v>
      </c>
    </row>
    <row r="1239" spans="1:8" x14ac:dyDescent="0.3">
      <c r="A1239" s="1">
        <v>0.75126157407408423</v>
      </c>
      <c r="B1239" s="2" t="s">
        <v>40</v>
      </c>
      <c r="C1239" s="2" t="s">
        <v>15</v>
      </c>
      <c r="D1239" s="2" t="s">
        <v>10</v>
      </c>
      <c r="E1239" s="2" t="s">
        <v>11</v>
      </c>
      <c r="F1239" s="2" t="s">
        <v>12</v>
      </c>
      <c r="G1239">
        <v>3.1</v>
      </c>
      <c r="H1239" s="2" t="s">
        <v>13</v>
      </c>
    </row>
    <row r="1240" spans="1:8" x14ac:dyDescent="0.3">
      <c r="A1240" s="1">
        <v>0.75130787037038049</v>
      </c>
      <c r="B1240" s="2" t="s">
        <v>40</v>
      </c>
      <c r="C1240" s="2" t="s">
        <v>15</v>
      </c>
      <c r="D1240" s="2" t="s">
        <v>10</v>
      </c>
      <c r="E1240" s="2" t="s">
        <v>11</v>
      </c>
      <c r="F1240" s="2" t="s">
        <v>12</v>
      </c>
      <c r="G1240">
        <v>3.11</v>
      </c>
      <c r="H1240" s="2" t="s">
        <v>13</v>
      </c>
    </row>
    <row r="1241" spans="1:8" x14ac:dyDescent="0.3">
      <c r="A1241" s="1">
        <v>0.75136574074075091</v>
      </c>
      <c r="B1241" s="2" t="s">
        <v>40</v>
      </c>
      <c r="C1241" s="2" t="s">
        <v>15</v>
      </c>
      <c r="D1241" s="2" t="s">
        <v>10</v>
      </c>
      <c r="E1241" s="2" t="s">
        <v>11</v>
      </c>
      <c r="F1241" s="2" t="s">
        <v>12</v>
      </c>
      <c r="G1241">
        <v>3.12</v>
      </c>
      <c r="H1241" s="2" t="s">
        <v>13</v>
      </c>
    </row>
    <row r="1242" spans="1:8" x14ac:dyDescent="0.3">
      <c r="A1242" s="1">
        <v>0.75141203703704718</v>
      </c>
      <c r="B1242" s="2" t="s">
        <v>40</v>
      </c>
      <c r="C1242" s="2" t="s">
        <v>15</v>
      </c>
      <c r="D1242" s="2" t="s">
        <v>10</v>
      </c>
      <c r="E1242" s="2" t="s">
        <v>11</v>
      </c>
      <c r="F1242" s="2" t="s">
        <v>12</v>
      </c>
      <c r="G1242">
        <v>3.12</v>
      </c>
      <c r="H1242" s="2" t="s">
        <v>13</v>
      </c>
    </row>
    <row r="1243" spans="1:8" x14ac:dyDescent="0.3">
      <c r="A1243" s="1">
        <v>0.75146990740741759</v>
      </c>
      <c r="B1243" s="2" t="s">
        <v>40</v>
      </c>
      <c r="C1243" s="2" t="s">
        <v>15</v>
      </c>
      <c r="D1243" s="2" t="s">
        <v>10</v>
      </c>
      <c r="E1243" s="2" t="s">
        <v>11</v>
      </c>
      <c r="F1243" s="2" t="s">
        <v>12</v>
      </c>
      <c r="G1243">
        <v>3.1</v>
      </c>
      <c r="H1243" s="2" t="s">
        <v>13</v>
      </c>
    </row>
    <row r="1244" spans="1:8" x14ac:dyDescent="0.3">
      <c r="A1244" s="1">
        <v>0.75151620370371386</v>
      </c>
      <c r="B1244" s="2" t="s">
        <v>40</v>
      </c>
      <c r="C1244" s="2" t="s">
        <v>15</v>
      </c>
      <c r="D1244" s="2" t="s">
        <v>10</v>
      </c>
      <c r="E1244" s="2" t="s">
        <v>11</v>
      </c>
      <c r="F1244" s="2" t="s">
        <v>12</v>
      </c>
      <c r="G1244">
        <v>3.1</v>
      </c>
      <c r="H1244" s="2" t="s">
        <v>13</v>
      </c>
    </row>
    <row r="1245" spans="1:8" x14ac:dyDescent="0.3">
      <c r="A1245" s="1">
        <v>0.75157407407408428</v>
      </c>
      <c r="B1245" s="2" t="s">
        <v>40</v>
      </c>
      <c r="C1245" s="2" t="s">
        <v>14</v>
      </c>
      <c r="D1245" s="2" t="s">
        <v>10</v>
      </c>
      <c r="E1245" s="2" t="s">
        <v>11</v>
      </c>
      <c r="F1245" s="2" t="s">
        <v>12</v>
      </c>
      <c r="G1245">
        <v>3.12</v>
      </c>
      <c r="H1245" s="2" t="s">
        <v>13</v>
      </c>
    </row>
    <row r="1246" spans="1:8" x14ac:dyDescent="0.3">
      <c r="A1246" s="1">
        <v>0.75162037037038054</v>
      </c>
      <c r="B1246" s="2" t="s">
        <v>40</v>
      </c>
      <c r="C1246" s="2" t="s">
        <v>15</v>
      </c>
      <c r="D1246" s="2" t="s">
        <v>10</v>
      </c>
      <c r="E1246" s="2" t="s">
        <v>11</v>
      </c>
      <c r="F1246" s="2" t="s">
        <v>12</v>
      </c>
      <c r="G1246">
        <v>3.12</v>
      </c>
      <c r="H1246" s="2" t="s">
        <v>13</v>
      </c>
    </row>
    <row r="1247" spans="1:8" x14ac:dyDescent="0.3">
      <c r="A1247" s="1">
        <v>0.75167824074075096</v>
      </c>
      <c r="B1247" s="2" t="s">
        <v>40</v>
      </c>
      <c r="C1247" s="2" t="s">
        <v>14</v>
      </c>
      <c r="D1247" s="2" t="s">
        <v>10</v>
      </c>
      <c r="E1247" s="2" t="s">
        <v>11</v>
      </c>
      <c r="F1247" s="2" t="s">
        <v>12</v>
      </c>
      <c r="G1247">
        <v>3.11</v>
      </c>
      <c r="H1247" s="2" t="s">
        <v>13</v>
      </c>
    </row>
    <row r="1248" spans="1:8" x14ac:dyDescent="0.3">
      <c r="A1248" s="1">
        <v>0.75172453703704722</v>
      </c>
      <c r="B1248" s="2" t="s">
        <v>40</v>
      </c>
      <c r="C1248" s="2" t="s">
        <v>14</v>
      </c>
      <c r="D1248" s="2" t="s">
        <v>10</v>
      </c>
      <c r="E1248" s="2" t="s">
        <v>11</v>
      </c>
      <c r="F1248" s="2" t="s">
        <v>12</v>
      </c>
      <c r="G1248">
        <v>3.1</v>
      </c>
      <c r="H1248" s="2" t="s">
        <v>13</v>
      </c>
    </row>
    <row r="1249" spans="1:8" x14ac:dyDescent="0.3">
      <c r="A1249" s="1">
        <v>0.75178240740741764</v>
      </c>
      <c r="B1249" s="2" t="s">
        <v>40</v>
      </c>
      <c r="C1249" s="2" t="s">
        <v>14</v>
      </c>
      <c r="D1249" s="2" t="s">
        <v>10</v>
      </c>
      <c r="E1249" s="2" t="s">
        <v>11</v>
      </c>
      <c r="F1249" s="2" t="s">
        <v>12</v>
      </c>
      <c r="G1249">
        <v>3.1</v>
      </c>
      <c r="H1249" s="2" t="s">
        <v>13</v>
      </c>
    </row>
    <row r="1250" spans="1:8" x14ac:dyDescent="0.3">
      <c r="A1250" s="1">
        <v>0.75182870370371391</v>
      </c>
      <c r="B1250" s="2" t="s">
        <v>40</v>
      </c>
      <c r="C1250" s="2" t="s">
        <v>15</v>
      </c>
      <c r="D1250" s="2" t="s">
        <v>10</v>
      </c>
      <c r="E1250" s="2" t="s">
        <v>11</v>
      </c>
      <c r="F1250" s="2" t="s">
        <v>12</v>
      </c>
      <c r="G1250">
        <v>3.11</v>
      </c>
      <c r="H1250" s="2" t="s">
        <v>13</v>
      </c>
    </row>
    <row r="1251" spans="1:8" x14ac:dyDescent="0.3">
      <c r="A1251" s="1">
        <v>0.75188657407408432</v>
      </c>
      <c r="B1251" s="2" t="s">
        <v>40</v>
      </c>
      <c r="C1251" s="2" t="s">
        <v>15</v>
      </c>
      <c r="D1251" s="2" t="s">
        <v>10</v>
      </c>
      <c r="E1251" s="2" t="s">
        <v>11</v>
      </c>
      <c r="F1251" s="2" t="s">
        <v>12</v>
      </c>
      <c r="G1251">
        <v>3.11</v>
      </c>
      <c r="H1251" s="2" t="s">
        <v>13</v>
      </c>
    </row>
    <row r="1252" spans="1:8" x14ac:dyDescent="0.3">
      <c r="A1252" s="1">
        <v>0.75193287037038059</v>
      </c>
      <c r="B1252" s="2" t="s">
        <v>40</v>
      </c>
      <c r="C1252" s="2" t="s">
        <v>15</v>
      </c>
      <c r="D1252" s="2" t="s">
        <v>10</v>
      </c>
      <c r="E1252" s="2" t="s">
        <v>11</v>
      </c>
      <c r="F1252" s="2" t="s">
        <v>12</v>
      </c>
      <c r="G1252">
        <v>3.11</v>
      </c>
      <c r="H1252" s="2" t="s">
        <v>13</v>
      </c>
    </row>
    <row r="1253" spans="1:8" x14ac:dyDescent="0.3">
      <c r="A1253" s="1">
        <v>0.75199074074075101</v>
      </c>
      <c r="B1253" s="2" t="s">
        <v>40</v>
      </c>
      <c r="C1253" s="2" t="s">
        <v>15</v>
      </c>
      <c r="D1253" s="2" t="s">
        <v>10</v>
      </c>
      <c r="E1253" s="2" t="s">
        <v>11</v>
      </c>
      <c r="F1253" s="2" t="s">
        <v>12</v>
      </c>
      <c r="G1253">
        <v>3.1</v>
      </c>
      <c r="H1253" s="2" t="s">
        <v>13</v>
      </c>
    </row>
    <row r="1254" spans="1:8" x14ac:dyDescent="0.3">
      <c r="A1254" s="1">
        <v>0.75203703703704727</v>
      </c>
      <c r="B1254" s="2" t="s">
        <v>40</v>
      </c>
      <c r="C1254" s="2" t="s">
        <v>15</v>
      </c>
      <c r="D1254" s="2" t="s">
        <v>10</v>
      </c>
      <c r="E1254" s="2" t="s">
        <v>11</v>
      </c>
      <c r="F1254" s="2" t="s">
        <v>12</v>
      </c>
      <c r="G1254">
        <v>3.1</v>
      </c>
      <c r="H1254" s="2" t="s">
        <v>13</v>
      </c>
    </row>
    <row r="1255" spans="1:8" x14ac:dyDescent="0.3">
      <c r="A1255" s="1">
        <v>0.75209490740741769</v>
      </c>
      <c r="B1255" s="2" t="s">
        <v>40</v>
      </c>
      <c r="C1255" s="2" t="s">
        <v>15</v>
      </c>
      <c r="D1255" s="2" t="s">
        <v>10</v>
      </c>
      <c r="E1255" s="2" t="s">
        <v>11</v>
      </c>
      <c r="F1255" s="2" t="s">
        <v>12</v>
      </c>
      <c r="G1255">
        <v>3.11</v>
      </c>
      <c r="H1255" s="2" t="s">
        <v>13</v>
      </c>
    </row>
    <row r="1256" spans="1:8" x14ac:dyDescent="0.3">
      <c r="A1256" s="1">
        <v>0.75214120370371396</v>
      </c>
      <c r="B1256" s="2" t="s">
        <v>40</v>
      </c>
      <c r="C1256" s="2" t="s">
        <v>15</v>
      </c>
      <c r="D1256" s="2" t="s">
        <v>10</v>
      </c>
      <c r="E1256" s="2" t="s">
        <v>11</v>
      </c>
      <c r="F1256" s="2" t="s">
        <v>12</v>
      </c>
      <c r="G1256">
        <v>3.12</v>
      </c>
      <c r="H1256" s="2" t="s">
        <v>13</v>
      </c>
    </row>
    <row r="1257" spans="1:8" x14ac:dyDescent="0.3">
      <c r="A1257" s="1">
        <v>0.75219907407408437</v>
      </c>
      <c r="B1257" s="2" t="s">
        <v>40</v>
      </c>
      <c r="C1257" s="2" t="s">
        <v>15</v>
      </c>
      <c r="D1257" s="2" t="s">
        <v>10</v>
      </c>
      <c r="E1257" s="2" t="s">
        <v>11</v>
      </c>
      <c r="F1257" s="2" t="s">
        <v>12</v>
      </c>
      <c r="G1257">
        <v>3.1</v>
      </c>
      <c r="H1257" s="2" t="s">
        <v>13</v>
      </c>
    </row>
    <row r="1258" spans="1:8" x14ac:dyDescent="0.3">
      <c r="A1258" s="1">
        <v>0.75224537037038064</v>
      </c>
      <c r="B1258" s="2" t="s">
        <v>40</v>
      </c>
      <c r="C1258" s="2" t="s">
        <v>15</v>
      </c>
      <c r="D1258" s="2" t="s">
        <v>10</v>
      </c>
      <c r="E1258" s="2" t="s">
        <v>11</v>
      </c>
      <c r="F1258" s="2" t="s">
        <v>12</v>
      </c>
      <c r="G1258">
        <v>3.1</v>
      </c>
      <c r="H1258" s="2" t="s">
        <v>13</v>
      </c>
    </row>
    <row r="1259" spans="1:8" x14ac:dyDescent="0.3">
      <c r="A1259" s="1">
        <v>0.75230324074075106</v>
      </c>
      <c r="B1259" s="2" t="s">
        <v>40</v>
      </c>
      <c r="C1259" s="2" t="s">
        <v>15</v>
      </c>
      <c r="D1259" s="2" t="s">
        <v>10</v>
      </c>
      <c r="E1259" s="2" t="s">
        <v>11</v>
      </c>
      <c r="F1259" s="2" t="s">
        <v>12</v>
      </c>
      <c r="G1259">
        <v>3.1</v>
      </c>
      <c r="H1259" s="2" t="s">
        <v>13</v>
      </c>
    </row>
    <row r="1260" spans="1:8" x14ac:dyDescent="0.3">
      <c r="A1260" s="1">
        <v>0.75234953703704732</v>
      </c>
      <c r="B1260" s="2" t="s">
        <v>40</v>
      </c>
      <c r="C1260" s="2" t="s">
        <v>15</v>
      </c>
      <c r="D1260" s="2" t="s">
        <v>10</v>
      </c>
      <c r="E1260" s="2" t="s">
        <v>11</v>
      </c>
      <c r="F1260" s="2" t="s">
        <v>12</v>
      </c>
      <c r="G1260">
        <v>3.11</v>
      </c>
      <c r="H1260" s="2" t="s">
        <v>13</v>
      </c>
    </row>
    <row r="1261" spans="1:8" x14ac:dyDescent="0.3">
      <c r="A1261" s="1">
        <v>0.75240740740741774</v>
      </c>
      <c r="B1261" s="2" t="s">
        <v>40</v>
      </c>
      <c r="C1261" s="2" t="s">
        <v>14</v>
      </c>
      <c r="D1261" s="2" t="s">
        <v>10</v>
      </c>
      <c r="E1261" s="2" t="s">
        <v>11</v>
      </c>
      <c r="F1261" s="2" t="s">
        <v>12</v>
      </c>
      <c r="G1261">
        <v>3.11</v>
      </c>
      <c r="H1261" s="2" t="s">
        <v>13</v>
      </c>
    </row>
    <row r="1262" spans="1:8" x14ac:dyDescent="0.3">
      <c r="A1262" s="1">
        <v>0.75245370370371401</v>
      </c>
      <c r="B1262" s="2" t="s">
        <v>40</v>
      </c>
      <c r="C1262" s="2" t="s">
        <v>15</v>
      </c>
      <c r="D1262" s="2" t="s">
        <v>10</v>
      </c>
      <c r="E1262" s="2" t="s">
        <v>11</v>
      </c>
      <c r="F1262" s="2" t="s">
        <v>12</v>
      </c>
      <c r="G1262">
        <v>3.1</v>
      </c>
      <c r="H1262" s="2" t="s">
        <v>13</v>
      </c>
    </row>
    <row r="1263" spans="1:8" x14ac:dyDescent="0.3">
      <c r="A1263" s="1">
        <v>0.75251157407408442</v>
      </c>
      <c r="B1263" s="2" t="s">
        <v>40</v>
      </c>
      <c r="C1263" s="2" t="s">
        <v>14</v>
      </c>
      <c r="D1263" s="2" t="s">
        <v>10</v>
      </c>
      <c r="E1263" s="2" t="s">
        <v>11</v>
      </c>
      <c r="F1263" s="2" t="s">
        <v>12</v>
      </c>
      <c r="G1263">
        <v>3.1</v>
      </c>
      <c r="H1263" s="2" t="s">
        <v>13</v>
      </c>
    </row>
    <row r="1264" spans="1:8" x14ac:dyDescent="0.3">
      <c r="A1264" s="1">
        <v>0.75255787037038069</v>
      </c>
      <c r="B1264" s="2" t="s">
        <v>40</v>
      </c>
      <c r="C1264" s="2" t="s">
        <v>15</v>
      </c>
      <c r="D1264" s="2" t="s">
        <v>10</v>
      </c>
      <c r="E1264" s="2" t="s">
        <v>11</v>
      </c>
      <c r="F1264" s="2" t="s">
        <v>12</v>
      </c>
      <c r="G1264">
        <v>3.11</v>
      </c>
      <c r="H1264" s="2" t="s">
        <v>13</v>
      </c>
    </row>
    <row r="1265" spans="1:8" x14ac:dyDescent="0.3">
      <c r="A1265" s="1">
        <v>0.7526157407407511</v>
      </c>
      <c r="B1265" s="2" t="s">
        <v>40</v>
      </c>
      <c r="C1265" s="2" t="s">
        <v>14</v>
      </c>
      <c r="D1265" s="2" t="s">
        <v>10</v>
      </c>
      <c r="E1265" s="2" t="s">
        <v>11</v>
      </c>
      <c r="F1265" s="2" t="s">
        <v>12</v>
      </c>
      <c r="G1265">
        <v>3.11</v>
      </c>
      <c r="H1265" s="2" t="s">
        <v>13</v>
      </c>
    </row>
    <row r="1266" spans="1:8" x14ac:dyDescent="0.3">
      <c r="A1266" s="1">
        <v>0.75266203703704737</v>
      </c>
      <c r="B1266" s="2" t="s">
        <v>40</v>
      </c>
      <c r="C1266" s="2" t="s">
        <v>14</v>
      </c>
      <c r="D1266" s="2" t="s">
        <v>10</v>
      </c>
      <c r="E1266" s="2" t="s">
        <v>11</v>
      </c>
      <c r="F1266" s="2" t="s">
        <v>12</v>
      </c>
      <c r="G1266">
        <v>3.11</v>
      </c>
      <c r="H1266" s="2" t="s">
        <v>13</v>
      </c>
    </row>
    <row r="1267" spans="1:8" x14ac:dyDescent="0.3">
      <c r="A1267" s="1">
        <v>0.75271990740741779</v>
      </c>
      <c r="B1267" s="2" t="s">
        <v>40</v>
      </c>
      <c r="C1267" s="2" t="s">
        <v>15</v>
      </c>
      <c r="D1267" s="2" t="s">
        <v>10</v>
      </c>
      <c r="E1267" s="2" t="s">
        <v>11</v>
      </c>
      <c r="F1267" s="2" t="s">
        <v>12</v>
      </c>
      <c r="G1267">
        <v>3.11</v>
      </c>
      <c r="H1267" s="2" t="s">
        <v>13</v>
      </c>
    </row>
    <row r="1268" spans="1:8" x14ac:dyDescent="0.3">
      <c r="A1268" s="1">
        <v>0.75276620370371405</v>
      </c>
      <c r="B1268" s="2" t="s">
        <v>40</v>
      </c>
      <c r="C1268" s="2" t="s">
        <v>15</v>
      </c>
      <c r="D1268" s="2" t="s">
        <v>10</v>
      </c>
      <c r="E1268" s="2" t="s">
        <v>11</v>
      </c>
      <c r="F1268" s="2" t="s">
        <v>12</v>
      </c>
      <c r="G1268">
        <v>3.1</v>
      </c>
      <c r="H1268" s="2" t="s">
        <v>13</v>
      </c>
    </row>
    <row r="1269" spans="1:8" x14ac:dyDescent="0.3">
      <c r="A1269" s="1">
        <v>0.75282407407408447</v>
      </c>
      <c r="B1269" s="2" t="s">
        <v>40</v>
      </c>
      <c r="C1269" s="2" t="s">
        <v>15</v>
      </c>
      <c r="D1269" s="2" t="s">
        <v>10</v>
      </c>
      <c r="E1269" s="2" t="s">
        <v>11</v>
      </c>
      <c r="F1269" s="2" t="s">
        <v>12</v>
      </c>
      <c r="G1269">
        <v>3.11</v>
      </c>
      <c r="H1269" s="2" t="s">
        <v>13</v>
      </c>
    </row>
    <row r="1270" spans="1:8" x14ac:dyDescent="0.3">
      <c r="A1270" s="1">
        <v>0.75287037037038074</v>
      </c>
      <c r="B1270" s="2" t="s">
        <v>40</v>
      </c>
      <c r="C1270" s="2" t="s">
        <v>15</v>
      </c>
      <c r="D1270" s="2" t="s">
        <v>10</v>
      </c>
      <c r="E1270" s="2" t="s">
        <v>11</v>
      </c>
      <c r="F1270" s="2" t="s">
        <v>12</v>
      </c>
      <c r="G1270">
        <v>3.11</v>
      </c>
      <c r="H1270" s="2" t="s">
        <v>13</v>
      </c>
    </row>
    <row r="1271" spans="1:8" x14ac:dyDescent="0.3">
      <c r="A1271" s="1">
        <v>0.75292824074075115</v>
      </c>
      <c r="B1271" s="2" t="s">
        <v>40</v>
      </c>
      <c r="C1271" s="2" t="s">
        <v>15</v>
      </c>
      <c r="D1271" s="2" t="s">
        <v>10</v>
      </c>
      <c r="E1271" s="2" t="s">
        <v>11</v>
      </c>
      <c r="F1271" s="2" t="s">
        <v>12</v>
      </c>
      <c r="G1271">
        <v>3.11</v>
      </c>
      <c r="H1271" s="2" t="s">
        <v>13</v>
      </c>
    </row>
    <row r="1272" spans="1:8" x14ac:dyDescent="0.3">
      <c r="A1272" s="1">
        <v>0.75297453703704742</v>
      </c>
      <c r="B1272" s="2" t="s">
        <v>40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</v>
      </c>
      <c r="H1272" s="2" t="s">
        <v>13</v>
      </c>
    </row>
    <row r="1273" spans="1:8" x14ac:dyDescent="0.3">
      <c r="A1273" s="1">
        <v>0.75303240740741784</v>
      </c>
      <c r="B1273" s="2" t="s">
        <v>40</v>
      </c>
      <c r="C1273" s="2" t="s">
        <v>15</v>
      </c>
      <c r="D1273" s="2" t="s">
        <v>10</v>
      </c>
      <c r="E1273" s="2" t="s">
        <v>11</v>
      </c>
      <c r="F1273" s="2" t="s">
        <v>12</v>
      </c>
      <c r="G1273">
        <v>3.1</v>
      </c>
      <c r="H1273" s="2" t="s">
        <v>13</v>
      </c>
    </row>
    <row r="1274" spans="1:8" x14ac:dyDescent="0.3">
      <c r="A1274" s="1">
        <v>0.7530787037037141</v>
      </c>
      <c r="B1274" s="2" t="s">
        <v>40</v>
      </c>
      <c r="C1274" s="2" t="s">
        <v>14</v>
      </c>
      <c r="D1274" s="2" t="s">
        <v>10</v>
      </c>
      <c r="E1274" s="2" t="s">
        <v>11</v>
      </c>
      <c r="F1274" s="2" t="s">
        <v>12</v>
      </c>
      <c r="G1274">
        <v>3.12</v>
      </c>
      <c r="H1274" s="2" t="s">
        <v>13</v>
      </c>
    </row>
    <row r="1275" spans="1:8" x14ac:dyDescent="0.3">
      <c r="A1275" s="1">
        <v>0.75313657407408452</v>
      </c>
      <c r="B1275" s="2" t="s">
        <v>40</v>
      </c>
      <c r="C1275" s="2" t="s">
        <v>15</v>
      </c>
      <c r="D1275" s="2" t="s">
        <v>10</v>
      </c>
      <c r="E1275" s="2" t="s">
        <v>11</v>
      </c>
      <c r="F1275" s="2" t="s">
        <v>12</v>
      </c>
      <c r="G1275">
        <v>3.11</v>
      </c>
      <c r="H1275" s="2" t="s">
        <v>13</v>
      </c>
    </row>
    <row r="1276" spans="1:8" x14ac:dyDescent="0.3">
      <c r="A1276" s="1">
        <v>0.75318287037038079</v>
      </c>
      <c r="B1276" s="2" t="s">
        <v>40</v>
      </c>
      <c r="C1276" s="2" t="s">
        <v>14</v>
      </c>
      <c r="D1276" s="2" t="s">
        <v>10</v>
      </c>
      <c r="E1276" s="2" t="s">
        <v>11</v>
      </c>
      <c r="F1276" s="2" t="s">
        <v>12</v>
      </c>
      <c r="G1276">
        <v>3.1</v>
      </c>
      <c r="H1276" s="2" t="s">
        <v>13</v>
      </c>
    </row>
    <row r="1277" spans="1:8" x14ac:dyDescent="0.3">
      <c r="A1277" s="1">
        <v>0.7532407407407512</v>
      </c>
      <c r="B1277" s="2" t="s">
        <v>40</v>
      </c>
      <c r="C1277" s="2" t="s">
        <v>15</v>
      </c>
      <c r="D1277" s="2" t="s">
        <v>10</v>
      </c>
      <c r="E1277" s="2" t="s">
        <v>11</v>
      </c>
      <c r="F1277" s="2" t="s">
        <v>12</v>
      </c>
      <c r="G1277">
        <v>3.1</v>
      </c>
      <c r="H1277" s="2" t="s">
        <v>13</v>
      </c>
    </row>
    <row r="1278" spans="1:8" x14ac:dyDescent="0.3">
      <c r="A1278" s="1">
        <v>0.75328703703704747</v>
      </c>
      <c r="B1278" s="2" t="s">
        <v>40</v>
      </c>
      <c r="C1278" s="2" t="s">
        <v>15</v>
      </c>
      <c r="D1278" s="2" t="s">
        <v>10</v>
      </c>
      <c r="E1278" s="2" t="s">
        <v>11</v>
      </c>
      <c r="F1278" s="2" t="s">
        <v>12</v>
      </c>
      <c r="G1278">
        <v>3.1</v>
      </c>
      <c r="H1278" s="2" t="s">
        <v>13</v>
      </c>
    </row>
    <row r="1279" spans="1:8" x14ac:dyDescent="0.3">
      <c r="A1279" s="1">
        <v>0.75334490740741789</v>
      </c>
      <c r="B1279" s="2" t="s">
        <v>40</v>
      </c>
      <c r="C1279" s="2" t="s">
        <v>14</v>
      </c>
      <c r="D1279" s="2" t="s">
        <v>10</v>
      </c>
      <c r="E1279" s="2" t="s">
        <v>11</v>
      </c>
      <c r="F1279" s="2" t="s">
        <v>12</v>
      </c>
      <c r="G1279">
        <v>3.11</v>
      </c>
      <c r="H1279" s="2" t="s">
        <v>13</v>
      </c>
    </row>
    <row r="1280" spans="1:8" x14ac:dyDescent="0.3">
      <c r="A1280" s="1">
        <v>0.75339120370371415</v>
      </c>
      <c r="B1280" s="2" t="s">
        <v>40</v>
      </c>
      <c r="C1280" s="2" t="s">
        <v>14</v>
      </c>
      <c r="D1280" s="2" t="s">
        <v>10</v>
      </c>
      <c r="E1280" s="2" t="s">
        <v>11</v>
      </c>
      <c r="F1280" s="2" t="s">
        <v>12</v>
      </c>
      <c r="G1280">
        <v>3.1</v>
      </c>
      <c r="H1280" s="2" t="s">
        <v>13</v>
      </c>
    </row>
    <row r="1281" spans="1:8" x14ac:dyDescent="0.3">
      <c r="A1281" s="1">
        <v>0.75344907407408457</v>
      </c>
      <c r="B1281" s="2" t="s">
        <v>40</v>
      </c>
      <c r="C1281" s="2" t="s">
        <v>14</v>
      </c>
      <c r="D1281" s="2" t="s">
        <v>10</v>
      </c>
      <c r="E1281" s="2" t="s">
        <v>11</v>
      </c>
      <c r="F1281" s="2" t="s">
        <v>12</v>
      </c>
      <c r="G1281">
        <v>3.11</v>
      </c>
      <c r="H1281" s="2" t="s">
        <v>13</v>
      </c>
    </row>
    <row r="1282" spans="1:8" x14ac:dyDescent="0.3">
      <c r="A1282" s="1">
        <v>0.75349537037038083</v>
      </c>
      <c r="B1282" s="2" t="s">
        <v>40</v>
      </c>
      <c r="C1282" s="2" t="s">
        <v>15</v>
      </c>
      <c r="D1282" s="2" t="s">
        <v>10</v>
      </c>
      <c r="E1282" s="2" t="s">
        <v>11</v>
      </c>
      <c r="F1282" s="2" t="s">
        <v>12</v>
      </c>
      <c r="G1282">
        <v>3.1</v>
      </c>
      <c r="H1282" s="2" t="s">
        <v>13</v>
      </c>
    </row>
    <row r="1283" spans="1:8" x14ac:dyDescent="0.3">
      <c r="A1283" s="1">
        <v>0.75355324074075125</v>
      </c>
      <c r="B1283" s="2" t="s">
        <v>40</v>
      </c>
      <c r="C1283" s="2" t="s">
        <v>14</v>
      </c>
      <c r="D1283" s="2" t="s">
        <v>10</v>
      </c>
      <c r="E1283" s="2" t="s">
        <v>11</v>
      </c>
      <c r="F1283" s="2" t="s">
        <v>12</v>
      </c>
      <c r="G1283">
        <v>3.1</v>
      </c>
      <c r="H1283" s="2" t="s">
        <v>13</v>
      </c>
    </row>
    <row r="1284" spans="1:8" x14ac:dyDescent="0.3">
      <c r="A1284" s="1">
        <v>0.75359953703704752</v>
      </c>
      <c r="B1284" s="2" t="s">
        <v>40</v>
      </c>
      <c r="C1284" s="2" t="s">
        <v>15</v>
      </c>
      <c r="D1284" s="2" t="s">
        <v>10</v>
      </c>
      <c r="E1284" s="2" t="s">
        <v>11</v>
      </c>
      <c r="F1284" s="2" t="s">
        <v>12</v>
      </c>
      <c r="G1284">
        <v>3.11</v>
      </c>
      <c r="H1284" s="2" t="s">
        <v>13</v>
      </c>
    </row>
    <row r="1285" spans="1:8" x14ac:dyDescent="0.3">
      <c r="A1285" s="1">
        <v>0.75365740740741793</v>
      </c>
      <c r="B1285" s="2" t="s">
        <v>40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3.11</v>
      </c>
      <c r="H1285" s="2" t="s">
        <v>13</v>
      </c>
    </row>
    <row r="1286" spans="1:8" x14ac:dyDescent="0.3">
      <c r="A1286" s="1">
        <v>0.7537037037037142</v>
      </c>
      <c r="B1286" s="2" t="s">
        <v>40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</v>
      </c>
      <c r="H1286" s="2" t="s">
        <v>13</v>
      </c>
    </row>
    <row r="1287" spans="1:8" x14ac:dyDescent="0.3">
      <c r="A1287" s="1">
        <v>0.75376157407408462</v>
      </c>
      <c r="B1287" s="2" t="s">
        <v>40</v>
      </c>
      <c r="C1287" s="2" t="s">
        <v>14</v>
      </c>
      <c r="D1287" s="2" t="s">
        <v>10</v>
      </c>
      <c r="E1287" s="2" t="s">
        <v>11</v>
      </c>
      <c r="F1287" s="2" t="s">
        <v>12</v>
      </c>
      <c r="G1287">
        <v>3.1</v>
      </c>
      <c r="H1287" s="2" t="s">
        <v>13</v>
      </c>
    </row>
    <row r="1288" spans="1:8" x14ac:dyDescent="0.3">
      <c r="A1288" s="1">
        <v>0.75380787037038088</v>
      </c>
      <c r="B1288" s="2" t="s">
        <v>40</v>
      </c>
      <c r="C1288" s="2" t="s">
        <v>14</v>
      </c>
      <c r="D1288" s="2" t="s">
        <v>10</v>
      </c>
      <c r="E1288" s="2" t="s">
        <v>11</v>
      </c>
      <c r="F1288" s="2" t="s">
        <v>12</v>
      </c>
      <c r="G1288">
        <v>3.1</v>
      </c>
      <c r="H1288" s="2" t="s">
        <v>13</v>
      </c>
    </row>
    <row r="1289" spans="1:8" x14ac:dyDescent="0.3">
      <c r="A1289" s="1">
        <v>0.7538657407407513</v>
      </c>
      <c r="B1289" s="2" t="s">
        <v>40</v>
      </c>
      <c r="C1289" s="2" t="s">
        <v>14</v>
      </c>
      <c r="D1289" s="2" t="s">
        <v>10</v>
      </c>
      <c r="E1289" s="2" t="s">
        <v>11</v>
      </c>
      <c r="F1289" s="2" t="s">
        <v>12</v>
      </c>
      <c r="G1289">
        <v>3.11</v>
      </c>
      <c r="H1289" s="2" t="s">
        <v>13</v>
      </c>
    </row>
    <row r="1290" spans="1:8" x14ac:dyDescent="0.3">
      <c r="A1290" s="1">
        <v>0.75391203703704757</v>
      </c>
      <c r="B1290" s="2" t="s">
        <v>40</v>
      </c>
      <c r="C1290" s="2" t="s">
        <v>14</v>
      </c>
      <c r="D1290" s="2" t="s">
        <v>10</v>
      </c>
      <c r="E1290" s="2" t="s">
        <v>11</v>
      </c>
      <c r="F1290" s="2" t="s">
        <v>12</v>
      </c>
      <c r="G1290">
        <v>3.12</v>
      </c>
      <c r="H1290" s="2" t="s">
        <v>13</v>
      </c>
    </row>
    <row r="1291" spans="1:8" x14ac:dyDescent="0.3">
      <c r="A1291" s="1">
        <v>0.75396990740741798</v>
      </c>
      <c r="B1291" s="2" t="s">
        <v>40</v>
      </c>
      <c r="C1291" s="2" t="s">
        <v>14</v>
      </c>
      <c r="D1291" s="2" t="s">
        <v>10</v>
      </c>
      <c r="E1291" s="2" t="s">
        <v>11</v>
      </c>
      <c r="F1291" s="2" t="s">
        <v>12</v>
      </c>
      <c r="G1291">
        <v>3.1</v>
      </c>
      <c r="H1291" s="2" t="s">
        <v>13</v>
      </c>
    </row>
    <row r="1292" spans="1:8" x14ac:dyDescent="0.3">
      <c r="A1292" s="1">
        <v>0.75401620370371425</v>
      </c>
      <c r="B1292" s="2" t="s">
        <v>40</v>
      </c>
      <c r="C1292" s="2" t="s">
        <v>14</v>
      </c>
      <c r="D1292" s="2" t="s">
        <v>10</v>
      </c>
      <c r="E1292" s="2" t="s">
        <v>11</v>
      </c>
      <c r="F1292" s="2" t="s">
        <v>12</v>
      </c>
      <c r="G1292">
        <v>3.1</v>
      </c>
      <c r="H1292" s="2" t="s">
        <v>13</v>
      </c>
    </row>
    <row r="1293" spans="1:8" x14ac:dyDescent="0.3">
      <c r="A1293" s="1">
        <v>0.75407407407408467</v>
      </c>
      <c r="B1293" s="2" t="s">
        <v>40</v>
      </c>
      <c r="C1293" s="2" t="s">
        <v>14</v>
      </c>
      <c r="D1293" s="2" t="s">
        <v>10</v>
      </c>
      <c r="E1293" s="2" t="s">
        <v>11</v>
      </c>
      <c r="F1293" s="2" t="s">
        <v>12</v>
      </c>
      <c r="G1293">
        <v>3.11</v>
      </c>
      <c r="H1293" s="2" t="s">
        <v>13</v>
      </c>
    </row>
    <row r="1294" spans="1:8" x14ac:dyDescent="0.3">
      <c r="A1294" s="1">
        <v>0.75412037037038093</v>
      </c>
      <c r="B1294" s="2" t="s">
        <v>40</v>
      </c>
      <c r="C1294" s="2" t="s">
        <v>14</v>
      </c>
      <c r="D1294" s="2" t="s">
        <v>10</v>
      </c>
      <c r="E1294" s="2" t="s">
        <v>11</v>
      </c>
      <c r="F1294" s="2" t="s">
        <v>12</v>
      </c>
      <c r="G1294">
        <v>3.12</v>
      </c>
      <c r="H1294" s="2" t="s">
        <v>13</v>
      </c>
    </row>
    <row r="1295" spans="1:8" x14ac:dyDescent="0.3">
      <c r="A1295" s="1">
        <v>0.75417824074075135</v>
      </c>
      <c r="B1295" s="2" t="s">
        <v>40</v>
      </c>
      <c r="C1295" s="2" t="s">
        <v>14</v>
      </c>
      <c r="D1295" s="2" t="s">
        <v>10</v>
      </c>
      <c r="E1295" s="2" t="s">
        <v>11</v>
      </c>
      <c r="F1295" s="2" t="s">
        <v>12</v>
      </c>
      <c r="G1295">
        <v>3.12</v>
      </c>
      <c r="H1295" s="2" t="s">
        <v>13</v>
      </c>
    </row>
    <row r="1296" spans="1:8" x14ac:dyDescent="0.3">
      <c r="A1296" s="1">
        <v>0.75422453703704762</v>
      </c>
      <c r="B1296" s="2" t="s">
        <v>40</v>
      </c>
      <c r="C1296" s="2" t="s">
        <v>14</v>
      </c>
      <c r="D1296" s="2" t="s">
        <v>10</v>
      </c>
      <c r="E1296" s="2" t="s">
        <v>11</v>
      </c>
      <c r="F1296" s="2" t="s">
        <v>12</v>
      </c>
      <c r="G1296">
        <v>3.1</v>
      </c>
      <c r="H1296" s="2" t="s">
        <v>13</v>
      </c>
    </row>
    <row r="1297" spans="1:8" x14ac:dyDescent="0.3">
      <c r="A1297" s="1">
        <v>0.75428240740741803</v>
      </c>
      <c r="B1297" s="2" t="s">
        <v>40</v>
      </c>
      <c r="C1297" s="2" t="s">
        <v>14</v>
      </c>
      <c r="D1297" s="2" t="s">
        <v>10</v>
      </c>
      <c r="E1297" s="2" t="s">
        <v>11</v>
      </c>
      <c r="F1297" s="2" t="s">
        <v>12</v>
      </c>
      <c r="G1297">
        <v>3.1</v>
      </c>
      <c r="H1297" s="2" t="s">
        <v>13</v>
      </c>
    </row>
    <row r="1298" spans="1:8" x14ac:dyDescent="0.3">
      <c r="A1298" s="1">
        <v>0.7543287037037143</v>
      </c>
      <c r="B1298" s="2" t="s">
        <v>40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3.12</v>
      </c>
      <c r="H1298" s="2" t="s">
        <v>13</v>
      </c>
    </row>
    <row r="1299" spans="1:8" x14ac:dyDescent="0.3">
      <c r="A1299" s="1">
        <v>0.75438657407408471</v>
      </c>
      <c r="B1299" s="2" t="s">
        <v>40</v>
      </c>
      <c r="C1299" s="2" t="s">
        <v>14</v>
      </c>
      <c r="D1299" s="2" t="s">
        <v>10</v>
      </c>
      <c r="E1299" s="2" t="s">
        <v>11</v>
      </c>
      <c r="F1299" s="2" t="s">
        <v>12</v>
      </c>
      <c r="G1299">
        <v>3.11</v>
      </c>
      <c r="H1299" s="2" t="s">
        <v>13</v>
      </c>
    </row>
    <row r="1300" spans="1:8" x14ac:dyDescent="0.3">
      <c r="A1300" s="1">
        <v>0.75443287037038098</v>
      </c>
      <c r="B1300" s="2" t="s">
        <v>40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3.11</v>
      </c>
      <c r="H1300" s="2" t="s">
        <v>13</v>
      </c>
    </row>
    <row r="1301" spans="1:8" x14ac:dyDescent="0.3">
      <c r="A1301" s="1">
        <v>0.7544907407407514</v>
      </c>
      <c r="B1301" s="2" t="s">
        <v>40</v>
      </c>
      <c r="C1301" s="2" t="s">
        <v>14</v>
      </c>
      <c r="D1301" s="2" t="s">
        <v>10</v>
      </c>
      <c r="E1301" s="2" t="s">
        <v>11</v>
      </c>
      <c r="F1301" s="2" t="s">
        <v>12</v>
      </c>
      <c r="G1301">
        <v>3.1</v>
      </c>
      <c r="H1301" s="2" t="s">
        <v>13</v>
      </c>
    </row>
    <row r="1302" spans="1:8" x14ac:dyDescent="0.3">
      <c r="A1302" s="1">
        <v>0.75453703703704766</v>
      </c>
      <c r="B1302" s="2" t="s">
        <v>40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</v>
      </c>
      <c r="H1302" s="2" t="s">
        <v>13</v>
      </c>
    </row>
    <row r="1303" spans="1:8" x14ac:dyDescent="0.3">
      <c r="A1303" s="1">
        <v>0.75459490740741808</v>
      </c>
      <c r="B1303" s="2" t="s">
        <v>40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3.12</v>
      </c>
      <c r="H1303" s="2" t="s">
        <v>13</v>
      </c>
    </row>
    <row r="1304" spans="1:8" x14ac:dyDescent="0.3">
      <c r="A1304" s="1">
        <v>0.75464120370371435</v>
      </c>
      <c r="B1304" s="2" t="s">
        <v>40</v>
      </c>
      <c r="C1304" s="2" t="s">
        <v>14</v>
      </c>
      <c r="D1304" s="2" t="s">
        <v>10</v>
      </c>
      <c r="E1304" s="2" t="s">
        <v>11</v>
      </c>
      <c r="F1304" s="2" t="s">
        <v>12</v>
      </c>
      <c r="G1304">
        <v>3.12</v>
      </c>
      <c r="H1304" s="2" t="s">
        <v>13</v>
      </c>
    </row>
    <row r="1305" spans="1:8" x14ac:dyDescent="0.3">
      <c r="A1305" s="1">
        <v>0.75469907407408476</v>
      </c>
      <c r="B1305" s="2" t="s">
        <v>40</v>
      </c>
      <c r="C1305" s="2" t="s">
        <v>14</v>
      </c>
      <c r="D1305" s="2" t="s">
        <v>10</v>
      </c>
      <c r="E1305" s="2" t="s">
        <v>11</v>
      </c>
      <c r="F1305" s="2" t="s">
        <v>12</v>
      </c>
      <c r="G1305">
        <v>3.11</v>
      </c>
      <c r="H1305" s="2" t="s">
        <v>13</v>
      </c>
    </row>
    <row r="1306" spans="1:8" x14ac:dyDescent="0.3">
      <c r="A1306" s="1">
        <v>0.75474537037038103</v>
      </c>
      <c r="B1306" s="2" t="s">
        <v>40</v>
      </c>
      <c r="C1306" s="2" t="s">
        <v>14</v>
      </c>
      <c r="D1306" s="2" t="s">
        <v>10</v>
      </c>
      <c r="E1306" s="2" t="s">
        <v>11</v>
      </c>
      <c r="F1306" s="2" t="s">
        <v>12</v>
      </c>
      <c r="G1306">
        <v>3.1</v>
      </c>
      <c r="H1306" s="2" t="s">
        <v>13</v>
      </c>
    </row>
    <row r="1307" spans="1:8" x14ac:dyDescent="0.3">
      <c r="A1307" s="1">
        <v>0.75480324074075145</v>
      </c>
      <c r="B1307" s="2" t="s">
        <v>40</v>
      </c>
      <c r="C1307" s="2" t="s">
        <v>14</v>
      </c>
      <c r="D1307" s="2" t="s">
        <v>10</v>
      </c>
      <c r="E1307" s="2" t="s">
        <v>11</v>
      </c>
      <c r="F1307" s="2" t="s">
        <v>12</v>
      </c>
      <c r="G1307">
        <v>3.1</v>
      </c>
      <c r="H1307" s="2" t="s">
        <v>13</v>
      </c>
    </row>
    <row r="1308" spans="1:8" x14ac:dyDescent="0.3">
      <c r="A1308" s="1">
        <v>0.75484953703704771</v>
      </c>
      <c r="B1308" s="2" t="s">
        <v>40</v>
      </c>
      <c r="C1308" s="2" t="s">
        <v>14</v>
      </c>
      <c r="D1308" s="2" t="s">
        <v>10</v>
      </c>
      <c r="E1308" s="2" t="s">
        <v>11</v>
      </c>
      <c r="F1308" s="2" t="s">
        <v>12</v>
      </c>
      <c r="G1308">
        <v>3.11</v>
      </c>
      <c r="H1308" s="2" t="s">
        <v>13</v>
      </c>
    </row>
    <row r="1309" spans="1:8" x14ac:dyDescent="0.3">
      <c r="A1309" s="1">
        <v>0.75490740740741813</v>
      </c>
      <c r="B1309" s="2" t="s">
        <v>40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3.11</v>
      </c>
      <c r="H1309" s="2" t="s">
        <v>13</v>
      </c>
    </row>
    <row r="1310" spans="1:8" x14ac:dyDescent="0.3">
      <c r="A1310" s="1">
        <v>0.7549537037037144</v>
      </c>
      <c r="B1310" s="2" t="s">
        <v>40</v>
      </c>
      <c r="C1310" s="2" t="s">
        <v>14</v>
      </c>
      <c r="D1310" s="2" t="s">
        <v>10</v>
      </c>
      <c r="E1310" s="2" t="s">
        <v>11</v>
      </c>
      <c r="F1310" s="2" t="s">
        <v>12</v>
      </c>
      <c r="G1310">
        <v>3.11</v>
      </c>
      <c r="H1310" s="2" t="s">
        <v>13</v>
      </c>
    </row>
    <row r="1311" spans="1:8" x14ac:dyDescent="0.3">
      <c r="A1311" s="1">
        <v>0.75501157407408481</v>
      </c>
      <c r="B1311" s="2" t="s">
        <v>40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</v>
      </c>
      <c r="H1311" s="2" t="s">
        <v>13</v>
      </c>
    </row>
    <row r="1312" spans="1:8" x14ac:dyDescent="0.3">
      <c r="A1312" s="1">
        <v>0.75505787037038108</v>
      </c>
      <c r="B1312" s="2" t="s">
        <v>40</v>
      </c>
      <c r="C1312" s="2" t="s">
        <v>14</v>
      </c>
      <c r="D1312" s="2" t="s">
        <v>10</v>
      </c>
      <c r="E1312" s="2" t="s">
        <v>11</v>
      </c>
      <c r="F1312" s="2" t="s">
        <v>12</v>
      </c>
      <c r="G1312">
        <v>3.1</v>
      </c>
      <c r="H1312" s="2" t="s">
        <v>13</v>
      </c>
    </row>
    <row r="1313" spans="1:8" x14ac:dyDescent="0.3">
      <c r="A1313" s="1">
        <v>0.7551157407407515</v>
      </c>
      <c r="B1313" s="2" t="s">
        <v>40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3.11</v>
      </c>
      <c r="H1313" s="2" t="s">
        <v>13</v>
      </c>
    </row>
    <row r="1314" spans="1:8" x14ac:dyDescent="0.3">
      <c r="A1314" s="1">
        <v>0.75516203703704776</v>
      </c>
      <c r="B1314" s="2" t="s">
        <v>40</v>
      </c>
      <c r="C1314" s="2" t="s">
        <v>14</v>
      </c>
      <c r="D1314" s="2" t="s">
        <v>10</v>
      </c>
      <c r="E1314" s="2" t="s">
        <v>11</v>
      </c>
      <c r="F1314" s="2" t="s">
        <v>12</v>
      </c>
      <c r="G1314">
        <v>3.12</v>
      </c>
      <c r="H1314" s="2" t="s">
        <v>13</v>
      </c>
    </row>
    <row r="1315" spans="1:8" x14ac:dyDescent="0.3">
      <c r="A1315" s="1">
        <v>0.75521990740741818</v>
      </c>
      <c r="B1315" s="2" t="s">
        <v>40</v>
      </c>
      <c r="C1315" s="2" t="s">
        <v>14</v>
      </c>
      <c r="D1315" s="2" t="s">
        <v>10</v>
      </c>
      <c r="E1315" s="2" t="s">
        <v>11</v>
      </c>
      <c r="F1315" s="2" t="s">
        <v>12</v>
      </c>
      <c r="G1315">
        <v>3.1</v>
      </c>
      <c r="H1315" s="2" t="s">
        <v>13</v>
      </c>
    </row>
    <row r="1316" spans="1:8" x14ac:dyDescent="0.3">
      <c r="A1316" s="1">
        <v>0.75526620370371444</v>
      </c>
      <c r="B1316" s="2" t="s">
        <v>40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</v>
      </c>
      <c r="H1316" s="2" t="s">
        <v>13</v>
      </c>
    </row>
    <row r="1317" spans="1:8" x14ac:dyDescent="0.3">
      <c r="A1317" s="1">
        <v>0.75532407407408486</v>
      </c>
      <c r="B1317" s="2" t="s">
        <v>40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3.11</v>
      </c>
      <c r="H1317" s="2" t="s">
        <v>13</v>
      </c>
    </row>
    <row r="1318" spans="1:8" x14ac:dyDescent="0.3">
      <c r="A1318" s="1">
        <v>0.75537037037038113</v>
      </c>
      <c r="B1318" s="2" t="s">
        <v>40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3.12</v>
      </c>
      <c r="H1318" s="2" t="s">
        <v>13</v>
      </c>
    </row>
    <row r="1319" spans="1:8" x14ac:dyDescent="0.3">
      <c r="A1319" s="1">
        <v>0.75542824074075154</v>
      </c>
      <c r="B1319" s="2" t="s">
        <v>40</v>
      </c>
      <c r="C1319" s="2" t="s">
        <v>14</v>
      </c>
      <c r="D1319" s="2" t="s">
        <v>10</v>
      </c>
      <c r="E1319" s="2" t="s">
        <v>11</v>
      </c>
      <c r="F1319" s="2" t="s">
        <v>12</v>
      </c>
      <c r="G1319">
        <v>3.12</v>
      </c>
      <c r="H1319" s="2" t="s">
        <v>13</v>
      </c>
    </row>
    <row r="1320" spans="1:8" x14ac:dyDescent="0.3">
      <c r="A1320" s="1">
        <v>0.75547453703704781</v>
      </c>
      <c r="B1320" s="2" t="s">
        <v>40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</v>
      </c>
      <c r="H1320" s="2" t="s">
        <v>13</v>
      </c>
    </row>
    <row r="1321" spans="1:8" x14ac:dyDescent="0.3">
      <c r="A1321" s="1">
        <v>0.75553240740741823</v>
      </c>
      <c r="B1321" s="2" t="s">
        <v>40</v>
      </c>
      <c r="C1321" s="2" t="s">
        <v>14</v>
      </c>
      <c r="D1321" s="2" t="s">
        <v>10</v>
      </c>
      <c r="E1321" s="2" t="s">
        <v>11</v>
      </c>
      <c r="F1321" s="2" t="s">
        <v>12</v>
      </c>
      <c r="G1321">
        <v>3.1</v>
      </c>
      <c r="H1321" s="2" t="s">
        <v>13</v>
      </c>
    </row>
    <row r="1322" spans="1:8" x14ac:dyDescent="0.3">
      <c r="A1322" s="1">
        <v>0.75557870370371449</v>
      </c>
      <c r="B1322" s="2" t="s">
        <v>40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3.11</v>
      </c>
      <c r="H1322" s="2" t="s">
        <v>13</v>
      </c>
    </row>
    <row r="1323" spans="1:8" x14ac:dyDescent="0.3">
      <c r="A1323" s="1">
        <v>0.75563657407408491</v>
      </c>
      <c r="B1323" s="2" t="s">
        <v>40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3.12</v>
      </c>
      <c r="H1323" s="2" t="s">
        <v>13</v>
      </c>
    </row>
    <row r="1324" spans="1:8" x14ac:dyDescent="0.3">
      <c r="A1324" s="1">
        <v>0.75568287037038118</v>
      </c>
      <c r="B1324" s="2" t="s">
        <v>40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3.12</v>
      </c>
      <c r="H1324" s="2" t="s">
        <v>13</v>
      </c>
    </row>
    <row r="1325" spans="1:8" x14ac:dyDescent="0.3">
      <c r="A1325" s="1">
        <v>0.75574074074075159</v>
      </c>
      <c r="B1325" s="2" t="s">
        <v>40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</v>
      </c>
      <c r="H1325" s="2" t="s">
        <v>13</v>
      </c>
    </row>
    <row r="1326" spans="1:8" x14ac:dyDescent="0.3">
      <c r="A1326" s="1">
        <v>0.75578703703704786</v>
      </c>
      <c r="B1326" s="2" t="s">
        <v>40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</v>
      </c>
      <c r="H1326" s="2" t="s">
        <v>13</v>
      </c>
    </row>
    <row r="1327" spans="1:8" x14ac:dyDescent="0.3">
      <c r="A1327" s="1">
        <v>0.75584490740741828</v>
      </c>
      <c r="B1327" s="2" t="s">
        <v>40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3.12</v>
      </c>
      <c r="H1327" s="2" t="s">
        <v>13</v>
      </c>
    </row>
    <row r="1328" spans="1:8" x14ac:dyDescent="0.3">
      <c r="A1328" s="1">
        <v>0.75589120370371454</v>
      </c>
      <c r="B1328" s="2" t="s">
        <v>40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3.12</v>
      </c>
      <c r="H1328" s="2" t="s">
        <v>13</v>
      </c>
    </row>
    <row r="1329" spans="1:8" x14ac:dyDescent="0.3">
      <c r="A1329" s="1">
        <v>0.75594907407408496</v>
      </c>
      <c r="B1329" s="2" t="s">
        <v>40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3.11</v>
      </c>
      <c r="H1329" s="2" t="s">
        <v>13</v>
      </c>
    </row>
    <row r="1330" spans="1:8" x14ac:dyDescent="0.3">
      <c r="A1330" s="1">
        <v>0.75599537037038123</v>
      </c>
      <c r="B1330" s="2" t="s">
        <v>40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</v>
      </c>
      <c r="H1330" s="2" t="s">
        <v>13</v>
      </c>
    </row>
    <row r="1331" spans="1:8" x14ac:dyDescent="0.3">
      <c r="A1331" s="1">
        <v>0.75605324074075164</v>
      </c>
      <c r="B1331" s="2" t="s">
        <v>40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</v>
      </c>
      <c r="H1331" s="2" t="s">
        <v>13</v>
      </c>
    </row>
    <row r="1332" spans="1:8" x14ac:dyDescent="0.3">
      <c r="A1332" s="1">
        <v>0.75609953703704791</v>
      </c>
      <c r="B1332" s="2" t="s">
        <v>40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3.12</v>
      </c>
      <c r="H1332" s="2" t="s">
        <v>13</v>
      </c>
    </row>
    <row r="1333" spans="1:8" x14ac:dyDescent="0.3">
      <c r="A1333" s="1">
        <v>0.75615740740741832</v>
      </c>
      <c r="B1333" s="2" t="s">
        <v>40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3.12</v>
      </c>
      <c r="H1333" s="2" t="s">
        <v>13</v>
      </c>
    </row>
    <row r="1334" spans="1:8" x14ac:dyDescent="0.3">
      <c r="A1334" s="1">
        <v>0.75620370370371459</v>
      </c>
      <c r="B1334" s="2" t="s">
        <v>40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</v>
      </c>
      <c r="H1334" s="2" t="s">
        <v>13</v>
      </c>
    </row>
    <row r="1335" spans="1:8" x14ac:dyDescent="0.3">
      <c r="A1335" s="1">
        <v>0.75626157407408501</v>
      </c>
      <c r="B1335" s="2" t="s">
        <v>40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</v>
      </c>
      <c r="H1335" s="2" t="s">
        <v>13</v>
      </c>
    </row>
    <row r="1336" spans="1:8" x14ac:dyDescent="0.3">
      <c r="A1336" s="1">
        <v>0.75630787037038127</v>
      </c>
      <c r="B1336" s="2" t="s">
        <v>40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</v>
      </c>
      <c r="H1336" s="2" t="s">
        <v>13</v>
      </c>
    </row>
    <row r="1337" spans="1:8" x14ac:dyDescent="0.3">
      <c r="A1337" s="1">
        <v>0.75636574074075169</v>
      </c>
      <c r="B1337" s="2" t="s">
        <v>40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3.11</v>
      </c>
      <c r="H1337" s="2" t="s">
        <v>13</v>
      </c>
    </row>
    <row r="1338" spans="1:8" x14ac:dyDescent="0.3">
      <c r="A1338" s="1">
        <v>0.75641203703704796</v>
      </c>
      <c r="B1338" s="2" t="s">
        <v>40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3.11</v>
      </c>
      <c r="H1338" s="2" t="s">
        <v>13</v>
      </c>
    </row>
    <row r="1339" spans="1:8" x14ac:dyDescent="0.3">
      <c r="A1339" s="1">
        <v>0.75646990740741837</v>
      </c>
      <c r="B1339" s="2" t="s">
        <v>40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</v>
      </c>
      <c r="H1339" s="2" t="s">
        <v>13</v>
      </c>
    </row>
    <row r="1340" spans="1:8" x14ac:dyDescent="0.3">
      <c r="A1340" s="1">
        <v>0.75651620370371464</v>
      </c>
      <c r="B1340" s="2" t="s">
        <v>40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</v>
      </c>
      <c r="H1340" s="2" t="s">
        <v>13</v>
      </c>
    </row>
    <row r="1341" spans="1:8" x14ac:dyDescent="0.3">
      <c r="A1341" s="1">
        <v>0.75657407407408506</v>
      </c>
      <c r="B1341" s="2" t="s">
        <v>40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</v>
      </c>
      <c r="H1341" s="2" t="s">
        <v>13</v>
      </c>
    </row>
    <row r="1342" spans="1:8" x14ac:dyDescent="0.3">
      <c r="A1342" s="1">
        <v>0.75662037037038132</v>
      </c>
      <c r="B1342" s="2" t="s">
        <v>40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3.11</v>
      </c>
      <c r="H1342" s="2" t="s">
        <v>13</v>
      </c>
    </row>
    <row r="1343" spans="1:8" x14ac:dyDescent="0.3">
      <c r="A1343" s="1">
        <v>0.75667824074075174</v>
      </c>
      <c r="B1343" s="2" t="s">
        <v>40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3.12</v>
      </c>
      <c r="H1343" s="2" t="s">
        <v>13</v>
      </c>
    </row>
    <row r="1344" spans="1:8" x14ac:dyDescent="0.3">
      <c r="A1344" s="1">
        <v>0.75672453703704801</v>
      </c>
      <c r="B1344" s="2" t="s">
        <v>40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</v>
      </c>
      <c r="H1344" s="2" t="s">
        <v>13</v>
      </c>
    </row>
    <row r="1345" spans="1:8" x14ac:dyDescent="0.3">
      <c r="A1345" s="1">
        <v>0.75678240740741842</v>
      </c>
      <c r="B1345" s="2" t="s">
        <v>40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</v>
      </c>
      <c r="H1345" s="2" t="s">
        <v>13</v>
      </c>
    </row>
    <row r="1346" spans="1:8" x14ac:dyDescent="0.3">
      <c r="A1346" s="1">
        <v>0.75682870370371469</v>
      </c>
      <c r="B1346" s="2" t="s">
        <v>40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</v>
      </c>
      <c r="H1346" s="2" t="s">
        <v>13</v>
      </c>
    </row>
    <row r="1347" spans="1:8" x14ac:dyDescent="0.3">
      <c r="A1347" s="1">
        <v>0.75688657407408511</v>
      </c>
      <c r="B1347" s="2" t="s">
        <v>40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3.11</v>
      </c>
      <c r="H1347" s="2" t="s">
        <v>13</v>
      </c>
    </row>
    <row r="1348" spans="1:8" x14ac:dyDescent="0.3">
      <c r="A1348" s="1">
        <v>0.75693287037038137</v>
      </c>
      <c r="B1348" s="2" t="s">
        <v>40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3.12</v>
      </c>
      <c r="H1348" s="2" t="s">
        <v>13</v>
      </c>
    </row>
    <row r="1349" spans="1:8" x14ac:dyDescent="0.3">
      <c r="A1349" s="1">
        <v>0.75699074074075179</v>
      </c>
      <c r="B1349" s="2" t="s">
        <v>40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</v>
      </c>
      <c r="H1349" s="2" t="s">
        <v>13</v>
      </c>
    </row>
    <row r="1350" spans="1:8" x14ac:dyDescent="0.3">
      <c r="A1350" s="1">
        <v>0.75703703703704806</v>
      </c>
      <c r="B1350" s="2" t="s">
        <v>40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</v>
      </c>
      <c r="H1350" s="2" t="s">
        <v>13</v>
      </c>
    </row>
    <row r="1351" spans="1:8" x14ac:dyDescent="0.3">
      <c r="A1351" s="1">
        <v>0.75709490740741847</v>
      </c>
      <c r="B1351" s="2" t="s">
        <v>40</v>
      </c>
      <c r="C1351" s="2" t="s">
        <v>14</v>
      </c>
      <c r="D1351" s="2" t="s">
        <v>10</v>
      </c>
      <c r="E1351" s="2" t="s">
        <v>11</v>
      </c>
      <c r="F1351" s="2" t="s">
        <v>12</v>
      </c>
      <c r="G1351">
        <v>3.11</v>
      </c>
      <c r="H1351" s="2" t="s">
        <v>13</v>
      </c>
    </row>
    <row r="1352" spans="1:8" x14ac:dyDescent="0.3">
      <c r="A1352" s="1">
        <v>0.75714120370371474</v>
      </c>
      <c r="B1352" s="2" t="s">
        <v>40</v>
      </c>
      <c r="C1352" s="2" t="s">
        <v>14</v>
      </c>
      <c r="D1352" s="2" t="s">
        <v>10</v>
      </c>
      <c r="E1352" s="2" t="s">
        <v>11</v>
      </c>
      <c r="F1352" s="2" t="s">
        <v>12</v>
      </c>
      <c r="G1352">
        <v>3.12</v>
      </c>
      <c r="H1352" s="2" t="s">
        <v>13</v>
      </c>
    </row>
    <row r="1353" spans="1:8" x14ac:dyDescent="0.3">
      <c r="A1353" s="1">
        <v>0.75719907407408515</v>
      </c>
      <c r="B1353" s="2" t="s">
        <v>40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3.12</v>
      </c>
      <c r="H1353" s="2" t="s">
        <v>13</v>
      </c>
    </row>
    <row r="1354" spans="1:8" x14ac:dyDescent="0.3">
      <c r="A1354" s="1">
        <v>0.75724537037038142</v>
      </c>
      <c r="B1354" s="2" t="s">
        <v>40</v>
      </c>
      <c r="C1354" s="2" t="s">
        <v>14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</row>
    <row r="1355" spans="1:8" x14ac:dyDescent="0.3">
      <c r="A1355" s="1">
        <v>0.75730324074075184</v>
      </c>
      <c r="B1355" s="2" t="s">
        <v>40</v>
      </c>
      <c r="C1355" s="2" t="s">
        <v>14</v>
      </c>
      <c r="D1355" s="2" t="s">
        <v>10</v>
      </c>
      <c r="E1355" s="2" t="s">
        <v>11</v>
      </c>
      <c r="F1355" s="2" t="s">
        <v>12</v>
      </c>
      <c r="G1355">
        <v>3.1</v>
      </c>
      <c r="H1355" s="2" t="s">
        <v>13</v>
      </c>
    </row>
    <row r="1356" spans="1:8" x14ac:dyDescent="0.3">
      <c r="A1356" s="1">
        <v>0.7573495370370481</v>
      </c>
      <c r="B1356" s="2" t="s">
        <v>40</v>
      </c>
      <c r="C1356" s="2" t="s">
        <v>14</v>
      </c>
      <c r="D1356" s="2" t="s">
        <v>10</v>
      </c>
      <c r="E1356" s="2" t="s">
        <v>11</v>
      </c>
      <c r="F1356" s="2" t="s">
        <v>12</v>
      </c>
      <c r="G1356">
        <v>3.12</v>
      </c>
      <c r="H1356" s="2" t="s">
        <v>13</v>
      </c>
    </row>
    <row r="1357" spans="1:8" x14ac:dyDescent="0.3">
      <c r="A1357" s="1">
        <v>0.75740740740741852</v>
      </c>
      <c r="B1357" s="2" t="s">
        <v>40</v>
      </c>
      <c r="C1357" s="2" t="s">
        <v>14</v>
      </c>
      <c r="D1357" s="2" t="s">
        <v>10</v>
      </c>
      <c r="E1357" s="2" t="s">
        <v>11</v>
      </c>
      <c r="F1357" s="2" t="s">
        <v>12</v>
      </c>
      <c r="G1357">
        <v>3.12</v>
      </c>
      <c r="H1357" s="2" t="s">
        <v>13</v>
      </c>
    </row>
    <row r="1358" spans="1:8" x14ac:dyDescent="0.3">
      <c r="A1358" s="1">
        <v>0.75745370370371479</v>
      </c>
      <c r="B1358" s="2" t="s">
        <v>40</v>
      </c>
      <c r="C1358" s="2" t="s">
        <v>14</v>
      </c>
      <c r="D1358" s="2" t="s">
        <v>10</v>
      </c>
      <c r="E1358" s="2" t="s">
        <v>11</v>
      </c>
      <c r="F1358" s="2" t="s">
        <v>12</v>
      </c>
      <c r="G1358">
        <v>3.11</v>
      </c>
      <c r="H1358" s="2" t="s">
        <v>13</v>
      </c>
    </row>
    <row r="1359" spans="1:8" x14ac:dyDescent="0.3">
      <c r="A1359" s="1">
        <v>0.7575115740740852</v>
      </c>
      <c r="B1359" s="2" t="s">
        <v>40</v>
      </c>
      <c r="C1359" s="2" t="s">
        <v>14</v>
      </c>
      <c r="D1359" s="2" t="s">
        <v>10</v>
      </c>
      <c r="E1359" s="2" t="s">
        <v>11</v>
      </c>
      <c r="F1359" s="2" t="s">
        <v>12</v>
      </c>
      <c r="G1359">
        <v>3.1</v>
      </c>
      <c r="H1359" s="2" t="s">
        <v>13</v>
      </c>
    </row>
    <row r="1360" spans="1:8" x14ac:dyDescent="0.3">
      <c r="A1360" s="1">
        <v>0.75755787037038147</v>
      </c>
      <c r="B1360" s="2" t="s">
        <v>40</v>
      </c>
      <c r="C1360" s="2" t="s">
        <v>14</v>
      </c>
      <c r="D1360" s="2" t="s">
        <v>10</v>
      </c>
      <c r="E1360" s="2" t="s">
        <v>11</v>
      </c>
      <c r="F1360" s="2" t="s">
        <v>12</v>
      </c>
      <c r="G1360">
        <v>3.1</v>
      </c>
      <c r="H1360" s="2" t="s">
        <v>13</v>
      </c>
    </row>
    <row r="1361" spans="1:8" x14ac:dyDescent="0.3">
      <c r="A1361" s="1">
        <v>0.75761574074075189</v>
      </c>
      <c r="B1361" s="2" t="s">
        <v>40</v>
      </c>
      <c r="C1361" s="2" t="s">
        <v>14</v>
      </c>
      <c r="D1361" s="2" t="s">
        <v>10</v>
      </c>
      <c r="E1361" s="2" t="s">
        <v>11</v>
      </c>
      <c r="F1361" s="2" t="s">
        <v>12</v>
      </c>
      <c r="G1361">
        <v>3.12</v>
      </c>
      <c r="H1361" s="2" t="s">
        <v>13</v>
      </c>
    </row>
    <row r="1362" spans="1:8" x14ac:dyDescent="0.3">
      <c r="A1362" s="1">
        <v>0.75766203703704815</v>
      </c>
      <c r="B1362" s="2" t="s">
        <v>40</v>
      </c>
      <c r="C1362" s="2" t="s">
        <v>14</v>
      </c>
      <c r="D1362" s="2" t="s">
        <v>10</v>
      </c>
      <c r="E1362" s="2" t="s">
        <v>11</v>
      </c>
      <c r="F1362" s="2" t="s">
        <v>12</v>
      </c>
      <c r="G1362">
        <v>3.12</v>
      </c>
      <c r="H1362" s="2" t="s">
        <v>13</v>
      </c>
    </row>
    <row r="1363" spans="1:8" x14ac:dyDescent="0.3">
      <c r="A1363" s="1">
        <v>0.75771990740741857</v>
      </c>
      <c r="B1363" s="2" t="s">
        <v>40</v>
      </c>
      <c r="C1363" s="2" t="s">
        <v>14</v>
      </c>
      <c r="D1363" s="2" t="s">
        <v>10</v>
      </c>
      <c r="E1363" s="2" t="s">
        <v>11</v>
      </c>
      <c r="F1363" s="2" t="s">
        <v>12</v>
      </c>
      <c r="G1363">
        <v>3.11</v>
      </c>
      <c r="H1363" s="2" t="s">
        <v>13</v>
      </c>
    </row>
    <row r="1364" spans="1:8" x14ac:dyDescent="0.3">
      <c r="A1364" s="1">
        <v>0.75776620370371484</v>
      </c>
      <c r="B1364" s="2" t="s">
        <v>40</v>
      </c>
      <c r="C1364" s="2" t="s">
        <v>14</v>
      </c>
      <c r="D1364" s="2" t="s">
        <v>10</v>
      </c>
      <c r="E1364" s="2" t="s">
        <v>11</v>
      </c>
      <c r="F1364" s="2" t="s">
        <v>12</v>
      </c>
      <c r="G1364">
        <v>3.1</v>
      </c>
      <c r="H1364" s="2" t="s">
        <v>13</v>
      </c>
    </row>
    <row r="1365" spans="1:8" x14ac:dyDescent="0.3">
      <c r="A1365" s="1">
        <v>0.75782407407408525</v>
      </c>
      <c r="B1365" s="2" t="s">
        <v>40</v>
      </c>
      <c r="C1365" s="2" t="s">
        <v>14</v>
      </c>
      <c r="D1365" s="2" t="s">
        <v>10</v>
      </c>
      <c r="E1365" s="2" t="s">
        <v>11</v>
      </c>
      <c r="F1365" s="2" t="s">
        <v>12</v>
      </c>
      <c r="G1365">
        <v>3.1</v>
      </c>
      <c r="H1365" s="2" t="s">
        <v>13</v>
      </c>
    </row>
    <row r="1366" spans="1:8" x14ac:dyDescent="0.3">
      <c r="A1366" s="1">
        <v>0.75787037037038152</v>
      </c>
      <c r="B1366" s="2" t="s">
        <v>40</v>
      </c>
      <c r="C1366" s="2" t="s">
        <v>14</v>
      </c>
      <c r="D1366" s="2" t="s">
        <v>10</v>
      </c>
      <c r="E1366" s="2" t="s">
        <v>11</v>
      </c>
      <c r="F1366" s="2" t="s">
        <v>12</v>
      </c>
      <c r="G1366">
        <v>3.11</v>
      </c>
      <c r="H1366" s="2" t="s">
        <v>13</v>
      </c>
    </row>
    <row r="1367" spans="1:8" x14ac:dyDescent="0.3">
      <c r="A1367" s="1">
        <v>0.75792824074075194</v>
      </c>
      <c r="B1367" s="2" t="s">
        <v>40</v>
      </c>
      <c r="C1367" s="2" t="s">
        <v>14</v>
      </c>
      <c r="D1367" s="2" t="s">
        <v>10</v>
      </c>
      <c r="E1367" s="2" t="s">
        <v>11</v>
      </c>
      <c r="F1367" s="2" t="s">
        <v>12</v>
      </c>
      <c r="G1367">
        <v>3.12</v>
      </c>
      <c r="H1367" s="2" t="s">
        <v>13</v>
      </c>
    </row>
    <row r="1368" spans="1:8" x14ac:dyDescent="0.3">
      <c r="A1368" s="1">
        <v>0.7579745370370482</v>
      </c>
      <c r="B1368" s="2" t="s">
        <v>40</v>
      </c>
      <c r="C1368" s="2" t="s">
        <v>14</v>
      </c>
      <c r="D1368" s="2" t="s">
        <v>10</v>
      </c>
      <c r="E1368" s="2" t="s">
        <v>11</v>
      </c>
      <c r="F1368" s="2" t="s">
        <v>12</v>
      </c>
      <c r="G1368">
        <v>3.11</v>
      </c>
      <c r="H1368" s="2" t="s">
        <v>13</v>
      </c>
    </row>
    <row r="1369" spans="1:8" x14ac:dyDescent="0.3">
      <c r="A1369" s="1">
        <v>0.75803240740741862</v>
      </c>
      <c r="B1369" s="2" t="s">
        <v>40</v>
      </c>
      <c r="C1369" s="2" t="s">
        <v>14</v>
      </c>
      <c r="D1369" s="2" t="s">
        <v>10</v>
      </c>
      <c r="E1369" s="2" t="s">
        <v>11</v>
      </c>
      <c r="F1369" s="2" t="s">
        <v>12</v>
      </c>
      <c r="G1369">
        <v>3.1</v>
      </c>
      <c r="H1369" s="2" t="s">
        <v>13</v>
      </c>
    </row>
    <row r="1370" spans="1:8" x14ac:dyDescent="0.3">
      <c r="A1370" s="1">
        <v>0.75807870370371488</v>
      </c>
      <c r="B1370" s="2" t="s">
        <v>40</v>
      </c>
      <c r="C1370" s="2" t="s">
        <v>14</v>
      </c>
      <c r="D1370" s="2" t="s">
        <v>10</v>
      </c>
      <c r="E1370" s="2" t="s">
        <v>11</v>
      </c>
      <c r="F1370" s="2" t="s">
        <v>12</v>
      </c>
      <c r="G1370">
        <v>3.1</v>
      </c>
      <c r="H1370" s="2" t="s">
        <v>13</v>
      </c>
    </row>
    <row r="1371" spans="1:8" x14ac:dyDescent="0.3">
      <c r="A1371" s="1">
        <v>0.7581365740740853</v>
      </c>
      <c r="B1371" s="2" t="s">
        <v>40</v>
      </c>
      <c r="C1371" s="2" t="s">
        <v>14</v>
      </c>
      <c r="D1371" s="2" t="s">
        <v>10</v>
      </c>
      <c r="E1371" s="2" t="s">
        <v>11</v>
      </c>
      <c r="F1371" s="2" t="s">
        <v>12</v>
      </c>
      <c r="G1371">
        <v>3.11</v>
      </c>
      <c r="H1371" s="2" t="s">
        <v>13</v>
      </c>
    </row>
    <row r="1372" spans="1:8" x14ac:dyDescent="0.3">
      <c r="A1372" s="1">
        <v>0.75818287037038157</v>
      </c>
      <c r="B1372" s="2" t="s">
        <v>40</v>
      </c>
      <c r="C1372" s="2" t="s">
        <v>14</v>
      </c>
      <c r="D1372" s="2" t="s">
        <v>10</v>
      </c>
      <c r="E1372" s="2" t="s">
        <v>11</v>
      </c>
      <c r="F1372" s="2" t="s">
        <v>12</v>
      </c>
      <c r="G1372">
        <v>3.12</v>
      </c>
      <c r="H1372" s="2" t="s">
        <v>13</v>
      </c>
    </row>
    <row r="1373" spans="1:8" x14ac:dyDescent="0.3">
      <c r="A1373" s="1">
        <v>0.75824074074075198</v>
      </c>
      <c r="B1373" s="2" t="s">
        <v>40</v>
      </c>
      <c r="C1373" s="2" t="s">
        <v>14</v>
      </c>
      <c r="D1373" s="2" t="s">
        <v>10</v>
      </c>
      <c r="E1373" s="2" t="s">
        <v>11</v>
      </c>
      <c r="F1373" s="2" t="s">
        <v>12</v>
      </c>
      <c r="G1373">
        <v>3.1</v>
      </c>
      <c r="H1373" s="2" t="s">
        <v>13</v>
      </c>
    </row>
    <row r="1374" spans="1:8" x14ac:dyDescent="0.3">
      <c r="A1374" s="1">
        <v>0.75828703703704825</v>
      </c>
      <c r="B1374" s="2" t="s">
        <v>40</v>
      </c>
      <c r="C1374" s="2" t="s">
        <v>14</v>
      </c>
      <c r="D1374" s="2" t="s">
        <v>10</v>
      </c>
      <c r="E1374" s="2" t="s">
        <v>11</v>
      </c>
      <c r="F1374" s="2" t="s">
        <v>12</v>
      </c>
      <c r="G1374">
        <v>3.1</v>
      </c>
      <c r="H1374" s="2" t="s">
        <v>13</v>
      </c>
    </row>
    <row r="1375" spans="1:8" x14ac:dyDescent="0.3">
      <c r="A1375" s="1">
        <v>0.75834490740741867</v>
      </c>
      <c r="B1375" s="2" t="s">
        <v>40</v>
      </c>
      <c r="C1375" s="2" t="s">
        <v>14</v>
      </c>
      <c r="D1375" s="2" t="s">
        <v>10</v>
      </c>
      <c r="E1375" s="2" t="s">
        <v>11</v>
      </c>
      <c r="F1375" s="2" t="s">
        <v>12</v>
      </c>
      <c r="G1375">
        <v>3.1</v>
      </c>
      <c r="H1375" s="2" t="s">
        <v>13</v>
      </c>
    </row>
    <row r="1376" spans="1:8" x14ac:dyDescent="0.3">
      <c r="A1376" s="1">
        <v>0.75839120370371493</v>
      </c>
      <c r="B1376" s="2" t="s">
        <v>40</v>
      </c>
      <c r="C1376" s="2" t="s">
        <v>14</v>
      </c>
      <c r="D1376" s="2" t="s">
        <v>10</v>
      </c>
      <c r="E1376" s="2" t="s">
        <v>11</v>
      </c>
      <c r="F1376" s="2" t="s">
        <v>12</v>
      </c>
      <c r="G1376">
        <v>3.11</v>
      </c>
      <c r="H1376" s="2" t="s">
        <v>13</v>
      </c>
    </row>
    <row r="1377" spans="1:8" x14ac:dyDescent="0.3">
      <c r="A1377" s="1">
        <v>0.75844907407408535</v>
      </c>
      <c r="B1377" s="2" t="s">
        <v>40</v>
      </c>
      <c r="C1377" s="2" t="s">
        <v>14</v>
      </c>
      <c r="D1377" s="2" t="s">
        <v>10</v>
      </c>
      <c r="E1377" s="2" t="s">
        <v>11</v>
      </c>
      <c r="F1377" s="2" t="s">
        <v>12</v>
      </c>
      <c r="G1377">
        <v>3.12</v>
      </c>
      <c r="H1377" s="2" t="s">
        <v>13</v>
      </c>
    </row>
    <row r="1378" spans="1:8" x14ac:dyDescent="0.3">
      <c r="A1378" s="1">
        <v>0.75849537037038162</v>
      </c>
      <c r="B1378" s="2" t="s">
        <v>40</v>
      </c>
      <c r="C1378" s="2" t="s">
        <v>14</v>
      </c>
      <c r="D1378" s="2" t="s">
        <v>10</v>
      </c>
      <c r="E1378" s="2" t="s">
        <v>11</v>
      </c>
      <c r="F1378" s="2" t="s">
        <v>12</v>
      </c>
      <c r="G1378">
        <v>3.1</v>
      </c>
      <c r="H1378" s="2" t="s">
        <v>13</v>
      </c>
    </row>
    <row r="1379" spans="1:8" x14ac:dyDescent="0.3">
      <c r="A1379" s="1">
        <v>0.75855324074075203</v>
      </c>
      <c r="B1379" s="2" t="s">
        <v>40</v>
      </c>
      <c r="C1379" s="2" t="s">
        <v>14</v>
      </c>
      <c r="D1379" s="2" t="s">
        <v>10</v>
      </c>
      <c r="E1379" s="2" t="s">
        <v>11</v>
      </c>
      <c r="F1379" s="2" t="s">
        <v>12</v>
      </c>
      <c r="G1379">
        <v>3.1</v>
      </c>
      <c r="H1379" s="2" t="s">
        <v>13</v>
      </c>
    </row>
    <row r="1380" spans="1:8" x14ac:dyDescent="0.3">
      <c r="A1380" s="1">
        <v>0.7585995370370483</v>
      </c>
      <c r="B1380" s="2" t="s">
        <v>40</v>
      </c>
      <c r="C1380" s="2" t="s">
        <v>14</v>
      </c>
      <c r="D1380" s="2" t="s">
        <v>10</v>
      </c>
      <c r="E1380" s="2" t="s">
        <v>11</v>
      </c>
      <c r="F1380" s="2" t="s">
        <v>12</v>
      </c>
      <c r="G1380">
        <v>3.11</v>
      </c>
      <c r="H1380" s="2" t="s">
        <v>13</v>
      </c>
    </row>
    <row r="1381" spans="1:8" x14ac:dyDescent="0.3">
      <c r="A1381" s="1">
        <v>0.75865740740741872</v>
      </c>
      <c r="B1381" s="2" t="s">
        <v>40</v>
      </c>
      <c r="C1381" s="2" t="s">
        <v>14</v>
      </c>
      <c r="D1381" s="2" t="s">
        <v>10</v>
      </c>
      <c r="E1381" s="2" t="s">
        <v>11</v>
      </c>
      <c r="F1381" s="2" t="s">
        <v>12</v>
      </c>
      <c r="G1381">
        <v>3.11</v>
      </c>
      <c r="H1381" s="2" t="s">
        <v>13</v>
      </c>
    </row>
    <row r="1382" spans="1:8" x14ac:dyDescent="0.3">
      <c r="A1382" s="1">
        <v>0.75870370370371498</v>
      </c>
      <c r="B1382" s="2" t="s">
        <v>40</v>
      </c>
      <c r="C1382" s="2" t="s">
        <v>14</v>
      </c>
      <c r="D1382" s="2" t="s">
        <v>10</v>
      </c>
      <c r="E1382" s="2" t="s">
        <v>11</v>
      </c>
      <c r="F1382" s="2" t="s">
        <v>12</v>
      </c>
      <c r="G1382">
        <v>3.11</v>
      </c>
      <c r="H1382" s="2" t="s">
        <v>13</v>
      </c>
    </row>
    <row r="1383" spans="1:8" x14ac:dyDescent="0.3">
      <c r="A1383" s="1">
        <v>0.7587615740740854</v>
      </c>
      <c r="B1383" s="2" t="s">
        <v>40</v>
      </c>
      <c r="C1383" s="2" t="s">
        <v>14</v>
      </c>
      <c r="D1383" s="2" t="s">
        <v>10</v>
      </c>
      <c r="E1383" s="2" t="s">
        <v>11</v>
      </c>
      <c r="F1383" s="2" t="s">
        <v>12</v>
      </c>
      <c r="G1383">
        <v>3.1</v>
      </c>
      <c r="H1383" s="2" t="s">
        <v>13</v>
      </c>
    </row>
    <row r="1384" spans="1:8" x14ac:dyDescent="0.3">
      <c r="A1384" s="1">
        <v>0.75880787037038167</v>
      </c>
      <c r="B1384" s="2" t="s">
        <v>40</v>
      </c>
      <c r="C1384" s="2" t="s">
        <v>14</v>
      </c>
      <c r="D1384" s="2" t="s">
        <v>10</v>
      </c>
      <c r="E1384" s="2" t="s">
        <v>11</v>
      </c>
      <c r="F1384" s="2" t="s">
        <v>12</v>
      </c>
      <c r="G1384">
        <v>3.1</v>
      </c>
      <c r="H1384" s="2" t="s">
        <v>13</v>
      </c>
    </row>
    <row r="1385" spans="1:8" x14ac:dyDescent="0.3">
      <c r="A1385" s="1">
        <v>0.75886574074075208</v>
      </c>
      <c r="B1385" s="2" t="s">
        <v>40</v>
      </c>
      <c r="C1385" s="2" t="s">
        <v>14</v>
      </c>
      <c r="D1385" s="2" t="s">
        <v>10</v>
      </c>
      <c r="E1385" s="2" t="s">
        <v>11</v>
      </c>
      <c r="F1385" s="2" t="s">
        <v>12</v>
      </c>
      <c r="G1385">
        <v>3.12</v>
      </c>
      <c r="H1385" s="2" t="s">
        <v>13</v>
      </c>
    </row>
    <row r="1386" spans="1:8" x14ac:dyDescent="0.3">
      <c r="A1386" s="1">
        <v>0.75891203703704835</v>
      </c>
      <c r="B1386" s="2" t="s">
        <v>40</v>
      </c>
      <c r="C1386" s="2" t="s">
        <v>14</v>
      </c>
      <c r="D1386" s="2" t="s">
        <v>10</v>
      </c>
      <c r="E1386" s="2" t="s">
        <v>11</v>
      </c>
      <c r="F1386" s="2" t="s">
        <v>12</v>
      </c>
      <c r="G1386">
        <v>3.11</v>
      </c>
      <c r="H1386" s="2" t="s">
        <v>13</v>
      </c>
    </row>
    <row r="1387" spans="1:8" x14ac:dyDescent="0.3">
      <c r="A1387" s="1">
        <v>0.75896990740741876</v>
      </c>
      <c r="B1387" s="2" t="s">
        <v>40</v>
      </c>
      <c r="C1387" s="2" t="s">
        <v>14</v>
      </c>
      <c r="D1387" s="2" t="s">
        <v>10</v>
      </c>
      <c r="E1387" s="2" t="s">
        <v>11</v>
      </c>
      <c r="F1387" s="2" t="s">
        <v>12</v>
      </c>
      <c r="G1387">
        <v>3.1</v>
      </c>
      <c r="H1387" s="2" t="s">
        <v>13</v>
      </c>
    </row>
    <row r="1388" spans="1:8" x14ac:dyDescent="0.3">
      <c r="A1388" s="1">
        <v>0.75901620370371503</v>
      </c>
      <c r="B1388" s="2" t="s">
        <v>40</v>
      </c>
      <c r="C1388" s="2" t="s">
        <v>14</v>
      </c>
      <c r="D1388" s="2" t="s">
        <v>10</v>
      </c>
      <c r="E1388" s="2" t="s">
        <v>11</v>
      </c>
      <c r="F1388" s="2" t="s">
        <v>12</v>
      </c>
      <c r="G1388">
        <v>3.1</v>
      </c>
      <c r="H1388" s="2" t="s">
        <v>13</v>
      </c>
    </row>
    <row r="1389" spans="1:8" x14ac:dyDescent="0.3">
      <c r="A1389" s="1">
        <v>0.75907407407408545</v>
      </c>
      <c r="B1389" s="2" t="s">
        <v>40</v>
      </c>
      <c r="C1389" s="2" t="s">
        <v>14</v>
      </c>
      <c r="D1389" s="2" t="s">
        <v>10</v>
      </c>
      <c r="E1389" s="2" t="s">
        <v>11</v>
      </c>
      <c r="F1389" s="2" t="s">
        <v>12</v>
      </c>
      <c r="G1389">
        <v>3.1</v>
      </c>
      <c r="H1389" s="2" t="s">
        <v>13</v>
      </c>
    </row>
    <row r="1390" spans="1:8" x14ac:dyDescent="0.3">
      <c r="A1390" s="1">
        <v>0.75912037037038171</v>
      </c>
      <c r="B1390" s="2" t="s">
        <v>40</v>
      </c>
      <c r="C1390" s="2" t="s">
        <v>14</v>
      </c>
      <c r="D1390" s="2" t="s">
        <v>10</v>
      </c>
      <c r="E1390" s="2" t="s">
        <v>11</v>
      </c>
      <c r="F1390" s="2" t="s">
        <v>12</v>
      </c>
      <c r="G1390">
        <v>3.11</v>
      </c>
      <c r="H1390" s="2" t="s">
        <v>13</v>
      </c>
    </row>
    <row r="1391" spans="1:8" x14ac:dyDescent="0.3">
      <c r="A1391" s="1">
        <v>0.75917824074075213</v>
      </c>
      <c r="B1391" s="2" t="s">
        <v>40</v>
      </c>
      <c r="C1391" s="2" t="s">
        <v>14</v>
      </c>
      <c r="D1391" s="2" t="s">
        <v>10</v>
      </c>
      <c r="E1391" s="2" t="s">
        <v>11</v>
      </c>
      <c r="F1391" s="2" t="s">
        <v>12</v>
      </c>
      <c r="G1391">
        <v>3.12</v>
      </c>
      <c r="H1391" s="2" t="s">
        <v>13</v>
      </c>
    </row>
    <row r="1392" spans="1:8" x14ac:dyDescent="0.3">
      <c r="A1392" s="1">
        <v>0.7592245370370484</v>
      </c>
      <c r="B1392" s="2" t="s">
        <v>40</v>
      </c>
      <c r="C1392" s="2" t="s">
        <v>14</v>
      </c>
      <c r="D1392" s="2" t="s">
        <v>10</v>
      </c>
      <c r="E1392" s="2" t="s">
        <v>11</v>
      </c>
      <c r="F1392" s="2" t="s">
        <v>12</v>
      </c>
      <c r="G1392">
        <v>3.1</v>
      </c>
      <c r="H1392" s="2" t="s">
        <v>13</v>
      </c>
    </row>
    <row r="1393" spans="1:8" x14ac:dyDescent="0.3">
      <c r="A1393" s="1">
        <v>0.75928240740741881</v>
      </c>
      <c r="B1393" s="2" t="s">
        <v>40</v>
      </c>
      <c r="C1393" s="2" t="s">
        <v>14</v>
      </c>
      <c r="D1393" s="2" t="s">
        <v>10</v>
      </c>
      <c r="E1393" s="2" t="s">
        <v>11</v>
      </c>
      <c r="F1393" s="2" t="s">
        <v>12</v>
      </c>
      <c r="G1393">
        <v>3.1</v>
      </c>
      <c r="H1393" s="2" t="s">
        <v>13</v>
      </c>
    </row>
    <row r="1394" spans="1:8" x14ac:dyDescent="0.3">
      <c r="A1394" s="1">
        <v>0.75932870370371508</v>
      </c>
      <c r="B1394" s="2" t="s">
        <v>40</v>
      </c>
      <c r="C1394" s="2" t="s">
        <v>14</v>
      </c>
      <c r="D1394" s="2" t="s">
        <v>10</v>
      </c>
      <c r="E1394" s="2" t="s">
        <v>11</v>
      </c>
      <c r="F1394" s="2" t="s">
        <v>12</v>
      </c>
      <c r="G1394">
        <v>3.1</v>
      </c>
      <c r="H1394" s="2" t="s">
        <v>13</v>
      </c>
    </row>
    <row r="1395" spans="1:8" x14ac:dyDescent="0.3">
      <c r="A1395" s="1">
        <v>0.7593865740740855</v>
      </c>
      <c r="B1395" s="2" t="s">
        <v>40</v>
      </c>
      <c r="C1395" s="2" t="s">
        <v>14</v>
      </c>
      <c r="D1395" s="2" t="s">
        <v>10</v>
      </c>
      <c r="E1395" s="2" t="s">
        <v>11</v>
      </c>
      <c r="F1395" s="2" t="s">
        <v>12</v>
      </c>
      <c r="G1395">
        <v>3.11</v>
      </c>
      <c r="H1395" s="2" t="s">
        <v>13</v>
      </c>
    </row>
    <row r="1396" spans="1:8" x14ac:dyDescent="0.3">
      <c r="A1396" s="1">
        <v>0.75943287037038176</v>
      </c>
      <c r="B1396" s="2" t="s">
        <v>40</v>
      </c>
      <c r="C1396" s="2" t="s">
        <v>14</v>
      </c>
      <c r="D1396" s="2" t="s">
        <v>10</v>
      </c>
      <c r="E1396" s="2" t="s">
        <v>11</v>
      </c>
      <c r="F1396" s="2" t="s">
        <v>12</v>
      </c>
      <c r="G1396">
        <v>3.11</v>
      </c>
      <c r="H1396" s="2" t="s">
        <v>13</v>
      </c>
    </row>
    <row r="1397" spans="1:8" x14ac:dyDescent="0.3">
      <c r="A1397" s="1">
        <v>0.75949074074075218</v>
      </c>
      <c r="B1397" s="2" t="s">
        <v>40</v>
      </c>
      <c r="C1397" s="2" t="s">
        <v>14</v>
      </c>
      <c r="D1397" s="2" t="s">
        <v>10</v>
      </c>
      <c r="E1397" s="2" t="s">
        <v>11</v>
      </c>
      <c r="F1397" s="2" t="s">
        <v>12</v>
      </c>
      <c r="G1397">
        <v>3.1</v>
      </c>
      <c r="H1397" s="2" t="s">
        <v>13</v>
      </c>
    </row>
    <row r="1398" spans="1:8" x14ac:dyDescent="0.3">
      <c r="A1398" s="1">
        <v>0.75953703703704845</v>
      </c>
      <c r="B1398" s="2" t="s">
        <v>40</v>
      </c>
      <c r="C1398" s="2" t="s">
        <v>14</v>
      </c>
      <c r="D1398" s="2" t="s">
        <v>10</v>
      </c>
      <c r="E1398" s="2" t="s">
        <v>11</v>
      </c>
      <c r="F1398" s="2" t="s">
        <v>12</v>
      </c>
      <c r="G1398">
        <v>3.1</v>
      </c>
      <c r="H1398" s="2" t="s">
        <v>13</v>
      </c>
    </row>
    <row r="1399" spans="1:8" x14ac:dyDescent="0.3">
      <c r="A1399" s="1">
        <v>0.75959490740741886</v>
      </c>
      <c r="B1399" s="2" t="s">
        <v>40</v>
      </c>
      <c r="C1399" s="2" t="s">
        <v>14</v>
      </c>
      <c r="D1399" s="2" t="s">
        <v>10</v>
      </c>
      <c r="E1399" s="2" t="s">
        <v>11</v>
      </c>
      <c r="F1399" s="2" t="s">
        <v>12</v>
      </c>
      <c r="G1399">
        <v>3.1</v>
      </c>
      <c r="H1399" s="2" t="s">
        <v>13</v>
      </c>
    </row>
    <row r="1400" spans="1:8" x14ac:dyDescent="0.3">
      <c r="A1400" s="1">
        <v>0.75964120370371513</v>
      </c>
      <c r="B1400" s="2" t="s">
        <v>40</v>
      </c>
      <c r="C1400" s="2" t="s">
        <v>14</v>
      </c>
      <c r="D1400" s="2" t="s">
        <v>10</v>
      </c>
      <c r="E1400" s="2" t="s">
        <v>11</v>
      </c>
      <c r="F1400" s="2" t="s">
        <v>12</v>
      </c>
      <c r="G1400">
        <v>3.11</v>
      </c>
      <c r="H1400" s="2" t="s">
        <v>13</v>
      </c>
    </row>
    <row r="1401" spans="1:8" x14ac:dyDescent="0.3">
      <c r="A1401" s="1">
        <v>0.75969907407408555</v>
      </c>
      <c r="B1401" s="2" t="s">
        <v>40</v>
      </c>
      <c r="C1401" s="2" t="s">
        <v>14</v>
      </c>
      <c r="D1401" s="2" t="s">
        <v>10</v>
      </c>
      <c r="E1401" s="2" t="s">
        <v>11</v>
      </c>
      <c r="F1401" s="2" t="s">
        <v>12</v>
      </c>
      <c r="G1401">
        <v>3.12</v>
      </c>
      <c r="H1401" s="2" t="s">
        <v>13</v>
      </c>
    </row>
    <row r="1402" spans="1:8" x14ac:dyDescent="0.3">
      <c r="A1402" s="1">
        <v>0.75974537037038181</v>
      </c>
      <c r="B1402" s="2" t="s">
        <v>40</v>
      </c>
      <c r="C1402" s="2" t="s">
        <v>14</v>
      </c>
      <c r="D1402" s="2" t="s">
        <v>10</v>
      </c>
      <c r="E1402" s="2" t="s">
        <v>11</v>
      </c>
      <c r="F1402" s="2" t="s">
        <v>12</v>
      </c>
      <c r="G1402">
        <v>3.1</v>
      </c>
      <c r="H1402" s="2" t="s">
        <v>13</v>
      </c>
    </row>
    <row r="1403" spans="1:8" x14ac:dyDescent="0.3">
      <c r="A1403" s="1">
        <v>0.75980324074075223</v>
      </c>
      <c r="B1403" s="2" t="s">
        <v>40</v>
      </c>
      <c r="C1403" s="2" t="s">
        <v>14</v>
      </c>
      <c r="D1403" s="2" t="s">
        <v>10</v>
      </c>
      <c r="E1403" s="2" t="s">
        <v>11</v>
      </c>
      <c r="F1403" s="2" t="s">
        <v>12</v>
      </c>
      <c r="G1403">
        <v>3.1</v>
      </c>
      <c r="H1403" s="2" t="s">
        <v>13</v>
      </c>
    </row>
    <row r="1404" spans="1:8" x14ac:dyDescent="0.3">
      <c r="A1404" s="1">
        <v>0.75984953703704849</v>
      </c>
      <c r="B1404" s="2" t="s">
        <v>40</v>
      </c>
      <c r="C1404" s="2" t="s">
        <v>14</v>
      </c>
      <c r="D1404" s="2" t="s">
        <v>10</v>
      </c>
      <c r="E1404" s="2" t="s">
        <v>11</v>
      </c>
      <c r="F1404" s="2" t="s">
        <v>12</v>
      </c>
      <c r="G1404">
        <v>3.1</v>
      </c>
      <c r="H1404" s="2" t="s">
        <v>13</v>
      </c>
    </row>
    <row r="1405" spans="1:8" x14ac:dyDescent="0.3">
      <c r="A1405" s="1">
        <v>0.75990740740741891</v>
      </c>
      <c r="B1405" s="2" t="s">
        <v>40</v>
      </c>
      <c r="C1405" s="2" t="s">
        <v>14</v>
      </c>
      <c r="D1405" s="2" t="s">
        <v>10</v>
      </c>
      <c r="E1405" s="2" t="s">
        <v>11</v>
      </c>
      <c r="F1405" s="2" t="s">
        <v>12</v>
      </c>
      <c r="G1405">
        <v>3.12</v>
      </c>
      <c r="H1405" s="2" t="s">
        <v>13</v>
      </c>
    </row>
    <row r="1406" spans="1:8" x14ac:dyDescent="0.3">
      <c r="A1406" s="1">
        <v>0.75995370370371518</v>
      </c>
      <c r="B1406" s="2" t="s">
        <v>40</v>
      </c>
      <c r="C1406" s="2" t="s">
        <v>14</v>
      </c>
      <c r="D1406" s="2" t="s">
        <v>10</v>
      </c>
      <c r="E1406" s="2" t="s">
        <v>11</v>
      </c>
      <c r="F1406" s="2" t="s">
        <v>12</v>
      </c>
      <c r="G1406">
        <v>3.12</v>
      </c>
      <c r="H1406" s="2" t="s">
        <v>13</v>
      </c>
    </row>
    <row r="1407" spans="1:8" x14ac:dyDescent="0.3">
      <c r="A1407" s="1">
        <v>0.76001157407408559</v>
      </c>
      <c r="B1407" s="2" t="s">
        <v>40</v>
      </c>
      <c r="C1407" s="2" t="s">
        <v>14</v>
      </c>
      <c r="D1407" s="2" t="s">
        <v>10</v>
      </c>
      <c r="E1407" s="2" t="s">
        <v>11</v>
      </c>
      <c r="F1407" s="2" t="s">
        <v>12</v>
      </c>
      <c r="G1407">
        <v>3.1</v>
      </c>
      <c r="H1407" s="2" t="s">
        <v>13</v>
      </c>
    </row>
    <row r="1408" spans="1:8" x14ac:dyDescent="0.3">
      <c r="A1408" s="1">
        <v>0.76005787037038186</v>
      </c>
      <c r="B1408" s="2" t="s">
        <v>40</v>
      </c>
      <c r="C1408" s="2" t="s">
        <v>14</v>
      </c>
      <c r="D1408" s="2" t="s">
        <v>10</v>
      </c>
      <c r="E1408" s="2" t="s">
        <v>11</v>
      </c>
      <c r="F1408" s="2" t="s">
        <v>12</v>
      </c>
      <c r="G1408">
        <v>3.1</v>
      </c>
      <c r="H1408" s="2" t="s">
        <v>13</v>
      </c>
    </row>
    <row r="1409" spans="1:8" x14ac:dyDescent="0.3">
      <c r="A1409" s="1">
        <v>0.76011574074075228</v>
      </c>
      <c r="B1409" s="2" t="s">
        <v>40</v>
      </c>
      <c r="C1409" s="2" t="s">
        <v>14</v>
      </c>
      <c r="D1409" s="2" t="s">
        <v>10</v>
      </c>
      <c r="E1409" s="2" t="s">
        <v>11</v>
      </c>
      <c r="F1409" s="2" t="s">
        <v>12</v>
      </c>
      <c r="G1409">
        <v>3.11</v>
      </c>
      <c r="H1409" s="2" t="s">
        <v>13</v>
      </c>
    </row>
    <row r="1410" spans="1:8" x14ac:dyDescent="0.3">
      <c r="A1410" s="1">
        <v>0.76016203703704854</v>
      </c>
      <c r="B1410" s="2" t="s">
        <v>40</v>
      </c>
      <c r="C1410" s="2" t="s">
        <v>14</v>
      </c>
      <c r="D1410" s="2" t="s">
        <v>10</v>
      </c>
      <c r="E1410" s="2" t="s">
        <v>11</v>
      </c>
      <c r="F1410" s="2" t="s">
        <v>12</v>
      </c>
      <c r="G1410">
        <v>3.12</v>
      </c>
      <c r="H1410" s="2" t="s">
        <v>13</v>
      </c>
    </row>
    <row r="1411" spans="1:8" x14ac:dyDescent="0.3">
      <c r="A1411" s="1">
        <v>0.76021990740741896</v>
      </c>
      <c r="B1411" s="2" t="s">
        <v>40</v>
      </c>
      <c r="C1411" s="2" t="s">
        <v>14</v>
      </c>
      <c r="D1411" s="2" t="s">
        <v>10</v>
      </c>
      <c r="E1411" s="2" t="s">
        <v>11</v>
      </c>
      <c r="F1411" s="2" t="s">
        <v>12</v>
      </c>
      <c r="G1411">
        <v>3.11</v>
      </c>
      <c r="H1411" s="2" t="s">
        <v>13</v>
      </c>
    </row>
    <row r="1412" spans="1:8" x14ac:dyDescent="0.3">
      <c r="A1412" s="1">
        <v>0.76026620370371523</v>
      </c>
      <c r="B1412" s="2" t="s">
        <v>40</v>
      </c>
      <c r="C1412" s="2" t="s">
        <v>14</v>
      </c>
      <c r="D1412" s="2" t="s">
        <v>10</v>
      </c>
      <c r="E1412" s="2" t="s">
        <v>11</v>
      </c>
      <c r="F1412" s="2" t="s">
        <v>12</v>
      </c>
      <c r="G1412">
        <v>3.1</v>
      </c>
      <c r="H1412" s="2" t="s">
        <v>13</v>
      </c>
    </row>
    <row r="1413" spans="1:8" x14ac:dyDescent="0.3">
      <c r="A1413" s="1">
        <v>0.76032407407408564</v>
      </c>
      <c r="B1413" s="2" t="s">
        <v>40</v>
      </c>
      <c r="C1413" s="2" t="s">
        <v>14</v>
      </c>
      <c r="D1413" s="2" t="s">
        <v>10</v>
      </c>
      <c r="E1413" s="2" t="s">
        <v>11</v>
      </c>
      <c r="F1413" s="2" t="s">
        <v>12</v>
      </c>
      <c r="G1413">
        <v>3.1</v>
      </c>
      <c r="H1413" s="2" t="s">
        <v>13</v>
      </c>
    </row>
    <row r="1414" spans="1:8" x14ac:dyDescent="0.3">
      <c r="A1414" s="1">
        <v>0.76037037037038191</v>
      </c>
      <c r="B1414" s="2" t="s">
        <v>40</v>
      </c>
      <c r="C1414" s="2" t="s">
        <v>14</v>
      </c>
      <c r="D1414" s="2" t="s">
        <v>10</v>
      </c>
      <c r="E1414" s="2" t="s">
        <v>11</v>
      </c>
      <c r="F1414" s="2" t="s">
        <v>12</v>
      </c>
      <c r="G1414">
        <v>3.12</v>
      </c>
      <c r="H1414" s="2" t="s">
        <v>13</v>
      </c>
    </row>
    <row r="1415" spans="1:8" x14ac:dyDescent="0.3">
      <c r="A1415" s="1">
        <v>0.76042824074075233</v>
      </c>
      <c r="B1415" s="2" t="s">
        <v>40</v>
      </c>
      <c r="C1415" s="2" t="s">
        <v>14</v>
      </c>
      <c r="D1415" s="2" t="s">
        <v>10</v>
      </c>
      <c r="E1415" s="2" t="s">
        <v>11</v>
      </c>
      <c r="F1415" s="2" t="s">
        <v>12</v>
      </c>
      <c r="G1415">
        <v>3.11</v>
      </c>
      <c r="H1415" s="2" t="s">
        <v>13</v>
      </c>
    </row>
    <row r="1416" spans="1:8" x14ac:dyDescent="0.3">
      <c r="A1416" s="1">
        <v>0.76047453703704859</v>
      </c>
      <c r="B1416" s="2" t="s">
        <v>40</v>
      </c>
      <c r="C1416" s="2" t="s">
        <v>14</v>
      </c>
      <c r="D1416" s="2" t="s">
        <v>10</v>
      </c>
      <c r="E1416" s="2" t="s">
        <v>11</v>
      </c>
      <c r="F1416" s="2" t="s">
        <v>12</v>
      </c>
      <c r="G1416">
        <v>3.11</v>
      </c>
      <c r="H1416" s="2" t="s">
        <v>13</v>
      </c>
    </row>
    <row r="1417" spans="1:8" x14ac:dyDescent="0.3">
      <c r="A1417" s="1">
        <v>0.76053240740741901</v>
      </c>
      <c r="B1417" s="2" t="s">
        <v>40</v>
      </c>
      <c r="C1417" s="2" t="s">
        <v>14</v>
      </c>
      <c r="D1417" s="2" t="s">
        <v>10</v>
      </c>
      <c r="E1417" s="2" t="s">
        <v>11</v>
      </c>
      <c r="F1417" s="2" t="s">
        <v>12</v>
      </c>
      <c r="G1417">
        <v>3.1</v>
      </c>
      <c r="H1417" s="2" t="s">
        <v>13</v>
      </c>
    </row>
    <row r="1418" spans="1:8" x14ac:dyDescent="0.3">
      <c r="A1418" s="1">
        <v>0.76057870370371528</v>
      </c>
      <c r="B1418" s="2" t="s">
        <v>40</v>
      </c>
      <c r="C1418" s="2" t="s">
        <v>14</v>
      </c>
      <c r="D1418" s="2" t="s">
        <v>10</v>
      </c>
      <c r="E1418" s="2" t="s">
        <v>11</v>
      </c>
      <c r="F1418" s="2" t="s">
        <v>12</v>
      </c>
      <c r="G1418">
        <v>3.1</v>
      </c>
      <c r="H1418" s="2" t="s">
        <v>13</v>
      </c>
    </row>
    <row r="1419" spans="1:8" x14ac:dyDescent="0.3">
      <c r="A1419" s="1">
        <v>0.76063657407408569</v>
      </c>
      <c r="B1419" s="2" t="s">
        <v>40</v>
      </c>
      <c r="C1419" s="2" t="s">
        <v>14</v>
      </c>
      <c r="D1419" s="2" t="s">
        <v>10</v>
      </c>
      <c r="E1419" s="2" t="s">
        <v>11</v>
      </c>
      <c r="F1419" s="2" t="s">
        <v>12</v>
      </c>
      <c r="G1419">
        <v>3.12</v>
      </c>
      <c r="H1419" s="2" t="s">
        <v>13</v>
      </c>
    </row>
    <row r="1420" spans="1:8" x14ac:dyDescent="0.3">
      <c r="A1420" s="1">
        <v>0.76068287037038196</v>
      </c>
      <c r="B1420" s="2" t="s">
        <v>40</v>
      </c>
      <c r="C1420" s="2" t="s">
        <v>14</v>
      </c>
      <c r="D1420" s="2" t="s">
        <v>10</v>
      </c>
      <c r="E1420" s="2" t="s">
        <v>11</v>
      </c>
      <c r="F1420" s="2" t="s">
        <v>12</v>
      </c>
      <c r="G1420">
        <v>3.12</v>
      </c>
      <c r="H1420" s="2" t="s">
        <v>13</v>
      </c>
    </row>
    <row r="1421" spans="1:8" x14ac:dyDescent="0.3">
      <c r="A1421" s="1">
        <v>0.76074074074075237</v>
      </c>
      <c r="B1421" s="2" t="s">
        <v>40</v>
      </c>
      <c r="C1421" s="2" t="s">
        <v>14</v>
      </c>
      <c r="D1421" s="2" t="s">
        <v>10</v>
      </c>
      <c r="E1421" s="2" t="s">
        <v>11</v>
      </c>
      <c r="F1421" s="2" t="s">
        <v>12</v>
      </c>
      <c r="G1421">
        <v>3.1</v>
      </c>
      <c r="H1421" s="2" t="s">
        <v>13</v>
      </c>
    </row>
    <row r="1422" spans="1:8" x14ac:dyDescent="0.3">
      <c r="A1422" s="1">
        <v>0.76078703703704864</v>
      </c>
      <c r="B1422" s="2" t="s">
        <v>40</v>
      </c>
      <c r="C1422" s="2" t="s">
        <v>14</v>
      </c>
      <c r="D1422" s="2" t="s">
        <v>10</v>
      </c>
      <c r="E1422" s="2" t="s">
        <v>11</v>
      </c>
      <c r="F1422" s="2" t="s">
        <v>12</v>
      </c>
      <c r="G1422">
        <v>3.1</v>
      </c>
      <c r="H1422" s="2" t="s">
        <v>13</v>
      </c>
    </row>
    <row r="1423" spans="1:8" x14ac:dyDescent="0.3">
      <c r="A1423" s="1">
        <v>0.76084490740741906</v>
      </c>
      <c r="B1423" s="2" t="s">
        <v>40</v>
      </c>
      <c r="C1423" s="2" t="s">
        <v>14</v>
      </c>
      <c r="D1423" s="2" t="s">
        <v>10</v>
      </c>
      <c r="E1423" s="2" t="s">
        <v>11</v>
      </c>
      <c r="F1423" s="2" t="s">
        <v>12</v>
      </c>
      <c r="G1423">
        <v>3.1</v>
      </c>
      <c r="H1423" s="2" t="s">
        <v>13</v>
      </c>
    </row>
    <row r="1424" spans="1:8" x14ac:dyDescent="0.3">
      <c r="A1424" s="1">
        <v>0.76089120370371532</v>
      </c>
      <c r="B1424" s="2" t="s">
        <v>40</v>
      </c>
      <c r="C1424" s="2" t="s">
        <v>14</v>
      </c>
      <c r="D1424" s="2" t="s">
        <v>10</v>
      </c>
      <c r="E1424" s="2" t="s">
        <v>11</v>
      </c>
      <c r="F1424" s="2" t="s">
        <v>12</v>
      </c>
      <c r="G1424">
        <v>3.11</v>
      </c>
      <c r="H1424" s="2" t="s">
        <v>13</v>
      </c>
    </row>
    <row r="1425" spans="1:8" x14ac:dyDescent="0.3">
      <c r="A1425" s="1">
        <v>0.76094907407408574</v>
      </c>
      <c r="B1425" s="2" t="s">
        <v>40</v>
      </c>
      <c r="C1425" s="2" t="s">
        <v>14</v>
      </c>
      <c r="D1425" s="2" t="s">
        <v>10</v>
      </c>
      <c r="E1425" s="2" t="s">
        <v>11</v>
      </c>
      <c r="F1425" s="2" t="s">
        <v>12</v>
      </c>
      <c r="G1425">
        <v>3.11</v>
      </c>
      <c r="H1425" s="2" t="s">
        <v>13</v>
      </c>
    </row>
    <row r="1426" spans="1:8" x14ac:dyDescent="0.3">
      <c r="A1426" s="1">
        <v>0.76099537037038201</v>
      </c>
      <c r="B1426" s="2" t="s">
        <v>40</v>
      </c>
      <c r="C1426" s="2" t="s">
        <v>14</v>
      </c>
      <c r="D1426" s="2" t="s">
        <v>10</v>
      </c>
      <c r="E1426" s="2" t="s">
        <v>11</v>
      </c>
      <c r="F1426" s="2" t="s">
        <v>12</v>
      </c>
      <c r="G1426">
        <v>3.1</v>
      </c>
      <c r="H1426" s="2" t="s">
        <v>13</v>
      </c>
    </row>
    <row r="1427" spans="1:8" x14ac:dyDescent="0.3">
      <c r="A1427" s="1">
        <v>0.76105324074075242</v>
      </c>
      <c r="B1427" s="2" t="s">
        <v>40</v>
      </c>
      <c r="C1427" s="2" t="s">
        <v>14</v>
      </c>
      <c r="D1427" s="2" t="s">
        <v>10</v>
      </c>
      <c r="E1427" s="2" t="s">
        <v>11</v>
      </c>
      <c r="F1427" s="2" t="s">
        <v>12</v>
      </c>
      <c r="G1427">
        <v>3.1</v>
      </c>
      <c r="H1427" s="2" t="s">
        <v>13</v>
      </c>
    </row>
    <row r="1428" spans="1:8" x14ac:dyDescent="0.3">
      <c r="A1428" s="1">
        <v>0.76109953703704869</v>
      </c>
      <c r="B1428" s="2" t="s">
        <v>40</v>
      </c>
      <c r="C1428" s="2" t="s">
        <v>14</v>
      </c>
      <c r="D1428" s="2" t="s">
        <v>10</v>
      </c>
      <c r="E1428" s="2" t="s">
        <v>11</v>
      </c>
      <c r="F1428" s="2" t="s">
        <v>12</v>
      </c>
      <c r="G1428">
        <v>3.1</v>
      </c>
      <c r="H1428" s="2" t="s">
        <v>13</v>
      </c>
    </row>
    <row r="1429" spans="1:8" x14ac:dyDescent="0.3">
      <c r="A1429" s="1">
        <v>0.76115740740741911</v>
      </c>
      <c r="B1429" s="2" t="s">
        <v>40</v>
      </c>
      <c r="C1429" s="2" t="s">
        <v>14</v>
      </c>
      <c r="D1429" s="2" t="s">
        <v>10</v>
      </c>
      <c r="E1429" s="2" t="s">
        <v>11</v>
      </c>
      <c r="F1429" s="2" t="s">
        <v>12</v>
      </c>
      <c r="G1429">
        <v>3.1</v>
      </c>
      <c r="H1429" s="2" t="s">
        <v>13</v>
      </c>
    </row>
    <row r="1430" spans="1:8" x14ac:dyDescent="0.3">
      <c r="A1430" s="1">
        <v>0.76120370370371537</v>
      </c>
      <c r="B1430" s="2" t="s">
        <v>40</v>
      </c>
      <c r="C1430" s="2" t="s">
        <v>14</v>
      </c>
      <c r="D1430" s="2" t="s">
        <v>10</v>
      </c>
      <c r="E1430" s="2" t="s">
        <v>11</v>
      </c>
      <c r="F1430" s="2" t="s">
        <v>12</v>
      </c>
      <c r="G1430">
        <v>3.12</v>
      </c>
      <c r="H1430" s="2" t="s">
        <v>13</v>
      </c>
    </row>
    <row r="1431" spans="1:8" x14ac:dyDescent="0.3">
      <c r="A1431" s="1">
        <v>0.76126157407408579</v>
      </c>
      <c r="B1431" s="2" t="s">
        <v>40</v>
      </c>
      <c r="C1431" s="2" t="s">
        <v>14</v>
      </c>
      <c r="D1431" s="2" t="s">
        <v>10</v>
      </c>
      <c r="E1431" s="2" t="s">
        <v>11</v>
      </c>
      <c r="F1431" s="2" t="s">
        <v>12</v>
      </c>
      <c r="G1431">
        <v>3.1</v>
      </c>
      <c r="H1431" s="2" t="s">
        <v>13</v>
      </c>
    </row>
    <row r="1432" spans="1:8" x14ac:dyDescent="0.3">
      <c r="A1432" s="1">
        <v>0.76130787037038206</v>
      </c>
      <c r="B1432" s="2" t="s">
        <v>40</v>
      </c>
      <c r="C1432" s="2" t="s">
        <v>14</v>
      </c>
      <c r="D1432" s="2" t="s">
        <v>10</v>
      </c>
      <c r="E1432" s="2" t="s">
        <v>11</v>
      </c>
      <c r="F1432" s="2" t="s">
        <v>12</v>
      </c>
      <c r="G1432">
        <v>3.1</v>
      </c>
      <c r="H1432" s="2" t="s">
        <v>13</v>
      </c>
    </row>
    <row r="1433" spans="1:8" x14ac:dyDescent="0.3">
      <c r="A1433" s="1">
        <v>0.76136574074075247</v>
      </c>
      <c r="B1433" s="2" t="s">
        <v>40</v>
      </c>
      <c r="C1433" s="2" t="s">
        <v>14</v>
      </c>
      <c r="D1433" s="2" t="s">
        <v>10</v>
      </c>
      <c r="E1433" s="2" t="s">
        <v>11</v>
      </c>
      <c r="F1433" s="2" t="s">
        <v>12</v>
      </c>
      <c r="G1433">
        <v>3.11</v>
      </c>
      <c r="H1433" s="2" t="s">
        <v>13</v>
      </c>
    </row>
    <row r="1434" spans="1:8" x14ac:dyDescent="0.3">
      <c r="A1434" s="1">
        <v>0.76141203703704874</v>
      </c>
      <c r="B1434" s="2" t="s">
        <v>40</v>
      </c>
      <c r="C1434" s="2" t="s">
        <v>14</v>
      </c>
      <c r="D1434" s="2" t="s">
        <v>10</v>
      </c>
      <c r="E1434" s="2" t="s">
        <v>11</v>
      </c>
      <c r="F1434" s="2" t="s">
        <v>12</v>
      </c>
      <c r="G1434">
        <v>3.11</v>
      </c>
      <c r="H1434" s="2" t="s">
        <v>13</v>
      </c>
    </row>
    <row r="1435" spans="1:8" x14ac:dyDescent="0.3">
      <c r="A1435" s="1">
        <v>0.76146990740741916</v>
      </c>
      <c r="B1435" s="2" t="s">
        <v>40</v>
      </c>
      <c r="C1435" s="2" t="s">
        <v>14</v>
      </c>
      <c r="D1435" s="2" t="s">
        <v>10</v>
      </c>
      <c r="E1435" s="2" t="s">
        <v>11</v>
      </c>
      <c r="F1435" s="2" t="s">
        <v>12</v>
      </c>
      <c r="G1435">
        <v>3.11</v>
      </c>
      <c r="H1435" s="2" t="s">
        <v>13</v>
      </c>
    </row>
    <row r="1436" spans="1:8" x14ac:dyDescent="0.3">
      <c r="A1436" s="1">
        <v>0.76151620370371542</v>
      </c>
      <c r="B1436" s="2" t="s">
        <v>40</v>
      </c>
      <c r="C1436" s="2" t="s">
        <v>14</v>
      </c>
      <c r="D1436" s="2" t="s">
        <v>10</v>
      </c>
      <c r="E1436" s="2" t="s">
        <v>11</v>
      </c>
      <c r="F1436" s="2" t="s">
        <v>12</v>
      </c>
      <c r="G1436">
        <v>3.1</v>
      </c>
      <c r="H1436" s="2" t="s">
        <v>13</v>
      </c>
    </row>
    <row r="1437" spans="1:8" x14ac:dyDescent="0.3">
      <c r="A1437" s="1">
        <v>0.76157407407408584</v>
      </c>
      <c r="B1437" s="2" t="s">
        <v>40</v>
      </c>
      <c r="C1437" s="2" t="s">
        <v>14</v>
      </c>
      <c r="D1437" s="2" t="s">
        <v>10</v>
      </c>
      <c r="E1437" s="2" t="s">
        <v>11</v>
      </c>
      <c r="F1437" s="2" t="s">
        <v>12</v>
      </c>
      <c r="G1437">
        <v>3.1</v>
      </c>
      <c r="H1437" s="2" t="s">
        <v>13</v>
      </c>
    </row>
    <row r="1438" spans="1:8" x14ac:dyDescent="0.3">
      <c r="A1438" s="1">
        <v>0.7616203703703821</v>
      </c>
      <c r="B1438" s="2" t="s">
        <v>40</v>
      </c>
      <c r="C1438" s="2" t="s">
        <v>14</v>
      </c>
      <c r="D1438" s="2" t="s">
        <v>10</v>
      </c>
      <c r="E1438" s="2" t="s">
        <v>11</v>
      </c>
      <c r="F1438" s="2" t="s">
        <v>12</v>
      </c>
      <c r="G1438">
        <v>3.11</v>
      </c>
      <c r="H1438" s="2" t="s">
        <v>13</v>
      </c>
    </row>
    <row r="1439" spans="1:8" x14ac:dyDescent="0.3">
      <c r="A1439" s="1">
        <v>0.76167824074075252</v>
      </c>
      <c r="B1439" s="2" t="s">
        <v>40</v>
      </c>
      <c r="C1439" s="2" t="s">
        <v>14</v>
      </c>
      <c r="D1439" s="2" t="s">
        <v>10</v>
      </c>
      <c r="E1439" s="2" t="s">
        <v>11</v>
      </c>
      <c r="F1439" s="2" t="s">
        <v>12</v>
      </c>
      <c r="G1439">
        <v>3.12</v>
      </c>
      <c r="H1439" s="2" t="s">
        <v>13</v>
      </c>
    </row>
    <row r="1440" spans="1:8" x14ac:dyDescent="0.3">
      <c r="A1440" s="1">
        <v>0.76172453703704879</v>
      </c>
      <c r="B1440" s="2" t="s">
        <v>40</v>
      </c>
      <c r="C1440" s="2" t="s">
        <v>14</v>
      </c>
      <c r="D1440" s="2" t="s">
        <v>10</v>
      </c>
      <c r="E1440" s="2" t="s">
        <v>11</v>
      </c>
      <c r="F1440" s="2" t="s">
        <v>12</v>
      </c>
      <c r="G1440">
        <v>3.11</v>
      </c>
      <c r="H1440" s="2" t="s">
        <v>13</v>
      </c>
    </row>
    <row r="1441" spans="1:8" x14ac:dyDescent="0.3">
      <c r="A1441" s="1">
        <v>0.7617824074074192</v>
      </c>
      <c r="B1441" s="2" t="s">
        <v>40</v>
      </c>
      <c r="C1441" s="2" t="s">
        <v>14</v>
      </c>
      <c r="D1441" s="2" t="s">
        <v>10</v>
      </c>
      <c r="E1441" s="2" t="s">
        <v>11</v>
      </c>
      <c r="F1441" s="2" t="s">
        <v>12</v>
      </c>
      <c r="G1441">
        <v>3.1</v>
      </c>
      <c r="H1441" s="2" t="s">
        <v>13</v>
      </c>
    </row>
    <row r="1442" spans="1:8" x14ac:dyDescent="0.3">
      <c r="A1442" s="1">
        <v>0.76182870370371547</v>
      </c>
      <c r="B1442" s="2" t="s">
        <v>40</v>
      </c>
      <c r="C1442" s="2" t="s">
        <v>14</v>
      </c>
      <c r="D1442" s="2" t="s">
        <v>10</v>
      </c>
      <c r="E1442" s="2" t="s">
        <v>11</v>
      </c>
      <c r="F1442" s="2" t="s">
        <v>12</v>
      </c>
      <c r="G1442">
        <v>3.1</v>
      </c>
      <c r="H1442" s="2" t="s">
        <v>13</v>
      </c>
    </row>
    <row r="1443" spans="1:8" x14ac:dyDescent="0.3">
      <c r="A1443" s="1">
        <v>0.76188657407408589</v>
      </c>
      <c r="B1443" s="2" t="s">
        <v>40</v>
      </c>
      <c r="C1443" s="2" t="s">
        <v>14</v>
      </c>
      <c r="D1443" s="2" t="s">
        <v>10</v>
      </c>
      <c r="E1443" s="2" t="s">
        <v>11</v>
      </c>
      <c r="F1443" s="2" t="s">
        <v>12</v>
      </c>
      <c r="G1443">
        <v>3.12</v>
      </c>
      <c r="H1443" s="2" t="s">
        <v>13</v>
      </c>
    </row>
    <row r="1444" spans="1:8" x14ac:dyDescent="0.3">
      <c r="A1444" s="1">
        <v>0.76193287037038215</v>
      </c>
      <c r="B1444" s="2" t="s">
        <v>40</v>
      </c>
      <c r="C1444" s="2" t="s">
        <v>14</v>
      </c>
      <c r="D1444" s="2" t="s">
        <v>10</v>
      </c>
      <c r="E1444" s="2" t="s">
        <v>11</v>
      </c>
      <c r="F1444" s="2" t="s">
        <v>12</v>
      </c>
      <c r="G1444">
        <v>3.11</v>
      </c>
      <c r="H1444" s="2" t="s">
        <v>13</v>
      </c>
    </row>
    <row r="1445" spans="1:8" x14ac:dyDescent="0.3">
      <c r="A1445" s="1">
        <v>0.76199074074075257</v>
      </c>
      <c r="B1445" s="2" t="s">
        <v>40</v>
      </c>
      <c r="C1445" s="2" t="s">
        <v>14</v>
      </c>
      <c r="D1445" s="2" t="s">
        <v>10</v>
      </c>
      <c r="E1445" s="2" t="s">
        <v>11</v>
      </c>
      <c r="F1445" s="2" t="s">
        <v>12</v>
      </c>
      <c r="G1445">
        <v>3.1</v>
      </c>
      <c r="H1445" s="2" t="s">
        <v>13</v>
      </c>
    </row>
    <row r="1446" spans="1:8" x14ac:dyDescent="0.3">
      <c r="A1446" s="1">
        <v>0.76203703703704884</v>
      </c>
      <c r="B1446" s="2" t="s">
        <v>40</v>
      </c>
      <c r="C1446" s="2" t="s">
        <v>14</v>
      </c>
      <c r="D1446" s="2" t="s">
        <v>10</v>
      </c>
      <c r="E1446" s="2" t="s">
        <v>11</v>
      </c>
      <c r="F1446" s="2" t="s">
        <v>12</v>
      </c>
      <c r="G1446">
        <v>3.1</v>
      </c>
      <c r="H1446" s="2" t="s">
        <v>13</v>
      </c>
    </row>
    <row r="1447" spans="1:8" x14ac:dyDescent="0.3">
      <c r="A1447" s="1">
        <v>0.76209490740741925</v>
      </c>
      <c r="B1447" s="2" t="s">
        <v>40</v>
      </c>
      <c r="C1447" s="2" t="s">
        <v>14</v>
      </c>
      <c r="D1447" s="2" t="s">
        <v>10</v>
      </c>
      <c r="E1447" s="2" t="s">
        <v>11</v>
      </c>
      <c r="F1447" s="2" t="s">
        <v>12</v>
      </c>
      <c r="G1447">
        <v>3.1</v>
      </c>
      <c r="H1447" s="2" t="s">
        <v>13</v>
      </c>
    </row>
    <row r="1448" spans="1:8" x14ac:dyDescent="0.3">
      <c r="A1448" s="1">
        <v>0.76214120370371552</v>
      </c>
      <c r="B1448" s="2" t="s">
        <v>40</v>
      </c>
      <c r="C1448" s="2" t="s">
        <v>14</v>
      </c>
      <c r="D1448" s="2" t="s">
        <v>10</v>
      </c>
      <c r="E1448" s="2" t="s">
        <v>11</v>
      </c>
      <c r="F1448" s="2" t="s">
        <v>12</v>
      </c>
      <c r="G1448">
        <v>3.12</v>
      </c>
      <c r="H1448" s="2" t="s">
        <v>13</v>
      </c>
    </row>
    <row r="1449" spans="1:8" x14ac:dyDescent="0.3">
      <c r="A1449" s="1">
        <v>0.76219907407408594</v>
      </c>
      <c r="B1449" s="2" t="s">
        <v>40</v>
      </c>
      <c r="C1449" s="2" t="s">
        <v>14</v>
      </c>
      <c r="D1449" s="2" t="s">
        <v>10</v>
      </c>
      <c r="E1449" s="2" t="s">
        <v>11</v>
      </c>
      <c r="F1449" s="2" t="s">
        <v>12</v>
      </c>
      <c r="G1449">
        <v>3.12</v>
      </c>
      <c r="H1449" s="2" t="s">
        <v>13</v>
      </c>
    </row>
    <row r="1450" spans="1:8" x14ac:dyDescent="0.3">
      <c r="A1450" s="1">
        <v>0.7622453703703822</v>
      </c>
      <c r="B1450" s="2" t="s">
        <v>40</v>
      </c>
      <c r="C1450" s="2" t="s">
        <v>14</v>
      </c>
      <c r="D1450" s="2" t="s">
        <v>10</v>
      </c>
      <c r="E1450" s="2" t="s">
        <v>11</v>
      </c>
      <c r="F1450" s="2" t="s">
        <v>12</v>
      </c>
      <c r="G1450">
        <v>3.1</v>
      </c>
      <c r="H1450" s="2" t="s">
        <v>13</v>
      </c>
    </row>
    <row r="1451" spans="1:8" x14ac:dyDescent="0.3">
      <c r="A1451" s="1">
        <v>0.76230324074075262</v>
      </c>
      <c r="B1451" s="2" t="s">
        <v>40</v>
      </c>
      <c r="C1451" s="2" t="s">
        <v>14</v>
      </c>
      <c r="D1451" s="2" t="s">
        <v>10</v>
      </c>
      <c r="E1451" s="2" t="s">
        <v>11</v>
      </c>
      <c r="F1451" s="2" t="s">
        <v>12</v>
      </c>
      <c r="G1451">
        <v>3.1</v>
      </c>
      <c r="H1451" s="2" t="s">
        <v>13</v>
      </c>
    </row>
    <row r="1452" spans="1:8" x14ac:dyDescent="0.3">
      <c r="A1452" s="1">
        <v>0.76234953703704889</v>
      </c>
      <c r="B1452" s="2" t="s">
        <v>40</v>
      </c>
      <c r="C1452" s="2" t="s">
        <v>14</v>
      </c>
      <c r="D1452" s="2" t="s">
        <v>10</v>
      </c>
      <c r="E1452" s="2" t="s">
        <v>11</v>
      </c>
      <c r="F1452" s="2" t="s">
        <v>12</v>
      </c>
      <c r="G1452">
        <v>3.1</v>
      </c>
      <c r="H1452" s="2" t="s">
        <v>13</v>
      </c>
    </row>
    <row r="1453" spans="1:8" x14ac:dyDescent="0.3">
      <c r="A1453" s="1">
        <v>0.7624074074074193</v>
      </c>
      <c r="B1453" s="2" t="s">
        <v>40</v>
      </c>
      <c r="C1453" s="2" t="s">
        <v>14</v>
      </c>
      <c r="D1453" s="2" t="s">
        <v>10</v>
      </c>
      <c r="E1453" s="2" t="s">
        <v>11</v>
      </c>
      <c r="F1453" s="2" t="s">
        <v>12</v>
      </c>
      <c r="G1453">
        <v>3.11</v>
      </c>
      <c r="H1453" s="2" t="s">
        <v>13</v>
      </c>
    </row>
    <row r="1454" spans="1:8" x14ac:dyDescent="0.3">
      <c r="A1454" s="1">
        <v>0.76245370370371557</v>
      </c>
      <c r="B1454" s="2" t="s">
        <v>40</v>
      </c>
      <c r="C1454" s="2" t="s">
        <v>14</v>
      </c>
      <c r="D1454" s="2" t="s">
        <v>10</v>
      </c>
      <c r="E1454" s="2" t="s">
        <v>11</v>
      </c>
      <c r="F1454" s="2" t="s">
        <v>12</v>
      </c>
      <c r="G1454">
        <v>3.11</v>
      </c>
      <c r="H1454" s="2" t="s">
        <v>13</v>
      </c>
    </row>
    <row r="1455" spans="1:8" x14ac:dyDescent="0.3">
      <c r="A1455" s="1">
        <v>0.76251157407408598</v>
      </c>
      <c r="B1455" s="2" t="s">
        <v>40</v>
      </c>
      <c r="C1455" s="2" t="s">
        <v>14</v>
      </c>
      <c r="D1455" s="2" t="s">
        <v>10</v>
      </c>
      <c r="E1455" s="2" t="s">
        <v>11</v>
      </c>
      <c r="F1455" s="2" t="s">
        <v>12</v>
      </c>
      <c r="G1455">
        <v>3.1</v>
      </c>
      <c r="H1455" s="2" t="s">
        <v>13</v>
      </c>
    </row>
    <row r="1456" spans="1:8" x14ac:dyDescent="0.3">
      <c r="A1456" s="1">
        <v>0.76255787037038225</v>
      </c>
      <c r="B1456" s="2" t="s">
        <v>40</v>
      </c>
      <c r="C1456" s="2" t="s">
        <v>14</v>
      </c>
      <c r="D1456" s="2" t="s">
        <v>10</v>
      </c>
      <c r="E1456" s="2" t="s">
        <v>11</v>
      </c>
      <c r="F1456" s="2" t="s">
        <v>12</v>
      </c>
      <c r="G1456">
        <v>3.1</v>
      </c>
      <c r="H1456" s="2" t="s">
        <v>13</v>
      </c>
    </row>
    <row r="1457" spans="1:8" x14ac:dyDescent="0.3">
      <c r="A1457" s="1">
        <v>0.76261574074075267</v>
      </c>
      <c r="B1457" s="2" t="s">
        <v>40</v>
      </c>
      <c r="C1457" s="2" t="s">
        <v>14</v>
      </c>
      <c r="D1457" s="2" t="s">
        <v>10</v>
      </c>
      <c r="E1457" s="2" t="s">
        <v>11</v>
      </c>
      <c r="F1457" s="2" t="s">
        <v>12</v>
      </c>
      <c r="G1457">
        <v>3.1</v>
      </c>
      <c r="H1457" s="2" t="s">
        <v>13</v>
      </c>
    </row>
    <row r="1458" spans="1:8" x14ac:dyDescent="0.3">
      <c r="A1458" s="1">
        <v>0.76266203703704893</v>
      </c>
      <c r="B1458" s="2" t="s">
        <v>40</v>
      </c>
      <c r="C1458" s="2" t="s">
        <v>14</v>
      </c>
      <c r="D1458" s="2" t="s">
        <v>10</v>
      </c>
      <c r="E1458" s="2" t="s">
        <v>11</v>
      </c>
      <c r="F1458" s="2" t="s">
        <v>12</v>
      </c>
      <c r="G1458">
        <v>3.11</v>
      </c>
      <c r="H1458" s="2" t="s">
        <v>13</v>
      </c>
    </row>
    <row r="1459" spans="1:8" x14ac:dyDescent="0.3">
      <c r="A1459" s="1">
        <v>0.76271990740741935</v>
      </c>
      <c r="B1459" s="2" t="s">
        <v>40</v>
      </c>
      <c r="C1459" s="2" t="s">
        <v>14</v>
      </c>
      <c r="D1459" s="2" t="s">
        <v>10</v>
      </c>
      <c r="E1459" s="2" t="s">
        <v>11</v>
      </c>
      <c r="F1459" s="2" t="s">
        <v>12</v>
      </c>
      <c r="G1459">
        <v>3.12</v>
      </c>
      <c r="H1459" s="2" t="s">
        <v>13</v>
      </c>
    </row>
    <row r="1460" spans="1:8" x14ac:dyDescent="0.3">
      <c r="A1460" s="1">
        <v>0.76276620370371562</v>
      </c>
      <c r="B1460" s="2" t="s">
        <v>40</v>
      </c>
      <c r="C1460" s="2" t="s">
        <v>14</v>
      </c>
      <c r="D1460" s="2" t="s">
        <v>10</v>
      </c>
      <c r="E1460" s="2" t="s">
        <v>11</v>
      </c>
      <c r="F1460" s="2" t="s">
        <v>12</v>
      </c>
      <c r="G1460">
        <v>3.1</v>
      </c>
      <c r="H1460" s="2" t="s">
        <v>13</v>
      </c>
    </row>
    <row r="1461" spans="1:8" x14ac:dyDescent="0.3">
      <c r="A1461" s="1">
        <v>0.76282407407408603</v>
      </c>
      <c r="B1461" s="2" t="s">
        <v>40</v>
      </c>
      <c r="C1461" s="2" t="s">
        <v>14</v>
      </c>
      <c r="D1461" s="2" t="s">
        <v>10</v>
      </c>
      <c r="E1461" s="2" t="s">
        <v>11</v>
      </c>
      <c r="F1461" s="2" t="s">
        <v>12</v>
      </c>
      <c r="G1461">
        <v>3.1</v>
      </c>
      <c r="H1461" s="2" t="s">
        <v>13</v>
      </c>
    </row>
    <row r="1462" spans="1:8" x14ac:dyDescent="0.3">
      <c r="A1462" s="1">
        <v>0.7628703703703823</v>
      </c>
      <c r="B1462" s="2" t="s">
        <v>40</v>
      </c>
      <c r="C1462" s="2" t="s">
        <v>14</v>
      </c>
      <c r="D1462" s="2" t="s">
        <v>10</v>
      </c>
      <c r="E1462" s="2" t="s">
        <v>11</v>
      </c>
      <c r="F1462" s="2" t="s">
        <v>12</v>
      </c>
      <c r="G1462">
        <v>3.11</v>
      </c>
      <c r="H1462" s="2" t="s">
        <v>13</v>
      </c>
    </row>
    <row r="1463" spans="1:8" x14ac:dyDescent="0.3">
      <c r="A1463" s="1">
        <v>0.76292824074075272</v>
      </c>
      <c r="B1463" s="2" t="s">
        <v>40</v>
      </c>
      <c r="C1463" s="2" t="s">
        <v>14</v>
      </c>
      <c r="D1463" s="2" t="s">
        <v>10</v>
      </c>
      <c r="E1463" s="2" t="s">
        <v>11</v>
      </c>
      <c r="F1463" s="2" t="s">
        <v>12</v>
      </c>
      <c r="G1463">
        <v>3.11</v>
      </c>
      <c r="H1463" s="2" t="s">
        <v>13</v>
      </c>
    </row>
    <row r="1464" spans="1:8" x14ac:dyDescent="0.3">
      <c r="A1464" s="1">
        <v>0.76297453703704898</v>
      </c>
      <c r="B1464" s="2" t="s">
        <v>40</v>
      </c>
      <c r="C1464" s="2" t="s">
        <v>14</v>
      </c>
      <c r="D1464" s="2" t="s">
        <v>10</v>
      </c>
      <c r="E1464" s="2" t="s">
        <v>11</v>
      </c>
      <c r="F1464" s="2" t="s">
        <v>12</v>
      </c>
      <c r="G1464">
        <v>3.11</v>
      </c>
      <c r="H1464" s="2" t="s">
        <v>13</v>
      </c>
    </row>
    <row r="1465" spans="1:8" x14ac:dyDescent="0.3">
      <c r="A1465" s="1">
        <v>0.7630324074074194</v>
      </c>
      <c r="B1465" s="2" t="s">
        <v>40</v>
      </c>
      <c r="C1465" s="2" t="s">
        <v>14</v>
      </c>
      <c r="D1465" s="2" t="s">
        <v>10</v>
      </c>
      <c r="E1465" s="2" t="s">
        <v>11</v>
      </c>
      <c r="F1465" s="2" t="s">
        <v>12</v>
      </c>
      <c r="G1465">
        <v>3.1</v>
      </c>
      <c r="H1465" s="2" t="s">
        <v>13</v>
      </c>
    </row>
    <row r="1466" spans="1:8" x14ac:dyDescent="0.3">
      <c r="A1466" s="1">
        <v>0.76307870370371567</v>
      </c>
      <c r="B1466" s="2" t="s">
        <v>40</v>
      </c>
      <c r="C1466" s="2" t="s">
        <v>14</v>
      </c>
      <c r="D1466" s="2" t="s">
        <v>10</v>
      </c>
      <c r="E1466" s="2" t="s">
        <v>11</v>
      </c>
      <c r="F1466" s="2" t="s">
        <v>12</v>
      </c>
      <c r="G1466">
        <v>3.1</v>
      </c>
      <c r="H1466" s="2" t="s">
        <v>13</v>
      </c>
    </row>
    <row r="1467" spans="1:8" x14ac:dyDescent="0.3">
      <c r="A1467" s="1">
        <v>0.76313657407408608</v>
      </c>
      <c r="B1467" s="2" t="s">
        <v>40</v>
      </c>
      <c r="C1467" s="2" t="s">
        <v>14</v>
      </c>
      <c r="D1467" s="2" t="s">
        <v>10</v>
      </c>
      <c r="E1467" s="2" t="s">
        <v>11</v>
      </c>
      <c r="F1467" s="2" t="s">
        <v>12</v>
      </c>
      <c r="G1467">
        <v>3.12</v>
      </c>
      <c r="H1467" s="2" t="s">
        <v>13</v>
      </c>
    </row>
    <row r="1468" spans="1:8" x14ac:dyDescent="0.3">
      <c r="A1468" s="1">
        <v>0.76318287037038235</v>
      </c>
      <c r="B1468" s="2" t="s">
        <v>40</v>
      </c>
      <c r="C1468" s="2" t="s">
        <v>14</v>
      </c>
      <c r="D1468" s="2" t="s">
        <v>10</v>
      </c>
      <c r="E1468" s="2" t="s">
        <v>11</v>
      </c>
      <c r="F1468" s="2" t="s">
        <v>12</v>
      </c>
      <c r="G1468">
        <v>3.12</v>
      </c>
      <c r="H1468" s="2" t="s">
        <v>13</v>
      </c>
    </row>
    <row r="1469" spans="1:8" x14ac:dyDescent="0.3">
      <c r="A1469" s="1">
        <v>0.76324074074075277</v>
      </c>
      <c r="B1469" s="2" t="s">
        <v>40</v>
      </c>
      <c r="C1469" s="2" t="s">
        <v>14</v>
      </c>
      <c r="D1469" s="2" t="s">
        <v>10</v>
      </c>
      <c r="E1469" s="2" t="s">
        <v>11</v>
      </c>
      <c r="F1469" s="2" t="s">
        <v>12</v>
      </c>
      <c r="G1469">
        <v>3.1</v>
      </c>
      <c r="H1469" s="2" t="s">
        <v>13</v>
      </c>
    </row>
    <row r="1470" spans="1:8" x14ac:dyDescent="0.3">
      <c r="A1470" s="1">
        <v>0.76328703703704903</v>
      </c>
      <c r="B1470" s="2" t="s">
        <v>40</v>
      </c>
      <c r="C1470" s="2" t="s">
        <v>14</v>
      </c>
      <c r="D1470" s="2" t="s">
        <v>10</v>
      </c>
      <c r="E1470" s="2" t="s">
        <v>11</v>
      </c>
      <c r="F1470" s="2" t="s">
        <v>12</v>
      </c>
      <c r="G1470">
        <v>3.1</v>
      </c>
      <c r="H1470" s="2" t="s">
        <v>13</v>
      </c>
    </row>
    <row r="1471" spans="1:8" x14ac:dyDescent="0.3">
      <c r="A1471" s="1">
        <v>0.76334490740741945</v>
      </c>
      <c r="B1471" s="2" t="s">
        <v>40</v>
      </c>
      <c r="C1471" s="2" t="s">
        <v>14</v>
      </c>
      <c r="D1471" s="2" t="s">
        <v>10</v>
      </c>
      <c r="E1471" s="2" t="s">
        <v>11</v>
      </c>
      <c r="F1471" s="2" t="s">
        <v>12</v>
      </c>
      <c r="G1471">
        <v>3.1</v>
      </c>
      <c r="H1471" s="2" t="s">
        <v>13</v>
      </c>
    </row>
    <row r="1472" spans="1:8" x14ac:dyDescent="0.3">
      <c r="A1472" s="1">
        <v>0.76339120370371572</v>
      </c>
      <c r="B1472" s="2" t="s">
        <v>40</v>
      </c>
      <c r="C1472" s="2" t="s">
        <v>14</v>
      </c>
      <c r="D1472" s="2" t="s">
        <v>10</v>
      </c>
      <c r="E1472" s="2" t="s">
        <v>11</v>
      </c>
      <c r="F1472" s="2" t="s">
        <v>12</v>
      </c>
      <c r="G1472">
        <v>3.12</v>
      </c>
      <c r="H1472" s="2" t="s">
        <v>13</v>
      </c>
    </row>
    <row r="1473" spans="1:8" x14ac:dyDescent="0.3">
      <c r="A1473" s="1">
        <v>0.76344907407408613</v>
      </c>
      <c r="B1473" s="2" t="s">
        <v>40</v>
      </c>
      <c r="C1473" s="2" t="s">
        <v>14</v>
      </c>
      <c r="D1473" s="2" t="s">
        <v>10</v>
      </c>
      <c r="E1473" s="2" t="s">
        <v>11</v>
      </c>
      <c r="F1473" s="2" t="s">
        <v>12</v>
      </c>
      <c r="G1473">
        <v>3.11</v>
      </c>
      <c r="H1473" s="2" t="s">
        <v>13</v>
      </c>
    </row>
    <row r="1474" spans="1:8" x14ac:dyDescent="0.3">
      <c r="A1474" s="1">
        <v>0.7634953703703824</v>
      </c>
      <c r="B1474" s="2" t="s">
        <v>40</v>
      </c>
      <c r="C1474" s="2" t="s">
        <v>14</v>
      </c>
      <c r="D1474" s="2" t="s">
        <v>10</v>
      </c>
      <c r="E1474" s="2" t="s">
        <v>11</v>
      </c>
      <c r="F1474" s="2" t="s">
        <v>12</v>
      </c>
      <c r="G1474">
        <v>3.1</v>
      </c>
      <c r="H1474" s="2" t="s">
        <v>13</v>
      </c>
    </row>
    <row r="1475" spans="1:8" x14ac:dyDescent="0.3">
      <c r="A1475" s="1">
        <v>0.76355324074075281</v>
      </c>
      <c r="B1475" s="2" t="s">
        <v>40</v>
      </c>
      <c r="C1475" s="2" t="s">
        <v>14</v>
      </c>
      <c r="D1475" s="2" t="s">
        <v>10</v>
      </c>
      <c r="E1475" s="2" t="s">
        <v>11</v>
      </c>
      <c r="F1475" s="2" t="s">
        <v>12</v>
      </c>
      <c r="G1475">
        <v>3.1</v>
      </c>
      <c r="H1475" s="2" t="s">
        <v>13</v>
      </c>
    </row>
    <row r="1476" spans="1:8" x14ac:dyDescent="0.3">
      <c r="A1476" s="1">
        <v>0.76359953703704908</v>
      </c>
      <c r="B1476" s="2" t="s">
        <v>40</v>
      </c>
      <c r="C1476" s="2" t="s">
        <v>14</v>
      </c>
      <c r="D1476" s="2" t="s">
        <v>10</v>
      </c>
      <c r="E1476" s="2" t="s">
        <v>11</v>
      </c>
      <c r="F1476" s="2" t="s">
        <v>12</v>
      </c>
      <c r="G1476">
        <v>3.1</v>
      </c>
      <c r="H1476" s="2" t="s">
        <v>13</v>
      </c>
    </row>
    <row r="1477" spans="1:8" x14ac:dyDescent="0.3">
      <c r="A1477" s="1">
        <v>0.7636574074074195</v>
      </c>
      <c r="B1477" s="2" t="s">
        <v>40</v>
      </c>
      <c r="C1477" s="2" t="s">
        <v>14</v>
      </c>
      <c r="D1477" s="2" t="s">
        <v>10</v>
      </c>
      <c r="E1477" s="2" t="s">
        <v>11</v>
      </c>
      <c r="F1477" s="2" t="s">
        <v>12</v>
      </c>
      <c r="G1477">
        <v>3.11</v>
      </c>
      <c r="H1477" s="2" t="s">
        <v>13</v>
      </c>
    </row>
    <row r="1478" spans="1:8" x14ac:dyDescent="0.3">
      <c r="A1478" s="1">
        <v>0.76370370370371576</v>
      </c>
      <c r="B1478" s="2" t="s">
        <v>40</v>
      </c>
      <c r="C1478" s="2" t="s">
        <v>14</v>
      </c>
      <c r="D1478" s="2" t="s">
        <v>10</v>
      </c>
      <c r="E1478" s="2" t="s">
        <v>11</v>
      </c>
      <c r="F1478" s="2" t="s">
        <v>12</v>
      </c>
      <c r="G1478">
        <v>3.12</v>
      </c>
      <c r="H1478" s="2" t="s">
        <v>13</v>
      </c>
    </row>
    <row r="1479" spans="1:8" x14ac:dyDescent="0.3">
      <c r="A1479" s="1">
        <v>0.76376157407408618</v>
      </c>
      <c r="B1479" s="2" t="s">
        <v>40</v>
      </c>
      <c r="C1479" s="2" t="s">
        <v>14</v>
      </c>
      <c r="D1479" s="2" t="s">
        <v>10</v>
      </c>
      <c r="E1479" s="2" t="s">
        <v>11</v>
      </c>
      <c r="F1479" s="2" t="s">
        <v>12</v>
      </c>
      <c r="G1479">
        <v>3.1</v>
      </c>
      <c r="H1479" s="2" t="s">
        <v>13</v>
      </c>
    </row>
    <row r="1480" spans="1:8" x14ac:dyDescent="0.3">
      <c r="A1480" s="1">
        <v>0.76380787037038245</v>
      </c>
      <c r="B1480" s="2" t="s">
        <v>40</v>
      </c>
      <c r="C1480" s="2" t="s">
        <v>14</v>
      </c>
      <c r="D1480" s="2" t="s">
        <v>10</v>
      </c>
      <c r="E1480" s="2" t="s">
        <v>11</v>
      </c>
      <c r="F1480" s="2" t="s">
        <v>12</v>
      </c>
      <c r="G1480">
        <v>3.1</v>
      </c>
      <c r="H1480" s="2" t="s">
        <v>13</v>
      </c>
    </row>
    <row r="1481" spans="1:8" x14ac:dyDescent="0.3">
      <c r="A1481" s="1">
        <v>0.76386574074075286</v>
      </c>
      <c r="B1481" s="2" t="s">
        <v>40</v>
      </c>
      <c r="C1481" s="2" t="s">
        <v>14</v>
      </c>
      <c r="D1481" s="2" t="s">
        <v>10</v>
      </c>
      <c r="E1481" s="2" t="s">
        <v>11</v>
      </c>
      <c r="F1481" s="2" t="s">
        <v>12</v>
      </c>
      <c r="G1481">
        <v>3.1</v>
      </c>
      <c r="H1481" s="2" t="s">
        <v>13</v>
      </c>
    </row>
    <row r="1482" spans="1:8" x14ac:dyDescent="0.3">
      <c r="A1482" s="1">
        <v>0.76391203703704913</v>
      </c>
      <c r="B1482" s="2" t="s">
        <v>40</v>
      </c>
      <c r="C1482" s="2" t="s">
        <v>14</v>
      </c>
      <c r="D1482" s="2" t="s">
        <v>10</v>
      </c>
      <c r="E1482" s="2" t="s">
        <v>11</v>
      </c>
      <c r="F1482" s="2" t="s">
        <v>12</v>
      </c>
      <c r="G1482">
        <v>3.11</v>
      </c>
      <c r="H1482" s="2" t="s">
        <v>13</v>
      </c>
    </row>
    <row r="1483" spans="1:8" x14ac:dyDescent="0.3">
      <c r="A1483" s="1">
        <v>0.76396990740741955</v>
      </c>
      <c r="B1483" s="2" t="s">
        <v>40</v>
      </c>
      <c r="C1483" s="2" t="s">
        <v>14</v>
      </c>
      <c r="D1483" s="2" t="s">
        <v>10</v>
      </c>
      <c r="E1483" s="2" t="s">
        <v>11</v>
      </c>
      <c r="F1483" s="2" t="s">
        <v>12</v>
      </c>
      <c r="G1483">
        <v>3.12</v>
      </c>
      <c r="H1483" s="2" t="s">
        <v>13</v>
      </c>
    </row>
    <row r="1484" spans="1:8" x14ac:dyDescent="0.3">
      <c r="A1484" s="1">
        <v>0.76401620370371581</v>
      </c>
      <c r="B1484" s="2" t="s">
        <v>40</v>
      </c>
      <c r="C1484" s="2" t="s">
        <v>14</v>
      </c>
      <c r="D1484" s="2" t="s">
        <v>10</v>
      </c>
      <c r="E1484" s="2" t="s">
        <v>11</v>
      </c>
      <c r="F1484" s="2" t="s">
        <v>12</v>
      </c>
      <c r="G1484">
        <v>3.1</v>
      </c>
      <c r="H1484" s="2" t="s">
        <v>13</v>
      </c>
    </row>
    <row r="1485" spans="1:8" x14ac:dyDescent="0.3">
      <c r="A1485" s="1">
        <v>0.76407407407408623</v>
      </c>
      <c r="B1485" s="2" t="s">
        <v>40</v>
      </c>
      <c r="C1485" s="2" t="s">
        <v>14</v>
      </c>
      <c r="D1485" s="2" t="s">
        <v>10</v>
      </c>
      <c r="E1485" s="2" t="s">
        <v>11</v>
      </c>
      <c r="F1485" s="2" t="s">
        <v>12</v>
      </c>
      <c r="G1485">
        <v>3.1</v>
      </c>
      <c r="H1485" s="2" t="s">
        <v>13</v>
      </c>
    </row>
    <row r="1486" spans="1:8" x14ac:dyDescent="0.3">
      <c r="A1486" s="1">
        <v>0.7641203703703825</v>
      </c>
      <c r="B1486" s="2" t="s">
        <v>40</v>
      </c>
      <c r="C1486" s="2" t="s">
        <v>14</v>
      </c>
      <c r="D1486" s="2" t="s">
        <v>10</v>
      </c>
      <c r="E1486" s="2" t="s">
        <v>11</v>
      </c>
      <c r="F1486" s="2" t="s">
        <v>12</v>
      </c>
      <c r="G1486">
        <v>3.11</v>
      </c>
      <c r="H1486" s="2" t="s">
        <v>13</v>
      </c>
    </row>
    <row r="1487" spans="1:8" x14ac:dyDescent="0.3">
      <c r="A1487" s="1">
        <v>0.76417824074075291</v>
      </c>
      <c r="B1487" s="2" t="s">
        <v>40</v>
      </c>
      <c r="C1487" s="2" t="s">
        <v>14</v>
      </c>
      <c r="D1487" s="2" t="s">
        <v>10</v>
      </c>
      <c r="E1487" s="2" t="s">
        <v>11</v>
      </c>
      <c r="F1487" s="2" t="s">
        <v>12</v>
      </c>
      <c r="G1487">
        <v>3.11</v>
      </c>
      <c r="H1487" s="2" t="s">
        <v>13</v>
      </c>
    </row>
    <row r="1488" spans="1:8" x14ac:dyDescent="0.3">
      <c r="A1488" s="1">
        <v>0.76422453703704918</v>
      </c>
      <c r="B1488" s="2" t="s">
        <v>40</v>
      </c>
      <c r="C1488" s="2" t="s">
        <v>14</v>
      </c>
      <c r="D1488" s="2" t="s">
        <v>10</v>
      </c>
      <c r="E1488" s="2" t="s">
        <v>11</v>
      </c>
      <c r="F1488" s="2" t="s">
        <v>12</v>
      </c>
      <c r="G1488">
        <v>3.12</v>
      </c>
      <c r="H1488" s="2" t="s">
        <v>13</v>
      </c>
    </row>
    <row r="1489" spans="1:8" x14ac:dyDescent="0.3">
      <c r="A1489" s="1">
        <v>0.7642824074074196</v>
      </c>
      <c r="B1489" s="2" t="s">
        <v>40</v>
      </c>
      <c r="C1489" s="2" t="s">
        <v>14</v>
      </c>
      <c r="D1489" s="2" t="s">
        <v>10</v>
      </c>
      <c r="E1489" s="2" t="s">
        <v>11</v>
      </c>
      <c r="F1489" s="2" t="s">
        <v>12</v>
      </c>
      <c r="G1489">
        <v>3.1</v>
      </c>
      <c r="H1489" s="2" t="s">
        <v>13</v>
      </c>
    </row>
    <row r="1490" spans="1:8" x14ac:dyDescent="0.3">
      <c r="A1490" s="1">
        <v>0.76432870370371586</v>
      </c>
      <c r="B1490" s="2" t="s">
        <v>40</v>
      </c>
      <c r="C1490" s="2" t="s">
        <v>14</v>
      </c>
      <c r="D1490" s="2" t="s">
        <v>10</v>
      </c>
      <c r="E1490" s="2" t="s">
        <v>11</v>
      </c>
      <c r="F1490" s="2" t="s">
        <v>12</v>
      </c>
      <c r="G1490">
        <v>3.1</v>
      </c>
      <c r="H1490" s="2" t="s">
        <v>13</v>
      </c>
    </row>
    <row r="1491" spans="1:8" x14ac:dyDescent="0.3">
      <c r="A1491" s="1">
        <v>0.76438657407408628</v>
      </c>
      <c r="B1491" s="2" t="s">
        <v>40</v>
      </c>
      <c r="C1491" s="2" t="s">
        <v>14</v>
      </c>
      <c r="D1491" s="2" t="s">
        <v>10</v>
      </c>
      <c r="E1491" s="2" t="s">
        <v>11</v>
      </c>
      <c r="F1491" s="2" t="s">
        <v>12</v>
      </c>
      <c r="G1491">
        <v>3.11</v>
      </c>
      <c r="H1491" s="2" t="s">
        <v>13</v>
      </c>
    </row>
    <row r="1492" spans="1:8" x14ac:dyDescent="0.3">
      <c r="A1492" s="1">
        <v>0.76443287037038254</v>
      </c>
      <c r="B1492" s="2" t="s">
        <v>40</v>
      </c>
      <c r="C1492" s="2" t="s">
        <v>14</v>
      </c>
      <c r="D1492" s="2" t="s">
        <v>10</v>
      </c>
      <c r="E1492" s="2" t="s">
        <v>11</v>
      </c>
      <c r="F1492" s="2" t="s">
        <v>12</v>
      </c>
      <c r="G1492">
        <v>3.11</v>
      </c>
      <c r="H1492" s="2" t="s">
        <v>13</v>
      </c>
    </row>
    <row r="1493" spans="1:8" x14ac:dyDescent="0.3">
      <c r="A1493" s="1">
        <v>0.76449074074075296</v>
      </c>
      <c r="B1493" s="2" t="s">
        <v>40</v>
      </c>
      <c r="C1493" s="2" t="s">
        <v>14</v>
      </c>
      <c r="D1493" s="2" t="s">
        <v>10</v>
      </c>
      <c r="E1493" s="2" t="s">
        <v>11</v>
      </c>
      <c r="F1493" s="2" t="s">
        <v>12</v>
      </c>
      <c r="G1493">
        <v>3.1</v>
      </c>
      <c r="H1493" s="2" t="s">
        <v>13</v>
      </c>
    </row>
    <row r="1494" spans="1:8" x14ac:dyDescent="0.3">
      <c r="A1494" s="1">
        <v>0.76453703703704923</v>
      </c>
      <c r="B1494" s="2" t="s">
        <v>40</v>
      </c>
      <c r="C1494" s="2" t="s">
        <v>14</v>
      </c>
      <c r="D1494" s="2" t="s">
        <v>10</v>
      </c>
      <c r="E1494" s="2" t="s">
        <v>11</v>
      </c>
      <c r="F1494" s="2" t="s">
        <v>12</v>
      </c>
      <c r="G1494">
        <v>3.1</v>
      </c>
      <c r="H1494" s="2" t="s">
        <v>13</v>
      </c>
    </row>
    <row r="1495" spans="1:8" x14ac:dyDescent="0.3">
      <c r="A1495" s="1">
        <v>0.76459490740741964</v>
      </c>
      <c r="B1495" s="2" t="s">
        <v>40</v>
      </c>
      <c r="C1495" s="2" t="s">
        <v>14</v>
      </c>
      <c r="D1495" s="2" t="s">
        <v>10</v>
      </c>
      <c r="E1495" s="2" t="s">
        <v>11</v>
      </c>
      <c r="F1495" s="2" t="s">
        <v>12</v>
      </c>
      <c r="G1495">
        <v>3.1</v>
      </c>
      <c r="H1495" s="2" t="s">
        <v>13</v>
      </c>
    </row>
    <row r="1496" spans="1:8" x14ac:dyDescent="0.3">
      <c r="A1496" s="1">
        <v>0.76464120370371591</v>
      </c>
      <c r="B1496" s="2" t="s">
        <v>40</v>
      </c>
      <c r="C1496" s="2" t="s">
        <v>14</v>
      </c>
      <c r="D1496" s="2" t="s">
        <v>10</v>
      </c>
      <c r="E1496" s="2" t="s">
        <v>11</v>
      </c>
      <c r="F1496" s="2" t="s">
        <v>12</v>
      </c>
      <c r="G1496">
        <v>3.11</v>
      </c>
      <c r="H1496" s="2" t="s">
        <v>13</v>
      </c>
    </row>
    <row r="1497" spans="1:8" x14ac:dyDescent="0.3">
      <c r="A1497" s="1">
        <v>0.76469907407408633</v>
      </c>
      <c r="B1497" s="2" t="s">
        <v>40</v>
      </c>
      <c r="C1497" s="2" t="s">
        <v>14</v>
      </c>
      <c r="D1497" s="2" t="s">
        <v>10</v>
      </c>
      <c r="E1497" s="2" t="s">
        <v>11</v>
      </c>
      <c r="F1497" s="2" t="s">
        <v>12</v>
      </c>
      <c r="G1497">
        <v>3.12</v>
      </c>
      <c r="H1497" s="2" t="s">
        <v>13</v>
      </c>
    </row>
    <row r="1498" spans="1:8" x14ac:dyDescent="0.3">
      <c r="A1498" s="1">
        <v>0.76474537037038259</v>
      </c>
      <c r="B1498" s="2" t="s">
        <v>40</v>
      </c>
      <c r="C1498" s="2" t="s">
        <v>14</v>
      </c>
      <c r="D1498" s="2" t="s">
        <v>10</v>
      </c>
      <c r="E1498" s="2" t="s">
        <v>11</v>
      </c>
      <c r="F1498" s="2" t="s">
        <v>12</v>
      </c>
      <c r="G1498">
        <v>3.1</v>
      </c>
      <c r="H1498" s="2" t="s">
        <v>13</v>
      </c>
    </row>
    <row r="1499" spans="1:8" x14ac:dyDescent="0.3">
      <c r="A1499" s="1">
        <v>0.76480324074075301</v>
      </c>
      <c r="B1499" s="2" t="s">
        <v>40</v>
      </c>
      <c r="C1499" s="2" t="s">
        <v>14</v>
      </c>
      <c r="D1499" s="2" t="s">
        <v>10</v>
      </c>
      <c r="E1499" s="2" t="s">
        <v>11</v>
      </c>
      <c r="F1499" s="2" t="s">
        <v>12</v>
      </c>
      <c r="G1499">
        <v>3.1</v>
      </c>
      <c r="H1499" s="2" t="s">
        <v>13</v>
      </c>
    </row>
    <row r="1500" spans="1:8" x14ac:dyDescent="0.3">
      <c r="A1500" s="1">
        <v>0.76484953703704928</v>
      </c>
      <c r="B1500" s="2" t="s">
        <v>40</v>
      </c>
      <c r="C1500" s="2" t="s">
        <v>14</v>
      </c>
      <c r="D1500" s="2" t="s">
        <v>10</v>
      </c>
      <c r="E1500" s="2" t="s">
        <v>11</v>
      </c>
      <c r="F1500" s="2" t="s">
        <v>12</v>
      </c>
      <c r="G1500">
        <v>3.1</v>
      </c>
      <c r="H1500" s="2" t="s">
        <v>13</v>
      </c>
    </row>
    <row r="1501" spans="1:8" x14ac:dyDescent="0.3">
      <c r="A1501" s="1">
        <v>0.76490740740741969</v>
      </c>
      <c r="B1501" s="2" t="s">
        <v>40</v>
      </c>
      <c r="C1501" s="2" t="s">
        <v>14</v>
      </c>
      <c r="D1501" s="2" t="s">
        <v>10</v>
      </c>
      <c r="E1501" s="2" t="s">
        <v>11</v>
      </c>
      <c r="F1501" s="2" t="s">
        <v>12</v>
      </c>
      <c r="G1501">
        <v>3.11</v>
      </c>
      <c r="H1501" s="2" t="s">
        <v>13</v>
      </c>
    </row>
    <row r="1502" spans="1:8" x14ac:dyDescent="0.3">
      <c r="A1502" s="1">
        <v>0.76495370370371596</v>
      </c>
      <c r="B1502" s="2" t="s">
        <v>40</v>
      </c>
      <c r="C1502" s="2" t="s">
        <v>14</v>
      </c>
      <c r="D1502" s="2" t="s">
        <v>10</v>
      </c>
      <c r="E1502" s="2" t="s">
        <v>11</v>
      </c>
      <c r="F1502" s="2" t="s">
        <v>12</v>
      </c>
      <c r="G1502">
        <v>3.12</v>
      </c>
      <c r="H1502" s="2" t="s">
        <v>13</v>
      </c>
    </row>
    <row r="1503" spans="1:8" x14ac:dyDescent="0.3">
      <c r="A1503" s="1">
        <v>0.76501157407408638</v>
      </c>
      <c r="B1503" s="2" t="s">
        <v>40</v>
      </c>
      <c r="C1503" s="2" t="s">
        <v>14</v>
      </c>
      <c r="D1503" s="2" t="s">
        <v>10</v>
      </c>
      <c r="E1503" s="2" t="s">
        <v>11</v>
      </c>
      <c r="F1503" s="2" t="s">
        <v>12</v>
      </c>
      <c r="G1503">
        <v>3.1</v>
      </c>
      <c r="H1503" s="2" t="s">
        <v>13</v>
      </c>
    </row>
    <row r="1504" spans="1:8" x14ac:dyDescent="0.3">
      <c r="A1504" s="1">
        <v>0.76505787037038264</v>
      </c>
      <c r="B1504" s="2" t="s">
        <v>40</v>
      </c>
      <c r="C1504" s="2" t="s">
        <v>14</v>
      </c>
      <c r="D1504" s="2" t="s">
        <v>10</v>
      </c>
      <c r="E1504" s="2" t="s">
        <v>11</v>
      </c>
      <c r="F1504" s="2" t="s">
        <v>12</v>
      </c>
      <c r="G1504">
        <v>3.1</v>
      </c>
      <c r="H1504" s="2" t="s">
        <v>13</v>
      </c>
    </row>
    <row r="1505" spans="1:8" x14ac:dyDescent="0.3">
      <c r="A1505" s="1">
        <v>0.76511574074075306</v>
      </c>
      <c r="B1505" s="2" t="s">
        <v>40</v>
      </c>
      <c r="C1505" s="2" t="s">
        <v>14</v>
      </c>
      <c r="D1505" s="2" t="s">
        <v>10</v>
      </c>
      <c r="E1505" s="2" t="s">
        <v>11</v>
      </c>
      <c r="F1505" s="2" t="s">
        <v>12</v>
      </c>
      <c r="G1505">
        <v>3.1</v>
      </c>
      <c r="H1505" s="2" t="s">
        <v>13</v>
      </c>
    </row>
    <row r="1506" spans="1:8" x14ac:dyDescent="0.3">
      <c r="A1506" s="1">
        <v>0.76516203703704933</v>
      </c>
      <c r="B1506" s="2" t="s">
        <v>40</v>
      </c>
      <c r="C1506" s="2" t="s">
        <v>14</v>
      </c>
      <c r="D1506" s="2" t="s">
        <v>10</v>
      </c>
      <c r="E1506" s="2" t="s">
        <v>11</v>
      </c>
      <c r="F1506" s="2" t="s">
        <v>12</v>
      </c>
      <c r="G1506">
        <v>3.11</v>
      </c>
      <c r="H1506" s="2" t="s">
        <v>13</v>
      </c>
    </row>
    <row r="1507" spans="1:8" x14ac:dyDescent="0.3">
      <c r="A1507" s="1">
        <v>0.76521990740741974</v>
      </c>
      <c r="B1507" s="2" t="s">
        <v>40</v>
      </c>
      <c r="C1507" s="2" t="s">
        <v>14</v>
      </c>
      <c r="D1507" s="2" t="s">
        <v>10</v>
      </c>
      <c r="E1507" s="2" t="s">
        <v>11</v>
      </c>
      <c r="F1507" s="2" t="s">
        <v>12</v>
      </c>
      <c r="G1507">
        <v>3.12</v>
      </c>
      <c r="H1507" s="2" t="s">
        <v>13</v>
      </c>
    </row>
    <row r="1508" spans="1:8" x14ac:dyDescent="0.3">
      <c r="A1508" s="1">
        <v>0.76526620370371601</v>
      </c>
      <c r="B1508" s="2" t="s">
        <v>40</v>
      </c>
      <c r="C1508" s="2" t="s">
        <v>14</v>
      </c>
      <c r="D1508" s="2" t="s">
        <v>10</v>
      </c>
      <c r="E1508" s="2" t="s">
        <v>11</v>
      </c>
      <c r="F1508" s="2" t="s">
        <v>12</v>
      </c>
      <c r="G1508">
        <v>3.1</v>
      </c>
      <c r="H1508" s="2" t="s">
        <v>13</v>
      </c>
    </row>
    <row r="1509" spans="1:8" x14ac:dyDescent="0.3">
      <c r="A1509" s="1">
        <v>0.76532407407408642</v>
      </c>
      <c r="B1509" s="2" t="s">
        <v>40</v>
      </c>
      <c r="C1509" s="2" t="s">
        <v>14</v>
      </c>
      <c r="D1509" s="2" t="s">
        <v>10</v>
      </c>
      <c r="E1509" s="2" t="s">
        <v>11</v>
      </c>
      <c r="F1509" s="2" t="s">
        <v>12</v>
      </c>
      <c r="G1509">
        <v>3.1</v>
      </c>
      <c r="H1509" s="2" t="s">
        <v>13</v>
      </c>
    </row>
    <row r="1510" spans="1:8" x14ac:dyDescent="0.3">
      <c r="A1510" s="1">
        <v>0.76537037037038269</v>
      </c>
      <c r="B1510" s="2" t="s">
        <v>40</v>
      </c>
      <c r="C1510" s="2" t="s">
        <v>14</v>
      </c>
      <c r="D1510" s="2" t="s">
        <v>10</v>
      </c>
      <c r="E1510" s="2" t="s">
        <v>11</v>
      </c>
      <c r="F1510" s="2" t="s">
        <v>12</v>
      </c>
      <c r="G1510">
        <v>3.1</v>
      </c>
      <c r="H1510" s="2" t="s">
        <v>13</v>
      </c>
    </row>
    <row r="1511" spans="1:8" x14ac:dyDescent="0.3">
      <c r="A1511" s="1">
        <v>0.76542824074075311</v>
      </c>
      <c r="B1511" s="2" t="s">
        <v>40</v>
      </c>
      <c r="C1511" s="2" t="s">
        <v>14</v>
      </c>
      <c r="D1511" s="2" t="s">
        <v>10</v>
      </c>
      <c r="E1511" s="2" t="s">
        <v>11</v>
      </c>
      <c r="F1511" s="2" t="s">
        <v>12</v>
      </c>
      <c r="G1511">
        <v>3.11</v>
      </c>
      <c r="H1511" s="2" t="s">
        <v>13</v>
      </c>
    </row>
    <row r="1512" spans="1:8" x14ac:dyDescent="0.3">
      <c r="A1512" s="1">
        <v>0.76547453703704937</v>
      </c>
      <c r="B1512" s="2" t="s">
        <v>40</v>
      </c>
      <c r="C1512" s="2" t="s">
        <v>14</v>
      </c>
      <c r="D1512" s="2" t="s">
        <v>10</v>
      </c>
      <c r="E1512" s="2" t="s">
        <v>11</v>
      </c>
      <c r="F1512" s="2" t="s">
        <v>12</v>
      </c>
      <c r="G1512">
        <v>3.11</v>
      </c>
      <c r="H1512" s="2" t="s">
        <v>13</v>
      </c>
    </row>
    <row r="1513" spans="1:8" x14ac:dyDescent="0.3">
      <c r="A1513" s="1">
        <v>0.76553240740741979</v>
      </c>
      <c r="B1513" s="2" t="s">
        <v>40</v>
      </c>
      <c r="C1513" s="2" t="s">
        <v>14</v>
      </c>
      <c r="D1513" s="2" t="s">
        <v>10</v>
      </c>
      <c r="E1513" s="2" t="s">
        <v>11</v>
      </c>
      <c r="F1513" s="2" t="s">
        <v>12</v>
      </c>
      <c r="G1513">
        <v>3.1</v>
      </c>
      <c r="H1513" s="2" t="s">
        <v>13</v>
      </c>
    </row>
    <row r="1514" spans="1:8" x14ac:dyDescent="0.3">
      <c r="A1514" s="1">
        <v>0.76557870370371606</v>
      </c>
      <c r="B1514" s="2" t="s">
        <v>40</v>
      </c>
      <c r="C1514" s="2" t="s">
        <v>14</v>
      </c>
      <c r="D1514" s="2" t="s">
        <v>10</v>
      </c>
      <c r="E1514" s="2" t="s">
        <v>11</v>
      </c>
      <c r="F1514" s="2" t="s">
        <v>12</v>
      </c>
      <c r="G1514">
        <v>3.1</v>
      </c>
      <c r="H1514" s="2" t="s">
        <v>13</v>
      </c>
    </row>
    <row r="1515" spans="1:8" x14ac:dyDescent="0.3">
      <c r="A1515" s="1">
        <v>0.76563657407408647</v>
      </c>
      <c r="B1515" s="2" t="s">
        <v>40</v>
      </c>
      <c r="C1515" s="2" t="s">
        <v>14</v>
      </c>
      <c r="D1515" s="2" t="s">
        <v>10</v>
      </c>
      <c r="E1515" s="2" t="s">
        <v>11</v>
      </c>
      <c r="F1515" s="2" t="s">
        <v>12</v>
      </c>
      <c r="G1515">
        <v>3.1</v>
      </c>
      <c r="H1515" s="2" t="s">
        <v>13</v>
      </c>
    </row>
    <row r="1516" spans="1:8" x14ac:dyDescent="0.3">
      <c r="A1516" s="1">
        <v>0.76568287037038274</v>
      </c>
      <c r="B1516" s="2" t="s">
        <v>40</v>
      </c>
      <c r="C1516" s="2" t="s">
        <v>14</v>
      </c>
      <c r="D1516" s="2" t="s">
        <v>10</v>
      </c>
      <c r="E1516" s="2" t="s">
        <v>11</v>
      </c>
      <c r="F1516" s="2" t="s">
        <v>12</v>
      </c>
      <c r="G1516">
        <v>3.1</v>
      </c>
      <c r="H1516" s="2" t="s">
        <v>13</v>
      </c>
    </row>
    <row r="1517" spans="1:8" x14ac:dyDescent="0.3">
      <c r="A1517" s="1">
        <v>0.76574074074075316</v>
      </c>
      <c r="B1517" s="2" t="s">
        <v>40</v>
      </c>
      <c r="C1517" s="2" t="s">
        <v>14</v>
      </c>
      <c r="D1517" s="2" t="s">
        <v>10</v>
      </c>
      <c r="E1517" s="2" t="s">
        <v>11</v>
      </c>
      <c r="F1517" s="2" t="s">
        <v>12</v>
      </c>
      <c r="G1517">
        <v>3.1</v>
      </c>
      <c r="H1517" s="2" t="s">
        <v>13</v>
      </c>
    </row>
    <row r="1518" spans="1:8" x14ac:dyDescent="0.3">
      <c r="A1518" s="1">
        <v>0.76578703703704942</v>
      </c>
      <c r="B1518" s="2" t="s">
        <v>40</v>
      </c>
      <c r="C1518" s="2" t="s">
        <v>14</v>
      </c>
      <c r="D1518" s="2" t="s">
        <v>10</v>
      </c>
      <c r="E1518" s="2" t="s">
        <v>11</v>
      </c>
      <c r="F1518" s="2" t="s">
        <v>12</v>
      </c>
      <c r="G1518">
        <v>3.1</v>
      </c>
      <c r="H1518" s="2" t="s">
        <v>13</v>
      </c>
    </row>
    <row r="1519" spans="1:8" x14ac:dyDescent="0.3">
      <c r="A1519" s="1">
        <v>0.76584490740741984</v>
      </c>
      <c r="B1519" s="2" t="s">
        <v>40</v>
      </c>
      <c r="C1519" s="2" t="s">
        <v>14</v>
      </c>
      <c r="D1519" s="2" t="s">
        <v>10</v>
      </c>
      <c r="E1519" s="2" t="s">
        <v>11</v>
      </c>
      <c r="F1519" s="2" t="s">
        <v>12</v>
      </c>
      <c r="G1519">
        <v>3.1</v>
      </c>
      <c r="H1519" s="2" t="s">
        <v>13</v>
      </c>
    </row>
    <row r="1520" spans="1:8" x14ac:dyDescent="0.3">
      <c r="A1520" s="1">
        <v>0.76589120370371611</v>
      </c>
      <c r="B1520" s="2" t="s">
        <v>40</v>
      </c>
      <c r="C1520" s="2" t="s">
        <v>14</v>
      </c>
      <c r="D1520" s="2" t="s">
        <v>10</v>
      </c>
      <c r="E1520" s="2" t="s">
        <v>11</v>
      </c>
      <c r="F1520" s="2" t="s">
        <v>12</v>
      </c>
      <c r="G1520">
        <v>3.11</v>
      </c>
      <c r="H1520" s="2" t="s">
        <v>13</v>
      </c>
    </row>
    <row r="1521" spans="1:8" x14ac:dyDescent="0.3">
      <c r="A1521" s="1">
        <v>0.76594907407408652</v>
      </c>
      <c r="B1521" s="2" t="s">
        <v>40</v>
      </c>
      <c r="C1521" s="2" t="s">
        <v>14</v>
      </c>
      <c r="D1521" s="2" t="s">
        <v>10</v>
      </c>
      <c r="E1521" s="2" t="s">
        <v>11</v>
      </c>
      <c r="F1521" s="2" t="s">
        <v>12</v>
      </c>
      <c r="G1521">
        <v>3.11</v>
      </c>
      <c r="H1521" s="2" t="s">
        <v>13</v>
      </c>
    </row>
    <row r="1522" spans="1:8" x14ac:dyDescent="0.3">
      <c r="A1522" s="1">
        <v>0.76599537037038279</v>
      </c>
      <c r="B1522" s="2" t="s">
        <v>40</v>
      </c>
      <c r="C1522" s="2" t="s">
        <v>14</v>
      </c>
      <c r="D1522" s="2" t="s">
        <v>10</v>
      </c>
      <c r="E1522" s="2" t="s">
        <v>11</v>
      </c>
      <c r="F1522" s="2" t="s">
        <v>12</v>
      </c>
      <c r="G1522">
        <v>3.1</v>
      </c>
      <c r="H1522" s="2" t="s">
        <v>13</v>
      </c>
    </row>
    <row r="1523" spans="1:8" x14ac:dyDescent="0.3">
      <c r="A1523" s="1">
        <v>0.76605324074075321</v>
      </c>
      <c r="B1523" s="2" t="s">
        <v>40</v>
      </c>
      <c r="C1523" s="2" t="s">
        <v>14</v>
      </c>
      <c r="D1523" s="2" t="s">
        <v>10</v>
      </c>
      <c r="E1523" s="2" t="s">
        <v>11</v>
      </c>
      <c r="F1523" s="2" t="s">
        <v>12</v>
      </c>
      <c r="G1523">
        <v>3.1</v>
      </c>
      <c r="H1523" s="2" t="s">
        <v>13</v>
      </c>
    </row>
    <row r="1524" spans="1:8" x14ac:dyDescent="0.3">
      <c r="A1524" s="1">
        <v>0.76609953703704947</v>
      </c>
      <c r="B1524" s="2" t="s">
        <v>40</v>
      </c>
      <c r="C1524" s="2" t="s">
        <v>14</v>
      </c>
      <c r="D1524" s="2" t="s">
        <v>10</v>
      </c>
      <c r="E1524" s="2" t="s">
        <v>11</v>
      </c>
      <c r="F1524" s="2" t="s">
        <v>12</v>
      </c>
      <c r="G1524">
        <v>3.1</v>
      </c>
      <c r="H1524" s="2" t="s">
        <v>13</v>
      </c>
    </row>
    <row r="1525" spans="1:8" x14ac:dyDescent="0.3">
      <c r="A1525" s="1">
        <v>0.76615740740741989</v>
      </c>
      <c r="B1525" s="2" t="s">
        <v>40</v>
      </c>
      <c r="C1525" s="2" t="s">
        <v>14</v>
      </c>
      <c r="D1525" s="2" t="s">
        <v>10</v>
      </c>
      <c r="E1525" s="2" t="s">
        <v>11</v>
      </c>
      <c r="F1525" s="2" t="s">
        <v>12</v>
      </c>
      <c r="G1525">
        <v>3.11</v>
      </c>
      <c r="H1525" s="2" t="s">
        <v>13</v>
      </c>
    </row>
    <row r="1526" spans="1:8" x14ac:dyDescent="0.3">
      <c r="A1526" s="1">
        <v>0.76620370370371615</v>
      </c>
      <c r="B1526" s="2" t="s">
        <v>40</v>
      </c>
      <c r="C1526" s="2" t="s">
        <v>14</v>
      </c>
      <c r="D1526" s="2" t="s">
        <v>10</v>
      </c>
      <c r="E1526" s="2" t="s">
        <v>11</v>
      </c>
      <c r="F1526" s="2" t="s">
        <v>12</v>
      </c>
      <c r="G1526">
        <v>3.11</v>
      </c>
      <c r="H1526" s="2" t="s">
        <v>13</v>
      </c>
    </row>
    <row r="1527" spans="1:8" x14ac:dyDescent="0.3">
      <c r="A1527" s="1">
        <v>0.76626157407408657</v>
      </c>
      <c r="B1527" s="2" t="s">
        <v>40</v>
      </c>
      <c r="C1527" s="2" t="s">
        <v>14</v>
      </c>
      <c r="D1527" s="2" t="s">
        <v>10</v>
      </c>
      <c r="E1527" s="2" t="s">
        <v>11</v>
      </c>
      <c r="F1527" s="2" t="s">
        <v>12</v>
      </c>
      <c r="G1527">
        <v>3.1</v>
      </c>
      <c r="H1527" s="2" t="s">
        <v>13</v>
      </c>
    </row>
    <row r="1528" spans="1:8" x14ac:dyDescent="0.3">
      <c r="A1528" s="1">
        <v>0.76630787037038284</v>
      </c>
      <c r="B1528" s="2" t="s">
        <v>40</v>
      </c>
      <c r="C1528" s="2" t="s">
        <v>14</v>
      </c>
      <c r="D1528" s="2" t="s">
        <v>10</v>
      </c>
      <c r="E1528" s="2" t="s">
        <v>11</v>
      </c>
      <c r="F1528" s="2" t="s">
        <v>12</v>
      </c>
      <c r="G1528">
        <v>3.1</v>
      </c>
      <c r="H1528" s="2" t="s">
        <v>13</v>
      </c>
    </row>
    <row r="1529" spans="1:8" x14ac:dyDescent="0.3">
      <c r="A1529" s="1">
        <v>0.76636574074075325</v>
      </c>
      <c r="B1529" s="2" t="s">
        <v>40</v>
      </c>
      <c r="C1529" s="2" t="s">
        <v>14</v>
      </c>
      <c r="D1529" s="2" t="s">
        <v>10</v>
      </c>
      <c r="E1529" s="2" t="s">
        <v>11</v>
      </c>
      <c r="F1529" s="2" t="s">
        <v>12</v>
      </c>
      <c r="G1529">
        <v>3.1</v>
      </c>
      <c r="H1529" s="2" t="s">
        <v>13</v>
      </c>
    </row>
    <row r="1530" spans="1:8" x14ac:dyDescent="0.3">
      <c r="A1530" s="1">
        <v>0.76641203703704952</v>
      </c>
      <c r="B1530" s="2" t="s">
        <v>40</v>
      </c>
      <c r="C1530" s="2" t="s">
        <v>14</v>
      </c>
      <c r="D1530" s="2" t="s">
        <v>10</v>
      </c>
      <c r="E1530" s="2" t="s">
        <v>11</v>
      </c>
      <c r="F1530" s="2" t="s">
        <v>12</v>
      </c>
      <c r="G1530">
        <v>3.11</v>
      </c>
      <c r="H1530" s="2" t="s">
        <v>13</v>
      </c>
    </row>
    <row r="1531" spans="1:8" x14ac:dyDescent="0.3">
      <c r="A1531" s="1">
        <v>0.76646990740741994</v>
      </c>
      <c r="B1531" s="2" t="s">
        <v>40</v>
      </c>
      <c r="C1531" s="2" t="s">
        <v>14</v>
      </c>
      <c r="D1531" s="2" t="s">
        <v>10</v>
      </c>
      <c r="E1531" s="2" t="s">
        <v>11</v>
      </c>
      <c r="F1531" s="2" t="s">
        <v>12</v>
      </c>
      <c r="G1531">
        <v>3.11</v>
      </c>
      <c r="H1531" s="2" t="s">
        <v>13</v>
      </c>
    </row>
    <row r="1532" spans="1:8" x14ac:dyDescent="0.3">
      <c r="A1532" s="1">
        <v>0.7665162037037162</v>
      </c>
      <c r="B1532" s="2" t="s">
        <v>40</v>
      </c>
      <c r="C1532" s="2" t="s">
        <v>14</v>
      </c>
      <c r="D1532" s="2" t="s">
        <v>10</v>
      </c>
      <c r="E1532" s="2" t="s">
        <v>11</v>
      </c>
      <c r="F1532" s="2" t="s">
        <v>12</v>
      </c>
      <c r="G1532">
        <v>3.1</v>
      </c>
      <c r="H1532" s="2" t="s">
        <v>13</v>
      </c>
    </row>
    <row r="1533" spans="1:8" x14ac:dyDescent="0.3">
      <c r="A1533" s="1">
        <v>0.76657407407408662</v>
      </c>
      <c r="B1533" s="2" t="s">
        <v>40</v>
      </c>
      <c r="C1533" s="2" t="s">
        <v>14</v>
      </c>
      <c r="D1533" s="2" t="s">
        <v>10</v>
      </c>
      <c r="E1533" s="2" t="s">
        <v>11</v>
      </c>
      <c r="F1533" s="2" t="s">
        <v>12</v>
      </c>
      <c r="G1533">
        <v>3.1</v>
      </c>
      <c r="H1533" s="2" t="s">
        <v>13</v>
      </c>
    </row>
    <row r="1534" spans="1:8" x14ac:dyDescent="0.3">
      <c r="A1534" s="1">
        <v>0.76662037037038289</v>
      </c>
      <c r="B1534" s="2" t="s">
        <v>40</v>
      </c>
      <c r="C1534" s="2" t="s">
        <v>14</v>
      </c>
      <c r="D1534" s="2" t="s">
        <v>10</v>
      </c>
      <c r="E1534" s="2" t="s">
        <v>11</v>
      </c>
      <c r="F1534" s="2" t="s">
        <v>12</v>
      </c>
      <c r="G1534">
        <v>3.1</v>
      </c>
      <c r="H1534" s="2" t="s">
        <v>13</v>
      </c>
    </row>
    <row r="1535" spans="1:8" x14ac:dyDescent="0.3">
      <c r="A1535" s="1">
        <v>0.7666782407407533</v>
      </c>
      <c r="B1535" s="2" t="s">
        <v>40</v>
      </c>
      <c r="C1535" s="2" t="s">
        <v>14</v>
      </c>
      <c r="D1535" s="2" t="s">
        <v>10</v>
      </c>
      <c r="E1535" s="2" t="s">
        <v>11</v>
      </c>
      <c r="F1535" s="2" t="s">
        <v>12</v>
      </c>
      <c r="G1535">
        <v>3.11</v>
      </c>
      <c r="H1535" s="2" t="s">
        <v>13</v>
      </c>
    </row>
    <row r="1536" spans="1:8" x14ac:dyDescent="0.3">
      <c r="A1536" s="1">
        <v>0.76672453703704957</v>
      </c>
      <c r="B1536" s="2" t="s">
        <v>40</v>
      </c>
      <c r="C1536" s="2" t="s">
        <v>14</v>
      </c>
      <c r="D1536" s="2" t="s">
        <v>10</v>
      </c>
      <c r="E1536" s="2" t="s">
        <v>11</v>
      </c>
      <c r="F1536" s="2" t="s">
        <v>12</v>
      </c>
      <c r="G1536">
        <v>3.11</v>
      </c>
      <c r="H1536" s="2" t="s">
        <v>13</v>
      </c>
    </row>
    <row r="1537" spans="1:8" x14ac:dyDescent="0.3">
      <c r="A1537" s="1">
        <v>0.76678240740741999</v>
      </c>
      <c r="B1537" s="2" t="s">
        <v>40</v>
      </c>
      <c r="C1537" s="2" t="s">
        <v>14</v>
      </c>
      <c r="D1537" s="2" t="s">
        <v>10</v>
      </c>
      <c r="E1537" s="2" t="s">
        <v>11</v>
      </c>
      <c r="F1537" s="2" t="s">
        <v>12</v>
      </c>
      <c r="G1537">
        <v>3.1</v>
      </c>
      <c r="H1537" s="2" t="s">
        <v>13</v>
      </c>
    </row>
    <row r="1538" spans="1:8" x14ac:dyDescent="0.3">
      <c r="A1538" s="1">
        <v>0.76682870370371625</v>
      </c>
      <c r="B1538" s="2" t="s">
        <v>40</v>
      </c>
      <c r="C1538" s="2" t="s">
        <v>14</v>
      </c>
      <c r="D1538" s="2" t="s">
        <v>10</v>
      </c>
      <c r="E1538" s="2" t="s">
        <v>11</v>
      </c>
      <c r="F1538" s="2" t="s">
        <v>12</v>
      </c>
      <c r="G1538">
        <v>3.1</v>
      </c>
      <c r="H1538" s="2" t="s">
        <v>13</v>
      </c>
    </row>
    <row r="1539" spans="1:8" x14ac:dyDescent="0.3">
      <c r="A1539" s="1">
        <v>0.76688657407408667</v>
      </c>
      <c r="B1539" s="2" t="s">
        <v>40</v>
      </c>
      <c r="C1539" s="2" t="s">
        <v>14</v>
      </c>
      <c r="D1539" s="2" t="s">
        <v>10</v>
      </c>
      <c r="E1539" s="2" t="s">
        <v>11</v>
      </c>
      <c r="F1539" s="2" t="s">
        <v>12</v>
      </c>
      <c r="G1539">
        <v>3.1</v>
      </c>
      <c r="H1539" s="2" t="s">
        <v>13</v>
      </c>
    </row>
    <row r="1540" spans="1:8" x14ac:dyDescent="0.3">
      <c r="A1540" s="1">
        <v>0.76693287037038294</v>
      </c>
      <c r="B1540" s="2" t="s">
        <v>40</v>
      </c>
      <c r="C1540" s="2" t="s">
        <v>14</v>
      </c>
      <c r="D1540" s="2" t="s">
        <v>10</v>
      </c>
      <c r="E1540" s="2" t="s">
        <v>11</v>
      </c>
      <c r="F1540" s="2" t="s">
        <v>12</v>
      </c>
      <c r="G1540">
        <v>3.11</v>
      </c>
      <c r="H1540" s="2" t="s">
        <v>13</v>
      </c>
    </row>
    <row r="1541" spans="1:8" x14ac:dyDescent="0.3">
      <c r="A1541" s="1">
        <v>0.76699074074075335</v>
      </c>
      <c r="B1541" s="2" t="s">
        <v>40</v>
      </c>
      <c r="C1541" s="2" t="s">
        <v>14</v>
      </c>
      <c r="D1541" s="2" t="s">
        <v>10</v>
      </c>
      <c r="E1541" s="2" t="s">
        <v>11</v>
      </c>
      <c r="F1541" s="2" t="s">
        <v>12</v>
      </c>
      <c r="G1541">
        <v>3.11</v>
      </c>
      <c r="H1541" s="2" t="s">
        <v>13</v>
      </c>
    </row>
    <row r="1542" spans="1:8" x14ac:dyDescent="0.3">
      <c r="A1542" s="1">
        <v>0.76703703703704962</v>
      </c>
      <c r="B1542" s="2" t="s">
        <v>40</v>
      </c>
      <c r="C1542" s="2" t="s">
        <v>14</v>
      </c>
      <c r="D1542" s="2" t="s">
        <v>10</v>
      </c>
      <c r="E1542" s="2" t="s">
        <v>11</v>
      </c>
      <c r="F1542" s="2" t="s">
        <v>12</v>
      </c>
      <c r="G1542">
        <v>3.1</v>
      </c>
      <c r="H1542" s="2" t="s">
        <v>13</v>
      </c>
    </row>
    <row r="1543" spans="1:8" x14ac:dyDescent="0.3">
      <c r="A1543" s="1">
        <v>0.76709490740742003</v>
      </c>
      <c r="B1543" s="2" t="s">
        <v>40</v>
      </c>
      <c r="C1543" s="2" t="s">
        <v>14</v>
      </c>
      <c r="D1543" s="2" t="s">
        <v>10</v>
      </c>
      <c r="E1543" s="2" t="s">
        <v>11</v>
      </c>
      <c r="F1543" s="2" t="s">
        <v>12</v>
      </c>
      <c r="G1543">
        <v>3.1</v>
      </c>
      <c r="H1543" s="2" t="s">
        <v>13</v>
      </c>
    </row>
    <row r="1544" spans="1:8" x14ac:dyDescent="0.3">
      <c r="A1544" s="1">
        <v>0.7671412037037163</v>
      </c>
      <c r="B1544" s="2" t="s">
        <v>40</v>
      </c>
      <c r="C1544" s="2" t="s">
        <v>14</v>
      </c>
      <c r="D1544" s="2" t="s">
        <v>10</v>
      </c>
      <c r="E1544" s="2" t="s">
        <v>11</v>
      </c>
      <c r="F1544" s="2" t="s">
        <v>12</v>
      </c>
      <c r="G1544">
        <v>3.11</v>
      </c>
      <c r="H1544" s="2" t="s">
        <v>13</v>
      </c>
    </row>
    <row r="1545" spans="1:8" x14ac:dyDescent="0.3">
      <c r="A1545" s="1">
        <v>0.76719907407408672</v>
      </c>
      <c r="B1545" s="2" t="s">
        <v>40</v>
      </c>
      <c r="C1545" s="2" t="s">
        <v>14</v>
      </c>
      <c r="D1545" s="2" t="s">
        <v>10</v>
      </c>
      <c r="E1545" s="2" t="s">
        <v>11</v>
      </c>
      <c r="F1545" s="2" t="s">
        <v>12</v>
      </c>
      <c r="G1545">
        <v>3.11</v>
      </c>
      <c r="H1545" s="2" t="s">
        <v>13</v>
      </c>
    </row>
    <row r="1546" spans="1:8" x14ac:dyDescent="0.3">
      <c r="A1546" s="1">
        <v>0.76724537037038298</v>
      </c>
      <c r="B1546" s="2" t="s">
        <v>40</v>
      </c>
      <c r="C1546" s="2" t="s">
        <v>14</v>
      </c>
      <c r="D1546" s="2" t="s">
        <v>10</v>
      </c>
      <c r="E1546" s="2" t="s">
        <v>11</v>
      </c>
      <c r="F1546" s="2" t="s">
        <v>12</v>
      </c>
      <c r="G1546">
        <v>3.11</v>
      </c>
      <c r="H1546" s="2" t="s">
        <v>13</v>
      </c>
    </row>
    <row r="1547" spans="1:8" x14ac:dyDescent="0.3">
      <c r="A1547" s="1">
        <v>0.7673032407407534</v>
      </c>
      <c r="B1547" s="2" t="s">
        <v>40</v>
      </c>
      <c r="C1547" s="2" t="s">
        <v>14</v>
      </c>
      <c r="D1547" s="2" t="s">
        <v>10</v>
      </c>
      <c r="E1547" s="2" t="s">
        <v>11</v>
      </c>
      <c r="F1547" s="2" t="s">
        <v>12</v>
      </c>
      <c r="G1547">
        <v>3.1</v>
      </c>
      <c r="H1547" s="2" t="s">
        <v>13</v>
      </c>
    </row>
    <row r="1548" spans="1:8" x14ac:dyDescent="0.3">
      <c r="A1548" s="1">
        <v>0.76734953703704967</v>
      </c>
      <c r="B1548" s="2" t="s">
        <v>40</v>
      </c>
      <c r="C1548" s="2" t="s">
        <v>14</v>
      </c>
      <c r="D1548" s="2" t="s">
        <v>10</v>
      </c>
      <c r="E1548" s="2" t="s">
        <v>11</v>
      </c>
      <c r="F1548" s="2" t="s">
        <v>12</v>
      </c>
      <c r="G1548">
        <v>3.1</v>
      </c>
      <c r="H1548" s="2" t="s">
        <v>13</v>
      </c>
    </row>
    <row r="1549" spans="1:8" x14ac:dyDescent="0.3">
      <c r="A1549" s="1">
        <v>0.76740740740742008</v>
      </c>
      <c r="B1549" s="2" t="s">
        <v>40</v>
      </c>
      <c r="C1549" s="2" t="s">
        <v>14</v>
      </c>
      <c r="D1549" s="2" t="s">
        <v>10</v>
      </c>
      <c r="E1549" s="2" t="s">
        <v>11</v>
      </c>
      <c r="F1549" s="2" t="s">
        <v>12</v>
      </c>
      <c r="G1549">
        <v>3.11</v>
      </c>
      <c r="H1549" s="2" t="s">
        <v>13</v>
      </c>
    </row>
    <row r="1550" spans="1:8" x14ac:dyDescent="0.3">
      <c r="A1550" s="1">
        <v>0.76745370370371635</v>
      </c>
      <c r="B1550" s="2" t="s">
        <v>40</v>
      </c>
      <c r="C1550" s="2" t="s">
        <v>14</v>
      </c>
      <c r="D1550" s="2" t="s">
        <v>10</v>
      </c>
      <c r="E1550" s="2" t="s">
        <v>11</v>
      </c>
      <c r="F1550" s="2" t="s">
        <v>12</v>
      </c>
      <c r="G1550">
        <v>3.11</v>
      </c>
      <c r="H1550" s="2" t="s">
        <v>13</v>
      </c>
    </row>
    <row r="1551" spans="1:8" x14ac:dyDescent="0.3">
      <c r="A1551" s="1">
        <v>0.76751157407408677</v>
      </c>
      <c r="B1551" s="2" t="s">
        <v>40</v>
      </c>
      <c r="C1551" s="2" t="s">
        <v>14</v>
      </c>
      <c r="D1551" s="2" t="s">
        <v>10</v>
      </c>
      <c r="E1551" s="2" t="s">
        <v>11</v>
      </c>
      <c r="F1551" s="2" t="s">
        <v>12</v>
      </c>
      <c r="G1551">
        <v>3.1</v>
      </c>
      <c r="H1551" s="2" t="s">
        <v>13</v>
      </c>
    </row>
    <row r="1552" spans="1:8" x14ac:dyDescent="0.3">
      <c r="A1552" s="1">
        <v>0.76755787037038303</v>
      </c>
      <c r="B1552" s="2" t="s">
        <v>40</v>
      </c>
      <c r="C1552" s="2" t="s">
        <v>14</v>
      </c>
      <c r="D1552" s="2" t="s">
        <v>10</v>
      </c>
      <c r="E1552" s="2" t="s">
        <v>11</v>
      </c>
      <c r="F1552" s="2" t="s">
        <v>12</v>
      </c>
      <c r="G1552">
        <v>3.1</v>
      </c>
      <c r="H1552" s="2" t="s">
        <v>13</v>
      </c>
    </row>
    <row r="1553" spans="1:8" x14ac:dyDescent="0.3">
      <c r="A1553" s="1">
        <v>0.76761574074075345</v>
      </c>
      <c r="B1553" s="2" t="s">
        <v>40</v>
      </c>
      <c r="C1553" s="2" t="s">
        <v>14</v>
      </c>
      <c r="D1553" s="2" t="s">
        <v>10</v>
      </c>
      <c r="E1553" s="2" t="s">
        <v>11</v>
      </c>
      <c r="F1553" s="2" t="s">
        <v>12</v>
      </c>
      <c r="G1553">
        <v>3.1</v>
      </c>
      <c r="H1553" s="2" t="s">
        <v>13</v>
      </c>
    </row>
    <row r="1554" spans="1:8" x14ac:dyDescent="0.3">
      <c r="A1554" s="1">
        <v>0.76766203703704972</v>
      </c>
      <c r="B1554" s="2" t="s">
        <v>40</v>
      </c>
      <c r="C1554" s="2" t="s">
        <v>14</v>
      </c>
      <c r="D1554" s="2" t="s">
        <v>10</v>
      </c>
      <c r="E1554" s="2" t="s">
        <v>11</v>
      </c>
      <c r="F1554" s="2" t="s">
        <v>12</v>
      </c>
      <c r="G1554">
        <v>3.11</v>
      </c>
      <c r="H1554" s="2" t="s">
        <v>13</v>
      </c>
    </row>
    <row r="1555" spans="1:8" x14ac:dyDescent="0.3">
      <c r="A1555" s="1">
        <v>0.76771990740742013</v>
      </c>
      <c r="B1555" s="2" t="s">
        <v>40</v>
      </c>
      <c r="C1555" s="2" t="s">
        <v>14</v>
      </c>
      <c r="D1555" s="2" t="s">
        <v>10</v>
      </c>
      <c r="E1555" s="2" t="s">
        <v>11</v>
      </c>
      <c r="F1555" s="2" t="s">
        <v>12</v>
      </c>
      <c r="G1555">
        <v>3.11</v>
      </c>
      <c r="H1555" s="2" t="s">
        <v>13</v>
      </c>
    </row>
    <row r="1556" spans="1:8" x14ac:dyDescent="0.3">
      <c r="A1556" s="1">
        <v>0.7677662037037164</v>
      </c>
      <c r="B1556" s="2" t="s">
        <v>40</v>
      </c>
      <c r="C1556" s="2" t="s">
        <v>14</v>
      </c>
      <c r="D1556" s="2" t="s">
        <v>10</v>
      </c>
      <c r="E1556" s="2" t="s">
        <v>11</v>
      </c>
      <c r="F1556" s="2" t="s">
        <v>12</v>
      </c>
      <c r="G1556">
        <v>3.1</v>
      </c>
      <c r="H1556" s="2" t="s">
        <v>13</v>
      </c>
    </row>
    <row r="1557" spans="1:8" x14ac:dyDescent="0.3">
      <c r="A1557" s="1">
        <v>0.76782407407408682</v>
      </c>
      <c r="B1557" s="2" t="s">
        <v>40</v>
      </c>
      <c r="C1557" s="2" t="s">
        <v>14</v>
      </c>
      <c r="D1557" s="2" t="s">
        <v>10</v>
      </c>
      <c r="E1557" s="2" t="s">
        <v>11</v>
      </c>
      <c r="F1557" s="2" t="s">
        <v>12</v>
      </c>
      <c r="G1557">
        <v>3.1</v>
      </c>
      <c r="H1557" s="2" t="s">
        <v>13</v>
      </c>
    </row>
    <row r="1558" spans="1:8" x14ac:dyDescent="0.3">
      <c r="A1558" s="1">
        <v>0.76787037037038308</v>
      </c>
      <c r="B1558" s="2" t="s">
        <v>40</v>
      </c>
      <c r="C1558" s="2" t="s">
        <v>14</v>
      </c>
      <c r="D1558" s="2" t="s">
        <v>10</v>
      </c>
      <c r="E1558" s="2" t="s">
        <v>11</v>
      </c>
      <c r="F1558" s="2" t="s">
        <v>12</v>
      </c>
      <c r="G1558">
        <v>3.09</v>
      </c>
      <c r="H1558" s="2" t="s">
        <v>13</v>
      </c>
    </row>
    <row r="1559" spans="1:8" x14ac:dyDescent="0.3">
      <c r="A1559" s="1">
        <v>0.7679282407407535</v>
      </c>
      <c r="B1559" s="2" t="s">
        <v>40</v>
      </c>
      <c r="C1559" s="2" t="s">
        <v>14</v>
      </c>
      <c r="D1559" s="2" t="s">
        <v>10</v>
      </c>
      <c r="E1559" s="2" t="s">
        <v>11</v>
      </c>
      <c r="F1559" s="2" t="s">
        <v>12</v>
      </c>
      <c r="G1559">
        <v>3.11</v>
      </c>
      <c r="H1559" s="2" t="s">
        <v>13</v>
      </c>
    </row>
    <row r="1560" spans="1:8" x14ac:dyDescent="0.3">
      <c r="A1560" s="1">
        <v>0.76797453703704976</v>
      </c>
      <c r="B1560" s="2" t="s">
        <v>40</v>
      </c>
      <c r="C1560" s="2" t="s">
        <v>14</v>
      </c>
      <c r="D1560" s="2" t="s">
        <v>10</v>
      </c>
      <c r="E1560" s="2" t="s">
        <v>11</v>
      </c>
      <c r="F1560" s="2" t="s">
        <v>12</v>
      </c>
      <c r="G1560">
        <v>3.11</v>
      </c>
      <c r="H1560" s="2" t="s">
        <v>13</v>
      </c>
    </row>
    <row r="1561" spans="1:8" x14ac:dyDescent="0.3">
      <c r="A1561" s="1">
        <v>0.76803240740742018</v>
      </c>
      <c r="B1561" s="2" t="s">
        <v>40</v>
      </c>
      <c r="C1561" s="2" t="s">
        <v>14</v>
      </c>
      <c r="D1561" s="2" t="s">
        <v>10</v>
      </c>
      <c r="E1561" s="2" t="s">
        <v>11</v>
      </c>
      <c r="F1561" s="2" t="s">
        <v>12</v>
      </c>
      <c r="G1561">
        <v>3.1</v>
      </c>
      <c r="H1561" s="2" t="s">
        <v>13</v>
      </c>
    </row>
    <row r="1562" spans="1:8" x14ac:dyDescent="0.3">
      <c r="A1562" s="1">
        <v>0.76807870370371645</v>
      </c>
      <c r="B1562" s="2" t="s">
        <v>40</v>
      </c>
      <c r="C1562" s="2" t="s">
        <v>14</v>
      </c>
      <c r="D1562" s="2" t="s">
        <v>10</v>
      </c>
      <c r="E1562" s="2" t="s">
        <v>11</v>
      </c>
      <c r="F1562" s="2" t="s">
        <v>12</v>
      </c>
      <c r="G1562">
        <v>3.09</v>
      </c>
      <c r="H1562" s="2" t="s">
        <v>13</v>
      </c>
    </row>
    <row r="1563" spans="1:8" x14ac:dyDescent="0.3">
      <c r="A1563" s="1">
        <v>0.76813657407408686</v>
      </c>
      <c r="B1563" s="2" t="s">
        <v>40</v>
      </c>
      <c r="C1563" s="2" t="s">
        <v>14</v>
      </c>
      <c r="D1563" s="2" t="s">
        <v>10</v>
      </c>
      <c r="E1563" s="2" t="s">
        <v>11</v>
      </c>
      <c r="F1563" s="2" t="s">
        <v>12</v>
      </c>
      <c r="G1563">
        <v>3.1</v>
      </c>
      <c r="H1563" s="2" t="s">
        <v>13</v>
      </c>
    </row>
    <row r="1564" spans="1:8" x14ac:dyDescent="0.3">
      <c r="A1564" s="1">
        <v>0.76818287037038313</v>
      </c>
      <c r="B1564" s="2" t="s">
        <v>40</v>
      </c>
      <c r="C1564" s="2" t="s">
        <v>14</v>
      </c>
      <c r="D1564" s="2" t="s">
        <v>10</v>
      </c>
      <c r="E1564" s="2" t="s">
        <v>11</v>
      </c>
      <c r="F1564" s="2" t="s">
        <v>12</v>
      </c>
      <c r="G1564">
        <v>3.1</v>
      </c>
      <c r="H1564" s="2" t="s">
        <v>13</v>
      </c>
    </row>
    <row r="1565" spans="1:8" x14ac:dyDescent="0.3">
      <c r="A1565" s="1">
        <v>0.76824074074075355</v>
      </c>
      <c r="B1565" s="2" t="s">
        <v>40</v>
      </c>
      <c r="C1565" s="2" t="s">
        <v>14</v>
      </c>
      <c r="D1565" s="2" t="s">
        <v>10</v>
      </c>
      <c r="E1565" s="2" t="s">
        <v>11</v>
      </c>
      <c r="F1565" s="2" t="s">
        <v>12</v>
      </c>
      <c r="G1565">
        <v>3.12</v>
      </c>
      <c r="H1565" s="2" t="s">
        <v>13</v>
      </c>
    </row>
    <row r="1566" spans="1:8" x14ac:dyDescent="0.3">
      <c r="A1566" s="1">
        <v>0.76828703703704981</v>
      </c>
      <c r="B1566" s="2" t="s">
        <v>40</v>
      </c>
      <c r="C1566" s="2" t="s">
        <v>14</v>
      </c>
      <c r="D1566" s="2" t="s">
        <v>10</v>
      </c>
      <c r="E1566" s="2" t="s">
        <v>11</v>
      </c>
      <c r="F1566" s="2" t="s">
        <v>12</v>
      </c>
      <c r="G1566">
        <v>3.1</v>
      </c>
      <c r="H1566" s="2" t="s">
        <v>13</v>
      </c>
    </row>
    <row r="1567" spans="1:8" x14ac:dyDescent="0.3">
      <c r="A1567" s="1">
        <v>0.76834490740742023</v>
      </c>
      <c r="B1567" s="2" t="s">
        <v>40</v>
      </c>
      <c r="C1567" s="2" t="s">
        <v>14</v>
      </c>
      <c r="D1567" s="2" t="s">
        <v>10</v>
      </c>
      <c r="E1567" s="2" t="s">
        <v>11</v>
      </c>
      <c r="F1567" s="2" t="s">
        <v>12</v>
      </c>
      <c r="G1567">
        <v>3.1</v>
      </c>
      <c r="H1567" s="2" t="s">
        <v>13</v>
      </c>
    </row>
    <row r="1568" spans="1:8" x14ac:dyDescent="0.3">
      <c r="A1568" s="1">
        <v>0.7683912037037165</v>
      </c>
      <c r="B1568" s="2" t="s">
        <v>40</v>
      </c>
      <c r="C1568" s="2" t="s">
        <v>14</v>
      </c>
      <c r="D1568" s="2" t="s">
        <v>10</v>
      </c>
      <c r="E1568" s="2" t="s">
        <v>11</v>
      </c>
      <c r="F1568" s="2" t="s">
        <v>12</v>
      </c>
      <c r="G1568">
        <v>3.1</v>
      </c>
      <c r="H1568" s="2" t="s">
        <v>13</v>
      </c>
    </row>
    <row r="1569" spans="1:8" x14ac:dyDescent="0.3">
      <c r="A1569" s="1">
        <v>0.76844907407408691</v>
      </c>
      <c r="B1569" s="2" t="s">
        <v>40</v>
      </c>
      <c r="C1569" s="2" t="s">
        <v>14</v>
      </c>
      <c r="D1569" s="2" t="s">
        <v>10</v>
      </c>
      <c r="E1569" s="2" t="s">
        <v>11</v>
      </c>
      <c r="F1569" s="2" t="s">
        <v>12</v>
      </c>
      <c r="G1569">
        <v>3.11</v>
      </c>
      <c r="H1569" s="2" t="s">
        <v>13</v>
      </c>
    </row>
    <row r="1570" spans="1:8" x14ac:dyDescent="0.3">
      <c r="A1570" s="1">
        <v>0.76849537037038318</v>
      </c>
      <c r="B1570" s="2" t="s">
        <v>40</v>
      </c>
      <c r="C1570" s="2" t="s">
        <v>14</v>
      </c>
      <c r="D1570" s="2" t="s">
        <v>10</v>
      </c>
      <c r="E1570" s="2" t="s">
        <v>11</v>
      </c>
      <c r="F1570" s="2" t="s">
        <v>12</v>
      </c>
      <c r="G1570">
        <v>3.11</v>
      </c>
      <c r="H1570" s="2" t="s">
        <v>13</v>
      </c>
    </row>
    <row r="1571" spans="1:8" x14ac:dyDescent="0.3">
      <c r="A1571" s="1">
        <v>0.7685532407407536</v>
      </c>
      <c r="B1571" s="2" t="s">
        <v>40</v>
      </c>
      <c r="C1571" s="2" t="s">
        <v>14</v>
      </c>
      <c r="D1571" s="2" t="s">
        <v>10</v>
      </c>
      <c r="E1571" s="2" t="s">
        <v>11</v>
      </c>
      <c r="F1571" s="2" t="s">
        <v>12</v>
      </c>
      <c r="G1571">
        <v>3.09</v>
      </c>
      <c r="H1571" s="2" t="s">
        <v>13</v>
      </c>
    </row>
    <row r="1572" spans="1:8" x14ac:dyDescent="0.3">
      <c r="A1572" s="1">
        <v>0.76859953703704986</v>
      </c>
      <c r="B1572" s="2" t="s">
        <v>40</v>
      </c>
      <c r="C1572" s="2" t="s">
        <v>14</v>
      </c>
      <c r="D1572" s="2" t="s">
        <v>10</v>
      </c>
      <c r="E1572" s="2" t="s">
        <v>11</v>
      </c>
      <c r="F1572" s="2" t="s">
        <v>12</v>
      </c>
      <c r="G1572">
        <v>3.09</v>
      </c>
      <c r="H1572" s="2" t="s">
        <v>13</v>
      </c>
    </row>
    <row r="1573" spans="1:8" x14ac:dyDescent="0.3">
      <c r="A1573" s="1">
        <v>0.76865740740742028</v>
      </c>
      <c r="B1573" s="2" t="s">
        <v>40</v>
      </c>
      <c r="C1573" s="2" t="s">
        <v>14</v>
      </c>
      <c r="D1573" s="2" t="s">
        <v>10</v>
      </c>
      <c r="E1573" s="2" t="s">
        <v>11</v>
      </c>
      <c r="F1573" s="2" t="s">
        <v>12</v>
      </c>
      <c r="G1573">
        <v>3.1</v>
      </c>
      <c r="H1573" s="2" t="s">
        <v>13</v>
      </c>
    </row>
    <row r="1574" spans="1:8" x14ac:dyDescent="0.3">
      <c r="A1574" s="1">
        <v>0.76870370370371655</v>
      </c>
      <c r="B1574" s="2" t="s">
        <v>40</v>
      </c>
      <c r="C1574" s="2" t="s">
        <v>14</v>
      </c>
      <c r="D1574" s="2" t="s">
        <v>10</v>
      </c>
      <c r="E1574" s="2" t="s">
        <v>11</v>
      </c>
      <c r="F1574" s="2" t="s">
        <v>12</v>
      </c>
      <c r="G1574">
        <v>3.1</v>
      </c>
      <c r="H1574" s="2" t="s">
        <v>13</v>
      </c>
    </row>
    <row r="1575" spans="1:8" x14ac:dyDescent="0.3">
      <c r="A1575" s="1">
        <v>0.76876157407408696</v>
      </c>
      <c r="B1575" s="2" t="s">
        <v>40</v>
      </c>
      <c r="C1575" s="2" t="s">
        <v>14</v>
      </c>
      <c r="D1575" s="2" t="s">
        <v>10</v>
      </c>
      <c r="E1575" s="2" t="s">
        <v>11</v>
      </c>
      <c r="F1575" s="2" t="s">
        <v>12</v>
      </c>
      <c r="G1575">
        <v>3.1</v>
      </c>
      <c r="H1575" s="2" t="s">
        <v>13</v>
      </c>
    </row>
    <row r="1576" spans="1:8" x14ac:dyDescent="0.3">
      <c r="A1576" s="1">
        <v>0.76880787037038323</v>
      </c>
      <c r="B1576" s="2" t="s">
        <v>40</v>
      </c>
      <c r="C1576" s="2" t="s">
        <v>14</v>
      </c>
      <c r="D1576" s="2" t="s">
        <v>10</v>
      </c>
      <c r="E1576" s="2" t="s">
        <v>11</v>
      </c>
      <c r="F1576" s="2" t="s">
        <v>12</v>
      </c>
      <c r="G1576">
        <v>3.1</v>
      </c>
      <c r="H1576" s="2" t="s">
        <v>13</v>
      </c>
    </row>
    <row r="1577" spans="1:8" x14ac:dyDescent="0.3">
      <c r="A1577" s="1">
        <v>0.76886574074075364</v>
      </c>
      <c r="B1577" s="2" t="s">
        <v>40</v>
      </c>
      <c r="C1577" s="2" t="s">
        <v>14</v>
      </c>
      <c r="D1577" s="2" t="s">
        <v>10</v>
      </c>
      <c r="E1577" s="2" t="s">
        <v>11</v>
      </c>
      <c r="F1577" s="2" t="s">
        <v>12</v>
      </c>
      <c r="G1577">
        <v>3.1</v>
      </c>
      <c r="H1577" s="2" t="s">
        <v>13</v>
      </c>
    </row>
    <row r="1578" spans="1:8" x14ac:dyDescent="0.3">
      <c r="A1578" s="1">
        <v>0.76891203703704991</v>
      </c>
      <c r="B1578" s="2" t="s">
        <v>40</v>
      </c>
      <c r="C1578" s="2" t="s">
        <v>14</v>
      </c>
      <c r="D1578" s="2" t="s">
        <v>10</v>
      </c>
      <c r="E1578" s="2" t="s">
        <v>11</v>
      </c>
      <c r="F1578" s="2" t="s">
        <v>12</v>
      </c>
      <c r="G1578">
        <v>3.11</v>
      </c>
      <c r="H1578" s="2" t="s">
        <v>13</v>
      </c>
    </row>
    <row r="1579" spans="1:8" x14ac:dyDescent="0.3">
      <c r="A1579" s="1">
        <v>0.76896990740742033</v>
      </c>
      <c r="B1579" s="2" t="s">
        <v>40</v>
      </c>
      <c r="C1579" s="2" t="s">
        <v>14</v>
      </c>
      <c r="D1579" s="2" t="s">
        <v>10</v>
      </c>
      <c r="E1579" s="2" t="s">
        <v>11</v>
      </c>
      <c r="F1579" s="2" t="s">
        <v>12</v>
      </c>
      <c r="G1579">
        <v>3.11</v>
      </c>
      <c r="H1579" s="2" t="s">
        <v>13</v>
      </c>
    </row>
    <row r="1580" spans="1:8" x14ac:dyDescent="0.3">
      <c r="A1580" s="1">
        <v>0.76901620370371659</v>
      </c>
      <c r="B1580" s="2" t="s">
        <v>40</v>
      </c>
      <c r="C1580" s="2" t="s">
        <v>14</v>
      </c>
      <c r="D1580" s="2" t="s">
        <v>10</v>
      </c>
      <c r="E1580" s="2" t="s">
        <v>11</v>
      </c>
      <c r="F1580" s="2" t="s">
        <v>12</v>
      </c>
      <c r="G1580">
        <v>3.1</v>
      </c>
      <c r="H1580" s="2" t="s">
        <v>13</v>
      </c>
    </row>
    <row r="1581" spans="1:8" x14ac:dyDescent="0.3">
      <c r="A1581" s="1">
        <v>0.76907407407408701</v>
      </c>
      <c r="B1581" s="2" t="s">
        <v>40</v>
      </c>
      <c r="C1581" s="2" t="s">
        <v>14</v>
      </c>
      <c r="D1581" s="2" t="s">
        <v>10</v>
      </c>
      <c r="E1581" s="2" t="s">
        <v>11</v>
      </c>
      <c r="F1581" s="2" t="s">
        <v>12</v>
      </c>
      <c r="G1581">
        <v>3.1</v>
      </c>
      <c r="H1581" s="2" t="s">
        <v>13</v>
      </c>
    </row>
    <row r="1582" spans="1:8" x14ac:dyDescent="0.3">
      <c r="A1582" s="1">
        <v>0.76912037037038328</v>
      </c>
      <c r="B1582" s="2" t="s">
        <v>40</v>
      </c>
      <c r="C1582" s="2" t="s">
        <v>14</v>
      </c>
      <c r="D1582" s="2" t="s">
        <v>10</v>
      </c>
      <c r="E1582" s="2" t="s">
        <v>11</v>
      </c>
      <c r="F1582" s="2" t="s">
        <v>12</v>
      </c>
      <c r="G1582">
        <v>3.1</v>
      </c>
      <c r="H1582" s="2" t="s">
        <v>13</v>
      </c>
    </row>
    <row r="1583" spans="1:8" x14ac:dyDescent="0.3">
      <c r="A1583" s="1">
        <v>0.76917824074075369</v>
      </c>
      <c r="B1583" s="2" t="s">
        <v>40</v>
      </c>
      <c r="C1583" s="2" t="s">
        <v>14</v>
      </c>
      <c r="D1583" s="2" t="s">
        <v>10</v>
      </c>
      <c r="E1583" s="2" t="s">
        <v>11</v>
      </c>
      <c r="F1583" s="2" t="s">
        <v>12</v>
      </c>
      <c r="G1583">
        <v>3.11</v>
      </c>
      <c r="H1583" s="2" t="s">
        <v>13</v>
      </c>
    </row>
    <row r="1584" spans="1:8" x14ac:dyDescent="0.3">
      <c r="A1584" s="1">
        <v>0.76922453703704996</v>
      </c>
      <c r="B1584" s="2" t="s">
        <v>40</v>
      </c>
      <c r="C1584" s="2" t="s">
        <v>14</v>
      </c>
      <c r="D1584" s="2" t="s">
        <v>10</v>
      </c>
      <c r="E1584" s="2" t="s">
        <v>11</v>
      </c>
      <c r="F1584" s="2" t="s">
        <v>12</v>
      </c>
      <c r="G1584">
        <v>3.11</v>
      </c>
      <c r="H1584" s="2" t="s">
        <v>13</v>
      </c>
    </row>
    <row r="1585" spans="1:8" x14ac:dyDescent="0.3">
      <c r="A1585" s="1">
        <v>0.76928240740742038</v>
      </c>
      <c r="B1585" s="2" t="s">
        <v>40</v>
      </c>
      <c r="C1585" s="2" t="s">
        <v>14</v>
      </c>
      <c r="D1585" s="2" t="s">
        <v>10</v>
      </c>
      <c r="E1585" s="2" t="s">
        <v>11</v>
      </c>
      <c r="F1585" s="2" t="s">
        <v>12</v>
      </c>
      <c r="G1585">
        <v>3.1</v>
      </c>
      <c r="H1585" s="2" t="s">
        <v>13</v>
      </c>
    </row>
    <row r="1586" spans="1:8" x14ac:dyDescent="0.3">
      <c r="A1586" s="1">
        <v>0.76932870370371664</v>
      </c>
      <c r="B1586" s="2" t="s">
        <v>40</v>
      </c>
      <c r="C1586" s="2" t="s">
        <v>14</v>
      </c>
      <c r="D1586" s="2" t="s">
        <v>10</v>
      </c>
      <c r="E1586" s="2" t="s">
        <v>11</v>
      </c>
      <c r="F1586" s="2" t="s">
        <v>12</v>
      </c>
      <c r="G1586">
        <v>3.1</v>
      </c>
      <c r="H1586" s="2" t="s">
        <v>13</v>
      </c>
    </row>
    <row r="1587" spans="1:8" x14ac:dyDescent="0.3">
      <c r="A1587" s="1">
        <v>0.76938657407408706</v>
      </c>
      <c r="B1587" s="2" t="s">
        <v>40</v>
      </c>
      <c r="C1587" s="2" t="s">
        <v>14</v>
      </c>
      <c r="D1587" s="2" t="s">
        <v>10</v>
      </c>
      <c r="E1587" s="2" t="s">
        <v>11</v>
      </c>
      <c r="F1587" s="2" t="s">
        <v>12</v>
      </c>
      <c r="G1587">
        <v>3.1</v>
      </c>
      <c r="H1587" s="2" t="s">
        <v>13</v>
      </c>
    </row>
    <row r="1588" spans="1:8" x14ac:dyDescent="0.3">
      <c r="A1588" s="1">
        <v>0.76943287037038333</v>
      </c>
      <c r="B1588" s="2" t="s">
        <v>40</v>
      </c>
      <c r="C1588" s="2" t="s">
        <v>14</v>
      </c>
      <c r="D1588" s="2" t="s">
        <v>10</v>
      </c>
      <c r="E1588" s="2" t="s">
        <v>11</v>
      </c>
      <c r="F1588" s="2" t="s">
        <v>12</v>
      </c>
      <c r="G1588">
        <v>3.11</v>
      </c>
      <c r="H1588" s="2" t="s">
        <v>13</v>
      </c>
    </row>
    <row r="1589" spans="1:8" x14ac:dyDescent="0.3">
      <c r="A1589" s="1">
        <v>0.76949074074075374</v>
      </c>
      <c r="B1589" s="2" t="s">
        <v>40</v>
      </c>
      <c r="C1589" s="2" t="s">
        <v>14</v>
      </c>
      <c r="D1589" s="2" t="s">
        <v>10</v>
      </c>
      <c r="E1589" s="2" t="s">
        <v>11</v>
      </c>
      <c r="F1589" s="2" t="s">
        <v>12</v>
      </c>
      <c r="G1589">
        <v>3.11</v>
      </c>
      <c r="H1589" s="2" t="s">
        <v>13</v>
      </c>
    </row>
    <row r="1590" spans="1:8" x14ac:dyDescent="0.3">
      <c r="A1590" s="1">
        <v>0.76953703703705001</v>
      </c>
      <c r="B1590" s="2" t="s">
        <v>40</v>
      </c>
      <c r="C1590" s="2" t="s">
        <v>14</v>
      </c>
      <c r="D1590" s="2" t="s">
        <v>10</v>
      </c>
      <c r="E1590" s="2" t="s">
        <v>11</v>
      </c>
      <c r="F1590" s="2" t="s">
        <v>12</v>
      </c>
      <c r="G1590">
        <v>3.1</v>
      </c>
      <c r="H1590" s="2" t="s">
        <v>13</v>
      </c>
    </row>
    <row r="1591" spans="1:8" x14ac:dyDescent="0.3">
      <c r="A1591" s="1">
        <v>0.76959490740742043</v>
      </c>
      <c r="B1591" s="2" t="s">
        <v>40</v>
      </c>
      <c r="C1591" s="2" t="s">
        <v>14</v>
      </c>
      <c r="D1591" s="2" t="s">
        <v>10</v>
      </c>
      <c r="E1591" s="2" t="s">
        <v>11</v>
      </c>
      <c r="F1591" s="2" t="s">
        <v>12</v>
      </c>
      <c r="G1591">
        <v>3.09</v>
      </c>
      <c r="H1591" s="2" t="s">
        <v>13</v>
      </c>
    </row>
    <row r="1592" spans="1:8" x14ac:dyDescent="0.3">
      <c r="A1592" s="1">
        <v>0.76964120370371669</v>
      </c>
      <c r="B1592" s="2" t="s">
        <v>40</v>
      </c>
      <c r="C1592" s="2" t="s">
        <v>14</v>
      </c>
      <c r="D1592" s="2" t="s">
        <v>10</v>
      </c>
      <c r="E1592" s="2" t="s">
        <v>11</v>
      </c>
      <c r="F1592" s="2" t="s">
        <v>12</v>
      </c>
      <c r="G1592">
        <v>3.1</v>
      </c>
      <c r="H1592" s="2" t="s">
        <v>13</v>
      </c>
    </row>
    <row r="1593" spans="1:8" x14ac:dyDescent="0.3">
      <c r="A1593" s="1">
        <v>0.76969907407408711</v>
      </c>
      <c r="B1593" s="2" t="s">
        <v>40</v>
      </c>
      <c r="C1593" s="2" t="s">
        <v>14</v>
      </c>
      <c r="D1593" s="2" t="s">
        <v>10</v>
      </c>
      <c r="E1593" s="2" t="s">
        <v>11</v>
      </c>
      <c r="F1593" s="2" t="s">
        <v>12</v>
      </c>
      <c r="G1593">
        <v>3.11</v>
      </c>
      <c r="H1593" s="2" t="s">
        <v>13</v>
      </c>
    </row>
    <row r="1594" spans="1:8" x14ac:dyDescent="0.3">
      <c r="A1594" s="1">
        <v>0.76974537037038337</v>
      </c>
      <c r="B1594" s="2" t="s">
        <v>40</v>
      </c>
      <c r="C1594" s="2" t="s">
        <v>14</v>
      </c>
      <c r="D1594" s="2" t="s">
        <v>10</v>
      </c>
      <c r="E1594" s="2" t="s">
        <v>11</v>
      </c>
      <c r="F1594" s="2" t="s">
        <v>12</v>
      </c>
      <c r="G1594">
        <v>3.12</v>
      </c>
      <c r="H1594" s="2" t="s">
        <v>13</v>
      </c>
    </row>
    <row r="1595" spans="1:8" x14ac:dyDescent="0.3">
      <c r="A1595" s="1">
        <v>0.76980324074075379</v>
      </c>
      <c r="B1595" s="2" t="s">
        <v>40</v>
      </c>
      <c r="C1595" s="2" t="s">
        <v>14</v>
      </c>
      <c r="D1595" s="2" t="s">
        <v>10</v>
      </c>
      <c r="E1595" s="2" t="s">
        <v>11</v>
      </c>
      <c r="F1595" s="2" t="s">
        <v>12</v>
      </c>
      <c r="G1595">
        <v>3.09</v>
      </c>
      <c r="H1595" s="2" t="s">
        <v>13</v>
      </c>
    </row>
    <row r="1596" spans="1:8" x14ac:dyDescent="0.3">
      <c r="A1596" s="1">
        <v>0.76984953703705006</v>
      </c>
      <c r="B1596" s="2" t="s">
        <v>40</v>
      </c>
      <c r="C1596" s="2" t="s">
        <v>14</v>
      </c>
      <c r="D1596" s="2" t="s">
        <v>10</v>
      </c>
      <c r="E1596" s="2" t="s">
        <v>11</v>
      </c>
      <c r="F1596" s="2" t="s">
        <v>12</v>
      </c>
      <c r="G1596">
        <v>3.09</v>
      </c>
      <c r="H1596" s="2" t="s">
        <v>13</v>
      </c>
    </row>
    <row r="1597" spans="1:8" x14ac:dyDescent="0.3">
      <c r="A1597" s="1">
        <v>0.76990740740742047</v>
      </c>
      <c r="B1597" s="2" t="s">
        <v>40</v>
      </c>
      <c r="C1597" s="2" t="s">
        <v>14</v>
      </c>
      <c r="D1597" s="2" t="s">
        <v>10</v>
      </c>
      <c r="E1597" s="2" t="s">
        <v>11</v>
      </c>
      <c r="F1597" s="2" t="s">
        <v>12</v>
      </c>
      <c r="G1597">
        <v>3.1</v>
      </c>
      <c r="H1597" s="2" t="s">
        <v>13</v>
      </c>
    </row>
    <row r="1598" spans="1:8" x14ac:dyDescent="0.3">
      <c r="A1598" s="1">
        <v>0.76995370370371674</v>
      </c>
      <c r="B1598" s="2" t="s">
        <v>40</v>
      </c>
      <c r="C1598" s="2" t="s">
        <v>14</v>
      </c>
      <c r="D1598" s="2" t="s">
        <v>10</v>
      </c>
      <c r="E1598" s="2" t="s">
        <v>11</v>
      </c>
      <c r="F1598" s="2" t="s">
        <v>12</v>
      </c>
      <c r="G1598">
        <v>3.11</v>
      </c>
      <c r="H1598" s="2" t="s">
        <v>13</v>
      </c>
    </row>
    <row r="1599" spans="1:8" x14ac:dyDescent="0.3">
      <c r="A1599" s="1">
        <v>0.77001157407408716</v>
      </c>
      <c r="B1599" s="2" t="s">
        <v>40</v>
      </c>
      <c r="C1599" s="2" t="s">
        <v>14</v>
      </c>
      <c r="D1599" s="2" t="s">
        <v>10</v>
      </c>
      <c r="E1599" s="2" t="s">
        <v>11</v>
      </c>
      <c r="F1599" s="2" t="s">
        <v>12</v>
      </c>
      <c r="G1599">
        <v>3.11</v>
      </c>
      <c r="H1599" s="2" t="s">
        <v>13</v>
      </c>
    </row>
    <row r="1600" spans="1:8" x14ac:dyDescent="0.3">
      <c r="A1600" s="1">
        <v>0.77005787037038342</v>
      </c>
      <c r="B1600" s="2" t="s">
        <v>40</v>
      </c>
      <c r="C1600" s="2" t="s">
        <v>14</v>
      </c>
      <c r="D1600" s="2" t="s">
        <v>10</v>
      </c>
      <c r="E1600" s="2" t="s">
        <v>11</v>
      </c>
      <c r="F1600" s="2" t="s">
        <v>12</v>
      </c>
      <c r="G1600">
        <v>3.09</v>
      </c>
      <c r="H1600" s="2" t="s">
        <v>13</v>
      </c>
    </row>
    <row r="1601" spans="1:8" x14ac:dyDescent="0.3">
      <c r="A1601" s="1">
        <v>0.77011574074075384</v>
      </c>
      <c r="B1601" s="2" t="s">
        <v>40</v>
      </c>
      <c r="C1601" s="2" t="s">
        <v>14</v>
      </c>
      <c r="D1601" s="2" t="s">
        <v>10</v>
      </c>
      <c r="E1601" s="2" t="s">
        <v>11</v>
      </c>
      <c r="F1601" s="2" t="s">
        <v>12</v>
      </c>
      <c r="G1601">
        <v>3.1</v>
      </c>
      <c r="H1601" s="2" t="s">
        <v>13</v>
      </c>
    </row>
    <row r="1602" spans="1:8" x14ac:dyDescent="0.3">
      <c r="A1602" s="1">
        <v>0.77016203703705011</v>
      </c>
      <c r="B1602" s="2" t="s">
        <v>40</v>
      </c>
      <c r="C1602" s="2" t="s">
        <v>15</v>
      </c>
      <c r="D1602" s="2" t="s">
        <v>10</v>
      </c>
      <c r="E1602" s="2" t="s">
        <v>11</v>
      </c>
      <c r="F1602" s="2" t="s">
        <v>12</v>
      </c>
      <c r="G1602">
        <v>3.11</v>
      </c>
      <c r="H1602" s="2" t="s">
        <v>13</v>
      </c>
    </row>
    <row r="1603" spans="1:8" x14ac:dyDescent="0.3">
      <c r="A1603" s="1">
        <v>0.77021990740742052</v>
      </c>
      <c r="B1603" s="2" t="s">
        <v>40</v>
      </c>
      <c r="C1603" s="2" t="s">
        <v>15</v>
      </c>
      <c r="D1603" s="2" t="s">
        <v>10</v>
      </c>
      <c r="E1603" s="2" t="s">
        <v>11</v>
      </c>
      <c r="F1603" s="2" t="s">
        <v>12</v>
      </c>
      <c r="G1603">
        <v>3.11</v>
      </c>
      <c r="H1603" s="2" t="s">
        <v>13</v>
      </c>
    </row>
    <row r="1604" spans="1:8" x14ac:dyDescent="0.3">
      <c r="A1604" s="1">
        <v>0.77026620370371679</v>
      </c>
      <c r="B1604" s="2" t="s">
        <v>40</v>
      </c>
      <c r="C1604" s="2" t="s">
        <v>15</v>
      </c>
      <c r="D1604" s="2" t="s">
        <v>10</v>
      </c>
      <c r="E1604" s="2" t="s">
        <v>11</v>
      </c>
      <c r="F1604" s="2" t="s">
        <v>12</v>
      </c>
      <c r="G1604">
        <v>3.11</v>
      </c>
      <c r="H1604" s="2" t="s">
        <v>13</v>
      </c>
    </row>
    <row r="1605" spans="1:8" x14ac:dyDescent="0.3">
      <c r="A1605" s="1">
        <v>0.77032407407408721</v>
      </c>
      <c r="B1605" s="2" t="s">
        <v>40</v>
      </c>
      <c r="C1605" s="2" t="s">
        <v>14</v>
      </c>
      <c r="D1605" s="2" t="s">
        <v>10</v>
      </c>
      <c r="E1605" s="2" t="s">
        <v>11</v>
      </c>
      <c r="F1605" s="2" t="s">
        <v>12</v>
      </c>
      <c r="G1605">
        <v>3.1</v>
      </c>
      <c r="H1605" s="2" t="s">
        <v>13</v>
      </c>
    </row>
    <row r="1606" spans="1:8" x14ac:dyDescent="0.3">
      <c r="A1606" s="1">
        <v>0.77037037037038347</v>
      </c>
      <c r="B1606" s="2" t="s">
        <v>40</v>
      </c>
      <c r="C1606" s="2" t="s">
        <v>15</v>
      </c>
      <c r="D1606" s="2" t="s">
        <v>10</v>
      </c>
      <c r="E1606" s="2" t="s">
        <v>11</v>
      </c>
      <c r="F1606" s="2" t="s">
        <v>12</v>
      </c>
      <c r="G1606">
        <v>3.09</v>
      </c>
      <c r="H1606" s="2" t="s">
        <v>13</v>
      </c>
    </row>
    <row r="1607" spans="1:8" x14ac:dyDescent="0.3">
      <c r="A1607" s="1">
        <v>0.77042824074075389</v>
      </c>
      <c r="B1607" s="2" t="s">
        <v>40</v>
      </c>
      <c r="C1607" s="2" t="s">
        <v>15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</row>
    <row r="1608" spans="1:8" x14ac:dyDescent="0.3">
      <c r="A1608" s="1">
        <v>0.77047453703705016</v>
      </c>
      <c r="B1608" s="2" t="s">
        <v>40</v>
      </c>
      <c r="C1608" s="2" t="s">
        <v>15</v>
      </c>
      <c r="D1608" s="2" t="s">
        <v>10</v>
      </c>
      <c r="E1608" s="2" t="s">
        <v>11</v>
      </c>
      <c r="F1608" s="2" t="s">
        <v>12</v>
      </c>
      <c r="G1608">
        <v>3.11</v>
      </c>
      <c r="H1608" s="2" t="s">
        <v>13</v>
      </c>
    </row>
    <row r="1609" spans="1:8" x14ac:dyDescent="0.3">
      <c r="A1609" s="1">
        <v>0.77053240740742057</v>
      </c>
      <c r="B1609" s="2" t="s">
        <v>40</v>
      </c>
      <c r="C1609" s="2" t="s">
        <v>15</v>
      </c>
      <c r="D1609" s="2" t="s">
        <v>10</v>
      </c>
      <c r="E1609" s="2" t="s">
        <v>11</v>
      </c>
      <c r="F1609" s="2" t="s">
        <v>12</v>
      </c>
      <c r="G1609">
        <v>3.1</v>
      </c>
      <c r="H1609" s="2" t="s">
        <v>13</v>
      </c>
    </row>
    <row r="1610" spans="1:8" x14ac:dyDescent="0.3">
      <c r="A1610" s="1">
        <v>0.77057870370371684</v>
      </c>
      <c r="B1610" s="2" t="s">
        <v>40</v>
      </c>
      <c r="C1610" s="2" t="s">
        <v>15</v>
      </c>
      <c r="D1610" s="2" t="s">
        <v>10</v>
      </c>
      <c r="E1610" s="2" t="s">
        <v>11</v>
      </c>
      <c r="F1610" s="2" t="s">
        <v>12</v>
      </c>
      <c r="G1610">
        <v>3.1</v>
      </c>
      <c r="H1610" s="2" t="s">
        <v>13</v>
      </c>
    </row>
    <row r="1611" spans="1:8" x14ac:dyDescent="0.3">
      <c r="A1611" s="1">
        <v>0.77063657407408725</v>
      </c>
      <c r="B1611" s="2" t="s">
        <v>40</v>
      </c>
      <c r="C1611" s="2" t="s">
        <v>15</v>
      </c>
      <c r="D1611" s="2" t="s">
        <v>10</v>
      </c>
      <c r="E1611" s="2" t="s">
        <v>11</v>
      </c>
      <c r="F1611" s="2" t="s">
        <v>12</v>
      </c>
      <c r="G1611">
        <v>3.1</v>
      </c>
      <c r="H1611" s="2" t="s">
        <v>13</v>
      </c>
    </row>
    <row r="1612" spans="1:8" x14ac:dyDescent="0.3">
      <c r="A1612" s="1">
        <v>0.77068287037038352</v>
      </c>
      <c r="B1612" s="2" t="s">
        <v>40</v>
      </c>
      <c r="C1612" s="2" t="s">
        <v>15</v>
      </c>
      <c r="D1612" s="2" t="s">
        <v>10</v>
      </c>
      <c r="E1612" s="2" t="s">
        <v>11</v>
      </c>
      <c r="F1612" s="2" t="s">
        <v>12</v>
      </c>
      <c r="G1612">
        <v>3.11</v>
      </c>
      <c r="H1612" s="2" t="s">
        <v>13</v>
      </c>
    </row>
    <row r="1613" spans="1:8" x14ac:dyDescent="0.3">
      <c r="A1613" s="1">
        <v>0.77074074074075394</v>
      </c>
      <c r="B1613" s="2" t="s">
        <v>40</v>
      </c>
      <c r="C1613" s="2" t="s">
        <v>15</v>
      </c>
      <c r="D1613" s="2" t="s">
        <v>10</v>
      </c>
      <c r="E1613" s="2" t="s">
        <v>11</v>
      </c>
      <c r="F1613" s="2" t="s">
        <v>12</v>
      </c>
      <c r="G1613">
        <v>3.11</v>
      </c>
      <c r="H1613" s="2" t="s">
        <v>13</v>
      </c>
    </row>
    <row r="1614" spans="1:8" x14ac:dyDescent="0.3">
      <c r="A1614" s="1">
        <v>0.7707870370370502</v>
      </c>
      <c r="B1614" s="2" t="s">
        <v>40</v>
      </c>
      <c r="C1614" s="2" t="s">
        <v>15</v>
      </c>
      <c r="D1614" s="2" t="s">
        <v>10</v>
      </c>
      <c r="E1614" s="2" t="s">
        <v>11</v>
      </c>
      <c r="F1614" s="2" t="s">
        <v>12</v>
      </c>
      <c r="G1614">
        <v>3.1</v>
      </c>
      <c r="H1614" s="2" t="s">
        <v>13</v>
      </c>
    </row>
    <row r="1615" spans="1:8" x14ac:dyDescent="0.3">
      <c r="A1615" s="1">
        <v>0.77084490740742062</v>
      </c>
      <c r="B1615" s="2" t="s">
        <v>40</v>
      </c>
      <c r="C1615" s="2" t="s">
        <v>15</v>
      </c>
      <c r="D1615" s="2" t="s">
        <v>10</v>
      </c>
      <c r="E1615" s="2" t="s">
        <v>11</v>
      </c>
      <c r="F1615" s="2" t="s">
        <v>12</v>
      </c>
      <c r="G1615">
        <v>3.1</v>
      </c>
      <c r="H1615" s="2" t="s">
        <v>13</v>
      </c>
    </row>
    <row r="1616" spans="1:8" x14ac:dyDescent="0.3">
      <c r="A1616" s="1">
        <v>0.77089120370371689</v>
      </c>
      <c r="B1616" s="2" t="s">
        <v>40</v>
      </c>
      <c r="C1616" s="2" t="s">
        <v>15</v>
      </c>
      <c r="D1616" s="2" t="s">
        <v>10</v>
      </c>
      <c r="E1616" s="2" t="s">
        <v>11</v>
      </c>
      <c r="F1616" s="2" t="s">
        <v>12</v>
      </c>
      <c r="G1616">
        <v>3.1</v>
      </c>
      <c r="H1616" s="2" t="s">
        <v>13</v>
      </c>
    </row>
    <row r="1617" spans="1:8" x14ac:dyDescent="0.3">
      <c r="A1617" s="1">
        <v>0.7709490740740873</v>
      </c>
      <c r="B1617" s="2" t="s">
        <v>40</v>
      </c>
      <c r="C1617" s="2" t="s">
        <v>15</v>
      </c>
      <c r="D1617" s="2" t="s">
        <v>10</v>
      </c>
      <c r="E1617" s="2" t="s">
        <v>11</v>
      </c>
      <c r="F1617" s="2" t="s">
        <v>12</v>
      </c>
      <c r="G1617">
        <v>3.11</v>
      </c>
      <c r="H1617" s="2" t="s">
        <v>13</v>
      </c>
    </row>
    <row r="1618" spans="1:8" x14ac:dyDescent="0.3">
      <c r="A1618" s="1">
        <v>0.77099537037038357</v>
      </c>
      <c r="B1618" s="2" t="s">
        <v>40</v>
      </c>
      <c r="C1618" s="2" t="s">
        <v>15</v>
      </c>
      <c r="D1618" s="2" t="s">
        <v>10</v>
      </c>
      <c r="E1618" s="2" t="s">
        <v>11</v>
      </c>
      <c r="F1618" s="2" t="s">
        <v>12</v>
      </c>
      <c r="G1618">
        <v>3.11</v>
      </c>
      <c r="H1618" s="2" t="s">
        <v>13</v>
      </c>
    </row>
    <row r="1619" spans="1:8" x14ac:dyDescent="0.3">
      <c r="A1619" s="1">
        <v>0.77105324074075399</v>
      </c>
      <c r="B1619" s="2" t="s">
        <v>40</v>
      </c>
      <c r="C1619" s="2" t="s">
        <v>15</v>
      </c>
      <c r="D1619" s="2" t="s">
        <v>10</v>
      </c>
      <c r="E1619" s="2" t="s">
        <v>11</v>
      </c>
      <c r="F1619" s="2" t="s">
        <v>12</v>
      </c>
      <c r="G1619">
        <v>3.1</v>
      </c>
      <c r="H1619" s="2" t="s">
        <v>13</v>
      </c>
    </row>
    <row r="1620" spans="1:8" x14ac:dyDescent="0.3">
      <c r="A1620" s="1">
        <v>0.77109953703705025</v>
      </c>
      <c r="B1620" s="2" t="s">
        <v>40</v>
      </c>
      <c r="C1620" s="2" t="s">
        <v>15</v>
      </c>
      <c r="D1620" s="2" t="s">
        <v>10</v>
      </c>
      <c r="E1620" s="2" t="s">
        <v>11</v>
      </c>
      <c r="F1620" s="2" t="s">
        <v>12</v>
      </c>
      <c r="G1620">
        <v>3.09</v>
      </c>
      <c r="H1620" s="2" t="s">
        <v>13</v>
      </c>
    </row>
    <row r="1621" spans="1:8" x14ac:dyDescent="0.3">
      <c r="A1621" s="1">
        <v>0.77115740740742067</v>
      </c>
      <c r="B1621" s="2" t="s">
        <v>40</v>
      </c>
      <c r="C1621" s="2" t="s">
        <v>15</v>
      </c>
      <c r="D1621" s="2" t="s">
        <v>10</v>
      </c>
      <c r="E1621" s="2" t="s">
        <v>11</v>
      </c>
      <c r="F1621" s="2" t="s">
        <v>12</v>
      </c>
      <c r="G1621">
        <v>3.09</v>
      </c>
      <c r="H1621" s="2" t="s">
        <v>13</v>
      </c>
    </row>
    <row r="1622" spans="1:8" x14ac:dyDescent="0.3">
      <c r="A1622" s="1">
        <v>0.77120370370371694</v>
      </c>
      <c r="B1622" s="2" t="s">
        <v>40</v>
      </c>
      <c r="C1622" s="2" t="s">
        <v>15</v>
      </c>
      <c r="D1622" s="2" t="s">
        <v>10</v>
      </c>
      <c r="E1622" s="2" t="s">
        <v>11</v>
      </c>
      <c r="F1622" s="2" t="s">
        <v>12</v>
      </c>
      <c r="G1622">
        <v>3.11</v>
      </c>
      <c r="H1622" s="2" t="s">
        <v>13</v>
      </c>
    </row>
    <row r="1623" spans="1:8" x14ac:dyDescent="0.3">
      <c r="A1623" s="1">
        <v>0.77126157407408735</v>
      </c>
      <c r="B1623" s="2" t="s">
        <v>40</v>
      </c>
      <c r="C1623" s="2" t="s">
        <v>15</v>
      </c>
      <c r="D1623" s="2" t="s">
        <v>10</v>
      </c>
      <c r="E1623" s="2" t="s">
        <v>11</v>
      </c>
      <c r="F1623" s="2" t="s">
        <v>12</v>
      </c>
      <c r="G1623">
        <v>3.12</v>
      </c>
      <c r="H1623" s="2" t="s">
        <v>13</v>
      </c>
    </row>
    <row r="1624" spans="1:8" x14ac:dyDescent="0.3">
      <c r="A1624" s="1">
        <v>0.77130787037038362</v>
      </c>
      <c r="B1624" s="2" t="s">
        <v>40</v>
      </c>
      <c r="C1624" s="2" t="s">
        <v>15</v>
      </c>
      <c r="D1624" s="2" t="s">
        <v>10</v>
      </c>
      <c r="E1624" s="2" t="s">
        <v>11</v>
      </c>
      <c r="F1624" s="2" t="s">
        <v>12</v>
      </c>
      <c r="G1624">
        <v>3.09</v>
      </c>
      <c r="H1624" s="2" t="s">
        <v>13</v>
      </c>
    </row>
    <row r="1625" spans="1:8" x14ac:dyDescent="0.3">
      <c r="A1625" s="1">
        <v>0.77136574074075404</v>
      </c>
      <c r="B1625" s="2" t="s">
        <v>40</v>
      </c>
      <c r="C1625" s="2" t="s">
        <v>15</v>
      </c>
      <c r="D1625" s="2" t="s">
        <v>10</v>
      </c>
      <c r="E1625" s="2" t="s">
        <v>11</v>
      </c>
      <c r="F1625" s="2" t="s">
        <v>12</v>
      </c>
      <c r="G1625">
        <v>3.1</v>
      </c>
      <c r="H1625" s="2" t="s">
        <v>13</v>
      </c>
    </row>
    <row r="1626" spans="1:8" x14ac:dyDescent="0.3">
      <c r="A1626" s="1">
        <v>0.7714120370370503</v>
      </c>
      <c r="B1626" s="2" t="s">
        <v>40</v>
      </c>
      <c r="C1626" s="2" t="s">
        <v>15</v>
      </c>
      <c r="D1626" s="2" t="s">
        <v>10</v>
      </c>
      <c r="E1626" s="2" t="s">
        <v>11</v>
      </c>
      <c r="F1626" s="2" t="s">
        <v>12</v>
      </c>
      <c r="G1626">
        <v>3.1</v>
      </c>
      <c r="H1626" s="2" t="s">
        <v>13</v>
      </c>
    </row>
    <row r="1627" spans="1:8" x14ac:dyDescent="0.3">
      <c r="A1627" s="1">
        <v>0.77146990740742072</v>
      </c>
      <c r="B1627" s="2" t="s">
        <v>40</v>
      </c>
      <c r="C1627" s="2" t="s">
        <v>15</v>
      </c>
      <c r="D1627" s="2" t="s">
        <v>10</v>
      </c>
      <c r="E1627" s="2" t="s">
        <v>11</v>
      </c>
      <c r="F1627" s="2" t="s">
        <v>12</v>
      </c>
      <c r="G1627">
        <v>3.11</v>
      </c>
      <c r="H1627" s="2" t="s">
        <v>13</v>
      </c>
    </row>
    <row r="1628" spans="1:8" x14ac:dyDescent="0.3">
      <c r="A1628" s="1">
        <v>0.77151620370371699</v>
      </c>
      <c r="B1628" s="2" t="s">
        <v>40</v>
      </c>
      <c r="C1628" s="2" t="s">
        <v>15</v>
      </c>
      <c r="D1628" s="2" t="s">
        <v>10</v>
      </c>
      <c r="E1628" s="2" t="s">
        <v>11</v>
      </c>
      <c r="F1628" s="2" t="s">
        <v>12</v>
      </c>
      <c r="G1628">
        <v>3.11</v>
      </c>
      <c r="H1628" s="2" t="s">
        <v>13</v>
      </c>
    </row>
    <row r="1629" spans="1:8" x14ac:dyDescent="0.3">
      <c r="A1629" s="1">
        <v>0.7715740740740874</v>
      </c>
      <c r="B1629" s="2" t="s">
        <v>40</v>
      </c>
      <c r="C1629" s="2" t="s">
        <v>15</v>
      </c>
      <c r="D1629" s="2" t="s">
        <v>10</v>
      </c>
      <c r="E1629" s="2" t="s">
        <v>11</v>
      </c>
      <c r="F1629" s="2" t="s">
        <v>12</v>
      </c>
      <c r="G1629">
        <v>3.1</v>
      </c>
      <c r="H1629" s="2" t="s">
        <v>13</v>
      </c>
    </row>
    <row r="1630" spans="1:8" x14ac:dyDescent="0.3">
      <c r="A1630" s="1">
        <v>0.77162037037038367</v>
      </c>
      <c r="B1630" s="2" t="s">
        <v>40</v>
      </c>
      <c r="C1630" s="2" t="s">
        <v>15</v>
      </c>
      <c r="D1630" s="2" t="s">
        <v>10</v>
      </c>
      <c r="E1630" s="2" t="s">
        <v>11</v>
      </c>
      <c r="F1630" s="2" t="s">
        <v>12</v>
      </c>
      <c r="G1630">
        <v>3.1</v>
      </c>
      <c r="H1630" s="2" t="s">
        <v>13</v>
      </c>
    </row>
    <row r="1631" spans="1:8" x14ac:dyDescent="0.3">
      <c r="A1631" s="1">
        <v>0.77167824074075408</v>
      </c>
      <c r="B1631" s="2" t="s">
        <v>40</v>
      </c>
      <c r="C1631" s="2" t="s">
        <v>15</v>
      </c>
      <c r="D1631" s="2" t="s">
        <v>10</v>
      </c>
      <c r="E1631" s="2" t="s">
        <v>11</v>
      </c>
      <c r="F1631" s="2" t="s">
        <v>12</v>
      </c>
      <c r="G1631">
        <v>3.1</v>
      </c>
      <c r="H1631" s="2" t="s">
        <v>13</v>
      </c>
    </row>
    <row r="1632" spans="1:8" x14ac:dyDescent="0.3">
      <c r="A1632" s="1">
        <v>0.77172453703705035</v>
      </c>
      <c r="B1632" s="2" t="s">
        <v>40</v>
      </c>
      <c r="C1632" s="2" t="s">
        <v>15</v>
      </c>
      <c r="D1632" s="2" t="s">
        <v>10</v>
      </c>
      <c r="E1632" s="2" t="s">
        <v>11</v>
      </c>
      <c r="F1632" s="2" t="s">
        <v>12</v>
      </c>
      <c r="G1632">
        <v>3.1</v>
      </c>
      <c r="H1632" s="2" t="s">
        <v>13</v>
      </c>
    </row>
    <row r="1633" spans="1:8" x14ac:dyDescent="0.3">
      <c r="A1633" s="1">
        <v>0.77178240740742077</v>
      </c>
      <c r="B1633" s="2" t="s">
        <v>40</v>
      </c>
      <c r="C1633" s="2" t="s">
        <v>15</v>
      </c>
      <c r="D1633" s="2" t="s">
        <v>10</v>
      </c>
      <c r="E1633" s="2" t="s">
        <v>11</v>
      </c>
      <c r="F1633" s="2" t="s">
        <v>12</v>
      </c>
      <c r="G1633">
        <v>3.1</v>
      </c>
      <c r="H1633" s="2" t="s">
        <v>13</v>
      </c>
    </row>
    <row r="1634" spans="1:8" x14ac:dyDescent="0.3">
      <c r="A1634" s="1">
        <v>0.77182870370371703</v>
      </c>
      <c r="B1634" s="2" t="s">
        <v>40</v>
      </c>
      <c r="C1634" s="2" t="s">
        <v>15</v>
      </c>
      <c r="D1634" s="2" t="s">
        <v>10</v>
      </c>
      <c r="E1634" s="2" t="s">
        <v>11</v>
      </c>
      <c r="F1634" s="2" t="s">
        <v>12</v>
      </c>
      <c r="G1634">
        <v>3.09</v>
      </c>
      <c r="H1634" s="2" t="s">
        <v>13</v>
      </c>
    </row>
    <row r="1635" spans="1:8" x14ac:dyDescent="0.3">
      <c r="A1635" s="1">
        <v>0.77188657407408745</v>
      </c>
      <c r="B1635" s="2" t="s">
        <v>40</v>
      </c>
      <c r="C1635" s="2" t="s">
        <v>15</v>
      </c>
      <c r="D1635" s="2" t="s">
        <v>10</v>
      </c>
      <c r="E1635" s="2" t="s">
        <v>11</v>
      </c>
      <c r="F1635" s="2" t="s">
        <v>12</v>
      </c>
      <c r="G1635">
        <v>3.1</v>
      </c>
      <c r="H1635" s="2" t="s">
        <v>13</v>
      </c>
    </row>
    <row r="1636" spans="1:8" x14ac:dyDescent="0.3">
      <c r="A1636" s="1">
        <v>0.77193287037038372</v>
      </c>
      <c r="B1636" s="2" t="s">
        <v>40</v>
      </c>
      <c r="C1636" s="2" t="s">
        <v>15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</row>
    <row r="1637" spans="1:8" x14ac:dyDescent="0.3">
      <c r="A1637" s="1">
        <v>0.77199074074075413</v>
      </c>
      <c r="B1637" s="2" t="s">
        <v>40</v>
      </c>
      <c r="C1637" s="2" t="s">
        <v>15</v>
      </c>
      <c r="D1637" s="2" t="s">
        <v>10</v>
      </c>
      <c r="E1637" s="2" t="s">
        <v>11</v>
      </c>
      <c r="F1637" s="2" t="s">
        <v>12</v>
      </c>
      <c r="G1637">
        <v>3.11</v>
      </c>
      <c r="H1637" s="2" t="s">
        <v>13</v>
      </c>
    </row>
    <row r="1638" spans="1:8" x14ac:dyDescent="0.3">
      <c r="A1638" s="1">
        <v>0.7720370370370504</v>
      </c>
      <c r="B1638" s="2" t="s">
        <v>40</v>
      </c>
      <c r="C1638" s="2" t="s">
        <v>15</v>
      </c>
      <c r="D1638" s="2" t="s">
        <v>10</v>
      </c>
      <c r="E1638" s="2" t="s">
        <v>11</v>
      </c>
      <c r="F1638" s="2" t="s">
        <v>12</v>
      </c>
      <c r="G1638">
        <v>3.1</v>
      </c>
      <c r="H1638" s="2" t="s">
        <v>13</v>
      </c>
    </row>
    <row r="1639" spans="1:8" x14ac:dyDescent="0.3">
      <c r="A1639" s="1">
        <v>0.77209490740742082</v>
      </c>
      <c r="B1639" s="2" t="s">
        <v>40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</v>
      </c>
      <c r="H1639" s="2" t="s">
        <v>13</v>
      </c>
    </row>
    <row r="1640" spans="1:8" x14ac:dyDescent="0.3">
      <c r="A1640" s="1">
        <v>0.77214120370371708</v>
      </c>
      <c r="B1640" s="2" t="s">
        <v>40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3.09</v>
      </c>
      <c r="H1640" s="2" t="s">
        <v>13</v>
      </c>
    </row>
    <row r="1641" spans="1:8" x14ac:dyDescent="0.3">
      <c r="A1641" s="1">
        <v>0.7721990740740875</v>
      </c>
      <c r="B1641" s="2" t="s">
        <v>40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3.11</v>
      </c>
      <c r="H1641" s="2" t="s">
        <v>13</v>
      </c>
    </row>
    <row r="1642" spans="1:8" x14ac:dyDescent="0.3">
      <c r="A1642" s="1">
        <v>0.77224537037038377</v>
      </c>
      <c r="B1642" s="2" t="s">
        <v>40</v>
      </c>
      <c r="C1642" s="2" t="s">
        <v>15</v>
      </c>
      <c r="D1642" s="2" t="s">
        <v>10</v>
      </c>
      <c r="E1642" s="2" t="s">
        <v>11</v>
      </c>
      <c r="F1642" s="2" t="s">
        <v>12</v>
      </c>
      <c r="G1642">
        <v>3.11</v>
      </c>
      <c r="H1642" s="2" t="s">
        <v>13</v>
      </c>
    </row>
    <row r="1643" spans="1:8" x14ac:dyDescent="0.3">
      <c r="A1643" s="1">
        <v>0.77230324074075418</v>
      </c>
      <c r="B1643" s="2" t="s">
        <v>40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3.1</v>
      </c>
      <c r="H1643" s="2" t="s">
        <v>13</v>
      </c>
    </row>
    <row r="1644" spans="1:8" x14ac:dyDescent="0.3">
      <c r="A1644" s="1">
        <v>0.77234953703705045</v>
      </c>
      <c r="B1644" s="2" t="s">
        <v>40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</v>
      </c>
      <c r="H1644" s="2" t="s">
        <v>13</v>
      </c>
    </row>
    <row r="1645" spans="1:8" x14ac:dyDescent="0.3">
      <c r="A1645" s="1">
        <v>0.77240740740742087</v>
      </c>
      <c r="B1645" s="2" t="s">
        <v>40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3.09</v>
      </c>
      <c r="H1645" s="2" t="s">
        <v>13</v>
      </c>
    </row>
    <row r="1646" spans="1:8" x14ac:dyDescent="0.3">
      <c r="A1646" s="1">
        <v>0.77245370370371713</v>
      </c>
      <c r="B1646" s="2" t="s">
        <v>40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3.11</v>
      </c>
      <c r="H1646" s="2" t="s">
        <v>13</v>
      </c>
    </row>
    <row r="1647" spans="1:8" x14ac:dyDescent="0.3">
      <c r="A1647" s="1">
        <v>0.77251157407408755</v>
      </c>
      <c r="B1647" s="2" t="s">
        <v>40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3.11</v>
      </c>
      <c r="H1647" s="2" t="s">
        <v>13</v>
      </c>
    </row>
    <row r="1648" spans="1:8" x14ac:dyDescent="0.3">
      <c r="A1648" s="1">
        <v>0.77255787037038381</v>
      </c>
      <c r="B1648" s="2" t="s">
        <v>40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</v>
      </c>
      <c r="H1648" s="2" t="s">
        <v>13</v>
      </c>
    </row>
    <row r="1649" spans="1:8" x14ac:dyDescent="0.3">
      <c r="A1649" s="1">
        <v>0.77261574074075423</v>
      </c>
      <c r="B1649" s="2" t="s">
        <v>40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3.09</v>
      </c>
      <c r="H1649" s="2" t="s">
        <v>13</v>
      </c>
    </row>
    <row r="1650" spans="1:8" x14ac:dyDescent="0.3">
      <c r="A1650" s="1">
        <v>0.7726620370370505</v>
      </c>
      <c r="B1650" s="2" t="s">
        <v>40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3.09</v>
      </c>
      <c r="H1650" s="2" t="s">
        <v>13</v>
      </c>
    </row>
    <row r="1651" spans="1:8" x14ac:dyDescent="0.3">
      <c r="A1651" s="1">
        <v>0.77271990740742091</v>
      </c>
      <c r="B1651" s="2" t="s">
        <v>40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</v>
      </c>
      <c r="H1651" s="2" t="s">
        <v>13</v>
      </c>
    </row>
    <row r="1652" spans="1:8" x14ac:dyDescent="0.3">
      <c r="A1652" s="1">
        <v>0.77276620370371718</v>
      </c>
      <c r="B1652" s="2" t="s">
        <v>40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3.11</v>
      </c>
      <c r="H1652" s="2" t="s">
        <v>13</v>
      </c>
    </row>
    <row r="1653" spans="1:8" x14ac:dyDescent="0.3">
      <c r="A1653" s="1">
        <v>0.7728240740740876</v>
      </c>
      <c r="B1653" s="2" t="s">
        <v>40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3.09</v>
      </c>
      <c r="H1653" s="2" t="s">
        <v>13</v>
      </c>
    </row>
    <row r="1654" spans="1:8" x14ac:dyDescent="0.3">
      <c r="A1654" s="1">
        <v>0.77287037037038386</v>
      </c>
      <c r="B1654" s="2" t="s">
        <v>40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3.1</v>
      </c>
      <c r="H1654" s="2" t="s">
        <v>13</v>
      </c>
    </row>
    <row r="1655" spans="1:8" x14ac:dyDescent="0.3">
      <c r="A1655" s="1">
        <v>0.77292824074075428</v>
      </c>
      <c r="B1655" s="2" t="s">
        <v>40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</v>
      </c>
      <c r="H1655" s="2" t="s">
        <v>13</v>
      </c>
    </row>
    <row r="1656" spans="1:8" x14ac:dyDescent="0.3">
      <c r="A1656" s="1">
        <v>0.77297453703705055</v>
      </c>
      <c r="B1656" s="2" t="s">
        <v>40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</v>
      </c>
      <c r="H1656" s="2" t="s">
        <v>13</v>
      </c>
    </row>
    <row r="1657" spans="1:8" x14ac:dyDescent="0.3">
      <c r="A1657" s="1">
        <v>0.77303240740742096</v>
      </c>
      <c r="B1657" s="2" t="s">
        <v>40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3.1</v>
      </c>
      <c r="H1657" s="2" t="s">
        <v>13</v>
      </c>
    </row>
    <row r="1658" spans="1:8" x14ac:dyDescent="0.3">
      <c r="A1658" s="1">
        <v>0.77307870370371723</v>
      </c>
      <c r="B1658" s="2" t="s">
        <v>40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3.09</v>
      </c>
      <c r="H1658" s="2" t="s">
        <v>13</v>
      </c>
    </row>
    <row r="1659" spans="1:8" x14ac:dyDescent="0.3">
      <c r="A1659" s="1">
        <v>0.77313657407408765</v>
      </c>
      <c r="B1659" s="2" t="s">
        <v>40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</v>
      </c>
      <c r="H1659" s="2" t="s">
        <v>13</v>
      </c>
    </row>
    <row r="1660" spans="1:8" x14ac:dyDescent="0.3">
      <c r="A1660" s="1">
        <v>0.77318287037038391</v>
      </c>
      <c r="B1660" s="2" t="s">
        <v>40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</v>
      </c>
      <c r="H1660" s="2" t="s">
        <v>13</v>
      </c>
    </row>
    <row r="1661" spans="1:8" x14ac:dyDescent="0.3">
      <c r="A1661" s="1">
        <v>0.77324074074075433</v>
      </c>
      <c r="B1661" s="2" t="s">
        <v>40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3.1</v>
      </c>
      <c r="H1661" s="2" t="s">
        <v>13</v>
      </c>
    </row>
    <row r="1662" spans="1:8" x14ac:dyDescent="0.3">
      <c r="A1662" s="1">
        <v>0.7732870370370506</v>
      </c>
      <c r="B1662" s="2" t="s">
        <v>40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</v>
      </c>
      <c r="H1662" s="2" t="s">
        <v>13</v>
      </c>
    </row>
    <row r="1663" spans="1:8" x14ac:dyDescent="0.3">
      <c r="A1663" s="1">
        <v>0.77334490740742101</v>
      </c>
      <c r="B1663" s="2" t="s">
        <v>40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3.09</v>
      </c>
      <c r="H1663" s="2" t="s">
        <v>13</v>
      </c>
    </row>
    <row r="1664" spans="1:8" x14ac:dyDescent="0.3">
      <c r="A1664" s="1">
        <v>0.77339120370371728</v>
      </c>
      <c r="B1664" s="2" t="s">
        <v>40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3.09</v>
      </c>
      <c r="H1664" s="2" t="s">
        <v>13</v>
      </c>
    </row>
    <row r="1665" spans="1:8" x14ac:dyDescent="0.3">
      <c r="A1665" s="1">
        <v>0.77344907407408769</v>
      </c>
      <c r="B1665" s="2" t="s">
        <v>40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</v>
      </c>
      <c r="H1665" s="2" t="s">
        <v>13</v>
      </c>
    </row>
    <row r="1666" spans="1:8" x14ac:dyDescent="0.3">
      <c r="A1666" s="1">
        <v>0.77349537037038396</v>
      </c>
      <c r="B1666" s="2" t="s">
        <v>40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</v>
      </c>
      <c r="H1666" s="2" t="s">
        <v>13</v>
      </c>
    </row>
    <row r="1667" spans="1:8" x14ac:dyDescent="0.3">
      <c r="A1667" s="1">
        <v>0.77355324074075438</v>
      </c>
      <c r="B1667" s="2" t="s">
        <v>40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</v>
      </c>
      <c r="H1667" s="2" t="s">
        <v>13</v>
      </c>
    </row>
    <row r="1668" spans="1:8" x14ac:dyDescent="0.3">
      <c r="A1668" s="1">
        <v>0.77359953703705064</v>
      </c>
      <c r="B1668" s="2" t="s">
        <v>40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3.1</v>
      </c>
      <c r="H1668" s="2" t="s">
        <v>13</v>
      </c>
    </row>
    <row r="1669" spans="1:8" x14ac:dyDescent="0.3">
      <c r="A1669" s="1">
        <v>0.77365740740742106</v>
      </c>
      <c r="B1669" s="2" t="s">
        <v>40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3.1</v>
      </c>
      <c r="H1669" s="2" t="s">
        <v>13</v>
      </c>
    </row>
    <row r="1670" spans="1:8" x14ac:dyDescent="0.3">
      <c r="A1670" s="1">
        <v>0.77370370370371733</v>
      </c>
      <c r="B1670" s="2" t="s">
        <v>40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</v>
      </c>
      <c r="H1670" s="2" t="s">
        <v>13</v>
      </c>
    </row>
    <row r="1671" spans="1:8" x14ac:dyDescent="0.3">
      <c r="A1671" s="1">
        <v>0.77376157407408774</v>
      </c>
      <c r="B1671" s="2" t="s">
        <v>40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3.11</v>
      </c>
      <c r="H1671" s="2" t="s">
        <v>13</v>
      </c>
    </row>
    <row r="1672" spans="1:8" x14ac:dyDescent="0.3">
      <c r="A1672" s="1">
        <v>0.77380787037038401</v>
      </c>
      <c r="B1672" s="2" t="s">
        <v>40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3.09</v>
      </c>
      <c r="H1672" s="2" t="s">
        <v>13</v>
      </c>
    </row>
    <row r="1673" spans="1:8" x14ac:dyDescent="0.3">
      <c r="A1673" s="1">
        <v>0.77386574074075443</v>
      </c>
      <c r="B1673" s="2" t="s">
        <v>40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3.09</v>
      </c>
      <c r="H1673" s="2" t="s">
        <v>13</v>
      </c>
    </row>
    <row r="1674" spans="1:8" x14ac:dyDescent="0.3">
      <c r="A1674" s="1">
        <v>0.77391203703705069</v>
      </c>
      <c r="B1674" s="2" t="s">
        <v>40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3.1</v>
      </c>
      <c r="H1674" s="2" t="s">
        <v>13</v>
      </c>
    </row>
    <row r="1675" spans="1:8" x14ac:dyDescent="0.3">
      <c r="A1675" s="1">
        <v>0.77396990740742111</v>
      </c>
      <c r="B1675" s="2" t="s">
        <v>40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3.11</v>
      </c>
      <c r="H1675" s="2" t="s">
        <v>13</v>
      </c>
    </row>
    <row r="1676" spans="1:8" x14ac:dyDescent="0.3">
      <c r="A1676" s="1">
        <v>0.77401620370371738</v>
      </c>
      <c r="B1676" s="2" t="s">
        <v>40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3.11</v>
      </c>
      <c r="H1676" s="2" t="s">
        <v>13</v>
      </c>
    </row>
    <row r="1677" spans="1:8" x14ac:dyDescent="0.3">
      <c r="A1677" s="1">
        <v>0.77407407407408779</v>
      </c>
      <c r="B1677" s="2" t="s">
        <v>40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3.1</v>
      </c>
      <c r="H1677" s="2" t="s">
        <v>13</v>
      </c>
    </row>
    <row r="1678" spans="1:8" x14ac:dyDescent="0.3">
      <c r="A1678" s="1">
        <v>0.77412037037038406</v>
      </c>
      <c r="B1678" s="2" t="s">
        <v>40</v>
      </c>
      <c r="C1678" s="2" t="s">
        <v>15</v>
      </c>
      <c r="D1678" s="2" t="s">
        <v>10</v>
      </c>
      <c r="E1678" s="2" t="s">
        <v>11</v>
      </c>
      <c r="F1678" s="2" t="s">
        <v>12</v>
      </c>
      <c r="G1678">
        <v>3.09</v>
      </c>
      <c r="H1678" s="2" t="s">
        <v>13</v>
      </c>
    </row>
    <row r="1679" spans="1:8" x14ac:dyDescent="0.3">
      <c r="A1679" s="1">
        <v>0.77417824074075448</v>
      </c>
      <c r="B1679" s="2" t="s">
        <v>40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3.09</v>
      </c>
      <c r="H1679" s="2" t="s">
        <v>13</v>
      </c>
    </row>
    <row r="1680" spans="1:8" x14ac:dyDescent="0.3">
      <c r="A1680" s="1">
        <v>0.77422453703705074</v>
      </c>
      <c r="B1680" s="2" t="s">
        <v>40</v>
      </c>
      <c r="C1680" s="2" t="s">
        <v>15</v>
      </c>
      <c r="D1680" s="2" t="s">
        <v>10</v>
      </c>
      <c r="E1680" s="2" t="s">
        <v>11</v>
      </c>
      <c r="F1680" s="2" t="s">
        <v>12</v>
      </c>
      <c r="G1680">
        <v>3.1</v>
      </c>
      <c r="H1680" s="2" t="s">
        <v>13</v>
      </c>
    </row>
    <row r="1681" spans="1:8" x14ac:dyDescent="0.3">
      <c r="A1681" s="1">
        <v>0.77428240740742116</v>
      </c>
      <c r="B1681" s="2" t="s">
        <v>40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3.11</v>
      </c>
      <c r="H1681" s="2" t="s">
        <v>13</v>
      </c>
    </row>
    <row r="1682" spans="1:8" x14ac:dyDescent="0.3">
      <c r="A1682" s="1">
        <v>0.77432870370371742</v>
      </c>
      <c r="B1682" s="2" t="s">
        <v>40</v>
      </c>
      <c r="C1682" s="2" t="s">
        <v>14</v>
      </c>
      <c r="D1682" s="2" t="s">
        <v>10</v>
      </c>
      <c r="E1682" s="2" t="s">
        <v>11</v>
      </c>
      <c r="F1682" s="2" t="s">
        <v>12</v>
      </c>
      <c r="G1682">
        <v>3.09</v>
      </c>
      <c r="H1682" s="2" t="s">
        <v>13</v>
      </c>
    </row>
    <row r="1683" spans="1:8" x14ac:dyDescent="0.3">
      <c r="A1683" s="1">
        <v>0.77438657407408784</v>
      </c>
      <c r="B1683" s="2" t="s">
        <v>40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3.09</v>
      </c>
      <c r="H1683" s="2" t="s">
        <v>13</v>
      </c>
    </row>
    <row r="1684" spans="1:8" x14ac:dyDescent="0.3">
      <c r="A1684" s="1">
        <v>0.77443287037038411</v>
      </c>
      <c r="B1684" s="2" t="s">
        <v>40</v>
      </c>
      <c r="C1684" s="2" t="s">
        <v>14</v>
      </c>
      <c r="D1684" s="2" t="s">
        <v>10</v>
      </c>
      <c r="E1684" s="2" t="s">
        <v>11</v>
      </c>
      <c r="F1684" s="2" t="s">
        <v>12</v>
      </c>
      <c r="G1684">
        <v>3.1</v>
      </c>
      <c r="H1684" s="2" t="s">
        <v>13</v>
      </c>
    </row>
    <row r="1685" spans="1:8" x14ac:dyDescent="0.3">
      <c r="A1685" s="1">
        <v>0.77449074074075452</v>
      </c>
      <c r="B1685" s="2" t="s">
        <v>40</v>
      </c>
      <c r="C1685" s="2" t="s">
        <v>15</v>
      </c>
      <c r="D1685" s="2" t="s">
        <v>10</v>
      </c>
      <c r="E1685" s="2" t="s">
        <v>11</v>
      </c>
      <c r="F1685" s="2" t="s">
        <v>12</v>
      </c>
      <c r="G1685">
        <v>3.11</v>
      </c>
      <c r="H1685" s="2" t="s">
        <v>13</v>
      </c>
    </row>
    <row r="1686" spans="1:8" x14ac:dyDescent="0.3">
      <c r="A1686" s="1">
        <v>0.77453703703705079</v>
      </c>
      <c r="B1686" s="2" t="s">
        <v>40</v>
      </c>
      <c r="C1686" s="2" t="s">
        <v>14</v>
      </c>
      <c r="D1686" s="2" t="s">
        <v>10</v>
      </c>
      <c r="E1686" s="2" t="s">
        <v>11</v>
      </c>
      <c r="F1686" s="2" t="s">
        <v>12</v>
      </c>
      <c r="G1686">
        <v>3.11</v>
      </c>
      <c r="H1686" s="2" t="s">
        <v>13</v>
      </c>
    </row>
    <row r="1687" spans="1:8" x14ac:dyDescent="0.3">
      <c r="A1687" s="1">
        <v>0.77459490740742121</v>
      </c>
      <c r="B1687" s="2" t="s">
        <v>40</v>
      </c>
      <c r="C1687" s="2" t="s">
        <v>15</v>
      </c>
      <c r="D1687" s="2" t="s">
        <v>10</v>
      </c>
      <c r="E1687" s="2" t="s">
        <v>11</v>
      </c>
      <c r="F1687" s="2" t="s">
        <v>12</v>
      </c>
      <c r="G1687">
        <v>3.09</v>
      </c>
      <c r="H1687" s="2" t="s">
        <v>13</v>
      </c>
    </row>
    <row r="1688" spans="1:8" x14ac:dyDescent="0.3">
      <c r="A1688" s="1">
        <v>0.77464120370371747</v>
      </c>
      <c r="B1688" s="2" t="s">
        <v>40</v>
      </c>
      <c r="C1688" s="2" t="s">
        <v>14</v>
      </c>
      <c r="D1688" s="2" t="s">
        <v>10</v>
      </c>
      <c r="E1688" s="2" t="s">
        <v>11</v>
      </c>
      <c r="F1688" s="2" t="s">
        <v>12</v>
      </c>
      <c r="G1688">
        <v>3.09</v>
      </c>
      <c r="H1688" s="2" t="s">
        <v>13</v>
      </c>
    </row>
    <row r="1689" spans="1:8" x14ac:dyDescent="0.3">
      <c r="A1689" s="1">
        <v>0.77469907407408789</v>
      </c>
      <c r="B1689" s="2" t="s">
        <v>40</v>
      </c>
      <c r="C1689" s="2" t="s">
        <v>14</v>
      </c>
      <c r="D1689" s="2" t="s">
        <v>10</v>
      </c>
      <c r="E1689" s="2" t="s">
        <v>11</v>
      </c>
      <c r="F1689" s="2" t="s">
        <v>12</v>
      </c>
      <c r="G1689">
        <v>3.1</v>
      </c>
      <c r="H1689" s="2" t="s">
        <v>13</v>
      </c>
    </row>
    <row r="1690" spans="1:8" x14ac:dyDescent="0.3">
      <c r="A1690" s="1">
        <v>0.77474537037038416</v>
      </c>
      <c r="B1690" s="2" t="s">
        <v>40</v>
      </c>
      <c r="C1690" s="2" t="s">
        <v>14</v>
      </c>
      <c r="D1690" s="2" t="s">
        <v>10</v>
      </c>
      <c r="E1690" s="2" t="s">
        <v>11</v>
      </c>
      <c r="F1690" s="2" t="s">
        <v>12</v>
      </c>
      <c r="G1690">
        <v>3.1</v>
      </c>
      <c r="H1690" s="2" t="s">
        <v>13</v>
      </c>
    </row>
    <row r="1691" spans="1:8" x14ac:dyDescent="0.3">
      <c r="A1691" s="1">
        <v>0.77480324074075457</v>
      </c>
      <c r="B1691" s="2" t="s">
        <v>40</v>
      </c>
      <c r="C1691" s="2" t="s">
        <v>14</v>
      </c>
      <c r="D1691" s="2" t="s">
        <v>10</v>
      </c>
      <c r="E1691" s="2" t="s">
        <v>11</v>
      </c>
      <c r="F1691" s="2" t="s">
        <v>12</v>
      </c>
      <c r="G1691">
        <v>3.1</v>
      </c>
      <c r="H1691" s="2" t="s">
        <v>13</v>
      </c>
    </row>
    <row r="1692" spans="1:8" x14ac:dyDescent="0.3">
      <c r="A1692" s="1">
        <v>0.77484953703705084</v>
      </c>
      <c r="B1692" s="2" t="s">
        <v>40</v>
      </c>
      <c r="C1692" s="2" t="s">
        <v>14</v>
      </c>
      <c r="D1692" s="2" t="s">
        <v>10</v>
      </c>
      <c r="E1692" s="2" t="s">
        <v>11</v>
      </c>
      <c r="F1692" s="2" t="s">
        <v>12</v>
      </c>
      <c r="G1692">
        <v>3.09</v>
      </c>
      <c r="H1692" s="2" t="s">
        <v>13</v>
      </c>
    </row>
    <row r="1693" spans="1:8" x14ac:dyDescent="0.3">
      <c r="A1693" s="1">
        <v>0.77490740740742126</v>
      </c>
      <c r="B1693" s="2" t="s">
        <v>40</v>
      </c>
      <c r="C1693" s="2" t="s">
        <v>14</v>
      </c>
      <c r="D1693" s="2" t="s">
        <v>10</v>
      </c>
      <c r="E1693" s="2" t="s">
        <v>11</v>
      </c>
      <c r="F1693" s="2" t="s">
        <v>12</v>
      </c>
      <c r="G1693">
        <v>3.09</v>
      </c>
      <c r="H1693" s="2" t="s">
        <v>13</v>
      </c>
    </row>
    <row r="1694" spans="1:8" x14ac:dyDescent="0.3">
      <c r="A1694" s="1">
        <v>0.77495370370371752</v>
      </c>
      <c r="B1694" s="2" t="s">
        <v>40</v>
      </c>
      <c r="C1694" s="2" t="s">
        <v>14</v>
      </c>
      <c r="D1694" s="2" t="s">
        <v>10</v>
      </c>
      <c r="E1694" s="2" t="s">
        <v>11</v>
      </c>
      <c r="F1694" s="2" t="s">
        <v>12</v>
      </c>
      <c r="G1694">
        <v>3.1</v>
      </c>
      <c r="H1694" s="2" t="s">
        <v>13</v>
      </c>
    </row>
    <row r="1695" spans="1:8" x14ac:dyDescent="0.3">
      <c r="A1695" s="1">
        <v>0.77501157407408794</v>
      </c>
      <c r="B1695" s="2" t="s">
        <v>40</v>
      </c>
      <c r="C1695" s="2" t="s">
        <v>14</v>
      </c>
      <c r="D1695" s="2" t="s">
        <v>10</v>
      </c>
      <c r="E1695" s="2" t="s">
        <v>11</v>
      </c>
      <c r="F1695" s="2" t="s">
        <v>12</v>
      </c>
      <c r="G1695">
        <v>3.11</v>
      </c>
      <c r="H1695" s="2" t="s">
        <v>13</v>
      </c>
    </row>
    <row r="1696" spans="1:8" x14ac:dyDescent="0.3">
      <c r="A1696" s="1">
        <v>0.77505787037038421</v>
      </c>
      <c r="B1696" s="2" t="s">
        <v>40</v>
      </c>
      <c r="C1696" s="2" t="s">
        <v>14</v>
      </c>
      <c r="D1696" s="2" t="s">
        <v>10</v>
      </c>
      <c r="E1696" s="2" t="s">
        <v>11</v>
      </c>
      <c r="F1696" s="2" t="s">
        <v>12</v>
      </c>
      <c r="G1696">
        <v>3.1</v>
      </c>
      <c r="H1696" s="2" t="s">
        <v>13</v>
      </c>
    </row>
    <row r="1697" spans="1:8" x14ac:dyDescent="0.3">
      <c r="A1697" s="1">
        <v>0.77511574074075462</v>
      </c>
      <c r="B1697" s="2" t="s">
        <v>40</v>
      </c>
      <c r="C1697" s="2" t="s">
        <v>14</v>
      </c>
      <c r="D1697" s="2" t="s">
        <v>10</v>
      </c>
      <c r="E1697" s="2" t="s">
        <v>11</v>
      </c>
      <c r="F1697" s="2" t="s">
        <v>12</v>
      </c>
      <c r="G1697">
        <v>3.09</v>
      </c>
      <c r="H1697" s="2" t="s">
        <v>13</v>
      </c>
    </row>
    <row r="1698" spans="1:8" x14ac:dyDescent="0.3">
      <c r="A1698" s="1">
        <v>0.77516203703705089</v>
      </c>
      <c r="B1698" s="2" t="s">
        <v>40</v>
      </c>
      <c r="C1698" s="2" t="s">
        <v>14</v>
      </c>
      <c r="D1698" s="2" t="s">
        <v>10</v>
      </c>
      <c r="E1698" s="2" t="s">
        <v>11</v>
      </c>
      <c r="F1698" s="2" t="s">
        <v>12</v>
      </c>
      <c r="G1698">
        <v>3.09</v>
      </c>
      <c r="H1698" s="2" t="s">
        <v>13</v>
      </c>
    </row>
    <row r="1699" spans="1:8" x14ac:dyDescent="0.3">
      <c r="A1699" s="1">
        <v>0.7752199074074213</v>
      </c>
      <c r="B1699" s="2" t="s">
        <v>40</v>
      </c>
      <c r="C1699" s="2" t="s">
        <v>14</v>
      </c>
      <c r="D1699" s="2" t="s">
        <v>10</v>
      </c>
      <c r="E1699" s="2" t="s">
        <v>11</v>
      </c>
      <c r="F1699" s="2" t="s">
        <v>12</v>
      </c>
      <c r="G1699">
        <v>3.11</v>
      </c>
      <c r="H1699" s="2" t="s">
        <v>13</v>
      </c>
    </row>
    <row r="1700" spans="1:8" x14ac:dyDescent="0.3">
      <c r="A1700" s="1">
        <v>0.77526620370371757</v>
      </c>
      <c r="B1700" s="2" t="s">
        <v>40</v>
      </c>
      <c r="C1700" s="2" t="s">
        <v>14</v>
      </c>
      <c r="D1700" s="2" t="s">
        <v>10</v>
      </c>
      <c r="E1700" s="2" t="s">
        <v>11</v>
      </c>
      <c r="F1700" s="2" t="s">
        <v>12</v>
      </c>
      <c r="G1700">
        <v>3.11</v>
      </c>
      <c r="H1700" s="2" t="s">
        <v>13</v>
      </c>
    </row>
    <row r="1701" spans="1:8" x14ac:dyDescent="0.3">
      <c r="A1701" s="1">
        <v>0.77532407407408799</v>
      </c>
      <c r="B1701" s="2" t="s">
        <v>40</v>
      </c>
      <c r="C1701" s="2" t="s">
        <v>14</v>
      </c>
      <c r="D1701" s="2" t="s">
        <v>10</v>
      </c>
      <c r="E1701" s="2" t="s">
        <v>11</v>
      </c>
      <c r="F1701" s="2" t="s">
        <v>12</v>
      </c>
      <c r="G1701">
        <v>3.1</v>
      </c>
      <c r="H1701" s="2" t="s">
        <v>13</v>
      </c>
    </row>
    <row r="1702" spans="1:8" x14ac:dyDescent="0.3">
      <c r="A1702" s="1">
        <v>0.77537037037038425</v>
      </c>
      <c r="B1702" s="2" t="s">
        <v>40</v>
      </c>
      <c r="C1702" s="2" t="s">
        <v>14</v>
      </c>
      <c r="D1702" s="2" t="s">
        <v>10</v>
      </c>
      <c r="E1702" s="2" t="s">
        <v>11</v>
      </c>
      <c r="F1702" s="2" t="s">
        <v>12</v>
      </c>
      <c r="G1702">
        <v>3.1</v>
      </c>
      <c r="H1702" s="2" t="s">
        <v>13</v>
      </c>
    </row>
    <row r="1703" spans="1:8" x14ac:dyDescent="0.3">
      <c r="A1703" s="1">
        <v>0.77542824074075467</v>
      </c>
      <c r="B1703" s="2" t="s">
        <v>40</v>
      </c>
      <c r="C1703" s="2" t="s">
        <v>14</v>
      </c>
      <c r="D1703" s="2" t="s">
        <v>10</v>
      </c>
      <c r="E1703" s="2" t="s">
        <v>11</v>
      </c>
      <c r="F1703" s="2" t="s">
        <v>12</v>
      </c>
      <c r="G1703">
        <v>3.09</v>
      </c>
      <c r="H1703" s="2" t="s">
        <v>13</v>
      </c>
    </row>
    <row r="1704" spans="1:8" x14ac:dyDescent="0.3">
      <c r="A1704" s="1">
        <v>0.77547453703705094</v>
      </c>
      <c r="B1704" s="2" t="s">
        <v>40</v>
      </c>
      <c r="C1704" s="2" t="s">
        <v>14</v>
      </c>
      <c r="D1704" s="2" t="s">
        <v>10</v>
      </c>
      <c r="E1704" s="2" t="s">
        <v>11</v>
      </c>
      <c r="F1704" s="2" t="s">
        <v>12</v>
      </c>
      <c r="G1704">
        <v>3.11</v>
      </c>
      <c r="H1704" s="2" t="s">
        <v>13</v>
      </c>
    </row>
    <row r="1705" spans="1:8" x14ac:dyDescent="0.3">
      <c r="A1705" s="1">
        <v>0.77553240740742135</v>
      </c>
      <c r="B1705" s="2" t="s">
        <v>40</v>
      </c>
      <c r="C1705" s="2" t="s">
        <v>14</v>
      </c>
      <c r="D1705" s="2" t="s">
        <v>10</v>
      </c>
      <c r="E1705" s="2" t="s">
        <v>11</v>
      </c>
      <c r="F1705" s="2" t="s">
        <v>12</v>
      </c>
      <c r="G1705">
        <v>3.11</v>
      </c>
      <c r="H1705" s="2" t="s">
        <v>13</v>
      </c>
    </row>
    <row r="1706" spans="1:8" x14ac:dyDescent="0.3">
      <c r="A1706" s="1">
        <v>0.77557870370371762</v>
      </c>
      <c r="B1706" s="2" t="s">
        <v>40</v>
      </c>
      <c r="C1706" s="2" t="s">
        <v>14</v>
      </c>
      <c r="D1706" s="2" t="s">
        <v>10</v>
      </c>
      <c r="E1706" s="2" t="s">
        <v>11</v>
      </c>
      <c r="F1706" s="2" t="s">
        <v>12</v>
      </c>
      <c r="G1706">
        <v>3.1</v>
      </c>
      <c r="H1706" s="2" t="s">
        <v>13</v>
      </c>
    </row>
    <row r="1707" spans="1:8" x14ac:dyDescent="0.3">
      <c r="A1707" s="1">
        <v>0.77563657407408804</v>
      </c>
      <c r="B1707" s="2" t="s">
        <v>40</v>
      </c>
      <c r="C1707" s="2" t="s">
        <v>14</v>
      </c>
      <c r="D1707" s="2" t="s">
        <v>10</v>
      </c>
      <c r="E1707" s="2" t="s">
        <v>11</v>
      </c>
      <c r="F1707" s="2" t="s">
        <v>12</v>
      </c>
      <c r="G1707">
        <v>3.09</v>
      </c>
      <c r="H1707" s="2" t="s">
        <v>13</v>
      </c>
    </row>
    <row r="1708" spans="1:8" x14ac:dyDescent="0.3">
      <c r="A1708" s="1">
        <v>0.7756828703703843</v>
      </c>
      <c r="B1708" s="2" t="s">
        <v>40</v>
      </c>
      <c r="C1708" s="2" t="s">
        <v>14</v>
      </c>
      <c r="D1708" s="2" t="s">
        <v>10</v>
      </c>
      <c r="E1708" s="2" t="s">
        <v>11</v>
      </c>
      <c r="F1708" s="2" t="s">
        <v>12</v>
      </c>
      <c r="G1708">
        <v>3.09</v>
      </c>
      <c r="H1708" s="2" t="s">
        <v>13</v>
      </c>
    </row>
    <row r="1709" spans="1:8" x14ac:dyDescent="0.3">
      <c r="A1709" s="1">
        <v>0.77574074074075472</v>
      </c>
      <c r="B1709" s="2" t="s">
        <v>40</v>
      </c>
      <c r="C1709" s="2" t="s">
        <v>14</v>
      </c>
      <c r="D1709" s="2" t="s">
        <v>10</v>
      </c>
      <c r="E1709" s="2" t="s">
        <v>11</v>
      </c>
      <c r="F1709" s="2" t="s">
        <v>12</v>
      </c>
      <c r="G1709">
        <v>3.1</v>
      </c>
      <c r="H1709" s="2" t="s">
        <v>13</v>
      </c>
    </row>
    <row r="1710" spans="1:8" x14ac:dyDescent="0.3">
      <c r="A1710" s="1">
        <v>0.77578703703705099</v>
      </c>
      <c r="B1710" s="2" t="s">
        <v>40</v>
      </c>
      <c r="C1710" s="2" t="s">
        <v>14</v>
      </c>
      <c r="D1710" s="2" t="s">
        <v>10</v>
      </c>
      <c r="E1710" s="2" t="s">
        <v>11</v>
      </c>
      <c r="F1710" s="2" t="s">
        <v>12</v>
      </c>
      <c r="G1710">
        <v>3.11</v>
      </c>
      <c r="H1710" s="2" t="s">
        <v>13</v>
      </c>
    </row>
    <row r="1711" spans="1:8" x14ac:dyDescent="0.3">
      <c r="A1711" s="1">
        <v>0.7758449074074214</v>
      </c>
      <c r="B1711" s="2" t="s">
        <v>40</v>
      </c>
      <c r="C1711" s="2" t="s">
        <v>14</v>
      </c>
      <c r="D1711" s="2" t="s">
        <v>10</v>
      </c>
      <c r="E1711" s="2" t="s">
        <v>11</v>
      </c>
      <c r="F1711" s="2" t="s">
        <v>12</v>
      </c>
      <c r="G1711">
        <v>3.09</v>
      </c>
      <c r="H1711" s="2" t="s">
        <v>13</v>
      </c>
    </row>
    <row r="1712" spans="1:8" x14ac:dyDescent="0.3">
      <c r="A1712" s="1">
        <v>0.77589120370371767</v>
      </c>
      <c r="B1712" s="2" t="s">
        <v>40</v>
      </c>
      <c r="C1712" s="2" t="s">
        <v>14</v>
      </c>
      <c r="D1712" s="2" t="s">
        <v>10</v>
      </c>
      <c r="E1712" s="2" t="s">
        <v>11</v>
      </c>
      <c r="F1712" s="2" t="s">
        <v>12</v>
      </c>
      <c r="G1712">
        <v>3.09</v>
      </c>
      <c r="H1712" s="2" t="s">
        <v>13</v>
      </c>
    </row>
    <row r="1713" spans="1:8" x14ac:dyDescent="0.3">
      <c r="A1713" s="1">
        <v>0.77594907407408809</v>
      </c>
      <c r="B1713" s="2" t="s">
        <v>40</v>
      </c>
      <c r="C1713" s="2" t="s">
        <v>14</v>
      </c>
      <c r="D1713" s="2" t="s">
        <v>10</v>
      </c>
      <c r="E1713" s="2" t="s">
        <v>11</v>
      </c>
      <c r="F1713" s="2" t="s">
        <v>12</v>
      </c>
      <c r="G1713">
        <v>3.1</v>
      </c>
      <c r="H1713" s="2" t="s">
        <v>13</v>
      </c>
    </row>
    <row r="1714" spans="1:8" x14ac:dyDescent="0.3">
      <c r="A1714" s="1">
        <v>0.77599537037038435</v>
      </c>
      <c r="B1714" s="2" t="s">
        <v>40</v>
      </c>
      <c r="C1714" s="2" t="s">
        <v>14</v>
      </c>
      <c r="D1714" s="2" t="s">
        <v>10</v>
      </c>
      <c r="E1714" s="2" t="s">
        <v>11</v>
      </c>
      <c r="F1714" s="2" t="s">
        <v>12</v>
      </c>
      <c r="G1714">
        <v>3.11</v>
      </c>
      <c r="H1714" s="2" t="s">
        <v>13</v>
      </c>
    </row>
    <row r="1715" spans="1:8" x14ac:dyDescent="0.3">
      <c r="A1715" s="1">
        <v>0.77605324074075477</v>
      </c>
      <c r="B1715" s="2" t="s">
        <v>40</v>
      </c>
      <c r="C1715" s="2" t="s">
        <v>14</v>
      </c>
      <c r="D1715" s="2" t="s">
        <v>10</v>
      </c>
      <c r="E1715" s="2" t="s">
        <v>11</v>
      </c>
      <c r="F1715" s="2" t="s">
        <v>12</v>
      </c>
      <c r="G1715">
        <v>3.11</v>
      </c>
      <c r="H1715" s="2" t="s">
        <v>13</v>
      </c>
    </row>
    <row r="1716" spans="1:8" x14ac:dyDescent="0.3">
      <c r="A1716" s="1">
        <v>0.77609953703705103</v>
      </c>
      <c r="B1716" s="2" t="s">
        <v>40</v>
      </c>
      <c r="C1716" s="2" t="s">
        <v>14</v>
      </c>
      <c r="D1716" s="2" t="s">
        <v>10</v>
      </c>
      <c r="E1716" s="2" t="s">
        <v>11</v>
      </c>
      <c r="F1716" s="2" t="s">
        <v>12</v>
      </c>
      <c r="G1716">
        <v>3.1</v>
      </c>
      <c r="H1716" s="2" t="s">
        <v>13</v>
      </c>
    </row>
    <row r="1717" spans="1:8" x14ac:dyDescent="0.3">
      <c r="A1717" s="1">
        <v>0.77615740740742145</v>
      </c>
      <c r="B1717" s="2" t="s">
        <v>40</v>
      </c>
      <c r="C1717" s="2" t="s">
        <v>14</v>
      </c>
      <c r="D1717" s="2" t="s">
        <v>10</v>
      </c>
      <c r="E1717" s="2" t="s">
        <v>11</v>
      </c>
      <c r="F1717" s="2" t="s">
        <v>12</v>
      </c>
      <c r="G1717">
        <v>3.09</v>
      </c>
      <c r="H1717" s="2" t="s">
        <v>13</v>
      </c>
    </row>
    <row r="1718" spans="1:8" x14ac:dyDescent="0.3">
      <c r="A1718" s="1">
        <v>0.77620370370371772</v>
      </c>
      <c r="B1718" s="2" t="s">
        <v>40</v>
      </c>
      <c r="C1718" s="2" t="s">
        <v>14</v>
      </c>
      <c r="D1718" s="2" t="s">
        <v>10</v>
      </c>
      <c r="E1718" s="2" t="s">
        <v>11</v>
      </c>
      <c r="F1718" s="2" t="s">
        <v>12</v>
      </c>
      <c r="G1718">
        <v>3.11</v>
      </c>
      <c r="H1718" s="2" t="s">
        <v>13</v>
      </c>
    </row>
    <row r="1719" spans="1:8" x14ac:dyDescent="0.3">
      <c r="A1719" s="1">
        <v>0.77626157407408813</v>
      </c>
      <c r="B1719" s="2" t="s">
        <v>40</v>
      </c>
      <c r="C1719" s="2" t="s">
        <v>14</v>
      </c>
      <c r="D1719" s="2" t="s">
        <v>10</v>
      </c>
      <c r="E1719" s="2" t="s">
        <v>11</v>
      </c>
      <c r="F1719" s="2" t="s">
        <v>12</v>
      </c>
      <c r="G1719">
        <v>3.1</v>
      </c>
      <c r="H1719" s="2" t="s">
        <v>13</v>
      </c>
    </row>
    <row r="1720" spans="1:8" x14ac:dyDescent="0.3">
      <c r="A1720" s="1">
        <v>0.7763078703703844</v>
      </c>
      <c r="B1720" s="2" t="s">
        <v>40</v>
      </c>
      <c r="C1720" s="2" t="s">
        <v>14</v>
      </c>
      <c r="D1720" s="2" t="s">
        <v>10</v>
      </c>
      <c r="E1720" s="2" t="s">
        <v>11</v>
      </c>
      <c r="F1720" s="2" t="s">
        <v>12</v>
      </c>
      <c r="G1720">
        <v>3.1</v>
      </c>
      <c r="H1720" s="2" t="s">
        <v>13</v>
      </c>
    </row>
    <row r="1721" spans="1:8" x14ac:dyDescent="0.3">
      <c r="A1721" s="1">
        <v>0.77636574074075482</v>
      </c>
      <c r="B1721" s="2" t="s">
        <v>40</v>
      </c>
      <c r="C1721" s="2" t="s">
        <v>14</v>
      </c>
      <c r="D1721" s="2" t="s">
        <v>10</v>
      </c>
      <c r="E1721" s="2" t="s">
        <v>11</v>
      </c>
      <c r="F1721" s="2" t="s">
        <v>12</v>
      </c>
      <c r="G1721">
        <v>3.09</v>
      </c>
      <c r="H1721" s="2" t="s">
        <v>13</v>
      </c>
    </row>
    <row r="1722" spans="1:8" x14ac:dyDescent="0.3">
      <c r="A1722" s="1">
        <v>0.77641203703705108</v>
      </c>
      <c r="B1722" s="2" t="s">
        <v>40</v>
      </c>
      <c r="C1722" s="2" t="s">
        <v>14</v>
      </c>
      <c r="D1722" s="2" t="s">
        <v>10</v>
      </c>
      <c r="E1722" s="2" t="s">
        <v>11</v>
      </c>
      <c r="F1722" s="2" t="s">
        <v>12</v>
      </c>
      <c r="G1722">
        <v>3.09</v>
      </c>
      <c r="H1722" s="2" t="s">
        <v>13</v>
      </c>
    </row>
    <row r="1723" spans="1:8" x14ac:dyDescent="0.3">
      <c r="A1723" s="1">
        <v>0.7764699074074215</v>
      </c>
      <c r="B1723" s="2" t="s">
        <v>40</v>
      </c>
      <c r="C1723" s="2" t="s">
        <v>14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</row>
    <row r="1724" spans="1:8" x14ac:dyDescent="0.3">
      <c r="A1724" s="1">
        <v>0.77651620370371777</v>
      </c>
      <c r="B1724" s="2" t="s">
        <v>40</v>
      </c>
      <c r="C1724" s="2" t="s">
        <v>14</v>
      </c>
      <c r="D1724" s="2" t="s">
        <v>10</v>
      </c>
      <c r="E1724" s="2" t="s">
        <v>11</v>
      </c>
      <c r="F1724" s="2" t="s">
        <v>12</v>
      </c>
      <c r="G1724">
        <v>3.11</v>
      </c>
      <c r="H1724" s="2" t="s">
        <v>13</v>
      </c>
    </row>
    <row r="1725" spans="1:8" x14ac:dyDescent="0.3">
      <c r="A1725" s="1">
        <v>0.77657407407408818</v>
      </c>
      <c r="B1725" s="2" t="s">
        <v>40</v>
      </c>
      <c r="C1725" s="2" t="s">
        <v>14</v>
      </c>
      <c r="D1725" s="2" t="s">
        <v>10</v>
      </c>
      <c r="E1725" s="2" t="s">
        <v>11</v>
      </c>
      <c r="F1725" s="2" t="s">
        <v>12</v>
      </c>
      <c r="G1725">
        <v>3.1</v>
      </c>
      <c r="H1725" s="2" t="s">
        <v>13</v>
      </c>
    </row>
    <row r="1726" spans="1:8" x14ac:dyDescent="0.3">
      <c r="A1726" s="1">
        <v>0.77662037037038445</v>
      </c>
      <c r="B1726" s="2" t="s">
        <v>40</v>
      </c>
      <c r="C1726" s="2" t="s">
        <v>14</v>
      </c>
      <c r="D1726" s="2" t="s">
        <v>10</v>
      </c>
      <c r="E1726" s="2" t="s">
        <v>11</v>
      </c>
      <c r="F1726" s="2" t="s">
        <v>12</v>
      </c>
      <c r="G1726">
        <v>3.09</v>
      </c>
      <c r="H1726" s="2" t="s">
        <v>13</v>
      </c>
    </row>
    <row r="1727" spans="1:8" x14ac:dyDescent="0.3">
      <c r="A1727" s="1">
        <v>0.77667824074075487</v>
      </c>
      <c r="B1727" s="2" t="s">
        <v>40</v>
      </c>
      <c r="C1727" s="2" t="s">
        <v>14</v>
      </c>
      <c r="D1727" s="2" t="s">
        <v>10</v>
      </c>
      <c r="E1727" s="2" t="s">
        <v>11</v>
      </c>
      <c r="F1727" s="2" t="s">
        <v>12</v>
      </c>
      <c r="G1727">
        <v>3.09</v>
      </c>
      <c r="H1727" s="2" t="s">
        <v>13</v>
      </c>
    </row>
    <row r="1728" spans="1:8" x14ac:dyDescent="0.3">
      <c r="A1728" s="1">
        <v>0.77672453703705113</v>
      </c>
      <c r="B1728" s="2" t="s">
        <v>40</v>
      </c>
      <c r="C1728" s="2" t="s">
        <v>14</v>
      </c>
      <c r="D1728" s="2" t="s">
        <v>10</v>
      </c>
      <c r="E1728" s="2" t="s">
        <v>11</v>
      </c>
      <c r="F1728" s="2" t="s">
        <v>12</v>
      </c>
      <c r="G1728">
        <v>3.1</v>
      </c>
      <c r="H1728" s="2" t="s">
        <v>13</v>
      </c>
    </row>
    <row r="1729" spans="1:8" x14ac:dyDescent="0.3">
      <c r="A1729" s="1">
        <v>0.77678240740742155</v>
      </c>
      <c r="B1729" s="2" t="s">
        <v>40</v>
      </c>
      <c r="C1729" s="2" t="s">
        <v>14</v>
      </c>
      <c r="D1729" s="2" t="s">
        <v>10</v>
      </c>
      <c r="E1729" s="2" t="s">
        <v>11</v>
      </c>
      <c r="F1729" s="2" t="s">
        <v>12</v>
      </c>
      <c r="G1729">
        <v>3.11</v>
      </c>
      <c r="H1729" s="2" t="s">
        <v>13</v>
      </c>
    </row>
    <row r="1730" spans="1:8" x14ac:dyDescent="0.3">
      <c r="A1730" s="1">
        <v>0.77682870370371782</v>
      </c>
      <c r="B1730" s="2" t="s">
        <v>40</v>
      </c>
      <c r="C1730" s="2" t="s">
        <v>14</v>
      </c>
      <c r="D1730" s="2" t="s">
        <v>10</v>
      </c>
      <c r="E1730" s="2" t="s">
        <v>11</v>
      </c>
      <c r="F1730" s="2" t="s">
        <v>12</v>
      </c>
      <c r="G1730">
        <v>3.1</v>
      </c>
      <c r="H1730" s="2" t="s">
        <v>13</v>
      </c>
    </row>
    <row r="1731" spans="1:8" x14ac:dyDescent="0.3">
      <c r="A1731" s="1">
        <v>0.77688657407408823</v>
      </c>
      <c r="B1731" s="2" t="s">
        <v>40</v>
      </c>
      <c r="C1731" s="2" t="s">
        <v>14</v>
      </c>
      <c r="D1731" s="2" t="s">
        <v>10</v>
      </c>
      <c r="E1731" s="2" t="s">
        <v>11</v>
      </c>
      <c r="F1731" s="2" t="s">
        <v>12</v>
      </c>
      <c r="G1731">
        <v>3.1</v>
      </c>
      <c r="H1731" s="2" t="s">
        <v>13</v>
      </c>
    </row>
    <row r="1732" spans="1:8" x14ac:dyDescent="0.3">
      <c r="A1732" s="1">
        <v>0.7769328703703845</v>
      </c>
      <c r="B1732" s="2" t="s">
        <v>40</v>
      </c>
      <c r="C1732" s="2" t="s">
        <v>14</v>
      </c>
      <c r="D1732" s="2" t="s">
        <v>10</v>
      </c>
      <c r="E1732" s="2" t="s">
        <v>11</v>
      </c>
      <c r="F1732" s="2" t="s">
        <v>12</v>
      </c>
      <c r="G1732">
        <v>3.09</v>
      </c>
      <c r="H1732" s="2" t="s">
        <v>13</v>
      </c>
    </row>
    <row r="1733" spans="1:8" x14ac:dyDescent="0.3">
      <c r="A1733" s="1">
        <v>0.77699074074075491</v>
      </c>
      <c r="B1733" s="2" t="s">
        <v>40</v>
      </c>
      <c r="C1733" s="2" t="s">
        <v>14</v>
      </c>
      <c r="D1733" s="2" t="s">
        <v>10</v>
      </c>
      <c r="E1733" s="2" t="s">
        <v>11</v>
      </c>
      <c r="F1733" s="2" t="s">
        <v>12</v>
      </c>
      <c r="G1733">
        <v>3.11</v>
      </c>
      <c r="H1733" s="2" t="s">
        <v>13</v>
      </c>
    </row>
    <row r="1734" spans="1:8" x14ac:dyDescent="0.3">
      <c r="A1734" s="1">
        <v>0.77703703703705118</v>
      </c>
      <c r="B1734" s="2" t="s">
        <v>40</v>
      </c>
      <c r="C1734" s="2" t="s">
        <v>14</v>
      </c>
      <c r="D1734" s="2" t="s">
        <v>10</v>
      </c>
      <c r="E1734" s="2" t="s">
        <v>11</v>
      </c>
      <c r="F1734" s="2" t="s">
        <v>12</v>
      </c>
      <c r="G1734">
        <v>3.11</v>
      </c>
      <c r="H1734" s="2" t="s">
        <v>13</v>
      </c>
    </row>
    <row r="1735" spans="1:8" x14ac:dyDescent="0.3">
      <c r="A1735" s="1">
        <v>0.7770949074074216</v>
      </c>
      <c r="B1735" s="2" t="s">
        <v>40</v>
      </c>
      <c r="C1735" s="2" t="s">
        <v>14</v>
      </c>
      <c r="D1735" s="2" t="s">
        <v>10</v>
      </c>
      <c r="E1735" s="2" t="s">
        <v>11</v>
      </c>
      <c r="F1735" s="2" t="s">
        <v>12</v>
      </c>
      <c r="G1735">
        <v>3.1</v>
      </c>
      <c r="H1735" s="2" t="s">
        <v>13</v>
      </c>
    </row>
    <row r="1736" spans="1:8" x14ac:dyDescent="0.3">
      <c r="A1736" s="1">
        <v>0.77714120370371786</v>
      </c>
      <c r="B1736" s="2" t="s">
        <v>40</v>
      </c>
      <c r="C1736" s="2" t="s">
        <v>14</v>
      </c>
      <c r="D1736" s="2" t="s">
        <v>10</v>
      </c>
      <c r="E1736" s="2" t="s">
        <v>11</v>
      </c>
      <c r="F1736" s="2" t="s">
        <v>12</v>
      </c>
      <c r="G1736">
        <v>3.09</v>
      </c>
      <c r="H1736" s="2" t="s">
        <v>13</v>
      </c>
    </row>
    <row r="1737" spans="1:8" x14ac:dyDescent="0.3">
      <c r="A1737" s="1">
        <v>0.77719907407408828</v>
      </c>
      <c r="B1737" s="2" t="s">
        <v>40</v>
      </c>
      <c r="C1737" s="2" t="s">
        <v>14</v>
      </c>
      <c r="D1737" s="2" t="s">
        <v>10</v>
      </c>
      <c r="E1737" s="2" t="s">
        <v>11</v>
      </c>
      <c r="F1737" s="2" t="s">
        <v>12</v>
      </c>
      <c r="G1737">
        <v>3.09</v>
      </c>
      <c r="H1737" s="2" t="s">
        <v>13</v>
      </c>
    </row>
    <row r="1738" spans="1:8" x14ac:dyDescent="0.3">
      <c r="A1738" s="1">
        <v>0.77724537037038455</v>
      </c>
      <c r="B1738" s="2" t="s">
        <v>40</v>
      </c>
      <c r="C1738" s="2" t="s">
        <v>14</v>
      </c>
      <c r="D1738" s="2" t="s">
        <v>10</v>
      </c>
      <c r="E1738" s="2" t="s">
        <v>11</v>
      </c>
      <c r="F1738" s="2" t="s">
        <v>12</v>
      </c>
      <c r="G1738">
        <v>3.1</v>
      </c>
      <c r="H1738" s="2" t="s">
        <v>13</v>
      </c>
    </row>
    <row r="1739" spans="1:8" x14ac:dyDescent="0.3">
      <c r="A1739" s="1">
        <v>0.77730324074075496</v>
      </c>
      <c r="B1739" s="2" t="s">
        <v>40</v>
      </c>
      <c r="C1739" s="2" t="s">
        <v>14</v>
      </c>
      <c r="D1739" s="2" t="s">
        <v>10</v>
      </c>
      <c r="E1739" s="2" t="s">
        <v>11</v>
      </c>
      <c r="F1739" s="2" t="s">
        <v>12</v>
      </c>
      <c r="G1739">
        <v>3.11</v>
      </c>
      <c r="H1739" s="2" t="s">
        <v>13</v>
      </c>
    </row>
    <row r="1740" spans="1:8" x14ac:dyDescent="0.3">
      <c r="A1740" s="1">
        <v>0.77734953703705123</v>
      </c>
      <c r="B1740" s="2" t="s">
        <v>40</v>
      </c>
      <c r="C1740" s="2" t="s">
        <v>14</v>
      </c>
      <c r="D1740" s="2" t="s">
        <v>10</v>
      </c>
      <c r="E1740" s="2" t="s">
        <v>11</v>
      </c>
      <c r="F1740" s="2" t="s">
        <v>12</v>
      </c>
      <c r="G1740">
        <v>3.09</v>
      </c>
      <c r="H1740" s="2" t="s">
        <v>13</v>
      </c>
    </row>
    <row r="1741" spans="1:8" x14ac:dyDescent="0.3">
      <c r="A1741" s="1">
        <v>0.77740740740742165</v>
      </c>
      <c r="B1741" s="2" t="s">
        <v>40</v>
      </c>
      <c r="C1741" s="2" t="s">
        <v>14</v>
      </c>
      <c r="D1741" s="2" t="s">
        <v>10</v>
      </c>
      <c r="E1741" s="2" t="s">
        <v>11</v>
      </c>
      <c r="F1741" s="2" t="s">
        <v>12</v>
      </c>
      <c r="G1741">
        <v>3.09</v>
      </c>
      <c r="H1741" s="2" t="s">
        <v>13</v>
      </c>
    </row>
    <row r="1742" spans="1:8" x14ac:dyDescent="0.3">
      <c r="A1742" s="1">
        <v>0.77745370370371791</v>
      </c>
      <c r="B1742" s="2" t="s">
        <v>40</v>
      </c>
      <c r="C1742" s="2" t="s">
        <v>14</v>
      </c>
      <c r="D1742" s="2" t="s">
        <v>10</v>
      </c>
      <c r="E1742" s="2" t="s">
        <v>11</v>
      </c>
      <c r="F1742" s="2" t="s">
        <v>12</v>
      </c>
      <c r="G1742">
        <v>3.1</v>
      </c>
      <c r="H1742" s="2" t="s">
        <v>13</v>
      </c>
    </row>
    <row r="1743" spans="1:8" x14ac:dyDescent="0.3">
      <c r="A1743" s="1">
        <v>0.77751157407408833</v>
      </c>
      <c r="B1743" s="2" t="s">
        <v>40</v>
      </c>
      <c r="C1743" s="2" t="s">
        <v>14</v>
      </c>
      <c r="D1743" s="2" t="s">
        <v>10</v>
      </c>
      <c r="E1743" s="2" t="s">
        <v>11</v>
      </c>
      <c r="F1743" s="2" t="s">
        <v>12</v>
      </c>
      <c r="G1743">
        <v>3.1</v>
      </c>
      <c r="H1743" s="2" t="s">
        <v>13</v>
      </c>
    </row>
    <row r="1744" spans="1:8" x14ac:dyDescent="0.3">
      <c r="A1744" s="1">
        <v>0.7775578703703846</v>
      </c>
      <c r="B1744" s="2" t="s">
        <v>40</v>
      </c>
      <c r="C1744" s="2" t="s">
        <v>14</v>
      </c>
      <c r="D1744" s="2" t="s">
        <v>10</v>
      </c>
      <c r="E1744" s="2" t="s">
        <v>11</v>
      </c>
      <c r="F1744" s="2" t="s">
        <v>12</v>
      </c>
      <c r="G1744">
        <v>3.11</v>
      </c>
      <c r="H1744" s="2" t="s">
        <v>13</v>
      </c>
    </row>
    <row r="1745" spans="1:8" x14ac:dyDescent="0.3">
      <c r="A1745" s="1">
        <v>0.77761574074075501</v>
      </c>
      <c r="B1745" s="2" t="s">
        <v>40</v>
      </c>
      <c r="C1745" s="2" t="s">
        <v>14</v>
      </c>
      <c r="D1745" s="2" t="s">
        <v>10</v>
      </c>
      <c r="E1745" s="2" t="s">
        <v>11</v>
      </c>
      <c r="F1745" s="2" t="s">
        <v>12</v>
      </c>
      <c r="G1745">
        <v>3.09</v>
      </c>
      <c r="H1745" s="2" t="s">
        <v>13</v>
      </c>
    </row>
    <row r="1746" spans="1:8" x14ac:dyDescent="0.3">
      <c r="A1746" s="1">
        <v>0.77766203703705128</v>
      </c>
      <c r="B1746" s="2" t="s">
        <v>40</v>
      </c>
      <c r="C1746" s="2" t="s">
        <v>14</v>
      </c>
      <c r="D1746" s="2" t="s">
        <v>10</v>
      </c>
      <c r="E1746" s="2" t="s">
        <v>11</v>
      </c>
      <c r="F1746" s="2" t="s">
        <v>12</v>
      </c>
      <c r="G1746">
        <v>3.09</v>
      </c>
      <c r="H1746" s="2" t="s">
        <v>13</v>
      </c>
    </row>
    <row r="1747" spans="1:8" x14ac:dyDescent="0.3">
      <c r="A1747" s="1">
        <v>0.7777199074074217</v>
      </c>
      <c r="B1747" s="2" t="s">
        <v>40</v>
      </c>
      <c r="C1747" s="2" t="s">
        <v>14</v>
      </c>
      <c r="D1747" s="2" t="s">
        <v>10</v>
      </c>
      <c r="E1747" s="2" t="s">
        <v>11</v>
      </c>
      <c r="F1747" s="2" t="s">
        <v>12</v>
      </c>
      <c r="G1747">
        <v>3.11</v>
      </c>
      <c r="H1747" s="2" t="s">
        <v>13</v>
      </c>
    </row>
    <row r="1748" spans="1:8" x14ac:dyDescent="0.3">
      <c r="A1748" s="1">
        <v>0.77776620370371796</v>
      </c>
      <c r="B1748" s="2" t="s">
        <v>40</v>
      </c>
      <c r="C1748" s="2" t="s">
        <v>14</v>
      </c>
      <c r="D1748" s="2" t="s">
        <v>10</v>
      </c>
      <c r="E1748" s="2" t="s">
        <v>11</v>
      </c>
      <c r="F1748" s="2" t="s">
        <v>12</v>
      </c>
      <c r="G1748">
        <v>3.1</v>
      </c>
      <c r="H1748" s="2" t="s">
        <v>13</v>
      </c>
    </row>
    <row r="1749" spans="1:8" x14ac:dyDescent="0.3">
      <c r="A1749" s="1">
        <v>0.77782407407408838</v>
      </c>
      <c r="B1749" s="2" t="s">
        <v>40</v>
      </c>
      <c r="C1749" s="2" t="s">
        <v>14</v>
      </c>
      <c r="D1749" s="2" t="s">
        <v>10</v>
      </c>
      <c r="E1749" s="2" t="s">
        <v>11</v>
      </c>
      <c r="F1749" s="2" t="s">
        <v>12</v>
      </c>
      <c r="G1749">
        <v>3.1</v>
      </c>
      <c r="H1749" s="2" t="s">
        <v>13</v>
      </c>
    </row>
    <row r="1750" spans="1:8" x14ac:dyDescent="0.3">
      <c r="A1750" s="1">
        <v>0.77787037037038465</v>
      </c>
      <c r="B1750" s="2" t="s">
        <v>40</v>
      </c>
      <c r="C1750" s="2" t="s">
        <v>14</v>
      </c>
      <c r="D1750" s="2" t="s">
        <v>10</v>
      </c>
      <c r="E1750" s="2" t="s">
        <v>11</v>
      </c>
      <c r="F1750" s="2" t="s">
        <v>12</v>
      </c>
      <c r="G1750">
        <v>3.09</v>
      </c>
      <c r="H1750" s="2" t="s">
        <v>13</v>
      </c>
    </row>
    <row r="1751" spans="1:8" x14ac:dyDescent="0.3">
      <c r="A1751" s="1">
        <v>0.77792824074075506</v>
      </c>
      <c r="B1751" s="2" t="s">
        <v>40</v>
      </c>
      <c r="C1751" s="2" t="s">
        <v>14</v>
      </c>
      <c r="D1751" s="2" t="s">
        <v>10</v>
      </c>
      <c r="E1751" s="2" t="s">
        <v>11</v>
      </c>
      <c r="F1751" s="2" t="s">
        <v>12</v>
      </c>
      <c r="G1751">
        <v>3.09</v>
      </c>
      <c r="H1751" s="2" t="s">
        <v>13</v>
      </c>
    </row>
    <row r="1752" spans="1:8" x14ac:dyDescent="0.3">
      <c r="A1752" s="1">
        <v>0.77797453703705133</v>
      </c>
      <c r="B1752" s="2" t="s">
        <v>40</v>
      </c>
      <c r="C1752" s="2" t="s">
        <v>14</v>
      </c>
      <c r="D1752" s="2" t="s">
        <v>10</v>
      </c>
      <c r="E1752" s="2" t="s">
        <v>11</v>
      </c>
      <c r="F1752" s="2" t="s">
        <v>12</v>
      </c>
      <c r="G1752">
        <v>3.1</v>
      </c>
      <c r="H1752" s="2" t="s">
        <v>13</v>
      </c>
    </row>
    <row r="1753" spans="1:8" x14ac:dyDescent="0.3">
      <c r="A1753" s="1">
        <v>0.77803240740742174</v>
      </c>
      <c r="B1753" s="2" t="s">
        <v>40</v>
      </c>
      <c r="C1753" s="2" t="s">
        <v>14</v>
      </c>
      <c r="D1753" s="2" t="s">
        <v>10</v>
      </c>
      <c r="E1753" s="2" t="s">
        <v>11</v>
      </c>
      <c r="F1753" s="2" t="s">
        <v>12</v>
      </c>
      <c r="G1753">
        <v>3.1</v>
      </c>
      <c r="H1753" s="2" t="s">
        <v>13</v>
      </c>
    </row>
    <row r="1754" spans="1:8" x14ac:dyDescent="0.3">
      <c r="A1754" s="1">
        <v>0.77807870370371801</v>
      </c>
      <c r="B1754" s="2" t="s">
        <v>40</v>
      </c>
      <c r="C1754" s="2" t="s">
        <v>14</v>
      </c>
      <c r="D1754" s="2" t="s">
        <v>10</v>
      </c>
      <c r="E1754" s="2" t="s">
        <v>11</v>
      </c>
      <c r="F1754" s="2" t="s">
        <v>12</v>
      </c>
      <c r="G1754">
        <v>3.1</v>
      </c>
      <c r="H1754" s="2" t="s">
        <v>13</v>
      </c>
    </row>
    <row r="1755" spans="1:8" x14ac:dyDescent="0.3">
      <c r="A1755" s="1">
        <v>0.77813657407408843</v>
      </c>
      <c r="B1755" s="2" t="s">
        <v>40</v>
      </c>
      <c r="C1755" s="2" t="s">
        <v>14</v>
      </c>
      <c r="D1755" s="2" t="s">
        <v>10</v>
      </c>
      <c r="E1755" s="2" t="s">
        <v>11</v>
      </c>
      <c r="F1755" s="2" t="s">
        <v>12</v>
      </c>
      <c r="G1755">
        <v>3.09</v>
      </c>
      <c r="H1755" s="2" t="s">
        <v>13</v>
      </c>
    </row>
    <row r="1756" spans="1:8" x14ac:dyDescent="0.3">
      <c r="A1756" s="1">
        <v>0.77818287037038469</v>
      </c>
      <c r="B1756" s="2" t="s">
        <v>40</v>
      </c>
      <c r="C1756" s="2" t="s">
        <v>14</v>
      </c>
      <c r="D1756" s="2" t="s">
        <v>10</v>
      </c>
      <c r="E1756" s="2" t="s">
        <v>11</v>
      </c>
      <c r="F1756" s="2" t="s">
        <v>12</v>
      </c>
      <c r="G1756">
        <v>3.09</v>
      </c>
      <c r="H1756" s="2" t="s">
        <v>13</v>
      </c>
    </row>
    <row r="1757" spans="1:8" x14ac:dyDescent="0.3">
      <c r="A1757" s="1">
        <v>0.77824074074075511</v>
      </c>
      <c r="B1757" s="2" t="s">
        <v>40</v>
      </c>
      <c r="C1757" s="2" t="s">
        <v>14</v>
      </c>
      <c r="D1757" s="2" t="s">
        <v>10</v>
      </c>
      <c r="E1757" s="2" t="s">
        <v>11</v>
      </c>
      <c r="F1757" s="2" t="s">
        <v>12</v>
      </c>
      <c r="G1757">
        <v>3.11</v>
      </c>
      <c r="H1757" s="2" t="s">
        <v>13</v>
      </c>
    </row>
    <row r="1758" spans="1:8" x14ac:dyDescent="0.3">
      <c r="A1758" s="1">
        <v>0.77828703703705138</v>
      </c>
      <c r="B1758" s="2" t="s">
        <v>40</v>
      </c>
      <c r="C1758" s="2" t="s">
        <v>14</v>
      </c>
      <c r="D1758" s="2" t="s">
        <v>10</v>
      </c>
      <c r="E1758" s="2" t="s">
        <v>11</v>
      </c>
      <c r="F1758" s="2" t="s">
        <v>12</v>
      </c>
      <c r="G1758">
        <v>3.1</v>
      </c>
      <c r="H1758" s="2" t="s">
        <v>13</v>
      </c>
    </row>
    <row r="1759" spans="1:8" x14ac:dyDescent="0.3">
      <c r="A1759" s="1">
        <v>0.77834490740742179</v>
      </c>
      <c r="B1759" s="2" t="s">
        <v>40</v>
      </c>
      <c r="C1759" s="2" t="s">
        <v>14</v>
      </c>
      <c r="D1759" s="2" t="s">
        <v>10</v>
      </c>
      <c r="E1759" s="2" t="s">
        <v>11</v>
      </c>
      <c r="F1759" s="2" t="s">
        <v>12</v>
      </c>
      <c r="G1759">
        <v>3.09</v>
      </c>
      <c r="H1759" s="2" t="s">
        <v>13</v>
      </c>
    </row>
    <row r="1760" spans="1:8" x14ac:dyDescent="0.3">
      <c r="A1760" s="1">
        <v>0.77839120370371806</v>
      </c>
      <c r="B1760" s="2" t="s">
        <v>40</v>
      </c>
      <c r="C1760" s="2" t="s">
        <v>14</v>
      </c>
      <c r="D1760" s="2" t="s">
        <v>10</v>
      </c>
      <c r="E1760" s="2" t="s">
        <v>11</v>
      </c>
      <c r="F1760" s="2" t="s">
        <v>12</v>
      </c>
      <c r="G1760">
        <v>3.1</v>
      </c>
      <c r="H1760" s="2" t="s">
        <v>13</v>
      </c>
    </row>
    <row r="1761" spans="1:8" x14ac:dyDescent="0.3">
      <c r="A1761" s="1">
        <v>0.77844907407408848</v>
      </c>
      <c r="B1761" s="2" t="s">
        <v>40</v>
      </c>
      <c r="C1761" s="2" t="s">
        <v>14</v>
      </c>
      <c r="D1761" s="2" t="s">
        <v>10</v>
      </c>
      <c r="E1761" s="2" t="s">
        <v>11</v>
      </c>
      <c r="F1761" s="2" t="s">
        <v>12</v>
      </c>
      <c r="G1761">
        <v>3.09</v>
      </c>
      <c r="H1761" s="2" t="s">
        <v>13</v>
      </c>
    </row>
    <row r="1762" spans="1:8" x14ac:dyDescent="0.3">
      <c r="A1762" s="1">
        <v>0.77849537037038474</v>
      </c>
      <c r="B1762" s="2" t="s">
        <v>40</v>
      </c>
      <c r="C1762" s="2" t="s">
        <v>14</v>
      </c>
      <c r="D1762" s="2" t="s">
        <v>10</v>
      </c>
      <c r="E1762" s="2" t="s">
        <v>11</v>
      </c>
      <c r="F1762" s="2" t="s">
        <v>12</v>
      </c>
      <c r="G1762">
        <v>3.11</v>
      </c>
      <c r="H1762" s="2" t="s">
        <v>13</v>
      </c>
    </row>
    <row r="1763" spans="1:8" x14ac:dyDescent="0.3">
      <c r="A1763" s="1">
        <v>0.77855324074075516</v>
      </c>
      <c r="B1763" s="2" t="s">
        <v>40</v>
      </c>
      <c r="C1763" s="2" t="s">
        <v>14</v>
      </c>
      <c r="D1763" s="2" t="s">
        <v>10</v>
      </c>
      <c r="E1763" s="2" t="s">
        <v>11</v>
      </c>
      <c r="F1763" s="2" t="s">
        <v>12</v>
      </c>
      <c r="G1763">
        <v>3.11</v>
      </c>
      <c r="H1763" s="2" t="s">
        <v>13</v>
      </c>
    </row>
    <row r="1764" spans="1:8" x14ac:dyDescent="0.3">
      <c r="A1764" s="1">
        <v>0.77859953703705143</v>
      </c>
      <c r="B1764" s="2" t="s">
        <v>40</v>
      </c>
      <c r="C1764" s="2" t="s">
        <v>14</v>
      </c>
      <c r="D1764" s="2" t="s">
        <v>10</v>
      </c>
      <c r="E1764" s="2" t="s">
        <v>11</v>
      </c>
      <c r="F1764" s="2" t="s">
        <v>12</v>
      </c>
      <c r="G1764">
        <v>3.09</v>
      </c>
      <c r="H1764" s="2" t="s">
        <v>13</v>
      </c>
    </row>
    <row r="1765" spans="1:8" x14ac:dyDescent="0.3">
      <c r="A1765" s="1">
        <v>0.77865740740742184</v>
      </c>
      <c r="B1765" s="2" t="s">
        <v>40</v>
      </c>
      <c r="C1765" s="2" t="s">
        <v>14</v>
      </c>
      <c r="D1765" s="2" t="s">
        <v>10</v>
      </c>
      <c r="E1765" s="2" t="s">
        <v>11</v>
      </c>
      <c r="F1765" s="2" t="s">
        <v>12</v>
      </c>
      <c r="G1765">
        <v>3.09</v>
      </c>
      <c r="H1765" s="2" t="s">
        <v>13</v>
      </c>
    </row>
    <row r="1766" spans="1:8" x14ac:dyDescent="0.3">
      <c r="A1766" s="1">
        <v>0.77870370370371811</v>
      </c>
      <c r="B1766" s="2" t="s">
        <v>40</v>
      </c>
      <c r="C1766" s="2" t="s">
        <v>14</v>
      </c>
      <c r="D1766" s="2" t="s">
        <v>10</v>
      </c>
      <c r="E1766" s="2" t="s">
        <v>11</v>
      </c>
      <c r="F1766" s="2" t="s">
        <v>12</v>
      </c>
      <c r="G1766">
        <v>3.09</v>
      </c>
      <c r="H1766" s="2" t="s">
        <v>13</v>
      </c>
    </row>
    <row r="1767" spans="1:8" x14ac:dyDescent="0.3">
      <c r="A1767" s="1">
        <v>0.77876157407408853</v>
      </c>
      <c r="B1767" s="2" t="s">
        <v>40</v>
      </c>
      <c r="C1767" s="2" t="s">
        <v>14</v>
      </c>
      <c r="D1767" s="2" t="s">
        <v>10</v>
      </c>
      <c r="E1767" s="2" t="s">
        <v>11</v>
      </c>
      <c r="F1767" s="2" t="s">
        <v>12</v>
      </c>
      <c r="G1767">
        <v>3.1</v>
      </c>
      <c r="H1767" s="2" t="s">
        <v>13</v>
      </c>
    </row>
    <row r="1768" spans="1:8" x14ac:dyDescent="0.3">
      <c r="A1768" s="1">
        <v>0.77880787037038479</v>
      </c>
      <c r="B1768" s="2" t="s">
        <v>40</v>
      </c>
      <c r="C1768" s="2" t="s">
        <v>14</v>
      </c>
      <c r="D1768" s="2" t="s">
        <v>10</v>
      </c>
      <c r="E1768" s="2" t="s">
        <v>11</v>
      </c>
      <c r="F1768" s="2" t="s">
        <v>12</v>
      </c>
      <c r="G1768">
        <v>3.1</v>
      </c>
      <c r="H1768" s="2" t="s">
        <v>13</v>
      </c>
    </row>
    <row r="1769" spans="1:8" x14ac:dyDescent="0.3">
      <c r="A1769" s="1">
        <v>0.77886574074075521</v>
      </c>
      <c r="B1769" s="2" t="s">
        <v>40</v>
      </c>
      <c r="C1769" s="2" t="s">
        <v>14</v>
      </c>
      <c r="D1769" s="2" t="s">
        <v>10</v>
      </c>
      <c r="E1769" s="2" t="s">
        <v>11</v>
      </c>
      <c r="F1769" s="2" t="s">
        <v>12</v>
      </c>
      <c r="G1769">
        <v>3.09</v>
      </c>
      <c r="H1769" s="2" t="s">
        <v>13</v>
      </c>
    </row>
    <row r="1770" spans="1:8" x14ac:dyDescent="0.3">
      <c r="A1770" s="1">
        <v>0.77891203703705147</v>
      </c>
      <c r="B1770" s="2" t="s">
        <v>40</v>
      </c>
      <c r="C1770" s="2" t="s">
        <v>14</v>
      </c>
      <c r="D1770" s="2" t="s">
        <v>10</v>
      </c>
      <c r="E1770" s="2" t="s">
        <v>11</v>
      </c>
      <c r="F1770" s="2" t="s">
        <v>12</v>
      </c>
      <c r="G1770">
        <v>3.09</v>
      </c>
      <c r="H1770" s="2" t="s">
        <v>13</v>
      </c>
    </row>
    <row r="1771" spans="1:8" x14ac:dyDescent="0.3">
      <c r="A1771" s="1">
        <v>0.77896990740742189</v>
      </c>
      <c r="B1771" s="2" t="s">
        <v>40</v>
      </c>
      <c r="C1771" s="2" t="s">
        <v>14</v>
      </c>
      <c r="D1771" s="2" t="s">
        <v>10</v>
      </c>
      <c r="E1771" s="2" t="s">
        <v>11</v>
      </c>
      <c r="F1771" s="2" t="s">
        <v>12</v>
      </c>
      <c r="G1771">
        <v>3.1</v>
      </c>
      <c r="H1771" s="2" t="s">
        <v>13</v>
      </c>
    </row>
    <row r="1772" spans="1:8" x14ac:dyDescent="0.3">
      <c r="A1772" s="1">
        <v>0.77901620370371816</v>
      </c>
      <c r="B1772" s="2" t="s">
        <v>40</v>
      </c>
      <c r="C1772" s="2" t="s">
        <v>14</v>
      </c>
      <c r="D1772" s="2" t="s">
        <v>10</v>
      </c>
      <c r="E1772" s="2" t="s">
        <v>11</v>
      </c>
      <c r="F1772" s="2" t="s">
        <v>12</v>
      </c>
      <c r="G1772">
        <v>3.1</v>
      </c>
      <c r="H1772" s="2" t="s">
        <v>13</v>
      </c>
    </row>
    <row r="1773" spans="1:8" x14ac:dyDescent="0.3">
      <c r="A1773" s="1">
        <v>0.77907407407408857</v>
      </c>
      <c r="B1773" s="2" t="s">
        <v>40</v>
      </c>
      <c r="C1773" s="2" t="s">
        <v>14</v>
      </c>
      <c r="D1773" s="2" t="s">
        <v>10</v>
      </c>
      <c r="E1773" s="2" t="s">
        <v>11</v>
      </c>
      <c r="F1773" s="2" t="s">
        <v>12</v>
      </c>
      <c r="G1773">
        <v>3.11</v>
      </c>
      <c r="H1773" s="2" t="s">
        <v>13</v>
      </c>
    </row>
    <row r="1774" spans="1:8" x14ac:dyDescent="0.3">
      <c r="A1774" s="1">
        <v>0.77912037037038484</v>
      </c>
      <c r="B1774" s="2" t="s">
        <v>40</v>
      </c>
      <c r="C1774" s="2" t="s">
        <v>14</v>
      </c>
      <c r="D1774" s="2" t="s">
        <v>10</v>
      </c>
      <c r="E1774" s="2" t="s">
        <v>11</v>
      </c>
      <c r="F1774" s="2" t="s">
        <v>12</v>
      </c>
      <c r="G1774">
        <v>3.09</v>
      </c>
      <c r="H1774" s="2" t="s">
        <v>13</v>
      </c>
    </row>
    <row r="1775" spans="1:8" x14ac:dyDescent="0.3">
      <c r="A1775" s="1">
        <v>0.77917824074075526</v>
      </c>
      <c r="B1775" s="2" t="s">
        <v>40</v>
      </c>
      <c r="C1775" s="2" t="s">
        <v>14</v>
      </c>
      <c r="D1775" s="2" t="s">
        <v>10</v>
      </c>
      <c r="E1775" s="2" t="s">
        <v>11</v>
      </c>
      <c r="F1775" s="2" t="s">
        <v>12</v>
      </c>
      <c r="G1775">
        <v>3.09</v>
      </c>
      <c r="H1775" s="2" t="s">
        <v>13</v>
      </c>
    </row>
    <row r="1776" spans="1:8" x14ac:dyDescent="0.3">
      <c r="A1776" s="1">
        <v>0.77922453703705152</v>
      </c>
      <c r="B1776" s="2" t="s">
        <v>40</v>
      </c>
      <c r="C1776" s="2" t="s">
        <v>14</v>
      </c>
      <c r="D1776" s="2" t="s">
        <v>10</v>
      </c>
      <c r="E1776" s="2" t="s">
        <v>11</v>
      </c>
      <c r="F1776" s="2" t="s">
        <v>12</v>
      </c>
      <c r="G1776">
        <v>3.1</v>
      </c>
      <c r="H1776" s="2" t="s">
        <v>13</v>
      </c>
    </row>
    <row r="1777" spans="1:8" x14ac:dyDescent="0.3">
      <c r="A1777" s="1">
        <v>0.77928240740742194</v>
      </c>
      <c r="B1777" s="2" t="s">
        <v>40</v>
      </c>
      <c r="C1777" s="2" t="s">
        <v>14</v>
      </c>
      <c r="D1777" s="2" t="s">
        <v>10</v>
      </c>
      <c r="E1777" s="2" t="s">
        <v>11</v>
      </c>
      <c r="F1777" s="2" t="s">
        <v>12</v>
      </c>
      <c r="G1777">
        <v>3.11</v>
      </c>
      <c r="H1777" s="2" t="s">
        <v>13</v>
      </c>
    </row>
    <row r="1778" spans="1:8" x14ac:dyDescent="0.3">
      <c r="A1778" s="1">
        <v>0.77932870370371821</v>
      </c>
      <c r="B1778" s="2" t="s">
        <v>40</v>
      </c>
      <c r="C1778" s="2" t="s">
        <v>14</v>
      </c>
      <c r="D1778" s="2" t="s">
        <v>10</v>
      </c>
      <c r="E1778" s="2" t="s">
        <v>11</v>
      </c>
      <c r="F1778" s="2" t="s">
        <v>12</v>
      </c>
      <c r="G1778">
        <v>3.1</v>
      </c>
      <c r="H1778" s="2" t="s">
        <v>13</v>
      </c>
    </row>
    <row r="1779" spans="1:8" x14ac:dyDescent="0.3">
      <c r="A1779" s="1">
        <v>0.77938657407408862</v>
      </c>
      <c r="B1779" s="2" t="s">
        <v>40</v>
      </c>
      <c r="C1779" s="2" t="s">
        <v>14</v>
      </c>
      <c r="D1779" s="2" t="s">
        <v>10</v>
      </c>
      <c r="E1779" s="2" t="s">
        <v>11</v>
      </c>
      <c r="F1779" s="2" t="s">
        <v>12</v>
      </c>
      <c r="G1779">
        <v>3.09</v>
      </c>
      <c r="H1779" s="2" t="s">
        <v>13</v>
      </c>
    </row>
    <row r="1780" spans="1:8" x14ac:dyDescent="0.3">
      <c r="A1780" s="1">
        <v>0.77943287037038489</v>
      </c>
      <c r="B1780" s="2" t="s">
        <v>40</v>
      </c>
      <c r="C1780" s="2" t="s">
        <v>14</v>
      </c>
      <c r="D1780" s="2" t="s">
        <v>10</v>
      </c>
      <c r="E1780" s="2" t="s">
        <v>11</v>
      </c>
      <c r="F1780" s="2" t="s">
        <v>12</v>
      </c>
      <c r="G1780">
        <v>3.09</v>
      </c>
      <c r="H1780" s="2" t="s">
        <v>13</v>
      </c>
    </row>
    <row r="1781" spans="1:8" x14ac:dyDescent="0.3">
      <c r="A1781" s="1">
        <v>0.77949074074075531</v>
      </c>
      <c r="B1781" s="2" t="s">
        <v>40</v>
      </c>
      <c r="C1781" s="2" t="s">
        <v>14</v>
      </c>
      <c r="D1781" s="2" t="s">
        <v>10</v>
      </c>
      <c r="E1781" s="2" t="s">
        <v>11</v>
      </c>
      <c r="F1781" s="2" t="s">
        <v>12</v>
      </c>
      <c r="G1781">
        <v>3.11</v>
      </c>
      <c r="H1781" s="2" t="s">
        <v>13</v>
      </c>
    </row>
    <row r="1782" spans="1:8" x14ac:dyDescent="0.3">
      <c r="A1782" s="1">
        <v>0.77953703703705157</v>
      </c>
      <c r="B1782" s="2" t="s">
        <v>40</v>
      </c>
      <c r="C1782" s="2" t="s">
        <v>14</v>
      </c>
      <c r="D1782" s="2" t="s">
        <v>10</v>
      </c>
      <c r="E1782" s="2" t="s">
        <v>11</v>
      </c>
      <c r="F1782" s="2" t="s">
        <v>12</v>
      </c>
      <c r="G1782">
        <v>3.11</v>
      </c>
      <c r="H1782" s="2" t="s">
        <v>13</v>
      </c>
    </row>
    <row r="1783" spans="1:8" x14ac:dyDescent="0.3">
      <c r="A1783" s="1">
        <v>0.77959490740742199</v>
      </c>
      <c r="B1783" s="2" t="s">
        <v>40</v>
      </c>
      <c r="C1783" s="2" t="s">
        <v>14</v>
      </c>
      <c r="D1783" s="2" t="s">
        <v>10</v>
      </c>
      <c r="E1783" s="2" t="s">
        <v>11</v>
      </c>
      <c r="F1783" s="2" t="s">
        <v>12</v>
      </c>
      <c r="G1783">
        <v>3.1</v>
      </c>
      <c r="H1783" s="2" t="s">
        <v>13</v>
      </c>
    </row>
    <row r="1784" spans="1:8" x14ac:dyDescent="0.3">
      <c r="A1784" s="1">
        <v>0.77964120370371826</v>
      </c>
      <c r="B1784" s="2" t="s">
        <v>40</v>
      </c>
      <c r="C1784" s="2" t="s">
        <v>14</v>
      </c>
      <c r="D1784" s="2" t="s">
        <v>10</v>
      </c>
      <c r="E1784" s="2" t="s">
        <v>11</v>
      </c>
      <c r="F1784" s="2" t="s">
        <v>12</v>
      </c>
      <c r="G1784">
        <v>3.09</v>
      </c>
      <c r="H1784" s="2" t="s">
        <v>13</v>
      </c>
    </row>
    <row r="1785" spans="1:8" x14ac:dyDescent="0.3">
      <c r="A1785" s="1">
        <v>0.77969907407408867</v>
      </c>
      <c r="B1785" s="2" t="s">
        <v>40</v>
      </c>
      <c r="C1785" s="2" t="s">
        <v>14</v>
      </c>
      <c r="D1785" s="2" t="s">
        <v>10</v>
      </c>
      <c r="E1785" s="2" t="s">
        <v>11</v>
      </c>
      <c r="F1785" s="2" t="s">
        <v>12</v>
      </c>
      <c r="G1785">
        <v>3.09</v>
      </c>
      <c r="H1785" s="2" t="s">
        <v>13</v>
      </c>
    </row>
    <row r="1786" spans="1:8" x14ac:dyDescent="0.3">
      <c r="A1786" s="1">
        <v>0.77974537037038494</v>
      </c>
      <c r="B1786" s="2" t="s">
        <v>40</v>
      </c>
      <c r="C1786" s="2" t="s">
        <v>14</v>
      </c>
      <c r="D1786" s="2" t="s">
        <v>10</v>
      </c>
      <c r="E1786" s="2" t="s">
        <v>11</v>
      </c>
      <c r="F1786" s="2" t="s">
        <v>12</v>
      </c>
      <c r="G1786">
        <v>3.1</v>
      </c>
      <c r="H1786" s="2" t="s">
        <v>13</v>
      </c>
    </row>
    <row r="1787" spans="1:8" x14ac:dyDescent="0.3">
      <c r="A1787" s="1">
        <v>0.77980324074075535</v>
      </c>
      <c r="B1787" s="2" t="s">
        <v>40</v>
      </c>
      <c r="C1787" s="2" t="s">
        <v>14</v>
      </c>
      <c r="D1787" s="2" t="s">
        <v>10</v>
      </c>
      <c r="E1787" s="2" t="s">
        <v>11</v>
      </c>
      <c r="F1787" s="2" t="s">
        <v>12</v>
      </c>
      <c r="G1787">
        <v>3.11</v>
      </c>
      <c r="H1787" s="2" t="s">
        <v>13</v>
      </c>
    </row>
    <row r="1788" spans="1:8" x14ac:dyDescent="0.3">
      <c r="A1788" s="1">
        <v>0.77984953703705162</v>
      </c>
      <c r="B1788" s="2" t="s">
        <v>40</v>
      </c>
      <c r="C1788" s="2" t="s">
        <v>14</v>
      </c>
      <c r="D1788" s="2" t="s">
        <v>10</v>
      </c>
      <c r="E1788" s="2" t="s">
        <v>11</v>
      </c>
      <c r="F1788" s="2" t="s">
        <v>12</v>
      </c>
      <c r="G1788">
        <v>3.09</v>
      </c>
      <c r="H1788" s="2" t="s">
        <v>13</v>
      </c>
    </row>
    <row r="1789" spans="1:8" x14ac:dyDescent="0.3">
      <c r="A1789" s="1">
        <v>0.77990740740742204</v>
      </c>
      <c r="B1789" s="2" t="s">
        <v>40</v>
      </c>
      <c r="C1789" s="2" t="s">
        <v>14</v>
      </c>
      <c r="D1789" s="2" t="s">
        <v>10</v>
      </c>
      <c r="E1789" s="2" t="s">
        <v>11</v>
      </c>
      <c r="F1789" s="2" t="s">
        <v>12</v>
      </c>
      <c r="G1789">
        <v>3.09</v>
      </c>
      <c r="H1789" s="2" t="s">
        <v>13</v>
      </c>
    </row>
    <row r="1790" spans="1:8" x14ac:dyDescent="0.3">
      <c r="A1790" s="1">
        <v>0.7799537037037183</v>
      </c>
      <c r="B1790" s="2" t="s">
        <v>40</v>
      </c>
      <c r="C1790" s="2" t="s">
        <v>14</v>
      </c>
      <c r="D1790" s="2" t="s">
        <v>10</v>
      </c>
      <c r="E1790" s="2" t="s">
        <v>11</v>
      </c>
      <c r="F1790" s="2" t="s">
        <v>12</v>
      </c>
      <c r="G1790">
        <v>3.09</v>
      </c>
      <c r="H1790" s="2" t="s">
        <v>13</v>
      </c>
    </row>
    <row r="1791" spans="1:8" x14ac:dyDescent="0.3">
      <c r="A1791" s="1">
        <v>0.78001157407408872</v>
      </c>
      <c r="B1791" s="2" t="s">
        <v>40</v>
      </c>
      <c r="C1791" s="2" t="s">
        <v>14</v>
      </c>
      <c r="D1791" s="2" t="s">
        <v>10</v>
      </c>
      <c r="E1791" s="2" t="s">
        <v>11</v>
      </c>
      <c r="F1791" s="2" t="s">
        <v>12</v>
      </c>
      <c r="G1791">
        <v>3.11</v>
      </c>
      <c r="H1791" s="2" t="s">
        <v>13</v>
      </c>
    </row>
    <row r="1792" spans="1:8" x14ac:dyDescent="0.3">
      <c r="A1792" s="1">
        <v>0.78005787037038499</v>
      </c>
      <c r="B1792" s="2" t="s">
        <v>40</v>
      </c>
      <c r="C1792" s="2" t="s">
        <v>14</v>
      </c>
      <c r="D1792" s="2" t="s">
        <v>10</v>
      </c>
      <c r="E1792" s="2" t="s">
        <v>11</v>
      </c>
      <c r="F1792" s="2" t="s">
        <v>12</v>
      </c>
      <c r="G1792">
        <v>3.11</v>
      </c>
      <c r="H1792" s="2" t="s">
        <v>13</v>
      </c>
    </row>
    <row r="1793" spans="1:8" x14ac:dyDescent="0.3">
      <c r="A1793" s="1">
        <v>0.7801157407407554</v>
      </c>
      <c r="B1793" s="2" t="s">
        <v>40</v>
      </c>
      <c r="C1793" s="2" t="s">
        <v>14</v>
      </c>
      <c r="D1793" s="2" t="s">
        <v>10</v>
      </c>
      <c r="E1793" s="2" t="s">
        <v>11</v>
      </c>
      <c r="F1793" s="2" t="s">
        <v>12</v>
      </c>
      <c r="G1793">
        <v>3.09</v>
      </c>
      <c r="H1793" s="2" t="s">
        <v>13</v>
      </c>
    </row>
    <row r="1794" spans="1:8" x14ac:dyDescent="0.3">
      <c r="A1794" s="1">
        <v>0.78016203703705167</v>
      </c>
      <c r="B1794" s="2" t="s">
        <v>40</v>
      </c>
      <c r="C1794" s="2" t="s">
        <v>14</v>
      </c>
      <c r="D1794" s="2" t="s">
        <v>10</v>
      </c>
      <c r="E1794" s="2" t="s">
        <v>11</v>
      </c>
      <c r="F1794" s="2" t="s">
        <v>12</v>
      </c>
      <c r="G1794">
        <v>3.09</v>
      </c>
      <c r="H1794" s="2" t="s">
        <v>13</v>
      </c>
    </row>
    <row r="1795" spans="1:8" x14ac:dyDescent="0.3">
      <c r="A1795" s="1">
        <v>0.78021990740742209</v>
      </c>
      <c r="B1795" s="2" t="s">
        <v>40</v>
      </c>
      <c r="C1795" s="2" t="s">
        <v>14</v>
      </c>
      <c r="D1795" s="2" t="s">
        <v>10</v>
      </c>
      <c r="E1795" s="2" t="s">
        <v>11</v>
      </c>
      <c r="F1795" s="2" t="s">
        <v>12</v>
      </c>
      <c r="G1795">
        <v>3.09</v>
      </c>
      <c r="H1795" s="2" t="s">
        <v>13</v>
      </c>
    </row>
    <row r="1796" spans="1:8" x14ac:dyDescent="0.3">
      <c r="A1796" s="1">
        <v>0.78026620370371835</v>
      </c>
      <c r="B1796" s="2" t="s">
        <v>40</v>
      </c>
      <c r="C1796" s="2" t="s">
        <v>14</v>
      </c>
      <c r="D1796" s="2" t="s">
        <v>10</v>
      </c>
      <c r="E1796" s="2" t="s">
        <v>11</v>
      </c>
      <c r="F1796" s="2" t="s">
        <v>12</v>
      </c>
      <c r="G1796">
        <v>3.1</v>
      </c>
      <c r="H1796" s="2" t="s">
        <v>13</v>
      </c>
    </row>
    <row r="1797" spans="1:8" x14ac:dyDescent="0.3">
      <c r="A1797" s="1">
        <v>0.78032407407408877</v>
      </c>
      <c r="B1797" s="2" t="s">
        <v>40</v>
      </c>
      <c r="C1797" s="2" t="s">
        <v>14</v>
      </c>
      <c r="D1797" s="2" t="s">
        <v>10</v>
      </c>
      <c r="E1797" s="2" t="s">
        <v>11</v>
      </c>
      <c r="F1797" s="2" t="s">
        <v>12</v>
      </c>
      <c r="G1797">
        <v>3.11</v>
      </c>
      <c r="H1797" s="2" t="s">
        <v>13</v>
      </c>
    </row>
    <row r="1798" spans="1:8" x14ac:dyDescent="0.3">
      <c r="A1798" s="1">
        <v>0.78037037037038504</v>
      </c>
      <c r="B1798" s="2" t="s">
        <v>40</v>
      </c>
      <c r="C1798" s="2" t="s">
        <v>14</v>
      </c>
      <c r="D1798" s="2" t="s">
        <v>10</v>
      </c>
      <c r="E1798" s="2" t="s">
        <v>11</v>
      </c>
      <c r="F1798" s="2" t="s">
        <v>12</v>
      </c>
      <c r="G1798">
        <v>3.09</v>
      </c>
      <c r="H1798" s="2" t="s">
        <v>13</v>
      </c>
    </row>
    <row r="1799" spans="1:8" x14ac:dyDescent="0.3">
      <c r="A1799" s="1">
        <v>0.78042824074075545</v>
      </c>
      <c r="B1799" s="2" t="s">
        <v>40</v>
      </c>
      <c r="C1799" s="2" t="s">
        <v>14</v>
      </c>
      <c r="D1799" s="2" t="s">
        <v>10</v>
      </c>
      <c r="E1799" s="2" t="s">
        <v>11</v>
      </c>
      <c r="F1799" s="2" t="s">
        <v>12</v>
      </c>
      <c r="G1799">
        <v>3.09</v>
      </c>
      <c r="H1799" s="2" t="s">
        <v>13</v>
      </c>
    </row>
    <row r="1800" spans="1:8" x14ac:dyDescent="0.3">
      <c r="A1800" s="1">
        <v>0.78047453703705172</v>
      </c>
      <c r="B1800" s="2" t="s">
        <v>40</v>
      </c>
      <c r="C1800" s="2" t="s">
        <v>14</v>
      </c>
      <c r="D1800" s="2" t="s">
        <v>10</v>
      </c>
      <c r="E1800" s="2" t="s">
        <v>11</v>
      </c>
      <c r="F1800" s="2" t="s">
        <v>12</v>
      </c>
      <c r="G1800">
        <v>3.09</v>
      </c>
      <c r="H1800" s="2" t="s">
        <v>13</v>
      </c>
    </row>
    <row r="1801" spans="1:8" x14ac:dyDescent="0.3">
      <c r="A1801" s="1">
        <v>0.78053240740742214</v>
      </c>
      <c r="B1801" s="2" t="s">
        <v>40</v>
      </c>
      <c r="C1801" s="2" t="s">
        <v>14</v>
      </c>
      <c r="D1801" s="2" t="s">
        <v>10</v>
      </c>
      <c r="E1801" s="2" t="s">
        <v>11</v>
      </c>
      <c r="F1801" s="2" t="s">
        <v>12</v>
      </c>
      <c r="G1801">
        <v>3.1</v>
      </c>
      <c r="H1801" s="2" t="s">
        <v>13</v>
      </c>
    </row>
    <row r="1802" spans="1:8" x14ac:dyDescent="0.3">
      <c r="A1802" s="1">
        <v>0.7805787037037184</v>
      </c>
      <c r="B1802" s="2" t="s">
        <v>40</v>
      </c>
      <c r="C1802" s="2" t="s">
        <v>14</v>
      </c>
      <c r="D1802" s="2" t="s">
        <v>10</v>
      </c>
      <c r="E1802" s="2" t="s">
        <v>11</v>
      </c>
      <c r="F1802" s="2" t="s">
        <v>12</v>
      </c>
      <c r="G1802">
        <v>3.1</v>
      </c>
      <c r="H1802" s="2" t="s">
        <v>13</v>
      </c>
    </row>
    <row r="1803" spans="1:8" x14ac:dyDescent="0.3">
      <c r="A1803" s="1">
        <v>0.78063657407408882</v>
      </c>
      <c r="B1803" s="2" t="s">
        <v>40</v>
      </c>
      <c r="C1803" s="2" t="s">
        <v>14</v>
      </c>
      <c r="D1803" s="2" t="s">
        <v>10</v>
      </c>
      <c r="E1803" s="2" t="s">
        <v>11</v>
      </c>
      <c r="F1803" s="2" t="s">
        <v>12</v>
      </c>
      <c r="G1803">
        <v>3.09</v>
      </c>
      <c r="H1803" s="2" t="s">
        <v>13</v>
      </c>
    </row>
    <row r="1804" spans="1:8" x14ac:dyDescent="0.3">
      <c r="A1804" s="1">
        <v>0.78068287037038508</v>
      </c>
      <c r="B1804" s="2" t="s">
        <v>40</v>
      </c>
      <c r="C1804" s="2" t="s">
        <v>14</v>
      </c>
      <c r="D1804" s="2" t="s">
        <v>10</v>
      </c>
      <c r="E1804" s="2" t="s">
        <v>11</v>
      </c>
      <c r="F1804" s="2" t="s">
        <v>12</v>
      </c>
      <c r="G1804">
        <v>3.09</v>
      </c>
      <c r="H1804" s="2" t="s">
        <v>13</v>
      </c>
    </row>
    <row r="1805" spans="1:8" x14ac:dyDescent="0.3">
      <c r="A1805" s="1">
        <v>0.7807407407407555</v>
      </c>
      <c r="B1805" s="2" t="s">
        <v>40</v>
      </c>
      <c r="C1805" s="2" t="s">
        <v>14</v>
      </c>
      <c r="D1805" s="2" t="s">
        <v>10</v>
      </c>
      <c r="E1805" s="2" t="s">
        <v>11</v>
      </c>
      <c r="F1805" s="2" t="s">
        <v>12</v>
      </c>
      <c r="G1805">
        <v>3.1</v>
      </c>
      <c r="H1805" s="2" t="s">
        <v>13</v>
      </c>
    </row>
    <row r="1806" spans="1:8" x14ac:dyDescent="0.3">
      <c r="A1806" s="1">
        <v>0.78078703703705177</v>
      </c>
      <c r="B1806" s="2" t="s">
        <v>40</v>
      </c>
      <c r="C1806" s="2" t="s">
        <v>14</v>
      </c>
      <c r="D1806" s="2" t="s">
        <v>10</v>
      </c>
      <c r="E1806" s="2" t="s">
        <v>11</v>
      </c>
      <c r="F1806" s="2" t="s">
        <v>12</v>
      </c>
      <c r="G1806">
        <v>3.1</v>
      </c>
      <c r="H1806" s="2" t="s">
        <v>13</v>
      </c>
    </row>
    <row r="1807" spans="1:8" x14ac:dyDescent="0.3">
      <c r="A1807" s="1">
        <v>0.78084490740742218</v>
      </c>
      <c r="B1807" s="2" t="s">
        <v>40</v>
      </c>
      <c r="C1807" s="2" t="s">
        <v>14</v>
      </c>
      <c r="D1807" s="2" t="s">
        <v>10</v>
      </c>
      <c r="E1807" s="2" t="s">
        <v>11</v>
      </c>
      <c r="F1807" s="2" t="s">
        <v>12</v>
      </c>
      <c r="G1807">
        <v>3.1</v>
      </c>
      <c r="H1807" s="2" t="s">
        <v>13</v>
      </c>
    </row>
    <row r="1808" spans="1:8" x14ac:dyDescent="0.3">
      <c r="A1808" s="1">
        <v>0.78089120370371845</v>
      </c>
      <c r="B1808" s="2" t="s">
        <v>40</v>
      </c>
      <c r="C1808" s="2" t="s">
        <v>14</v>
      </c>
      <c r="D1808" s="2" t="s">
        <v>10</v>
      </c>
      <c r="E1808" s="2" t="s">
        <v>11</v>
      </c>
      <c r="F1808" s="2" t="s">
        <v>12</v>
      </c>
      <c r="G1808">
        <v>3.09</v>
      </c>
      <c r="H1808" s="2" t="s">
        <v>13</v>
      </c>
    </row>
    <row r="1809" spans="1:8" x14ac:dyDescent="0.3">
      <c r="A1809" s="1">
        <v>0.78094907407408887</v>
      </c>
      <c r="B1809" s="2" t="s">
        <v>40</v>
      </c>
      <c r="C1809" s="2" t="s">
        <v>14</v>
      </c>
      <c r="D1809" s="2" t="s">
        <v>10</v>
      </c>
      <c r="E1809" s="2" t="s">
        <v>11</v>
      </c>
      <c r="F1809" s="2" t="s">
        <v>12</v>
      </c>
      <c r="G1809">
        <v>3.09</v>
      </c>
      <c r="H1809" s="2" t="s">
        <v>13</v>
      </c>
    </row>
    <row r="1810" spans="1:8" x14ac:dyDescent="0.3">
      <c r="A1810" s="1">
        <v>0.78099537037038513</v>
      </c>
      <c r="B1810" s="2" t="s">
        <v>40</v>
      </c>
      <c r="C1810" s="2" t="s">
        <v>14</v>
      </c>
      <c r="D1810" s="2" t="s">
        <v>10</v>
      </c>
      <c r="E1810" s="2" t="s">
        <v>11</v>
      </c>
      <c r="F1810" s="2" t="s">
        <v>12</v>
      </c>
      <c r="G1810">
        <v>3.1</v>
      </c>
      <c r="H1810" s="2" t="s">
        <v>13</v>
      </c>
    </row>
    <row r="1811" spans="1:8" x14ac:dyDescent="0.3">
      <c r="A1811" s="1">
        <v>0.78105324074075555</v>
      </c>
      <c r="B1811" s="2" t="s">
        <v>40</v>
      </c>
      <c r="C1811" s="2" t="s">
        <v>14</v>
      </c>
      <c r="D1811" s="2" t="s">
        <v>10</v>
      </c>
      <c r="E1811" s="2" t="s">
        <v>11</v>
      </c>
      <c r="F1811" s="2" t="s">
        <v>12</v>
      </c>
      <c r="G1811">
        <v>3.1</v>
      </c>
      <c r="H1811" s="2" t="s">
        <v>13</v>
      </c>
    </row>
    <row r="1812" spans="1:8" x14ac:dyDescent="0.3">
      <c r="A1812" s="1">
        <v>0.78109953703705182</v>
      </c>
      <c r="B1812" s="2" t="s">
        <v>40</v>
      </c>
      <c r="C1812" s="2" t="s">
        <v>14</v>
      </c>
      <c r="D1812" s="2" t="s">
        <v>10</v>
      </c>
      <c r="E1812" s="2" t="s">
        <v>11</v>
      </c>
      <c r="F1812" s="2" t="s">
        <v>12</v>
      </c>
      <c r="G1812">
        <v>3.09</v>
      </c>
      <c r="H1812" s="2" t="s">
        <v>13</v>
      </c>
    </row>
    <row r="1813" spans="1:8" x14ac:dyDescent="0.3">
      <c r="A1813" s="1">
        <v>0.78115740740742223</v>
      </c>
      <c r="B1813" s="2" t="s">
        <v>40</v>
      </c>
      <c r="C1813" s="2" t="s">
        <v>14</v>
      </c>
      <c r="D1813" s="2" t="s">
        <v>10</v>
      </c>
      <c r="E1813" s="2" t="s">
        <v>11</v>
      </c>
      <c r="F1813" s="2" t="s">
        <v>12</v>
      </c>
      <c r="G1813">
        <v>3.09</v>
      </c>
      <c r="H1813" s="2" t="s">
        <v>13</v>
      </c>
    </row>
    <row r="1814" spans="1:8" x14ac:dyDescent="0.3">
      <c r="A1814" s="1">
        <v>0.7812037037037185</v>
      </c>
      <c r="B1814" s="2" t="s">
        <v>40</v>
      </c>
      <c r="C1814" s="2" t="s">
        <v>14</v>
      </c>
      <c r="D1814" s="2" t="s">
        <v>10</v>
      </c>
      <c r="E1814" s="2" t="s">
        <v>11</v>
      </c>
      <c r="F1814" s="2" t="s">
        <v>12</v>
      </c>
      <c r="G1814">
        <v>3.09</v>
      </c>
      <c r="H1814" s="2" t="s">
        <v>13</v>
      </c>
    </row>
    <row r="1815" spans="1:8" x14ac:dyDescent="0.3">
      <c r="A1815" s="1">
        <v>0.78126157407408892</v>
      </c>
      <c r="B1815" s="2" t="s">
        <v>40</v>
      </c>
      <c r="C1815" s="2" t="s">
        <v>14</v>
      </c>
      <c r="D1815" s="2" t="s">
        <v>10</v>
      </c>
      <c r="E1815" s="2" t="s">
        <v>11</v>
      </c>
      <c r="F1815" s="2" t="s">
        <v>12</v>
      </c>
      <c r="G1815">
        <v>3.1</v>
      </c>
      <c r="H1815" s="2" t="s">
        <v>13</v>
      </c>
    </row>
    <row r="1816" spans="1:8" x14ac:dyDescent="0.3">
      <c r="A1816" s="1">
        <v>0.78130787037038518</v>
      </c>
      <c r="B1816" s="2" t="s">
        <v>40</v>
      </c>
      <c r="C1816" s="2" t="s">
        <v>14</v>
      </c>
      <c r="D1816" s="2" t="s">
        <v>10</v>
      </c>
      <c r="E1816" s="2" t="s">
        <v>11</v>
      </c>
      <c r="F1816" s="2" t="s">
        <v>12</v>
      </c>
      <c r="G1816">
        <v>3.1</v>
      </c>
      <c r="H1816" s="2" t="s">
        <v>13</v>
      </c>
    </row>
    <row r="1817" spans="1:8" x14ac:dyDescent="0.3">
      <c r="A1817" s="1">
        <v>0.7813657407407556</v>
      </c>
      <c r="B1817" s="2" t="s">
        <v>40</v>
      </c>
      <c r="C1817" s="2" t="s">
        <v>14</v>
      </c>
      <c r="D1817" s="2" t="s">
        <v>10</v>
      </c>
      <c r="E1817" s="2" t="s">
        <v>11</v>
      </c>
      <c r="F1817" s="2" t="s">
        <v>12</v>
      </c>
      <c r="G1817">
        <v>3.09</v>
      </c>
      <c r="H1817" s="2" t="s">
        <v>13</v>
      </c>
    </row>
    <row r="1818" spans="1:8" x14ac:dyDescent="0.3">
      <c r="A1818" s="1">
        <v>0.78141203703705187</v>
      </c>
      <c r="B1818" s="2" t="s">
        <v>40</v>
      </c>
      <c r="C1818" s="2" t="s">
        <v>14</v>
      </c>
      <c r="D1818" s="2" t="s">
        <v>10</v>
      </c>
      <c r="E1818" s="2" t="s">
        <v>11</v>
      </c>
      <c r="F1818" s="2" t="s">
        <v>12</v>
      </c>
      <c r="G1818">
        <v>3.09</v>
      </c>
      <c r="H1818" s="2" t="s">
        <v>13</v>
      </c>
    </row>
    <row r="1819" spans="1:8" x14ac:dyDescent="0.3">
      <c r="A1819" s="1">
        <v>0.78146990740742228</v>
      </c>
      <c r="B1819" s="2" t="s">
        <v>40</v>
      </c>
      <c r="C1819" s="2" t="s">
        <v>14</v>
      </c>
      <c r="D1819" s="2" t="s">
        <v>10</v>
      </c>
      <c r="E1819" s="2" t="s">
        <v>11</v>
      </c>
      <c r="F1819" s="2" t="s">
        <v>12</v>
      </c>
      <c r="G1819">
        <v>3.09</v>
      </c>
      <c r="H1819" s="2" t="s">
        <v>13</v>
      </c>
    </row>
    <row r="1820" spans="1:8" x14ac:dyDescent="0.3">
      <c r="A1820" s="1">
        <v>0.78151620370371855</v>
      </c>
      <c r="B1820" s="2" t="s">
        <v>40</v>
      </c>
      <c r="C1820" s="2" t="s">
        <v>14</v>
      </c>
      <c r="D1820" s="2" t="s">
        <v>10</v>
      </c>
      <c r="E1820" s="2" t="s">
        <v>11</v>
      </c>
      <c r="F1820" s="2" t="s">
        <v>12</v>
      </c>
      <c r="G1820">
        <v>3.1</v>
      </c>
      <c r="H1820" s="2" t="s">
        <v>13</v>
      </c>
    </row>
    <row r="1821" spans="1:8" x14ac:dyDescent="0.3">
      <c r="A1821" s="1">
        <v>0.78157407407408896</v>
      </c>
      <c r="B1821" s="2" t="s">
        <v>40</v>
      </c>
      <c r="C1821" s="2" t="s">
        <v>14</v>
      </c>
      <c r="D1821" s="2" t="s">
        <v>10</v>
      </c>
      <c r="E1821" s="2" t="s">
        <v>11</v>
      </c>
      <c r="F1821" s="2" t="s">
        <v>12</v>
      </c>
      <c r="G1821">
        <v>3.1</v>
      </c>
      <c r="H1821" s="2" t="s">
        <v>13</v>
      </c>
    </row>
    <row r="1822" spans="1:8" x14ac:dyDescent="0.3">
      <c r="A1822" s="1">
        <v>0.78162037037038523</v>
      </c>
      <c r="B1822" s="2" t="s">
        <v>40</v>
      </c>
      <c r="C1822" s="2" t="s">
        <v>14</v>
      </c>
      <c r="D1822" s="2" t="s">
        <v>10</v>
      </c>
      <c r="E1822" s="2" t="s">
        <v>11</v>
      </c>
      <c r="F1822" s="2" t="s">
        <v>12</v>
      </c>
      <c r="G1822">
        <v>3.09</v>
      </c>
      <c r="H1822" s="2" t="s">
        <v>13</v>
      </c>
    </row>
    <row r="1823" spans="1:8" x14ac:dyDescent="0.3">
      <c r="A1823" s="1">
        <v>0.78167824074075565</v>
      </c>
      <c r="B1823" s="2" t="s">
        <v>40</v>
      </c>
      <c r="C1823" s="2" t="s">
        <v>14</v>
      </c>
      <c r="D1823" s="2" t="s">
        <v>10</v>
      </c>
      <c r="E1823" s="2" t="s">
        <v>11</v>
      </c>
      <c r="F1823" s="2" t="s">
        <v>12</v>
      </c>
      <c r="G1823">
        <v>3.09</v>
      </c>
      <c r="H1823" s="2" t="s">
        <v>13</v>
      </c>
    </row>
    <row r="1824" spans="1:8" x14ac:dyDescent="0.3">
      <c r="A1824" s="1">
        <v>0.78172453703705191</v>
      </c>
      <c r="B1824" s="2" t="s">
        <v>40</v>
      </c>
      <c r="C1824" s="2" t="s">
        <v>14</v>
      </c>
      <c r="D1824" s="2" t="s">
        <v>10</v>
      </c>
      <c r="E1824" s="2" t="s">
        <v>11</v>
      </c>
      <c r="F1824" s="2" t="s">
        <v>12</v>
      </c>
      <c r="G1824">
        <v>3.09</v>
      </c>
      <c r="H1824" s="2" t="s">
        <v>13</v>
      </c>
    </row>
    <row r="1825" spans="1:8" x14ac:dyDescent="0.3">
      <c r="A1825" s="1">
        <v>0.78178240740742233</v>
      </c>
      <c r="B1825" s="2" t="s">
        <v>40</v>
      </c>
      <c r="C1825" s="2" t="s">
        <v>14</v>
      </c>
      <c r="D1825" s="2" t="s">
        <v>10</v>
      </c>
      <c r="E1825" s="2" t="s">
        <v>11</v>
      </c>
      <c r="F1825" s="2" t="s">
        <v>12</v>
      </c>
      <c r="G1825">
        <v>3.1</v>
      </c>
      <c r="H1825" s="2" t="s">
        <v>13</v>
      </c>
    </row>
    <row r="1826" spans="1:8" x14ac:dyDescent="0.3">
      <c r="A1826" s="1">
        <v>0.7818287037037186</v>
      </c>
      <c r="B1826" s="2" t="s">
        <v>40</v>
      </c>
      <c r="C1826" s="2" t="s">
        <v>14</v>
      </c>
      <c r="D1826" s="2" t="s">
        <v>10</v>
      </c>
      <c r="E1826" s="2" t="s">
        <v>11</v>
      </c>
      <c r="F1826" s="2" t="s">
        <v>12</v>
      </c>
      <c r="G1826">
        <v>3.11</v>
      </c>
      <c r="H1826" s="2" t="s">
        <v>13</v>
      </c>
    </row>
    <row r="1827" spans="1:8" x14ac:dyDescent="0.3">
      <c r="A1827" s="1">
        <v>0.78188657407408901</v>
      </c>
      <c r="B1827" s="2" t="s">
        <v>40</v>
      </c>
      <c r="C1827" s="2" t="s">
        <v>14</v>
      </c>
      <c r="D1827" s="2" t="s">
        <v>10</v>
      </c>
      <c r="E1827" s="2" t="s">
        <v>11</v>
      </c>
      <c r="F1827" s="2" t="s">
        <v>12</v>
      </c>
      <c r="G1827">
        <v>3.09</v>
      </c>
      <c r="H1827" s="2" t="s">
        <v>13</v>
      </c>
    </row>
    <row r="1828" spans="1:8" x14ac:dyDescent="0.3">
      <c r="A1828" s="1">
        <v>0.78193287037038528</v>
      </c>
      <c r="B1828" s="2" t="s">
        <v>40</v>
      </c>
      <c r="C1828" s="2" t="s">
        <v>14</v>
      </c>
      <c r="D1828" s="2" t="s">
        <v>10</v>
      </c>
      <c r="E1828" s="2" t="s">
        <v>11</v>
      </c>
      <c r="F1828" s="2" t="s">
        <v>12</v>
      </c>
      <c r="G1828">
        <v>3.09</v>
      </c>
      <c r="H1828" s="2" t="s">
        <v>13</v>
      </c>
    </row>
    <row r="1829" spans="1:8" x14ac:dyDescent="0.3">
      <c r="A1829" s="1">
        <v>0.7819907407407557</v>
      </c>
      <c r="B1829" s="2" t="s">
        <v>40</v>
      </c>
      <c r="C1829" s="2" t="s">
        <v>14</v>
      </c>
      <c r="D1829" s="2" t="s">
        <v>10</v>
      </c>
      <c r="E1829" s="2" t="s">
        <v>11</v>
      </c>
      <c r="F1829" s="2" t="s">
        <v>12</v>
      </c>
      <c r="G1829">
        <v>3.1</v>
      </c>
      <c r="H1829" s="2" t="s">
        <v>13</v>
      </c>
    </row>
    <row r="1830" spans="1:8" x14ac:dyDescent="0.3">
      <c r="A1830" s="1">
        <v>0.78203703703705196</v>
      </c>
      <c r="B1830" s="2" t="s">
        <v>40</v>
      </c>
      <c r="C1830" s="2" t="s">
        <v>14</v>
      </c>
      <c r="D1830" s="2" t="s">
        <v>10</v>
      </c>
      <c r="E1830" s="2" t="s">
        <v>11</v>
      </c>
      <c r="F1830" s="2" t="s">
        <v>12</v>
      </c>
      <c r="G1830">
        <v>3.1</v>
      </c>
      <c r="H1830" s="2" t="s">
        <v>13</v>
      </c>
    </row>
    <row r="1831" spans="1:8" x14ac:dyDescent="0.3">
      <c r="A1831" s="1">
        <v>0.78209490740742238</v>
      </c>
      <c r="B1831" s="2" t="s">
        <v>40</v>
      </c>
      <c r="C1831" s="2" t="s">
        <v>14</v>
      </c>
      <c r="D1831" s="2" t="s">
        <v>10</v>
      </c>
      <c r="E1831" s="2" t="s">
        <v>11</v>
      </c>
      <c r="F1831" s="2" t="s">
        <v>12</v>
      </c>
      <c r="G1831">
        <v>3.1</v>
      </c>
      <c r="H1831" s="2" t="s">
        <v>13</v>
      </c>
    </row>
    <row r="1832" spans="1:8" x14ac:dyDescent="0.3">
      <c r="A1832" s="1">
        <v>0.78214120370371865</v>
      </c>
      <c r="B1832" s="2" t="s">
        <v>40</v>
      </c>
      <c r="C1832" s="2" t="s">
        <v>14</v>
      </c>
      <c r="D1832" s="2" t="s">
        <v>10</v>
      </c>
      <c r="E1832" s="2" t="s">
        <v>11</v>
      </c>
      <c r="F1832" s="2" t="s">
        <v>12</v>
      </c>
      <c r="G1832">
        <v>3.09</v>
      </c>
      <c r="H1832" s="2" t="s">
        <v>13</v>
      </c>
    </row>
    <row r="1833" spans="1:8" x14ac:dyDescent="0.3">
      <c r="A1833" s="1">
        <v>0.78219907407408906</v>
      </c>
      <c r="B1833" s="2" t="s">
        <v>40</v>
      </c>
      <c r="C1833" s="2" t="s">
        <v>14</v>
      </c>
      <c r="D1833" s="2" t="s">
        <v>10</v>
      </c>
      <c r="E1833" s="2" t="s">
        <v>11</v>
      </c>
      <c r="F1833" s="2" t="s">
        <v>12</v>
      </c>
      <c r="G1833">
        <v>3.09</v>
      </c>
      <c r="H1833" s="2" t="s">
        <v>13</v>
      </c>
    </row>
    <row r="1834" spans="1:8" x14ac:dyDescent="0.3">
      <c r="A1834" s="1">
        <v>0.78224537037038533</v>
      </c>
      <c r="B1834" s="2" t="s">
        <v>40</v>
      </c>
      <c r="C1834" s="2" t="s">
        <v>14</v>
      </c>
      <c r="D1834" s="2" t="s">
        <v>10</v>
      </c>
      <c r="E1834" s="2" t="s">
        <v>11</v>
      </c>
      <c r="F1834" s="2" t="s">
        <v>12</v>
      </c>
      <c r="G1834">
        <v>3.11</v>
      </c>
      <c r="H1834" s="2" t="s">
        <v>13</v>
      </c>
    </row>
    <row r="1835" spans="1:8" x14ac:dyDescent="0.3">
      <c r="A1835" s="1">
        <v>0.78230324074075575</v>
      </c>
      <c r="B1835" s="2" t="s">
        <v>40</v>
      </c>
      <c r="C1835" s="2" t="s">
        <v>14</v>
      </c>
      <c r="D1835" s="2" t="s">
        <v>10</v>
      </c>
      <c r="E1835" s="2" t="s">
        <v>11</v>
      </c>
      <c r="F1835" s="2" t="s">
        <v>12</v>
      </c>
      <c r="G1835">
        <v>3.1</v>
      </c>
      <c r="H1835" s="2" t="s">
        <v>13</v>
      </c>
    </row>
    <row r="1836" spans="1:8" x14ac:dyDescent="0.3">
      <c r="A1836" s="1">
        <v>0.78234953703705201</v>
      </c>
      <c r="B1836" s="2" t="s">
        <v>40</v>
      </c>
      <c r="C1836" s="2" t="s">
        <v>14</v>
      </c>
      <c r="D1836" s="2" t="s">
        <v>10</v>
      </c>
      <c r="E1836" s="2" t="s">
        <v>11</v>
      </c>
      <c r="F1836" s="2" t="s">
        <v>12</v>
      </c>
      <c r="G1836">
        <v>3.1</v>
      </c>
      <c r="H1836" s="2" t="s">
        <v>13</v>
      </c>
    </row>
    <row r="1837" spans="1:8" x14ac:dyDescent="0.3">
      <c r="A1837" s="1">
        <v>0.78240740740742243</v>
      </c>
      <c r="B1837" s="2" t="s">
        <v>40</v>
      </c>
      <c r="C1837" s="2" t="s">
        <v>14</v>
      </c>
      <c r="D1837" s="2" t="s">
        <v>10</v>
      </c>
      <c r="E1837" s="2" t="s">
        <v>11</v>
      </c>
      <c r="F1837" s="2" t="s">
        <v>12</v>
      </c>
      <c r="G1837">
        <v>3.09</v>
      </c>
      <c r="H1837" s="2" t="s">
        <v>13</v>
      </c>
    </row>
    <row r="1838" spans="1:8" x14ac:dyDescent="0.3">
      <c r="A1838" s="1">
        <v>0.78245370370371869</v>
      </c>
      <c r="B1838" s="2" t="s">
        <v>40</v>
      </c>
      <c r="C1838" s="2" t="s">
        <v>14</v>
      </c>
      <c r="D1838" s="2" t="s">
        <v>10</v>
      </c>
      <c r="E1838" s="2" t="s">
        <v>11</v>
      </c>
      <c r="F1838" s="2" t="s">
        <v>12</v>
      </c>
      <c r="G1838">
        <v>3.09</v>
      </c>
      <c r="H1838" s="2" t="s">
        <v>13</v>
      </c>
    </row>
    <row r="1839" spans="1:8" x14ac:dyDescent="0.3">
      <c r="A1839" s="1">
        <v>0.78251157407408911</v>
      </c>
      <c r="B1839" s="2" t="s">
        <v>40</v>
      </c>
      <c r="C1839" s="2" t="s">
        <v>14</v>
      </c>
      <c r="D1839" s="2" t="s">
        <v>10</v>
      </c>
      <c r="E1839" s="2" t="s">
        <v>11</v>
      </c>
      <c r="F1839" s="2" t="s">
        <v>12</v>
      </c>
      <c r="G1839">
        <v>3.1</v>
      </c>
      <c r="H1839" s="2" t="s">
        <v>13</v>
      </c>
    </row>
    <row r="1840" spans="1:8" x14ac:dyDescent="0.3">
      <c r="A1840" s="1">
        <v>0.78255787037038538</v>
      </c>
      <c r="B1840" s="2" t="s">
        <v>40</v>
      </c>
      <c r="C1840" s="2" t="s">
        <v>14</v>
      </c>
      <c r="D1840" s="2" t="s">
        <v>10</v>
      </c>
      <c r="E1840" s="2" t="s">
        <v>11</v>
      </c>
      <c r="F1840" s="2" t="s">
        <v>12</v>
      </c>
      <c r="G1840">
        <v>3.1</v>
      </c>
      <c r="H1840" s="2" t="s">
        <v>13</v>
      </c>
    </row>
    <row r="1841" spans="1:8" x14ac:dyDescent="0.3">
      <c r="A1841" s="1">
        <v>0.78261574074075579</v>
      </c>
      <c r="B1841" s="2" t="s">
        <v>40</v>
      </c>
      <c r="C1841" s="2" t="s">
        <v>14</v>
      </c>
      <c r="D1841" s="2" t="s">
        <v>10</v>
      </c>
      <c r="E1841" s="2" t="s">
        <v>11</v>
      </c>
      <c r="F1841" s="2" t="s">
        <v>12</v>
      </c>
      <c r="G1841">
        <v>3.09</v>
      </c>
      <c r="H1841" s="2" t="s">
        <v>13</v>
      </c>
    </row>
    <row r="1842" spans="1:8" x14ac:dyDescent="0.3">
      <c r="A1842" s="1">
        <v>0.78266203703705206</v>
      </c>
      <c r="B1842" s="2" t="s">
        <v>40</v>
      </c>
      <c r="C1842" s="2" t="s">
        <v>14</v>
      </c>
      <c r="D1842" s="2" t="s">
        <v>10</v>
      </c>
      <c r="E1842" s="2" t="s">
        <v>11</v>
      </c>
      <c r="F1842" s="2" t="s">
        <v>12</v>
      </c>
      <c r="G1842">
        <v>3.09</v>
      </c>
      <c r="H1842" s="2" t="s">
        <v>13</v>
      </c>
    </row>
    <row r="1843" spans="1:8" x14ac:dyDescent="0.3">
      <c r="A1843" s="1">
        <v>0.78271990740742248</v>
      </c>
      <c r="B1843" s="2" t="s">
        <v>40</v>
      </c>
      <c r="C1843" s="2" t="s">
        <v>14</v>
      </c>
      <c r="D1843" s="2" t="s">
        <v>10</v>
      </c>
      <c r="E1843" s="2" t="s">
        <v>11</v>
      </c>
      <c r="F1843" s="2" t="s">
        <v>12</v>
      </c>
      <c r="G1843">
        <v>3.09</v>
      </c>
      <c r="H1843" s="2" t="s">
        <v>13</v>
      </c>
    </row>
    <row r="1844" spans="1:8" x14ac:dyDescent="0.3">
      <c r="A1844" s="1">
        <v>0.78276620370371874</v>
      </c>
      <c r="B1844" s="2" t="s">
        <v>40</v>
      </c>
      <c r="C1844" s="2" t="s">
        <v>14</v>
      </c>
      <c r="D1844" s="2" t="s">
        <v>10</v>
      </c>
      <c r="E1844" s="2" t="s">
        <v>11</v>
      </c>
      <c r="F1844" s="2" t="s">
        <v>12</v>
      </c>
      <c r="G1844">
        <v>3.1</v>
      </c>
      <c r="H1844" s="2" t="s">
        <v>13</v>
      </c>
    </row>
    <row r="1845" spans="1:8" x14ac:dyDescent="0.3">
      <c r="A1845" s="1">
        <v>0.78282407407408916</v>
      </c>
      <c r="B1845" s="2" t="s">
        <v>40</v>
      </c>
      <c r="C1845" s="2" t="s">
        <v>14</v>
      </c>
      <c r="D1845" s="2" t="s">
        <v>10</v>
      </c>
      <c r="E1845" s="2" t="s">
        <v>11</v>
      </c>
      <c r="F1845" s="2" t="s">
        <v>12</v>
      </c>
      <c r="G1845">
        <v>3.1</v>
      </c>
      <c r="H1845" s="2" t="s">
        <v>13</v>
      </c>
    </row>
    <row r="1846" spans="1:8" x14ac:dyDescent="0.3">
      <c r="A1846" s="1">
        <v>0.78287037037038543</v>
      </c>
      <c r="B1846" s="2" t="s">
        <v>40</v>
      </c>
      <c r="C1846" s="2" t="s">
        <v>14</v>
      </c>
      <c r="D1846" s="2" t="s">
        <v>10</v>
      </c>
      <c r="E1846" s="2" t="s">
        <v>11</v>
      </c>
      <c r="F1846" s="2" t="s">
        <v>12</v>
      </c>
      <c r="G1846">
        <v>3.09</v>
      </c>
      <c r="H1846" s="2" t="s">
        <v>13</v>
      </c>
    </row>
    <row r="1847" spans="1:8" x14ac:dyDescent="0.3">
      <c r="A1847" s="1">
        <v>0.78292824074075584</v>
      </c>
      <c r="B1847" s="2" t="s">
        <v>40</v>
      </c>
      <c r="C1847" s="2" t="s">
        <v>14</v>
      </c>
      <c r="D1847" s="2" t="s">
        <v>10</v>
      </c>
      <c r="E1847" s="2" t="s">
        <v>11</v>
      </c>
      <c r="F1847" s="2" t="s">
        <v>12</v>
      </c>
      <c r="G1847">
        <v>3.09</v>
      </c>
      <c r="H1847" s="2" t="s">
        <v>13</v>
      </c>
    </row>
    <row r="1848" spans="1:8" x14ac:dyDescent="0.3">
      <c r="A1848" s="1">
        <v>0.78297453703705211</v>
      </c>
      <c r="B1848" s="2" t="s">
        <v>40</v>
      </c>
      <c r="C1848" s="2" t="s">
        <v>14</v>
      </c>
      <c r="D1848" s="2" t="s">
        <v>10</v>
      </c>
      <c r="E1848" s="2" t="s">
        <v>11</v>
      </c>
      <c r="F1848" s="2" t="s">
        <v>12</v>
      </c>
      <c r="G1848">
        <v>3.09</v>
      </c>
      <c r="H1848" s="2" t="s">
        <v>13</v>
      </c>
    </row>
    <row r="1849" spans="1:8" x14ac:dyDescent="0.3">
      <c r="A1849" s="1">
        <v>0.78303240740742253</v>
      </c>
      <c r="B1849" s="2" t="s">
        <v>40</v>
      </c>
      <c r="C1849" s="2" t="s">
        <v>14</v>
      </c>
      <c r="D1849" s="2" t="s">
        <v>10</v>
      </c>
      <c r="E1849" s="2" t="s">
        <v>11</v>
      </c>
      <c r="F1849" s="2" t="s">
        <v>12</v>
      </c>
      <c r="G1849">
        <v>3.1</v>
      </c>
      <c r="H1849" s="2" t="s">
        <v>13</v>
      </c>
    </row>
    <row r="1850" spans="1:8" x14ac:dyDescent="0.3">
      <c r="A1850" s="1">
        <v>0.78307870370371879</v>
      </c>
      <c r="B1850" s="2" t="s">
        <v>40</v>
      </c>
      <c r="C1850" s="2" t="s">
        <v>14</v>
      </c>
      <c r="D1850" s="2" t="s">
        <v>10</v>
      </c>
      <c r="E1850" s="2" t="s">
        <v>11</v>
      </c>
      <c r="F1850" s="2" t="s">
        <v>12</v>
      </c>
      <c r="G1850">
        <v>3.1</v>
      </c>
      <c r="H1850" s="2" t="s">
        <v>13</v>
      </c>
    </row>
    <row r="1851" spans="1:8" x14ac:dyDescent="0.3">
      <c r="A1851" s="1">
        <v>0.78313657407408921</v>
      </c>
      <c r="B1851" s="2" t="s">
        <v>40</v>
      </c>
      <c r="C1851" s="2" t="s">
        <v>14</v>
      </c>
      <c r="D1851" s="2" t="s">
        <v>10</v>
      </c>
      <c r="E1851" s="2" t="s">
        <v>11</v>
      </c>
      <c r="F1851" s="2" t="s">
        <v>12</v>
      </c>
      <c r="G1851">
        <v>3.09</v>
      </c>
      <c r="H1851" s="2" t="s">
        <v>13</v>
      </c>
    </row>
    <row r="1852" spans="1:8" x14ac:dyDescent="0.3">
      <c r="A1852" s="1">
        <v>0.78318287037038548</v>
      </c>
      <c r="B1852" s="2" t="s">
        <v>40</v>
      </c>
      <c r="C1852" s="2" t="s">
        <v>14</v>
      </c>
      <c r="D1852" s="2" t="s">
        <v>10</v>
      </c>
      <c r="E1852" s="2" t="s">
        <v>11</v>
      </c>
      <c r="F1852" s="2" t="s">
        <v>12</v>
      </c>
      <c r="G1852">
        <v>3.09</v>
      </c>
      <c r="H1852" s="2" t="s">
        <v>13</v>
      </c>
    </row>
    <row r="1853" spans="1:8" x14ac:dyDescent="0.3">
      <c r="A1853" s="1">
        <v>0.78324074074075589</v>
      </c>
      <c r="B1853" s="2" t="s">
        <v>40</v>
      </c>
      <c r="C1853" s="2" t="s">
        <v>14</v>
      </c>
      <c r="D1853" s="2" t="s">
        <v>10</v>
      </c>
      <c r="E1853" s="2" t="s">
        <v>11</v>
      </c>
      <c r="F1853" s="2" t="s">
        <v>12</v>
      </c>
      <c r="G1853">
        <v>3.09</v>
      </c>
      <c r="H1853" s="2" t="s">
        <v>13</v>
      </c>
    </row>
    <row r="1854" spans="1:8" x14ac:dyDescent="0.3">
      <c r="A1854" s="1">
        <v>0.78328703703705216</v>
      </c>
      <c r="B1854" s="2" t="s">
        <v>40</v>
      </c>
      <c r="C1854" s="2" t="s">
        <v>14</v>
      </c>
      <c r="D1854" s="2" t="s">
        <v>10</v>
      </c>
      <c r="E1854" s="2" t="s">
        <v>11</v>
      </c>
      <c r="F1854" s="2" t="s">
        <v>12</v>
      </c>
      <c r="G1854">
        <v>3.1</v>
      </c>
      <c r="H1854" s="2" t="s">
        <v>13</v>
      </c>
    </row>
    <row r="1855" spans="1:8" x14ac:dyDescent="0.3">
      <c r="A1855" s="1">
        <v>0.78334490740742257</v>
      </c>
      <c r="B1855" s="2" t="s">
        <v>40</v>
      </c>
      <c r="C1855" s="2" t="s">
        <v>14</v>
      </c>
      <c r="D1855" s="2" t="s">
        <v>10</v>
      </c>
      <c r="E1855" s="2" t="s">
        <v>11</v>
      </c>
      <c r="F1855" s="2" t="s">
        <v>12</v>
      </c>
      <c r="G1855">
        <v>3.11</v>
      </c>
      <c r="H1855" s="2" t="s">
        <v>13</v>
      </c>
    </row>
    <row r="1856" spans="1:8" x14ac:dyDescent="0.3">
      <c r="A1856" s="1">
        <v>0.78339120370371884</v>
      </c>
      <c r="B1856" s="2" t="s">
        <v>40</v>
      </c>
      <c r="C1856" s="2" t="s">
        <v>14</v>
      </c>
      <c r="D1856" s="2" t="s">
        <v>10</v>
      </c>
      <c r="E1856" s="2" t="s">
        <v>11</v>
      </c>
      <c r="F1856" s="2" t="s">
        <v>12</v>
      </c>
      <c r="G1856">
        <v>3.09</v>
      </c>
      <c r="H1856" s="2" t="s">
        <v>13</v>
      </c>
    </row>
    <row r="1857" spans="1:8" x14ac:dyDescent="0.3">
      <c r="A1857" s="1">
        <v>0.78344907407408926</v>
      </c>
      <c r="B1857" s="2" t="s">
        <v>40</v>
      </c>
      <c r="C1857" s="2" t="s">
        <v>14</v>
      </c>
      <c r="D1857" s="2" t="s">
        <v>10</v>
      </c>
      <c r="E1857" s="2" t="s">
        <v>11</v>
      </c>
      <c r="F1857" s="2" t="s">
        <v>12</v>
      </c>
      <c r="G1857">
        <v>3.09</v>
      </c>
      <c r="H1857" s="2" t="s">
        <v>13</v>
      </c>
    </row>
    <row r="1858" spans="1:8" x14ac:dyDescent="0.3">
      <c r="A1858" s="1">
        <v>0.78349537037038552</v>
      </c>
      <c r="B1858" s="2" t="s">
        <v>40</v>
      </c>
      <c r="C1858" s="2" t="s">
        <v>14</v>
      </c>
      <c r="D1858" s="2" t="s">
        <v>10</v>
      </c>
      <c r="E1858" s="2" t="s">
        <v>11</v>
      </c>
      <c r="F1858" s="2" t="s">
        <v>12</v>
      </c>
      <c r="G1858">
        <v>3.1</v>
      </c>
      <c r="H1858" s="2" t="s">
        <v>13</v>
      </c>
    </row>
    <row r="1859" spans="1:8" x14ac:dyDescent="0.3">
      <c r="A1859" s="1">
        <v>0.78355324074075594</v>
      </c>
      <c r="B1859" s="2" t="s">
        <v>40</v>
      </c>
      <c r="C1859" s="2" t="s">
        <v>14</v>
      </c>
      <c r="D1859" s="2" t="s">
        <v>10</v>
      </c>
      <c r="E1859" s="2" t="s">
        <v>11</v>
      </c>
      <c r="F1859" s="2" t="s">
        <v>12</v>
      </c>
      <c r="G1859">
        <v>3.1</v>
      </c>
      <c r="H1859" s="2" t="s">
        <v>13</v>
      </c>
    </row>
    <row r="1860" spans="1:8" x14ac:dyDescent="0.3">
      <c r="A1860" s="1">
        <v>0.78359953703705221</v>
      </c>
      <c r="B1860" s="2" t="s">
        <v>40</v>
      </c>
      <c r="C1860" s="2" t="s">
        <v>14</v>
      </c>
      <c r="D1860" s="2" t="s">
        <v>10</v>
      </c>
      <c r="E1860" s="2" t="s">
        <v>11</v>
      </c>
      <c r="F1860" s="2" t="s">
        <v>12</v>
      </c>
      <c r="G1860">
        <v>3.1</v>
      </c>
      <c r="H1860" s="2" t="s">
        <v>13</v>
      </c>
    </row>
    <row r="1861" spans="1:8" x14ac:dyDescent="0.3">
      <c r="A1861" s="1">
        <v>0.78365740740742262</v>
      </c>
      <c r="B1861" s="2" t="s">
        <v>40</v>
      </c>
      <c r="C1861" s="2" t="s">
        <v>14</v>
      </c>
      <c r="D1861" s="2" t="s">
        <v>10</v>
      </c>
      <c r="E1861" s="2" t="s">
        <v>11</v>
      </c>
      <c r="F1861" s="2" t="s">
        <v>12</v>
      </c>
      <c r="G1861">
        <v>3.09</v>
      </c>
      <c r="H1861" s="2" t="s">
        <v>13</v>
      </c>
    </row>
    <row r="1862" spans="1:8" x14ac:dyDescent="0.3">
      <c r="A1862" s="1">
        <v>0.78370370370371889</v>
      </c>
      <c r="B1862" s="2" t="s">
        <v>40</v>
      </c>
      <c r="C1862" s="2" t="s">
        <v>14</v>
      </c>
      <c r="D1862" s="2" t="s">
        <v>10</v>
      </c>
      <c r="E1862" s="2" t="s">
        <v>11</v>
      </c>
      <c r="F1862" s="2" t="s">
        <v>12</v>
      </c>
      <c r="G1862">
        <v>3.09</v>
      </c>
      <c r="H1862" s="2" t="s">
        <v>13</v>
      </c>
    </row>
    <row r="1863" spans="1:8" x14ac:dyDescent="0.3">
      <c r="A1863" s="1">
        <v>0.78376157407408931</v>
      </c>
      <c r="B1863" s="2" t="s">
        <v>40</v>
      </c>
      <c r="C1863" s="2" t="s">
        <v>14</v>
      </c>
      <c r="D1863" s="2" t="s">
        <v>10</v>
      </c>
      <c r="E1863" s="2" t="s">
        <v>11</v>
      </c>
      <c r="F1863" s="2" t="s">
        <v>12</v>
      </c>
      <c r="G1863">
        <v>3.1</v>
      </c>
      <c r="H1863" s="2" t="s">
        <v>13</v>
      </c>
    </row>
    <row r="1864" spans="1:8" x14ac:dyDescent="0.3">
      <c r="A1864" s="1">
        <v>0.78380787037038557</v>
      </c>
      <c r="B1864" s="2" t="s">
        <v>40</v>
      </c>
      <c r="C1864" s="2" t="s">
        <v>14</v>
      </c>
      <c r="D1864" s="2" t="s">
        <v>10</v>
      </c>
      <c r="E1864" s="2" t="s">
        <v>11</v>
      </c>
      <c r="F1864" s="2" t="s">
        <v>12</v>
      </c>
      <c r="G1864">
        <v>3.1</v>
      </c>
      <c r="H1864" s="2" t="s">
        <v>13</v>
      </c>
    </row>
    <row r="1865" spans="1:8" x14ac:dyDescent="0.3">
      <c r="A1865" s="1">
        <v>0.78386574074075599</v>
      </c>
      <c r="B1865" s="2" t="s">
        <v>40</v>
      </c>
      <c r="C1865" s="2" t="s">
        <v>14</v>
      </c>
      <c r="D1865" s="2" t="s">
        <v>10</v>
      </c>
      <c r="E1865" s="2" t="s">
        <v>11</v>
      </c>
      <c r="F1865" s="2" t="s">
        <v>12</v>
      </c>
      <c r="G1865">
        <v>3.09</v>
      </c>
      <c r="H1865" s="2" t="s">
        <v>13</v>
      </c>
    </row>
    <row r="1866" spans="1:8" x14ac:dyDescent="0.3">
      <c r="A1866" s="1">
        <v>0.78391203703705226</v>
      </c>
      <c r="B1866" s="2" t="s">
        <v>40</v>
      </c>
      <c r="C1866" s="2" t="s">
        <v>14</v>
      </c>
      <c r="D1866" s="2" t="s">
        <v>10</v>
      </c>
      <c r="E1866" s="2" t="s">
        <v>11</v>
      </c>
      <c r="F1866" s="2" t="s">
        <v>12</v>
      </c>
      <c r="G1866">
        <v>3.09</v>
      </c>
      <c r="H1866" s="2" t="s">
        <v>13</v>
      </c>
    </row>
    <row r="1867" spans="1:8" x14ac:dyDescent="0.3">
      <c r="A1867" s="1">
        <v>0.78396990740742267</v>
      </c>
      <c r="B1867" s="2" t="s">
        <v>40</v>
      </c>
      <c r="C1867" s="2" t="s">
        <v>14</v>
      </c>
      <c r="D1867" s="2" t="s">
        <v>10</v>
      </c>
      <c r="E1867" s="2" t="s">
        <v>11</v>
      </c>
      <c r="F1867" s="2" t="s">
        <v>12</v>
      </c>
      <c r="G1867">
        <v>3.09</v>
      </c>
      <c r="H1867" s="2" t="s">
        <v>13</v>
      </c>
    </row>
    <row r="1868" spans="1:8" x14ac:dyDescent="0.3">
      <c r="A1868" s="1">
        <v>0.78401620370371894</v>
      </c>
      <c r="B1868" s="2" t="s">
        <v>40</v>
      </c>
      <c r="C1868" s="2" t="s">
        <v>14</v>
      </c>
      <c r="D1868" s="2" t="s">
        <v>10</v>
      </c>
      <c r="E1868" s="2" t="s">
        <v>11</v>
      </c>
      <c r="F1868" s="2" t="s">
        <v>12</v>
      </c>
      <c r="G1868">
        <v>3.09</v>
      </c>
      <c r="H1868" s="2" t="s">
        <v>13</v>
      </c>
    </row>
    <row r="1869" spans="1:8" x14ac:dyDescent="0.3">
      <c r="A1869" s="1">
        <v>0.78407407407408936</v>
      </c>
      <c r="B1869" s="2" t="s">
        <v>40</v>
      </c>
      <c r="C1869" s="2" t="s">
        <v>14</v>
      </c>
      <c r="D1869" s="2" t="s">
        <v>10</v>
      </c>
      <c r="E1869" s="2" t="s">
        <v>11</v>
      </c>
      <c r="F1869" s="2" t="s">
        <v>12</v>
      </c>
      <c r="G1869">
        <v>3.1</v>
      </c>
      <c r="H1869" s="2" t="s">
        <v>13</v>
      </c>
    </row>
    <row r="1870" spans="1:8" x14ac:dyDescent="0.3">
      <c r="A1870" s="1">
        <v>0.78412037037038562</v>
      </c>
      <c r="B1870" s="2" t="s">
        <v>40</v>
      </c>
      <c r="C1870" s="2" t="s">
        <v>14</v>
      </c>
      <c r="D1870" s="2" t="s">
        <v>10</v>
      </c>
      <c r="E1870" s="2" t="s">
        <v>11</v>
      </c>
      <c r="F1870" s="2" t="s">
        <v>12</v>
      </c>
      <c r="G1870">
        <v>3.09</v>
      </c>
      <c r="H1870" s="2" t="s">
        <v>13</v>
      </c>
    </row>
    <row r="1871" spans="1:8" x14ac:dyDescent="0.3">
      <c r="A1871" s="1">
        <v>0.78417824074075604</v>
      </c>
      <c r="B1871" s="2" t="s">
        <v>40</v>
      </c>
      <c r="C1871" s="2" t="s">
        <v>14</v>
      </c>
      <c r="D1871" s="2" t="s">
        <v>10</v>
      </c>
      <c r="E1871" s="2" t="s">
        <v>11</v>
      </c>
      <c r="F1871" s="2" t="s">
        <v>12</v>
      </c>
      <c r="G1871">
        <v>3.09</v>
      </c>
      <c r="H1871" s="2" t="s">
        <v>13</v>
      </c>
    </row>
    <row r="1872" spans="1:8" x14ac:dyDescent="0.3">
      <c r="A1872" s="1">
        <v>0.7842245370370523</v>
      </c>
      <c r="B1872" s="2" t="s">
        <v>40</v>
      </c>
      <c r="C1872" s="2" t="s">
        <v>14</v>
      </c>
      <c r="D1872" s="2" t="s">
        <v>10</v>
      </c>
      <c r="E1872" s="2" t="s">
        <v>11</v>
      </c>
      <c r="F1872" s="2" t="s">
        <v>12</v>
      </c>
      <c r="G1872">
        <v>3.09</v>
      </c>
      <c r="H1872" s="2" t="s">
        <v>13</v>
      </c>
    </row>
    <row r="1873" spans="1:8" x14ac:dyDescent="0.3">
      <c r="A1873" s="1">
        <v>0.78428240740742272</v>
      </c>
      <c r="B1873" s="2" t="s">
        <v>40</v>
      </c>
      <c r="C1873" s="2" t="s">
        <v>14</v>
      </c>
      <c r="D1873" s="2" t="s">
        <v>10</v>
      </c>
      <c r="E1873" s="2" t="s">
        <v>11</v>
      </c>
      <c r="F1873" s="2" t="s">
        <v>12</v>
      </c>
      <c r="G1873">
        <v>3.1</v>
      </c>
      <c r="H1873" s="2" t="s">
        <v>13</v>
      </c>
    </row>
    <row r="1874" spans="1:8" x14ac:dyDescent="0.3">
      <c r="A1874" s="1">
        <v>0.78432870370371899</v>
      </c>
      <c r="B1874" s="2" t="s">
        <v>40</v>
      </c>
      <c r="C1874" s="2" t="s">
        <v>14</v>
      </c>
      <c r="D1874" s="2" t="s">
        <v>10</v>
      </c>
      <c r="E1874" s="2" t="s">
        <v>11</v>
      </c>
      <c r="F1874" s="2" t="s">
        <v>12</v>
      </c>
      <c r="G1874">
        <v>3.1</v>
      </c>
      <c r="H1874" s="2" t="s">
        <v>13</v>
      </c>
    </row>
    <row r="1875" spans="1:8" x14ac:dyDescent="0.3">
      <c r="A1875" s="1">
        <v>0.7843865740740894</v>
      </c>
      <c r="B1875" s="2" t="s">
        <v>40</v>
      </c>
      <c r="C1875" s="2" t="s">
        <v>14</v>
      </c>
      <c r="D1875" s="2" t="s">
        <v>10</v>
      </c>
      <c r="E1875" s="2" t="s">
        <v>11</v>
      </c>
      <c r="F1875" s="2" t="s">
        <v>12</v>
      </c>
      <c r="G1875">
        <v>3.09</v>
      </c>
      <c r="H1875" s="2" t="s">
        <v>13</v>
      </c>
    </row>
    <row r="1876" spans="1:8" x14ac:dyDescent="0.3">
      <c r="A1876" s="1">
        <v>0.78443287037038567</v>
      </c>
      <c r="B1876" s="2" t="s">
        <v>40</v>
      </c>
      <c r="C1876" s="2" t="s">
        <v>14</v>
      </c>
      <c r="D1876" s="2" t="s">
        <v>10</v>
      </c>
      <c r="E1876" s="2" t="s">
        <v>11</v>
      </c>
      <c r="F1876" s="2" t="s">
        <v>12</v>
      </c>
      <c r="G1876">
        <v>3.09</v>
      </c>
      <c r="H1876" s="2" t="s">
        <v>13</v>
      </c>
    </row>
    <row r="1877" spans="1:8" x14ac:dyDescent="0.3">
      <c r="A1877" s="1">
        <v>0.78449074074075609</v>
      </c>
      <c r="B1877" s="2" t="s">
        <v>40</v>
      </c>
      <c r="C1877" s="2" t="s">
        <v>14</v>
      </c>
      <c r="D1877" s="2" t="s">
        <v>10</v>
      </c>
      <c r="E1877" s="2" t="s">
        <v>11</v>
      </c>
      <c r="F1877" s="2" t="s">
        <v>12</v>
      </c>
      <c r="G1877">
        <v>3.09</v>
      </c>
      <c r="H1877" s="2" t="s">
        <v>13</v>
      </c>
    </row>
    <row r="1878" spans="1:8" x14ac:dyDescent="0.3">
      <c r="A1878" s="1">
        <v>0.78453703703705235</v>
      </c>
      <c r="B1878" s="2" t="s">
        <v>40</v>
      </c>
      <c r="C1878" s="2" t="s">
        <v>14</v>
      </c>
      <c r="D1878" s="2" t="s">
        <v>10</v>
      </c>
      <c r="E1878" s="2" t="s">
        <v>11</v>
      </c>
      <c r="F1878" s="2" t="s">
        <v>12</v>
      </c>
      <c r="G1878">
        <v>3.1</v>
      </c>
      <c r="H1878" s="2" t="s">
        <v>13</v>
      </c>
    </row>
    <row r="1879" spans="1:8" x14ac:dyDescent="0.3">
      <c r="A1879" s="1">
        <v>0.78459490740742277</v>
      </c>
      <c r="B1879" s="2" t="s">
        <v>40</v>
      </c>
      <c r="C1879" s="2" t="s">
        <v>14</v>
      </c>
      <c r="D1879" s="2" t="s">
        <v>10</v>
      </c>
      <c r="E1879" s="2" t="s">
        <v>11</v>
      </c>
      <c r="F1879" s="2" t="s">
        <v>12</v>
      </c>
      <c r="G1879">
        <v>3.1</v>
      </c>
      <c r="H1879" s="2" t="s">
        <v>13</v>
      </c>
    </row>
    <row r="1880" spans="1:8" x14ac:dyDescent="0.3">
      <c r="A1880" s="1">
        <v>0.78464120370371904</v>
      </c>
      <c r="B1880" s="2" t="s">
        <v>40</v>
      </c>
      <c r="C1880" s="2" t="s">
        <v>14</v>
      </c>
      <c r="D1880" s="2" t="s">
        <v>10</v>
      </c>
      <c r="E1880" s="2" t="s">
        <v>11</v>
      </c>
      <c r="F1880" s="2" t="s">
        <v>12</v>
      </c>
      <c r="G1880">
        <v>3.09</v>
      </c>
      <c r="H1880" s="2" t="s">
        <v>13</v>
      </c>
    </row>
    <row r="1881" spans="1:8" x14ac:dyDescent="0.3">
      <c r="A1881" s="1">
        <v>0.78469907407408945</v>
      </c>
      <c r="B1881" s="2" t="s">
        <v>40</v>
      </c>
      <c r="C1881" s="2" t="s">
        <v>14</v>
      </c>
      <c r="D1881" s="2" t="s">
        <v>10</v>
      </c>
      <c r="E1881" s="2" t="s">
        <v>11</v>
      </c>
      <c r="F1881" s="2" t="s">
        <v>12</v>
      </c>
      <c r="G1881">
        <v>3.09</v>
      </c>
      <c r="H1881" s="2" t="s">
        <v>13</v>
      </c>
    </row>
    <row r="1882" spans="1:8" x14ac:dyDescent="0.3">
      <c r="A1882" s="1">
        <v>0.78474537037038572</v>
      </c>
      <c r="B1882" s="2" t="s">
        <v>40</v>
      </c>
      <c r="C1882" s="2" t="s">
        <v>14</v>
      </c>
      <c r="D1882" s="2" t="s">
        <v>10</v>
      </c>
      <c r="E1882" s="2" t="s">
        <v>11</v>
      </c>
      <c r="F1882" s="2" t="s">
        <v>12</v>
      </c>
      <c r="G1882">
        <v>3.09</v>
      </c>
      <c r="H1882" s="2" t="s">
        <v>13</v>
      </c>
    </row>
    <row r="1883" spans="1:8" x14ac:dyDescent="0.3">
      <c r="A1883" s="1">
        <v>0.78480324074075614</v>
      </c>
      <c r="B1883" s="2" t="s">
        <v>40</v>
      </c>
      <c r="C1883" s="2" t="s">
        <v>14</v>
      </c>
      <c r="D1883" s="2" t="s">
        <v>10</v>
      </c>
      <c r="E1883" s="2" t="s">
        <v>11</v>
      </c>
      <c r="F1883" s="2" t="s">
        <v>12</v>
      </c>
      <c r="G1883">
        <v>3.1</v>
      </c>
      <c r="H1883" s="2" t="s">
        <v>13</v>
      </c>
    </row>
    <row r="1884" spans="1:8" x14ac:dyDescent="0.3">
      <c r="A1884" s="1">
        <v>0.7848495370370524</v>
      </c>
      <c r="B1884" s="2" t="s">
        <v>40</v>
      </c>
      <c r="C1884" s="2" t="s">
        <v>14</v>
      </c>
      <c r="D1884" s="2" t="s">
        <v>10</v>
      </c>
      <c r="E1884" s="2" t="s">
        <v>11</v>
      </c>
      <c r="F1884" s="2" t="s">
        <v>12</v>
      </c>
      <c r="G1884">
        <v>3.1</v>
      </c>
      <c r="H1884" s="2" t="s">
        <v>13</v>
      </c>
    </row>
    <row r="1885" spans="1:8" x14ac:dyDescent="0.3">
      <c r="A1885" s="1">
        <v>0.78490740740742282</v>
      </c>
      <c r="B1885" s="2" t="s">
        <v>40</v>
      </c>
      <c r="C1885" s="2" t="s">
        <v>14</v>
      </c>
      <c r="D1885" s="2" t="s">
        <v>10</v>
      </c>
      <c r="E1885" s="2" t="s">
        <v>11</v>
      </c>
      <c r="F1885" s="2" t="s">
        <v>12</v>
      </c>
      <c r="G1885">
        <v>3.09</v>
      </c>
      <c r="H1885" s="2" t="s">
        <v>13</v>
      </c>
    </row>
    <row r="1886" spans="1:8" x14ac:dyDescent="0.3">
      <c r="A1886" s="1">
        <v>0.78495370370371909</v>
      </c>
      <c r="B1886" s="2" t="s">
        <v>40</v>
      </c>
      <c r="C1886" s="2" t="s">
        <v>14</v>
      </c>
      <c r="D1886" s="2" t="s">
        <v>10</v>
      </c>
      <c r="E1886" s="2" t="s">
        <v>11</v>
      </c>
      <c r="F1886" s="2" t="s">
        <v>12</v>
      </c>
      <c r="G1886">
        <v>3.08</v>
      </c>
      <c r="H1886" s="2" t="s">
        <v>13</v>
      </c>
    </row>
    <row r="1887" spans="1:8" x14ac:dyDescent="0.3">
      <c r="A1887" s="1">
        <v>0.7850115740740895</v>
      </c>
      <c r="B1887" s="2" t="s">
        <v>40</v>
      </c>
      <c r="C1887" s="2" t="s">
        <v>14</v>
      </c>
      <c r="D1887" s="2" t="s">
        <v>10</v>
      </c>
      <c r="E1887" s="2" t="s">
        <v>11</v>
      </c>
      <c r="F1887" s="2" t="s">
        <v>12</v>
      </c>
      <c r="G1887">
        <v>3.1</v>
      </c>
      <c r="H1887" s="2" t="s">
        <v>13</v>
      </c>
    </row>
    <row r="1888" spans="1:8" x14ac:dyDescent="0.3">
      <c r="A1888" s="1">
        <v>0.78505787037038577</v>
      </c>
      <c r="B1888" s="2" t="s">
        <v>40</v>
      </c>
      <c r="C1888" s="2" t="s">
        <v>14</v>
      </c>
      <c r="D1888" s="2" t="s">
        <v>10</v>
      </c>
      <c r="E1888" s="2" t="s">
        <v>11</v>
      </c>
      <c r="F1888" s="2" t="s">
        <v>12</v>
      </c>
      <c r="G1888">
        <v>3.1</v>
      </c>
      <c r="H1888" s="2" t="s">
        <v>13</v>
      </c>
    </row>
    <row r="1889" spans="1:8" x14ac:dyDescent="0.3">
      <c r="A1889" s="1">
        <v>0.78511574074075619</v>
      </c>
      <c r="B1889" s="2" t="s">
        <v>40</v>
      </c>
      <c r="C1889" s="2" t="s">
        <v>14</v>
      </c>
      <c r="D1889" s="2" t="s">
        <v>10</v>
      </c>
      <c r="E1889" s="2" t="s">
        <v>11</v>
      </c>
      <c r="F1889" s="2" t="s">
        <v>12</v>
      </c>
      <c r="G1889">
        <v>3.1</v>
      </c>
      <c r="H1889" s="2" t="s">
        <v>13</v>
      </c>
    </row>
    <row r="1890" spans="1:8" x14ac:dyDescent="0.3">
      <c r="A1890" s="1">
        <v>0.78516203703705245</v>
      </c>
      <c r="B1890" s="2" t="s">
        <v>40</v>
      </c>
      <c r="C1890" s="2" t="s">
        <v>14</v>
      </c>
      <c r="D1890" s="2" t="s">
        <v>10</v>
      </c>
      <c r="E1890" s="2" t="s">
        <v>11</v>
      </c>
      <c r="F1890" s="2" t="s">
        <v>12</v>
      </c>
      <c r="G1890">
        <v>3.09</v>
      </c>
      <c r="H1890" s="2" t="s">
        <v>13</v>
      </c>
    </row>
    <row r="1891" spans="1:8" x14ac:dyDescent="0.3">
      <c r="A1891" s="1">
        <v>0.78521990740742287</v>
      </c>
      <c r="B1891" s="2" t="s">
        <v>40</v>
      </c>
      <c r="C1891" s="2" t="s">
        <v>14</v>
      </c>
      <c r="D1891" s="2" t="s">
        <v>10</v>
      </c>
      <c r="E1891" s="2" t="s">
        <v>11</v>
      </c>
      <c r="F1891" s="2" t="s">
        <v>12</v>
      </c>
      <c r="G1891">
        <v>3.09</v>
      </c>
      <c r="H1891" s="2" t="s">
        <v>13</v>
      </c>
    </row>
    <row r="1892" spans="1:8" x14ac:dyDescent="0.3">
      <c r="A1892" s="1">
        <v>0.78526620370371913</v>
      </c>
      <c r="B1892" s="2" t="s">
        <v>40</v>
      </c>
      <c r="C1892" s="2" t="s">
        <v>14</v>
      </c>
      <c r="D1892" s="2" t="s">
        <v>10</v>
      </c>
      <c r="E1892" s="2" t="s">
        <v>11</v>
      </c>
      <c r="F1892" s="2" t="s">
        <v>12</v>
      </c>
      <c r="G1892">
        <v>3.1</v>
      </c>
      <c r="H1892" s="2" t="s">
        <v>13</v>
      </c>
    </row>
    <row r="1893" spans="1:8" x14ac:dyDescent="0.3">
      <c r="A1893" s="1">
        <v>0.78532407407408955</v>
      </c>
      <c r="B1893" s="2" t="s">
        <v>40</v>
      </c>
      <c r="C1893" s="2" t="s">
        <v>14</v>
      </c>
      <c r="D1893" s="2" t="s">
        <v>10</v>
      </c>
      <c r="E1893" s="2" t="s">
        <v>11</v>
      </c>
      <c r="F1893" s="2" t="s">
        <v>12</v>
      </c>
      <c r="G1893">
        <v>3.1</v>
      </c>
      <c r="H1893" s="2" t="s">
        <v>13</v>
      </c>
    </row>
    <row r="1894" spans="1:8" x14ac:dyDescent="0.3">
      <c r="A1894" s="1">
        <v>0.78537037037038582</v>
      </c>
      <c r="B1894" s="2" t="s">
        <v>40</v>
      </c>
      <c r="C1894" s="2" t="s">
        <v>14</v>
      </c>
      <c r="D1894" s="2" t="s">
        <v>10</v>
      </c>
      <c r="E1894" s="2" t="s">
        <v>11</v>
      </c>
      <c r="F1894" s="2" t="s">
        <v>12</v>
      </c>
      <c r="G1894">
        <v>3.09</v>
      </c>
      <c r="H1894" s="2" t="s">
        <v>13</v>
      </c>
    </row>
    <row r="1895" spans="1:8" x14ac:dyDescent="0.3">
      <c r="A1895" s="1">
        <v>0.78542824074075623</v>
      </c>
      <c r="B1895" s="2" t="s">
        <v>40</v>
      </c>
      <c r="C1895" s="2" t="s">
        <v>14</v>
      </c>
      <c r="D1895" s="2" t="s">
        <v>10</v>
      </c>
      <c r="E1895" s="2" t="s">
        <v>11</v>
      </c>
      <c r="F1895" s="2" t="s">
        <v>12</v>
      </c>
      <c r="G1895">
        <v>3.09</v>
      </c>
      <c r="H1895" s="2" t="s">
        <v>13</v>
      </c>
    </row>
    <row r="1896" spans="1:8" x14ac:dyDescent="0.3">
      <c r="A1896" s="1">
        <v>0.7854745370370525</v>
      </c>
      <c r="B1896" s="2" t="s">
        <v>40</v>
      </c>
      <c r="C1896" s="2" t="s">
        <v>14</v>
      </c>
      <c r="D1896" s="2" t="s">
        <v>10</v>
      </c>
      <c r="E1896" s="2" t="s">
        <v>11</v>
      </c>
      <c r="F1896" s="2" t="s">
        <v>12</v>
      </c>
      <c r="G1896">
        <v>3.09</v>
      </c>
      <c r="H1896" s="2" t="s">
        <v>13</v>
      </c>
    </row>
    <row r="1897" spans="1:8" x14ac:dyDescent="0.3">
      <c r="A1897" s="1">
        <v>0.78553240740742292</v>
      </c>
      <c r="B1897" s="2" t="s">
        <v>40</v>
      </c>
      <c r="C1897" s="2" t="s">
        <v>14</v>
      </c>
      <c r="D1897" s="2" t="s">
        <v>10</v>
      </c>
      <c r="E1897" s="2" t="s">
        <v>11</v>
      </c>
      <c r="F1897" s="2" t="s">
        <v>12</v>
      </c>
      <c r="G1897">
        <v>3.1</v>
      </c>
      <c r="H1897" s="2" t="s">
        <v>13</v>
      </c>
    </row>
    <row r="1898" spans="1:8" x14ac:dyDescent="0.3">
      <c r="A1898" s="1">
        <v>0.78557870370371918</v>
      </c>
      <c r="B1898" s="2" t="s">
        <v>40</v>
      </c>
      <c r="C1898" s="2" t="s">
        <v>14</v>
      </c>
      <c r="D1898" s="2" t="s">
        <v>10</v>
      </c>
      <c r="E1898" s="2" t="s">
        <v>11</v>
      </c>
      <c r="F1898" s="2" t="s">
        <v>12</v>
      </c>
      <c r="G1898">
        <v>3.1</v>
      </c>
      <c r="H1898" s="2" t="s">
        <v>13</v>
      </c>
    </row>
    <row r="1899" spans="1:8" x14ac:dyDescent="0.3">
      <c r="A1899" s="1">
        <v>0.7856365740740896</v>
      </c>
      <c r="B1899" s="2" t="s">
        <v>40</v>
      </c>
      <c r="C1899" s="2" t="s">
        <v>14</v>
      </c>
      <c r="D1899" s="2" t="s">
        <v>10</v>
      </c>
      <c r="E1899" s="2" t="s">
        <v>11</v>
      </c>
      <c r="F1899" s="2" t="s">
        <v>12</v>
      </c>
      <c r="G1899">
        <v>3.09</v>
      </c>
      <c r="H1899" s="2" t="s">
        <v>13</v>
      </c>
    </row>
    <row r="1900" spans="1:8" x14ac:dyDescent="0.3">
      <c r="A1900" s="1">
        <v>0.78568287037038587</v>
      </c>
      <c r="B1900" s="2" t="s">
        <v>40</v>
      </c>
      <c r="C1900" s="2" t="s">
        <v>14</v>
      </c>
      <c r="D1900" s="2" t="s">
        <v>10</v>
      </c>
      <c r="E1900" s="2" t="s">
        <v>11</v>
      </c>
      <c r="F1900" s="2" t="s">
        <v>12</v>
      </c>
      <c r="G1900">
        <v>3.09</v>
      </c>
      <c r="H1900" s="2" t="s">
        <v>13</v>
      </c>
    </row>
    <row r="1901" spans="1:8" x14ac:dyDescent="0.3">
      <c r="A1901" s="1">
        <v>0.78574074074075628</v>
      </c>
      <c r="B1901" s="2" t="s">
        <v>40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3.09</v>
      </c>
      <c r="H1901" s="2" t="s">
        <v>13</v>
      </c>
    </row>
    <row r="1902" spans="1:8" x14ac:dyDescent="0.3">
      <c r="A1902" s="1">
        <v>0.78578703703705255</v>
      </c>
      <c r="B1902" s="2" t="s">
        <v>40</v>
      </c>
      <c r="C1902" s="2" t="s">
        <v>14</v>
      </c>
      <c r="D1902" s="2" t="s">
        <v>10</v>
      </c>
      <c r="E1902" s="2" t="s">
        <v>11</v>
      </c>
      <c r="F1902" s="2" t="s">
        <v>12</v>
      </c>
      <c r="G1902">
        <v>3.1</v>
      </c>
      <c r="H1902" s="2" t="s">
        <v>13</v>
      </c>
    </row>
    <row r="1903" spans="1:8" x14ac:dyDescent="0.3">
      <c r="A1903" s="1">
        <v>0.78584490740742297</v>
      </c>
      <c r="B1903" s="2" t="s">
        <v>40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3.11</v>
      </c>
      <c r="H1903" s="2" t="s">
        <v>13</v>
      </c>
    </row>
    <row r="1904" spans="1:8" x14ac:dyDescent="0.3">
      <c r="A1904" s="1">
        <v>0.78589120370371923</v>
      </c>
      <c r="B1904" s="2" t="s">
        <v>40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3.09</v>
      </c>
      <c r="H1904" s="2" t="s">
        <v>13</v>
      </c>
    </row>
    <row r="1905" spans="1:8" x14ac:dyDescent="0.3">
      <c r="A1905" s="1">
        <v>0.78594907407408965</v>
      </c>
      <c r="B1905" s="2" t="s">
        <v>40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3.09</v>
      </c>
      <c r="H1905" s="2" t="s">
        <v>13</v>
      </c>
    </row>
    <row r="1906" spans="1:8" x14ac:dyDescent="0.3">
      <c r="A1906" s="1">
        <v>0.78599537037038592</v>
      </c>
      <c r="B1906" s="2" t="s">
        <v>40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3.08</v>
      </c>
      <c r="H1906" s="2" t="s">
        <v>13</v>
      </c>
    </row>
    <row r="1907" spans="1:8" x14ac:dyDescent="0.3">
      <c r="A1907" s="1">
        <v>0.78605324074075633</v>
      </c>
      <c r="B1907" s="2" t="s">
        <v>40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3.1</v>
      </c>
      <c r="H1907" s="2" t="s">
        <v>13</v>
      </c>
    </row>
    <row r="1908" spans="1:8" x14ac:dyDescent="0.3">
      <c r="A1908" s="1">
        <v>0.7860995370370526</v>
      </c>
      <c r="B1908" s="2" t="s">
        <v>40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3.1</v>
      </c>
      <c r="H1908" s="2" t="s">
        <v>13</v>
      </c>
    </row>
    <row r="1909" spans="1:8" x14ac:dyDescent="0.3">
      <c r="A1909" s="1">
        <v>0.78615740740742301</v>
      </c>
      <c r="B1909" s="2" t="s">
        <v>40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3.09</v>
      </c>
      <c r="H1909" s="2" t="s">
        <v>13</v>
      </c>
    </row>
    <row r="1910" spans="1:8" x14ac:dyDescent="0.3">
      <c r="A1910" s="1">
        <v>0.78620370370371928</v>
      </c>
      <c r="B1910" s="2" t="s">
        <v>40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3.09</v>
      </c>
      <c r="H1910" s="2" t="s">
        <v>13</v>
      </c>
    </row>
    <row r="1911" spans="1:8" x14ac:dyDescent="0.3">
      <c r="A1911" s="1">
        <v>0.7862615740740897</v>
      </c>
      <c r="B1911" s="2" t="s">
        <v>40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3.09</v>
      </c>
      <c r="H1911" s="2" t="s">
        <v>13</v>
      </c>
    </row>
    <row r="1912" spans="1:8" x14ac:dyDescent="0.3">
      <c r="A1912" s="1">
        <v>0.78630787037038596</v>
      </c>
      <c r="B1912" s="2" t="s">
        <v>40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3.1</v>
      </c>
      <c r="H1912" s="2" t="s">
        <v>13</v>
      </c>
    </row>
    <row r="1913" spans="1:8" x14ac:dyDescent="0.3">
      <c r="A1913" s="1">
        <v>0.78636574074075638</v>
      </c>
      <c r="B1913" s="2" t="s">
        <v>40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3.11</v>
      </c>
      <c r="H1913" s="2" t="s">
        <v>13</v>
      </c>
    </row>
    <row r="1914" spans="1:8" x14ac:dyDescent="0.3">
      <c r="A1914" s="1">
        <v>0.78641203703705265</v>
      </c>
      <c r="B1914" s="2" t="s">
        <v>40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3.09</v>
      </c>
      <c r="H1914" s="2" t="s">
        <v>13</v>
      </c>
    </row>
    <row r="1915" spans="1:8" x14ac:dyDescent="0.3">
      <c r="A1915" s="1">
        <v>0.78646990740742306</v>
      </c>
      <c r="B1915" s="2" t="s">
        <v>40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3.09</v>
      </c>
      <c r="H1915" s="2" t="s">
        <v>13</v>
      </c>
    </row>
    <row r="1916" spans="1:8" x14ac:dyDescent="0.3">
      <c r="A1916" s="1">
        <v>0.78651620370371933</v>
      </c>
      <c r="B1916" s="2" t="s">
        <v>40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3.1</v>
      </c>
      <c r="H1916" s="2" t="s">
        <v>13</v>
      </c>
    </row>
    <row r="1917" spans="1:8" x14ac:dyDescent="0.3">
      <c r="A1917" s="1">
        <v>0.78657407407408975</v>
      </c>
      <c r="B1917" s="2" t="s">
        <v>40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3.1</v>
      </c>
      <c r="H1917" s="2" t="s">
        <v>13</v>
      </c>
    </row>
    <row r="1918" spans="1:8" x14ac:dyDescent="0.3">
      <c r="A1918" s="1">
        <v>0.78662037037038601</v>
      </c>
      <c r="B1918" s="2" t="s">
        <v>40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3.09</v>
      </c>
      <c r="H1918" s="2" t="s">
        <v>13</v>
      </c>
    </row>
    <row r="1919" spans="1:8" x14ac:dyDescent="0.3">
      <c r="A1919" s="1">
        <v>0.78667824074075643</v>
      </c>
      <c r="B1919" s="2" t="s">
        <v>40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3.09</v>
      </c>
      <c r="H1919" s="2" t="s">
        <v>13</v>
      </c>
    </row>
    <row r="1920" spans="1:8" x14ac:dyDescent="0.3">
      <c r="A1920" s="1">
        <v>0.7867245370370527</v>
      </c>
      <c r="B1920" s="2" t="s">
        <v>40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3.09</v>
      </c>
      <c r="H1920" s="2" t="s">
        <v>13</v>
      </c>
    </row>
    <row r="1921" spans="1:8" x14ac:dyDescent="0.3">
      <c r="A1921" s="1">
        <v>0.78678240740742311</v>
      </c>
      <c r="B1921" s="2" t="s">
        <v>40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3.1</v>
      </c>
      <c r="H1921" s="2" t="s">
        <v>13</v>
      </c>
    </row>
    <row r="1922" spans="1:8" x14ac:dyDescent="0.3">
      <c r="A1922" s="1">
        <v>0.78682870370371938</v>
      </c>
      <c r="B1922" s="2" t="s">
        <v>40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3.1</v>
      </c>
      <c r="H1922" s="2" t="s">
        <v>13</v>
      </c>
    </row>
    <row r="1923" spans="1:8" x14ac:dyDescent="0.3">
      <c r="A1923" s="1">
        <v>0.7868865740740898</v>
      </c>
      <c r="B1923" s="2" t="s">
        <v>40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3.09</v>
      </c>
      <c r="H1923" s="2" t="s">
        <v>13</v>
      </c>
    </row>
    <row r="1924" spans="1:8" x14ac:dyDescent="0.3">
      <c r="A1924" s="1">
        <v>0.78693287037038606</v>
      </c>
      <c r="B1924" s="2" t="s">
        <v>40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3.09</v>
      </c>
      <c r="H1924" s="2" t="s">
        <v>13</v>
      </c>
    </row>
    <row r="1925" spans="1:8" x14ac:dyDescent="0.3">
      <c r="A1925" s="1">
        <v>0.78699074074075648</v>
      </c>
      <c r="B1925" s="2" t="s">
        <v>40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3.09</v>
      </c>
      <c r="H1925" s="2" t="s">
        <v>13</v>
      </c>
    </row>
    <row r="1926" spans="1:8" x14ac:dyDescent="0.3">
      <c r="A1926" s="1">
        <v>0.78703703703705274</v>
      </c>
      <c r="B1926" s="2" t="s">
        <v>40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3.09</v>
      </c>
      <c r="H1926" s="2" t="s">
        <v>13</v>
      </c>
    </row>
    <row r="1927" spans="1:8" x14ac:dyDescent="0.3">
      <c r="A1927" s="1">
        <v>0.78709490740742316</v>
      </c>
      <c r="B1927" s="2" t="s">
        <v>40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3.1</v>
      </c>
      <c r="H1927" s="2" t="s">
        <v>13</v>
      </c>
    </row>
    <row r="1928" spans="1:8" x14ac:dyDescent="0.3">
      <c r="A1928" s="1">
        <v>0.78714120370371943</v>
      </c>
      <c r="B1928" s="2" t="s">
        <v>40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3.09</v>
      </c>
      <c r="H1928" s="2" t="s">
        <v>13</v>
      </c>
    </row>
    <row r="1929" spans="1:8" x14ac:dyDescent="0.3">
      <c r="A1929" s="1">
        <v>0.78719907407408984</v>
      </c>
      <c r="B1929" s="2" t="s">
        <v>40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3.09</v>
      </c>
      <c r="H1929" s="2" t="s">
        <v>13</v>
      </c>
    </row>
    <row r="1930" spans="1:8" x14ac:dyDescent="0.3">
      <c r="A1930" s="1">
        <v>0.78724537037038611</v>
      </c>
      <c r="B1930" s="2" t="s">
        <v>40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3.09</v>
      </c>
      <c r="H1930" s="2" t="s">
        <v>13</v>
      </c>
    </row>
    <row r="1931" spans="1:8" x14ac:dyDescent="0.3">
      <c r="A1931" s="1">
        <v>0.78730324074075653</v>
      </c>
      <c r="B1931" s="2" t="s">
        <v>40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3.09</v>
      </c>
      <c r="H1931" s="2" t="s">
        <v>13</v>
      </c>
    </row>
    <row r="1932" spans="1:8" x14ac:dyDescent="0.3">
      <c r="A1932" s="1">
        <v>0.78734953703705279</v>
      </c>
      <c r="B1932" s="2" t="s">
        <v>40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3.1</v>
      </c>
      <c r="H1932" s="2" t="s">
        <v>13</v>
      </c>
    </row>
    <row r="1933" spans="1:8" x14ac:dyDescent="0.3">
      <c r="A1933" s="1">
        <v>0.78740740740742321</v>
      </c>
      <c r="B1933" s="2" t="s">
        <v>40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3.09</v>
      </c>
      <c r="H1933" s="2" t="s">
        <v>13</v>
      </c>
    </row>
    <row r="1934" spans="1:8" x14ac:dyDescent="0.3">
      <c r="A1934" s="1">
        <v>0.78745370370371948</v>
      </c>
      <c r="B1934" s="2" t="s">
        <v>40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3.09</v>
      </c>
      <c r="H1934" s="2" t="s">
        <v>13</v>
      </c>
    </row>
    <row r="1935" spans="1:8" x14ac:dyDescent="0.3">
      <c r="A1935" s="1">
        <v>0.78751157407408989</v>
      </c>
      <c r="B1935" s="2" t="s">
        <v>40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3.09</v>
      </c>
      <c r="H1935" s="2" t="s">
        <v>13</v>
      </c>
    </row>
    <row r="1936" spans="1:8" x14ac:dyDescent="0.3">
      <c r="A1936" s="1">
        <v>0.78755787037038616</v>
      </c>
      <c r="B1936" s="2" t="s">
        <v>40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3.1</v>
      </c>
      <c r="H1936" s="2" t="s">
        <v>13</v>
      </c>
    </row>
    <row r="1937" spans="1:8" x14ac:dyDescent="0.3">
      <c r="A1937" s="1">
        <v>0.78761574074075658</v>
      </c>
      <c r="B1937" s="2" t="s">
        <v>40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3.1</v>
      </c>
      <c r="H1937" s="2" t="s">
        <v>13</v>
      </c>
    </row>
    <row r="1938" spans="1:8" x14ac:dyDescent="0.3">
      <c r="A1938" s="1">
        <v>0.78766203703705284</v>
      </c>
      <c r="B1938" s="2" t="s">
        <v>40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3.09</v>
      </c>
      <c r="H1938" s="2" t="s">
        <v>13</v>
      </c>
    </row>
    <row r="1939" spans="1:8" x14ac:dyDescent="0.3">
      <c r="A1939" s="1">
        <v>0.78771990740742326</v>
      </c>
      <c r="B1939" s="2" t="s">
        <v>40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3.08</v>
      </c>
      <c r="H1939" s="2" t="s">
        <v>13</v>
      </c>
    </row>
    <row r="1940" spans="1:8" x14ac:dyDescent="0.3">
      <c r="A1940" s="1">
        <v>0.78776620370371953</v>
      </c>
      <c r="B1940" s="2" t="s">
        <v>40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3.09</v>
      </c>
      <c r="H1940" s="2" t="s">
        <v>13</v>
      </c>
    </row>
    <row r="1941" spans="1:8" x14ac:dyDescent="0.3">
      <c r="A1941" s="1">
        <v>0.78782407407408994</v>
      </c>
      <c r="B1941" s="2" t="s">
        <v>40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3.1</v>
      </c>
      <c r="H1941" s="2" t="s">
        <v>13</v>
      </c>
    </row>
    <row r="1942" spans="1:8" x14ac:dyDescent="0.3">
      <c r="A1942" s="1">
        <v>0.78787037037038621</v>
      </c>
      <c r="B1942" s="2" t="s">
        <v>40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3.1</v>
      </c>
      <c r="H1942" s="2" t="s">
        <v>13</v>
      </c>
    </row>
    <row r="1943" spans="1:8" x14ac:dyDescent="0.3">
      <c r="A1943" s="1">
        <v>0.78792824074075662</v>
      </c>
      <c r="B1943" s="2" t="s">
        <v>40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3.09</v>
      </c>
      <c r="H1943" s="2" t="s">
        <v>13</v>
      </c>
    </row>
    <row r="1944" spans="1:8" x14ac:dyDescent="0.3">
      <c r="A1944" s="1">
        <v>0.78797453703705289</v>
      </c>
      <c r="B1944" s="2" t="s">
        <v>40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3.08</v>
      </c>
      <c r="H1944" s="2" t="s">
        <v>13</v>
      </c>
    </row>
    <row r="1945" spans="1:8" x14ac:dyDescent="0.3">
      <c r="A1945" s="1">
        <v>0.78803240740742331</v>
      </c>
      <c r="B1945" s="2" t="s">
        <v>40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3.1</v>
      </c>
      <c r="H1945" s="2" t="s">
        <v>13</v>
      </c>
    </row>
    <row r="1946" spans="1:8" x14ac:dyDescent="0.3">
      <c r="A1946" s="1">
        <v>0.78807870370371957</v>
      </c>
      <c r="B1946" s="2" t="s">
        <v>40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3.1</v>
      </c>
      <c r="H1946" s="2" t="s">
        <v>13</v>
      </c>
    </row>
    <row r="1947" spans="1:8" x14ac:dyDescent="0.3">
      <c r="A1947" s="1">
        <v>0.78813657407408999</v>
      </c>
      <c r="B1947" s="2" t="s">
        <v>40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3.09</v>
      </c>
      <c r="H1947" s="2" t="s">
        <v>13</v>
      </c>
    </row>
    <row r="1948" spans="1:8" x14ac:dyDescent="0.3">
      <c r="A1948" s="1">
        <v>0.78818287037038626</v>
      </c>
      <c r="B1948" s="2" t="s">
        <v>40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3.08</v>
      </c>
      <c r="H1948" s="2" t="s">
        <v>13</v>
      </c>
    </row>
    <row r="1949" spans="1:8" x14ac:dyDescent="0.3">
      <c r="A1949" s="1">
        <v>0.78824074074075667</v>
      </c>
      <c r="B1949" s="2" t="s">
        <v>40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3.08</v>
      </c>
      <c r="H1949" s="2" t="s">
        <v>13</v>
      </c>
    </row>
    <row r="1950" spans="1:8" x14ac:dyDescent="0.3">
      <c r="A1950" s="1">
        <v>0.78828703703705294</v>
      </c>
      <c r="B1950" s="2" t="s">
        <v>40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3.1</v>
      </c>
      <c r="H1950" s="2" t="s">
        <v>13</v>
      </c>
    </row>
    <row r="1951" spans="1:8" x14ac:dyDescent="0.3">
      <c r="A1951" s="1">
        <v>0.78834490740742336</v>
      </c>
      <c r="B1951" s="2" t="s">
        <v>40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3.09</v>
      </c>
      <c r="H1951" s="2" t="s">
        <v>13</v>
      </c>
    </row>
    <row r="1952" spans="1:8" x14ac:dyDescent="0.3">
      <c r="A1952" s="1">
        <v>0.78839120370371962</v>
      </c>
      <c r="B1952" s="2" t="s">
        <v>40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3.09</v>
      </c>
      <c r="H1952" s="2" t="s">
        <v>13</v>
      </c>
    </row>
    <row r="1953" spans="1:8" x14ac:dyDescent="0.3">
      <c r="A1953" s="1">
        <v>0.78844907407409004</v>
      </c>
      <c r="B1953" s="2" t="s">
        <v>40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3.08</v>
      </c>
      <c r="H1953" s="2" t="s">
        <v>13</v>
      </c>
    </row>
    <row r="1954" spans="1:8" x14ac:dyDescent="0.3">
      <c r="A1954" s="1">
        <v>0.78849537037038631</v>
      </c>
      <c r="B1954" s="2" t="s">
        <v>40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3.09</v>
      </c>
      <c r="H1954" s="2" t="s">
        <v>13</v>
      </c>
    </row>
    <row r="1955" spans="1:8" x14ac:dyDescent="0.3">
      <c r="A1955" s="1">
        <v>0.78855324074075672</v>
      </c>
      <c r="B1955" s="2" t="s">
        <v>40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3.1</v>
      </c>
      <c r="H1955" s="2" t="s">
        <v>13</v>
      </c>
    </row>
    <row r="1956" spans="1:8" x14ac:dyDescent="0.3">
      <c r="A1956" s="1">
        <v>0.78859953703705299</v>
      </c>
      <c r="B1956" s="2" t="s">
        <v>40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3.1</v>
      </c>
      <c r="H1956" s="2" t="s">
        <v>13</v>
      </c>
    </row>
    <row r="1957" spans="1:8" x14ac:dyDescent="0.3">
      <c r="A1957" s="1">
        <v>0.78865740740742341</v>
      </c>
      <c r="B1957" s="2" t="s">
        <v>40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3.08</v>
      </c>
      <c r="H1957" s="2" t="s">
        <v>13</v>
      </c>
    </row>
    <row r="1958" spans="1:8" x14ac:dyDescent="0.3">
      <c r="A1958" s="1">
        <v>0.78870370370371967</v>
      </c>
      <c r="B1958" s="2" t="s">
        <v>40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3.08</v>
      </c>
      <c r="H1958" s="2" t="s">
        <v>13</v>
      </c>
    </row>
    <row r="1959" spans="1:8" x14ac:dyDescent="0.3">
      <c r="A1959" s="1">
        <v>0.78876157407409009</v>
      </c>
      <c r="B1959" s="2" t="s">
        <v>40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3.08</v>
      </c>
      <c r="H1959" s="2" t="s">
        <v>13</v>
      </c>
    </row>
    <row r="1960" spans="1:8" x14ac:dyDescent="0.3">
      <c r="A1960" s="1">
        <v>0.78880787037038635</v>
      </c>
      <c r="B1960" s="2" t="s">
        <v>40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3.1</v>
      </c>
      <c r="H1960" s="2" t="s">
        <v>13</v>
      </c>
    </row>
    <row r="1961" spans="1:8" x14ac:dyDescent="0.3">
      <c r="A1961" s="1">
        <v>0.78886574074075677</v>
      </c>
      <c r="B1961" s="2" t="s">
        <v>40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3.1</v>
      </c>
      <c r="H1961" s="2" t="s">
        <v>13</v>
      </c>
    </row>
    <row r="1962" spans="1:8" x14ac:dyDescent="0.3">
      <c r="A1962" s="1">
        <v>0.78891203703705304</v>
      </c>
      <c r="B1962" s="2" t="s">
        <v>40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3.09</v>
      </c>
      <c r="H1962" s="2" t="s">
        <v>13</v>
      </c>
    </row>
    <row r="1963" spans="1:8" x14ac:dyDescent="0.3">
      <c r="A1963" s="1">
        <v>0.78896990740742345</v>
      </c>
      <c r="B1963" s="2" t="s">
        <v>40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3.08</v>
      </c>
      <c r="H1963" s="2" t="s">
        <v>13</v>
      </c>
    </row>
    <row r="1964" spans="1:8" x14ac:dyDescent="0.3">
      <c r="A1964" s="1">
        <v>0.78901620370371972</v>
      </c>
      <c r="B1964" s="2" t="s">
        <v>40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3.09</v>
      </c>
      <c r="H1964" s="2" t="s">
        <v>13</v>
      </c>
    </row>
    <row r="1965" spans="1:8" x14ac:dyDescent="0.3">
      <c r="A1965" s="1">
        <v>0.78907407407409014</v>
      </c>
      <c r="B1965" s="2" t="s">
        <v>40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3.1</v>
      </c>
      <c r="H1965" s="2" t="s">
        <v>13</v>
      </c>
    </row>
    <row r="1966" spans="1:8" x14ac:dyDescent="0.3">
      <c r="A1966" s="1">
        <v>0.7891203703703864</v>
      </c>
      <c r="B1966" s="2" t="s">
        <v>40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3.1</v>
      </c>
      <c r="H1966" s="2" t="s">
        <v>13</v>
      </c>
    </row>
    <row r="1967" spans="1:8" x14ac:dyDescent="0.3">
      <c r="A1967" s="1">
        <v>0.78917824074075682</v>
      </c>
      <c r="B1967" s="2" t="s">
        <v>40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3.09</v>
      </c>
      <c r="H1967" s="2" t="s">
        <v>13</v>
      </c>
    </row>
    <row r="1968" spans="1:8" x14ac:dyDescent="0.3">
      <c r="A1968" s="1">
        <v>0.78922453703705309</v>
      </c>
      <c r="B1968" s="2" t="s">
        <v>40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3.09</v>
      </c>
      <c r="H1968" s="2" t="s">
        <v>13</v>
      </c>
    </row>
    <row r="1969" spans="1:8" x14ac:dyDescent="0.3">
      <c r="A1969" s="1">
        <v>0.7892824074074235</v>
      </c>
      <c r="B1969" s="2" t="s">
        <v>40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3.1</v>
      </c>
      <c r="H1969" s="2" t="s">
        <v>13</v>
      </c>
    </row>
    <row r="1970" spans="1:8" x14ac:dyDescent="0.3">
      <c r="A1970" s="1">
        <v>0.78932870370371977</v>
      </c>
      <c r="B1970" s="2" t="s">
        <v>40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3.1</v>
      </c>
      <c r="H1970" s="2" t="s">
        <v>13</v>
      </c>
    </row>
    <row r="1971" spans="1:8" x14ac:dyDescent="0.3">
      <c r="A1971" s="1">
        <v>0.78938657407409019</v>
      </c>
      <c r="B1971" s="2" t="s">
        <v>40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3.1</v>
      </c>
      <c r="H1971" s="2" t="s">
        <v>13</v>
      </c>
    </row>
    <row r="1972" spans="1:8" x14ac:dyDescent="0.3">
      <c r="A1972" s="1">
        <v>0.78943287037038645</v>
      </c>
      <c r="B1972" s="2" t="s">
        <v>40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3.08</v>
      </c>
      <c r="H1972" s="2" t="s">
        <v>13</v>
      </c>
    </row>
    <row r="1973" spans="1:8" x14ac:dyDescent="0.3">
      <c r="A1973" s="1">
        <v>0.78949074074075687</v>
      </c>
      <c r="B1973" s="2" t="s">
        <v>40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3.08</v>
      </c>
      <c r="H1973" s="2" t="s">
        <v>13</v>
      </c>
    </row>
    <row r="1974" spans="1:8" x14ac:dyDescent="0.3">
      <c r="A1974" s="1">
        <v>0.78953703703705314</v>
      </c>
      <c r="B1974" s="2" t="s">
        <v>40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3.1</v>
      </c>
      <c r="H1974" s="2" t="s">
        <v>13</v>
      </c>
    </row>
    <row r="1975" spans="1:8" x14ac:dyDescent="0.3">
      <c r="A1975" s="1">
        <v>0.78959490740742355</v>
      </c>
      <c r="B1975" s="2" t="s">
        <v>40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3.1</v>
      </c>
      <c r="H1975" s="2" t="s">
        <v>13</v>
      </c>
    </row>
    <row r="1976" spans="1:8" x14ac:dyDescent="0.3">
      <c r="A1976" s="1">
        <v>0.78964120370371982</v>
      </c>
      <c r="B1976" s="2" t="s">
        <v>40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3.09</v>
      </c>
      <c r="H1976" s="2" t="s">
        <v>13</v>
      </c>
    </row>
    <row r="1977" spans="1:8" x14ac:dyDescent="0.3">
      <c r="A1977" s="1">
        <v>0.78969907407409023</v>
      </c>
      <c r="B1977" s="2" t="s">
        <v>40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3.09</v>
      </c>
      <c r="H1977" s="2" t="s">
        <v>13</v>
      </c>
    </row>
    <row r="1978" spans="1:8" x14ac:dyDescent="0.3">
      <c r="A1978" s="1">
        <v>0.7897453703703865</v>
      </c>
      <c r="B1978" s="2" t="s">
        <v>40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3.09</v>
      </c>
      <c r="H1978" s="2" t="s">
        <v>13</v>
      </c>
    </row>
    <row r="1979" spans="1:8" x14ac:dyDescent="0.3">
      <c r="A1979" s="1">
        <v>0.78980324074075692</v>
      </c>
      <c r="B1979" s="2" t="s">
        <v>40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3.1</v>
      </c>
      <c r="H1979" s="2" t="s">
        <v>13</v>
      </c>
    </row>
    <row r="1980" spans="1:8" x14ac:dyDescent="0.3">
      <c r="A1980" s="1">
        <v>0.78984953703705318</v>
      </c>
      <c r="B1980" s="2" t="s">
        <v>40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3.1</v>
      </c>
      <c r="H1980" s="2" t="s">
        <v>13</v>
      </c>
    </row>
    <row r="1981" spans="1:8" x14ac:dyDescent="0.3">
      <c r="A1981" s="1">
        <v>0.7899074074074236</v>
      </c>
      <c r="B1981" s="2" t="s">
        <v>40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3.09</v>
      </c>
      <c r="H1981" s="2" t="s">
        <v>13</v>
      </c>
    </row>
    <row r="1982" spans="1:8" x14ac:dyDescent="0.3">
      <c r="A1982" s="1">
        <v>0.78995370370371987</v>
      </c>
      <c r="B1982" s="2" t="s">
        <v>40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3.09</v>
      </c>
      <c r="H1982" s="2" t="s">
        <v>13</v>
      </c>
    </row>
    <row r="1983" spans="1:8" x14ac:dyDescent="0.3">
      <c r="A1983" s="1">
        <v>0.79001157407409028</v>
      </c>
      <c r="B1983" s="2" t="s">
        <v>40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3.08</v>
      </c>
      <c r="H1983" s="2" t="s">
        <v>13</v>
      </c>
    </row>
    <row r="1984" spans="1:8" x14ac:dyDescent="0.3">
      <c r="A1984" s="1">
        <v>0.79005787037038655</v>
      </c>
      <c r="B1984" s="2" t="s">
        <v>40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3.1</v>
      </c>
      <c r="H1984" s="2" t="s">
        <v>13</v>
      </c>
    </row>
    <row r="1985" spans="1:8" x14ac:dyDescent="0.3">
      <c r="A1985" s="1">
        <v>0.79011574074075697</v>
      </c>
      <c r="B1985" s="2" t="s">
        <v>40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3.1</v>
      </c>
      <c r="H1985" s="2" t="s">
        <v>13</v>
      </c>
    </row>
    <row r="1986" spans="1:8" x14ac:dyDescent="0.3">
      <c r="A1986" s="1">
        <v>0.79016203703705323</v>
      </c>
      <c r="B1986" s="2" t="s">
        <v>40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3.08</v>
      </c>
      <c r="H1986" s="2" t="s">
        <v>13</v>
      </c>
    </row>
    <row r="1987" spans="1:8" x14ac:dyDescent="0.3">
      <c r="A1987" s="1">
        <v>0.79021990740742365</v>
      </c>
      <c r="B1987" s="2" t="s">
        <v>40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3.08</v>
      </c>
      <c r="H1987" s="2" t="s">
        <v>13</v>
      </c>
    </row>
    <row r="1988" spans="1:8" x14ac:dyDescent="0.3">
      <c r="A1988" s="1">
        <v>0.79026620370371992</v>
      </c>
      <c r="B1988" s="2" t="s">
        <v>40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3.08</v>
      </c>
      <c r="H1988" s="2" t="s">
        <v>13</v>
      </c>
    </row>
    <row r="1989" spans="1:8" x14ac:dyDescent="0.3">
      <c r="A1989" s="1">
        <v>0.79032407407409033</v>
      </c>
      <c r="B1989" s="2" t="s">
        <v>40</v>
      </c>
      <c r="C1989" s="2" t="s">
        <v>14</v>
      </c>
      <c r="D1989" s="2" t="s">
        <v>10</v>
      </c>
      <c r="E1989" s="2" t="s">
        <v>11</v>
      </c>
      <c r="F1989" s="2" t="s">
        <v>12</v>
      </c>
      <c r="G1989">
        <v>3.09</v>
      </c>
      <c r="H1989" s="2" t="s">
        <v>13</v>
      </c>
    </row>
    <row r="1990" spans="1:8" x14ac:dyDescent="0.3">
      <c r="A1990" s="1">
        <v>0.7903703703703866</v>
      </c>
      <c r="B1990" s="2" t="s">
        <v>40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3.1</v>
      </c>
      <c r="H1990" s="2" t="s">
        <v>13</v>
      </c>
    </row>
    <row r="1991" spans="1:8" x14ac:dyDescent="0.3">
      <c r="A1991" s="1">
        <v>0.79042824074075702</v>
      </c>
      <c r="B1991" s="2" t="s">
        <v>40</v>
      </c>
      <c r="C1991" s="2" t="s">
        <v>14</v>
      </c>
      <c r="D1991" s="2" t="s">
        <v>10</v>
      </c>
      <c r="E1991" s="2" t="s">
        <v>11</v>
      </c>
      <c r="F1991" s="2" t="s">
        <v>12</v>
      </c>
      <c r="G1991">
        <v>3.08</v>
      </c>
      <c r="H1991" s="2" t="s">
        <v>13</v>
      </c>
    </row>
    <row r="1992" spans="1:8" x14ac:dyDescent="0.3">
      <c r="A1992" s="1">
        <v>0.79047453703705328</v>
      </c>
      <c r="B1992" s="2" t="s">
        <v>40</v>
      </c>
      <c r="C1992" s="2" t="s">
        <v>14</v>
      </c>
      <c r="D1992" s="2" t="s">
        <v>10</v>
      </c>
      <c r="E1992" s="2" t="s">
        <v>11</v>
      </c>
      <c r="F1992" s="2" t="s">
        <v>12</v>
      </c>
      <c r="G1992">
        <v>3.08</v>
      </c>
      <c r="H1992" s="2" t="s">
        <v>13</v>
      </c>
    </row>
    <row r="1993" spans="1:8" x14ac:dyDescent="0.3">
      <c r="A1993" s="1">
        <v>0.7905324074074237</v>
      </c>
      <c r="B1993" s="2" t="s">
        <v>40</v>
      </c>
      <c r="C1993" s="2" t="s">
        <v>14</v>
      </c>
      <c r="D1993" s="2" t="s">
        <v>10</v>
      </c>
      <c r="E1993" s="2" t="s">
        <v>11</v>
      </c>
      <c r="F1993" s="2" t="s">
        <v>12</v>
      </c>
      <c r="G1993">
        <v>3.09</v>
      </c>
      <c r="H1993" s="2" t="s">
        <v>13</v>
      </c>
    </row>
    <row r="1994" spans="1:8" x14ac:dyDescent="0.3">
      <c r="A1994" s="1">
        <v>0.79057870370371996</v>
      </c>
      <c r="B1994" s="2" t="s">
        <v>40</v>
      </c>
      <c r="C1994" s="2" t="s">
        <v>14</v>
      </c>
      <c r="D1994" s="2" t="s">
        <v>10</v>
      </c>
      <c r="E1994" s="2" t="s">
        <v>11</v>
      </c>
      <c r="F1994" s="2" t="s">
        <v>12</v>
      </c>
      <c r="G1994">
        <v>3.1</v>
      </c>
      <c r="H1994" s="2" t="s">
        <v>13</v>
      </c>
    </row>
    <row r="1995" spans="1:8" x14ac:dyDescent="0.3">
      <c r="A1995" s="1">
        <v>0.79063657407409038</v>
      </c>
      <c r="B1995" s="2" t="s">
        <v>40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3.1</v>
      </c>
      <c r="H1995" s="2" t="s">
        <v>13</v>
      </c>
    </row>
    <row r="1996" spans="1:8" x14ac:dyDescent="0.3">
      <c r="A1996" s="1">
        <v>0.79068287037038665</v>
      </c>
      <c r="B1996" s="2" t="s">
        <v>40</v>
      </c>
      <c r="C1996" s="2" t="s">
        <v>14</v>
      </c>
      <c r="D1996" s="2" t="s">
        <v>10</v>
      </c>
      <c r="E1996" s="2" t="s">
        <v>11</v>
      </c>
      <c r="F1996" s="2" t="s">
        <v>12</v>
      </c>
      <c r="G1996">
        <v>3.09</v>
      </c>
      <c r="H1996" s="2" t="s">
        <v>13</v>
      </c>
    </row>
    <row r="1997" spans="1:8" x14ac:dyDescent="0.3">
      <c r="A1997" s="1">
        <v>0.79074074074075706</v>
      </c>
      <c r="B1997" s="2" t="s">
        <v>40</v>
      </c>
      <c r="C1997" s="2" t="s">
        <v>14</v>
      </c>
      <c r="D1997" s="2" t="s">
        <v>10</v>
      </c>
      <c r="E1997" s="2" t="s">
        <v>11</v>
      </c>
      <c r="F1997" s="2" t="s">
        <v>12</v>
      </c>
      <c r="G1997">
        <v>3.09</v>
      </c>
      <c r="H1997" s="2" t="s">
        <v>13</v>
      </c>
    </row>
    <row r="1998" spans="1:8" x14ac:dyDescent="0.3">
      <c r="A1998" s="1">
        <v>0.79078703703705333</v>
      </c>
      <c r="B1998" s="2" t="s">
        <v>40</v>
      </c>
      <c r="C1998" s="2" t="s">
        <v>14</v>
      </c>
      <c r="D1998" s="2" t="s">
        <v>10</v>
      </c>
      <c r="E1998" s="2" t="s">
        <v>11</v>
      </c>
      <c r="F1998" s="2" t="s">
        <v>12</v>
      </c>
      <c r="G1998">
        <v>3.1</v>
      </c>
      <c r="H1998" s="2" t="s">
        <v>13</v>
      </c>
    </row>
    <row r="1999" spans="1:8" x14ac:dyDescent="0.3">
      <c r="A1999" s="1">
        <v>0.79084490740742375</v>
      </c>
      <c r="B1999" s="2" t="s">
        <v>40</v>
      </c>
      <c r="C1999" s="2" t="s">
        <v>14</v>
      </c>
      <c r="D1999" s="2" t="s">
        <v>10</v>
      </c>
      <c r="E1999" s="2" t="s">
        <v>11</v>
      </c>
      <c r="F1999" s="2" t="s">
        <v>12</v>
      </c>
      <c r="G1999">
        <v>3.1</v>
      </c>
      <c r="H1999" s="2" t="s">
        <v>13</v>
      </c>
    </row>
    <row r="2000" spans="1:8" x14ac:dyDescent="0.3">
      <c r="A2000" s="1">
        <v>0.79089120370372001</v>
      </c>
      <c r="B2000" s="2" t="s">
        <v>40</v>
      </c>
      <c r="C2000" s="2" t="s">
        <v>14</v>
      </c>
      <c r="D2000" s="2" t="s">
        <v>10</v>
      </c>
      <c r="E2000" s="2" t="s">
        <v>11</v>
      </c>
      <c r="F2000" s="2" t="s">
        <v>12</v>
      </c>
      <c r="G2000">
        <v>3.1</v>
      </c>
      <c r="H2000" s="2" t="s">
        <v>13</v>
      </c>
    </row>
    <row r="2001" spans="1:8" x14ac:dyDescent="0.3">
      <c r="A2001" s="1">
        <v>0.79094907407409043</v>
      </c>
      <c r="B2001" s="2" t="s">
        <v>40</v>
      </c>
      <c r="C2001" s="2" t="s">
        <v>14</v>
      </c>
      <c r="D2001" s="2" t="s">
        <v>10</v>
      </c>
      <c r="E2001" s="2" t="s">
        <v>11</v>
      </c>
      <c r="F2001" s="2" t="s">
        <v>12</v>
      </c>
      <c r="G2001">
        <v>3.08</v>
      </c>
      <c r="H2001" s="2" t="s">
        <v>13</v>
      </c>
    </row>
    <row r="2002" spans="1:8" x14ac:dyDescent="0.3">
      <c r="A2002" s="1">
        <v>0.7909953703703867</v>
      </c>
      <c r="B2002" s="2" t="s">
        <v>40</v>
      </c>
      <c r="C2002" s="2" t="s">
        <v>14</v>
      </c>
      <c r="D2002" s="2" t="s">
        <v>10</v>
      </c>
      <c r="E2002" s="2" t="s">
        <v>11</v>
      </c>
      <c r="F2002" s="2" t="s">
        <v>12</v>
      </c>
      <c r="G2002">
        <v>3.08</v>
      </c>
      <c r="H2002" s="2" t="s">
        <v>13</v>
      </c>
    </row>
    <row r="2003" spans="1:8" x14ac:dyDescent="0.3">
      <c r="A2003" s="1">
        <v>0.79105324074075711</v>
      </c>
      <c r="B2003" s="2" t="s">
        <v>40</v>
      </c>
      <c r="C2003" s="2" t="s">
        <v>14</v>
      </c>
      <c r="D2003" s="2" t="s">
        <v>10</v>
      </c>
      <c r="E2003" s="2" t="s">
        <v>11</v>
      </c>
      <c r="F2003" s="2" t="s">
        <v>12</v>
      </c>
      <c r="G2003">
        <v>3.1</v>
      </c>
      <c r="H2003" s="2" t="s">
        <v>13</v>
      </c>
    </row>
    <row r="2004" spans="1:8" x14ac:dyDescent="0.3">
      <c r="A2004" s="1">
        <v>0.79109953703705338</v>
      </c>
      <c r="B2004" s="2" t="s">
        <v>40</v>
      </c>
      <c r="C2004" s="2" t="s">
        <v>14</v>
      </c>
      <c r="D2004" s="2" t="s">
        <v>10</v>
      </c>
      <c r="E2004" s="2" t="s">
        <v>11</v>
      </c>
      <c r="F2004" s="2" t="s">
        <v>12</v>
      </c>
      <c r="G2004">
        <v>3.1</v>
      </c>
      <c r="H2004" s="2" t="s">
        <v>13</v>
      </c>
    </row>
    <row r="2005" spans="1:8" x14ac:dyDescent="0.3">
      <c r="A2005" s="1">
        <v>0.7911574074074238</v>
      </c>
      <c r="B2005" s="2" t="s">
        <v>40</v>
      </c>
      <c r="C2005" s="2" t="s">
        <v>14</v>
      </c>
      <c r="D2005" s="2" t="s">
        <v>10</v>
      </c>
      <c r="E2005" s="2" t="s">
        <v>11</v>
      </c>
      <c r="F2005" s="2" t="s">
        <v>12</v>
      </c>
      <c r="G2005">
        <v>3.09</v>
      </c>
      <c r="H2005" s="2" t="s">
        <v>13</v>
      </c>
    </row>
    <row r="2006" spans="1:8" x14ac:dyDescent="0.3">
      <c r="A2006" s="1">
        <v>0.79120370370372006</v>
      </c>
      <c r="B2006" s="2" t="s">
        <v>40</v>
      </c>
      <c r="C2006" s="2" t="s">
        <v>14</v>
      </c>
      <c r="D2006" s="2" t="s">
        <v>10</v>
      </c>
      <c r="E2006" s="2" t="s">
        <v>11</v>
      </c>
      <c r="F2006" s="2" t="s">
        <v>12</v>
      </c>
      <c r="G2006">
        <v>3.09</v>
      </c>
      <c r="H2006" s="2" t="s">
        <v>13</v>
      </c>
    </row>
    <row r="2007" spans="1:8" x14ac:dyDescent="0.3">
      <c r="A2007" s="1">
        <v>0.79126157407409048</v>
      </c>
      <c r="B2007" s="2" t="s">
        <v>40</v>
      </c>
      <c r="C2007" s="2" t="s">
        <v>14</v>
      </c>
      <c r="D2007" s="2" t="s">
        <v>10</v>
      </c>
      <c r="E2007" s="2" t="s">
        <v>11</v>
      </c>
      <c r="F2007" s="2" t="s">
        <v>12</v>
      </c>
      <c r="G2007">
        <v>3.08</v>
      </c>
      <c r="H2007" s="2" t="s">
        <v>13</v>
      </c>
    </row>
    <row r="2008" spans="1:8" x14ac:dyDescent="0.3">
      <c r="A2008" s="1">
        <v>0.79130787037038675</v>
      </c>
      <c r="B2008" s="2" t="s">
        <v>40</v>
      </c>
      <c r="C2008" s="2" t="s">
        <v>14</v>
      </c>
      <c r="D2008" s="2" t="s">
        <v>10</v>
      </c>
      <c r="E2008" s="2" t="s">
        <v>11</v>
      </c>
      <c r="F2008" s="2" t="s">
        <v>12</v>
      </c>
      <c r="G2008">
        <v>3.1</v>
      </c>
      <c r="H2008" s="2" t="s">
        <v>13</v>
      </c>
    </row>
    <row r="2009" spans="1:8" x14ac:dyDescent="0.3">
      <c r="A2009" s="1">
        <v>0.79136574074075716</v>
      </c>
      <c r="B2009" s="2" t="s">
        <v>40</v>
      </c>
      <c r="C2009" s="2" t="s">
        <v>14</v>
      </c>
      <c r="D2009" s="2" t="s">
        <v>10</v>
      </c>
      <c r="E2009" s="2" t="s">
        <v>11</v>
      </c>
      <c r="F2009" s="2" t="s">
        <v>12</v>
      </c>
      <c r="G2009">
        <v>3.1</v>
      </c>
      <c r="H2009" s="2" t="s">
        <v>13</v>
      </c>
    </row>
    <row r="2010" spans="1:8" x14ac:dyDescent="0.3">
      <c r="A2010" s="1">
        <v>0.79141203703705343</v>
      </c>
      <c r="B2010" s="2" t="s">
        <v>40</v>
      </c>
      <c r="C2010" s="2" t="s">
        <v>14</v>
      </c>
      <c r="D2010" s="2" t="s">
        <v>10</v>
      </c>
      <c r="E2010" s="2" t="s">
        <v>11</v>
      </c>
      <c r="F2010" s="2" t="s">
        <v>12</v>
      </c>
      <c r="G2010">
        <v>3.09</v>
      </c>
      <c r="H2010" s="2" t="s">
        <v>13</v>
      </c>
    </row>
    <row r="2011" spans="1:8" x14ac:dyDescent="0.3">
      <c r="A2011" s="1">
        <v>0.79146990740742384</v>
      </c>
      <c r="B2011" s="2" t="s">
        <v>40</v>
      </c>
      <c r="C2011" s="2" t="s">
        <v>14</v>
      </c>
      <c r="D2011" s="2" t="s">
        <v>10</v>
      </c>
      <c r="E2011" s="2" t="s">
        <v>11</v>
      </c>
      <c r="F2011" s="2" t="s">
        <v>12</v>
      </c>
      <c r="G2011">
        <v>3.09</v>
      </c>
      <c r="H2011" s="2" t="s">
        <v>13</v>
      </c>
    </row>
    <row r="2012" spans="1:8" x14ac:dyDescent="0.3">
      <c r="A2012" s="1">
        <v>0.79151620370372011</v>
      </c>
      <c r="B2012" s="2" t="s">
        <v>40</v>
      </c>
      <c r="C2012" s="2" t="s">
        <v>14</v>
      </c>
      <c r="D2012" s="2" t="s">
        <v>10</v>
      </c>
      <c r="E2012" s="2" t="s">
        <v>11</v>
      </c>
      <c r="F2012" s="2" t="s">
        <v>12</v>
      </c>
      <c r="G2012">
        <v>3.08</v>
      </c>
      <c r="H2012" s="2" t="s">
        <v>13</v>
      </c>
    </row>
    <row r="2013" spans="1:8" x14ac:dyDescent="0.3">
      <c r="A2013" s="1">
        <v>0.79157407407409053</v>
      </c>
      <c r="B2013" s="2" t="s">
        <v>40</v>
      </c>
      <c r="C2013" s="2" t="s">
        <v>14</v>
      </c>
      <c r="D2013" s="2" t="s">
        <v>10</v>
      </c>
      <c r="E2013" s="2" t="s">
        <v>11</v>
      </c>
      <c r="F2013" s="2" t="s">
        <v>12</v>
      </c>
      <c r="G2013">
        <v>3.09</v>
      </c>
      <c r="H2013" s="2" t="s">
        <v>13</v>
      </c>
    </row>
    <row r="2014" spans="1:8" x14ac:dyDescent="0.3">
      <c r="A2014" s="1">
        <v>0.79162037037038679</v>
      </c>
      <c r="B2014" s="2" t="s">
        <v>40</v>
      </c>
      <c r="C2014" s="2" t="s">
        <v>14</v>
      </c>
      <c r="D2014" s="2" t="s">
        <v>10</v>
      </c>
      <c r="E2014" s="2" t="s">
        <v>11</v>
      </c>
      <c r="F2014" s="2" t="s">
        <v>12</v>
      </c>
      <c r="G2014">
        <v>3.1</v>
      </c>
      <c r="H2014" s="2" t="s">
        <v>13</v>
      </c>
    </row>
    <row r="2015" spans="1:8" x14ac:dyDescent="0.3">
      <c r="A2015" s="1">
        <v>0.79167824074075721</v>
      </c>
      <c r="B2015" s="2" t="s">
        <v>40</v>
      </c>
      <c r="C2015" s="2" t="s">
        <v>14</v>
      </c>
      <c r="D2015" s="2" t="s">
        <v>10</v>
      </c>
      <c r="E2015" s="2" t="s">
        <v>11</v>
      </c>
      <c r="F2015" s="2" t="s">
        <v>12</v>
      </c>
      <c r="G2015">
        <v>3.08</v>
      </c>
      <c r="H2015" s="2" t="s">
        <v>13</v>
      </c>
    </row>
    <row r="2016" spans="1:8" x14ac:dyDescent="0.3">
      <c r="A2016" s="1">
        <v>0.79172453703705348</v>
      </c>
      <c r="B2016" s="2" t="s">
        <v>40</v>
      </c>
      <c r="C2016" s="2" t="s">
        <v>14</v>
      </c>
      <c r="D2016" s="2" t="s">
        <v>10</v>
      </c>
      <c r="E2016" s="2" t="s">
        <v>11</v>
      </c>
      <c r="F2016" s="2" t="s">
        <v>12</v>
      </c>
      <c r="G2016">
        <v>3.08</v>
      </c>
      <c r="H2016" s="2" t="s">
        <v>13</v>
      </c>
    </row>
    <row r="2017" spans="1:8" x14ac:dyDescent="0.3">
      <c r="A2017" s="1">
        <v>0.79178240740742389</v>
      </c>
      <c r="B2017" s="2" t="s">
        <v>40</v>
      </c>
      <c r="C2017" s="2" t="s">
        <v>14</v>
      </c>
      <c r="D2017" s="2" t="s">
        <v>10</v>
      </c>
      <c r="E2017" s="2" t="s">
        <v>11</v>
      </c>
      <c r="F2017" s="2" t="s">
        <v>12</v>
      </c>
      <c r="G2017">
        <v>3.09</v>
      </c>
      <c r="H2017" s="2" t="s">
        <v>13</v>
      </c>
    </row>
    <row r="2018" spans="1:8" x14ac:dyDescent="0.3">
      <c r="A2018" s="1">
        <v>0.79182870370372016</v>
      </c>
      <c r="B2018" s="2" t="s">
        <v>40</v>
      </c>
      <c r="C2018" s="2" t="s">
        <v>14</v>
      </c>
      <c r="D2018" s="2" t="s">
        <v>10</v>
      </c>
      <c r="E2018" s="2" t="s">
        <v>11</v>
      </c>
      <c r="F2018" s="2" t="s">
        <v>12</v>
      </c>
      <c r="G2018">
        <v>3.09</v>
      </c>
      <c r="H2018" s="2" t="s">
        <v>13</v>
      </c>
    </row>
    <row r="2019" spans="1:8" x14ac:dyDescent="0.3">
      <c r="A2019" s="1">
        <v>0.79188657407409058</v>
      </c>
      <c r="B2019" s="2" t="s">
        <v>40</v>
      </c>
      <c r="C2019" s="2" t="s">
        <v>14</v>
      </c>
      <c r="D2019" s="2" t="s">
        <v>10</v>
      </c>
      <c r="E2019" s="2" t="s">
        <v>11</v>
      </c>
      <c r="F2019" s="2" t="s">
        <v>12</v>
      </c>
      <c r="G2019">
        <v>3.09</v>
      </c>
      <c r="H2019" s="2" t="s">
        <v>13</v>
      </c>
    </row>
    <row r="2020" spans="1:8" x14ac:dyDescent="0.3">
      <c r="A2020" s="1">
        <v>0.79193287037038684</v>
      </c>
      <c r="B2020" s="2" t="s">
        <v>40</v>
      </c>
      <c r="C2020" s="2" t="s">
        <v>14</v>
      </c>
      <c r="D2020" s="2" t="s">
        <v>10</v>
      </c>
      <c r="E2020" s="2" t="s">
        <v>11</v>
      </c>
      <c r="F2020" s="2" t="s">
        <v>12</v>
      </c>
      <c r="G2020">
        <v>3.08</v>
      </c>
      <c r="H2020" s="2" t="s">
        <v>13</v>
      </c>
    </row>
    <row r="2021" spans="1:8" x14ac:dyDescent="0.3">
      <c r="A2021" s="1">
        <v>0.79199074074075726</v>
      </c>
      <c r="B2021" s="2" t="s">
        <v>40</v>
      </c>
      <c r="C2021" s="2" t="s">
        <v>14</v>
      </c>
      <c r="D2021" s="2" t="s">
        <v>10</v>
      </c>
      <c r="E2021" s="2" t="s">
        <v>11</v>
      </c>
      <c r="F2021" s="2" t="s">
        <v>12</v>
      </c>
      <c r="G2021">
        <v>3.09</v>
      </c>
      <c r="H2021" s="2" t="s">
        <v>13</v>
      </c>
    </row>
    <row r="2022" spans="1:8" x14ac:dyDescent="0.3">
      <c r="A2022" s="1">
        <v>0.79203703703705353</v>
      </c>
      <c r="B2022" s="2" t="s">
        <v>40</v>
      </c>
      <c r="C2022" s="2" t="s">
        <v>14</v>
      </c>
      <c r="D2022" s="2" t="s">
        <v>10</v>
      </c>
      <c r="E2022" s="2" t="s">
        <v>11</v>
      </c>
      <c r="F2022" s="2" t="s">
        <v>12</v>
      </c>
      <c r="G2022">
        <v>3.09</v>
      </c>
      <c r="H2022" s="2" t="s">
        <v>13</v>
      </c>
    </row>
    <row r="2023" spans="1:8" x14ac:dyDescent="0.3">
      <c r="A2023" s="1">
        <v>0.79209490740742394</v>
      </c>
      <c r="B2023" s="2" t="s">
        <v>40</v>
      </c>
      <c r="C2023" s="2" t="s">
        <v>14</v>
      </c>
      <c r="D2023" s="2" t="s">
        <v>10</v>
      </c>
      <c r="E2023" s="2" t="s">
        <v>11</v>
      </c>
      <c r="F2023" s="2" t="s">
        <v>12</v>
      </c>
      <c r="G2023">
        <v>3.09</v>
      </c>
      <c r="H2023" s="2" t="s">
        <v>13</v>
      </c>
    </row>
    <row r="2024" spans="1:8" x14ac:dyDescent="0.3">
      <c r="A2024" s="1">
        <v>0.79214120370372021</v>
      </c>
      <c r="B2024" s="2" t="s">
        <v>40</v>
      </c>
      <c r="C2024" s="2" t="s">
        <v>14</v>
      </c>
      <c r="D2024" s="2" t="s">
        <v>10</v>
      </c>
      <c r="E2024" s="2" t="s">
        <v>11</v>
      </c>
      <c r="F2024" s="2" t="s">
        <v>12</v>
      </c>
      <c r="G2024">
        <v>3.09</v>
      </c>
      <c r="H2024" s="2" t="s">
        <v>13</v>
      </c>
    </row>
    <row r="2025" spans="1:8" x14ac:dyDescent="0.3">
      <c r="A2025" s="1">
        <v>0.79219907407409063</v>
      </c>
      <c r="B2025" s="2" t="s">
        <v>40</v>
      </c>
      <c r="C2025" s="2" t="s">
        <v>14</v>
      </c>
      <c r="D2025" s="2" t="s">
        <v>10</v>
      </c>
      <c r="E2025" s="2" t="s">
        <v>11</v>
      </c>
      <c r="F2025" s="2" t="s">
        <v>12</v>
      </c>
      <c r="G2025">
        <v>3.08</v>
      </c>
      <c r="H2025" s="2" t="s">
        <v>13</v>
      </c>
    </row>
    <row r="2026" spans="1:8" x14ac:dyDescent="0.3">
      <c r="A2026" s="1">
        <v>0.79224537037038689</v>
      </c>
      <c r="B2026" s="2" t="s">
        <v>40</v>
      </c>
      <c r="C2026" s="2" t="s">
        <v>14</v>
      </c>
      <c r="D2026" s="2" t="s">
        <v>10</v>
      </c>
      <c r="E2026" s="2" t="s">
        <v>11</v>
      </c>
      <c r="F2026" s="2" t="s">
        <v>12</v>
      </c>
      <c r="G2026">
        <v>3.09</v>
      </c>
      <c r="H2026" s="2" t="s">
        <v>13</v>
      </c>
    </row>
    <row r="2027" spans="1:8" x14ac:dyDescent="0.3">
      <c r="A2027" s="1">
        <v>0.79230324074075731</v>
      </c>
      <c r="B2027" s="2" t="s">
        <v>40</v>
      </c>
      <c r="C2027" s="2" t="s">
        <v>14</v>
      </c>
      <c r="D2027" s="2" t="s">
        <v>10</v>
      </c>
      <c r="E2027" s="2" t="s">
        <v>11</v>
      </c>
      <c r="F2027" s="2" t="s">
        <v>12</v>
      </c>
      <c r="G2027">
        <v>3.1</v>
      </c>
      <c r="H2027" s="2" t="s">
        <v>13</v>
      </c>
    </row>
    <row r="2028" spans="1:8" x14ac:dyDescent="0.3">
      <c r="A2028" s="1">
        <v>0.79234953703705358</v>
      </c>
      <c r="B2028" s="2" t="s">
        <v>40</v>
      </c>
      <c r="C2028" s="2" t="s">
        <v>14</v>
      </c>
      <c r="D2028" s="2" t="s">
        <v>10</v>
      </c>
      <c r="E2028" s="2" t="s">
        <v>11</v>
      </c>
      <c r="F2028" s="2" t="s">
        <v>12</v>
      </c>
      <c r="G2028">
        <v>3.1</v>
      </c>
      <c r="H2028" s="2" t="s">
        <v>13</v>
      </c>
    </row>
    <row r="2029" spans="1:8" x14ac:dyDescent="0.3">
      <c r="A2029" s="1">
        <v>0.79240740740742399</v>
      </c>
      <c r="B2029" s="2" t="s">
        <v>40</v>
      </c>
      <c r="C2029" s="2" t="s">
        <v>14</v>
      </c>
      <c r="D2029" s="2" t="s">
        <v>10</v>
      </c>
      <c r="E2029" s="2" t="s">
        <v>11</v>
      </c>
      <c r="F2029" s="2" t="s">
        <v>12</v>
      </c>
      <c r="G2029">
        <v>3.09</v>
      </c>
      <c r="H2029" s="2" t="s">
        <v>13</v>
      </c>
    </row>
    <row r="2030" spans="1:8" x14ac:dyDescent="0.3">
      <c r="A2030" s="1">
        <v>0.79245370370372026</v>
      </c>
      <c r="B2030" s="2" t="s">
        <v>40</v>
      </c>
      <c r="C2030" s="2" t="s">
        <v>14</v>
      </c>
      <c r="D2030" s="2" t="s">
        <v>10</v>
      </c>
      <c r="E2030" s="2" t="s">
        <v>11</v>
      </c>
      <c r="F2030" s="2" t="s">
        <v>12</v>
      </c>
      <c r="G2030">
        <v>3.08</v>
      </c>
      <c r="H2030" s="2" t="s">
        <v>13</v>
      </c>
    </row>
    <row r="2031" spans="1:8" x14ac:dyDescent="0.3">
      <c r="A2031" s="1">
        <v>0.79251157407409067</v>
      </c>
      <c r="B2031" s="2" t="s">
        <v>40</v>
      </c>
      <c r="C2031" s="2" t="s">
        <v>14</v>
      </c>
      <c r="D2031" s="2" t="s">
        <v>10</v>
      </c>
      <c r="E2031" s="2" t="s">
        <v>11</v>
      </c>
      <c r="F2031" s="2" t="s">
        <v>12</v>
      </c>
      <c r="G2031">
        <v>3.08</v>
      </c>
      <c r="H2031" s="2" t="s">
        <v>13</v>
      </c>
    </row>
    <row r="2032" spans="1:8" x14ac:dyDescent="0.3">
      <c r="A2032" s="1">
        <v>0.79255787037038694</v>
      </c>
      <c r="B2032" s="2" t="s">
        <v>40</v>
      </c>
      <c r="C2032" s="2" t="s">
        <v>14</v>
      </c>
      <c r="D2032" s="2" t="s">
        <v>10</v>
      </c>
      <c r="E2032" s="2" t="s">
        <v>11</v>
      </c>
      <c r="F2032" s="2" t="s">
        <v>12</v>
      </c>
      <c r="G2032">
        <v>3.1</v>
      </c>
      <c r="H2032" s="2" t="s">
        <v>13</v>
      </c>
    </row>
    <row r="2033" spans="1:8" x14ac:dyDescent="0.3">
      <c r="A2033" s="1">
        <v>0.79261574074075736</v>
      </c>
      <c r="B2033" s="2" t="s">
        <v>40</v>
      </c>
      <c r="C2033" s="2" t="s">
        <v>14</v>
      </c>
      <c r="D2033" s="2" t="s">
        <v>10</v>
      </c>
      <c r="E2033" s="2" t="s">
        <v>11</v>
      </c>
      <c r="F2033" s="2" t="s">
        <v>12</v>
      </c>
      <c r="G2033">
        <v>3.1</v>
      </c>
      <c r="H2033" s="2" t="s">
        <v>13</v>
      </c>
    </row>
    <row r="2034" spans="1:8" x14ac:dyDescent="0.3">
      <c r="A2034" s="1">
        <v>0.79266203703705362</v>
      </c>
      <c r="B2034" s="2" t="s">
        <v>40</v>
      </c>
      <c r="C2034" s="2" t="s">
        <v>14</v>
      </c>
      <c r="D2034" s="2" t="s">
        <v>10</v>
      </c>
      <c r="E2034" s="2" t="s">
        <v>11</v>
      </c>
      <c r="F2034" s="2" t="s">
        <v>12</v>
      </c>
      <c r="G2034">
        <v>3.08</v>
      </c>
      <c r="H2034" s="2" t="s">
        <v>13</v>
      </c>
    </row>
    <row r="2035" spans="1:8" x14ac:dyDescent="0.3">
      <c r="A2035" s="1">
        <v>0.79271990740742404</v>
      </c>
      <c r="B2035" s="2" t="s">
        <v>40</v>
      </c>
      <c r="C2035" s="2" t="s">
        <v>14</v>
      </c>
      <c r="D2035" s="2" t="s">
        <v>10</v>
      </c>
      <c r="E2035" s="2" t="s">
        <v>11</v>
      </c>
      <c r="F2035" s="2" t="s">
        <v>12</v>
      </c>
      <c r="G2035">
        <v>3.08</v>
      </c>
      <c r="H2035" s="2" t="s">
        <v>13</v>
      </c>
    </row>
    <row r="2036" spans="1:8" x14ac:dyDescent="0.3">
      <c r="A2036" s="1">
        <v>0.79276620370372031</v>
      </c>
      <c r="B2036" s="2" t="s">
        <v>40</v>
      </c>
      <c r="C2036" s="2" t="s">
        <v>14</v>
      </c>
      <c r="D2036" s="2" t="s">
        <v>10</v>
      </c>
      <c r="E2036" s="2" t="s">
        <v>11</v>
      </c>
      <c r="F2036" s="2" t="s">
        <v>12</v>
      </c>
      <c r="G2036">
        <v>3.08</v>
      </c>
      <c r="H2036" s="2" t="s">
        <v>13</v>
      </c>
    </row>
    <row r="2037" spans="1:8" x14ac:dyDescent="0.3">
      <c r="A2037" s="1">
        <v>0.79282407407409072</v>
      </c>
      <c r="B2037" s="2" t="s">
        <v>40</v>
      </c>
      <c r="C2037" s="2" t="s">
        <v>14</v>
      </c>
      <c r="D2037" s="2" t="s">
        <v>10</v>
      </c>
      <c r="E2037" s="2" t="s">
        <v>11</v>
      </c>
      <c r="F2037" s="2" t="s">
        <v>12</v>
      </c>
      <c r="G2037">
        <v>3.1</v>
      </c>
      <c r="H2037" s="2" t="s">
        <v>13</v>
      </c>
    </row>
    <row r="2038" spans="1:8" x14ac:dyDescent="0.3">
      <c r="A2038" s="1">
        <v>0.79287037037038699</v>
      </c>
      <c r="B2038" s="2" t="s">
        <v>40</v>
      </c>
      <c r="C2038" s="2" t="s">
        <v>14</v>
      </c>
      <c r="D2038" s="2" t="s">
        <v>10</v>
      </c>
      <c r="E2038" s="2" t="s">
        <v>11</v>
      </c>
      <c r="F2038" s="2" t="s">
        <v>12</v>
      </c>
      <c r="G2038">
        <v>3.1</v>
      </c>
      <c r="H2038" s="2" t="s">
        <v>13</v>
      </c>
    </row>
    <row r="2039" spans="1:8" x14ac:dyDescent="0.3">
      <c r="A2039" s="1">
        <v>0.79292824074075741</v>
      </c>
      <c r="B2039" s="2" t="s">
        <v>40</v>
      </c>
      <c r="C2039" s="2" t="s">
        <v>14</v>
      </c>
      <c r="D2039" s="2" t="s">
        <v>10</v>
      </c>
      <c r="E2039" s="2" t="s">
        <v>11</v>
      </c>
      <c r="F2039" s="2" t="s">
        <v>12</v>
      </c>
      <c r="G2039">
        <v>3.09</v>
      </c>
      <c r="H2039" s="2" t="s">
        <v>13</v>
      </c>
    </row>
    <row r="2040" spans="1:8" x14ac:dyDescent="0.3">
      <c r="A2040" s="1">
        <v>0.79297453703705367</v>
      </c>
      <c r="B2040" s="2" t="s">
        <v>40</v>
      </c>
      <c r="C2040" s="2" t="s">
        <v>14</v>
      </c>
      <c r="D2040" s="2" t="s">
        <v>10</v>
      </c>
      <c r="E2040" s="2" t="s">
        <v>11</v>
      </c>
      <c r="F2040" s="2" t="s">
        <v>12</v>
      </c>
      <c r="G2040">
        <v>3.08</v>
      </c>
      <c r="H2040" s="2" t="s">
        <v>13</v>
      </c>
    </row>
    <row r="2041" spans="1:8" x14ac:dyDescent="0.3">
      <c r="A2041" s="1">
        <v>0.79303240740742409</v>
      </c>
      <c r="B2041" s="2" t="s">
        <v>40</v>
      </c>
      <c r="C2041" s="2" t="s">
        <v>14</v>
      </c>
      <c r="D2041" s="2" t="s">
        <v>10</v>
      </c>
      <c r="E2041" s="2" t="s">
        <v>11</v>
      </c>
      <c r="F2041" s="2" t="s">
        <v>12</v>
      </c>
      <c r="G2041">
        <v>3.08</v>
      </c>
      <c r="H2041" s="2" t="s">
        <v>13</v>
      </c>
    </row>
    <row r="2042" spans="1:8" x14ac:dyDescent="0.3">
      <c r="A2042" s="1">
        <v>0.79307870370372036</v>
      </c>
      <c r="B2042" s="2" t="s">
        <v>40</v>
      </c>
      <c r="C2042" s="2" t="s">
        <v>14</v>
      </c>
      <c r="D2042" s="2" t="s">
        <v>10</v>
      </c>
      <c r="E2042" s="2" t="s">
        <v>11</v>
      </c>
      <c r="F2042" s="2" t="s">
        <v>12</v>
      </c>
      <c r="G2042">
        <v>3.09</v>
      </c>
      <c r="H2042" s="2" t="s">
        <v>13</v>
      </c>
    </row>
    <row r="2043" spans="1:8" x14ac:dyDescent="0.3">
      <c r="A2043" s="1">
        <v>0.79313657407409077</v>
      </c>
      <c r="B2043" s="2" t="s">
        <v>40</v>
      </c>
      <c r="C2043" s="2" t="s">
        <v>14</v>
      </c>
      <c r="D2043" s="2" t="s">
        <v>10</v>
      </c>
      <c r="E2043" s="2" t="s">
        <v>11</v>
      </c>
      <c r="F2043" s="2" t="s">
        <v>12</v>
      </c>
      <c r="G2043">
        <v>3.1</v>
      </c>
      <c r="H2043" s="2" t="s">
        <v>13</v>
      </c>
    </row>
    <row r="2044" spans="1:8" x14ac:dyDescent="0.3">
      <c r="A2044" s="1">
        <v>0.79318287037038704</v>
      </c>
      <c r="B2044" s="2" t="s">
        <v>40</v>
      </c>
      <c r="C2044" s="2" t="s">
        <v>14</v>
      </c>
      <c r="D2044" s="2" t="s">
        <v>10</v>
      </c>
      <c r="E2044" s="2" t="s">
        <v>11</v>
      </c>
      <c r="F2044" s="2" t="s">
        <v>12</v>
      </c>
      <c r="G2044">
        <v>3.08</v>
      </c>
      <c r="H2044" s="2" t="s">
        <v>13</v>
      </c>
    </row>
    <row r="2045" spans="1:8" x14ac:dyDescent="0.3">
      <c r="A2045" s="1">
        <v>0.79324074074075746</v>
      </c>
      <c r="B2045" s="2" t="s">
        <v>40</v>
      </c>
      <c r="C2045" s="2" t="s">
        <v>14</v>
      </c>
      <c r="D2045" s="2" t="s">
        <v>10</v>
      </c>
      <c r="E2045" s="2" t="s">
        <v>11</v>
      </c>
      <c r="F2045" s="2" t="s">
        <v>12</v>
      </c>
      <c r="G2045">
        <v>3.08</v>
      </c>
      <c r="H2045" s="2" t="s">
        <v>13</v>
      </c>
    </row>
    <row r="2046" spans="1:8" x14ac:dyDescent="0.3">
      <c r="A2046" s="1">
        <v>0.79328703703705372</v>
      </c>
      <c r="B2046" s="2" t="s">
        <v>40</v>
      </c>
      <c r="C2046" s="2" t="s">
        <v>14</v>
      </c>
      <c r="D2046" s="2" t="s">
        <v>10</v>
      </c>
      <c r="E2046" s="2" t="s">
        <v>11</v>
      </c>
      <c r="F2046" s="2" t="s">
        <v>12</v>
      </c>
      <c r="G2046">
        <v>3.08</v>
      </c>
      <c r="H2046" s="2" t="s">
        <v>13</v>
      </c>
    </row>
    <row r="2047" spans="1:8" x14ac:dyDescent="0.3">
      <c r="A2047" s="1">
        <v>0.79334490740742414</v>
      </c>
      <c r="B2047" s="2" t="s">
        <v>40</v>
      </c>
      <c r="C2047" s="2" t="s">
        <v>14</v>
      </c>
      <c r="D2047" s="2" t="s">
        <v>10</v>
      </c>
      <c r="E2047" s="2" t="s">
        <v>11</v>
      </c>
      <c r="F2047" s="2" t="s">
        <v>12</v>
      </c>
      <c r="G2047">
        <v>3.09</v>
      </c>
      <c r="H2047" s="2" t="s">
        <v>13</v>
      </c>
    </row>
    <row r="2048" spans="1:8" x14ac:dyDescent="0.3">
      <c r="A2048" s="1">
        <v>0.7933912037037204</v>
      </c>
      <c r="B2048" s="2" t="s">
        <v>40</v>
      </c>
      <c r="C2048" s="2" t="s">
        <v>14</v>
      </c>
      <c r="D2048" s="2" t="s">
        <v>10</v>
      </c>
      <c r="E2048" s="2" t="s">
        <v>11</v>
      </c>
      <c r="F2048" s="2" t="s">
        <v>12</v>
      </c>
      <c r="G2048">
        <v>3.09</v>
      </c>
      <c r="H2048" s="2" t="s">
        <v>13</v>
      </c>
    </row>
    <row r="2049" spans="1:8" x14ac:dyDescent="0.3">
      <c r="A2049" s="1">
        <v>0.79344907407409082</v>
      </c>
      <c r="B2049" s="2" t="s">
        <v>40</v>
      </c>
      <c r="C2049" s="2" t="s">
        <v>14</v>
      </c>
      <c r="D2049" s="2" t="s">
        <v>10</v>
      </c>
      <c r="E2049" s="2" t="s">
        <v>11</v>
      </c>
      <c r="F2049" s="2" t="s">
        <v>12</v>
      </c>
      <c r="G2049">
        <v>3.08</v>
      </c>
      <c r="H2049" s="2" t="s">
        <v>13</v>
      </c>
    </row>
    <row r="2050" spans="1:8" x14ac:dyDescent="0.3">
      <c r="A2050" s="1">
        <v>0.79349537037038709</v>
      </c>
      <c r="B2050" s="2" t="s">
        <v>40</v>
      </c>
      <c r="C2050" s="2" t="s">
        <v>14</v>
      </c>
      <c r="D2050" s="2" t="s">
        <v>10</v>
      </c>
      <c r="E2050" s="2" t="s">
        <v>11</v>
      </c>
      <c r="F2050" s="2" t="s">
        <v>12</v>
      </c>
      <c r="G2050">
        <v>3.08</v>
      </c>
      <c r="H2050" s="2" t="s">
        <v>13</v>
      </c>
    </row>
    <row r="2051" spans="1:8" x14ac:dyDescent="0.3">
      <c r="A2051" s="1">
        <v>0.7935532407407575</v>
      </c>
      <c r="B2051" s="2" t="s">
        <v>40</v>
      </c>
      <c r="C2051" s="2" t="s">
        <v>14</v>
      </c>
      <c r="D2051" s="2" t="s">
        <v>10</v>
      </c>
      <c r="E2051" s="2" t="s">
        <v>11</v>
      </c>
      <c r="F2051" s="2" t="s">
        <v>12</v>
      </c>
      <c r="G2051">
        <v>3.09</v>
      </c>
      <c r="H2051" s="2" t="s">
        <v>13</v>
      </c>
    </row>
    <row r="2052" spans="1:8" x14ac:dyDescent="0.3">
      <c r="A2052" s="1">
        <v>0.79359953703705377</v>
      </c>
      <c r="B2052" s="2" t="s">
        <v>40</v>
      </c>
      <c r="C2052" s="2" t="s">
        <v>14</v>
      </c>
      <c r="D2052" s="2" t="s">
        <v>10</v>
      </c>
      <c r="E2052" s="2" t="s">
        <v>11</v>
      </c>
      <c r="F2052" s="2" t="s">
        <v>12</v>
      </c>
      <c r="G2052">
        <v>3.1</v>
      </c>
      <c r="H2052" s="2" t="s">
        <v>13</v>
      </c>
    </row>
    <row r="2053" spans="1:8" x14ac:dyDescent="0.3">
      <c r="A2053" s="1">
        <v>0.79365740740742419</v>
      </c>
      <c r="B2053" s="2" t="s">
        <v>40</v>
      </c>
      <c r="C2053" s="2" t="s">
        <v>14</v>
      </c>
      <c r="D2053" s="2" t="s">
        <v>10</v>
      </c>
      <c r="E2053" s="2" t="s">
        <v>11</v>
      </c>
      <c r="F2053" s="2" t="s">
        <v>12</v>
      </c>
      <c r="G2053">
        <v>3.09</v>
      </c>
      <c r="H2053" s="2" t="s">
        <v>13</v>
      </c>
    </row>
    <row r="2054" spans="1:8" x14ac:dyDescent="0.3">
      <c r="A2054" s="1">
        <v>0.79370370370372045</v>
      </c>
      <c r="B2054" s="2" t="s">
        <v>40</v>
      </c>
      <c r="C2054" s="2" t="s">
        <v>14</v>
      </c>
      <c r="D2054" s="2" t="s">
        <v>10</v>
      </c>
      <c r="E2054" s="2" t="s">
        <v>11</v>
      </c>
      <c r="F2054" s="2" t="s">
        <v>12</v>
      </c>
      <c r="G2054">
        <v>3.08</v>
      </c>
      <c r="H2054" s="2" t="s">
        <v>13</v>
      </c>
    </row>
    <row r="2055" spans="1:8" x14ac:dyDescent="0.3">
      <c r="A2055" s="1">
        <v>0.79376157407409087</v>
      </c>
      <c r="B2055" s="2" t="s">
        <v>40</v>
      </c>
      <c r="C2055" s="2" t="s">
        <v>14</v>
      </c>
      <c r="D2055" s="2" t="s">
        <v>10</v>
      </c>
      <c r="E2055" s="2" t="s">
        <v>11</v>
      </c>
      <c r="F2055" s="2" t="s">
        <v>12</v>
      </c>
      <c r="G2055">
        <v>3.08</v>
      </c>
      <c r="H2055" s="2" t="s">
        <v>13</v>
      </c>
    </row>
    <row r="2056" spans="1:8" x14ac:dyDescent="0.3">
      <c r="A2056" s="1">
        <v>0.79380787037038714</v>
      </c>
      <c r="B2056" s="2" t="s">
        <v>40</v>
      </c>
      <c r="C2056" s="2" t="s">
        <v>14</v>
      </c>
      <c r="D2056" s="2" t="s">
        <v>10</v>
      </c>
      <c r="E2056" s="2" t="s">
        <v>11</v>
      </c>
      <c r="F2056" s="2" t="s">
        <v>12</v>
      </c>
      <c r="G2056">
        <v>3.1</v>
      </c>
      <c r="H2056" s="2" t="s">
        <v>13</v>
      </c>
    </row>
    <row r="2057" spans="1:8" x14ac:dyDescent="0.3">
      <c r="A2057" s="1">
        <v>0.79386574074075755</v>
      </c>
      <c r="B2057" s="2" t="s">
        <v>40</v>
      </c>
      <c r="C2057" s="2" t="s">
        <v>14</v>
      </c>
      <c r="D2057" s="2" t="s">
        <v>10</v>
      </c>
      <c r="E2057" s="2" t="s">
        <v>11</v>
      </c>
      <c r="F2057" s="2" t="s">
        <v>12</v>
      </c>
      <c r="G2057">
        <v>3.09</v>
      </c>
      <c r="H2057" s="2" t="s">
        <v>13</v>
      </c>
    </row>
    <row r="2058" spans="1:8" x14ac:dyDescent="0.3">
      <c r="A2058" s="1">
        <v>0.79391203703705382</v>
      </c>
      <c r="B2058" s="2" t="s">
        <v>40</v>
      </c>
      <c r="C2058" s="2" t="s">
        <v>14</v>
      </c>
      <c r="D2058" s="2" t="s">
        <v>10</v>
      </c>
      <c r="E2058" s="2" t="s">
        <v>11</v>
      </c>
      <c r="F2058" s="2" t="s">
        <v>12</v>
      </c>
      <c r="G2058">
        <v>3.09</v>
      </c>
      <c r="H2058" s="2" t="s">
        <v>13</v>
      </c>
    </row>
    <row r="2059" spans="1:8" x14ac:dyDescent="0.3">
      <c r="A2059" s="1">
        <v>0.79396990740742424</v>
      </c>
      <c r="B2059" s="2" t="s">
        <v>40</v>
      </c>
      <c r="C2059" s="2" t="s">
        <v>14</v>
      </c>
      <c r="D2059" s="2" t="s">
        <v>10</v>
      </c>
      <c r="E2059" s="2" t="s">
        <v>11</v>
      </c>
      <c r="F2059" s="2" t="s">
        <v>12</v>
      </c>
      <c r="G2059">
        <v>3.08</v>
      </c>
      <c r="H2059" s="2" t="s">
        <v>13</v>
      </c>
    </row>
    <row r="2060" spans="1:8" x14ac:dyDescent="0.3">
      <c r="A2060" s="1">
        <v>0.7940162037037205</v>
      </c>
      <c r="B2060" s="2" t="s">
        <v>40</v>
      </c>
      <c r="C2060" s="2" t="s">
        <v>14</v>
      </c>
      <c r="D2060" s="2" t="s">
        <v>10</v>
      </c>
      <c r="E2060" s="2" t="s">
        <v>11</v>
      </c>
      <c r="F2060" s="2" t="s">
        <v>12</v>
      </c>
      <c r="G2060">
        <v>3.08</v>
      </c>
      <c r="H2060" s="2" t="s">
        <v>13</v>
      </c>
    </row>
    <row r="2061" spans="1:8" x14ac:dyDescent="0.3">
      <c r="A2061" s="1">
        <v>0.79407407407409092</v>
      </c>
      <c r="B2061" s="2" t="s">
        <v>40</v>
      </c>
      <c r="C2061" s="2" t="s">
        <v>14</v>
      </c>
      <c r="D2061" s="2" t="s">
        <v>10</v>
      </c>
      <c r="E2061" s="2" t="s">
        <v>11</v>
      </c>
      <c r="F2061" s="2" t="s">
        <v>12</v>
      </c>
      <c r="G2061">
        <v>3.1</v>
      </c>
      <c r="H2061" s="2" t="s">
        <v>13</v>
      </c>
    </row>
    <row r="2062" spans="1:8" x14ac:dyDescent="0.3">
      <c r="A2062" s="1">
        <v>0.79412037037038719</v>
      </c>
      <c r="B2062" s="2" t="s">
        <v>40</v>
      </c>
      <c r="C2062" s="2" t="s">
        <v>14</v>
      </c>
      <c r="D2062" s="2" t="s">
        <v>10</v>
      </c>
      <c r="E2062" s="2" t="s">
        <v>11</v>
      </c>
      <c r="F2062" s="2" t="s">
        <v>12</v>
      </c>
      <c r="G2062">
        <v>3.1</v>
      </c>
      <c r="H2062" s="2" t="s">
        <v>13</v>
      </c>
    </row>
    <row r="2063" spans="1:8" x14ac:dyDescent="0.3">
      <c r="A2063" s="1">
        <v>0.7941782407407576</v>
      </c>
      <c r="B2063" s="2" t="s">
        <v>40</v>
      </c>
      <c r="C2063" s="2" t="s">
        <v>14</v>
      </c>
      <c r="D2063" s="2" t="s">
        <v>10</v>
      </c>
      <c r="E2063" s="2" t="s">
        <v>11</v>
      </c>
      <c r="F2063" s="2" t="s">
        <v>12</v>
      </c>
      <c r="G2063">
        <v>3.08</v>
      </c>
      <c r="H2063" s="2" t="s">
        <v>13</v>
      </c>
    </row>
    <row r="2064" spans="1:8" x14ac:dyDescent="0.3">
      <c r="A2064" s="1">
        <v>0.79422453703705387</v>
      </c>
      <c r="B2064" s="2" t="s">
        <v>40</v>
      </c>
      <c r="C2064" s="2" t="s">
        <v>14</v>
      </c>
      <c r="D2064" s="2" t="s">
        <v>10</v>
      </c>
      <c r="E2064" s="2" t="s">
        <v>11</v>
      </c>
      <c r="F2064" s="2" t="s">
        <v>12</v>
      </c>
      <c r="G2064">
        <v>3.08</v>
      </c>
      <c r="H2064" s="2" t="s">
        <v>13</v>
      </c>
    </row>
    <row r="2065" spans="1:8" x14ac:dyDescent="0.3">
      <c r="A2065" s="1">
        <v>0.79428240740742428</v>
      </c>
      <c r="B2065" s="2" t="s">
        <v>40</v>
      </c>
      <c r="C2065" s="2" t="s">
        <v>14</v>
      </c>
      <c r="D2065" s="2" t="s">
        <v>10</v>
      </c>
      <c r="E2065" s="2" t="s">
        <v>11</v>
      </c>
      <c r="F2065" s="2" t="s">
        <v>12</v>
      </c>
      <c r="G2065">
        <v>3.08</v>
      </c>
      <c r="H2065" s="2" t="s">
        <v>13</v>
      </c>
    </row>
    <row r="2066" spans="1:8" x14ac:dyDescent="0.3">
      <c r="A2066" s="1">
        <v>0.79432870370372055</v>
      </c>
      <c r="B2066" s="2" t="s">
        <v>40</v>
      </c>
      <c r="C2066" s="2" t="s">
        <v>14</v>
      </c>
      <c r="D2066" s="2" t="s">
        <v>10</v>
      </c>
      <c r="E2066" s="2" t="s">
        <v>11</v>
      </c>
      <c r="F2066" s="2" t="s">
        <v>12</v>
      </c>
      <c r="G2066">
        <v>3.1</v>
      </c>
      <c r="H2066" s="2" t="s">
        <v>13</v>
      </c>
    </row>
    <row r="2067" spans="1:8" x14ac:dyDescent="0.3">
      <c r="A2067" s="1">
        <v>0.79438657407409097</v>
      </c>
      <c r="B2067" s="2" t="s">
        <v>40</v>
      </c>
      <c r="C2067" s="2" t="s">
        <v>14</v>
      </c>
      <c r="D2067" s="2" t="s">
        <v>10</v>
      </c>
      <c r="E2067" s="2" t="s">
        <v>11</v>
      </c>
      <c r="F2067" s="2" t="s">
        <v>12</v>
      </c>
      <c r="G2067">
        <v>3.1</v>
      </c>
      <c r="H2067" s="2" t="s">
        <v>13</v>
      </c>
    </row>
    <row r="2068" spans="1:8" x14ac:dyDescent="0.3">
      <c r="A2068" s="1">
        <v>0.79443287037038723</v>
      </c>
      <c r="B2068" s="2" t="s">
        <v>40</v>
      </c>
      <c r="C2068" s="2" t="s">
        <v>14</v>
      </c>
      <c r="D2068" s="2" t="s">
        <v>10</v>
      </c>
      <c r="E2068" s="2" t="s">
        <v>11</v>
      </c>
      <c r="F2068" s="2" t="s">
        <v>12</v>
      </c>
      <c r="G2068">
        <v>3.09</v>
      </c>
      <c r="H2068" s="2" t="s">
        <v>13</v>
      </c>
    </row>
    <row r="2069" spans="1:8" x14ac:dyDescent="0.3">
      <c r="A2069" s="1">
        <v>0.79449074074075765</v>
      </c>
      <c r="B2069" s="2" t="s">
        <v>40</v>
      </c>
      <c r="C2069" s="2" t="s">
        <v>14</v>
      </c>
      <c r="D2069" s="2" t="s">
        <v>10</v>
      </c>
      <c r="E2069" s="2" t="s">
        <v>11</v>
      </c>
      <c r="F2069" s="2" t="s">
        <v>12</v>
      </c>
      <c r="G2069">
        <v>3.08</v>
      </c>
      <c r="H2069" s="2" t="s">
        <v>13</v>
      </c>
    </row>
    <row r="2070" spans="1:8" x14ac:dyDescent="0.3">
      <c r="A2070" s="1">
        <v>0.79453703703705392</v>
      </c>
      <c r="B2070" s="2" t="s">
        <v>40</v>
      </c>
      <c r="C2070" s="2" t="s">
        <v>14</v>
      </c>
      <c r="D2070" s="2" t="s">
        <v>10</v>
      </c>
      <c r="E2070" s="2" t="s">
        <v>11</v>
      </c>
      <c r="F2070" s="2" t="s">
        <v>12</v>
      </c>
      <c r="G2070">
        <v>3.08</v>
      </c>
      <c r="H2070" s="2" t="s">
        <v>13</v>
      </c>
    </row>
    <row r="2071" spans="1:8" x14ac:dyDescent="0.3">
      <c r="A2071" s="1">
        <v>0.79459490740742433</v>
      </c>
      <c r="B2071" s="2" t="s">
        <v>40</v>
      </c>
      <c r="C2071" s="2" t="s">
        <v>14</v>
      </c>
      <c r="D2071" s="2" t="s">
        <v>10</v>
      </c>
      <c r="E2071" s="2" t="s">
        <v>11</v>
      </c>
      <c r="F2071" s="2" t="s">
        <v>12</v>
      </c>
      <c r="G2071">
        <v>3.1</v>
      </c>
      <c r="H2071" s="2" t="s">
        <v>13</v>
      </c>
    </row>
    <row r="2072" spans="1:8" x14ac:dyDescent="0.3">
      <c r="A2072" s="1">
        <v>0.7946412037037206</v>
      </c>
      <c r="B2072" s="2" t="s">
        <v>40</v>
      </c>
      <c r="C2072" s="2" t="s">
        <v>14</v>
      </c>
      <c r="D2072" s="2" t="s">
        <v>10</v>
      </c>
      <c r="E2072" s="2" t="s">
        <v>11</v>
      </c>
      <c r="F2072" s="2" t="s">
        <v>12</v>
      </c>
      <c r="G2072">
        <v>3.1</v>
      </c>
      <c r="H2072" s="2" t="s">
        <v>13</v>
      </c>
    </row>
    <row r="2073" spans="1:8" x14ac:dyDescent="0.3">
      <c r="A2073" s="1">
        <v>0.79469907407409102</v>
      </c>
      <c r="B2073" s="2" t="s">
        <v>40</v>
      </c>
      <c r="C2073" s="2" t="s">
        <v>14</v>
      </c>
      <c r="D2073" s="2" t="s">
        <v>10</v>
      </c>
      <c r="E2073" s="2" t="s">
        <v>11</v>
      </c>
      <c r="F2073" s="2" t="s">
        <v>12</v>
      </c>
      <c r="G2073">
        <v>3.08</v>
      </c>
      <c r="H2073" s="2" t="s">
        <v>13</v>
      </c>
    </row>
    <row r="2074" spans="1:8" x14ac:dyDescent="0.3">
      <c r="A2074" s="1">
        <v>0.79474537037038728</v>
      </c>
      <c r="B2074" s="2" t="s">
        <v>40</v>
      </c>
      <c r="C2074" s="2" t="s">
        <v>14</v>
      </c>
      <c r="D2074" s="2" t="s">
        <v>10</v>
      </c>
      <c r="E2074" s="2" t="s">
        <v>11</v>
      </c>
      <c r="F2074" s="2" t="s">
        <v>12</v>
      </c>
      <c r="G2074">
        <v>3.08</v>
      </c>
      <c r="H2074" s="2" t="s">
        <v>13</v>
      </c>
    </row>
    <row r="2075" spans="1:8" x14ac:dyDescent="0.3">
      <c r="A2075" s="1">
        <v>0.7948032407407577</v>
      </c>
      <c r="B2075" s="2" t="s">
        <v>40</v>
      </c>
      <c r="C2075" s="2" t="s">
        <v>14</v>
      </c>
      <c r="D2075" s="2" t="s">
        <v>10</v>
      </c>
      <c r="E2075" s="2" t="s">
        <v>11</v>
      </c>
      <c r="F2075" s="2" t="s">
        <v>12</v>
      </c>
      <c r="G2075">
        <v>3.09</v>
      </c>
      <c r="H2075" s="2" t="s">
        <v>13</v>
      </c>
    </row>
    <row r="2076" spans="1:8" x14ac:dyDescent="0.3">
      <c r="A2076" s="1">
        <v>0.79484953703705397</v>
      </c>
      <c r="B2076" s="2" t="s">
        <v>40</v>
      </c>
      <c r="C2076" s="2" t="s">
        <v>14</v>
      </c>
      <c r="D2076" s="2" t="s">
        <v>10</v>
      </c>
      <c r="E2076" s="2" t="s">
        <v>11</v>
      </c>
      <c r="F2076" s="2" t="s">
        <v>12</v>
      </c>
      <c r="G2076">
        <v>3.09</v>
      </c>
      <c r="H2076" s="2" t="s">
        <v>13</v>
      </c>
    </row>
    <row r="2077" spans="1:8" x14ac:dyDescent="0.3">
      <c r="A2077" s="1">
        <v>0.79490740740742438</v>
      </c>
      <c r="B2077" s="2" t="s">
        <v>40</v>
      </c>
      <c r="C2077" s="2" t="s">
        <v>14</v>
      </c>
      <c r="D2077" s="2" t="s">
        <v>10</v>
      </c>
      <c r="E2077" s="2" t="s">
        <v>11</v>
      </c>
      <c r="F2077" s="2" t="s">
        <v>12</v>
      </c>
      <c r="G2077">
        <v>3.1</v>
      </c>
      <c r="H2077" s="2" t="s">
        <v>13</v>
      </c>
    </row>
    <row r="2078" spans="1:8" x14ac:dyDescent="0.3">
      <c r="A2078" s="1">
        <v>0.79495370370372065</v>
      </c>
      <c r="B2078" s="2" t="s">
        <v>40</v>
      </c>
      <c r="C2078" s="2" t="s">
        <v>14</v>
      </c>
      <c r="D2078" s="2" t="s">
        <v>10</v>
      </c>
      <c r="E2078" s="2" t="s">
        <v>11</v>
      </c>
      <c r="F2078" s="2" t="s">
        <v>12</v>
      </c>
      <c r="G2078">
        <v>3.08</v>
      </c>
      <c r="H2078" s="2" t="s">
        <v>13</v>
      </c>
    </row>
    <row r="2079" spans="1:8" x14ac:dyDescent="0.3">
      <c r="A2079" s="1">
        <v>0.79501157407409107</v>
      </c>
      <c r="B2079" s="2" t="s">
        <v>40</v>
      </c>
      <c r="C2079" s="2" t="s">
        <v>14</v>
      </c>
      <c r="D2079" s="2" t="s">
        <v>10</v>
      </c>
      <c r="E2079" s="2" t="s">
        <v>11</v>
      </c>
      <c r="F2079" s="2" t="s">
        <v>12</v>
      </c>
      <c r="G2079">
        <v>3.08</v>
      </c>
      <c r="H2079" s="2" t="s">
        <v>13</v>
      </c>
    </row>
    <row r="2080" spans="1:8" x14ac:dyDescent="0.3">
      <c r="A2080" s="1">
        <v>0.79505787037038733</v>
      </c>
      <c r="B2080" s="2" t="s">
        <v>40</v>
      </c>
      <c r="C2080" s="2" t="s">
        <v>14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</row>
    <row r="2081" spans="1:8" x14ac:dyDescent="0.3">
      <c r="A2081" s="1">
        <v>0.79511574074075775</v>
      </c>
      <c r="B2081" s="2" t="s">
        <v>40</v>
      </c>
      <c r="C2081" s="2" t="s">
        <v>14</v>
      </c>
      <c r="D2081" s="2" t="s">
        <v>10</v>
      </c>
      <c r="E2081" s="2" t="s">
        <v>11</v>
      </c>
      <c r="F2081" s="2" t="s">
        <v>12</v>
      </c>
      <c r="G2081">
        <v>3.1</v>
      </c>
      <c r="H2081" s="2" t="s">
        <v>13</v>
      </c>
    </row>
    <row r="2082" spans="1:8" x14ac:dyDescent="0.3">
      <c r="A2082" s="1">
        <v>0.79516203703705401</v>
      </c>
      <c r="B2082" s="2" t="s">
        <v>40</v>
      </c>
      <c r="C2082" s="2" t="s">
        <v>14</v>
      </c>
      <c r="D2082" s="2" t="s">
        <v>10</v>
      </c>
      <c r="E2082" s="2" t="s">
        <v>11</v>
      </c>
      <c r="F2082" s="2" t="s">
        <v>12</v>
      </c>
      <c r="G2082">
        <v>3.09</v>
      </c>
      <c r="H2082" s="2" t="s">
        <v>13</v>
      </c>
    </row>
    <row r="2083" spans="1:8" x14ac:dyDescent="0.3">
      <c r="A2083" s="1">
        <v>0.79521990740742443</v>
      </c>
      <c r="B2083" s="2" t="s">
        <v>40</v>
      </c>
      <c r="C2083" s="2" t="s">
        <v>14</v>
      </c>
      <c r="D2083" s="2" t="s">
        <v>10</v>
      </c>
      <c r="E2083" s="2" t="s">
        <v>11</v>
      </c>
      <c r="F2083" s="2" t="s">
        <v>12</v>
      </c>
      <c r="G2083">
        <v>3.08</v>
      </c>
      <c r="H2083" s="2" t="s">
        <v>13</v>
      </c>
    </row>
    <row r="2084" spans="1:8" x14ac:dyDescent="0.3">
      <c r="A2084" s="1">
        <v>0.7952662037037207</v>
      </c>
      <c r="B2084" s="2" t="s">
        <v>40</v>
      </c>
      <c r="C2084" s="2" t="s">
        <v>14</v>
      </c>
      <c r="D2084" s="2" t="s">
        <v>10</v>
      </c>
      <c r="E2084" s="2" t="s">
        <v>11</v>
      </c>
      <c r="F2084" s="2" t="s">
        <v>12</v>
      </c>
      <c r="G2084">
        <v>3.08</v>
      </c>
      <c r="H2084" s="2" t="s">
        <v>13</v>
      </c>
    </row>
    <row r="2085" spans="1:8" x14ac:dyDescent="0.3">
      <c r="A2085" s="1">
        <v>0.79532407407409111</v>
      </c>
      <c r="B2085" s="2" t="s">
        <v>40</v>
      </c>
      <c r="C2085" s="2" t="s">
        <v>14</v>
      </c>
      <c r="D2085" s="2" t="s">
        <v>10</v>
      </c>
      <c r="E2085" s="2" t="s">
        <v>11</v>
      </c>
      <c r="F2085" s="2" t="s">
        <v>12</v>
      </c>
      <c r="G2085">
        <v>3.1</v>
      </c>
      <c r="H2085" s="2" t="s">
        <v>13</v>
      </c>
    </row>
    <row r="2086" spans="1:8" x14ac:dyDescent="0.3">
      <c r="A2086" s="1">
        <v>0.79537037037038738</v>
      </c>
      <c r="B2086" s="2" t="s">
        <v>40</v>
      </c>
      <c r="C2086" s="2" t="s">
        <v>14</v>
      </c>
      <c r="D2086" s="2" t="s">
        <v>10</v>
      </c>
      <c r="E2086" s="2" t="s">
        <v>11</v>
      </c>
      <c r="F2086" s="2" t="s">
        <v>12</v>
      </c>
      <c r="G2086">
        <v>3.09</v>
      </c>
      <c r="H2086" s="2" t="s">
        <v>13</v>
      </c>
    </row>
    <row r="2087" spans="1:8" x14ac:dyDescent="0.3">
      <c r="A2087" s="1">
        <v>0.7954282407407578</v>
      </c>
      <c r="B2087" s="2" t="s">
        <v>40</v>
      </c>
      <c r="C2087" s="2" t="s">
        <v>14</v>
      </c>
      <c r="D2087" s="2" t="s">
        <v>10</v>
      </c>
      <c r="E2087" s="2" t="s">
        <v>11</v>
      </c>
      <c r="F2087" s="2" t="s">
        <v>12</v>
      </c>
      <c r="G2087">
        <v>3.09</v>
      </c>
      <c r="H2087" s="2" t="s">
        <v>13</v>
      </c>
    </row>
    <row r="2088" spans="1:8" x14ac:dyDescent="0.3">
      <c r="A2088" s="1">
        <v>0.79547453703705406</v>
      </c>
      <c r="B2088" s="2" t="s">
        <v>40</v>
      </c>
      <c r="C2088" s="2" t="s">
        <v>14</v>
      </c>
      <c r="D2088" s="2" t="s">
        <v>10</v>
      </c>
      <c r="E2088" s="2" t="s">
        <v>11</v>
      </c>
      <c r="F2088" s="2" t="s">
        <v>12</v>
      </c>
      <c r="G2088">
        <v>3.08</v>
      </c>
      <c r="H2088" s="2" t="s">
        <v>13</v>
      </c>
    </row>
    <row r="2089" spans="1:8" x14ac:dyDescent="0.3">
      <c r="A2089" s="1">
        <v>0.79553240740742448</v>
      </c>
      <c r="B2089" s="2" t="s">
        <v>40</v>
      </c>
      <c r="C2089" s="2" t="s">
        <v>14</v>
      </c>
      <c r="D2089" s="2" t="s">
        <v>10</v>
      </c>
      <c r="E2089" s="2" t="s">
        <v>11</v>
      </c>
      <c r="F2089" s="2" t="s">
        <v>12</v>
      </c>
      <c r="G2089">
        <v>3.08</v>
      </c>
      <c r="H2089" s="2" t="s">
        <v>13</v>
      </c>
    </row>
    <row r="2090" spans="1:8" x14ac:dyDescent="0.3">
      <c r="A2090" s="1">
        <v>0.79557870370372075</v>
      </c>
      <c r="B2090" s="2" t="s">
        <v>40</v>
      </c>
      <c r="C2090" s="2" t="s">
        <v>14</v>
      </c>
      <c r="D2090" s="2" t="s">
        <v>10</v>
      </c>
      <c r="E2090" s="2" t="s">
        <v>11</v>
      </c>
      <c r="F2090" s="2" t="s">
        <v>12</v>
      </c>
      <c r="G2090">
        <v>3.1</v>
      </c>
      <c r="H2090" s="2" t="s">
        <v>13</v>
      </c>
    </row>
    <row r="2091" spans="1:8" x14ac:dyDescent="0.3">
      <c r="A2091" s="1">
        <v>0.79563657407409116</v>
      </c>
      <c r="B2091" s="2" t="s">
        <v>40</v>
      </c>
      <c r="C2091" s="2" t="s">
        <v>14</v>
      </c>
      <c r="D2091" s="2" t="s">
        <v>10</v>
      </c>
      <c r="E2091" s="2" t="s">
        <v>11</v>
      </c>
      <c r="F2091" s="2" t="s">
        <v>12</v>
      </c>
      <c r="G2091">
        <v>3.1</v>
      </c>
      <c r="H2091" s="2" t="s">
        <v>13</v>
      </c>
    </row>
    <row r="2092" spans="1:8" x14ac:dyDescent="0.3">
      <c r="A2092" s="1">
        <v>0.79568287037038743</v>
      </c>
      <c r="B2092" s="2" t="s">
        <v>40</v>
      </c>
      <c r="C2092" s="2" t="s">
        <v>14</v>
      </c>
      <c r="D2092" s="2" t="s">
        <v>10</v>
      </c>
      <c r="E2092" s="2" t="s">
        <v>11</v>
      </c>
      <c r="F2092" s="2" t="s">
        <v>12</v>
      </c>
      <c r="G2092">
        <v>3.08</v>
      </c>
      <c r="H2092" s="2" t="s">
        <v>13</v>
      </c>
    </row>
    <row r="2093" spans="1:8" x14ac:dyDescent="0.3">
      <c r="A2093" s="1">
        <v>0.79574074074075785</v>
      </c>
      <c r="B2093" s="2" t="s">
        <v>40</v>
      </c>
      <c r="C2093" s="2" t="s">
        <v>14</v>
      </c>
      <c r="D2093" s="2" t="s">
        <v>10</v>
      </c>
      <c r="E2093" s="2" t="s">
        <v>11</v>
      </c>
      <c r="F2093" s="2" t="s">
        <v>12</v>
      </c>
      <c r="G2093">
        <v>3.08</v>
      </c>
      <c r="H2093" s="2" t="s">
        <v>13</v>
      </c>
    </row>
    <row r="2094" spans="1:8" x14ac:dyDescent="0.3">
      <c r="A2094" s="1">
        <v>0.79578703703705411</v>
      </c>
      <c r="B2094" s="2" t="s">
        <v>40</v>
      </c>
      <c r="C2094" s="2" t="s">
        <v>14</v>
      </c>
      <c r="D2094" s="2" t="s">
        <v>10</v>
      </c>
      <c r="E2094" s="2" t="s">
        <v>11</v>
      </c>
      <c r="F2094" s="2" t="s">
        <v>12</v>
      </c>
      <c r="G2094">
        <v>3.08</v>
      </c>
      <c r="H2094" s="2" t="s">
        <v>13</v>
      </c>
    </row>
    <row r="2095" spans="1:8" x14ac:dyDescent="0.3">
      <c r="A2095" s="1">
        <v>0.79584490740742453</v>
      </c>
      <c r="B2095" s="2" t="s">
        <v>40</v>
      </c>
      <c r="C2095" s="2" t="s">
        <v>14</v>
      </c>
      <c r="D2095" s="2" t="s">
        <v>10</v>
      </c>
      <c r="E2095" s="2" t="s">
        <v>11</v>
      </c>
      <c r="F2095" s="2" t="s">
        <v>12</v>
      </c>
      <c r="G2095">
        <v>3.1</v>
      </c>
      <c r="H2095" s="2" t="s">
        <v>13</v>
      </c>
    </row>
    <row r="2096" spans="1:8" x14ac:dyDescent="0.3">
      <c r="A2096" s="1">
        <v>0.7958912037037208</v>
      </c>
      <c r="B2096" s="2" t="s">
        <v>40</v>
      </c>
      <c r="C2096" s="2" t="s">
        <v>14</v>
      </c>
      <c r="D2096" s="2" t="s">
        <v>10</v>
      </c>
      <c r="E2096" s="2" t="s">
        <v>11</v>
      </c>
      <c r="F2096" s="2" t="s">
        <v>12</v>
      </c>
      <c r="G2096">
        <v>3.1</v>
      </c>
      <c r="H2096" s="2" t="s">
        <v>13</v>
      </c>
    </row>
    <row r="2097" spans="1:8" x14ac:dyDescent="0.3">
      <c r="A2097" s="1">
        <v>0.79594907407409121</v>
      </c>
      <c r="B2097" s="2" t="s">
        <v>40</v>
      </c>
      <c r="C2097" s="2" t="s">
        <v>14</v>
      </c>
      <c r="D2097" s="2" t="s">
        <v>10</v>
      </c>
      <c r="E2097" s="2" t="s">
        <v>11</v>
      </c>
      <c r="F2097" s="2" t="s">
        <v>12</v>
      </c>
      <c r="G2097">
        <v>3.09</v>
      </c>
      <c r="H2097" s="2" t="s">
        <v>13</v>
      </c>
    </row>
    <row r="2098" spans="1:8" x14ac:dyDescent="0.3">
      <c r="A2098" s="1">
        <v>0.79599537037038748</v>
      </c>
      <c r="B2098" s="2" t="s">
        <v>40</v>
      </c>
      <c r="C2098" s="2" t="s">
        <v>14</v>
      </c>
      <c r="D2098" s="2" t="s">
        <v>10</v>
      </c>
      <c r="E2098" s="2" t="s">
        <v>11</v>
      </c>
      <c r="F2098" s="2" t="s">
        <v>12</v>
      </c>
      <c r="G2098">
        <v>3.08</v>
      </c>
      <c r="H2098" s="2" t="s">
        <v>13</v>
      </c>
    </row>
    <row r="2099" spans="1:8" x14ac:dyDescent="0.3">
      <c r="A2099" s="1">
        <v>0.79605324074075789</v>
      </c>
      <c r="B2099" s="2" t="s">
        <v>40</v>
      </c>
      <c r="C2099" s="2" t="s">
        <v>14</v>
      </c>
      <c r="D2099" s="2" t="s">
        <v>10</v>
      </c>
      <c r="E2099" s="2" t="s">
        <v>11</v>
      </c>
      <c r="F2099" s="2" t="s">
        <v>12</v>
      </c>
      <c r="G2099">
        <v>3.08</v>
      </c>
      <c r="H2099" s="2" t="s">
        <v>13</v>
      </c>
    </row>
    <row r="2100" spans="1:8" x14ac:dyDescent="0.3">
      <c r="A2100" s="1">
        <v>0.79609953703705416</v>
      </c>
      <c r="B2100" s="2" t="s">
        <v>40</v>
      </c>
      <c r="C2100" s="2" t="s">
        <v>14</v>
      </c>
      <c r="D2100" s="2" t="s">
        <v>10</v>
      </c>
      <c r="E2100" s="2" t="s">
        <v>11</v>
      </c>
      <c r="F2100" s="2" t="s">
        <v>12</v>
      </c>
      <c r="G2100">
        <v>3.09</v>
      </c>
      <c r="H2100" s="2" t="s">
        <v>13</v>
      </c>
    </row>
    <row r="2101" spans="1:8" x14ac:dyDescent="0.3">
      <c r="A2101" s="1">
        <v>0.79615740740742458</v>
      </c>
      <c r="B2101" s="2" t="s">
        <v>40</v>
      </c>
      <c r="C2101" s="2" t="s">
        <v>14</v>
      </c>
      <c r="D2101" s="2" t="s">
        <v>10</v>
      </c>
      <c r="E2101" s="2" t="s">
        <v>11</v>
      </c>
      <c r="F2101" s="2" t="s">
        <v>12</v>
      </c>
      <c r="G2101">
        <v>3.1</v>
      </c>
      <c r="H2101" s="2" t="s">
        <v>13</v>
      </c>
    </row>
    <row r="2102" spans="1:8" x14ac:dyDescent="0.3">
      <c r="A2102" s="1">
        <v>0.79620370370372084</v>
      </c>
      <c r="B2102" s="2" t="s">
        <v>40</v>
      </c>
      <c r="C2102" s="2" t="s">
        <v>14</v>
      </c>
      <c r="D2102" s="2" t="s">
        <v>10</v>
      </c>
      <c r="E2102" s="2" t="s">
        <v>11</v>
      </c>
      <c r="F2102" s="2" t="s">
        <v>12</v>
      </c>
      <c r="G2102">
        <v>3.08</v>
      </c>
      <c r="H2102" s="2" t="s">
        <v>13</v>
      </c>
    </row>
    <row r="2103" spans="1:8" x14ac:dyDescent="0.3">
      <c r="A2103" s="1">
        <v>0.79626157407409126</v>
      </c>
      <c r="B2103" s="2" t="s">
        <v>40</v>
      </c>
      <c r="C2103" s="2" t="s">
        <v>14</v>
      </c>
      <c r="D2103" s="2" t="s">
        <v>10</v>
      </c>
      <c r="E2103" s="2" t="s">
        <v>11</v>
      </c>
      <c r="F2103" s="2" t="s">
        <v>12</v>
      </c>
      <c r="G2103">
        <v>3.08</v>
      </c>
      <c r="H2103" s="2" t="s">
        <v>13</v>
      </c>
    </row>
    <row r="2104" spans="1:8" x14ac:dyDescent="0.3">
      <c r="A2104" s="1">
        <v>0.79630787037038753</v>
      </c>
      <c r="B2104" s="2" t="s">
        <v>40</v>
      </c>
      <c r="C2104" s="2" t="s">
        <v>14</v>
      </c>
      <c r="D2104" s="2" t="s">
        <v>10</v>
      </c>
      <c r="E2104" s="2" t="s">
        <v>11</v>
      </c>
      <c r="F2104" s="2" t="s">
        <v>12</v>
      </c>
      <c r="G2104">
        <v>3.09</v>
      </c>
      <c r="H2104" s="2" t="s">
        <v>13</v>
      </c>
    </row>
    <row r="2105" spans="1:8" x14ac:dyDescent="0.3">
      <c r="A2105" s="1">
        <v>0.79636574074075794</v>
      </c>
      <c r="B2105" s="2" t="s">
        <v>40</v>
      </c>
      <c r="C2105" s="2" t="s">
        <v>14</v>
      </c>
      <c r="D2105" s="2" t="s">
        <v>10</v>
      </c>
      <c r="E2105" s="2" t="s">
        <v>11</v>
      </c>
      <c r="F2105" s="2" t="s">
        <v>12</v>
      </c>
      <c r="G2105">
        <v>3.09</v>
      </c>
      <c r="H2105" s="2" t="s">
        <v>13</v>
      </c>
    </row>
    <row r="2106" spans="1:8" x14ac:dyDescent="0.3">
      <c r="A2106" s="1">
        <v>0.79641203703705421</v>
      </c>
      <c r="B2106" s="2" t="s">
        <v>40</v>
      </c>
      <c r="C2106" s="2" t="s">
        <v>14</v>
      </c>
      <c r="D2106" s="2" t="s">
        <v>10</v>
      </c>
      <c r="E2106" s="2" t="s">
        <v>11</v>
      </c>
      <c r="F2106" s="2" t="s">
        <v>12</v>
      </c>
      <c r="G2106">
        <v>3.08</v>
      </c>
      <c r="H2106" s="2" t="s">
        <v>13</v>
      </c>
    </row>
    <row r="2107" spans="1:8" x14ac:dyDescent="0.3">
      <c r="A2107" s="1">
        <v>0.79646990740742463</v>
      </c>
      <c r="B2107" s="2" t="s">
        <v>40</v>
      </c>
      <c r="C2107" s="2" t="s">
        <v>14</v>
      </c>
      <c r="D2107" s="2" t="s">
        <v>10</v>
      </c>
      <c r="E2107" s="2" t="s">
        <v>11</v>
      </c>
      <c r="F2107" s="2" t="s">
        <v>12</v>
      </c>
      <c r="G2107">
        <v>3.08</v>
      </c>
      <c r="H2107" s="2" t="s">
        <v>13</v>
      </c>
    </row>
    <row r="2108" spans="1:8" x14ac:dyDescent="0.3">
      <c r="A2108" s="1">
        <v>0.79651620370372089</v>
      </c>
      <c r="B2108" s="2" t="s">
        <v>40</v>
      </c>
      <c r="C2108" s="2" t="s">
        <v>14</v>
      </c>
      <c r="D2108" s="2" t="s">
        <v>10</v>
      </c>
      <c r="E2108" s="2" t="s">
        <v>11</v>
      </c>
      <c r="F2108" s="2" t="s">
        <v>12</v>
      </c>
      <c r="G2108">
        <v>3.08</v>
      </c>
      <c r="H2108" s="2" t="s">
        <v>13</v>
      </c>
    </row>
    <row r="2109" spans="1:8" x14ac:dyDescent="0.3">
      <c r="A2109" s="1">
        <v>0.79657407407409131</v>
      </c>
      <c r="B2109" s="2" t="s">
        <v>40</v>
      </c>
      <c r="C2109" s="2" t="s">
        <v>14</v>
      </c>
      <c r="D2109" s="2" t="s">
        <v>10</v>
      </c>
      <c r="E2109" s="2" t="s">
        <v>11</v>
      </c>
      <c r="F2109" s="2" t="s">
        <v>12</v>
      </c>
      <c r="G2109">
        <v>3.1</v>
      </c>
      <c r="H2109" s="2" t="s">
        <v>13</v>
      </c>
    </row>
    <row r="2110" spans="1:8" x14ac:dyDescent="0.3">
      <c r="A2110" s="1">
        <v>0.79662037037038758</v>
      </c>
      <c r="B2110" s="2" t="s">
        <v>40</v>
      </c>
      <c r="C2110" s="2" t="s">
        <v>14</v>
      </c>
      <c r="D2110" s="2" t="s">
        <v>10</v>
      </c>
      <c r="E2110" s="2" t="s">
        <v>11</v>
      </c>
      <c r="F2110" s="2" t="s">
        <v>12</v>
      </c>
      <c r="G2110">
        <v>3.1</v>
      </c>
      <c r="H2110" s="2" t="s">
        <v>13</v>
      </c>
    </row>
    <row r="2111" spans="1:8" x14ac:dyDescent="0.3">
      <c r="A2111" s="1">
        <v>0.79667824074075799</v>
      </c>
      <c r="B2111" s="2" t="s">
        <v>40</v>
      </c>
      <c r="C2111" s="2" t="s">
        <v>14</v>
      </c>
      <c r="D2111" s="2" t="s">
        <v>10</v>
      </c>
      <c r="E2111" s="2" t="s">
        <v>11</v>
      </c>
      <c r="F2111" s="2" t="s">
        <v>12</v>
      </c>
      <c r="G2111">
        <v>3.09</v>
      </c>
      <c r="H2111" s="2" t="s">
        <v>13</v>
      </c>
    </row>
    <row r="2112" spans="1:8" x14ac:dyDescent="0.3">
      <c r="A2112" s="1">
        <v>0.79672453703705426</v>
      </c>
      <c r="B2112" s="2" t="s">
        <v>40</v>
      </c>
      <c r="C2112" s="2" t="s">
        <v>14</v>
      </c>
      <c r="D2112" s="2" t="s">
        <v>10</v>
      </c>
      <c r="E2112" s="2" t="s">
        <v>11</v>
      </c>
      <c r="F2112" s="2" t="s">
        <v>12</v>
      </c>
      <c r="G2112">
        <v>3.08</v>
      </c>
      <c r="H2112" s="2" t="s">
        <v>13</v>
      </c>
    </row>
    <row r="2113" spans="1:8" x14ac:dyDescent="0.3">
      <c r="A2113" s="1">
        <v>0.79678240740742468</v>
      </c>
      <c r="B2113" s="2" t="s">
        <v>40</v>
      </c>
      <c r="C2113" s="2" t="s">
        <v>14</v>
      </c>
      <c r="D2113" s="2" t="s">
        <v>10</v>
      </c>
      <c r="E2113" s="2" t="s">
        <v>11</v>
      </c>
      <c r="F2113" s="2" t="s">
        <v>12</v>
      </c>
      <c r="G2113">
        <v>3.08</v>
      </c>
      <c r="H2113" s="2" t="s">
        <v>13</v>
      </c>
    </row>
    <row r="2114" spans="1:8" x14ac:dyDescent="0.3">
      <c r="A2114" s="1">
        <v>0.79682870370372094</v>
      </c>
      <c r="B2114" s="2" t="s">
        <v>40</v>
      </c>
      <c r="C2114" s="2" t="s">
        <v>14</v>
      </c>
      <c r="D2114" s="2" t="s">
        <v>10</v>
      </c>
      <c r="E2114" s="2" t="s">
        <v>11</v>
      </c>
      <c r="F2114" s="2" t="s">
        <v>12</v>
      </c>
      <c r="G2114">
        <v>3.1</v>
      </c>
      <c r="H2114" s="2" t="s">
        <v>13</v>
      </c>
    </row>
    <row r="2115" spans="1:8" x14ac:dyDescent="0.3">
      <c r="A2115" s="1">
        <v>0.79688657407409136</v>
      </c>
      <c r="B2115" s="2" t="s">
        <v>40</v>
      </c>
      <c r="C2115" s="2" t="s">
        <v>14</v>
      </c>
      <c r="D2115" s="2" t="s">
        <v>10</v>
      </c>
      <c r="E2115" s="2" t="s">
        <v>11</v>
      </c>
      <c r="F2115" s="2" t="s">
        <v>12</v>
      </c>
      <c r="G2115">
        <v>3.1</v>
      </c>
      <c r="H2115" s="2" t="s">
        <v>13</v>
      </c>
    </row>
    <row r="2116" spans="1:8" x14ac:dyDescent="0.3">
      <c r="A2116" s="1">
        <v>0.79693287037038762</v>
      </c>
      <c r="B2116" s="2" t="s">
        <v>40</v>
      </c>
      <c r="C2116" s="2" t="s">
        <v>14</v>
      </c>
      <c r="D2116" s="2" t="s">
        <v>10</v>
      </c>
      <c r="E2116" s="2" t="s">
        <v>11</v>
      </c>
      <c r="F2116" s="2" t="s">
        <v>12</v>
      </c>
      <c r="G2116">
        <v>3.09</v>
      </c>
      <c r="H2116" s="2" t="s">
        <v>13</v>
      </c>
    </row>
    <row r="2117" spans="1:8" x14ac:dyDescent="0.3">
      <c r="A2117" s="1">
        <v>0.79699074074075804</v>
      </c>
      <c r="B2117" s="2" t="s">
        <v>40</v>
      </c>
      <c r="C2117" s="2" t="s">
        <v>14</v>
      </c>
      <c r="D2117" s="2" t="s">
        <v>10</v>
      </c>
      <c r="E2117" s="2" t="s">
        <v>11</v>
      </c>
      <c r="F2117" s="2" t="s">
        <v>12</v>
      </c>
      <c r="G2117">
        <v>3.08</v>
      </c>
      <c r="H2117" s="2" t="s">
        <v>13</v>
      </c>
    </row>
    <row r="2118" spans="1:8" x14ac:dyDescent="0.3">
      <c r="A2118" s="1">
        <v>0.79703703703705431</v>
      </c>
      <c r="B2118" s="2" t="s">
        <v>40</v>
      </c>
      <c r="C2118" s="2" t="s">
        <v>14</v>
      </c>
      <c r="D2118" s="2" t="s">
        <v>10</v>
      </c>
      <c r="E2118" s="2" t="s">
        <v>11</v>
      </c>
      <c r="F2118" s="2" t="s">
        <v>12</v>
      </c>
      <c r="G2118">
        <v>3.08</v>
      </c>
      <c r="H2118" s="2" t="s">
        <v>13</v>
      </c>
    </row>
    <row r="2119" spans="1:8" x14ac:dyDescent="0.3">
      <c r="A2119" s="1">
        <v>0.79709490740742472</v>
      </c>
      <c r="B2119" s="2" t="s">
        <v>40</v>
      </c>
      <c r="C2119" s="2" t="s">
        <v>14</v>
      </c>
      <c r="D2119" s="2" t="s">
        <v>10</v>
      </c>
      <c r="E2119" s="2" t="s">
        <v>11</v>
      </c>
      <c r="F2119" s="2" t="s">
        <v>12</v>
      </c>
      <c r="G2119">
        <v>3.1</v>
      </c>
      <c r="H2119" s="2" t="s">
        <v>13</v>
      </c>
    </row>
    <row r="2120" spans="1:8" x14ac:dyDescent="0.3">
      <c r="A2120" s="1">
        <v>0.79714120370372099</v>
      </c>
      <c r="B2120" s="2" t="s">
        <v>40</v>
      </c>
      <c r="C2120" s="2" t="s">
        <v>14</v>
      </c>
      <c r="D2120" s="2" t="s">
        <v>10</v>
      </c>
      <c r="E2120" s="2" t="s">
        <v>11</v>
      </c>
      <c r="F2120" s="2" t="s">
        <v>12</v>
      </c>
      <c r="G2120">
        <v>3.09</v>
      </c>
      <c r="H2120" s="2" t="s">
        <v>13</v>
      </c>
    </row>
    <row r="2121" spans="1:8" x14ac:dyDescent="0.3">
      <c r="A2121" s="1">
        <v>0.79719907407409141</v>
      </c>
      <c r="B2121" s="2" t="s">
        <v>40</v>
      </c>
      <c r="C2121" s="2" t="s">
        <v>14</v>
      </c>
      <c r="D2121" s="2" t="s">
        <v>10</v>
      </c>
      <c r="E2121" s="2" t="s">
        <v>11</v>
      </c>
      <c r="F2121" s="2" t="s">
        <v>12</v>
      </c>
      <c r="G2121">
        <v>3.08</v>
      </c>
      <c r="H2121" s="2" t="s">
        <v>13</v>
      </c>
    </row>
    <row r="2122" spans="1:8" x14ac:dyDescent="0.3">
      <c r="A2122" s="1">
        <v>0.79724537037038767</v>
      </c>
      <c r="B2122" s="2" t="s">
        <v>40</v>
      </c>
      <c r="C2122" s="2" t="s">
        <v>14</v>
      </c>
      <c r="D2122" s="2" t="s">
        <v>10</v>
      </c>
      <c r="E2122" s="2" t="s">
        <v>11</v>
      </c>
      <c r="F2122" s="2" t="s">
        <v>12</v>
      </c>
      <c r="G2122">
        <v>3.08</v>
      </c>
      <c r="H2122" s="2" t="s">
        <v>13</v>
      </c>
    </row>
    <row r="2123" spans="1:8" x14ac:dyDescent="0.3">
      <c r="A2123" s="1">
        <v>0.79730324074075809</v>
      </c>
      <c r="B2123" s="2" t="s">
        <v>40</v>
      </c>
      <c r="C2123" s="2" t="s">
        <v>14</v>
      </c>
      <c r="D2123" s="2" t="s">
        <v>10</v>
      </c>
      <c r="E2123" s="2" t="s">
        <v>11</v>
      </c>
      <c r="F2123" s="2" t="s">
        <v>12</v>
      </c>
      <c r="G2123">
        <v>3.08</v>
      </c>
      <c r="H2123" s="2" t="s">
        <v>13</v>
      </c>
    </row>
    <row r="2124" spans="1:8" x14ac:dyDescent="0.3">
      <c r="A2124" s="1">
        <v>0.79734953703705436</v>
      </c>
      <c r="B2124" s="2" t="s">
        <v>40</v>
      </c>
      <c r="C2124" s="2" t="s">
        <v>14</v>
      </c>
      <c r="D2124" s="2" t="s">
        <v>10</v>
      </c>
      <c r="E2124" s="2" t="s">
        <v>11</v>
      </c>
      <c r="F2124" s="2" t="s">
        <v>12</v>
      </c>
      <c r="G2124">
        <v>3.09</v>
      </c>
      <c r="H2124" s="2" t="s">
        <v>13</v>
      </c>
    </row>
    <row r="2125" spans="1:8" x14ac:dyDescent="0.3">
      <c r="A2125" s="1">
        <v>0.79740740740742477</v>
      </c>
      <c r="B2125" s="2" t="s">
        <v>40</v>
      </c>
      <c r="C2125" s="2" t="s">
        <v>14</v>
      </c>
      <c r="D2125" s="2" t="s">
        <v>10</v>
      </c>
      <c r="E2125" s="2" t="s">
        <v>11</v>
      </c>
      <c r="F2125" s="2" t="s">
        <v>12</v>
      </c>
      <c r="G2125">
        <v>3.1</v>
      </c>
      <c r="H2125" s="2" t="s">
        <v>13</v>
      </c>
    </row>
    <row r="2126" spans="1:8" x14ac:dyDescent="0.3">
      <c r="A2126" s="1">
        <v>0.79745370370372104</v>
      </c>
      <c r="B2126" s="2" t="s">
        <v>40</v>
      </c>
      <c r="C2126" s="2" t="s">
        <v>14</v>
      </c>
      <c r="D2126" s="2" t="s">
        <v>10</v>
      </c>
      <c r="E2126" s="2" t="s">
        <v>11</v>
      </c>
      <c r="F2126" s="2" t="s">
        <v>12</v>
      </c>
      <c r="G2126">
        <v>3.08</v>
      </c>
      <c r="H2126" s="2" t="s">
        <v>13</v>
      </c>
    </row>
    <row r="2127" spans="1:8" x14ac:dyDescent="0.3">
      <c r="A2127" s="1">
        <v>0.79751157407409146</v>
      </c>
      <c r="B2127" s="2" t="s">
        <v>40</v>
      </c>
      <c r="C2127" s="2" t="s">
        <v>14</v>
      </c>
      <c r="D2127" s="2" t="s">
        <v>10</v>
      </c>
      <c r="E2127" s="2" t="s">
        <v>11</v>
      </c>
      <c r="F2127" s="2" t="s">
        <v>12</v>
      </c>
      <c r="G2127">
        <v>3.08</v>
      </c>
      <c r="H2127" s="2" t="s">
        <v>13</v>
      </c>
    </row>
    <row r="2128" spans="1:8" x14ac:dyDescent="0.3">
      <c r="A2128" s="1">
        <v>0.79755787037038772</v>
      </c>
      <c r="B2128" s="2" t="s">
        <v>40</v>
      </c>
      <c r="C2128" s="2" t="s">
        <v>14</v>
      </c>
      <c r="D2128" s="2" t="s">
        <v>10</v>
      </c>
      <c r="E2128" s="2" t="s">
        <v>11</v>
      </c>
      <c r="F2128" s="2" t="s">
        <v>12</v>
      </c>
      <c r="G2128">
        <v>3.08</v>
      </c>
      <c r="H2128" s="2" t="s">
        <v>13</v>
      </c>
    </row>
    <row r="2129" spans="1:8" x14ac:dyDescent="0.3">
      <c r="A2129" s="1">
        <v>0.79761574074075814</v>
      </c>
      <c r="B2129" s="2" t="s">
        <v>40</v>
      </c>
      <c r="C2129" s="2" t="s">
        <v>14</v>
      </c>
      <c r="D2129" s="2" t="s">
        <v>10</v>
      </c>
      <c r="E2129" s="2" t="s">
        <v>11</v>
      </c>
      <c r="F2129" s="2" t="s">
        <v>12</v>
      </c>
      <c r="G2129">
        <v>3.09</v>
      </c>
      <c r="H2129" s="2" t="s">
        <v>13</v>
      </c>
    </row>
    <row r="2130" spans="1:8" x14ac:dyDescent="0.3">
      <c r="A2130" s="1">
        <v>0.79766203703705441</v>
      </c>
      <c r="B2130" s="2" t="s">
        <v>40</v>
      </c>
      <c r="C2130" s="2" t="s">
        <v>14</v>
      </c>
      <c r="D2130" s="2" t="s">
        <v>10</v>
      </c>
      <c r="E2130" s="2" t="s">
        <v>11</v>
      </c>
      <c r="F2130" s="2" t="s">
        <v>12</v>
      </c>
      <c r="G2130">
        <v>3.1</v>
      </c>
      <c r="H2130" s="2" t="s">
        <v>13</v>
      </c>
    </row>
    <row r="2131" spans="1:8" x14ac:dyDescent="0.3">
      <c r="A2131" s="1">
        <v>0.79771990740742482</v>
      </c>
      <c r="B2131" s="2" t="s">
        <v>40</v>
      </c>
      <c r="C2131" s="2" t="s">
        <v>14</v>
      </c>
      <c r="D2131" s="2" t="s">
        <v>10</v>
      </c>
      <c r="E2131" s="2" t="s">
        <v>11</v>
      </c>
      <c r="F2131" s="2" t="s">
        <v>12</v>
      </c>
      <c r="G2131">
        <v>3.08</v>
      </c>
      <c r="H2131" s="2" t="s">
        <v>13</v>
      </c>
    </row>
    <row r="2132" spans="1:8" x14ac:dyDescent="0.3">
      <c r="A2132" s="1">
        <v>0.79776620370372109</v>
      </c>
      <c r="B2132" s="2" t="s">
        <v>40</v>
      </c>
      <c r="C2132" s="2" t="s">
        <v>14</v>
      </c>
      <c r="D2132" s="2" t="s">
        <v>10</v>
      </c>
      <c r="E2132" s="2" t="s">
        <v>11</v>
      </c>
      <c r="F2132" s="2" t="s">
        <v>12</v>
      </c>
      <c r="G2132">
        <v>3.08</v>
      </c>
      <c r="H2132" s="2" t="s">
        <v>13</v>
      </c>
    </row>
    <row r="2133" spans="1:8" x14ac:dyDescent="0.3">
      <c r="A2133" s="1">
        <v>0.7978240740740915</v>
      </c>
      <c r="B2133" s="2" t="s">
        <v>40</v>
      </c>
      <c r="C2133" s="2" t="s">
        <v>14</v>
      </c>
      <c r="D2133" s="2" t="s">
        <v>10</v>
      </c>
      <c r="E2133" s="2" t="s">
        <v>11</v>
      </c>
      <c r="F2133" s="2" t="s">
        <v>12</v>
      </c>
      <c r="G2133">
        <v>3.09</v>
      </c>
      <c r="H2133" s="2" t="s">
        <v>13</v>
      </c>
    </row>
    <row r="2134" spans="1:8" x14ac:dyDescent="0.3">
      <c r="A2134" s="1">
        <v>0.79787037037038777</v>
      </c>
      <c r="B2134" s="2" t="s">
        <v>40</v>
      </c>
      <c r="C2134" s="2" t="s">
        <v>14</v>
      </c>
      <c r="D2134" s="2" t="s">
        <v>10</v>
      </c>
      <c r="E2134" s="2" t="s">
        <v>11</v>
      </c>
      <c r="F2134" s="2" t="s">
        <v>12</v>
      </c>
      <c r="G2134">
        <v>3.09</v>
      </c>
      <c r="H2134" s="2" t="s">
        <v>13</v>
      </c>
    </row>
    <row r="2135" spans="1:8" x14ac:dyDescent="0.3">
      <c r="A2135" s="1">
        <v>0.79792824074075819</v>
      </c>
      <c r="B2135" s="2" t="s">
        <v>40</v>
      </c>
      <c r="C2135" s="2" t="s">
        <v>14</v>
      </c>
      <c r="D2135" s="2" t="s">
        <v>10</v>
      </c>
      <c r="E2135" s="2" t="s">
        <v>11</v>
      </c>
      <c r="F2135" s="2" t="s">
        <v>12</v>
      </c>
      <c r="G2135">
        <v>3.09</v>
      </c>
      <c r="H2135" s="2" t="s">
        <v>13</v>
      </c>
    </row>
    <row r="2136" spans="1:8" x14ac:dyDescent="0.3">
      <c r="A2136" s="1">
        <v>0.79797453703705445</v>
      </c>
      <c r="B2136" s="2" t="s">
        <v>40</v>
      </c>
      <c r="C2136" s="2" t="s">
        <v>14</v>
      </c>
      <c r="D2136" s="2" t="s">
        <v>10</v>
      </c>
      <c r="E2136" s="2" t="s">
        <v>11</v>
      </c>
      <c r="F2136" s="2" t="s">
        <v>12</v>
      </c>
      <c r="G2136">
        <v>3.08</v>
      </c>
      <c r="H2136" s="2" t="s">
        <v>13</v>
      </c>
    </row>
    <row r="2137" spans="1:8" x14ac:dyDescent="0.3">
      <c r="A2137" s="1">
        <v>0.79803240740742487</v>
      </c>
      <c r="B2137" s="2" t="s">
        <v>40</v>
      </c>
      <c r="C2137" s="2" t="s">
        <v>14</v>
      </c>
      <c r="D2137" s="2" t="s">
        <v>10</v>
      </c>
      <c r="E2137" s="2" t="s">
        <v>11</v>
      </c>
      <c r="F2137" s="2" t="s">
        <v>12</v>
      </c>
      <c r="G2137">
        <v>3.08</v>
      </c>
      <c r="H2137" s="2" t="s">
        <v>13</v>
      </c>
    </row>
    <row r="2138" spans="1:8" x14ac:dyDescent="0.3">
      <c r="A2138" s="1">
        <v>0.79807870370372114</v>
      </c>
      <c r="B2138" s="2" t="s">
        <v>40</v>
      </c>
      <c r="C2138" s="2" t="s">
        <v>14</v>
      </c>
      <c r="D2138" s="2" t="s">
        <v>10</v>
      </c>
      <c r="E2138" s="2" t="s">
        <v>11</v>
      </c>
      <c r="F2138" s="2" t="s">
        <v>12</v>
      </c>
      <c r="G2138">
        <v>3.09</v>
      </c>
      <c r="H2138" s="2" t="s">
        <v>13</v>
      </c>
    </row>
    <row r="2139" spans="1:8" x14ac:dyDescent="0.3">
      <c r="A2139" s="1">
        <v>0.79813657407409155</v>
      </c>
      <c r="B2139" s="2" t="s">
        <v>40</v>
      </c>
      <c r="C2139" s="2" t="s">
        <v>14</v>
      </c>
      <c r="D2139" s="2" t="s">
        <v>10</v>
      </c>
      <c r="E2139" s="2" t="s">
        <v>11</v>
      </c>
      <c r="F2139" s="2" t="s">
        <v>12</v>
      </c>
      <c r="G2139">
        <v>3.1</v>
      </c>
      <c r="H2139" s="2" t="s">
        <v>13</v>
      </c>
    </row>
    <row r="2140" spans="1:8" x14ac:dyDescent="0.3">
      <c r="A2140" s="1">
        <v>0.79818287037038782</v>
      </c>
      <c r="B2140" s="2" t="s">
        <v>40</v>
      </c>
      <c r="C2140" s="2" t="s">
        <v>14</v>
      </c>
      <c r="D2140" s="2" t="s">
        <v>10</v>
      </c>
      <c r="E2140" s="2" t="s">
        <v>11</v>
      </c>
      <c r="F2140" s="2" t="s">
        <v>12</v>
      </c>
      <c r="G2140">
        <v>3.09</v>
      </c>
      <c r="H2140" s="2" t="s">
        <v>13</v>
      </c>
    </row>
    <row r="2141" spans="1:8" x14ac:dyDescent="0.3">
      <c r="A2141" s="1">
        <v>0.79824074074075824</v>
      </c>
      <c r="B2141" s="2" t="s">
        <v>40</v>
      </c>
      <c r="C2141" s="2" t="s">
        <v>14</v>
      </c>
      <c r="D2141" s="2" t="s">
        <v>10</v>
      </c>
      <c r="E2141" s="2" t="s">
        <v>11</v>
      </c>
      <c r="F2141" s="2" t="s">
        <v>12</v>
      </c>
      <c r="G2141">
        <v>3.09</v>
      </c>
      <c r="H2141" s="2" t="s">
        <v>13</v>
      </c>
    </row>
    <row r="2142" spans="1:8" x14ac:dyDescent="0.3">
      <c r="A2142" s="1">
        <v>0.7982870370370545</v>
      </c>
      <c r="B2142" s="2" t="s">
        <v>40</v>
      </c>
      <c r="C2142" s="2" t="s">
        <v>14</v>
      </c>
      <c r="D2142" s="2" t="s">
        <v>10</v>
      </c>
      <c r="E2142" s="2" t="s">
        <v>11</v>
      </c>
      <c r="F2142" s="2" t="s">
        <v>12</v>
      </c>
      <c r="G2142">
        <v>3.08</v>
      </c>
      <c r="H2142" s="2" t="s">
        <v>13</v>
      </c>
    </row>
    <row r="2143" spans="1:8" x14ac:dyDescent="0.3">
      <c r="A2143" s="1">
        <v>0.79834490740742492</v>
      </c>
      <c r="B2143" s="2" t="s">
        <v>40</v>
      </c>
      <c r="C2143" s="2" t="s">
        <v>14</v>
      </c>
      <c r="D2143" s="2" t="s">
        <v>10</v>
      </c>
      <c r="E2143" s="2" t="s">
        <v>11</v>
      </c>
      <c r="F2143" s="2" t="s">
        <v>12</v>
      </c>
      <c r="G2143">
        <v>3.1</v>
      </c>
      <c r="H2143" s="2" t="s">
        <v>13</v>
      </c>
    </row>
    <row r="2144" spans="1:8" x14ac:dyDescent="0.3">
      <c r="A2144" s="1">
        <v>0.79839120370372119</v>
      </c>
      <c r="B2144" s="2" t="s">
        <v>40</v>
      </c>
      <c r="C2144" s="2" t="s">
        <v>14</v>
      </c>
      <c r="D2144" s="2" t="s">
        <v>10</v>
      </c>
      <c r="E2144" s="2" t="s">
        <v>11</v>
      </c>
      <c r="F2144" s="2" t="s">
        <v>12</v>
      </c>
      <c r="G2144">
        <v>3.1</v>
      </c>
      <c r="H2144" s="2" t="s">
        <v>13</v>
      </c>
    </row>
    <row r="2145" spans="1:8" x14ac:dyDescent="0.3">
      <c r="A2145" s="1">
        <v>0.7984490740740916</v>
      </c>
      <c r="B2145" s="2" t="s">
        <v>40</v>
      </c>
      <c r="C2145" s="2" t="s">
        <v>14</v>
      </c>
      <c r="D2145" s="2" t="s">
        <v>10</v>
      </c>
      <c r="E2145" s="2" t="s">
        <v>11</v>
      </c>
      <c r="F2145" s="2" t="s">
        <v>12</v>
      </c>
      <c r="G2145">
        <v>3.09</v>
      </c>
      <c r="H2145" s="2" t="s">
        <v>13</v>
      </c>
    </row>
    <row r="2146" spans="1:8" x14ac:dyDescent="0.3">
      <c r="A2146" s="1">
        <v>0.79849537037038787</v>
      </c>
      <c r="B2146" s="2" t="s">
        <v>40</v>
      </c>
      <c r="C2146" s="2" t="s">
        <v>14</v>
      </c>
      <c r="D2146" s="2" t="s">
        <v>10</v>
      </c>
      <c r="E2146" s="2" t="s">
        <v>11</v>
      </c>
      <c r="F2146" s="2" t="s">
        <v>12</v>
      </c>
      <c r="G2146">
        <v>3.08</v>
      </c>
      <c r="H2146" s="2" t="s">
        <v>13</v>
      </c>
    </row>
    <row r="2147" spans="1:8" x14ac:dyDescent="0.3">
      <c r="A2147" s="1">
        <v>0.79855324074075829</v>
      </c>
      <c r="B2147" s="2" t="s">
        <v>40</v>
      </c>
      <c r="C2147" s="2" t="s">
        <v>14</v>
      </c>
      <c r="D2147" s="2" t="s">
        <v>10</v>
      </c>
      <c r="E2147" s="2" t="s">
        <v>11</v>
      </c>
      <c r="F2147" s="2" t="s">
        <v>12</v>
      </c>
      <c r="G2147">
        <v>3.08</v>
      </c>
      <c r="H2147" s="2" t="s">
        <v>13</v>
      </c>
    </row>
    <row r="2148" spans="1:8" x14ac:dyDescent="0.3">
      <c r="A2148" s="1">
        <v>0.79859953703705455</v>
      </c>
      <c r="B2148" s="2" t="s">
        <v>40</v>
      </c>
      <c r="C2148" s="2" t="s">
        <v>14</v>
      </c>
      <c r="D2148" s="2" t="s">
        <v>10</v>
      </c>
      <c r="E2148" s="2" t="s">
        <v>11</v>
      </c>
      <c r="F2148" s="2" t="s">
        <v>12</v>
      </c>
      <c r="G2148">
        <v>3.1</v>
      </c>
      <c r="H2148" s="2" t="s">
        <v>13</v>
      </c>
    </row>
    <row r="2149" spans="1:8" x14ac:dyDescent="0.3">
      <c r="A2149" s="1">
        <v>0.79865740740742497</v>
      </c>
      <c r="B2149" s="2" t="s">
        <v>40</v>
      </c>
      <c r="C2149" s="2" t="s">
        <v>14</v>
      </c>
      <c r="D2149" s="2" t="s">
        <v>10</v>
      </c>
      <c r="E2149" s="2" t="s">
        <v>11</v>
      </c>
      <c r="F2149" s="2" t="s">
        <v>12</v>
      </c>
      <c r="G2149">
        <v>3.1</v>
      </c>
      <c r="H2149" s="2" t="s">
        <v>13</v>
      </c>
    </row>
    <row r="2150" spans="1:8" x14ac:dyDescent="0.3">
      <c r="A2150" s="1">
        <v>0.79870370370372124</v>
      </c>
      <c r="B2150" s="2" t="s">
        <v>40</v>
      </c>
      <c r="C2150" s="2" t="s">
        <v>14</v>
      </c>
      <c r="D2150" s="2" t="s">
        <v>10</v>
      </c>
      <c r="E2150" s="2" t="s">
        <v>11</v>
      </c>
      <c r="F2150" s="2" t="s">
        <v>12</v>
      </c>
      <c r="G2150">
        <v>3.08</v>
      </c>
      <c r="H2150" s="2" t="s">
        <v>13</v>
      </c>
    </row>
    <row r="2151" spans="1:8" x14ac:dyDescent="0.3">
      <c r="A2151" s="1">
        <v>0.79876157407409165</v>
      </c>
      <c r="B2151" s="2" t="s">
        <v>40</v>
      </c>
      <c r="C2151" s="2" t="s">
        <v>14</v>
      </c>
      <c r="D2151" s="2" t="s">
        <v>10</v>
      </c>
      <c r="E2151" s="2" t="s">
        <v>11</v>
      </c>
      <c r="F2151" s="2" t="s">
        <v>12</v>
      </c>
      <c r="G2151">
        <v>3.08</v>
      </c>
      <c r="H2151" s="2" t="s">
        <v>13</v>
      </c>
    </row>
    <row r="2152" spans="1:8" x14ac:dyDescent="0.3">
      <c r="A2152" s="1">
        <v>0.79880787037038792</v>
      </c>
      <c r="B2152" s="2" t="s">
        <v>40</v>
      </c>
      <c r="C2152" s="2" t="s">
        <v>14</v>
      </c>
      <c r="D2152" s="2" t="s">
        <v>10</v>
      </c>
      <c r="E2152" s="2" t="s">
        <v>11</v>
      </c>
      <c r="F2152" s="2" t="s">
        <v>12</v>
      </c>
      <c r="G2152">
        <v>3.08</v>
      </c>
      <c r="H2152" s="2" t="s">
        <v>13</v>
      </c>
    </row>
    <row r="2153" spans="1:8" x14ac:dyDescent="0.3">
      <c r="A2153" s="1">
        <v>0.79886574074075833</v>
      </c>
      <c r="B2153" s="2" t="s">
        <v>40</v>
      </c>
      <c r="C2153" s="2" t="s">
        <v>14</v>
      </c>
      <c r="D2153" s="2" t="s">
        <v>10</v>
      </c>
      <c r="E2153" s="2" t="s">
        <v>11</v>
      </c>
      <c r="F2153" s="2" t="s">
        <v>12</v>
      </c>
      <c r="G2153">
        <v>3.09</v>
      </c>
      <c r="H2153" s="2" t="s">
        <v>13</v>
      </c>
    </row>
    <row r="2154" spans="1:8" x14ac:dyDescent="0.3">
      <c r="A2154" s="1">
        <v>0.7989120370370546</v>
      </c>
      <c r="B2154" s="2" t="s">
        <v>40</v>
      </c>
      <c r="C2154" s="2" t="s">
        <v>14</v>
      </c>
      <c r="D2154" s="2" t="s">
        <v>10</v>
      </c>
      <c r="E2154" s="2" t="s">
        <v>11</v>
      </c>
      <c r="F2154" s="2" t="s">
        <v>12</v>
      </c>
      <c r="G2154">
        <v>3.1</v>
      </c>
      <c r="H2154" s="2" t="s">
        <v>13</v>
      </c>
    </row>
    <row r="2155" spans="1:8" x14ac:dyDescent="0.3">
      <c r="A2155" s="1">
        <v>0.79896990740742502</v>
      </c>
      <c r="B2155" s="2" t="s">
        <v>40</v>
      </c>
      <c r="C2155" s="2" t="s">
        <v>14</v>
      </c>
      <c r="D2155" s="2" t="s">
        <v>10</v>
      </c>
      <c r="E2155" s="2" t="s">
        <v>11</v>
      </c>
      <c r="F2155" s="2" t="s">
        <v>12</v>
      </c>
      <c r="G2155">
        <v>3.08</v>
      </c>
      <c r="H2155" s="2" t="s">
        <v>13</v>
      </c>
    </row>
    <row r="2156" spans="1:8" x14ac:dyDescent="0.3">
      <c r="A2156" s="1">
        <v>0.79901620370372128</v>
      </c>
      <c r="B2156" s="2" t="s">
        <v>40</v>
      </c>
      <c r="C2156" s="2" t="s">
        <v>14</v>
      </c>
      <c r="D2156" s="2" t="s">
        <v>10</v>
      </c>
      <c r="E2156" s="2" t="s">
        <v>11</v>
      </c>
      <c r="F2156" s="2" t="s">
        <v>12</v>
      </c>
      <c r="G2156">
        <v>3.08</v>
      </c>
      <c r="H2156" s="2" t="s">
        <v>13</v>
      </c>
    </row>
    <row r="2157" spans="1:8" x14ac:dyDescent="0.3">
      <c r="A2157" s="1">
        <v>0.7990740740740917</v>
      </c>
      <c r="B2157" s="2" t="s">
        <v>40</v>
      </c>
      <c r="C2157" s="2" t="s">
        <v>14</v>
      </c>
      <c r="D2157" s="2" t="s">
        <v>10</v>
      </c>
      <c r="E2157" s="2" t="s">
        <v>11</v>
      </c>
      <c r="F2157" s="2" t="s">
        <v>12</v>
      </c>
      <c r="G2157">
        <v>3.08</v>
      </c>
      <c r="H2157" s="2" t="s">
        <v>13</v>
      </c>
    </row>
    <row r="2158" spans="1:8" x14ac:dyDescent="0.3">
      <c r="A2158" s="1">
        <v>0.79912037037038797</v>
      </c>
      <c r="B2158" s="2" t="s">
        <v>40</v>
      </c>
      <c r="C2158" s="2" t="s">
        <v>14</v>
      </c>
      <c r="D2158" s="2" t="s">
        <v>10</v>
      </c>
      <c r="E2158" s="2" t="s">
        <v>11</v>
      </c>
      <c r="F2158" s="2" t="s">
        <v>12</v>
      </c>
      <c r="G2158">
        <v>3.09</v>
      </c>
      <c r="H2158" s="2" t="s">
        <v>13</v>
      </c>
    </row>
    <row r="2159" spans="1:8" x14ac:dyDescent="0.3">
      <c r="A2159" s="1">
        <v>0.79917824074075838</v>
      </c>
      <c r="B2159" s="2" t="s">
        <v>40</v>
      </c>
      <c r="C2159" s="2" t="s">
        <v>14</v>
      </c>
      <c r="D2159" s="2" t="s">
        <v>10</v>
      </c>
      <c r="E2159" s="2" t="s">
        <v>11</v>
      </c>
      <c r="F2159" s="2" t="s">
        <v>12</v>
      </c>
      <c r="G2159">
        <v>3.1</v>
      </c>
      <c r="H2159" s="2" t="s">
        <v>13</v>
      </c>
    </row>
    <row r="2160" spans="1:8" x14ac:dyDescent="0.3">
      <c r="A2160" s="1">
        <v>0.79922453703705465</v>
      </c>
      <c r="B2160" s="2" t="s">
        <v>40</v>
      </c>
      <c r="C2160" s="2" t="s">
        <v>14</v>
      </c>
      <c r="D2160" s="2" t="s">
        <v>10</v>
      </c>
      <c r="E2160" s="2" t="s">
        <v>11</v>
      </c>
      <c r="F2160" s="2" t="s">
        <v>12</v>
      </c>
      <c r="G2160">
        <v>3.08</v>
      </c>
      <c r="H2160" s="2" t="s">
        <v>13</v>
      </c>
    </row>
    <row r="2161" spans="1:8" x14ac:dyDescent="0.3">
      <c r="A2161" s="1">
        <v>0.79928240740742507</v>
      </c>
      <c r="B2161" s="2" t="s">
        <v>40</v>
      </c>
      <c r="C2161" s="2" t="s">
        <v>14</v>
      </c>
      <c r="D2161" s="2" t="s">
        <v>10</v>
      </c>
      <c r="E2161" s="2" t="s">
        <v>11</v>
      </c>
      <c r="F2161" s="2" t="s">
        <v>12</v>
      </c>
      <c r="G2161">
        <v>3.08</v>
      </c>
      <c r="H2161" s="2" t="s">
        <v>13</v>
      </c>
    </row>
    <row r="2162" spans="1:8" x14ac:dyDescent="0.3">
      <c r="A2162" s="1">
        <v>0.79932870370372133</v>
      </c>
      <c r="B2162" s="2" t="s">
        <v>40</v>
      </c>
      <c r="C2162" s="2" t="s">
        <v>14</v>
      </c>
      <c r="D2162" s="2" t="s">
        <v>10</v>
      </c>
      <c r="E2162" s="2" t="s">
        <v>11</v>
      </c>
      <c r="F2162" s="2" t="s">
        <v>12</v>
      </c>
      <c r="G2162">
        <v>3.09</v>
      </c>
      <c r="H2162" s="2" t="s">
        <v>13</v>
      </c>
    </row>
    <row r="2163" spans="1:8" x14ac:dyDescent="0.3">
      <c r="A2163" s="1">
        <v>0.79938657407409175</v>
      </c>
      <c r="B2163" s="2" t="s">
        <v>40</v>
      </c>
      <c r="C2163" s="2" t="s">
        <v>14</v>
      </c>
      <c r="D2163" s="2" t="s">
        <v>10</v>
      </c>
      <c r="E2163" s="2" t="s">
        <v>11</v>
      </c>
      <c r="F2163" s="2" t="s">
        <v>12</v>
      </c>
      <c r="G2163">
        <v>3.09</v>
      </c>
      <c r="H2163" s="2" t="s">
        <v>13</v>
      </c>
    </row>
    <row r="2164" spans="1:8" x14ac:dyDescent="0.3">
      <c r="A2164" s="1">
        <v>0.79943287037038802</v>
      </c>
      <c r="B2164" s="2" t="s">
        <v>40</v>
      </c>
      <c r="C2164" s="2" t="s">
        <v>14</v>
      </c>
      <c r="D2164" s="2" t="s">
        <v>10</v>
      </c>
      <c r="E2164" s="2" t="s">
        <v>11</v>
      </c>
      <c r="F2164" s="2" t="s">
        <v>12</v>
      </c>
      <c r="G2164">
        <v>3.09</v>
      </c>
      <c r="H2164" s="2" t="s">
        <v>13</v>
      </c>
    </row>
    <row r="2165" spans="1:8" x14ac:dyDescent="0.3">
      <c r="A2165" s="1">
        <v>0.79949074074075843</v>
      </c>
      <c r="B2165" s="2" t="s">
        <v>40</v>
      </c>
      <c r="C2165" s="2" t="s">
        <v>14</v>
      </c>
      <c r="D2165" s="2" t="s">
        <v>10</v>
      </c>
      <c r="E2165" s="2" t="s">
        <v>11</v>
      </c>
      <c r="F2165" s="2" t="s">
        <v>12</v>
      </c>
      <c r="G2165">
        <v>3.08</v>
      </c>
      <c r="H2165" s="2" t="s">
        <v>13</v>
      </c>
    </row>
    <row r="2166" spans="1:8" x14ac:dyDescent="0.3">
      <c r="A2166" s="1">
        <v>0.7995370370370547</v>
      </c>
      <c r="B2166" s="2" t="s">
        <v>40</v>
      </c>
      <c r="C2166" s="2" t="s">
        <v>14</v>
      </c>
      <c r="D2166" s="2" t="s">
        <v>10</v>
      </c>
      <c r="E2166" s="2" t="s">
        <v>11</v>
      </c>
      <c r="F2166" s="2" t="s">
        <v>12</v>
      </c>
      <c r="G2166">
        <v>3.08</v>
      </c>
      <c r="H2166" s="2" t="s">
        <v>13</v>
      </c>
    </row>
    <row r="2167" spans="1:8" x14ac:dyDescent="0.3">
      <c r="A2167" s="1">
        <v>0.79959490740742512</v>
      </c>
      <c r="B2167" s="2" t="s">
        <v>40</v>
      </c>
      <c r="C2167" s="2" t="s">
        <v>14</v>
      </c>
      <c r="D2167" s="2" t="s">
        <v>10</v>
      </c>
      <c r="E2167" s="2" t="s">
        <v>11</v>
      </c>
      <c r="F2167" s="2" t="s">
        <v>12</v>
      </c>
      <c r="G2167">
        <v>3.09</v>
      </c>
      <c r="H2167" s="2" t="s">
        <v>13</v>
      </c>
    </row>
    <row r="2168" spans="1:8" x14ac:dyDescent="0.3">
      <c r="A2168" s="1">
        <v>0.79964120370372138</v>
      </c>
      <c r="B2168" s="2" t="s">
        <v>40</v>
      </c>
      <c r="C2168" s="2" t="s">
        <v>14</v>
      </c>
      <c r="D2168" s="2" t="s">
        <v>10</v>
      </c>
      <c r="E2168" s="2" t="s">
        <v>11</v>
      </c>
      <c r="F2168" s="2" t="s">
        <v>12</v>
      </c>
      <c r="G2168">
        <v>3.1</v>
      </c>
      <c r="H2168" s="2" t="s">
        <v>13</v>
      </c>
    </row>
    <row r="2169" spans="1:8" x14ac:dyDescent="0.3">
      <c r="A2169" s="1">
        <v>0.7996990740740918</v>
      </c>
      <c r="B2169" s="2" t="s">
        <v>40</v>
      </c>
      <c r="C2169" s="2" t="s">
        <v>14</v>
      </c>
      <c r="D2169" s="2" t="s">
        <v>10</v>
      </c>
      <c r="E2169" s="2" t="s">
        <v>11</v>
      </c>
      <c r="F2169" s="2" t="s">
        <v>12</v>
      </c>
      <c r="G2169">
        <v>3.09</v>
      </c>
      <c r="H2169" s="2" t="s">
        <v>13</v>
      </c>
    </row>
    <row r="2170" spans="1:8" x14ac:dyDescent="0.3">
      <c r="A2170" s="1">
        <v>0.79974537037038806</v>
      </c>
      <c r="B2170" s="2" t="s">
        <v>40</v>
      </c>
      <c r="C2170" s="2" t="s">
        <v>14</v>
      </c>
      <c r="D2170" s="2" t="s">
        <v>10</v>
      </c>
      <c r="E2170" s="2" t="s">
        <v>11</v>
      </c>
      <c r="F2170" s="2" t="s">
        <v>12</v>
      </c>
      <c r="G2170">
        <v>3.08</v>
      </c>
      <c r="H2170" s="2" t="s">
        <v>13</v>
      </c>
    </row>
    <row r="2171" spans="1:8" x14ac:dyDescent="0.3">
      <c r="A2171" s="1">
        <v>0.79980324074075848</v>
      </c>
      <c r="B2171" s="2" t="s">
        <v>40</v>
      </c>
      <c r="C2171" s="2" t="s">
        <v>14</v>
      </c>
      <c r="D2171" s="2" t="s">
        <v>10</v>
      </c>
      <c r="E2171" s="2" t="s">
        <v>11</v>
      </c>
      <c r="F2171" s="2" t="s">
        <v>12</v>
      </c>
      <c r="G2171">
        <v>3.08</v>
      </c>
      <c r="H2171" s="2" t="s">
        <v>13</v>
      </c>
    </row>
    <row r="2172" spans="1:8" x14ac:dyDescent="0.3">
      <c r="A2172" s="1">
        <v>0.79984953703705475</v>
      </c>
      <c r="B2172" s="2" t="s">
        <v>40</v>
      </c>
      <c r="C2172" s="2" t="s">
        <v>14</v>
      </c>
      <c r="D2172" s="2" t="s">
        <v>10</v>
      </c>
      <c r="E2172" s="2" t="s">
        <v>11</v>
      </c>
      <c r="F2172" s="2" t="s">
        <v>12</v>
      </c>
      <c r="G2172">
        <v>3.1</v>
      </c>
      <c r="H2172" s="2" t="s">
        <v>13</v>
      </c>
    </row>
    <row r="2173" spans="1:8" x14ac:dyDescent="0.3">
      <c r="A2173" s="1">
        <v>0.79990740740742516</v>
      </c>
      <c r="B2173" s="2" t="s">
        <v>40</v>
      </c>
      <c r="C2173" s="2" t="s">
        <v>14</v>
      </c>
      <c r="D2173" s="2" t="s">
        <v>10</v>
      </c>
      <c r="E2173" s="2" t="s">
        <v>11</v>
      </c>
      <c r="F2173" s="2" t="s">
        <v>12</v>
      </c>
      <c r="G2173">
        <v>3.09</v>
      </c>
      <c r="H2173" s="2" t="s">
        <v>13</v>
      </c>
    </row>
    <row r="2174" spans="1:8" x14ac:dyDescent="0.3">
      <c r="A2174" s="1">
        <v>0.79995370370372143</v>
      </c>
      <c r="B2174" s="2" t="s">
        <v>40</v>
      </c>
      <c r="C2174" s="2" t="s">
        <v>14</v>
      </c>
      <c r="D2174" s="2" t="s">
        <v>10</v>
      </c>
      <c r="E2174" s="2" t="s">
        <v>11</v>
      </c>
      <c r="F2174" s="2" t="s">
        <v>12</v>
      </c>
      <c r="G2174">
        <v>3.08</v>
      </c>
      <c r="H2174" s="2" t="s">
        <v>13</v>
      </c>
    </row>
    <row r="2175" spans="1:8" x14ac:dyDescent="0.3">
      <c r="A2175" s="1">
        <v>0.80001157407409185</v>
      </c>
      <c r="B2175" s="2" t="s">
        <v>40</v>
      </c>
      <c r="C2175" s="2" t="s">
        <v>14</v>
      </c>
      <c r="D2175" s="2" t="s">
        <v>10</v>
      </c>
      <c r="E2175" s="2" t="s">
        <v>11</v>
      </c>
      <c r="F2175" s="2" t="s">
        <v>12</v>
      </c>
      <c r="G2175">
        <v>3.08</v>
      </c>
      <c r="H2175" s="2" t="s">
        <v>13</v>
      </c>
    </row>
    <row r="2176" spans="1:8" x14ac:dyDescent="0.3">
      <c r="A2176" s="1">
        <v>0.80005787037038811</v>
      </c>
      <c r="B2176" s="2" t="s">
        <v>40</v>
      </c>
      <c r="C2176" s="2" t="s">
        <v>14</v>
      </c>
      <c r="D2176" s="2" t="s">
        <v>10</v>
      </c>
      <c r="E2176" s="2" t="s">
        <v>11</v>
      </c>
      <c r="F2176" s="2" t="s">
        <v>12</v>
      </c>
      <c r="G2176">
        <v>3.08</v>
      </c>
      <c r="H2176" s="2" t="s">
        <v>13</v>
      </c>
    </row>
    <row r="2177" spans="1:8" x14ac:dyDescent="0.3">
      <c r="A2177" s="1">
        <v>0.80011574074075853</v>
      </c>
      <c r="B2177" s="2" t="s">
        <v>40</v>
      </c>
      <c r="C2177" s="2" t="s">
        <v>14</v>
      </c>
      <c r="D2177" s="2" t="s">
        <v>10</v>
      </c>
      <c r="E2177" s="2" t="s">
        <v>11</v>
      </c>
      <c r="F2177" s="2" t="s">
        <v>12</v>
      </c>
      <c r="G2177">
        <v>3.1</v>
      </c>
      <c r="H2177" s="2" t="s">
        <v>13</v>
      </c>
    </row>
    <row r="2178" spans="1:8" x14ac:dyDescent="0.3">
      <c r="A2178" s="1">
        <v>0.8001620370370548</v>
      </c>
      <c r="B2178" s="2" t="s">
        <v>40</v>
      </c>
      <c r="C2178" s="2" t="s">
        <v>14</v>
      </c>
      <c r="D2178" s="2" t="s">
        <v>10</v>
      </c>
      <c r="E2178" s="2" t="s">
        <v>11</v>
      </c>
      <c r="F2178" s="2" t="s">
        <v>12</v>
      </c>
      <c r="G2178">
        <v>3.09</v>
      </c>
      <c r="H2178" s="2" t="s">
        <v>13</v>
      </c>
    </row>
    <row r="2179" spans="1:8" x14ac:dyDescent="0.3">
      <c r="A2179" s="1">
        <v>0.80021990740742521</v>
      </c>
      <c r="B2179" s="2" t="s">
        <v>40</v>
      </c>
      <c r="C2179" s="2" t="s">
        <v>14</v>
      </c>
      <c r="D2179" s="2" t="s">
        <v>10</v>
      </c>
      <c r="E2179" s="2" t="s">
        <v>11</v>
      </c>
      <c r="F2179" s="2" t="s">
        <v>12</v>
      </c>
      <c r="G2179">
        <v>3.08</v>
      </c>
      <c r="H2179" s="2" t="s">
        <v>13</v>
      </c>
    </row>
    <row r="2180" spans="1:8" x14ac:dyDescent="0.3">
      <c r="A2180" s="1">
        <v>0.80026620370372148</v>
      </c>
      <c r="B2180" s="2" t="s">
        <v>40</v>
      </c>
      <c r="C2180" s="2" t="s">
        <v>14</v>
      </c>
      <c r="D2180" s="2" t="s">
        <v>10</v>
      </c>
      <c r="E2180" s="2" t="s">
        <v>11</v>
      </c>
      <c r="F2180" s="2" t="s">
        <v>12</v>
      </c>
      <c r="G2180">
        <v>3.08</v>
      </c>
      <c r="H2180" s="2" t="s">
        <v>13</v>
      </c>
    </row>
    <row r="2181" spans="1:8" x14ac:dyDescent="0.3">
      <c r="A2181" s="1">
        <v>0.8003240740740919</v>
      </c>
      <c r="B2181" s="2" t="s">
        <v>40</v>
      </c>
      <c r="C2181" s="2" t="s">
        <v>14</v>
      </c>
      <c r="D2181" s="2" t="s">
        <v>10</v>
      </c>
      <c r="E2181" s="2" t="s">
        <v>11</v>
      </c>
      <c r="F2181" s="2" t="s">
        <v>12</v>
      </c>
      <c r="G2181">
        <v>3.08</v>
      </c>
      <c r="H2181" s="2" t="s">
        <v>13</v>
      </c>
    </row>
    <row r="2182" spans="1:8" x14ac:dyDescent="0.3">
      <c r="A2182" s="1">
        <v>0.80037037037038816</v>
      </c>
      <c r="B2182" s="2" t="s">
        <v>40</v>
      </c>
      <c r="C2182" s="2" t="s">
        <v>14</v>
      </c>
      <c r="D2182" s="2" t="s">
        <v>10</v>
      </c>
      <c r="E2182" s="2" t="s">
        <v>11</v>
      </c>
      <c r="F2182" s="2" t="s">
        <v>12</v>
      </c>
      <c r="G2182">
        <v>3.09</v>
      </c>
      <c r="H2182" s="2" t="s">
        <v>13</v>
      </c>
    </row>
    <row r="2183" spans="1:8" x14ac:dyDescent="0.3">
      <c r="A2183" s="1">
        <v>0.80042824074075858</v>
      </c>
      <c r="B2183" s="2" t="s">
        <v>40</v>
      </c>
      <c r="C2183" s="2" t="s">
        <v>14</v>
      </c>
      <c r="D2183" s="2" t="s">
        <v>10</v>
      </c>
      <c r="E2183" s="2" t="s">
        <v>11</v>
      </c>
      <c r="F2183" s="2" t="s">
        <v>12</v>
      </c>
      <c r="G2183">
        <v>3.09</v>
      </c>
      <c r="H2183" s="2" t="s">
        <v>13</v>
      </c>
    </row>
    <row r="2184" spans="1:8" x14ac:dyDescent="0.3">
      <c r="A2184" s="1">
        <v>0.80047453703705485</v>
      </c>
      <c r="B2184" s="2" t="s">
        <v>40</v>
      </c>
      <c r="C2184" s="2" t="s">
        <v>14</v>
      </c>
      <c r="D2184" s="2" t="s">
        <v>10</v>
      </c>
      <c r="E2184" s="2" t="s">
        <v>11</v>
      </c>
      <c r="F2184" s="2" t="s">
        <v>12</v>
      </c>
      <c r="G2184">
        <v>3.08</v>
      </c>
      <c r="H2184" s="2" t="s">
        <v>13</v>
      </c>
    </row>
    <row r="2185" spans="1:8" x14ac:dyDescent="0.3">
      <c r="A2185" s="1">
        <v>0.80053240740742526</v>
      </c>
      <c r="B2185" s="2" t="s">
        <v>40</v>
      </c>
      <c r="C2185" s="2" t="s">
        <v>14</v>
      </c>
      <c r="D2185" s="2" t="s">
        <v>10</v>
      </c>
      <c r="E2185" s="2" t="s">
        <v>11</v>
      </c>
      <c r="F2185" s="2" t="s">
        <v>12</v>
      </c>
      <c r="G2185">
        <v>3.08</v>
      </c>
      <c r="H2185" s="2" t="s">
        <v>13</v>
      </c>
    </row>
    <row r="2186" spans="1:8" x14ac:dyDescent="0.3">
      <c r="A2186" s="1">
        <v>0.80057870370372153</v>
      </c>
      <c r="B2186" s="2" t="s">
        <v>40</v>
      </c>
      <c r="C2186" s="2" t="s">
        <v>14</v>
      </c>
      <c r="D2186" s="2" t="s">
        <v>10</v>
      </c>
      <c r="E2186" s="2" t="s">
        <v>11</v>
      </c>
      <c r="F2186" s="2" t="s">
        <v>12</v>
      </c>
      <c r="G2186">
        <v>3.08</v>
      </c>
      <c r="H2186" s="2" t="s">
        <v>13</v>
      </c>
    </row>
    <row r="2187" spans="1:8" x14ac:dyDescent="0.3">
      <c r="A2187" s="1">
        <v>0.80063657407409194</v>
      </c>
      <c r="B2187" s="2" t="s">
        <v>40</v>
      </c>
      <c r="C2187" s="2" t="s">
        <v>14</v>
      </c>
      <c r="D2187" s="2" t="s">
        <v>10</v>
      </c>
      <c r="E2187" s="2" t="s">
        <v>11</v>
      </c>
      <c r="F2187" s="2" t="s">
        <v>12</v>
      </c>
      <c r="G2187">
        <v>3.09</v>
      </c>
      <c r="H2187" s="2" t="s">
        <v>13</v>
      </c>
    </row>
    <row r="2188" spans="1:8" x14ac:dyDescent="0.3">
      <c r="A2188" s="1">
        <v>0.80068287037038821</v>
      </c>
      <c r="B2188" s="2" t="s">
        <v>40</v>
      </c>
      <c r="C2188" s="2" t="s">
        <v>14</v>
      </c>
      <c r="D2188" s="2" t="s">
        <v>10</v>
      </c>
      <c r="E2188" s="2" t="s">
        <v>11</v>
      </c>
      <c r="F2188" s="2" t="s">
        <v>12</v>
      </c>
      <c r="G2188">
        <v>3.1</v>
      </c>
      <c r="H2188" s="2" t="s">
        <v>13</v>
      </c>
    </row>
    <row r="2189" spans="1:8" x14ac:dyDescent="0.3">
      <c r="A2189" s="1">
        <v>0.80074074074075863</v>
      </c>
      <c r="B2189" s="2" t="s">
        <v>40</v>
      </c>
      <c r="C2189" s="2" t="s">
        <v>14</v>
      </c>
      <c r="D2189" s="2" t="s">
        <v>10</v>
      </c>
      <c r="E2189" s="2" t="s">
        <v>11</v>
      </c>
      <c r="F2189" s="2" t="s">
        <v>12</v>
      </c>
      <c r="G2189">
        <v>3.08</v>
      </c>
      <c r="H2189" s="2" t="s">
        <v>13</v>
      </c>
    </row>
    <row r="2190" spans="1:8" x14ac:dyDescent="0.3">
      <c r="A2190" s="1">
        <v>0.80078703703705489</v>
      </c>
      <c r="B2190" s="2" t="s">
        <v>40</v>
      </c>
      <c r="C2190" s="2" t="s">
        <v>14</v>
      </c>
      <c r="D2190" s="2" t="s">
        <v>10</v>
      </c>
      <c r="E2190" s="2" t="s">
        <v>11</v>
      </c>
      <c r="F2190" s="2" t="s">
        <v>12</v>
      </c>
      <c r="G2190">
        <v>3.08</v>
      </c>
      <c r="H2190" s="2" t="s">
        <v>13</v>
      </c>
    </row>
    <row r="2191" spans="1:8" x14ac:dyDescent="0.3">
      <c r="A2191" s="1">
        <v>0.80084490740742531</v>
      </c>
      <c r="B2191" s="2" t="s">
        <v>40</v>
      </c>
      <c r="C2191" s="2" t="s">
        <v>14</v>
      </c>
      <c r="D2191" s="2" t="s">
        <v>10</v>
      </c>
      <c r="E2191" s="2" t="s">
        <v>11</v>
      </c>
      <c r="F2191" s="2" t="s">
        <v>12</v>
      </c>
      <c r="G2191">
        <v>3.09</v>
      </c>
      <c r="H2191" s="2" t="s">
        <v>13</v>
      </c>
    </row>
    <row r="2192" spans="1:8" x14ac:dyDescent="0.3">
      <c r="A2192" s="1">
        <v>0.80089120370372158</v>
      </c>
      <c r="B2192" s="2" t="s">
        <v>40</v>
      </c>
      <c r="C2192" s="2" t="s">
        <v>14</v>
      </c>
      <c r="D2192" s="2" t="s">
        <v>10</v>
      </c>
      <c r="E2192" s="2" t="s">
        <v>11</v>
      </c>
      <c r="F2192" s="2" t="s">
        <v>12</v>
      </c>
      <c r="G2192">
        <v>3.09</v>
      </c>
      <c r="H2192" s="2" t="s">
        <v>13</v>
      </c>
    </row>
    <row r="2193" spans="1:8" x14ac:dyDescent="0.3">
      <c r="A2193" s="1">
        <v>0.80094907407409199</v>
      </c>
      <c r="B2193" s="2" t="s">
        <v>40</v>
      </c>
      <c r="C2193" s="2" t="s">
        <v>14</v>
      </c>
      <c r="D2193" s="2" t="s">
        <v>10</v>
      </c>
      <c r="E2193" s="2" t="s">
        <v>11</v>
      </c>
      <c r="F2193" s="2" t="s">
        <v>12</v>
      </c>
      <c r="G2193">
        <v>3.09</v>
      </c>
      <c r="H2193" s="2" t="s">
        <v>13</v>
      </c>
    </row>
    <row r="2194" spans="1:8" x14ac:dyDescent="0.3">
      <c r="A2194" s="1">
        <v>0.80099537037038826</v>
      </c>
      <c r="B2194" s="2" t="s">
        <v>40</v>
      </c>
      <c r="C2194" s="2" t="s">
        <v>14</v>
      </c>
      <c r="D2194" s="2" t="s">
        <v>10</v>
      </c>
      <c r="E2194" s="2" t="s">
        <v>11</v>
      </c>
      <c r="F2194" s="2" t="s">
        <v>12</v>
      </c>
      <c r="G2194">
        <v>3.08</v>
      </c>
      <c r="H2194" s="2" t="s">
        <v>13</v>
      </c>
    </row>
    <row r="2195" spans="1:8" x14ac:dyDescent="0.3">
      <c r="A2195" s="1">
        <v>0.80105324074075868</v>
      </c>
      <c r="B2195" s="2" t="s">
        <v>40</v>
      </c>
      <c r="C2195" s="2" t="s">
        <v>14</v>
      </c>
      <c r="D2195" s="2" t="s">
        <v>10</v>
      </c>
      <c r="E2195" s="2" t="s">
        <v>11</v>
      </c>
      <c r="F2195" s="2" t="s">
        <v>12</v>
      </c>
      <c r="G2195">
        <v>3.08</v>
      </c>
      <c r="H2195" s="2" t="s">
        <v>13</v>
      </c>
    </row>
    <row r="2196" spans="1:8" x14ac:dyDescent="0.3">
      <c r="A2196" s="1">
        <v>0.80109953703705494</v>
      </c>
      <c r="B2196" s="2" t="s">
        <v>40</v>
      </c>
      <c r="C2196" s="2" t="s">
        <v>14</v>
      </c>
      <c r="D2196" s="2" t="s">
        <v>10</v>
      </c>
      <c r="E2196" s="2" t="s">
        <v>11</v>
      </c>
      <c r="F2196" s="2" t="s">
        <v>12</v>
      </c>
      <c r="G2196">
        <v>3.09</v>
      </c>
      <c r="H2196" s="2" t="s">
        <v>13</v>
      </c>
    </row>
    <row r="2197" spans="1:8" x14ac:dyDescent="0.3">
      <c r="A2197" s="1">
        <v>0.80115740740742536</v>
      </c>
      <c r="B2197" s="2" t="s">
        <v>40</v>
      </c>
      <c r="C2197" s="2" t="s">
        <v>14</v>
      </c>
      <c r="D2197" s="2" t="s">
        <v>10</v>
      </c>
      <c r="E2197" s="2" t="s">
        <v>11</v>
      </c>
      <c r="F2197" s="2" t="s">
        <v>12</v>
      </c>
      <c r="G2197">
        <v>3.09</v>
      </c>
      <c r="H2197" s="2" t="s">
        <v>13</v>
      </c>
    </row>
    <row r="2198" spans="1:8" x14ac:dyDescent="0.3">
      <c r="A2198" s="1">
        <v>0.80120370370372163</v>
      </c>
      <c r="B2198" s="2" t="s">
        <v>40</v>
      </c>
      <c r="C2198" s="2" t="s">
        <v>14</v>
      </c>
      <c r="D2198" s="2" t="s">
        <v>10</v>
      </c>
      <c r="E2198" s="2" t="s">
        <v>11</v>
      </c>
      <c r="F2198" s="2" t="s">
        <v>12</v>
      </c>
      <c r="G2198">
        <v>3.08</v>
      </c>
      <c r="H2198" s="2" t="s">
        <v>13</v>
      </c>
    </row>
    <row r="2199" spans="1:8" x14ac:dyDescent="0.3">
      <c r="A2199" s="1">
        <v>0.80126157407409204</v>
      </c>
      <c r="B2199" s="2" t="s">
        <v>40</v>
      </c>
      <c r="C2199" s="2" t="s">
        <v>14</v>
      </c>
      <c r="D2199" s="2" t="s">
        <v>10</v>
      </c>
      <c r="E2199" s="2" t="s">
        <v>11</v>
      </c>
      <c r="F2199" s="2" t="s">
        <v>12</v>
      </c>
      <c r="G2199">
        <v>3.08</v>
      </c>
      <c r="H2199" s="2" t="s">
        <v>13</v>
      </c>
    </row>
    <row r="2200" spans="1:8" x14ac:dyDescent="0.3">
      <c r="A2200" s="1">
        <v>0.80130787037038831</v>
      </c>
      <c r="B2200" s="2" t="s">
        <v>40</v>
      </c>
      <c r="C2200" s="2" t="s">
        <v>14</v>
      </c>
      <c r="D2200" s="2" t="s">
        <v>10</v>
      </c>
      <c r="E2200" s="2" t="s">
        <v>11</v>
      </c>
      <c r="F2200" s="2" t="s">
        <v>12</v>
      </c>
      <c r="G2200">
        <v>3.08</v>
      </c>
      <c r="H2200" s="2" t="s">
        <v>13</v>
      </c>
    </row>
    <row r="2201" spans="1:8" x14ac:dyDescent="0.3">
      <c r="A2201" s="1">
        <v>0.80136574074075873</v>
      </c>
      <c r="B2201" s="2" t="s">
        <v>40</v>
      </c>
      <c r="C2201" s="2" t="s">
        <v>14</v>
      </c>
      <c r="D2201" s="2" t="s">
        <v>10</v>
      </c>
      <c r="E2201" s="2" t="s">
        <v>11</v>
      </c>
      <c r="F2201" s="2" t="s">
        <v>12</v>
      </c>
      <c r="G2201">
        <v>3.1</v>
      </c>
      <c r="H2201" s="2" t="s">
        <v>13</v>
      </c>
    </row>
    <row r="2202" spans="1:8" x14ac:dyDescent="0.3">
      <c r="A2202" s="1">
        <v>0.80141203703705499</v>
      </c>
      <c r="B2202" s="2" t="s">
        <v>40</v>
      </c>
      <c r="C2202" s="2" t="s">
        <v>14</v>
      </c>
      <c r="D2202" s="2" t="s">
        <v>10</v>
      </c>
      <c r="E2202" s="2" t="s">
        <v>11</v>
      </c>
      <c r="F2202" s="2" t="s">
        <v>12</v>
      </c>
      <c r="G2202">
        <v>3.09</v>
      </c>
      <c r="H2202" s="2" t="s">
        <v>13</v>
      </c>
    </row>
    <row r="2203" spans="1:8" x14ac:dyDescent="0.3">
      <c r="A2203" s="1">
        <v>0.80146990740742541</v>
      </c>
      <c r="B2203" s="2" t="s">
        <v>40</v>
      </c>
      <c r="C2203" s="2" t="s">
        <v>14</v>
      </c>
      <c r="D2203" s="2" t="s">
        <v>10</v>
      </c>
      <c r="E2203" s="2" t="s">
        <v>11</v>
      </c>
      <c r="F2203" s="2" t="s">
        <v>12</v>
      </c>
      <c r="G2203">
        <v>3.08</v>
      </c>
      <c r="H2203" s="2" t="s">
        <v>13</v>
      </c>
    </row>
    <row r="2204" spans="1:8" x14ac:dyDescent="0.3">
      <c r="A2204" s="1">
        <v>0.80151620370372167</v>
      </c>
      <c r="B2204" s="2" t="s">
        <v>40</v>
      </c>
      <c r="C2204" s="2" t="s">
        <v>14</v>
      </c>
      <c r="D2204" s="2" t="s">
        <v>10</v>
      </c>
      <c r="E2204" s="2" t="s">
        <v>11</v>
      </c>
      <c r="F2204" s="2" t="s">
        <v>12</v>
      </c>
      <c r="G2204">
        <v>3.08</v>
      </c>
      <c r="H2204" s="2" t="s">
        <v>13</v>
      </c>
    </row>
    <row r="2205" spans="1:8" x14ac:dyDescent="0.3">
      <c r="A2205" s="1">
        <v>0.80157407407409209</v>
      </c>
      <c r="B2205" s="2" t="s">
        <v>40</v>
      </c>
      <c r="C2205" s="2" t="s">
        <v>14</v>
      </c>
      <c r="D2205" s="2" t="s">
        <v>10</v>
      </c>
      <c r="E2205" s="2" t="s">
        <v>11</v>
      </c>
      <c r="F2205" s="2" t="s">
        <v>12</v>
      </c>
      <c r="G2205">
        <v>3.08</v>
      </c>
      <c r="H2205" s="2" t="s">
        <v>13</v>
      </c>
    </row>
    <row r="2206" spans="1:8" x14ac:dyDescent="0.3">
      <c r="A2206" s="1">
        <v>0.80162037037038836</v>
      </c>
      <c r="B2206" s="2" t="s">
        <v>40</v>
      </c>
      <c r="C2206" s="2" t="s">
        <v>14</v>
      </c>
      <c r="D2206" s="2" t="s">
        <v>10</v>
      </c>
      <c r="E2206" s="2" t="s">
        <v>11</v>
      </c>
      <c r="F2206" s="2" t="s">
        <v>12</v>
      </c>
      <c r="G2206">
        <v>3.09</v>
      </c>
      <c r="H2206" s="2" t="s">
        <v>13</v>
      </c>
    </row>
    <row r="2207" spans="1:8" x14ac:dyDescent="0.3">
      <c r="A2207" s="1">
        <v>0.80167824074075877</v>
      </c>
      <c r="B2207" s="2" t="s">
        <v>40</v>
      </c>
      <c r="C2207" s="2" t="s">
        <v>14</v>
      </c>
      <c r="D2207" s="2" t="s">
        <v>10</v>
      </c>
      <c r="E2207" s="2" t="s">
        <v>11</v>
      </c>
      <c r="F2207" s="2" t="s">
        <v>12</v>
      </c>
      <c r="G2207">
        <v>3.09</v>
      </c>
      <c r="H2207" s="2" t="s">
        <v>13</v>
      </c>
    </row>
    <row r="2208" spans="1:8" x14ac:dyDescent="0.3">
      <c r="A2208" s="1">
        <v>0.80172453703705504</v>
      </c>
      <c r="B2208" s="2" t="s">
        <v>40</v>
      </c>
      <c r="C2208" s="2" t="s">
        <v>14</v>
      </c>
      <c r="D2208" s="2" t="s">
        <v>10</v>
      </c>
      <c r="E2208" s="2" t="s">
        <v>11</v>
      </c>
      <c r="F2208" s="2" t="s">
        <v>12</v>
      </c>
      <c r="G2208">
        <v>3.08</v>
      </c>
      <c r="H2208" s="2" t="s">
        <v>13</v>
      </c>
    </row>
    <row r="2209" spans="1:8" x14ac:dyDescent="0.3">
      <c r="A2209" s="1">
        <v>0.80178240740742546</v>
      </c>
      <c r="B2209" s="2" t="s">
        <v>40</v>
      </c>
      <c r="C2209" s="2" t="s">
        <v>14</v>
      </c>
      <c r="D2209" s="2" t="s">
        <v>10</v>
      </c>
      <c r="E2209" s="2" t="s">
        <v>11</v>
      </c>
      <c r="F2209" s="2" t="s">
        <v>12</v>
      </c>
      <c r="G2209">
        <v>3.08</v>
      </c>
      <c r="H2209" s="2" t="s">
        <v>13</v>
      </c>
    </row>
    <row r="2210" spans="1:8" x14ac:dyDescent="0.3">
      <c r="A2210" s="1">
        <v>0.80182870370372172</v>
      </c>
      <c r="B2210" s="2" t="s">
        <v>40</v>
      </c>
      <c r="C2210" s="2" t="s">
        <v>14</v>
      </c>
      <c r="D2210" s="2" t="s">
        <v>10</v>
      </c>
      <c r="E2210" s="2" t="s">
        <v>11</v>
      </c>
      <c r="F2210" s="2" t="s">
        <v>12</v>
      </c>
      <c r="G2210">
        <v>3.08</v>
      </c>
      <c r="H2210" s="2" t="s">
        <v>13</v>
      </c>
    </row>
    <row r="2211" spans="1:8" x14ac:dyDescent="0.3">
      <c r="A2211" s="1">
        <v>0.80188657407409214</v>
      </c>
      <c r="B2211" s="2" t="s">
        <v>40</v>
      </c>
      <c r="C2211" s="2" t="s">
        <v>14</v>
      </c>
      <c r="D2211" s="2" t="s">
        <v>10</v>
      </c>
      <c r="E2211" s="2" t="s">
        <v>11</v>
      </c>
      <c r="F2211" s="2" t="s">
        <v>12</v>
      </c>
      <c r="G2211">
        <v>3.09</v>
      </c>
      <c r="H2211" s="2" t="s">
        <v>13</v>
      </c>
    </row>
    <row r="2212" spans="1:8" x14ac:dyDescent="0.3">
      <c r="A2212" s="1">
        <v>0.80193287037038841</v>
      </c>
      <c r="B2212" s="2" t="s">
        <v>40</v>
      </c>
      <c r="C2212" s="2" t="s">
        <v>14</v>
      </c>
      <c r="D2212" s="2" t="s">
        <v>10</v>
      </c>
      <c r="E2212" s="2" t="s">
        <v>11</v>
      </c>
      <c r="F2212" s="2" t="s">
        <v>12</v>
      </c>
      <c r="G2212">
        <v>3.09</v>
      </c>
      <c r="H2212" s="2" t="s">
        <v>13</v>
      </c>
    </row>
    <row r="2213" spans="1:8" x14ac:dyDescent="0.3">
      <c r="A2213" s="1">
        <v>0.80199074074075882</v>
      </c>
      <c r="B2213" s="2" t="s">
        <v>40</v>
      </c>
      <c r="C2213" s="2" t="s">
        <v>14</v>
      </c>
      <c r="D2213" s="2" t="s">
        <v>10</v>
      </c>
      <c r="E2213" s="2" t="s">
        <v>11</v>
      </c>
      <c r="F2213" s="2" t="s">
        <v>12</v>
      </c>
      <c r="G2213">
        <v>3.08</v>
      </c>
      <c r="H2213" s="2" t="s">
        <v>13</v>
      </c>
    </row>
    <row r="2214" spans="1:8" x14ac:dyDescent="0.3">
      <c r="A2214" s="1">
        <v>0.80203703703705509</v>
      </c>
      <c r="B2214" s="2" t="s">
        <v>40</v>
      </c>
      <c r="C2214" s="2" t="s">
        <v>14</v>
      </c>
      <c r="D2214" s="2" t="s">
        <v>10</v>
      </c>
      <c r="E2214" s="2" t="s">
        <v>11</v>
      </c>
      <c r="F2214" s="2" t="s">
        <v>12</v>
      </c>
      <c r="G2214">
        <v>3.08</v>
      </c>
      <c r="H2214" s="2" t="s">
        <v>13</v>
      </c>
    </row>
    <row r="2215" spans="1:8" x14ac:dyDescent="0.3">
      <c r="A2215" s="1">
        <v>0.80209490740742551</v>
      </c>
      <c r="B2215" s="2" t="s">
        <v>40</v>
      </c>
      <c r="C2215" s="2" t="s">
        <v>14</v>
      </c>
      <c r="D2215" s="2" t="s">
        <v>10</v>
      </c>
      <c r="E2215" s="2" t="s">
        <v>11</v>
      </c>
      <c r="F2215" s="2" t="s">
        <v>12</v>
      </c>
      <c r="G2215">
        <v>3.08</v>
      </c>
      <c r="H2215" s="2" t="s">
        <v>13</v>
      </c>
    </row>
    <row r="2216" spans="1:8" x14ac:dyDescent="0.3">
      <c r="A2216" s="1">
        <v>0.80214120370372177</v>
      </c>
      <c r="B2216" s="2" t="s">
        <v>40</v>
      </c>
      <c r="C2216" s="2" t="s">
        <v>14</v>
      </c>
      <c r="D2216" s="2" t="s">
        <v>10</v>
      </c>
      <c r="E2216" s="2" t="s">
        <v>11</v>
      </c>
      <c r="F2216" s="2" t="s">
        <v>12</v>
      </c>
      <c r="G2216">
        <v>3.09</v>
      </c>
      <c r="H2216" s="2" t="s">
        <v>13</v>
      </c>
    </row>
    <row r="2217" spans="1:8" x14ac:dyDescent="0.3">
      <c r="A2217" s="1">
        <v>0.80219907407409219</v>
      </c>
      <c r="B2217" s="2" t="s">
        <v>40</v>
      </c>
      <c r="C2217" s="2" t="s">
        <v>14</v>
      </c>
      <c r="D2217" s="2" t="s">
        <v>10</v>
      </c>
      <c r="E2217" s="2" t="s">
        <v>11</v>
      </c>
      <c r="F2217" s="2" t="s">
        <v>12</v>
      </c>
      <c r="G2217">
        <v>3.09</v>
      </c>
      <c r="H2217" s="2" t="s">
        <v>13</v>
      </c>
    </row>
    <row r="2218" spans="1:8" x14ac:dyDescent="0.3">
      <c r="A2218" s="1">
        <v>0.80224537037038846</v>
      </c>
      <c r="B2218" s="2" t="s">
        <v>40</v>
      </c>
      <c r="C2218" s="2" t="s">
        <v>14</v>
      </c>
      <c r="D2218" s="2" t="s">
        <v>10</v>
      </c>
      <c r="E2218" s="2" t="s">
        <v>11</v>
      </c>
      <c r="F2218" s="2" t="s">
        <v>12</v>
      </c>
      <c r="G2218">
        <v>3.08</v>
      </c>
      <c r="H2218" s="2" t="s">
        <v>13</v>
      </c>
    </row>
    <row r="2219" spans="1:8" x14ac:dyDescent="0.3">
      <c r="A2219" s="1">
        <v>0.80230324074075887</v>
      </c>
      <c r="B2219" s="2" t="s">
        <v>40</v>
      </c>
      <c r="C2219" s="2" t="s">
        <v>14</v>
      </c>
      <c r="D2219" s="2" t="s">
        <v>10</v>
      </c>
      <c r="E2219" s="2" t="s">
        <v>11</v>
      </c>
      <c r="F2219" s="2" t="s">
        <v>12</v>
      </c>
      <c r="G2219">
        <v>3.08</v>
      </c>
      <c r="H2219" s="2" t="s">
        <v>13</v>
      </c>
    </row>
    <row r="2220" spans="1:8" x14ac:dyDescent="0.3">
      <c r="A2220" s="1">
        <v>0.80234953703705514</v>
      </c>
      <c r="B2220" s="2" t="s">
        <v>40</v>
      </c>
      <c r="C2220" s="2" t="s">
        <v>14</v>
      </c>
      <c r="D2220" s="2" t="s">
        <v>10</v>
      </c>
      <c r="E2220" s="2" t="s">
        <v>11</v>
      </c>
      <c r="F2220" s="2" t="s">
        <v>12</v>
      </c>
      <c r="G2220">
        <v>3.09</v>
      </c>
      <c r="H2220" s="2" t="s">
        <v>13</v>
      </c>
    </row>
    <row r="2221" spans="1:8" x14ac:dyDescent="0.3">
      <c r="A2221" s="1">
        <v>0.80240740740742555</v>
      </c>
      <c r="B2221" s="2" t="s">
        <v>40</v>
      </c>
      <c r="C2221" s="2" t="s">
        <v>14</v>
      </c>
      <c r="D2221" s="2" t="s">
        <v>10</v>
      </c>
      <c r="E2221" s="2" t="s">
        <v>11</v>
      </c>
      <c r="F2221" s="2" t="s">
        <v>12</v>
      </c>
      <c r="G2221">
        <v>3.09</v>
      </c>
      <c r="H2221" s="2" t="s">
        <v>13</v>
      </c>
    </row>
    <row r="2222" spans="1:8" x14ac:dyDescent="0.3">
      <c r="A2222" s="1">
        <v>0.80245370370372182</v>
      </c>
      <c r="B2222" s="2" t="s">
        <v>40</v>
      </c>
      <c r="C2222" s="2" t="s">
        <v>14</v>
      </c>
      <c r="D2222" s="2" t="s">
        <v>10</v>
      </c>
      <c r="E2222" s="2" t="s">
        <v>11</v>
      </c>
      <c r="F2222" s="2" t="s">
        <v>12</v>
      </c>
      <c r="G2222">
        <v>3.08</v>
      </c>
      <c r="H2222" s="2" t="s">
        <v>13</v>
      </c>
    </row>
    <row r="2223" spans="1:8" x14ac:dyDescent="0.3">
      <c r="A2223" s="1">
        <v>0.80251157407409224</v>
      </c>
      <c r="B2223" s="2" t="s">
        <v>40</v>
      </c>
      <c r="C2223" s="2" t="s">
        <v>14</v>
      </c>
      <c r="D2223" s="2" t="s">
        <v>10</v>
      </c>
      <c r="E2223" s="2" t="s">
        <v>11</v>
      </c>
      <c r="F2223" s="2" t="s">
        <v>12</v>
      </c>
      <c r="G2223">
        <v>3.08</v>
      </c>
      <c r="H2223" s="2" t="s">
        <v>13</v>
      </c>
    </row>
    <row r="2224" spans="1:8" x14ac:dyDescent="0.3">
      <c r="A2224" s="1">
        <v>0.8025578703703885</v>
      </c>
      <c r="B2224" s="2" t="s">
        <v>40</v>
      </c>
      <c r="C2224" s="2" t="s">
        <v>14</v>
      </c>
      <c r="D2224" s="2" t="s">
        <v>10</v>
      </c>
      <c r="E2224" s="2" t="s">
        <v>11</v>
      </c>
      <c r="F2224" s="2" t="s">
        <v>12</v>
      </c>
      <c r="G2224">
        <v>3.08</v>
      </c>
      <c r="H2224" s="2" t="s">
        <v>13</v>
      </c>
    </row>
    <row r="2225" spans="1:8" x14ac:dyDescent="0.3">
      <c r="A2225" s="1">
        <v>0.80261574074075892</v>
      </c>
      <c r="B2225" s="2" t="s">
        <v>40</v>
      </c>
      <c r="C2225" s="2" t="s">
        <v>14</v>
      </c>
      <c r="D2225" s="2" t="s">
        <v>10</v>
      </c>
      <c r="E2225" s="2" t="s">
        <v>11</v>
      </c>
      <c r="F2225" s="2" t="s">
        <v>12</v>
      </c>
      <c r="G2225">
        <v>3.09</v>
      </c>
      <c r="H2225" s="2" t="s">
        <v>13</v>
      </c>
    </row>
    <row r="2226" spans="1:8" x14ac:dyDescent="0.3">
      <c r="A2226" s="1">
        <v>0.80266203703705519</v>
      </c>
      <c r="B2226" s="2" t="s">
        <v>40</v>
      </c>
      <c r="C2226" s="2" t="s">
        <v>14</v>
      </c>
      <c r="D2226" s="2" t="s">
        <v>10</v>
      </c>
      <c r="E2226" s="2" t="s">
        <v>11</v>
      </c>
      <c r="F2226" s="2" t="s">
        <v>12</v>
      </c>
      <c r="G2226">
        <v>3.09</v>
      </c>
      <c r="H2226" s="2" t="s">
        <v>13</v>
      </c>
    </row>
    <row r="2227" spans="1:8" x14ac:dyDescent="0.3">
      <c r="A2227" s="1">
        <v>0.8027199074074256</v>
      </c>
      <c r="B2227" s="2" t="s">
        <v>40</v>
      </c>
      <c r="C2227" s="2" t="s">
        <v>14</v>
      </c>
      <c r="D2227" s="2" t="s">
        <v>10</v>
      </c>
      <c r="E2227" s="2" t="s">
        <v>11</v>
      </c>
      <c r="F2227" s="2" t="s">
        <v>12</v>
      </c>
      <c r="G2227">
        <v>3.08</v>
      </c>
      <c r="H2227" s="2" t="s">
        <v>13</v>
      </c>
    </row>
    <row r="2228" spans="1:8" x14ac:dyDescent="0.3">
      <c r="A2228" s="1">
        <v>0.80276620370372187</v>
      </c>
      <c r="B2228" s="2" t="s">
        <v>40</v>
      </c>
      <c r="C2228" s="2" t="s">
        <v>14</v>
      </c>
      <c r="D2228" s="2" t="s">
        <v>10</v>
      </c>
      <c r="E2228" s="2" t="s">
        <v>11</v>
      </c>
      <c r="F2228" s="2" t="s">
        <v>12</v>
      </c>
      <c r="G2228">
        <v>3.08</v>
      </c>
      <c r="H2228" s="2" t="s">
        <v>13</v>
      </c>
    </row>
    <row r="2229" spans="1:8" x14ac:dyDescent="0.3">
      <c r="A2229" s="1">
        <v>0.80282407407409229</v>
      </c>
      <c r="B2229" s="2" t="s">
        <v>40</v>
      </c>
      <c r="C2229" s="2" t="s">
        <v>14</v>
      </c>
      <c r="D2229" s="2" t="s">
        <v>10</v>
      </c>
      <c r="E2229" s="2" t="s">
        <v>11</v>
      </c>
      <c r="F2229" s="2" t="s">
        <v>12</v>
      </c>
      <c r="G2229">
        <v>3.08</v>
      </c>
      <c r="H2229" s="2" t="s">
        <v>13</v>
      </c>
    </row>
    <row r="2230" spans="1:8" x14ac:dyDescent="0.3">
      <c r="A2230" s="1">
        <v>0.80287037037038855</v>
      </c>
      <c r="B2230" s="2" t="s">
        <v>40</v>
      </c>
      <c r="C2230" s="2" t="s">
        <v>14</v>
      </c>
      <c r="D2230" s="2" t="s">
        <v>10</v>
      </c>
      <c r="E2230" s="2" t="s">
        <v>11</v>
      </c>
      <c r="F2230" s="2" t="s">
        <v>12</v>
      </c>
      <c r="G2230">
        <v>3.1</v>
      </c>
      <c r="H2230" s="2" t="s">
        <v>13</v>
      </c>
    </row>
    <row r="2231" spans="1:8" x14ac:dyDescent="0.3">
      <c r="A2231" s="1">
        <v>0.80292824074075897</v>
      </c>
      <c r="B2231" s="2" t="s">
        <v>40</v>
      </c>
      <c r="C2231" s="2" t="s">
        <v>14</v>
      </c>
      <c r="D2231" s="2" t="s">
        <v>10</v>
      </c>
      <c r="E2231" s="2" t="s">
        <v>11</v>
      </c>
      <c r="F2231" s="2" t="s">
        <v>12</v>
      </c>
      <c r="G2231">
        <v>3.09</v>
      </c>
      <c r="H2231" s="2" t="s">
        <v>13</v>
      </c>
    </row>
    <row r="2232" spans="1:8" x14ac:dyDescent="0.3">
      <c r="A2232" s="1">
        <v>0.80297453703705524</v>
      </c>
      <c r="B2232" s="2" t="s">
        <v>40</v>
      </c>
      <c r="C2232" s="2" t="s">
        <v>14</v>
      </c>
      <c r="D2232" s="2" t="s">
        <v>10</v>
      </c>
      <c r="E2232" s="2" t="s">
        <v>11</v>
      </c>
      <c r="F2232" s="2" t="s">
        <v>12</v>
      </c>
      <c r="G2232">
        <v>3.08</v>
      </c>
      <c r="H2232" s="2" t="s">
        <v>13</v>
      </c>
    </row>
    <row r="2233" spans="1:8" x14ac:dyDescent="0.3">
      <c r="A2233" s="1">
        <v>0.80303240740742565</v>
      </c>
      <c r="B2233" s="2" t="s">
        <v>40</v>
      </c>
      <c r="C2233" s="2" t="s">
        <v>14</v>
      </c>
      <c r="D2233" s="2" t="s">
        <v>10</v>
      </c>
      <c r="E2233" s="2" t="s">
        <v>11</v>
      </c>
      <c r="F2233" s="2" t="s">
        <v>12</v>
      </c>
      <c r="G2233">
        <v>3.08</v>
      </c>
      <c r="H2233" s="2" t="s">
        <v>13</v>
      </c>
    </row>
    <row r="2234" spans="1:8" x14ac:dyDescent="0.3">
      <c r="A2234" s="1">
        <v>0.80307870370372192</v>
      </c>
      <c r="B2234" s="2" t="s">
        <v>40</v>
      </c>
      <c r="C2234" s="2" t="s">
        <v>14</v>
      </c>
      <c r="D2234" s="2" t="s">
        <v>10</v>
      </c>
      <c r="E2234" s="2" t="s">
        <v>11</v>
      </c>
      <c r="F2234" s="2" t="s">
        <v>12</v>
      </c>
      <c r="G2234">
        <v>3.08</v>
      </c>
      <c r="H2234" s="2" t="s">
        <v>13</v>
      </c>
    </row>
    <row r="2235" spans="1:8" x14ac:dyDescent="0.3">
      <c r="A2235" s="1">
        <v>0.80313657407409234</v>
      </c>
      <c r="B2235" s="2" t="s">
        <v>40</v>
      </c>
      <c r="C2235" s="2" t="s">
        <v>14</v>
      </c>
      <c r="D2235" s="2" t="s">
        <v>10</v>
      </c>
      <c r="E2235" s="2" t="s">
        <v>11</v>
      </c>
      <c r="F2235" s="2" t="s">
        <v>12</v>
      </c>
      <c r="G2235">
        <v>3.09</v>
      </c>
      <c r="H2235" s="2" t="s">
        <v>13</v>
      </c>
    </row>
    <row r="2236" spans="1:8" x14ac:dyDescent="0.3">
      <c r="A2236" s="1">
        <v>0.8031828703703886</v>
      </c>
      <c r="B2236" s="2" t="s">
        <v>40</v>
      </c>
      <c r="C2236" s="2" t="s">
        <v>14</v>
      </c>
      <c r="D2236" s="2" t="s">
        <v>10</v>
      </c>
      <c r="E2236" s="2" t="s">
        <v>11</v>
      </c>
      <c r="F2236" s="2" t="s">
        <v>12</v>
      </c>
      <c r="G2236">
        <v>3.1</v>
      </c>
      <c r="H2236" s="2" t="s">
        <v>13</v>
      </c>
    </row>
    <row r="2237" spans="1:8" x14ac:dyDescent="0.3">
      <c r="A2237" s="1">
        <v>0.80324074074075902</v>
      </c>
      <c r="B2237" s="2" t="s">
        <v>40</v>
      </c>
      <c r="C2237" s="2" t="s">
        <v>14</v>
      </c>
      <c r="D2237" s="2" t="s">
        <v>10</v>
      </c>
      <c r="E2237" s="2" t="s">
        <v>11</v>
      </c>
      <c r="F2237" s="2" t="s">
        <v>12</v>
      </c>
      <c r="G2237">
        <v>3.08</v>
      </c>
      <c r="H2237" s="2" t="s">
        <v>13</v>
      </c>
    </row>
    <row r="2238" spans="1:8" x14ac:dyDescent="0.3">
      <c r="A2238" s="1">
        <v>0.80328703703705528</v>
      </c>
      <c r="B2238" s="2" t="s">
        <v>40</v>
      </c>
      <c r="C2238" s="2" t="s">
        <v>14</v>
      </c>
      <c r="D2238" s="2" t="s">
        <v>10</v>
      </c>
      <c r="E2238" s="2" t="s">
        <v>11</v>
      </c>
      <c r="F2238" s="2" t="s">
        <v>12</v>
      </c>
      <c r="G2238">
        <v>3.08</v>
      </c>
      <c r="H2238" s="2" t="s">
        <v>13</v>
      </c>
    </row>
    <row r="2239" spans="1:8" x14ac:dyDescent="0.3">
      <c r="A2239" s="1">
        <v>0.8033449074074257</v>
      </c>
      <c r="B2239" s="2" t="s">
        <v>40</v>
      </c>
      <c r="C2239" s="2" t="s">
        <v>14</v>
      </c>
      <c r="D2239" s="2" t="s">
        <v>10</v>
      </c>
      <c r="E2239" s="2" t="s">
        <v>11</v>
      </c>
      <c r="F2239" s="2" t="s">
        <v>12</v>
      </c>
      <c r="G2239">
        <v>3.08</v>
      </c>
      <c r="H2239" s="2" t="s">
        <v>13</v>
      </c>
    </row>
    <row r="2240" spans="1:8" x14ac:dyDescent="0.3">
      <c r="A2240" s="1">
        <v>0.80339120370372197</v>
      </c>
      <c r="B2240" s="2" t="s">
        <v>40</v>
      </c>
      <c r="C2240" s="2" t="s">
        <v>14</v>
      </c>
      <c r="D2240" s="2" t="s">
        <v>10</v>
      </c>
      <c r="E2240" s="2" t="s">
        <v>11</v>
      </c>
      <c r="F2240" s="2" t="s">
        <v>12</v>
      </c>
      <c r="G2240">
        <v>3.09</v>
      </c>
      <c r="H2240" s="2" t="s">
        <v>13</v>
      </c>
    </row>
    <row r="2241" spans="1:8" x14ac:dyDescent="0.3">
      <c r="A2241" s="1">
        <v>0.80344907407409238</v>
      </c>
      <c r="B2241" s="2" t="s">
        <v>40</v>
      </c>
      <c r="C2241" s="2" t="s">
        <v>14</v>
      </c>
      <c r="D2241" s="2" t="s">
        <v>10</v>
      </c>
      <c r="E2241" s="2" t="s">
        <v>11</v>
      </c>
      <c r="F2241" s="2" t="s">
        <v>12</v>
      </c>
      <c r="G2241">
        <v>3.09</v>
      </c>
      <c r="H2241" s="2" t="s">
        <v>13</v>
      </c>
    </row>
    <row r="2242" spans="1:8" x14ac:dyDescent="0.3">
      <c r="A2242" s="1">
        <v>0.80349537037038865</v>
      </c>
      <c r="B2242" s="2" t="s">
        <v>40</v>
      </c>
      <c r="C2242" s="2" t="s">
        <v>14</v>
      </c>
      <c r="D2242" s="2" t="s">
        <v>10</v>
      </c>
      <c r="E2242" s="2" t="s">
        <v>11</v>
      </c>
      <c r="F2242" s="2" t="s">
        <v>12</v>
      </c>
      <c r="G2242">
        <v>3.08</v>
      </c>
      <c r="H2242" s="2" t="s">
        <v>13</v>
      </c>
    </row>
    <row r="2243" spans="1:8" x14ac:dyDescent="0.3">
      <c r="A2243" s="1">
        <v>0.80355324074075907</v>
      </c>
      <c r="B2243" s="2" t="s">
        <v>40</v>
      </c>
      <c r="C2243" s="2" t="s">
        <v>14</v>
      </c>
      <c r="D2243" s="2" t="s">
        <v>10</v>
      </c>
      <c r="E2243" s="2" t="s">
        <v>11</v>
      </c>
      <c r="F2243" s="2" t="s">
        <v>12</v>
      </c>
      <c r="G2243">
        <v>3.08</v>
      </c>
      <c r="H2243" s="2" t="s">
        <v>13</v>
      </c>
    </row>
    <row r="2244" spans="1:8" x14ac:dyDescent="0.3">
      <c r="A2244" s="1">
        <v>0.80359953703705533</v>
      </c>
      <c r="B2244" s="2" t="s">
        <v>40</v>
      </c>
      <c r="C2244" s="2" t="s">
        <v>14</v>
      </c>
      <c r="D2244" s="2" t="s">
        <v>10</v>
      </c>
      <c r="E2244" s="2" t="s">
        <v>11</v>
      </c>
      <c r="F2244" s="2" t="s">
        <v>12</v>
      </c>
      <c r="G2244">
        <v>3.08</v>
      </c>
      <c r="H2244" s="2" t="s">
        <v>13</v>
      </c>
    </row>
    <row r="2245" spans="1:8" x14ac:dyDescent="0.3">
      <c r="A2245" s="1">
        <v>0.80365740740742575</v>
      </c>
      <c r="B2245" s="2" t="s">
        <v>40</v>
      </c>
      <c r="C2245" s="2" t="s">
        <v>14</v>
      </c>
      <c r="D2245" s="2" t="s">
        <v>10</v>
      </c>
      <c r="E2245" s="2" t="s">
        <v>11</v>
      </c>
      <c r="F2245" s="2" t="s">
        <v>12</v>
      </c>
      <c r="G2245">
        <v>3.09</v>
      </c>
      <c r="H2245" s="2" t="s">
        <v>13</v>
      </c>
    </row>
    <row r="2246" spans="1:8" x14ac:dyDescent="0.3">
      <c r="A2246" s="1">
        <v>0.80370370370372202</v>
      </c>
      <c r="B2246" s="2" t="s">
        <v>40</v>
      </c>
      <c r="C2246" s="2" t="s">
        <v>14</v>
      </c>
      <c r="D2246" s="2" t="s">
        <v>10</v>
      </c>
      <c r="E2246" s="2" t="s">
        <v>11</v>
      </c>
      <c r="F2246" s="2" t="s">
        <v>12</v>
      </c>
      <c r="G2246">
        <v>3.09</v>
      </c>
      <c r="H2246" s="2" t="s">
        <v>13</v>
      </c>
    </row>
    <row r="2247" spans="1:8" x14ac:dyDescent="0.3">
      <c r="A2247" s="1">
        <v>0.80376157407409243</v>
      </c>
      <c r="B2247" s="2" t="s">
        <v>40</v>
      </c>
      <c r="C2247" s="2" t="s">
        <v>14</v>
      </c>
      <c r="D2247" s="2" t="s">
        <v>10</v>
      </c>
      <c r="E2247" s="2" t="s">
        <v>11</v>
      </c>
      <c r="F2247" s="2" t="s">
        <v>12</v>
      </c>
      <c r="G2247">
        <v>3.08</v>
      </c>
      <c r="H2247" s="2" t="s">
        <v>13</v>
      </c>
    </row>
    <row r="2248" spans="1:8" x14ac:dyDescent="0.3">
      <c r="A2248" s="1">
        <v>0.8038078703703887</v>
      </c>
      <c r="B2248" s="2" t="s">
        <v>40</v>
      </c>
      <c r="C2248" s="2" t="s">
        <v>14</v>
      </c>
      <c r="D2248" s="2" t="s">
        <v>10</v>
      </c>
      <c r="E2248" s="2" t="s">
        <v>11</v>
      </c>
      <c r="F2248" s="2" t="s">
        <v>12</v>
      </c>
      <c r="G2248">
        <v>3.08</v>
      </c>
      <c r="H2248" s="2" t="s">
        <v>13</v>
      </c>
    </row>
    <row r="2249" spans="1:8" x14ac:dyDescent="0.3">
      <c r="A2249" s="1">
        <v>0.80386574074075912</v>
      </c>
      <c r="B2249" s="2" t="s">
        <v>40</v>
      </c>
      <c r="C2249" s="2" t="s">
        <v>14</v>
      </c>
      <c r="D2249" s="2" t="s">
        <v>10</v>
      </c>
      <c r="E2249" s="2" t="s">
        <v>11</v>
      </c>
      <c r="F2249" s="2" t="s">
        <v>12</v>
      </c>
      <c r="G2249">
        <v>3.09</v>
      </c>
      <c r="H2249" s="2" t="s">
        <v>13</v>
      </c>
    </row>
    <row r="2250" spans="1:8" x14ac:dyDescent="0.3">
      <c r="A2250" s="1">
        <v>0.80391203703705538</v>
      </c>
      <c r="B2250" s="2" t="s">
        <v>40</v>
      </c>
      <c r="C2250" s="2" t="s">
        <v>14</v>
      </c>
      <c r="D2250" s="2" t="s">
        <v>10</v>
      </c>
      <c r="E2250" s="2" t="s">
        <v>11</v>
      </c>
      <c r="F2250" s="2" t="s">
        <v>12</v>
      </c>
      <c r="G2250">
        <v>3.09</v>
      </c>
      <c r="H2250" s="2" t="s">
        <v>13</v>
      </c>
    </row>
    <row r="2251" spans="1:8" x14ac:dyDescent="0.3">
      <c r="A2251" s="1">
        <v>0.8039699074074258</v>
      </c>
      <c r="B2251" s="2" t="s">
        <v>40</v>
      </c>
      <c r="C2251" s="2" t="s">
        <v>14</v>
      </c>
      <c r="D2251" s="2" t="s">
        <v>10</v>
      </c>
      <c r="E2251" s="2" t="s">
        <v>11</v>
      </c>
      <c r="F2251" s="2" t="s">
        <v>12</v>
      </c>
      <c r="G2251">
        <v>3.09</v>
      </c>
      <c r="H2251" s="2" t="s">
        <v>13</v>
      </c>
    </row>
    <row r="2252" spans="1:8" x14ac:dyDescent="0.3">
      <c r="A2252" s="1">
        <v>0.80401620370372207</v>
      </c>
      <c r="B2252" s="2" t="s">
        <v>40</v>
      </c>
      <c r="C2252" s="2" t="s">
        <v>14</v>
      </c>
      <c r="D2252" s="2" t="s">
        <v>10</v>
      </c>
      <c r="E2252" s="2" t="s">
        <v>11</v>
      </c>
      <c r="F2252" s="2" t="s">
        <v>12</v>
      </c>
      <c r="G2252">
        <v>3.08</v>
      </c>
      <c r="H2252" s="2" t="s">
        <v>13</v>
      </c>
    </row>
    <row r="2253" spans="1:8" x14ac:dyDescent="0.3">
      <c r="A2253" s="1">
        <v>0.80407407407409248</v>
      </c>
      <c r="B2253" s="2" t="s">
        <v>40</v>
      </c>
      <c r="C2253" s="2" t="s">
        <v>14</v>
      </c>
      <c r="D2253" s="2" t="s">
        <v>10</v>
      </c>
      <c r="E2253" s="2" t="s">
        <v>11</v>
      </c>
      <c r="F2253" s="2" t="s">
        <v>12</v>
      </c>
      <c r="G2253">
        <v>3.08</v>
      </c>
      <c r="H2253" s="2" t="s">
        <v>13</v>
      </c>
    </row>
    <row r="2254" spans="1:8" x14ac:dyDescent="0.3">
      <c r="A2254" s="1">
        <v>0.80412037037038875</v>
      </c>
      <c r="B2254" s="2" t="s">
        <v>40</v>
      </c>
      <c r="C2254" s="2" t="s">
        <v>14</v>
      </c>
      <c r="D2254" s="2" t="s">
        <v>10</v>
      </c>
      <c r="E2254" s="2" t="s">
        <v>11</v>
      </c>
      <c r="F2254" s="2" t="s">
        <v>12</v>
      </c>
      <c r="G2254">
        <v>3.09</v>
      </c>
      <c r="H2254" s="2" t="s">
        <v>13</v>
      </c>
    </row>
    <row r="2255" spans="1:8" x14ac:dyDescent="0.3">
      <c r="A2255" s="1">
        <v>0.80417824074075916</v>
      </c>
      <c r="B2255" s="2" t="s">
        <v>40</v>
      </c>
      <c r="C2255" s="2" t="s">
        <v>14</v>
      </c>
      <c r="D2255" s="2" t="s">
        <v>10</v>
      </c>
      <c r="E2255" s="2" t="s">
        <v>11</v>
      </c>
      <c r="F2255" s="2" t="s">
        <v>12</v>
      </c>
      <c r="G2255">
        <v>3.1</v>
      </c>
      <c r="H2255" s="2" t="s">
        <v>13</v>
      </c>
    </row>
    <row r="2256" spans="1:8" x14ac:dyDescent="0.3">
      <c r="A2256" s="1">
        <v>0.80422453703705543</v>
      </c>
      <c r="B2256" s="2" t="s">
        <v>40</v>
      </c>
      <c r="C2256" s="2" t="s">
        <v>14</v>
      </c>
      <c r="D2256" s="2" t="s">
        <v>10</v>
      </c>
      <c r="E2256" s="2" t="s">
        <v>11</v>
      </c>
      <c r="F2256" s="2" t="s">
        <v>12</v>
      </c>
      <c r="G2256">
        <v>3.08</v>
      </c>
      <c r="H2256" s="2" t="s">
        <v>13</v>
      </c>
    </row>
    <row r="2257" spans="1:8" x14ac:dyDescent="0.3">
      <c r="A2257" s="1">
        <v>0.80428240740742585</v>
      </c>
      <c r="B2257" s="2" t="s">
        <v>40</v>
      </c>
      <c r="C2257" s="2" t="s">
        <v>14</v>
      </c>
      <c r="D2257" s="2" t="s">
        <v>10</v>
      </c>
      <c r="E2257" s="2" t="s">
        <v>11</v>
      </c>
      <c r="F2257" s="2" t="s">
        <v>12</v>
      </c>
      <c r="G2257">
        <v>3.08</v>
      </c>
      <c r="H2257" s="2" t="s">
        <v>13</v>
      </c>
    </row>
    <row r="2258" spans="1:8" x14ac:dyDescent="0.3">
      <c r="A2258" s="1">
        <v>0.80432870370372211</v>
      </c>
      <c r="B2258" s="2" t="s">
        <v>40</v>
      </c>
      <c r="C2258" s="2" t="s">
        <v>14</v>
      </c>
      <c r="D2258" s="2" t="s">
        <v>10</v>
      </c>
      <c r="E2258" s="2" t="s">
        <v>11</v>
      </c>
      <c r="F2258" s="2" t="s">
        <v>12</v>
      </c>
      <c r="G2258">
        <v>3.08</v>
      </c>
      <c r="H2258" s="2" t="s">
        <v>13</v>
      </c>
    </row>
    <row r="2259" spans="1:8" x14ac:dyDescent="0.3">
      <c r="A2259" s="1">
        <v>0.80438657407409253</v>
      </c>
      <c r="B2259" s="2" t="s">
        <v>40</v>
      </c>
      <c r="C2259" s="2" t="s">
        <v>14</v>
      </c>
      <c r="D2259" s="2" t="s">
        <v>10</v>
      </c>
      <c r="E2259" s="2" t="s">
        <v>11</v>
      </c>
      <c r="F2259" s="2" t="s">
        <v>12</v>
      </c>
      <c r="G2259">
        <v>3.1</v>
      </c>
      <c r="H2259" s="2" t="s">
        <v>13</v>
      </c>
    </row>
    <row r="2260" spans="1:8" x14ac:dyDescent="0.3">
      <c r="A2260" s="1">
        <v>0.8044328703703888</v>
      </c>
      <c r="B2260" s="2" t="s">
        <v>40</v>
      </c>
      <c r="C2260" s="2" t="s">
        <v>14</v>
      </c>
      <c r="D2260" s="2" t="s">
        <v>10</v>
      </c>
      <c r="E2260" s="2" t="s">
        <v>11</v>
      </c>
      <c r="F2260" s="2" t="s">
        <v>12</v>
      </c>
      <c r="G2260">
        <v>3.09</v>
      </c>
      <c r="H2260" s="2" t="s">
        <v>13</v>
      </c>
    </row>
    <row r="2261" spans="1:8" x14ac:dyDescent="0.3">
      <c r="A2261" s="1">
        <v>0.80449074074075921</v>
      </c>
      <c r="B2261" s="2" t="s">
        <v>40</v>
      </c>
      <c r="C2261" s="2" t="s">
        <v>14</v>
      </c>
      <c r="D2261" s="2" t="s">
        <v>10</v>
      </c>
      <c r="E2261" s="2" t="s">
        <v>11</v>
      </c>
      <c r="F2261" s="2" t="s">
        <v>12</v>
      </c>
      <c r="G2261">
        <v>3.08</v>
      </c>
      <c r="H2261" s="2" t="s">
        <v>13</v>
      </c>
    </row>
    <row r="2262" spans="1:8" x14ac:dyDescent="0.3">
      <c r="A2262" s="1">
        <v>0.80453703703705548</v>
      </c>
      <c r="B2262" s="2" t="s">
        <v>40</v>
      </c>
      <c r="C2262" s="2" t="s">
        <v>14</v>
      </c>
      <c r="D2262" s="2" t="s">
        <v>10</v>
      </c>
      <c r="E2262" s="2" t="s">
        <v>11</v>
      </c>
      <c r="F2262" s="2" t="s">
        <v>12</v>
      </c>
      <c r="G2262">
        <v>3.08</v>
      </c>
      <c r="H2262" s="2" t="s">
        <v>13</v>
      </c>
    </row>
    <row r="2263" spans="1:8" x14ac:dyDescent="0.3">
      <c r="A2263" s="1">
        <v>0.8045949074074259</v>
      </c>
      <c r="B2263" s="2" t="s">
        <v>40</v>
      </c>
      <c r="C2263" s="2" t="s">
        <v>14</v>
      </c>
      <c r="D2263" s="2" t="s">
        <v>10</v>
      </c>
      <c r="E2263" s="2" t="s">
        <v>11</v>
      </c>
      <c r="F2263" s="2" t="s">
        <v>12</v>
      </c>
      <c r="G2263">
        <v>3.08</v>
      </c>
      <c r="H2263" s="2" t="s">
        <v>13</v>
      </c>
    </row>
    <row r="2264" spans="1:8" x14ac:dyDescent="0.3">
      <c r="A2264" s="1">
        <v>0.80464120370372216</v>
      </c>
      <c r="B2264" s="2" t="s">
        <v>40</v>
      </c>
      <c r="C2264" s="2" t="s">
        <v>14</v>
      </c>
      <c r="D2264" s="2" t="s">
        <v>10</v>
      </c>
      <c r="E2264" s="2" t="s">
        <v>11</v>
      </c>
      <c r="F2264" s="2" t="s">
        <v>12</v>
      </c>
      <c r="G2264">
        <v>3.09</v>
      </c>
      <c r="H2264" s="2" t="s">
        <v>13</v>
      </c>
    </row>
    <row r="2265" spans="1:8" x14ac:dyDescent="0.3">
      <c r="A2265" s="1">
        <v>0.80469907407409258</v>
      </c>
      <c r="B2265" s="2" t="s">
        <v>40</v>
      </c>
      <c r="C2265" s="2" t="s">
        <v>14</v>
      </c>
      <c r="D2265" s="2" t="s">
        <v>10</v>
      </c>
      <c r="E2265" s="2" t="s">
        <v>11</v>
      </c>
      <c r="F2265" s="2" t="s">
        <v>12</v>
      </c>
      <c r="G2265">
        <v>3.1</v>
      </c>
      <c r="H2265" s="2" t="s">
        <v>13</v>
      </c>
    </row>
    <row r="2266" spans="1:8" x14ac:dyDescent="0.3">
      <c r="A2266" s="1">
        <v>0.80474537037038885</v>
      </c>
      <c r="B2266" s="2" t="s">
        <v>40</v>
      </c>
      <c r="C2266" s="2" t="s">
        <v>14</v>
      </c>
      <c r="D2266" s="2" t="s">
        <v>10</v>
      </c>
      <c r="E2266" s="2" t="s">
        <v>11</v>
      </c>
      <c r="F2266" s="2" t="s">
        <v>12</v>
      </c>
      <c r="G2266">
        <v>3.08</v>
      </c>
      <c r="H2266" s="2" t="s">
        <v>13</v>
      </c>
    </row>
    <row r="2267" spans="1:8" x14ac:dyDescent="0.3">
      <c r="A2267" s="1">
        <v>0.80480324074075926</v>
      </c>
      <c r="B2267" s="2" t="s">
        <v>40</v>
      </c>
      <c r="C2267" s="2" t="s">
        <v>14</v>
      </c>
      <c r="D2267" s="2" t="s">
        <v>10</v>
      </c>
      <c r="E2267" s="2" t="s">
        <v>11</v>
      </c>
      <c r="F2267" s="2" t="s">
        <v>12</v>
      </c>
      <c r="G2267">
        <v>3.08</v>
      </c>
      <c r="H2267" s="2" t="s">
        <v>13</v>
      </c>
    </row>
    <row r="2268" spans="1:8" x14ac:dyDescent="0.3">
      <c r="A2268" s="1">
        <v>0.80484953703705553</v>
      </c>
      <c r="B2268" s="2" t="s">
        <v>40</v>
      </c>
      <c r="C2268" s="2" t="s">
        <v>14</v>
      </c>
      <c r="D2268" s="2" t="s">
        <v>10</v>
      </c>
      <c r="E2268" s="2" t="s">
        <v>11</v>
      </c>
      <c r="F2268" s="2" t="s">
        <v>12</v>
      </c>
      <c r="G2268">
        <v>3.08</v>
      </c>
      <c r="H2268" s="2" t="s">
        <v>13</v>
      </c>
    </row>
    <row r="2269" spans="1:8" x14ac:dyDescent="0.3">
      <c r="A2269" s="1">
        <v>0.80490740740742595</v>
      </c>
      <c r="B2269" s="2" t="s">
        <v>40</v>
      </c>
      <c r="C2269" s="2" t="s">
        <v>14</v>
      </c>
      <c r="D2269" s="2" t="s">
        <v>10</v>
      </c>
      <c r="E2269" s="2" t="s">
        <v>11</v>
      </c>
      <c r="F2269" s="2" t="s">
        <v>12</v>
      </c>
      <c r="G2269">
        <v>3.09</v>
      </c>
      <c r="H2269" s="2" t="s">
        <v>13</v>
      </c>
    </row>
    <row r="2270" spans="1:8" x14ac:dyDescent="0.3">
      <c r="A2270" s="1">
        <v>0.80495370370372221</v>
      </c>
      <c r="B2270" s="2" t="s">
        <v>40</v>
      </c>
      <c r="C2270" s="2" t="s">
        <v>14</v>
      </c>
      <c r="D2270" s="2" t="s">
        <v>10</v>
      </c>
      <c r="E2270" s="2" t="s">
        <v>11</v>
      </c>
      <c r="F2270" s="2" t="s">
        <v>12</v>
      </c>
      <c r="G2270">
        <v>3.09</v>
      </c>
      <c r="H2270" s="2" t="s">
        <v>13</v>
      </c>
    </row>
    <row r="2271" spans="1:8" x14ac:dyDescent="0.3">
      <c r="A2271" s="1">
        <v>0.80501157407409263</v>
      </c>
      <c r="B2271" s="2" t="s">
        <v>40</v>
      </c>
      <c r="C2271" s="2" t="s">
        <v>14</v>
      </c>
      <c r="D2271" s="2" t="s">
        <v>10</v>
      </c>
      <c r="E2271" s="2" t="s">
        <v>11</v>
      </c>
      <c r="F2271" s="2" t="s">
        <v>12</v>
      </c>
      <c r="G2271">
        <v>3.08</v>
      </c>
      <c r="H2271" s="2" t="s">
        <v>13</v>
      </c>
    </row>
    <row r="2272" spans="1:8" x14ac:dyDescent="0.3">
      <c r="A2272" s="1">
        <v>0.80505787037038889</v>
      </c>
      <c r="B2272" s="2" t="s">
        <v>40</v>
      </c>
      <c r="C2272" s="2" t="s">
        <v>14</v>
      </c>
      <c r="D2272" s="2" t="s">
        <v>10</v>
      </c>
      <c r="E2272" s="2" t="s">
        <v>11</v>
      </c>
      <c r="F2272" s="2" t="s">
        <v>12</v>
      </c>
      <c r="G2272">
        <v>3.08</v>
      </c>
      <c r="H2272" s="2" t="s">
        <v>13</v>
      </c>
    </row>
    <row r="2273" spans="1:8" x14ac:dyDescent="0.3">
      <c r="A2273" s="1">
        <v>0.80511574074075931</v>
      </c>
      <c r="B2273" s="2" t="s">
        <v>40</v>
      </c>
      <c r="C2273" s="2" t="s">
        <v>14</v>
      </c>
      <c r="D2273" s="2" t="s">
        <v>10</v>
      </c>
      <c r="E2273" s="2" t="s">
        <v>11</v>
      </c>
      <c r="F2273" s="2" t="s">
        <v>12</v>
      </c>
      <c r="G2273">
        <v>3.08</v>
      </c>
      <c r="H2273" s="2" t="s">
        <v>13</v>
      </c>
    </row>
    <row r="2274" spans="1:8" x14ac:dyDescent="0.3">
      <c r="A2274" s="1">
        <v>0.80516203703705558</v>
      </c>
      <c r="B2274" s="2" t="s">
        <v>40</v>
      </c>
      <c r="C2274" s="2" t="s">
        <v>14</v>
      </c>
      <c r="D2274" s="2" t="s">
        <v>10</v>
      </c>
      <c r="E2274" s="2" t="s">
        <v>11</v>
      </c>
      <c r="F2274" s="2" t="s">
        <v>12</v>
      </c>
      <c r="G2274">
        <v>3.09</v>
      </c>
      <c r="H2274" s="2" t="s">
        <v>13</v>
      </c>
    </row>
    <row r="2275" spans="1:8" x14ac:dyDescent="0.3">
      <c r="A2275" s="1">
        <v>0.80521990740742599</v>
      </c>
      <c r="B2275" s="2" t="s">
        <v>40</v>
      </c>
      <c r="C2275" s="2" t="s">
        <v>14</v>
      </c>
      <c r="D2275" s="2" t="s">
        <v>10</v>
      </c>
      <c r="E2275" s="2" t="s">
        <v>11</v>
      </c>
      <c r="F2275" s="2" t="s">
        <v>12</v>
      </c>
      <c r="G2275">
        <v>3.09</v>
      </c>
      <c r="H2275" s="2" t="s">
        <v>13</v>
      </c>
    </row>
    <row r="2276" spans="1:8" x14ac:dyDescent="0.3">
      <c r="A2276" s="1">
        <v>0.80526620370372226</v>
      </c>
      <c r="B2276" s="2" t="s">
        <v>40</v>
      </c>
      <c r="C2276" s="2" t="s">
        <v>14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</row>
    <row r="2277" spans="1:8" x14ac:dyDescent="0.3">
      <c r="A2277" s="1">
        <v>0.80532407407409268</v>
      </c>
      <c r="B2277" s="2" t="s">
        <v>40</v>
      </c>
      <c r="C2277" s="2" t="s">
        <v>14</v>
      </c>
      <c r="D2277" s="2" t="s">
        <v>10</v>
      </c>
      <c r="E2277" s="2" t="s">
        <v>11</v>
      </c>
      <c r="F2277" s="2" t="s">
        <v>12</v>
      </c>
      <c r="G2277">
        <v>3.08</v>
      </c>
      <c r="H2277" s="2" t="s">
        <v>13</v>
      </c>
    </row>
    <row r="2278" spans="1:8" x14ac:dyDescent="0.3">
      <c r="A2278" s="1">
        <v>0.80537037037038894</v>
      </c>
      <c r="B2278" s="2" t="s">
        <v>40</v>
      </c>
      <c r="C2278" s="2" t="s">
        <v>14</v>
      </c>
      <c r="D2278" s="2" t="s">
        <v>10</v>
      </c>
      <c r="E2278" s="2" t="s">
        <v>11</v>
      </c>
      <c r="F2278" s="2" t="s">
        <v>12</v>
      </c>
      <c r="G2278">
        <v>3.09</v>
      </c>
      <c r="H2278" s="2" t="s">
        <v>13</v>
      </c>
    </row>
    <row r="2279" spans="1:8" x14ac:dyDescent="0.3">
      <c r="A2279" s="1">
        <v>0.80542824074075936</v>
      </c>
      <c r="B2279" s="2" t="s">
        <v>40</v>
      </c>
      <c r="C2279" s="2" t="s">
        <v>14</v>
      </c>
      <c r="D2279" s="2" t="s">
        <v>10</v>
      </c>
      <c r="E2279" s="2" t="s">
        <v>11</v>
      </c>
      <c r="F2279" s="2" t="s">
        <v>12</v>
      </c>
      <c r="G2279">
        <v>3.09</v>
      </c>
      <c r="H2279" s="2" t="s">
        <v>13</v>
      </c>
    </row>
    <row r="2280" spans="1:8" x14ac:dyDescent="0.3">
      <c r="A2280" s="1">
        <v>0.80547453703705563</v>
      </c>
      <c r="B2280" s="2" t="s">
        <v>40</v>
      </c>
      <c r="C2280" s="2" t="s">
        <v>14</v>
      </c>
      <c r="D2280" s="2" t="s">
        <v>10</v>
      </c>
      <c r="E2280" s="2" t="s">
        <v>11</v>
      </c>
      <c r="F2280" s="2" t="s">
        <v>12</v>
      </c>
      <c r="G2280">
        <v>3.08</v>
      </c>
      <c r="H2280" s="2" t="s">
        <v>13</v>
      </c>
    </row>
    <row r="2281" spans="1:8" x14ac:dyDescent="0.3">
      <c r="A2281" s="1">
        <v>0.80553240740742604</v>
      </c>
      <c r="B2281" s="2" t="s">
        <v>40</v>
      </c>
      <c r="C2281" s="2" t="s">
        <v>14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</row>
    <row r="2282" spans="1:8" x14ac:dyDescent="0.3">
      <c r="A2282" s="1">
        <v>0.80557870370372231</v>
      </c>
      <c r="B2282" s="2" t="s">
        <v>40</v>
      </c>
      <c r="C2282" s="2" t="s">
        <v>14</v>
      </c>
      <c r="D2282" s="2" t="s">
        <v>10</v>
      </c>
      <c r="E2282" s="2" t="s">
        <v>11</v>
      </c>
      <c r="F2282" s="2" t="s">
        <v>12</v>
      </c>
      <c r="G2282">
        <v>3.08</v>
      </c>
      <c r="H2282" s="2" t="s">
        <v>13</v>
      </c>
    </row>
    <row r="2283" spans="1:8" x14ac:dyDescent="0.3">
      <c r="A2283" s="1">
        <v>0.80563657407409273</v>
      </c>
      <c r="B2283" s="2" t="s">
        <v>40</v>
      </c>
      <c r="C2283" s="2" t="s">
        <v>14</v>
      </c>
      <c r="D2283" s="2" t="s">
        <v>10</v>
      </c>
      <c r="E2283" s="2" t="s">
        <v>11</v>
      </c>
      <c r="F2283" s="2" t="s">
        <v>12</v>
      </c>
      <c r="G2283">
        <v>3.08</v>
      </c>
      <c r="H2283" s="2" t="s">
        <v>13</v>
      </c>
    </row>
    <row r="2284" spans="1:8" x14ac:dyDescent="0.3">
      <c r="A2284" s="1">
        <v>0.80568287037038899</v>
      </c>
      <c r="B2284" s="2" t="s">
        <v>40</v>
      </c>
      <c r="C2284" s="2" t="s">
        <v>14</v>
      </c>
      <c r="D2284" s="2" t="s">
        <v>10</v>
      </c>
      <c r="E2284" s="2" t="s">
        <v>11</v>
      </c>
      <c r="F2284" s="2" t="s">
        <v>12</v>
      </c>
      <c r="G2284">
        <v>3.09</v>
      </c>
      <c r="H2284" s="2" t="s">
        <v>13</v>
      </c>
    </row>
    <row r="2285" spans="1:8" x14ac:dyDescent="0.3">
      <c r="A2285" s="1">
        <v>0.80574074074075941</v>
      </c>
      <c r="B2285" s="2" t="s">
        <v>40</v>
      </c>
      <c r="C2285" s="2" t="s">
        <v>14</v>
      </c>
      <c r="D2285" s="2" t="s">
        <v>10</v>
      </c>
      <c r="E2285" s="2" t="s">
        <v>11</v>
      </c>
      <c r="F2285" s="2" t="s">
        <v>12</v>
      </c>
      <c r="G2285">
        <v>3.08</v>
      </c>
      <c r="H2285" s="2" t="s">
        <v>13</v>
      </c>
    </row>
    <row r="2286" spans="1:8" x14ac:dyDescent="0.3">
      <c r="A2286" s="1">
        <v>0.80578703703705568</v>
      </c>
      <c r="B2286" s="2" t="s">
        <v>40</v>
      </c>
      <c r="C2286" s="2" t="s">
        <v>14</v>
      </c>
      <c r="D2286" s="2" t="s">
        <v>10</v>
      </c>
      <c r="E2286" s="2" t="s">
        <v>11</v>
      </c>
      <c r="F2286" s="2" t="s">
        <v>12</v>
      </c>
      <c r="G2286">
        <v>3.08</v>
      </c>
      <c r="H2286" s="2" t="s">
        <v>13</v>
      </c>
    </row>
    <row r="2287" spans="1:8" x14ac:dyDescent="0.3">
      <c r="A2287" s="1">
        <v>0.80584490740742609</v>
      </c>
      <c r="B2287" s="2" t="s">
        <v>40</v>
      </c>
      <c r="C2287" s="2" t="s">
        <v>14</v>
      </c>
      <c r="D2287" s="2" t="s">
        <v>10</v>
      </c>
      <c r="E2287" s="2" t="s">
        <v>11</v>
      </c>
      <c r="F2287" s="2" t="s">
        <v>12</v>
      </c>
      <c r="G2287">
        <v>3.08</v>
      </c>
      <c r="H2287" s="2" t="s">
        <v>13</v>
      </c>
    </row>
    <row r="2288" spans="1:8" x14ac:dyDescent="0.3">
      <c r="A2288" s="1">
        <v>0.80589120370372236</v>
      </c>
      <c r="B2288" s="2" t="s">
        <v>40</v>
      </c>
      <c r="C2288" s="2" t="s">
        <v>14</v>
      </c>
      <c r="D2288" s="2" t="s">
        <v>10</v>
      </c>
      <c r="E2288" s="2" t="s">
        <v>11</v>
      </c>
      <c r="F2288" s="2" t="s">
        <v>12</v>
      </c>
      <c r="G2288">
        <v>3.1</v>
      </c>
      <c r="H2288" s="2" t="s">
        <v>13</v>
      </c>
    </row>
    <row r="2289" spans="1:8" x14ac:dyDescent="0.3">
      <c r="A2289" s="1">
        <v>0.80594907407409277</v>
      </c>
      <c r="B2289" s="2" t="s">
        <v>40</v>
      </c>
      <c r="C2289" s="2" t="s">
        <v>14</v>
      </c>
      <c r="D2289" s="2" t="s">
        <v>10</v>
      </c>
      <c r="E2289" s="2" t="s">
        <v>11</v>
      </c>
      <c r="F2289" s="2" t="s">
        <v>12</v>
      </c>
      <c r="G2289">
        <v>3.09</v>
      </c>
      <c r="H2289" s="2" t="s">
        <v>13</v>
      </c>
    </row>
    <row r="2290" spans="1:8" x14ac:dyDescent="0.3">
      <c r="A2290" s="1">
        <v>0.80599537037038904</v>
      </c>
      <c r="B2290" s="2" t="s">
        <v>40</v>
      </c>
      <c r="C2290" s="2" t="s">
        <v>14</v>
      </c>
      <c r="D2290" s="2" t="s">
        <v>10</v>
      </c>
      <c r="E2290" s="2" t="s">
        <v>11</v>
      </c>
      <c r="F2290" s="2" t="s">
        <v>12</v>
      </c>
      <c r="G2290">
        <v>3.08</v>
      </c>
      <c r="H2290" s="2" t="s">
        <v>13</v>
      </c>
    </row>
    <row r="2291" spans="1:8" x14ac:dyDescent="0.3">
      <c r="A2291" s="1">
        <v>0.80605324074075946</v>
      </c>
      <c r="B2291" s="2" t="s">
        <v>40</v>
      </c>
      <c r="C2291" s="2" t="s">
        <v>14</v>
      </c>
      <c r="D2291" s="2" t="s">
        <v>10</v>
      </c>
      <c r="E2291" s="2" t="s">
        <v>11</v>
      </c>
      <c r="F2291" s="2" t="s">
        <v>12</v>
      </c>
      <c r="G2291">
        <v>3.08</v>
      </c>
      <c r="H2291" s="2" t="s">
        <v>13</v>
      </c>
    </row>
    <row r="2292" spans="1:8" x14ac:dyDescent="0.3">
      <c r="A2292" s="1">
        <v>0.80609953703705572</v>
      </c>
      <c r="B2292" s="2" t="s">
        <v>40</v>
      </c>
      <c r="C2292" s="2" t="s">
        <v>14</v>
      </c>
      <c r="D2292" s="2" t="s">
        <v>10</v>
      </c>
      <c r="E2292" s="2" t="s">
        <v>11</v>
      </c>
      <c r="F2292" s="2" t="s">
        <v>12</v>
      </c>
      <c r="G2292">
        <v>3.08</v>
      </c>
      <c r="H2292" s="2" t="s">
        <v>13</v>
      </c>
    </row>
    <row r="2293" spans="1:8" x14ac:dyDescent="0.3">
      <c r="A2293" s="1">
        <v>0.80615740740742614</v>
      </c>
      <c r="B2293" s="2" t="s">
        <v>40</v>
      </c>
      <c r="C2293" s="2" t="s">
        <v>14</v>
      </c>
      <c r="D2293" s="2" t="s">
        <v>10</v>
      </c>
      <c r="E2293" s="2" t="s">
        <v>11</v>
      </c>
      <c r="F2293" s="2" t="s">
        <v>12</v>
      </c>
      <c r="G2293">
        <v>3.09</v>
      </c>
      <c r="H2293" s="2" t="s">
        <v>13</v>
      </c>
    </row>
    <row r="2294" spans="1:8" x14ac:dyDescent="0.3">
      <c r="A2294" s="1">
        <v>0.80620370370372241</v>
      </c>
      <c r="B2294" s="2" t="s">
        <v>40</v>
      </c>
      <c r="C2294" s="2" t="s">
        <v>14</v>
      </c>
      <c r="D2294" s="2" t="s">
        <v>10</v>
      </c>
      <c r="E2294" s="2" t="s">
        <v>11</v>
      </c>
      <c r="F2294" s="2" t="s">
        <v>12</v>
      </c>
      <c r="G2294">
        <v>3.09</v>
      </c>
      <c r="H2294" s="2" t="s">
        <v>13</v>
      </c>
    </row>
    <row r="2295" spans="1:8" x14ac:dyDescent="0.3">
      <c r="A2295" s="1">
        <v>0.80626157407409282</v>
      </c>
      <c r="B2295" s="2" t="s">
        <v>40</v>
      </c>
      <c r="C2295" s="2" t="s">
        <v>14</v>
      </c>
      <c r="D2295" s="2" t="s">
        <v>10</v>
      </c>
      <c r="E2295" s="2" t="s">
        <v>11</v>
      </c>
      <c r="F2295" s="2" t="s">
        <v>12</v>
      </c>
      <c r="G2295">
        <v>3.08</v>
      </c>
      <c r="H2295" s="2" t="s">
        <v>13</v>
      </c>
    </row>
    <row r="2296" spans="1:8" x14ac:dyDescent="0.3">
      <c r="A2296" s="1">
        <v>0.80630787037038909</v>
      </c>
      <c r="B2296" s="2" t="s">
        <v>40</v>
      </c>
      <c r="C2296" s="2" t="s">
        <v>14</v>
      </c>
      <c r="D2296" s="2" t="s">
        <v>10</v>
      </c>
      <c r="E2296" s="2" t="s">
        <v>11</v>
      </c>
      <c r="F2296" s="2" t="s">
        <v>12</v>
      </c>
      <c r="G2296">
        <v>3.08</v>
      </c>
      <c r="H2296" s="2" t="s">
        <v>13</v>
      </c>
    </row>
    <row r="2297" spans="1:8" x14ac:dyDescent="0.3">
      <c r="A2297" s="1">
        <v>0.80636574074075951</v>
      </c>
      <c r="B2297" s="2" t="s">
        <v>40</v>
      </c>
      <c r="C2297" s="2" t="s">
        <v>14</v>
      </c>
      <c r="D2297" s="2" t="s">
        <v>10</v>
      </c>
      <c r="E2297" s="2" t="s">
        <v>11</v>
      </c>
      <c r="F2297" s="2" t="s">
        <v>12</v>
      </c>
      <c r="G2297">
        <v>3.08</v>
      </c>
      <c r="H2297" s="2" t="s">
        <v>13</v>
      </c>
    </row>
    <row r="2298" spans="1:8" x14ac:dyDescent="0.3">
      <c r="A2298" s="1">
        <v>0.80641203703705577</v>
      </c>
      <c r="B2298" s="2" t="s">
        <v>40</v>
      </c>
      <c r="C2298" s="2" t="s">
        <v>14</v>
      </c>
      <c r="D2298" s="2" t="s">
        <v>10</v>
      </c>
      <c r="E2298" s="2" t="s">
        <v>11</v>
      </c>
      <c r="F2298" s="2" t="s">
        <v>12</v>
      </c>
      <c r="G2298">
        <v>3.09</v>
      </c>
      <c r="H2298" s="2" t="s">
        <v>13</v>
      </c>
    </row>
    <row r="2299" spans="1:8" x14ac:dyDescent="0.3">
      <c r="A2299" s="1">
        <v>0.80646990740742619</v>
      </c>
      <c r="B2299" s="2" t="s">
        <v>40</v>
      </c>
      <c r="C2299" s="2" t="s">
        <v>14</v>
      </c>
      <c r="D2299" s="2" t="s">
        <v>10</v>
      </c>
      <c r="E2299" s="2" t="s">
        <v>11</v>
      </c>
      <c r="F2299" s="2" t="s">
        <v>12</v>
      </c>
      <c r="G2299">
        <v>3.09</v>
      </c>
      <c r="H2299" s="2" t="s">
        <v>13</v>
      </c>
    </row>
    <row r="2300" spans="1:8" x14ac:dyDescent="0.3">
      <c r="A2300" s="1">
        <v>0.80651620370372246</v>
      </c>
      <c r="B2300" s="2" t="s">
        <v>40</v>
      </c>
      <c r="C2300" s="2" t="s">
        <v>14</v>
      </c>
      <c r="D2300" s="2" t="s">
        <v>10</v>
      </c>
      <c r="E2300" s="2" t="s">
        <v>11</v>
      </c>
      <c r="F2300" s="2" t="s">
        <v>12</v>
      </c>
      <c r="G2300">
        <v>3.08</v>
      </c>
      <c r="H2300" s="2" t="s">
        <v>13</v>
      </c>
    </row>
    <row r="2301" spans="1:8" x14ac:dyDescent="0.3">
      <c r="A2301" s="1">
        <v>0.80657407407409287</v>
      </c>
      <c r="B2301" s="2" t="s">
        <v>40</v>
      </c>
      <c r="C2301" s="2" t="s">
        <v>14</v>
      </c>
      <c r="D2301" s="2" t="s">
        <v>10</v>
      </c>
      <c r="E2301" s="2" t="s">
        <v>11</v>
      </c>
      <c r="F2301" s="2" t="s">
        <v>12</v>
      </c>
      <c r="G2301">
        <v>3.08</v>
      </c>
      <c r="H2301" s="2" t="s">
        <v>13</v>
      </c>
    </row>
    <row r="2302" spans="1:8" x14ac:dyDescent="0.3">
      <c r="A2302" s="1">
        <v>0.80662037037038914</v>
      </c>
      <c r="B2302" s="2" t="s">
        <v>40</v>
      </c>
      <c r="C2302" s="2" t="s">
        <v>14</v>
      </c>
      <c r="D2302" s="2" t="s">
        <v>10</v>
      </c>
      <c r="E2302" s="2" t="s">
        <v>11</v>
      </c>
      <c r="F2302" s="2" t="s">
        <v>12</v>
      </c>
      <c r="G2302">
        <v>3.09</v>
      </c>
      <c r="H2302" s="2" t="s">
        <v>13</v>
      </c>
    </row>
    <row r="2303" spans="1:8" x14ac:dyDescent="0.3">
      <c r="A2303" s="1">
        <v>0.80667824074075956</v>
      </c>
      <c r="B2303" s="2" t="s">
        <v>40</v>
      </c>
      <c r="C2303" s="2" t="s">
        <v>14</v>
      </c>
      <c r="D2303" s="2" t="s">
        <v>10</v>
      </c>
      <c r="E2303" s="2" t="s">
        <v>11</v>
      </c>
      <c r="F2303" s="2" t="s">
        <v>12</v>
      </c>
      <c r="G2303">
        <v>3.09</v>
      </c>
      <c r="H2303" s="2" t="s">
        <v>13</v>
      </c>
    </row>
    <row r="2304" spans="1:8" x14ac:dyDescent="0.3">
      <c r="A2304" s="1">
        <v>0.80672453703705582</v>
      </c>
      <c r="B2304" s="2" t="s">
        <v>40</v>
      </c>
      <c r="C2304" s="2" t="s">
        <v>14</v>
      </c>
      <c r="D2304" s="2" t="s">
        <v>10</v>
      </c>
      <c r="E2304" s="2" t="s">
        <v>11</v>
      </c>
      <c r="F2304" s="2" t="s">
        <v>12</v>
      </c>
      <c r="G2304">
        <v>3.09</v>
      </c>
      <c r="H2304" s="2" t="s">
        <v>13</v>
      </c>
    </row>
    <row r="2305" spans="1:8" x14ac:dyDescent="0.3">
      <c r="A2305" s="1">
        <v>0.80678240740742624</v>
      </c>
      <c r="B2305" s="2" t="s">
        <v>40</v>
      </c>
      <c r="C2305" s="2" t="s">
        <v>14</v>
      </c>
      <c r="D2305" s="2" t="s">
        <v>10</v>
      </c>
      <c r="E2305" s="2" t="s">
        <v>11</v>
      </c>
      <c r="F2305" s="2" t="s">
        <v>12</v>
      </c>
      <c r="G2305">
        <v>3.07</v>
      </c>
      <c r="H2305" s="2" t="s">
        <v>13</v>
      </c>
    </row>
    <row r="2306" spans="1:8" x14ac:dyDescent="0.3">
      <c r="A2306" s="1">
        <v>0.80682870370372251</v>
      </c>
      <c r="B2306" s="2" t="s">
        <v>40</v>
      </c>
      <c r="C2306" s="2" t="s">
        <v>14</v>
      </c>
      <c r="D2306" s="2" t="s">
        <v>10</v>
      </c>
      <c r="E2306" s="2" t="s">
        <v>11</v>
      </c>
      <c r="F2306" s="2" t="s">
        <v>12</v>
      </c>
      <c r="G2306">
        <v>3.08</v>
      </c>
      <c r="H2306" s="2" t="s">
        <v>13</v>
      </c>
    </row>
    <row r="2307" spans="1:8" x14ac:dyDescent="0.3">
      <c r="A2307" s="1">
        <v>0.80688657407409292</v>
      </c>
      <c r="B2307" s="2" t="s">
        <v>40</v>
      </c>
      <c r="C2307" s="2" t="s">
        <v>14</v>
      </c>
      <c r="D2307" s="2" t="s">
        <v>10</v>
      </c>
      <c r="E2307" s="2" t="s">
        <v>11</v>
      </c>
      <c r="F2307" s="2" t="s">
        <v>12</v>
      </c>
      <c r="G2307">
        <v>3.09</v>
      </c>
      <c r="H2307" s="2" t="s">
        <v>13</v>
      </c>
    </row>
    <row r="2308" spans="1:8" x14ac:dyDescent="0.3">
      <c r="A2308" s="1">
        <v>0.80693287037038919</v>
      </c>
      <c r="B2308" s="2" t="s">
        <v>40</v>
      </c>
      <c r="C2308" s="2" t="s">
        <v>14</v>
      </c>
      <c r="D2308" s="2" t="s">
        <v>10</v>
      </c>
      <c r="E2308" s="2" t="s">
        <v>11</v>
      </c>
      <c r="F2308" s="2" t="s">
        <v>12</v>
      </c>
      <c r="G2308">
        <v>3.09</v>
      </c>
      <c r="H2308" s="2" t="s">
        <v>13</v>
      </c>
    </row>
    <row r="2309" spans="1:8" x14ac:dyDescent="0.3">
      <c r="A2309" s="1">
        <v>0.8069907407407596</v>
      </c>
      <c r="B2309" s="2" t="s">
        <v>40</v>
      </c>
      <c r="C2309" s="2" t="s">
        <v>14</v>
      </c>
      <c r="D2309" s="2" t="s">
        <v>10</v>
      </c>
      <c r="E2309" s="2" t="s">
        <v>11</v>
      </c>
      <c r="F2309" s="2" t="s">
        <v>12</v>
      </c>
      <c r="G2309">
        <v>3.08</v>
      </c>
      <c r="H2309" s="2" t="s">
        <v>13</v>
      </c>
    </row>
    <row r="2310" spans="1:8" x14ac:dyDescent="0.3">
      <c r="A2310" s="1">
        <v>0.80703703703705587</v>
      </c>
      <c r="B2310" s="2" t="s">
        <v>40</v>
      </c>
      <c r="C2310" s="2" t="s">
        <v>14</v>
      </c>
      <c r="D2310" s="2" t="s">
        <v>10</v>
      </c>
      <c r="E2310" s="2" t="s">
        <v>11</v>
      </c>
      <c r="F2310" s="2" t="s">
        <v>12</v>
      </c>
      <c r="G2310">
        <v>3.08</v>
      </c>
      <c r="H2310" s="2" t="s">
        <v>13</v>
      </c>
    </row>
    <row r="2311" spans="1:8" x14ac:dyDescent="0.3">
      <c r="A2311" s="1">
        <v>0.80709490740742629</v>
      </c>
      <c r="B2311" s="2" t="s">
        <v>40</v>
      </c>
      <c r="C2311" s="2" t="s">
        <v>14</v>
      </c>
      <c r="D2311" s="2" t="s">
        <v>10</v>
      </c>
      <c r="E2311" s="2" t="s">
        <v>11</v>
      </c>
      <c r="F2311" s="2" t="s">
        <v>12</v>
      </c>
      <c r="G2311">
        <v>3.08</v>
      </c>
      <c r="H2311" s="2" t="s">
        <v>13</v>
      </c>
    </row>
    <row r="2312" spans="1:8" x14ac:dyDescent="0.3">
      <c r="A2312" s="1">
        <v>0.80714120370372255</v>
      </c>
      <c r="B2312" s="2" t="s">
        <v>40</v>
      </c>
      <c r="C2312" s="2" t="s">
        <v>14</v>
      </c>
      <c r="D2312" s="2" t="s">
        <v>10</v>
      </c>
      <c r="E2312" s="2" t="s">
        <v>11</v>
      </c>
      <c r="F2312" s="2" t="s">
        <v>12</v>
      </c>
      <c r="G2312">
        <v>3.09</v>
      </c>
      <c r="H2312" s="2" t="s">
        <v>13</v>
      </c>
    </row>
    <row r="2313" spans="1:8" x14ac:dyDescent="0.3">
      <c r="A2313" s="1">
        <v>0.80719907407409297</v>
      </c>
      <c r="B2313" s="2" t="s">
        <v>40</v>
      </c>
      <c r="C2313" s="2" t="s">
        <v>14</v>
      </c>
      <c r="D2313" s="2" t="s">
        <v>10</v>
      </c>
      <c r="E2313" s="2" t="s">
        <v>11</v>
      </c>
      <c r="F2313" s="2" t="s">
        <v>12</v>
      </c>
      <c r="G2313">
        <v>3.1</v>
      </c>
      <c r="H2313" s="2" t="s">
        <v>13</v>
      </c>
    </row>
    <row r="2314" spans="1:8" x14ac:dyDescent="0.3">
      <c r="A2314" s="1">
        <v>0.80724537037038924</v>
      </c>
      <c r="B2314" s="2" t="s">
        <v>40</v>
      </c>
      <c r="C2314" s="2" t="s">
        <v>14</v>
      </c>
      <c r="D2314" s="2" t="s">
        <v>10</v>
      </c>
      <c r="E2314" s="2" t="s">
        <v>11</v>
      </c>
      <c r="F2314" s="2" t="s">
        <v>12</v>
      </c>
      <c r="G2314">
        <v>3.08</v>
      </c>
      <c r="H2314" s="2" t="s">
        <v>13</v>
      </c>
    </row>
    <row r="2315" spans="1:8" x14ac:dyDescent="0.3">
      <c r="A2315" s="1">
        <v>0.80730324074075965</v>
      </c>
      <c r="B2315" s="2" t="s">
        <v>40</v>
      </c>
      <c r="C2315" s="2" t="s">
        <v>14</v>
      </c>
      <c r="D2315" s="2" t="s">
        <v>10</v>
      </c>
      <c r="E2315" s="2" t="s">
        <v>11</v>
      </c>
      <c r="F2315" s="2" t="s">
        <v>12</v>
      </c>
      <c r="G2315">
        <v>3.08</v>
      </c>
      <c r="H2315" s="2" t="s">
        <v>13</v>
      </c>
    </row>
    <row r="2316" spans="1:8" x14ac:dyDescent="0.3">
      <c r="A2316" s="1">
        <v>0.80734953703705592</v>
      </c>
      <c r="B2316" s="2" t="s">
        <v>40</v>
      </c>
      <c r="C2316" s="2" t="s">
        <v>14</v>
      </c>
      <c r="D2316" s="2" t="s">
        <v>10</v>
      </c>
      <c r="E2316" s="2" t="s">
        <v>11</v>
      </c>
      <c r="F2316" s="2" t="s">
        <v>12</v>
      </c>
      <c r="G2316">
        <v>3.08</v>
      </c>
      <c r="H2316" s="2" t="s">
        <v>13</v>
      </c>
    </row>
    <row r="2317" spans="1:8" x14ac:dyDescent="0.3">
      <c r="A2317" s="1">
        <v>0.80740740740742634</v>
      </c>
      <c r="B2317" s="2" t="s">
        <v>40</v>
      </c>
      <c r="C2317" s="2" t="s">
        <v>14</v>
      </c>
      <c r="D2317" s="2" t="s">
        <v>10</v>
      </c>
      <c r="E2317" s="2" t="s">
        <v>11</v>
      </c>
      <c r="F2317" s="2" t="s">
        <v>12</v>
      </c>
      <c r="G2317">
        <v>3.09</v>
      </c>
      <c r="H2317" s="2" t="s">
        <v>13</v>
      </c>
    </row>
    <row r="2318" spans="1:8" x14ac:dyDescent="0.3">
      <c r="A2318" s="1">
        <v>0.8074537037037226</v>
      </c>
      <c r="B2318" s="2" t="s">
        <v>40</v>
      </c>
      <c r="C2318" s="2" t="s">
        <v>14</v>
      </c>
      <c r="D2318" s="2" t="s">
        <v>10</v>
      </c>
      <c r="E2318" s="2" t="s">
        <v>11</v>
      </c>
      <c r="F2318" s="2" t="s">
        <v>12</v>
      </c>
      <c r="G2318">
        <v>3.09</v>
      </c>
      <c r="H2318" s="2" t="s">
        <v>13</v>
      </c>
    </row>
    <row r="2319" spans="1:8" x14ac:dyDescent="0.3">
      <c r="A2319" s="1">
        <v>0.80751157407409302</v>
      </c>
      <c r="B2319" s="2" t="s">
        <v>40</v>
      </c>
      <c r="C2319" s="2" t="s">
        <v>14</v>
      </c>
      <c r="D2319" s="2" t="s">
        <v>10</v>
      </c>
      <c r="E2319" s="2" t="s">
        <v>11</v>
      </c>
      <c r="F2319" s="2" t="s">
        <v>12</v>
      </c>
      <c r="G2319">
        <v>3.08</v>
      </c>
      <c r="H2319" s="2" t="s">
        <v>13</v>
      </c>
    </row>
    <row r="2320" spans="1:8" x14ac:dyDescent="0.3">
      <c r="A2320" s="1">
        <v>0.80755787037038929</v>
      </c>
      <c r="B2320" s="2" t="s">
        <v>40</v>
      </c>
      <c r="C2320" s="2" t="s">
        <v>14</v>
      </c>
      <c r="D2320" s="2" t="s">
        <v>10</v>
      </c>
      <c r="E2320" s="2" t="s">
        <v>11</v>
      </c>
      <c r="F2320" s="2" t="s">
        <v>12</v>
      </c>
      <c r="G2320">
        <v>3.08</v>
      </c>
      <c r="H2320" s="2" t="s">
        <v>13</v>
      </c>
    </row>
    <row r="2321" spans="1:8" x14ac:dyDescent="0.3">
      <c r="A2321" s="1">
        <v>0.8076157407407597</v>
      </c>
      <c r="B2321" s="2" t="s">
        <v>40</v>
      </c>
      <c r="C2321" s="2" t="s">
        <v>14</v>
      </c>
      <c r="D2321" s="2" t="s">
        <v>10</v>
      </c>
      <c r="E2321" s="2" t="s">
        <v>11</v>
      </c>
      <c r="F2321" s="2" t="s">
        <v>12</v>
      </c>
      <c r="G2321">
        <v>3.08</v>
      </c>
      <c r="H2321" s="2" t="s">
        <v>13</v>
      </c>
    </row>
    <row r="2322" spans="1:8" x14ac:dyDescent="0.3">
      <c r="A2322" s="1">
        <v>0.80766203703705597</v>
      </c>
      <c r="B2322" s="2" t="s">
        <v>40</v>
      </c>
      <c r="C2322" s="2" t="s">
        <v>14</v>
      </c>
      <c r="D2322" s="2" t="s">
        <v>10</v>
      </c>
      <c r="E2322" s="2" t="s">
        <v>11</v>
      </c>
      <c r="F2322" s="2" t="s">
        <v>12</v>
      </c>
      <c r="G2322">
        <v>3.09</v>
      </c>
      <c r="H2322" s="2" t="s">
        <v>13</v>
      </c>
    </row>
    <row r="2323" spans="1:8" x14ac:dyDescent="0.3">
      <c r="A2323" s="1">
        <v>0.80771990740742639</v>
      </c>
      <c r="B2323" s="2" t="s">
        <v>40</v>
      </c>
      <c r="C2323" s="2" t="s">
        <v>14</v>
      </c>
      <c r="D2323" s="2" t="s">
        <v>10</v>
      </c>
      <c r="E2323" s="2" t="s">
        <v>11</v>
      </c>
      <c r="F2323" s="2" t="s">
        <v>12</v>
      </c>
      <c r="G2323">
        <v>3.09</v>
      </c>
      <c r="H2323" s="2" t="s">
        <v>13</v>
      </c>
    </row>
    <row r="2324" spans="1:8" x14ac:dyDescent="0.3">
      <c r="A2324" s="1">
        <v>0.80776620370372265</v>
      </c>
      <c r="B2324" s="2" t="s">
        <v>40</v>
      </c>
      <c r="C2324" s="2" t="s">
        <v>14</v>
      </c>
      <c r="D2324" s="2" t="s">
        <v>10</v>
      </c>
      <c r="E2324" s="2" t="s">
        <v>11</v>
      </c>
      <c r="F2324" s="2" t="s">
        <v>12</v>
      </c>
      <c r="G2324">
        <v>3.08</v>
      </c>
      <c r="H2324" s="2" t="s">
        <v>13</v>
      </c>
    </row>
    <row r="2325" spans="1:8" x14ac:dyDescent="0.3">
      <c r="A2325" s="1">
        <v>0.80782407407409307</v>
      </c>
      <c r="B2325" s="2" t="s">
        <v>40</v>
      </c>
      <c r="C2325" s="2" t="s">
        <v>14</v>
      </c>
      <c r="D2325" s="2" t="s">
        <v>10</v>
      </c>
      <c r="E2325" s="2" t="s">
        <v>11</v>
      </c>
      <c r="F2325" s="2" t="s">
        <v>12</v>
      </c>
      <c r="G2325">
        <v>3.08</v>
      </c>
      <c r="H2325" s="2" t="s">
        <v>13</v>
      </c>
    </row>
    <row r="2326" spans="1:8" x14ac:dyDescent="0.3">
      <c r="A2326" s="1">
        <v>0.80787037037038933</v>
      </c>
      <c r="B2326" s="2" t="s">
        <v>40</v>
      </c>
      <c r="C2326" s="2" t="s">
        <v>14</v>
      </c>
      <c r="D2326" s="2" t="s">
        <v>10</v>
      </c>
      <c r="E2326" s="2" t="s">
        <v>11</v>
      </c>
      <c r="F2326" s="2" t="s">
        <v>12</v>
      </c>
      <c r="G2326">
        <v>3.08</v>
      </c>
      <c r="H2326" s="2" t="s">
        <v>13</v>
      </c>
    </row>
    <row r="2327" spans="1:8" x14ac:dyDescent="0.3">
      <c r="A2327" s="1">
        <v>0.80792824074075975</v>
      </c>
      <c r="B2327" s="2" t="s">
        <v>40</v>
      </c>
      <c r="C2327" s="2" t="s">
        <v>14</v>
      </c>
      <c r="D2327" s="2" t="s">
        <v>10</v>
      </c>
      <c r="E2327" s="2" t="s">
        <v>11</v>
      </c>
      <c r="F2327" s="2" t="s">
        <v>12</v>
      </c>
      <c r="G2327">
        <v>3.09</v>
      </c>
      <c r="H2327" s="2" t="s">
        <v>13</v>
      </c>
    </row>
    <row r="2328" spans="1:8" x14ac:dyDescent="0.3">
      <c r="A2328" s="1">
        <v>0.80797453703705602</v>
      </c>
      <c r="B2328" s="2" t="s">
        <v>40</v>
      </c>
      <c r="C2328" s="2" t="s">
        <v>14</v>
      </c>
      <c r="D2328" s="2" t="s">
        <v>10</v>
      </c>
      <c r="E2328" s="2" t="s">
        <v>11</v>
      </c>
      <c r="F2328" s="2" t="s">
        <v>12</v>
      </c>
      <c r="G2328">
        <v>3.09</v>
      </c>
      <c r="H2328" s="2" t="s">
        <v>13</v>
      </c>
    </row>
    <row r="2329" spans="1:8" x14ac:dyDescent="0.3">
      <c r="A2329" s="1">
        <v>0.80803240740742643</v>
      </c>
      <c r="B2329" s="2" t="s">
        <v>40</v>
      </c>
      <c r="C2329" s="2" t="s">
        <v>14</v>
      </c>
      <c r="D2329" s="2" t="s">
        <v>10</v>
      </c>
      <c r="E2329" s="2" t="s">
        <v>11</v>
      </c>
      <c r="F2329" s="2" t="s">
        <v>12</v>
      </c>
      <c r="G2329">
        <v>3.08</v>
      </c>
      <c r="H2329" s="2" t="s">
        <v>13</v>
      </c>
    </row>
    <row r="2330" spans="1:8" x14ac:dyDescent="0.3">
      <c r="A2330" s="1">
        <v>0.8080787037037227</v>
      </c>
      <c r="B2330" s="2" t="s">
        <v>40</v>
      </c>
      <c r="C2330" s="2" t="s">
        <v>14</v>
      </c>
      <c r="D2330" s="2" t="s">
        <v>10</v>
      </c>
      <c r="E2330" s="2" t="s">
        <v>11</v>
      </c>
      <c r="F2330" s="2" t="s">
        <v>12</v>
      </c>
      <c r="G2330">
        <v>3.07</v>
      </c>
      <c r="H2330" s="2" t="s">
        <v>13</v>
      </c>
    </row>
    <row r="2331" spans="1:8" x14ac:dyDescent="0.3">
      <c r="A2331" s="1">
        <v>0.80813657407409312</v>
      </c>
      <c r="B2331" s="2" t="s">
        <v>40</v>
      </c>
      <c r="C2331" s="2" t="s">
        <v>14</v>
      </c>
      <c r="D2331" s="2" t="s">
        <v>10</v>
      </c>
      <c r="E2331" s="2" t="s">
        <v>11</v>
      </c>
      <c r="F2331" s="2" t="s">
        <v>12</v>
      </c>
      <c r="G2331">
        <v>3.09</v>
      </c>
      <c r="H2331" s="2" t="s">
        <v>13</v>
      </c>
    </row>
    <row r="2332" spans="1:8" x14ac:dyDescent="0.3">
      <c r="A2332" s="1">
        <v>0.80818287037038938</v>
      </c>
      <c r="B2332" s="2" t="s">
        <v>40</v>
      </c>
      <c r="C2332" s="2" t="s">
        <v>14</v>
      </c>
      <c r="D2332" s="2" t="s">
        <v>10</v>
      </c>
      <c r="E2332" s="2" t="s">
        <v>11</v>
      </c>
      <c r="F2332" s="2" t="s">
        <v>12</v>
      </c>
      <c r="G2332">
        <v>3.09</v>
      </c>
      <c r="H2332" s="2" t="s">
        <v>13</v>
      </c>
    </row>
    <row r="2333" spans="1:8" x14ac:dyDescent="0.3">
      <c r="A2333" s="1">
        <v>0.8082407407407598</v>
      </c>
      <c r="B2333" s="2" t="s">
        <v>40</v>
      </c>
      <c r="C2333" s="2" t="s">
        <v>14</v>
      </c>
      <c r="D2333" s="2" t="s">
        <v>10</v>
      </c>
      <c r="E2333" s="2" t="s">
        <v>11</v>
      </c>
      <c r="F2333" s="2" t="s">
        <v>12</v>
      </c>
      <c r="G2333">
        <v>3.09</v>
      </c>
      <c r="H2333" s="2" t="s">
        <v>13</v>
      </c>
    </row>
    <row r="2334" spans="1:8" x14ac:dyDescent="0.3">
      <c r="A2334" s="1">
        <v>0.80828703703705607</v>
      </c>
      <c r="B2334" s="2" t="s">
        <v>40</v>
      </c>
      <c r="C2334" s="2" t="s">
        <v>14</v>
      </c>
      <c r="D2334" s="2" t="s">
        <v>10</v>
      </c>
      <c r="E2334" s="2" t="s">
        <v>11</v>
      </c>
      <c r="F2334" s="2" t="s">
        <v>12</v>
      </c>
      <c r="G2334">
        <v>3.07</v>
      </c>
      <c r="H2334" s="2" t="s">
        <v>13</v>
      </c>
    </row>
    <row r="2335" spans="1:8" x14ac:dyDescent="0.3">
      <c r="A2335" s="1">
        <v>0.80834490740742648</v>
      </c>
      <c r="B2335" s="2" t="s">
        <v>40</v>
      </c>
      <c r="C2335" s="2" t="s">
        <v>14</v>
      </c>
      <c r="D2335" s="2" t="s">
        <v>10</v>
      </c>
      <c r="E2335" s="2" t="s">
        <v>11</v>
      </c>
      <c r="F2335" s="2" t="s">
        <v>12</v>
      </c>
      <c r="G2335">
        <v>3.07</v>
      </c>
      <c r="H2335" s="2" t="s">
        <v>13</v>
      </c>
    </row>
    <row r="2336" spans="1:8" x14ac:dyDescent="0.3">
      <c r="A2336" s="1">
        <v>0.80839120370372275</v>
      </c>
      <c r="B2336" s="2" t="s">
        <v>40</v>
      </c>
      <c r="C2336" s="2" t="s">
        <v>14</v>
      </c>
      <c r="D2336" s="2" t="s">
        <v>10</v>
      </c>
      <c r="E2336" s="2" t="s">
        <v>11</v>
      </c>
      <c r="F2336" s="2" t="s">
        <v>12</v>
      </c>
      <c r="G2336">
        <v>3.09</v>
      </c>
      <c r="H2336" s="2" t="s">
        <v>13</v>
      </c>
    </row>
    <row r="2337" spans="1:8" x14ac:dyDescent="0.3">
      <c r="A2337" s="1">
        <v>0.80844907407409317</v>
      </c>
      <c r="B2337" s="2" t="s">
        <v>40</v>
      </c>
      <c r="C2337" s="2" t="s">
        <v>14</v>
      </c>
      <c r="D2337" s="2" t="s">
        <v>10</v>
      </c>
      <c r="E2337" s="2" t="s">
        <v>11</v>
      </c>
      <c r="F2337" s="2" t="s">
        <v>12</v>
      </c>
      <c r="G2337">
        <v>3.09</v>
      </c>
      <c r="H2337" s="2" t="s">
        <v>13</v>
      </c>
    </row>
    <row r="2338" spans="1:8" x14ac:dyDescent="0.3">
      <c r="A2338" s="1">
        <v>0.80849537037038943</v>
      </c>
      <c r="B2338" s="2" t="s">
        <v>40</v>
      </c>
      <c r="C2338" s="2" t="s">
        <v>14</v>
      </c>
      <c r="D2338" s="2" t="s">
        <v>10</v>
      </c>
      <c r="E2338" s="2" t="s">
        <v>11</v>
      </c>
      <c r="F2338" s="2" t="s">
        <v>12</v>
      </c>
      <c r="G2338">
        <v>3.08</v>
      </c>
      <c r="H2338" s="2" t="s">
        <v>13</v>
      </c>
    </row>
    <row r="2339" spans="1:8" x14ac:dyDescent="0.3">
      <c r="A2339" s="1">
        <v>0.80855324074075985</v>
      </c>
      <c r="B2339" s="2" t="s">
        <v>40</v>
      </c>
      <c r="C2339" s="2" t="s">
        <v>14</v>
      </c>
      <c r="D2339" s="2" t="s">
        <v>10</v>
      </c>
      <c r="E2339" s="2" t="s">
        <v>11</v>
      </c>
      <c r="F2339" s="2" t="s">
        <v>12</v>
      </c>
      <c r="G2339">
        <v>3.08</v>
      </c>
      <c r="H2339" s="2" t="s">
        <v>13</v>
      </c>
    </row>
    <row r="2340" spans="1:8" x14ac:dyDescent="0.3">
      <c r="A2340" s="1">
        <v>0.80859953703705612</v>
      </c>
      <c r="B2340" s="2" t="s">
        <v>40</v>
      </c>
      <c r="C2340" s="2" t="s">
        <v>14</v>
      </c>
      <c r="D2340" s="2" t="s">
        <v>10</v>
      </c>
      <c r="E2340" s="2" t="s">
        <v>11</v>
      </c>
      <c r="F2340" s="2" t="s">
        <v>12</v>
      </c>
      <c r="G2340">
        <v>3.08</v>
      </c>
      <c r="H2340" s="2" t="s">
        <v>13</v>
      </c>
    </row>
    <row r="2341" spans="1:8" x14ac:dyDescent="0.3">
      <c r="A2341" s="1">
        <v>0.80865740740742653</v>
      </c>
      <c r="B2341" s="2" t="s">
        <v>40</v>
      </c>
      <c r="C2341" s="2" t="s">
        <v>14</v>
      </c>
      <c r="D2341" s="2" t="s">
        <v>10</v>
      </c>
      <c r="E2341" s="2" t="s">
        <v>11</v>
      </c>
      <c r="F2341" s="2" t="s">
        <v>12</v>
      </c>
      <c r="G2341">
        <v>3.08</v>
      </c>
      <c r="H2341" s="2" t="s">
        <v>13</v>
      </c>
    </row>
    <row r="2342" spans="1:8" x14ac:dyDescent="0.3">
      <c r="A2342" s="1">
        <v>0.8087037037037228</v>
      </c>
      <c r="B2342" s="2" t="s">
        <v>40</v>
      </c>
      <c r="C2342" s="2" t="s">
        <v>14</v>
      </c>
      <c r="D2342" s="2" t="s">
        <v>10</v>
      </c>
      <c r="E2342" s="2" t="s">
        <v>11</v>
      </c>
      <c r="F2342" s="2" t="s">
        <v>12</v>
      </c>
      <c r="G2342">
        <v>3.09</v>
      </c>
      <c r="H2342" s="2" t="s">
        <v>13</v>
      </c>
    </row>
    <row r="2343" spans="1:8" x14ac:dyDescent="0.3">
      <c r="A2343" s="1">
        <v>0.80876157407409321</v>
      </c>
      <c r="B2343" s="2" t="s">
        <v>40</v>
      </c>
      <c r="C2343" s="2" t="s">
        <v>14</v>
      </c>
      <c r="D2343" s="2" t="s">
        <v>10</v>
      </c>
      <c r="E2343" s="2" t="s">
        <v>11</v>
      </c>
      <c r="F2343" s="2" t="s">
        <v>12</v>
      </c>
      <c r="G2343">
        <v>3.08</v>
      </c>
      <c r="H2343" s="2" t="s">
        <v>13</v>
      </c>
    </row>
    <row r="2344" spans="1:8" x14ac:dyDescent="0.3">
      <c r="A2344" s="1">
        <v>0.80880787037038948</v>
      </c>
      <c r="B2344" s="2" t="s">
        <v>40</v>
      </c>
      <c r="C2344" s="2" t="s">
        <v>14</v>
      </c>
      <c r="D2344" s="2" t="s">
        <v>10</v>
      </c>
      <c r="E2344" s="2" t="s">
        <v>11</v>
      </c>
      <c r="F2344" s="2" t="s">
        <v>12</v>
      </c>
      <c r="G2344">
        <v>3.08</v>
      </c>
      <c r="H2344" s="2" t="s">
        <v>13</v>
      </c>
    </row>
    <row r="2345" spans="1:8" x14ac:dyDescent="0.3">
      <c r="A2345" s="1">
        <v>0.8088657407407599</v>
      </c>
      <c r="B2345" s="2" t="s">
        <v>40</v>
      </c>
      <c r="C2345" s="2" t="s">
        <v>14</v>
      </c>
      <c r="D2345" s="2" t="s">
        <v>10</v>
      </c>
      <c r="E2345" s="2" t="s">
        <v>11</v>
      </c>
      <c r="F2345" s="2" t="s">
        <v>12</v>
      </c>
      <c r="G2345">
        <v>3.08</v>
      </c>
      <c r="H2345" s="2" t="s">
        <v>13</v>
      </c>
    </row>
    <row r="2346" spans="1:8" x14ac:dyDescent="0.3">
      <c r="A2346" s="1">
        <v>0.80891203703705616</v>
      </c>
      <c r="B2346" s="2" t="s">
        <v>40</v>
      </c>
      <c r="C2346" s="2" t="s">
        <v>14</v>
      </c>
      <c r="D2346" s="2" t="s">
        <v>10</v>
      </c>
      <c r="E2346" s="2" t="s">
        <v>11</v>
      </c>
      <c r="F2346" s="2" t="s">
        <v>12</v>
      </c>
      <c r="G2346">
        <v>3.09</v>
      </c>
      <c r="H2346" s="2" t="s">
        <v>13</v>
      </c>
    </row>
    <row r="2347" spans="1:8" x14ac:dyDescent="0.3">
      <c r="A2347" s="1">
        <v>0.80896990740742658</v>
      </c>
      <c r="B2347" s="2" t="s">
        <v>40</v>
      </c>
      <c r="C2347" s="2" t="s">
        <v>14</v>
      </c>
      <c r="D2347" s="2" t="s">
        <v>10</v>
      </c>
      <c r="E2347" s="2" t="s">
        <v>11</v>
      </c>
      <c r="F2347" s="2" t="s">
        <v>12</v>
      </c>
      <c r="G2347">
        <v>3.09</v>
      </c>
      <c r="H2347" s="2" t="s">
        <v>13</v>
      </c>
    </row>
    <row r="2348" spans="1:8" x14ac:dyDescent="0.3">
      <c r="A2348" s="1">
        <v>0.80901620370372285</v>
      </c>
      <c r="B2348" s="2" t="s">
        <v>40</v>
      </c>
      <c r="C2348" s="2" t="s">
        <v>14</v>
      </c>
      <c r="D2348" s="2" t="s">
        <v>10</v>
      </c>
      <c r="E2348" s="2" t="s">
        <v>11</v>
      </c>
      <c r="F2348" s="2" t="s">
        <v>12</v>
      </c>
      <c r="G2348">
        <v>3.08</v>
      </c>
      <c r="H2348" s="2" t="s">
        <v>13</v>
      </c>
    </row>
    <row r="2349" spans="1:8" x14ac:dyDescent="0.3">
      <c r="A2349" s="1">
        <v>0.80907407407409326</v>
      </c>
      <c r="B2349" s="2" t="s">
        <v>40</v>
      </c>
      <c r="C2349" s="2" t="s">
        <v>14</v>
      </c>
      <c r="D2349" s="2" t="s">
        <v>10</v>
      </c>
      <c r="E2349" s="2" t="s">
        <v>11</v>
      </c>
      <c r="F2349" s="2" t="s">
        <v>12</v>
      </c>
      <c r="G2349">
        <v>3.07</v>
      </c>
      <c r="H2349" s="2" t="s">
        <v>13</v>
      </c>
    </row>
    <row r="2350" spans="1:8" x14ac:dyDescent="0.3">
      <c r="A2350" s="1">
        <v>0.80912037037038953</v>
      </c>
      <c r="B2350" s="2" t="s">
        <v>40</v>
      </c>
      <c r="C2350" s="2" t="s">
        <v>14</v>
      </c>
      <c r="D2350" s="2" t="s">
        <v>10</v>
      </c>
      <c r="E2350" s="2" t="s">
        <v>11</v>
      </c>
      <c r="F2350" s="2" t="s">
        <v>12</v>
      </c>
      <c r="G2350">
        <v>3.08</v>
      </c>
      <c r="H2350" s="2" t="s">
        <v>13</v>
      </c>
    </row>
    <row r="2351" spans="1:8" x14ac:dyDescent="0.3">
      <c r="A2351" s="1">
        <v>0.80917824074075995</v>
      </c>
      <c r="B2351" s="2" t="s">
        <v>40</v>
      </c>
      <c r="C2351" s="2" t="s">
        <v>14</v>
      </c>
      <c r="D2351" s="2" t="s">
        <v>10</v>
      </c>
      <c r="E2351" s="2" t="s">
        <v>11</v>
      </c>
      <c r="F2351" s="2" t="s">
        <v>12</v>
      </c>
      <c r="G2351">
        <v>3.09</v>
      </c>
      <c r="H2351" s="2" t="s">
        <v>13</v>
      </c>
    </row>
    <row r="2352" spans="1:8" x14ac:dyDescent="0.3">
      <c r="A2352" s="1">
        <v>0.80922453703705621</v>
      </c>
      <c r="B2352" s="2" t="s">
        <v>40</v>
      </c>
      <c r="C2352" s="2" t="s">
        <v>14</v>
      </c>
      <c r="D2352" s="2" t="s">
        <v>10</v>
      </c>
      <c r="E2352" s="2" t="s">
        <v>11</v>
      </c>
      <c r="F2352" s="2" t="s">
        <v>12</v>
      </c>
      <c r="G2352">
        <v>3.1</v>
      </c>
      <c r="H2352" s="2" t="s">
        <v>13</v>
      </c>
    </row>
    <row r="2353" spans="1:8" x14ac:dyDescent="0.3">
      <c r="A2353" s="1">
        <v>0.80928240740742663</v>
      </c>
      <c r="B2353" s="2" t="s">
        <v>40</v>
      </c>
      <c r="C2353" s="2" t="s">
        <v>14</v>
      </c>
      <c r="D2353" s="2" t="s">
        <v>10</v>
      </c>
      <c r="E2353" s="2" t="s">
        <v>11</v>
      </c>
      <c r="F2353" s="2" t="s">
        <v>12</v>
      </c>
      <c r="G2353">
        <v>3.07</v>
      </c>
      <c r="H2353" s="2" t="s">
        <v>13</v>
      </c>
    </row>
    <row r="2354" spans="1:8" x14ac:dyDescent="0.3">
      <c r="A2354" s="1">
        <v>0.8093287037037229</v>
      </c>
      <c r="B2354" s="2" t="s">
        <v>40</v>
      </c>
      <c r="C2354" s="2" t="s">
        <v>14</v>
      </c>
      <c r="D2354" s="2" t="s">
        <v>10</v>
      </c>
      <c r="E2354" s="2" t="s">
        <v>11</v>
      </c>
      <c r="F2354" s="2" t="s">
        <v>12</v>
      </c>
      <c r="G2354">
        <v>3.07</v>
      </c>
      <c r="H2354" s="2" t="s">
        <v>13</v>
      </c>
    </row>
    <row r="2355" spans="1:8" x14ac:dyDescent="0.3">
      <c r="A2355" s="1">
        <v>0.80938657407409331</v>
      </c>
      <c r="B2355" s="2" t="s">
        <v>40</v>
      </c>
      <c r="C2355" s="2" t="s">
        <v>14</v>
      </c>
      <c r="D2355" s="2" t="s">
        <v>10</v>
      </c>
      <c r="E2355" s="2" t="s">
        <v>11</v>
      </c>
      <c r="F2355" s="2" t="s">
        <v>12</v>
      </c>
      <c r="G2355">
        <v>3.08</v>
      </c>
      <c r="H2355" s="2" t="s">
        <v>13</v>
      </c>
    </row>
    <row r="2356" spans="1:8" x14ac:dyDescent="0.3">
      <c r="A2356" s="1">
        <v>0.80943287037038958</v>
      </c>
      <c r="B2356" s="2" t="s">
        <v>40</v>
      </c>
      <c r="C2356" s="2" t="s">
        <v>14</v>
      </c>
      <c r="D2356" s="2" t="s">
        <v>10</v>
      </c>
      <c r="E2356" s="2" t="s">
        <v>11</v>
      </c>
      <c r="F2356" s="2" t="s">
        <v>12</v>
      </c>
      <c r="G2356">
        <v>3.09</v>
      </c>
      <c r="H2356" s="2" t="s">
        <v>13</v>
      </c>
    </row>
    <row r="2357" spans="1:8" x14ac:dyDescent="0.3">
      <c r="A2357" s="1">
        <v>0.80949074074076</v>
      </c>
      <c r="B2357" s="2" t="s">
        <v>40</v>
      </c>
      <c r="C2357" s="2" t="s">
        <v>14</v>
      </c>
      <c r="D2357" s="2" t="s">
        <v>10</v>
      </c>
      <c r="E2357" s="2" t="s">
        <v>11</v>
      </c>
      <c r="F2357" s="2" t="s">
        <v>12</v>
      </c>
      <c r="G2357">
        <v>3.09</v>
      </c>
      <c r="H2357" s="2" t="s">
        <v>13</v>
      </c>
    </row>
    <row r="2358" spans="1:8" x14ac:dyDescent="0.3">
      <c r="A2358" s="1">
        <v>0.80953703703705626</v>
      </c>
      <c r="B2358" s="2" t="s">
        <v>40</v>
      </c>
      <c r="C2358" s="2" t="s">
        <v>14</v>
      </c>
      <c r="D2358" s="2" t="s">
        <v>10</v>
      </c>
      <c r="E2358" s="2" t="s">
        <v>11</v>
      </c>
      <c r="F2358" s="2" t="s">
        <v>12</v>
      </c>
      <c r="G2358">
        <v>3.08</v>
      </c>
      <c r="H2358" s="2" t="s">
        <v>13</v>
      </c>
    </row>
    <row r="2359" spans="1:8" x14ac:dyDescent="0.3">
      <c r="A2359" s="1">
        <v>0.80959490740742668</v>
      </c>
      <c r="B2359" s="2" t="s">
        <v>40</v>
      </c>
      <c r="C2359" s="2" t="s">
        <v>14</v>
      </c>
      <c r="D2359" s="2" t="s">
        <v>10</v>
      </c>
      <c r="E2359" s="2" t="s">
        <v>11</v>
      </c>
      <c r="F2359" s="2" t="s">
        <v>12</v>
      </c>
      <c r="G2359">
        <v>3.07</v>
      </c>
      <c r="H2359" s="2" t="s">
        <v>13</v>
      </c>
    </row>
    <row r="2360" spans="1:8" x14ac:dyDescent="0.3">
      <c r="A2360" s="1">
        <v>0.80964120370372294</v>
      </c>
      <c r="B2360" s="2" t="s">
        <v>40</v>
      </c>
      <c r="C2360" s="2" t="s">
        <v>14</v>
      </c>
      <c r="D2360" s="2" t="s">
        <v>10</v>
      </c>
      <c r="E2360" s="2" t="s">
        <v>11</v>
      </c>
      <c r="F2360" s="2" t="s">
        <v>12</v>
      </c>
      <c r="G2360">
        <v>3.09</v>
      </c>
      <c r="H2360" s="2" t="s">
        <v>13</v>
      </c>
    </row>
    <row r="2361" spans="1:8" x14ac:dyDescent="0.3">
      <c r="A2361" s="1">
        <v>0.80969907407409336</v>
      </c>
      <c r="B2361" s="2" t="s">
        <v>40</v>
      </c>
      <c r="C2361" s="2" t="s">
        <v>14</v>
      </c>
      <c r="D2361" s="2" t="s">
        <v>10</v>
      </c>
      <c r="E2361" s="2" t="s">
        <v>11</v>
      </c>
      <c r="F2361" s="2" t="s">
        <v>12</v>
      </c>
      <c r="G2361">
        <v>3.09</v>
      </c>
      <c r="H2361" s="2" t="s">
        <v>13</v>
      </c>
    </row>
    <row r="2362" spans="1:8" x14ac:dyDescent="0.3">
      <c r="A2362" s="1">
        <v>0.80974537037038963</v>
      </c>
      <c r="B2362" s="2" t="s">
        <v>40</v>
      </c>
      <c r="C2362" s="2" t="s">
        <v>14</v>
      </c>
      <c r="D2362" s="2" t="s">
        <v>10</v>
      </c>
      <c r="E2362" s="2" t="s">
        <v>11</v>
      </c>
      <c r="F2362" s="2" t="s">
        <v>12</v>
      </c>
      <c r="G2362">
        <v>3.09</v>
      </c>
      <c r="H2362" s="2" t="s">
        <v>13</v>
      </c>
    </row>
    <row r="2363" spans="1:8" x14ac:dyDescent="0.3">
      <c r="A2363" s="1">
        <v>0.80980324074076004</v>
      </c>
      <c r="B2363" s="2" t="s">
        <v>40</v>
      </c>
      <c r="C2363" s="2" t="s">
        <v>14</v>
      </c>
      <c r="D2363" s="2" t="s">
        <v>10</v>
      </c>
      <c r="E2363" s="2" t="s">
        <v>11</v>
      </c>
      <c r="F2363" s="2" t="s">
        <v>12</v>
      </c>
      <c r="G2363">
        <v>3.08</v>
      </c>
      <c r="H2363" s="2" t="s">
        <v>13</v>
      </c>
    </row>
    <row r="2364" spans="1:8" x14ac:dyDescent="0.3">
      <c r="A2364" s="1">
        <v>0.80984953703705631</v>
      </c>
      <c r="B2364" s="2" t="s">
        <v>40</v>
      </c>
      <c r="C2364" s="2" t="s">
        <v>14</v>
      </c>
      <c r="D2364" s="2" t="s">
        <v>10</v>
      </c>
      <c r="E2364" s="2" t="s">
        <v>11</v>
      </c>
      <c r="F2364" s="2" t="s">
        <v>12</v>
      </c>
      <c r="G2364">
        <v>3.08</v>
      </c>
      <c r="H2364" s="2" t="s">
        <v>13</v>
      </c>
    </row>
    <row r="2365" spans="1:8" x14ac:dyDescent="0.3">
      <c r="A2365" s="1">
        <v>0.80990740740742673</v>
      </c>
      <c r="B2365" s="2" t="s">
        <v>40</v>
      </c>
      <c r="C2365" s="2" t="s">
        <v>14</v>
      </c>
      <c r="D2365" s="2" t="s">
        <v>10</v>
      </c>
      <c r="E2365" s="2" t="s">
        <v>11</v>
      </c>
      <c r="F2365" s="2" t="s">
        <v>12</v>
      </c>
      <c r="G2365">
        <v>3.09</v>
      </c>
      <c r="H2365" s="2" t="s">
        <v>13</v>
      </c>
    </row>
    <row r="2366" spans="1:8" x14ac:dyDescent="0.3">
      <c r="A2366" s="1">
        <v>0.80995370370372299</v>
      </c>
      <c r="B2366" s="2" t="s">
        <v>40</v>
      </c>
      <c r="C2366" s="2" t="s">
        <v>14</v>
      </c>
      <c r="D2366" s="2" t="s">
        <v>10</v>
      </c>
      <c r="E2366" s="2" t="s">
        <v>11</v>
      </c>
      <c r="F2366" s="2" t="s">
        <v>12</v>
      </c>
      <c r="G2366">
        <v>3.09</v>
      </c>
      <c r="H2366" s="2" t="s">
        <v>13</v>
      </c>
    </row>
    <row r="2367" spans="1:8" x14ac:dyDescent="0.3">
      <c r="A2367" s="1">
        <v>0.81001157407409341</v>
      </c>
      <c r="B2367" s="2" t="s">
        <v>40</v>
      </c>
      <c r="C2367" s="2" t="s">
        <v>14</v>
      </c>
      <c r="D2367" s="2" t="s">
        <v>10</v>
      </c>
      <c r="E2367" s="2" t="s">
        <v>11</v>
      </c>
      <c r="F2367" s="2" t="s">
        <v>12</v>
      </c>
      <c r="G2367">
        <v>3.08</v>
      </c>
      <c r="H2367" s="2" t="s">
        <v>13</v>
      </c>
    </row>
    <row r="2368" spans="1:8" x14ac:dyDescent="0.3">
      <c r="A2368" s="1">
        <v>0.81005787037038968</v>
      </c>
      <c r="B2368" s="2" t="s">
        <v>40</v>
      </c>
      <c r="C2368" s="2" t="s">
        <v>14</v>
      </c>
      <c r="D2368" s="2" t="s">
        <v>10</v>
      </c>
      <c r="E2368" s="2" t="s">
        <v>11</v>
      </c>
      <c r="F2368" s="2" t="s">
        <v>12</v>
      </c>
      <c r="G2368">
        <v>3.07</v>
      </c>
      <c r="H2368" s="2" t="s">
        <v>13</v>
      </c>
    </row>
    <row r="2369" spans="1:8" x14ac:dyDescent="0.3">
      <c r="A2369" s="1">
        <v>0.81011574074076009</v>
      </c>
      <c r="B2369" s="2" t="s">
        <v>40</v>
      </c>
      <c r="C2369" s="2" t="s">
        <v>14</v>
      </c>
      <c r="D2369" s="2" t="s">
        <v>10</v>
      </c>
      <c r="E2369" s="2" t="s">
        <v>11</v>
      </c>
      <c r="F2369" s="2" t="s">
        <v>12</v>
      </c>
      <c r="G2369">
        <v>3.08</v>
      </c>
      <c r="H2369" s="2" t="s">
        <v>13</v>
      </c>
    </row>
    <row r="2370" spans="1:8" x14ac:dyDescent="0.3">
      <c r="A2370" s="1">
        <v>0.81016203703705636</v>
      </c>
      <c r="B2370" s="2" t="s">
        <v>40</v>
      </c>
      <c r="C2370" s="2" t="s">
        <v>14</v>
      </c>
      <c r="D2370" s="2" t="s">
        <v>10</v>
      </c>
      <c r="E2370" s="2" t="s">
        <v>11</v>
      </c>
      <c r="F2370" s="2" t="s">
        <v>12</v>
      </c>
      <c r="G2370">
        <v>3.09</v>
      </c>
      <c r="H2370" s="2" t="s">
        <v>13</v>
      </c>
    </row>
    <row r="2371" spans="1:8" x14ac:dyDescent="0.3">
      <c r="A2371" s="1">
        <v>0.81021990740742678</v>
      </c>
      <c r="B2371" s="2" t="s">
        <v>40</v>
      </c>
      <c r="C2371" s="2" t="s">
        <v>14</v>
      </c>
      <c r="D2371" s="2" t="s">
        <v>10</v>
      </c>
      <c r="E2371" s="2" t="s">
        <v>11</v>
      </c>
      <c r="F2371" s="2" t="s">
        <v>12</v>
      </c>
      <c r="G2371">
        <v>3.08</v>
      </c>
      <c r="H2371" s="2" t="s">
        <v>13</v>
      </c>
    </row>
    <row r="2372" spans="1:8" x14ac:dyDescent="0.3">
      <c r="A2372" s="1">
        <v>0.81026620370372304</v>
      </c>
      <c r="B2372" s="2" t="s">
        <v>40</v>
      </c>
      <c r="C2372" s="2" t="s">
        <v>14</v>
      </c>
      <c r="D2372" s="2" t="s">
        <v>10</v>
      </c>
      <c r="E2372" s="2" t="s">
        <v>11</v>
      </c>
      <c r="F2372" s="2" t="s">
        <v>12</v>
      </c>
      <c r="G2372">
        <v>3.08</v>
      </c>
      <c r="H2372" s="2" t="s">
        <v>13</v>
      </c>
    </row>
    <row r="2373" spans="1:8" x14ac:dyDescent="0.3">
      <c r="A2373" s="1">
        <v>0.81032407407409346</v>
      </c>
      <c r="B2373" s="2" t="s">
        <v>40</v>
      </c>
      <c r="C2373" s="2" t="s">
        <v>14</v>
      </c>
      <c r="D2373" s="2" t="s">
        <v>10</v>
      </c>
      <c r="E2373" s="2" t="s">
        <v>11</v>
      </c>
      <c r="F2373" s="2" t="s">
        <v>12</v>
      </c>
      <c r="G2373">
        <v>3.08</v>
      </c>
      <c r="H2373" s="2" t="s">
        <v>13</v>
      </c>
    </row>
    <row r="2374" spans="1:8" x14ac:dyDescent="0.3">
      <c r="A2374" s="1">
        <v>0.81037037037038973</v>
      </c>
      <c r="B2374" s="2" t="s">
        <v>40</v>
      </c>
      <c r="C2374" s="2" t="s">
        <v>14</v>
      </c>
      <c r="D2374" s="2" t="s">
        <v>10</v>
      </c>
      <c r="E2374" s="2" t="s">
        <v>11</v>
      </c>
      <c r="F2374" s="2" t="s">
        <v>12</v>
      </c>
      <c r="G2374">
        <v>3.08</v>
      </c>
      <c r="H2374" s="2" t="s">
        <v>13</v>
      </c>
    </row>
    <row r="2375" spans="1:8" x14ac:dyDescent="0.3">
      <c r="A2375" s="1">
        <v>0.81042824074076014</v>
      </c>
      <c r="B2375" s="2" t="s">
        <v>40</v>
      </c>
      <c r="C2375" s="2" t="s">
        <v>14</v>
      </c>
      <c r="D2375" s="2" t="s">
        <v>10</v>
      </c>
      <c r="E2375" s="2" t="s">
        <v>11</v>
      </c>
      <c r="F2375" s="2" t="s">
        <v>12</v>
      </c>
      <c r="G2375">
        <v>3.08</v>
      </c>
      <c r="H2375" s="2" t="s">
        <v>13</v>
      </c>
    </row>
    <row r="2376" spans="1:8" x14ac:dyDescent="0.3">
      <c r="A2376" s="1">
        <v>0.81047453703705641</v>
      </c>
      <c r="B2376" s="2" t="s">
        <v>40</v>
      </c>
      <c r="C2376" s="2" t="s">
        <v>14</v>
      </c>
      <c r="D2376" s="2" t="s">
        <v>10</v>
      </c>
      <c r="E2376" s="2" t="s">
        <v>11</v>
      </c>
      <c r="F2376" s="2" t="s">
        <v>12</v>
      </c>
      <c r="G2376">
        <v>3.09</v>
      </c>
      <c r="H2376" s="2" t="s">
        <v>13</v>
      </c>
    </row>
    <row r="2377" spans="1:8" x14ac:dyDescent="0.3">
      <c r="A2377" s="1">
        <v>0.81053240740742682</v>
      </c>
      <c r="B2377" s="2" t="s">
        <v>40</v>
      </c>
      <c r="C2377" s="2" t="s">
        <v>14</v>
      </c>
      <c r="D2377" s="2" t="s">
        <v>10</v>
      </c>
      <c r="E2377" s="2" t="s">
        <v>11</v>
      </c>
      <c r="F2377" s="2" t="s">
        <v>12</v>
      </c>
      <c r="G2377">
        <v>3.08</v>
      </c>
      <c r="H2377" s="2" t="s">
        <v>13</v>
      </c>
    </row>
    <row r="2378" spans="1:8" x14ac:dyDescent="0.3">
      <c r="A2378" s="1">
        <v>0.81057870370372309</v>
      </c>
      <c r="B2378" s="2" t="s">
        <v>40</v>
      </c>
      <c r="C2378" s="2" t="s">
        <v>14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</row>
    <row r="2379" spans="1:8" x14ac:dyDescent="0.3">
      <c r="A2379" s="1">
        <v>0.81063657407409351</v>
      </c>
      <c r="B2379" s="2" t="s">
        <v>40</v>
      </c>
      <c r="C2379" s="2" t="s">
        <v>14</v>
      </c>
      <c r="D2379" s="2" t="s">
        <v>10</v>
      </c>
      <c r="E2379" s="2" t="s">
        <v>11</v>
      </c>
      <c r="F2379" s="2" t="s">
        <v>12</v>
      </c>
      <c r="G2379">
        <v>3.07</v>
      </c>
      <c r="H2379" s="2" t="s">
        <v>13</v>
      </c>
    </row>
    <row r="2380" spans="1:8" x14ac:dyDescent="0.3">
      <c r="A2380" s="1">
        <v>0.81068287037038977</v>
      </c>
      <c r="B2380" s="2" t="s">
        <v>40</v>
      </c>
      <c r="C2380" s="2" t="s">
        <v>14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</row>
    <row r="2381" spans="1:8" x14ac:dyDescent="0.3">
      <c r="A2381" s="1">
        <v>0.81074074074076019</v>
      </c>
      <c r="B2381" s="2" t="s">
        <v>40</v>
      </c>
      <c r="C2381" s="2" t="s">
        <v>14</v>
      </c>
      <c r="D2381" s="2" t="s">
        <v>10</v>
      </c>
      <c r="E2381" s="2" t="s">
        <v>11</v>
      </c>
      <c r="F2381" s="2" t="s">
        <v>12</v>
      </c>
      <c r="G2381">
        <v>3.09</v>
      </c>
      <c r="H2381" s="2" t="s">
        <v>13</v>
      </c>
    </row>
    <row r="2382" spans="1:8" x14ac:dyDescent="0.3">
      <c r="A2382" s="1">
        <v>0.81078703703705646</v>
      </c>
      <c r="B2382" s="2" t="s">
        <v>40</v>
      </c>
      <c r="C2382" s="2" t="s">
        <v>14</v>
      </c>
      <c r="D2382" s="2" t="s">
        <v>10</v>
      </c>
      <c r="E2382" s="2" t="s">
        <v>11</v>
      </c>
      <c r="F2382" s="2" t="s">
        <v>12</v>
      </c>
      <c r="G2382">
        <v>3.08</v>
      </c>
      <c r="H2382" s="2" t="s">
        <v>13</v>
      </c>
    </row>
    <row r="2383" spans="1:8" x14ac:dyDescent="0.3">
      <c r="A2383" s="1">
        <v>0.81084490740742687</v>
      </c>
      <c r="B2383" s="2" t="s">
        <v>40</v>
      </c>
      <c r="C2383" s="2" t="s">
        <v>14</v>
      </c>
      <c r="D2383" s="2" t="s">
        <v>10</v>
      </c>
      <c r="E2383" s="2" t="s">
        <v>11</v>
      </c>
      <c r="F2383" s="2" t="s">
        <v>12</v>
      </c>
      <c r="G2383">
        <v>3.07</v>
      </c>
      <c r="H2383" s="2" t="s">
        <v>13</v>
      </c>
    </row>
    <row r="2384" spans="1:8" x14ac:dyDescent="0.3">
      <c r="A2384" s="1">
        <v>0.81089120370372314</v>
      </c>
      <c r="B2384" s="2" t="s">
        <v>40</v>
      </c>
      <c r="C2384" s="2" t="s">
        <v>14</v>
      </c>
      <c r="D2384" s="2" t="s">
        <v>10</v>
      </c>
      <c r="E2384" s="2" t="s">
        <v>11</v>
      </c>
      <c r="F2384" s="2" t="s">
        <v>12</v>
      </c>
      <c r="G2384">
        <v>3.08</v>
      </c>
      <c r="H2384" s="2" t="s">
        <v>13</v>
      </c>
    </row>
    <row r="2385" spans="1:8" x14ac:dyDescent="0.3">
      <c r="A2385" s="1">
        <v>0.81094907407409356</v>
      </c>
      <c r="B2385" s="2" t="s">
        <v>40</v>
      </c>
      <c r="C2385" s="2" t="s">
        <v>14</v>
      </c>
      <c r="D2385" s="2" t="s">
        <v>10</v>
      </c>
      <c r="E2385" s="2" t="s">
        <v>11</v>
      </c>
      <c r="F2385" s="2" t="s">
        <v>12</v>
      </c>
      <c r="G2385">
        <v>3.09</v>
      </c>
      <c r="H2385" s="2" t="s">
        <v>13</v>
      </c>
    </row>
    <row r="2386" spans="1:8" x14ac:dyDescent="0.3">
      <c r="A2386" s="1">
        <v>0.81099537037038982</v>
      </c>
      <c r="B2386" s="2" t="s">
        <v>40</v>
      </c>
      <c r="C2386" s="2" t="s">
        <v>14</v>
      </c>
      <c r="D2386" s="2" t="s">
        <v>10</v>
      </c>
      <c r="E2386" s="2" t="s">
        <v>11</v>
      </c>
      <c r="F2386" s="2" t="s">
        <v>12</v>
      </c>
      <c r="G2386">
        <v>3.09</v>
      </c>
      <c r="H2386" s="2" t="s">
        <v>13</v>
      </c>
    </row>
    <row r="2387" spans="1:8" x14ac:dyDescent="0.3">
      <c r="A2387" s="1">
        <v>0.81105324074076024</v>
      </c>
      <c r="B2387" s="2" t="s">
        <v>40</v>
      </c>
      <c r="C2387" s="2" t="s">
        <v>14</v>
      </c>
      <c r="D2387" s="2" t="s">
        <v>10</v>
      </c>
      <c r="E2387" s="2" t="s">
        <v>11</v>
      </c>
      <c r="F2387" s="2" t="s">
        <v>12</v>
      </c>
      <c r="G2387">
        <v>3.08</v>
      </c>
      <c r="H2387" s="2" t="s">
        <v>13</v>
      </c>
    </row>
    <row r="2388" spans="1:8" x14ac:dyDescent="0.3">
      <c r="A2388" s="1">
        <v>0.81109953703705662</v>
      </c>
      <c r="B2388" s="2" t="s">
        <v>40</v>
      </c>
      <c r="C2388" s="2" t="s">
        <v>14</v>
      </c>
      <c r="D2388" s="2" t="s">
        <v>10</v>
      </c>
      <c r="E2388" s="2" t="s">
        <v>11</v>
      </c>
      <c r="F2388" s="2" t="s">
        <v>12</v>
      </c>
      <c r="G2388">
        <v>3.08</v>
      </c>
      <c r="H2388" s="2" t="s">
        <v>13</v>
      </c>
    </row>
    <row r="2389" spans="1:8" x14ac:dyDescent="0.3">
      <c r="A2389" s="1">
        <v>0.81115740740742692</v>
      </c>
      <c r="B2389" s="2" t="s">
        <v>40</v>
      </c>
      <c r="C2389" s="2" t="s">
        <v>14</v>
      </c>
      <c r="D2389" s="2" t="s">
        <v>10</v>
      </c>
      <c r="E2389" s="2" t="s">
        <v>11</v>
      </c>
      <c r="F2389" s="2" t="s">
        <v>12</v>
      </c>
      <c r="G2389">
        <v>3.09</v>
      </c>
      <c r="H2389" s="2" t="s">
        <v>13</v>
      </c>
    </row>
    <row r="2390" spans="1:8" x14ac:dyDescent="0.3">
      <c r="A2390" s="1">
        <v>0.8112037037037233</v>
      </c>
      <c r="B2390" s="2" t="s">
        <v>40</v>
      </c>
      <c r="C2390" s="2" t="s">
        <v>14</v>
      </c>
      <c r="D2390" s="2" t="s">
        <v>10</v>
      </c>
      <c r="E2390" s="2" t="s">
        <v>11</v>
      </c>
      <c r="F2390" s="2" t="s">
        <v>12</v>
      </c>
      <c r="G2390">
        <v>3.08</v>
      </c>
      <c r="H2390" s="2" t="s">
        <v>13</v>
      </c>
    </row>
    <row r="2391" spans="1:8" x14ac:dyDescent="0.3">
      <c r="A2391" s="1">
        <v>0.81126157407409361</v>
      </c>
      <c r="B2391" s="2" t="s">
        <v>40</v>
      </c>
      <c r="C2391" s="2" t="s">
        <v>14</v>
      </c>
      <c r="D2391" s="2" t="s">
        <v>10</v>
      </c>
      <c r="E2391" s="2" t="s">
        <v>11</v>
      </c>
      <c r="F2391" s="2" t="s">
        <v>12</v>
      </c>
      <c r="G2391">
        <v>3.08</v>
      </c>
      <c r="H2391" s="2" t="s">
        <v>13</v>
      </c>
    </row>
    <row r="2392" spans="1:8" x14ac:dyDescent="0.3">
      <c r="A2392" s="1">
        <v>0.81130787037038998</v>
      </c>
      <c r="B2392" s="2" t="s">
        <v>40</v>
      </c>
      <c r="C2392" s="2" t="s">
        <v>14</v>
      </c>
      <c r="D2392" s="2" t="s">
        <v>10</v>
      </c>
      <c r="E2392" s="2" t="s">
        <v>11</v>
      </c>
      <c r="F2392" s="2" t="s">
        <v>12</v>
      </c>
      <c r="G2392">
        <v>3.07</v>
      </c>
      <c r="H2392" s="2" t="s">
        <v>13</v>
      </c>
    </row>
    <row r="2393" spans="1:8" x14ac:dyDescent="0.3">
      <c r="A2393" s="1">
        <v>0.81136574074076029</v>
      </c>
      <c r="B2393" s="2" t="s">
        <v>40</v>
      </c>
      <c r="C2393" s="2" t="s">
        <v>14</v>
      </c>
      <c r="D2393" s="2" t="s">
        <v>10</v>
      </c>
      <c r="E2393" s="2" t="s">
        <v>11</v>
      </c>
      <c r="F2393" s="2" t="s">
        <v>12</v>
      </c>
      <c r="G2393">
        <v>3.07</v>
      </c>
      <c r="H2393" s="2" t="s">
        <v>13</v>
      </c>
    </row>
    <row r="2394" spans="1:8" x14ac:dyDescent="0.3">
      <c r="A2394" s="1">
        <v>0.81141203703705667</v>
      </c>
      <c r="B2394" s="2" t="s">
        <v>40</v>
      </c>
      <c r="C2394" s="2" t="s">
        <v>14</v>
      </c>
      <c r="D2394" s="2" t="s">
        <v>10</v>
      </c>
      <c r="E2394" s="2" t="s">
        <v>11</v>
      </c>
      <c r="F2394" s="2" t="s">
        <v>12</v>
      </c>
      <c r="G2394">
        <v>3.09</v>
      </c>
      <c r="H2394" s="2" t="s">
        <v>13</v>
      </c>
    </row>
    <row r="2395" spans="1:8" x14ac:dyDescent="0.3">
      <c r="A2395" s="1">
        <v>0.81146990740742697</v>
      </c>
      <c r="B2395" s="2" t="s">
        <v>40</v>
      </c>
      <c r="C2395" s="2" t="s">
        <v>14</v>
      </c>
      <c r="D2395" s="2" t="s">
        <v>10</v>
      </c>
      <c r="E2395" s="2" t="s">
        <v>11</v>
      </c>
      <c r="F2395" s="2" t="s">
        <v>12</v>
      </c>
      <c r="G2395">
        <v>3.08</v>
      </c>
      <c r="H2395" s="2" t="s">
        <v>13</v>
      </c>
    </row>
    <row r="2396" spans="1:8" x14ac:dyDescent="0.3">
      <c r="A2396" s="1">
        <v>0.81151620370372335</v>
      </c>
      <c r="B2396" s="2" t="s">
        <v>40</v>
      </c>
      <c r="C2396" s="2" t="s">
        <v>14</v>
      </c>
      <c r="D2396" s="2" t="s">
        <v>10</v>
      </c>
      <c r="E2396" s="2" t="s">
        <v>11</v>
      </c>
      <c r="F2396" s="2" t="s">
        <v>12</v>
      </c>
      <c r="G2396">
        <v>3.07</v>
      </c>
      <c r="H2396" s="2" t="s">
        <v>13</v>
      </c>
    </row>
    <row r="2397" spans="1:8" x14ac:dyDescent="0.3">
      <c r="A2397" s="1">
        <v>0.81157407407409365</v>
      </c>
      <c r="B2397" s="2" t="s">
        <v>40</v>
      </c>
      <c r="C2397" s="2" t="s">
        <v>14</v>
      </c>
      <c r="D2397" s="2" t="s">
        <v>10</v>
      </c>
      <c r="E2397" s="2" t="s">
        <v>11</v>
      </c>
      <c r="F2397" s="2" t="s">
        <v>12</v>
      </c>
      <c r="G2397">
        <v>3.08</v>
      </c>
      <c r="H2397" s="2" t="s">
        <v>13</v>
      </c>
    </row>
    <row r="2398" spans="1:8" x14ac:dyDescent="0.3">
      <c r="A2398" s="1">
        <v>0.81162037037039003</v>
      </c>
      <c r="B2398" s="2" t="s">
        <v>40</v>
      </c>
      <c r="C2398" s="2" t="s">
        <v>14</v>
      </c>
      <c r="D2398" s="2" t="s">
        <v>10</v>
      </c>
      <c r="E2398" s="2" t="s">
        <v>11</v>
      </c>
      <c r="F2398" s="2" t="s">
        <v>12</v>
      </c>
      <c r="G2398">
        <v>3.08</v>
      </c>
      <c r="H2398" s="2" t="s">
        <v>13</v>
      </c>
    </row>
    <row r="2399" spans="1:8" x14ac:dyDescent="0.3">
      <c r="A2399" s="1">
        <v>0.81167824074076034</v>
      </c>
      <c r="B2399" s="2" t="s">
        <v>40</v>
      </c>
      <c r="C2399" s="2" t="s">
        <v>14</v>
      </c>
      <c r="D2399" s="2" t="s">
        <v>10</v>
      </c>
      <c r="E2399" s="2" t="s">
        <v>11</v>
      </c>
      <c r="F2399" s="2" t="s">
        <v>12</v>
      </c>
      <c r="G2399">
        <v>3.08</v>
      </c>
      <c r="H2399" s="2" t="s">
        <v>13</v>
      </c>
    </row>
    <row r="2400" spans="1:8" x14ac:dyDescent="0.3">
      <c r="A2400" s="1">
        <v>0.81172453703705671</v>
      </c>
      <c r="B2400" s="2" t="s">
        <v>40</v>
      </c>
      <c r="C2400" s="2" t="s">
        <v>14</v>
      </c>
      <c r="D2400" s="2" t="s">
        <v>10</v>
      </c>
      <c r="E2400" s="2" t="s">
        <v>11</v>
      </c>
      <c r="F2400" s="2" t="s">
        <v>12</v>
      </c>
      <c r="G2400">
        <v>3.08</v>
      </c>
      <c r="H2400" s="2" t="s">
        <v>13</v>
      </c>
    </row>
    <row r="2401" spans="1:8" x14ac:dyDescent="0.3">
      <c r="A2401" s="1">
        <v>0.81178240740742702</v>
      </c>
      <c r="B2401" s="2" t="s">
        <v>40</v>
      </c>
      <c r="C2401" s="2" t="s">
        <v>14</v>
      </c>
      <c r="D2401" s="2" t="s">
        <v>10</v>
      </c>
      <c r="E2401" s="2" t="s">
        <v>11</v>
      </c>
      <c r="F2401" s="2" t="s">
        <v>12</v>
      </c>
      <c r="G2401">
        <v>3.07</v>
      </c>
      <c r="H2401" s="2" t="s">
        <v>13</v>
      </c>
    </row>
    <row r="2402" spans="1:8" x14ac:dyDescent="0.3">
      <c r="A2402" s="1">
        <v>0.8118287037037234</v>
      </c>
      <c r="B2402" s="2" t="s">
        <v>40</v>
      </c>
      <c r="C2402" s="2" t="s">
        <v>14</v>
      </c>
      <c r="D2402" s="2" t="s">
        <v>10</v>
      </c>
      <c r="E2402" s="2" t="s">
        <v>11</v>
      </c>
      <c r="F2402" s="2" t="s">
        <v>12</v>
      </c>
      <c r="G2402">
        <v>3.07</v>
      </c>
      <c r="H2402" s="2" t="s">
        <v>13</v>
      </c>
    </row>
    <row r="2403" spans="1:8" x14ac:dyDescent="0.3">
      <c r="A2403" s="1">
        <v>0.8118865740740937</v>
      </c>
      <c r="B2403" s="2" t="s">
        <v>40</v>
      </c>
      <c r="C2403" s="2" t="s">
        <v>14</v>
      </c>
      <c r="D2403" s="2" t="s">
        <v>10</v>
      </c>
      <c r="E2403" s="2" t="s">
        <v>11</v>
      </c>
      <c r="F2403" s="2" t="s">
        <v>12</v>
      </c>
      <c r="G2403">
        <v>3.07</v>
      </c>
      <c r="H2403" s="2" t="s">
        <v>13</v>
      </c>
    </row>
    <row r="2404" spans="1:8" x14ac:dyDescent="0.3">
      <c r="A2404" s="1">
        <v>0.81193287037039008</v>
      </c>
      <c r="B2404" s="2" t="s">
        <v>40</v>
      </c>
      <c r="C2404" s="2" t="s">
        <v>14</v>
      </c>
      <c r="D2404" s="2" t="s">
        <v>10</v>
      </c>
      <c r="E2404" s="2" t="s">
        <v>11</v>
      </c>
      <c r="F2404" s="2" t="s">
        <v>12</v>
      </c>
      <c r="G2404">
        <v>3.09</v>
      </c>
      <c r="H2404" s="2" t="s">
        <v>13</v>
      </c>
    </row>
    <row r="2405" spans="1:8" x14ac:dyDescent="0.3">
      <c r="A2405" s="1">
        <v>0.81199074074076039</v>
      </c>
      <c r="B2405" s="2" t="s">
        <v>40</v>
      </c>
      <c r="C2405" s="2" t="s">
        <v>14</v>
      </c>
      <c r="D2405" s="2" t="s">
        <v>10</v>
      </c>
      <c r="E2405" s="2" t="s">
        <v>11</v>
      </c>
      <c r="F2405" s="2" t="s">
        <v>12</v>
      </c>
      <c r="G2405">
        <v>3.09</v>
      </c>
      <c r="H2405" s="2" t="s">
        <v>13</v>
      </c>
    </row>
    <row r="2406" spans="1:8" x14ac:dyDescent="0.3">
      <c r="A2406" s="1">
        <v>0.81203703703705676</v>
      </c>
      <c r="B2406" s="2" t="s">
        <v>40</v>
      </c>
      <c r="C2406" s="2" t="s">
        <v>14</v>
      </c>
      <c r="D2406" s="2" t="s">
        <v>10</v>
      </c>
      <c r="E2406" s="2" t="s">
        <v>11</v>
      </c>
      <c r="F2406" s="2" t="s">
        <v>12</v>
      </c>
      <c r="G2406">
        <v>3.08</v>
      </c>
      <c r="H2406" s="2" t="s">
        <v>13</v>
      </c>
    </row>
    <row r="2407" spans="1:8" x14ac:dyDescent="0.3">
      <c r="A2407" s="1">
        <v>0.81209490740742707</v>
      </c>
      <c r="B2407" s="2" t="s">
        <v>40</v>
      </c>
      <c r="C2407" s="2" t="s">
        <v>14</v>
      </c>
      <c r="D2407" s="2" t="s">
        <v>10</v>
      </c>
      <c r="E2407" s="2" t="s">
        <v>11</v>
      </c>
      <c r="F2407" s="2" t="s">
        <v>12</v>
      </c>
      <c r="G2407">
        <v>3.07</v>
      </c>
      <c r="H2407" s="2" t="s">
        <v>13</v>
      </c>
    </row>
    <row r="2408" spans="1:8" x14ac:dyDescent="0.3">
      <c r="A2408" s="1">
        <v>0.81214120370372345</v>
      </c>
      <c r="B2408" s="2" t="s">
        <v>40</v>
      </c>
      <c r="C2408" s="2" t="s">
        <v>14</v>
      </c>
      <c r="D2408" s="2" t="s">
        <v>10</v>
      </c>
      <c r="E2408" s="2" t="s">
        <v>11</v>
      </c>
      <c r="F2408" s="2" t="s">
        <v>12</v>
      </c>
      <c r="G2408">
        <v>3.07</v>
      </c>
      <c r="H2408" s="2" t="s">
        <v>13</v>
      </c>
    </row>
    <row r="2409" spans="1:8" x14ac:dyDescent="0.3">
      <c r="A2409" s="1">
        <v>0.81219907407409375</v>
      </c>
      <c r="B2409" s="2" t="s">
        <v>40</v>
      </c>
      <c r="C2409" s="2" t="s">
        <v>14</v>
      </c>
      <c r="D2409" s="2" t="s">
        <v>10</v>
      </c>
      <c r="E2409" s="2" t="s">
        <v>11</v>
      </c>
      <c r="F2409" s="2" t="s">
        <v>12</v>
      </c>
      <c r="G2409">
        <v>3.08</v>
      </c>
      <c r="H2409" s="2" t="s">
        <v>13</v>
      </c>
    </row>
    <row r="2410" spans="1:8" x14ac:dyDescent="0.3">
      <c r="A2410" s="1">
        <v>0.81224537037039013</v>
      </c>
      <c r="B2410" s="2" t="s">
        <v>40</v>
      </c>
      <c r="C2410" s="2" t="s">
        <v>14</v>
      </c>
      <c r="D2410" s="2" t="s">
        <v>10</v>
      </c>
      <c r="E2410" s="2" t="s">
        <v>11</v>
      </c>
      <c r="F2410" s="2" t="s">
        <v>12</v>
      </c>
      <c r="G2410">
        <v>3.09</v>
      </c>
      <c r="H2410" s="2" t="s">
        <v>13</v>
      </c>
    </row>
    <row r="2411" spans="1:8" x14ac:dyDescent="0.3">
      <c r="A2411" s="1">
        <v>0.81230324074076043</v>
      </c>
      <c r="B2411" s="2" t="s">
        <v>40</v>
      </c>
      <c r="C2411" s="2" t="s">
        <v>14</v>
      </c>
      <c r="D2411" s="2" t="s">
        <v>10</v>
      </c>
      <c r="E2411" s="2" t="s">
        <v>11</v>
      </c>
      <c r="F2411" s="2" t="s">
        <v>12</v>
      </c>
      <c r="G2411">
        <v>3.08</v>
      </c>
      <c r="H2411" s="2" t="s">
        <v>13</v>
      </c>
    </row>
    <row r="2412" spans="1:8" x14ac:dyDescent="0.3">
      <c r="A2412" s="1">
        <v>0.81234953703705681</v>
      </c>
      <c r="B2412" s="2" t="s">
        <v>40</v>
      </c>
      <c r="C2412" s="2" t="s">
        <v>14</v>
      </c>
      <c r="D2412" s="2" t="s">
        <v>10</v>
      </c>
      <c r="E2412" s="2" t="s">
        <v>11</v>
      </c>
      <c r="F2412" s="2" t="s">
        <v>12</v>
      </c>
      <c r="G2412">
        <v>3.07</v>
      </c>
      <c r="H2412" s="2" t="s">
        <v>13</v>
      </c>
    </row>
    <row r="2413" spans="1:8" x14ac:dyDescent="0.3">
      <c r="A2413" s="1">
        <v>0.81240740740742712</v>
      </c>
      <c r="B2413" s="2" t="s">
        <v>40</v>
      </c>
      <c r="C2413" s="2" t="s">
        <v>14</v>
      </c>
      <c r="D2413" s="2" t="s">
        <v>10</v>
      </c>
      <c r="E2413" s="2" t="s">
        <v>11</v>
      </c>
      <c r="F2413" s="2" t="s">
        <v>12</v>
      </c>
      <c r="G2413">
        <v>3.08</v>
      </c>
      <c r="H2413" s="2" t="s">
        <v>13</v>
      </c>
    </row>
    <row r="2414" spans="1:8" x14ac:dyDescent="0.3">
      <c r="A2414" s="1">
        <v>0.8124537037037235</v>
      </c>
      <c r="B2414" s="2" t="s">
        <v>40</v>
      </c>
      <c r="C2414" s="2" t="s">
        <v>14</v>
      </c>
      <c r="D2414" s="2" t="s">
        <v>10</v>
      </c>
      <c r="E2414" s="2" t="s">
        <v>11</v>
      </c>
      <c r="F2414" s="2" t="s">
        <v>12</v>
      </c>
      <c r="G2414">
        <v>3.09</v>
      </c>
      <c r="H2414" s="2" t="s">
        <v>13</v>
      </c>
    </row>
    <row r="2415" spans="1:8" x14ac:dyDescent="0.3">
      <c r="A2415" s="1">
        <v>0.8125115740740938</v>
      </c>
      <c r="B2415" s="2" t="s">
        <v>40</v>
      </c>
      <c r="C2415" s="2" t="s">
        <v>14</v>
      </c>
      <c r="D2415" s="2" t="s">
        <v>10</v>
      </c>
      <c r="E2415" s="2" t="s">
        <v>11</v>
      </c>
      <c r="F2415" s="2" t="s">
        <v>12</v>
      </c>
      <c r="G2415">
        <v>3.08</v>
      </c>
      <c r="H2415" s="2" t="s">
        <v>13</v>
      </c>
    </row>
    <row r="2416" spans="1:8" x14ac:dyDescent="0.3">
      <c r="A2416" s="1">
        <v>0.81255787037039018</v>
      </c>
      <c r="B2416" s="2" t="s">
        <v>40</v>
      </c>
      <c r="C2416" s="2" t="s">
        <v>14</v>
      </c>
      <c r="D2416" s="2" t="s">
        <v>10</v>
      </c>
      <c r="E2416" s="2" t="s">
        <v>11</v>
      </c>
      <c r="F2416" s="2" t="s">
        <v>12</v>
      </c>
      <c r="G2416">
        <v>3.08</v>
      </c>
      <c r="H2416" s="2" t="s">
        <v>13</v>
      </c>
    </row>
    <row r="2417" spans="1:8" x14ac:dyDescent="0.3">
      <c r="A2417" s="1">
        <v>0.81261574074076048</v>
      </c>
      <c r="B2417" s="2" t="s">
        <v>40</v>
      </c>
      <c r="C2417" s="2" t="s">
        <v>14</v>
      </c>
      <c r="D2417" s="2" t="s">
        <v>10</v>
      </c>
      <c r="E2417" s="2" t="s">
        <v>11</v>
      </c>
      <c r="F2417" s="2" t="s">
        <v>12</v>
      </c>
      <c r="G2417">
        <v>3.07</v>
      </c>
      <c r="H2417" s="2" t="s">
        <v>13</v>
      </c>
    </row>
    <row r="2418" spans="1:8" x14ac:dyDescent="0.3">
      <c r="A2418" s="1">
        <v>0.81266203703705686</v>
      </c>
      <c r="B2418" s="2" t="s">
        <v>40</v>
      </c>
      <c r="C2418" s="2" t="s">
        <v>14</v>
      </c>
      <c r="D2418" s="2" t="s">
        <v>10</v>
      </c>
      <c r="E2418" s="2" t="s">
        <v>11</v>
      </c>
      <c r="F2418" s="2" t="s">
        <v>12</v>
      </c>
      <c r="G2418">
        <v>3.09</v>
      </c>
      <c r="H2418" s="2" t="s">
        <v>13</v>
      </c>
    </row>
    <row r="2419" spans="1:8" x14ac:dyDescent="0.3">
      <c r="A2419" s="1">
        <v>0.81271990740742717</v>
      </c>
      <c r="B2419" s="2" t="s">
        <v>40</v>
      </c>
      <c r="C2419" s="2" t="s">
        <v>14</v>
      </c>
      <c r="D2419" s="2" t="s">
        <v>10</v>
      </c>
      <c r="E2419" s="2" t="s">
        <v>11</v>
      </c>
      <c r="F2419" s="2" t="s">
        <v>12</v>
      </c>
      <c r="G2419">
        <v>3.09</v>
      </c>
      <c r="H2419" s="2" t="s">
        <v>13</v>
      </c>
    </row>
    <row r="2420" spans="1:8" x14ac:dyDescent="0.3">
      <c r="A2420" s="1">
        <v>0.81276620370372354</v>
      </c>
      <c r="B2420" s="2" t="s">
        <v>40</v>
      </c>
      <c r="C2420" s="2" t="s">
        <v>14</v>
      </c>
      <c r="D2420" s="2" t="s">
        <v>10</v>
      </c>
      <c r="E2420" s="2" t="s">
        <v>11</v>
      </c>
      <c r="F2420" s="2" t="s">
        <v>12</v>
      </c>
      <c r="G2420">
        <v>3.08</v>
      </c>
      <c r="H2420" s="2" t="s">
        <v>13</v>
      </c>
    </row>
    <row r="2421" spans="1:8" x14ac:dyDescent="0.3">
      <c r="A2421" s="1">
        <v>0.81282407407409385</v>
      </c>
      <c r="B2421" s="2" t="s">
        <v>40</v>
      </c>
      <c r="C2421" s="2" t="s">
        <v>14</v>
      </c>
      <c r="D2421" s="2" t="s">
        <v>10</v>
      </c>
      <c r="E2421" s="2" t="s">
        <v>11</v>
      </c>
      <c r="F2421" s="2" t="s">
        <v>12</v>
      </c>
      <c r="G2421">
        <v>3.07</v>
      </c>
      <c r="H2421" s="2" t="s">
        <v>13</v>
      </c>
    </row>
    <row r="2422" spans="1:8" x14ac:dyDescent="0.3">
      <c r="A2422" s="1">
        <v>0.81287037037039023</v>
      </c>
      <c r="B2422" s="2" t="s">
        <v>40</v>
      </c>
      <c r="C2422" s="2" t="s">
        <v>14</v>
      </c>
      <c r="D2422" s="2" t="s">
        <v>10</v>
      </c>
      <c r="E2422" s="2" t="s">
        <v>11</v>
      </c>
      <c r="F2422" s="2" t="s">
        <v>12</v>
      </c>
      <c r="G2422">
        <v>3.07</v>
      </c>
      <c r="H2422" s="2" t="s">
        <v>13</v>
      </c>
    </row>
    <row r="2423" spans="1:8" x14ac:dyDescent="0.3">
      <c r="A2423" s="1">
        <v>0.81292824074076053</v>
      </c>
      <c r="B2423" s="2" t="s">
        <v>40</v>
      </c>
      <c r="C2423" s="2" t="s">
        <v>14</v>
      </c>
      <c r="D2423" s="2" t="s">
        <v>10</v>
      </c>
      <c r="E2423" s="2" t="s">
        <v>11</v>
      </c>
      <c r="F2423" s="2" t="s">
        <v>12</v>
      </c>
      <c r="G2423">
        <v>3.09</v>
      </c>
      <c r="H2423" s="2" t="s">
        <v>13</v>
      </c>
    </row>
    <row r="2424" spans="1:8" x14ac:dyDescent="0.3">
      <c r="A2424" s="1">
        <v>0.81297453703705691</v>
      </c>
      <c r="B2424" s="2" t="s">
        <v>40</v>
      </c>
      <c r="C2424" s="2" t="s">
        <v>14</v>
      </c>
      <c r="D2424" s="2" t="s">
        <v>10</v>
      </c>
      <c r="E2424" s="2" t="s">
        <v>11</v>
      </c>
      <c r="F2424" s="2" t="s">
        <v>12</v>
      </c>
      <c r="G2424">
        <v>3.09</v>
      </c>
      <c r="H2424" s="2" t="s">
        <v>13</v>
      </c>
    </row>
    <row r="2425" spans="1:8" x14ac:dyDescent="0.3">
      <c r="A2425" s="1">
        <v>0.81303240740742722</v>
      </c>
      <c r="B2425" s="2" t="s">
        <v>40</v>
      </c>
      <c r="C2425" s="2" t="s">
        <v>14</v>
      </c>
      <c r="D2425" s="2" t="s">
        <v>10</v>
      </c>
      <c r="E2425" s="2" t="s">
        <v>11</v>
      </c>
      <c r="F2425" s="2" t="s">
        <v>12</v>
      </c>
      <c r="G2425">
        <v>3.08</v>
      </c>
      <c r="H2425" s="2" t="s">
        <v>13</v>
      </c>
    </row>
    <row r="2426" spans="1:8" x14ac:dyDescent="0.3">
      <c r="A2426" s="1">
        <v>0.81307870370372359</v>
      </c>
      <c r="B2426" s="2" t="s">
        <v>40</v>
      </c>
      <c r="C2426" s="2" t="s">
        <v>14</v>
      </c>
      <c r="D2426" s="2" t="s">
        <v>10</v>
      </c>
      <c r="E2426" s="2" t="s">
        <v>11</v>
      </c>
      <c r="F2426" s="2" t="s">
        <v>12</v>
      </c>
      <c r="G2426">
        <v>3.07</v>
      </c>
      <c r="H2426" s="2" t="s">
        <v>13</v>
      </c>
    </row>
    <row r="2427" spans="1:8" x14ac:dyDescent="0.3">
      <c r="A2427" s="1">
        <v>0.8131365740740939</v>
      </c>
      <c r="B2427" s="2" t="s">
        <v>40</v>
      </c>
      <c r="C2427" s="2" t="s">
        <v>14</v>
      </c>
      <c r="D2427" s="2" t="s">
        <v>10</v>
      </c>
      <c r="E2427" s="2" t="s">
        <v>11</v>
      </c>
      <c r="F2427" s="2" t="s">
        <v>12</v>
      </c>
      <c r="G2427">
        <v>3.08</v>
      </c>
      <c r="H2427" s="2" t="s">
        <v>13</v>
      </c>
    </row>
    <row r="2428" spans="1:8" x14ac:dyDescent="0.3">
      <c r="A2428" s="1">
        <v>0.81318287037039028</v>
      </c>
      <c r="B2428" s="2" t="s">
        <v>40</v>
      </c>
      <c r="C2428" s="2" t="s">
        <v>14</v>
      </c>
      <c r="D2428" s="2" t="s">
        <v>10</v>
      </c>
      <c r="E2428" s="2" t="s">
        <v>11</v>
      </c>
      <c r="F2428" s="2" t="s">
        <v>12</v>
      </c>
      <c r="G2428">
        <v>3.09</v>
      </c>
      <c r="H2428" s="2" t="s">
        <v>13</v>
      </c>
    </row>
    <row r="2429" spans="1:8" x14ac:dyDescent="0.3">
      <c r="A2429" s="1">
        <v>0.81324074074076058</v>
      </c>
      <c r="B2429" s="2" t="s">
        <v>40</v>
      </c>
      <c r="C2429" s="2" t="s">
        <v>14</v>
      </c>
      <c r="D2429" s="2" t="s">
        <v>10</v>
      </c>
      <c r="E2429" s="2" t="s">
        <v>11</v>
      </c>
      <c r="F2429" s="2" t="s">
        <v>12</v>
      </c>
      <c r="G2429">
        <v>3.09</v>
      </c>
      <c r="H2429" s="2" t="s">
        <v>13</v>
      </c>
    </row>
    <row r="2430" spans="1:8" x14ac:dyDescent="0.3">
      <c r="A2430" s="1">
        <v>0.81328703703705696</v>
      </c>
      <c r="B2430" s="2" t="s">
        <v>40</v>
      </c>
      <c r="C2430" s="2" t="s">
        <v>14</v>
      </c>
      <c r="D2430" s="2" t="s">
        <v>10</v>
      </c>
      <c r="E2430" s="2" t="s">
        <v>11</v>
      </c>
      <c r="F2430" s="2" t="s">
        <v>12</v>
      </c>
      <c r="G2430">
        <v>3.08</v>
      </c>
      <c r="H2430" s="2" t="s">
        <v>13</v>
      </c>
    </row>
    <row r="2431" spans="1:8" x14ac:dyDescent="0.3">
      <c r="A2431" s="1">
        <v>0.81334490740742726</v>
      </c>
      <c r="B2431" s="2" t="s">
        <v>40</v>
      </c>
      <c r="C2431" s="2" t="s">
        <v>14</v>
      </c>
      <c r="D2431" s="2" t="s">
        <v>10</v>
      </c>
      <c r="E2431" s="2" t="s">
        <v>11</v>
      </c>
      <c r="F2431" s="2" t="s">
        <v>12</v>
      </c>
      <c r="G2431">
        <v>3.07</v>
      </c>
      <c r="H2431" s="2" t="s">
        <v>13</v>
      </c>
    </row>
    <row r="2432" spans="1:8" x14ac:dyDescent="0.3">
      <c r="A2432" s="1">
        <v>0.81339120370372364</v>
      </c>
      <c r="B2432" s="2" t="s">
        <v>40</v>
      </c>
      <c r="C2432" s="2" t="s">
        <v>14</v>
      </c>
      <c r="D2432" s="2" t="s">
        <v>10</v>
      </c>
      <c r="E2432" s="2" t="s">
        <v>11</v>
      </c>
      <c r="F2432" s="2" t="s">
        <v>12</v>
      </c>
      <c r="G2432">
        <v>3.07</v>
      </c>
      <c r="H2432" s="2" t="s">
        <v>13</v>
      </c>
    </row>
    <row r="2433" spans="1:8" x14ac:dyDescent="0.3">
      <c r="A2433" s="1">
        <v>0.81344907407409395</v>
      </c>
      <c r="B2433" s="2" t="s">
        <v>40</v>
      </c>
      <c r="C2433" s="2" t="s">
        <v>14</v>
      </c>
      <c r="D2433" s="2" t="s">
        <v>10</v>
      </c>
      <c r="E2433" s="2" t="s">
        <v>11</v>
      </c>
      <c r="F2433" s="2" t="s">
        <v>12</v>
      </c>
      <c r="G2433">
        <v>3.1</v>
      </c>
      <c r="H2433" s="2" t="s">
        <v>13</v>
      </c>
    </row>
    <row r="2434" spans="1:8" x14ac:dyDescent="0.3">
      <c r="A2434" s="1">
        <v>0.81349537037039032</v>
      </c>
      <c r="B2434" s="2" t="s">
        <v>40</v>
      </c>
      <c r="C2434" s="2" t="s">
        <v>14</v>
      </c>
      <c r="D2434" s="2" t="s">
        <v>10</v>
      </c>
      <c r="E2434" s="2" t="s">
        <v>11</v>
      </c>
      <c r="F2434" s="2" t="s">
        <v>12</v>
      </c>
      <c r="G2434">
        <v>3.09</v>
      </c>
      <c r="H2434" s="2" t="s">
        <v>13</v>
      </c>
    </row>
    <row r="2435" spans="1:8" x14ac:dyDescent="0.3">
      <c r="A2435" s="1">
        <v>0.81355324074076063</v>
      </c>
      <c r="B2435" s="2" t="s">
        <v>40</v>
      </c>
      <c r="C2435" s="2" t="s">
        <v>14</v>
      </c>
      <c r="D2435" s="2" t="s">
        <v>10</v>
      </c>
      <c r="E2435" s="2" t="s">
        <v>11</v>
      </c>
      <c r="F2435" s="2" t="s">
        <v>12</v>
      </c>
      <c r="G2435">
        <v>3.08</v>
      </c>
      <c r="H2435" s="2" t="s">
        <v>13</v>
      </c>
    </row>
    <row r="2436" spans="1:8" x14ac:dyDescent="0.3">
      <c r="A2436" s="1">
        <v>0.81359953703705701</v>
      </c>
      <c r="B2436" s="2" t="s">
        <v>40</v>
      </c>
      <c r="C2436" s="2" t="s">
        <v>14</v>
      </c>
      <c r="D2436" s="2" t="s">
        <v>10</v>
      </c>
      <c r="E2436" s="2" t="s">
        <v>11</v>
      </c>
      <c r="F2436" s="2" t="s">
        <v>12</v>
      </c>
      <c r="G2436">
        <v>3.07</v>
      </c>
      <c r="H2436" s="2" t="s">
        <v>13</v>
      </c>
    </row>
    <row r="2437" spans="1:8" x14ac:dyDescent="0.3">
      <c r="A2437" s="1">
        <v>0.81365740740742731</v>
      </c>
      <c r="B2437" s="2" t="s">
        <v>40</v>
      </c>
      <c r="C2437" s="2" t="s">
        <v>14</v>
      </c>
      <c r="D2437" s="2" t="s">
        <v>10</v>
      </c>
      <c r="E2437" s="2" t="s">
        <v>11</v>
      </c>
      <c r="F2437" s="2" t="s">
        <v>12</v>
      </c>
      <c r="G2437">
        <v>3.08</v>
      </c>
      <c r="H2437" s="2" t="s">
        <v>13</v>
      </c>
    </row>
    <row r="2438" spans="1:8" x14ac:dyDescent="0.3">
      <c r="A2438" s="1">
        <v>0.81370370370372369</v>
      </c>
      <c r="B2438" s="2" t="s">
        <v>40</v>
      </c>
      <c r="C2438" s="2" t="s">
        <v>14</v>
      </c>
      <c r="D2438" s="2" t="s">
        <v>10</v>
      </c>
      <c r="E2438" s="2" t="s">
        <v>11</v>
      </c>
      <c r="F2438" s="2" t="s">
        <v>12</v>
      </c>
      <c r="G2438">
        <v>3.09</v>
      </c>
      <c r="H2438" s="2" t="s">
        <v>13</v>
      </c>
    </row>
    <row r="2439" spans="1:8" x14ac:dyDescent="0.3">
      <c r="A2439" s="1">
        <v>0.813761574074094</v>
      </c>
      <c r="B2439" s="2" t="s">
        <v>40</v>
      </c>
      <c r="C2439" s="2" t="s">
        <v>14</v>
      </c>
      <c r="D2439" s="2" t="s">
        <v>10</v>
      </c>
      <c r="E2439" s="2" t="s">
        <v>11</v>
      </c>
      <c r="F2439" s="2" t="s">
        <v>12</v>
      </c>
      <c r="G2439">
        <v>3.09</v>
      </c>
      <c r="H2439" s="2" t="s">
        <v>13</v>
      </c>
    </row>
    <row r="2440" spans="1:8" x14ac:dyDescent="0.3">
      <c r="A2440" s="1">
        <v>0.81380787037039037</v>
      </c>
      <c r="B2440" s="2" t="s">
        <v>40</v>
      </c>
      <c r="C2440" s="2" t="s">
        <v>14</v>
      </c>
      <c r="D2440" s="2" t="s">
        <v>10</v>
      </c>
      <c r="E2440" s="2" t="s">
        <v>11</v>
      </c>
      <c r="F2440" s="2" t="s">
        <v>12</v>
      </c>
      <c r="G2440">
        <v>3.08</v>
      </c>
      <c r="H2440" s="2" t="s">
        <v>13</v>
      </c>
    </row>
    <row r="2441" spans="1:8" x14ac:dyDescent="0.3">
      <c r="A2441" s="1">
        <v>0.81386574074076068</v>
      </c>
      <c r="B2441" s="2" t="s">
        <v>40</v>
      </c>
      <c r="C2441" s="2" t="s">
        <v>14</v>
      </c>
      <c r="D2441" s="2" t="s">
        <v>10</v>
      </c>
      <c r="E2441" s="2" t="s">
        <v>11</v>
      </c>
      <c r="F2441" s="2" t="s">
        <v>12</v>
      </c>
      <c r="G2441">
        <v>3.08</v>
      </c>
      <c r="H2441" s="2" t="s">
        <v>13</v>
      </c>
    </row>
    <row r="2442" spans="1:8" x14ac:dyDescent="0.3">
      <c r="A2442" s="1">
        <v>0.81391203703705706</v>
      </c>
      <c r="B2442" s="2" t="s">
        <v>40</v>
      </c>
      <c r="C2442" s="2" t="s">
        <v>14</v>
      </c>
      <c r="D2442" s="2" t="s">
        <v>10</v>
      </c>
      <c r="E2442" s="2" t="s">
        <v>11</v>
      </c>
      <c r="F2442" s="2" t="s">
        <v>12</v>
      </c>
      <c r="G2442">
        <v>3.08</v>
      </c>
      <c r="H2442" s="2" t="s">
        <v>13</v>
      </c>
    </row>
    <row r="2443" spans="1:8" x14ac:dyDescent="0.3">
      <c r="A2443" s="1">
        <v>0.81396990740742736</v>
      </c>
      <c r="B2443" s="2" t="s">
        <v>40</v>
      </c>
      <c r="C2443" s="2" t="s">
        <v>14</v>
      </c>
      <c r="D2443" s="2" t="s">
        <v>10</v>
      </c>
      <c r="E2443" s="2" t="s">
        <v>11</v>
      </c>
      <c r="F2443" s="2" t="s">
        <v>12</v>
      </c>
      <c r="G2443">
        <v>3.09</v>
      </c>
      <c r="H2443" s="2" t="s">
        <v>13</v>
      </c>
    </row>
    <row r="2444" spans="1:8" x14ac:dyDescent="0.3">
      <c r="A2444" s="1">
        <v>0.81401620370372374</v>
      </c>
      <c r="B2444" s="2" t="s">
        <v>40</v>
      </c>
      <c r="C2444" s="2" t="s">
        <v>14</v>
      </c>
      <c r="D2444" s="2" t="s">
        <v>10</v>
      </c>
      <c r="E2444" s="2" t="s">
        <v>11</v>
      </c>
      <c r="F2444" s="2" t="s">
        <v>12</v>
      </c>
      <c r="G2444">
        <v>3.09</v>
      </c>
      <c r="H2444" s="2" t="s">
        <v>13</v>
      </c>
    </row>
    <row r="2445" spans="1:8" x14ac:dyDescent="0.3">
      <c r="A2445" s="1">
        <v>0.81407407407409405</v>
      </c>
      <c r="B2445" s="2" t="s">
        <v>40</v>
      </c>
      <c r="C2445" s="2" t="s">
        <v>14</v>
      </c>
      <c r="D2445" s="2" t="s">
        <v>10</v>
      </c>
      <c r="E2445" s="2" t="s">
        <v>11</v>
      </c>
      <c r="F2445" s="2" t="s">
        <v>12</v>
      </c>
      <c r="G2445">
        <v>3.08</v>
      </c>
      <c r="H2445" s="2" t="s">
        <v>13</v>
      </c>
    </row>
    <row r="2446" spans="1:8" x14ac:dyDescent="0.3">
      <c r="A2446" s="1">
        <v>0.81412037037039042</v>
      </c>
      <c r="B2446" s="2" t="s">
        <v>40</v>
      </c>
      <c r="C2446" s="2" t="s">
        <v>14</v>
      </c>
      <c r="D2446" s="2" t="s">
        <v>10</v>
      </c>
      <c r="E2446" s="2" t="s">
        <v>11</v>
      </c>
      <c r="F2446" s="2" t="s">
        <v>12</v>
      </c>
      <c r="G2446">
        <v>3.08</v>
      </c>
      <c r="H2446" s="2" t="s">
        <v>13</v>
      </c>
    </row>
    <row r="2447" spans="1:8" x14ac:dyDescent="0.3">
      <c r="A2447" s="1">
        <v>0.81417824074076073</v>
      </c>
      <c r="B2447" s="2" t="s">
        <v>40</v>
      </c>
      <c r="C2447" s="2" t="s">
        <v>14</v>
      </c>
      <c r="D2447" s="2" t="s">
        <v>10</v>
      </c>
      <c r="E2447" s="2" t="s">
        <v>11</v>
      </c>
      <c r="F2447" s="2" t="s">
        <v>12</v>
      </c>
      <c r="G2447">
        <v>3.09</v>
      </c>
      <c r="H2447" s="2" t="s">
        <v>13</v>
      </c>
    </row>
    <row r="2448" spans="1:8" x14ac:dyDescent="0.3">
      <c r="A2448" s="1">
        <v>0.81422453703705711</v>
      </c>
      <c r="B2448" s="2" t="s">
        <v>40</v>
      </c>
      <c r="C2448" s="2" t="s">
        <v>14</v>
      </c>
      <c r="D2448" s="2" t="s">
        <v>10</v>
      </c>
      <c r="E2448" s="2" t="s">
        <v>11</v>
      </c>
      <c r="F2448" s="2" t="s">
        <v>12</v>
      </c>
      <c r="G2448">
        <v>3.08</v>
      </c>
      <c r="H2448" s="2" t="s">
        <v>13</v>
      </c>
    </row>
    <row r="2449" spans="1:8" x14ac:dyDescent="0.3">
      <c r="A2449" s="1">
        <v>0.81428240740742741</v>
      </c>
      <c r="B2449" s="2" t="s">
        <v>40</v>
      </c>
      <c r="C2449" s="2" t="s">
        <v>14</v>
      </c>
      <c r="D2449" s="2" t="s">
        <v>10</v>
      </c>
      <c r="E2449" s="2" t="s">
        <v>11</v>
      </c>
      <c r="F2449" s="2" t="s">
        <v>12</v>
      </c>
      <c r="G2449">
        <v>3.08</v>
      </c>
      <c r="H2449" s="2" t="s">
        <v>13</v>
      </c>
    </row>
    <row r="2450" spans="1:8" x14ac:dyDescent="0.3">
      <c r="A2450" s="1">
        <v>0.81432870370372379</v>
      </c>
      <c r="B2450" s="2" t="s">
        <v>40</v>
      </c>
      <c r="C2450" s="2" t="s">
        <v>14</v>
      </c>
      <c r="D2450" s="2" t="s">
        <v>10</v>
      </c>
      <c r="E2450" s="2" t="s">
        <v>11</v>
      </c>
      <c r="F2450" s="2" t="s">
        <v>12</v>
      </c>
      <c r="G2450">
        <v>3.08</v>
      </c>
      <c r="H2450" s="2" t="s">
        <v>13</v>
      </c>
    </row>
    <row r="2451" spans="1:8" x14ac:dyDescent="0.3">
      <c r="A2451" s="1">
        <v>0.81438657407409409</v>
      </c>
      <c r="B2451" s="2" t="s">
        <v>40</v>
      </c>
      <c r="C2451" s="2" t="s">
        <v>14</v>
      </c>
      <c r="D2451" s="2" t="s">
        <v>10</v>
      </c>
      <c r="E2451" s="2" t="s">
        <v>11</v>
      </c>
      <c r="F2451" s="2" t="s">
        <v>12</v>
      </c>
      <c r="G2451">
        <v>3.07</v>
      </c>
      <c r="H2451" s="2" t="s">
        <v>13</v>
      </c>
    </row>
    <row r="2452" spans="1:8" x14ac:dyDescent="0.3">
      <c r="A2452" s="1">
        <v>0.81443287037039047</v>
      </c>
      <c r="B2452" s="2" t="s">
        <v>40</v>
      </c>
      <c r="C2452" s="2" t="s">
        <v>14</v>
      </c>
      <c r="D2452" s="2" t="s">
        <v>10</v>
      </c>
      <c r="E2452" s="2" t="s">
        <v>11</v>
      </c>
      <c r="F2452" s="2" t="s">
        <v>12</v>
      </c>
      <c r="G2452">
        <v>3.09</v>
      </c>
      <c r="H2452" s="2" t="s">
        <v>13</v>
      </c>
    </row>
    <row r="2453" spans="1:8" x14ac:dyDescent="0.3">
      <c r="A2453" s="1">
        <v>0.81449074074076078</v>
      </c>
      <c r="B2453" s="2" t="s">
        <v>40</v>
      </c>
      <c r="C2453" s="2" t="s">
        <v>14</v>
      </c>
      <c r="D2453" s="2" t="s">
        <v>10</v>
      </c>
      <c r="E2453" s="2" t="s">
        <v>11</v>
      </c>
      <c r="F2453" s="2" t="s">
        <v>12</v>
      </c>
      <c r="G2453">
        <v>3.09</v>
      </c>
      <c r="H2453" s="2" t="s">
        <v>13</v>
      </c>
    </row>
    <row r="2454" spans="1:8" x14ac:dyDescent="0.3">
      <c r="A2454" s="1">
        <v>0.81453703703705715</v>
      </c>
      <c r="B2454" s="2" t="s">
        <v>40</v>
      </c>
      <c r="C2454" s="2" t="s">
        <v>14</v>
      </c>
      <c r="D2454" s="2" t="s">
        <v>10</v>
      </c>
      <c r="E2454" s="2" t="s">
        <v>11</v>
      </c>
      <c r="F2454" s="2" t="s">
        <v>12</v>
      </c>
      <c r="G2454">
        <v>3.07</v>
      </c>
      <c r="H2454" s="2" t="s">
        <v>13</v>
      </c>
    </row>
    <row r="2455" spans="1:8" x14ac:dyDescent="0.3">
      <c r="A2455" s="1">
        <v>0.81459490740742746</v>
      </c>
      <c r="B2455" s="2" t="s">
        <v>40</v>
      </c>
      <c r="C2455" s="2" t="s">
        <v>14</v>
      </c>
      <c r="D2455" s="2" t="s">
        <v>10</v>
      </c>
      <c r="E2455" s="2" t="s">
        <v>11</v>
      </c>
      <c r="F2455" s="2" t="s">
        <v>12</v>
      </c>
      <c r="G2455">
        <v>3.07</v>
      </c>
      <c r="H2455" s="2" t="s">
        <v>13</v>
      </c>
    </row>
    <row r="2456" spans="1:8" x14ac:dyDescent="0.3">
      <c r="A2456" s="1">
        <v>0.81464120370372395</v>
      </c>
      <c r="B2456" s="2" t="s">
        <v>40</v>
      </c>
      <c r="C2456" s="2" t="s">
        <v>14</v>
      </c>
      <c r="D2456" s="2" t="s">
        <v>10</v>
      </c>
      <c r="E2456" s="2" t="s">
        <v>11</v>
      </c>
      <c r="F2456" s="2" t="s">
        <v>12</v>
      </c>
      <c r="G2456">
        <v>3.08</v>
      </c>
      <c r="H2456" s="2" t="s">
        <v>13</v>
      </c>
    </row>
    <row r="2457" spans="1:8" x14ac:dyDescent="0.3">
      <c r="A2457" s="1">
        <v>0.81469907407409425</v>
      </c>
      <c r="B2457" s="2" t="s">
        <v>40</v>
      </c>
      <c r="C2457" s="2" t="s">
        <v>14</v>
      </c>
      <c r="D2457" s="2" t="s">
        <v>10</v>
      </c>
      <c r="E2457" s="2" t="s">
        <v>11</v>
      </c>
      <c r="F2457" s="2" t="s">
        <v>12</v>
      </c>
      <c r="G2457">
        <v>3.09</v>
      </c>
      <c r="H2457" s="2" t="s">
        <v>13</v>
      </c>
    </row>
    <row r="2458" spans="1:8" x14ac:dyDescent="0.3">
      <c r="A2458" s="1">
        <v>0.81474537037039063</v>
      </c>
      <c r="B2458" s="2" t="s">
        <v>40</v>
      </c>
      <c r="C2458" s="2" t="s">
        <v>14</v>
      </c>
      <c r="D2458" s="2" t="s">
        <v>10</v>
      </c>
      <c r="E2458" s="2" t="s">
        <v>11</v>
      </c>
      <c r="F2458" s="2" t="s">
        <v>12</v>
      </c>
      <c r="G2458">
        <v>3.09</v>
      </c>
      <c r="H2458" s="2" t="s">
        <v>13</v>
      </c>
    </row>
    <row r="2459" spans="1:8" x14ac:dyDescent="0.3">
      <c r="A2459" s="1">
        <v>0.81480324074076094</v>
      </c>
      <c r="B2459" s="2" t="s">
        <v>40</v>
      </c>
      <c r="C2459" s="2" t="s">
        <v>14</v>
      </c>
      <c r="D2459" s="2" t="s">
        <v>10</v>
      </c>
      <c r="E2459" s="2" t="s">
        <v>11</v>
      </c>
      <c r="F2459" s="2" t="s">
        <v>12</v>
      </c>
      <c r="G2459">
        <v>3.08</v>
      </c>
      <c r="H2459" s="2" t="s">
        <v>13</v>
      </c>
    </row>
    <row r="2460" spans="1:8" x14ac:dyDescent="0.3">
      <c r="A2460" s="1">
        <v>0.81484953703705731</v>
      </c>
      <c r="B2460" s="2" t="s">
        <v>40</v>
      </c>
      <c r="C2460" s="2" t="s">
        <v>14</v>
      </c>
      <c r="D2460" s="2" t="s">
        <v>10</v>
      </c>
      <c r="E2460" s="2" t="s">
        <v>11</v>
      </c>
      <c r="F2460" s="2" t="s">
        <v>12</v>
      </c>
      <c r="G2460">
        <v>3.08</v>
      </c>
      <c r="H2460" s="2" t="s">
        <v>13</v>
      </c>
    </row>
    <row r="2461" spans="1:8" x14ac:dyDescent="0.3">
      <c r="A2461" s="1">
        <v>0.81490740740742762</v>
      </c>
      <c r="B2461" s="2" t="s">
        <v>40</v>
      </c>
      <c r="C2461" s="2" t="s">
        <v>14</v>
      </c>
      <c r="D2461" s="2" t="s">
        <v>10</v>
      </c>
      <c r="E2461" s="2" t="s">
        <v>11</v>
      </c>
      <c r="F2461" s="2" t="s">
        <v>12</v>
      </c>
      <c r="G2461">
        <v>3.08</v>
      </c>
      <c r="H2461" s="2" t="s">
        <v>13</v>
      </c>
    </row>
    <row r="2462" spans="1:8" x14ac:dyDescent="0.3">
      <c r="A2462" s="1">
        <v>0.814953703703724</v>
      </c>
      <c r="B2462" s="2" t="s">
        <v>40</v>
      </c>
      <c r="C2462" s="2" t="s">
        <v>14</v>
      </c>
      <c r="D2462" s="2" t="s">
        <v>10</v>
      </c>
      <c r="E2462" s="2" t="s">
        <v>11</v>
      </c>
      <c r="F2462" s="2" t="s">
        <v>12</v>
      </c>
      <c r="G2462">
        <v>3.09</v>
      </c>
      <c r="H2462" s="2" t="s">
        <v>13</v>
      </c>
    </row>
    <row r="2463" spans="1:8" x14ac:dyDescent="0.3">
      <c r="A2463" s="1">
        <v>0.8150115740740943</v>
      </c>
      <c r="B2463" s="2" t="s">
        <v>40</v>
      </c>
      <c r="C2463" s="2" t="s">
        <v>14</v>
      </c>
      <c r="D2463" s="2" t="s">
        <v>10</v>
      </c>
      <c r="E2463" s="2" t="s">
        <v>11</v>
      </c>
      <c r="F2463" s="2" t="s">
        <v>12</v>
      </c>
      <c r="G2463">
        <v>3.09</v>
      </c>
      <c r="H2463" s="2" t="s">
        <v>13</v>
      </c>
    </row>
    <row r="2464" spans="1:8" x14ac:dyDescent="0.3">
      <c r="A2464" s="1">
        <v>0.81505787037039068</v>
      </c>
      <c r="B2464" s="2" t="s">
        <v>40</v>
      </c>
      <c r="C2464" s="2" t="s">
        <v>14</v>
      </c>
      <c r="D2464" s="2" t="s">
        <v>10</v>
      </c>
      <c r="E2464" s="2" t="s">
        <v>11</v>
      </c>
      <c r="F2464" s="2" t="s">
        <v>12</v>
      </c>
      <c r="G2464">
        <v>3.08</v>
      </c>
      <c r="H2464" s="2" t="s">
        <v>13</v>
      </c>
    </row>
    <row r="2465" spans="1:8" x14ac:dyDescent="0.3">
      <c r="A2465" s="1">
        <v>0.81511574074076099</v>
      </c>
      <c r="B2465" s="2" t="s">
        <v>40</v>
      </c>
      <c r="C2465" s="2" t="s">
        <v>14</v>
      </c>
      <c r="D2465" s="2" t="s">
        <v>10</v>
      </c>
      <c r="E2465" s="2" t="s">
        <v>11</v>
      </c>
      <c r="F2465" s="2" t="s">
        <v>12</v>
      </c>
      <c r="G2465">
        <v>3.07</v>
      </c>
      <c r="H2465" s="2" t="s">
        <v>13</v>
      </c>
    </row>
    <row r="2466" spans="1:8" x14ac:dyDescent="0.3">
      <c r="A2466" s="1">
        <v>0.81516203703705736</v>
      </c>
      <c r="B2466" s="2" t="s">
        <v>40</v>
      </c>
      <c r="C2466" s="2" t="s">
        <v>14</v>
      </c>
      <c r="D2466" s="2" t="s">
        <v>10</v>
      </c>
      <c r="E2466" s="2" t="s">
        <v>11</v>
      </c>
      <c r="F2466" s="2" t="s">
        <v>12</v>
      </c>
      <c r="G2466">
        <v>3.08</v>
      </c>
      <c r="H2466" s="2" t="s">
        <v>13</v>
      </c>
    </row>
    <row r="2467" spans="1:8" x14ac:dyDescent="0.3">
      <c r="A2467" s="1">
        <v>0.81521990740742767</v>
      </c>
      <c r="B2467" s="2" t="s">
        <v>40</v>
      </c>
      <c r="C2467" s="2" t="s">
        <v>14</v>
      </c>
      <c r="D2467" s="2" t="s">
        <v>10</v>
      </c>
      <c r="E2467" s="2" t="s">
        <v>11</v>
      </c>
      <c r="F2467" s="2" t="s">
        <v>12</v>
      </c>
      <c r="G2467">
        <v>3.09</v>
      </c>
      <c r="H2467" s="2" t="s">
        <v>13</v>
      </c>
    </row>
    <row r="2468" spans="1:8" x14ac:dyDescent="0.3">
      <c r="A2468" s="1">
        <v>0.81526620370372405</v>
      </c>
      <c r="B2468" s="2" t="s">
        <v>40</v>
      </c>
      <c r="C2468" s="2" t="s">
        <v>14</v>
      </c>
      <c r="D2468" s="2" t="s">
        <v>10</v>
      </c>
      <c r="E2468" s="2" t="s">
        <v>11</v>
      </c>
      <c r="F2468" s="2" t="s">
        <v>12</v>
      </c>
      <c r="G2468">
        <v>3.09</v>
      </c>
      <c r="H2468" s="2" t="s">
        <v>13</v>
      </c>
    </row>
    <row r="2469" spans="1:8" x14ac:dyDescent="0.3">
      <c r="A2469" s="1">
        <v>0.81532407407409435</v>
      </c>
      <c r="B2469" s="2" t="s">
        <v>40</v>
      </c>
      <c r="C2469" s="2" t="s">
        <v>14</v>
      </c>
      <c r="D2469" s="2" t="s">
        <v>10</v>
      </c>
      <c r="E2469" s="2" t="s">
        <v>11</v>
      </c>
      <c r="F2469" s="2" t="s">
        <v>12</v>
      </c>
      <c r="G2469">
        <v>3.08</v>
      </c>
      <c r="H2469" s="2" t="s">
        <v>13</v>
      </c>
    </row>
    <row r="2470" spans="1:8" x14ac:dyDescent="0.3">
      <c r="A2470" s="1">
        <v>0.81537037037039073</v>
      </c>
      <c r="B2470" s="2" t="s">
        <v>40</v>
      </c>
      <c r="C2470" s="2" t="s">
        <v>14</v>
      </c>
      <c r="D2470" s="2" t="s">
        <v>10</v>
      </c>
      <c r="E2470" s="2" t="s">
        <v>11</v>
      </c>
      <c r="F2470" s="2" t="s">
        <v>12</v>
      </c>
      <c r="G2470">
        <v>3.08</v>
      </c>
      <c r="H2470" s="2" t="s">
        <v>13</v>
      </c>
    </row>
    <row r="2471" spans="1:8" x14ac:dyDescent="0.3">
      <c r="A2471" s="1">
        <v>0.81542824074076103</v>
      </c>
      <c r="B2471" s="2" t="s">
        <v>40</v>
      </c>
      <c r="C2471" s="2" t="s">
        <v>14</v>
      </c>
      <c r="D2471" s="2" t="s">
        <v>10</v>
      </c>
      <c r="E2471" s="2" t="s">
        <v>11</v>
      </c>
      <c r="F2471" s="2" t="s">
        <v>12</v>
      </c>
      <c r="G2471">
        <v>3.09</v>
      </c>
      <c r="H2471" s="2" t="s">
        <v>13</v>
      </c>
    </row>
    <row r="2472" spans="1:8" x14ac:dyDescent="0.3">
      <c r="A2472" s="1">
        <v>0.81547453703705741</v>
      </c>
      <c r="B2472" s="2" t="s">
        <v>40</v>
      </c>
      <c r="C2472" s="2" t="s">
        <v>14</v>
      </c>
      <c r="D2472" s="2" t="s">
        <v>10</v>
      </c>
      <c r="E2472" s="2" t="s">
        <v>11</v>
      </c>
      <c r="F2472" s="2" t="s">
        <v>12</v>
      </c>
      <c r="G2472">
        <v>3.09</v>
      </c>
      <c r="H2472" s="2" t="s">
        <v>13</v>
      </c>
    </row>
    <row r="2473" spans="1:8" x14ac:dyDescent="0.3">
      <c r="A2473" s="1">
        <v>0.81553240740742772</v>
      </c>
      <c r="B2473" s="2" t="s">
        <v>40</v>
      </c>
      <c r="C2473" s="2" t="s">
        <v>14</v>
      </c>
      <c r="D2473" s="2" t="s">
        <v>10</v>
      </c>
      <c r="E2473" s="2" t="s">
        <v>11</v>
      </c>
      <c r="F2473" s="2" t="s">
        <v>12</v>
      </c>
      <c r="G2473">
        <v>3.09</v>
      </c>
      <c r="H2473" s="2" t="s">
        <v>13</v>
      </c>
    </row>
    <row r="2474" spans="1:8" x14ac:dyDescent="0.3">
      <c r="A2474" s="1">
        <v>0.81557870370372409</v>
      </c>
      <c r="B2474" s="2" t="s">
        <v>40</v>
      </c>
      <c r="C2474" s="2" t="s">
        <v>14</v>
      </c>
      <c r="D2474" s="2" t="s">
        <v>10</v>
      </c>
      <c r="E2474" s="2" t="s">
        <v>11</v>
      </c>
      <c r="F2474" s="2" t="s">
        <v>12</v>
      </c>
      <c r="G2474">
        <v>3.08</v>
      </c>
      <c r="H2474" s="2" t="s">
        <v>13</v>
      </c>
    </row>
    <row r="2475" spans="1:8" x14ac:dyDescent="0.3">
      <c r="A2475" s="1">
        <v>0.8156365740740944</v>
      </c>
      <c r="B2475" s="2" t="s">
        <v>40</v>
      </c>
      <c r="C2475" s="2" t="s">
        <v>14</v>
      </c>
      <c r="D2475" s="2" t="s">
        <v>10</v>
      </c>
      <c r="E2475" s="2" t="s">
        <v>11</v>
      </c>
      <c r="F2475" s="2" t="s">
        <v>12</v>
      </c>
      <c r="G2475">
        <v>3.07</v>
      </c>
      <c r="H2475" s="2" t="s">
        <v>13</v>
      </c>
    </row>
    <row r="2476" spans="1:8" x14ac:dyDescent="0.3">
      <c r="A2476" s="1">
        <v>0.81568287037039078</v>
      </c>
      <c r="B2476" s="2" t="s">
        <v>40</v>
      </c>
      <c r="C2476" s="2" t="s">
        <v>14</v>
      </c>
      <c r="D2476" s="2" t="s">
        <v>10</v>
      </c>
      <c r="E2476" s="2" t="s">
        <v>11</v>
      </c>
      <c r="F2476" s="2" t="s">
        <v>12</v>
      </c>
      <c r="G2476">
        <v>3.09</v>
      </c>
      <c r="H2476" s="2" t="s">
        <v>13</v>
      </c>
    </row>
    <row r="2477" spans="1:8" x14ac:dyDescent="0.3">
      <c r="A2477" s="1">
        <v>0.81574074074076108</v>
      </c>
      <c r="B2477" s="2" t="s">
        <v>40</v>
      </c>
      <c r="C2477" s="2" t="s">
        <v>14</v>
      </c>
      <c r="D2477" s="2" t="s">
        <v>10</v>
      </c>
      <c r="E2477" s="2" t="s">
        <v>11</v>
      </c>
      <c r="F2477" s="2" t="s">
        <v>12</v>
      </c>
      <c r="G2477">
        <v>3.09</v>
      </c>
      <c r="H2477" s="2" t="s">
        <v>13</v>
      </c>
    </row>
    <row r="2478" spans="1:8" x14ac:dyDescent="0.3">
      <c r="A2478" s="1">
        <v>0.81578703703705746</v>
      </c>
      <c r="B2478" s="2" t="s">
        <v>40</v>
      </c>
      <c r="C2478" s="2" t="s">
        <v>14</v>
      </c>
      <c r="D2478" s="2" t="s">
        <v>10</v>
      </c>
      <c r="E2478" s="2" t="s">
        <v>11</v>
      </c>
      <c r="F2478" s="2" t="s">
        <v>12</v>
      </c>
      <c r="G2478">
        <v>3.08</v>
      </c>
      <c r="H2478" s="2" t="s">
        <v>13</v>
      </c>
    </row>
    <row r="2479" spans="1:8" x14ac:dyDescent="0.3">
      <c r="A2479" s="1">
        <v>0.81584490740742777</v>
      </c>
      <c r="B2479" s="2" t="s">
        <v>40</v>
      </c>
      <c r="C2479" s="2" t="s">
        <v>14</v>
      </c>
      <c r="D2479" s="2" t="s">
        <v>10</v>
      </c>
      <c r="E2479" s="2" t="s">
        <v>11</v>
      </c>
      <c r="F2479" s="2" t="s">
        <v>12</v>
      </c>
      <c r="G2479">
        <v>3.07</v>
      </c>
      <c r="H2479" s="2" t="s">
        <v>13</v>
      </c>
    </row>
    <row r="2480" spans="1:8" x14ac:dyDescent="0.3">
      <c r="A2480" s="1">
        <v>0.81589120370372414</v>
      </c>
      <c r="B2480" s="2" t="s">
        <v>40</v>
      </c>
      <c r="C2480" s="2" t="s">
        <v>14</v>
      </c>
      <c r="D2480" s="2" t="s">
        <v>10</v>
      </c>
      <c r="E2480" s="2" t="s">
        <v>11</v>
      </c>
      <c r="F2480" s="2" t="s">
        <v>12</v>
      </c>
      <c r="G2480">
        <v>3.07</v>
      </c>
      <c r="H2480" s="2" t="s">
        <v>13</v>
      </c>
    </row>
    <row r="2481" spans="1:8" x14ac:dyDescent="0.3">
      <c r="A2481" s="1">
        <v>0.81594907407409445</v>
      </c>
      <c r="B2481" s="2" t="s">
        <v>40</v>
      </c>
      <c r="C2481" s="2" t="s">
        <v>14</v>
      </c>
      <c r="D2481" s="2" t="s">
        <v>10</v>
      </c>
      <c r="E2481" s="2" t="s">
        <v>11</v>
      </c>
      <c r="F2481" s="2" t="s">
        <v>12</v>
      </c>
      <c r="G2481">
        <v>3.09</v>
      </c>
      <c r="H2481" s="2" t="s">
        <v>13</v>
      </c>
    </row>
    <row r="2482" spans="1:8" x14ac:dyDescent="0.3">
      <c r="A2482" s="1">
        <v>0.81599537037039083</v>
      </c>
      <c r="B2482" s="2" t="s">
        <v>40</v>
      </c>
      <c r="C2482" s="2" t="s">
        <v>14</v>
      </c>
      <c r="D2482" s="2" t="s">
        <v>10</v>
      </c>
      <c r="E2482" s="2" t="s">
        <v>11</v>
      </c>
      <c r="F2482" s="2" t="s">
        <v>12</v>
      </c>
      <c r="G2482">
        <v>3.09</v>
      </c>
      <c r="H2482" s="2" t="s">
        <v>13</v>
      </c>
    </row>
    <row r="2483" spans="1:8" x14ac:dyDescent="0.3">
      <c r="A2483" s="1">
        <v>0.81605324074076113</v>
      </c>
      <c r="B2483" s="2" t="s">
        <v>40</v>
      </c>
      <c r="C2483" s="2" t="s">
        <v>14</v>
      </c>
      <c r="D2483" s="2" t="s">
        <v>10</v>
      </c>
      <c r="E2483" s="2" t="s">
        <v>11</v>
      </c>
      <c r="F2483" s="2" t="s">
        <v>12</v>
      </c>
      <c r="G2483">
        <v>3.07</v>
      </c>
      <c r="H2483" s="2" t="s">
        <v>13</v>
      </c>
    </row>
    <row r="2484" spans="1:8" x14ac:dyDescent="0.3">
      <c r="A2484" s="1">
        <v>0.81609953703705751</v>
      </c>
      <c r="B2484" s="2" t="s">
        <v>40</v>
      </c>
      <c r="C2484" s="2" t="s">
        <v>14</v>
      </c>
      <c r="D2484" s="2" t="s">
        <v>10</v>
      </c>
      <c r="E2484" s="2" t="s">
        <v>11</v>
      </c>
      <c r="F2484" s="2" t="s">
        <v>12</v>
      </c>
      <c r="G2484">
        <v>3.07</v>
      </c>
      <c r="H2484" s="2" t="s">
        <v>13</v>
      </c>
    </row>
    <row r="2485" spans="1:8" x14ac:dyDescent="0.3">
      <c r="A2485" s="1">
        <v>0.81615740740742782</v>
      </c>
      <c r="B2485" s="2" t="s">
        <v>40</v>
      </c>
      <c r="C2485" s="2" t="s">
        <v>14</v>
      </c>
      <c r="D2485" s="2" t="s">
        <v>10</v>
      </c>
      <c r="E2485" s="2" t="s">
        <v>11</v>
      </c>
      <c r="F2485" s="2" t="s">
        <v>12</v>
      </c>
      <c r="G2485">
        <v>3.07</v>
      </c>
      <c r="H2485" s="2" t="s">
        <v>13</v>
      </c>
    </row>
    <row r="2486" spans="1:8" x14ac:dyDescent="0.3">
      <c r="A2486" s="1">
        <v>0.81620370370372419</v>
      </c>
      <c r="B2486" s="2" t="s">
        <v>40</v>
      </c>
      <c r="C2486" s="2" t="s">
        <v>14</v>
      </c>
      <c r="D2486" s="2" t="s">
        <v>10</v>
      </c>
      <c r="E2486" s="2" t="s">
        <v>11</v>
      </c>
      <c r="F2486" s="2" t="s">
        <v>12</v>
      </c>
      <c r="G2486">
        <v>3.09</v>
      </c>
      <c r="H2486" s="2" t="s">
        <v>13</v>
      </c>
    </row>
    <row r="2487" spans="1:8" x14ac:dyDescent="0.3">
      <c r="A2487" s="1">
        <v>0.8162615740740945</v>
      </c>
      <c r="B2487" s="2" t="s">
        <v>40</v>
      </c>
      <c r="C2487" s="2" t="s">
        <v>14</v>
      </c>
      <c r="D2487" s="2" t="s">
        <v>10</v>
      </c>
      <c r="E2487" s="2" t="s">
        <v>11</v>
      </c>
      <c r="F2487" s="2" t="s">
        <v>12</v>
      </c>
      <c r="G2487">
        <v>3.09</v>
      </c>
      <c r="H2487" s="2" t="s">
        <v>13</v>
      </c>
    </row>
    <row r="2488" spans="1:8" x14ac:dyDescent="0.3">
      <c r="A2488" s="1">
        <v>0.81630787037039088</v>
      </c>
      <c r="B2488" s="2" t="s">
        <v>40</v>
      </c>
      <c r="C2488" s="2" t="s">
        <v>14</v>
      </c>
      <c r="D2488" s="2" t="s">
        <v>10</v>
      </c>
      <c r="E2488" s="2" t="s">
        <v>11</v>
      </c>
      <c r="F2488" s="2" t="s">
        <v>12</v>
      </c>
      <c r="G2488">
        <v>3.07</v>
      </c>
      <c r="H2488" s="2" t="s">
        <v>13</v>
      </c>
    </row>
    <row r="2489" spans="1:8" x14ac:dyDescent="0.3">
      <c r="A2489" s="1">
        <v>0.81636574074076118</v>
      </c>
      <c r="B2489" s="2" t="s">
        <v>40</v>
      </c>
      <c r="C2489" s="2" t="s">
        <v>14</v>
      </c>
      <c r="D2489" s="2" t="s">
        <v>10</v>
      </c>
      <c r="E2489" s="2" t="s">
        <v>11</v>
      </c>
      <c r="F2489" s="2" t="s">
        <v>12</v>
      </c>
      <c r="G2489">
        <v>3.07</v>
      </c>
      <c r="H2489" s="2" t="s">
        <v>13</v>
      </c>
    </row>
    <row r="2490" spans="1:8" x14ac:dyDescent="0.3">
      <c r="A2490" s="1">
        <v>0.81641203703705756</v>
      </c>
      <c r="B2490" s="2" t="s">
        <v>40</v>
      </c>
      <c r="C2490" s="2" t="s">
        <v>14</v>
      </c>
      <c r="D2490" s="2" t="s">
        <v>10</v>
      </c>
      <c r="E2490" s="2" t="s">
        <v>11</v>
      </c>
      <c r="F2490" s="2" t="s">
        <v>12</v>
      </c>
      <c r="G2490">
        <v>3.07</v>
      </c>
      <c r="H2490" s="2" t="s">
        <v>13</v>
      </c>
    </row>
    <row r="2491" spans="1:8" x14ac:dyDescent="0.3">
      <c r="A2491" s="1">
        <v>0.81646990740742786</v>
      </c>
      <c r="B2491" s="2" t="s">
        <v>40</v>
      </c>
      <c r="C2491" s="2" t="s">
        <v>14</v>
      </c>
      <c r="D2491" s="2" t="s">
        <v>10</v>
      </c>
      <c r="E2491" s="2" t="s">
        <v>11</v>
      </c>
      <c r="F2491" s="2" t="s">
        <v>12</v>
      </c>
      <c r="G2491">
        <v>3.09</v>
      </c>
      <c r="H2491" s="2" t="s">
        <v>13</v>
      </c>
    </row>
    <row r="2492" spans="1:8" x14ac:dyDescent="0.3">
      <c r="A2492" s="1">
        <v>0.81651620370372424</v>
      </c>
      <c r="B2492" s="2" t="s">
        <v>40</v>
      </c>
      <c r="C2492" s="2" t="s">
        <v>14</v>
      </c>
      <c r="D2492" s="2" t="s">
        <v>10</v>
      </c>
      <c r="E2492" s="2" t="s">
        <v>11</v>
      </c>
      <c r="F2492" s="2" t="s">
        <v>12</v>
      </c>
      <c r="G2492">
        <v>3.09</v>
      </c>
      <c r="H2492" s="2" t="s">
        <v>13</v>
      </c>
    </row>
    <row r="2493" spans="1:8" x14ac:dyDescent="0.3">
      <c r="A2493" s="1">
        <v>0.81657407407409455</v>
      </c>
      <c r="B2493" s="2" t="s">
        <v>40</v>
      </c>
      <c r="C2493" s="2" t="s">
        <v>14</v>
      </c>
      <c r="D2493" s="2" t="s">
        <v>10</v>
      </c>
      <c r="E2493" s="2" t="s">
        <v>11</v>
      </c>
      <c r="F2493" s="2" t="s">
        <v>12</v>
      </c>
      <c r="G2493">
        <v>3.07</v>
      </c>
      <c r="H2493" s="2" t="s">
        <v>13</v>
      </c>
    </row>
    <row r="2494" spans="1:8" x14ac:dyDescent="0.3">
      <c r="A2494" s="1">
        <v>0.81662037037039092</v>
      </c>
      <c r="B2494" s="2" t="s">
        <v>40</v>
      </c>
      <c r="C2494" s="2" t="s">
        <v>14</v>
      </c>
      <c r="D2494" s="2" t="s">
        <v>10</v>
      </c>
      <c r="E2494" s="2" t="s">
        <v>11</v>
      </c>
      <c r="F2494" s="2" t="s">
        <v>12</v>
      </c>
      <c r="G2494">
        <v>3.07</v>
      </c>
      <c r="H2494" s="2" t="s">
        <v>13</v>
      </c>
    </row>
    <row r="2495" spans="1:8" x14ac:dyDescent="0.3">
      <c r="A2495" s="1">
        <v>0.81667824074076123</v>
      </c>
      <c r="B2495" s="2" t="s">
        <v>40</v>
      </c>
      <c r="C2495" s="2" t="s">
        <v>14</v>
      </c>
      <c r="D2495" s="2" t="s">
        <v>10</v>
      </c>
      <c r="E2495" s="2" t="s">
        <v>11</v>
      </c>
      <c r="F2495" s="2" t="s">
        <v>12</v>
      </c>
      <c r="G2495">
        <v>3.08</v>
      </c>
      <c r="H2495" s="2" t="s">
        <v>13</v>
      </c>
    </row>
    <row r="2496" spans="1:8" x14ac:dyDescent="0.3">
      <c r="A2496" s="1">
        <v>0.81672453703705761</v>
      </c>
      <c r="B2496" s="2" t="s">
        <v>40</v>
      </c>
      <c r="C2496" s="2" t="s">
        <v>14</v>
      </c>
      <c r="D2496" s="2" t="s">
        <v>10</v>
      </c>
      <c r="E2496" s="2" t="s">
        <v>11</v>
      </c>
      <c r="F2496" s="2" t="s">
        <v>12</v>
      </c>
      <c r="G2496">
        <v>3.09</v>
      </c>
      <c r="H2496" s="2" t="s">
        <v>13</v>
      </c>
    </row>
    <row r="2497" spans="1:8" x14ac:dyDescent="0.3">
      <c r="A2497" s="1">
        <v>0.81678240740742791</v>
      </c>
      <c r="B2497" s="2" t="s">
        <v>40</v>
      </c>
      <c r="C2497" s="2" t="s">
        <v>14</v>
      </c>
      <c r="D2497" s="2" t="s">
        <v>10</v>
      </c>
      <c r="E2497" s="2" t="s">
        <v>11</v>
      </c>
      <c r="F2497" s="2" t="s">
        <v>12</v>
      </c>
      <c r="G2497">
        <v>3.09</v>
      </c>
      <c r="H2497" s="2" t="s">
        <v>13</v>
      </c>
    </row>
    <row r="2498" spans="1:8" x14ac:dyDescent="0.3">
      <c r="A2498" s="1">
        <v>0.81682870370372429</v>
      </c>
      <c r="B2498" s="2" t="s">
        <v>40</v>
      </c>
      <c r="C2498" s="2" t="s">
        <v>14</v>
      </c>
      <c r="D2498" s="2" t="s">
        <v>10</v>
      </c>
      <c r="E2498" s="2" t="s">
        <v>11</v>
      </c>
      <c r="F2498" s="2" t="s">
        <v>12</v>
      </c>
      <c r="G2498">
        <v>3.07</v>
      </c>
      <c r="H2498" s="2" t="s">
        <v>13</v>
      </c>
    </row>
    <row r="2499" spans="1:8" x14ac:dyDescent="0.3">
      <c r="A2499" s="1">
        <v>0.8168865740740946</v>
      </c>
      <c r="B2499" s="2" t="s">
        <v>40</v>
      </c>
      <c r="C2499" s="2" t="s">
        <v>14</v>
      </c>
      <c r="D2499" s="2" t="s">
        <v>10</v>
      </c>
      <c r="E2499" s="2" t="s">
        <v>11</v>
      </c>
      <c r="F2499" s="2" t="s">
        <v>12</v>
      </c>
      <c r="G2499">
        <v>3.07</v>
      </c>
      <c r="H2499" s="2" t="s">
        <v>13</v>
      </c>
    </row>
    <row r="2500" spans="1:8" x14ac:dyDescent="0.3">
      <c r="A2500" s="1">
        <v>0.81693287037039097</v>
      </c>
      <c r="B2500" s="2" t="s">
        <v>40</v>
      </c>
      <c r="C2500" s="2" t="s">
        <v>14</v>
      </c>
      <c r="D2500" s="2" t="s">
        <v>10</v>
      </c>
      <c r="E2500" s="2" t="s">
        <v>11</v>
      </c>
      <c r="F2500" s="2" t="s">
        <v>12</v>
      </c>
      <c r="G2500">
        <v>3.08</v>
      </c>
      <c r="H2500" s="2" t="s">
        <v>13</v>
      </c>
    </row>
    <row r="2501" spans="1:8" x14ac:dyDescent="0.3">
      <c r="A2501" s="1">
        <v>0.81699074074076128</v>
      </c>
      <c r="B2501" s="2" t="s">
        <v>40</v>
      </c>
      <c r="C2501" s="2" t="s">
        <v>14</v>
      </c>
      <c r="D2501" s="2" t="s">
        <v>10</v>
      </c>
      <c r="E2501" s="2" t="s">
        <v>11</v>
      </c>
      <c r="F2501" s="2" t="s">
        <v>12</v>
      </c>
      <c r="G2501">
        <v>3.09</v>
      </c>
      <c r="H2501" s="2" t="s">
        <v>13</v>
      </c>
    </row>
    <row r="2502" spans="1:8" x14ac:dyDescent="0.3">
      <c r="A2502" s="1">
        <v>0.81703703703705766</v>
      </c>
      <c r="B2502" s="2" t="s">
        <v>40</v>
      </c>
      <c r="C2502" s="2" t="s">
        <v>14</v>
      </c>
      <c r="D2502" s="2" t="s">
        <v>10</v>
      </c>
      <c r="E2502" s="2" t="s">
        <v>11</v>
      </c>
      <c r="F2502" s="2" t="s">
        <v>12</v>
      </c>
      <c r="G2502">
        <v>3.08</v>
      </c>
      <c r="H2502" s="2" t="s">
        <v>13</v>
      </c>
    </row>
    <row r="2503" spans="1:8" x14ac:dyDescent="0.3">
      <c r="A2503" s="1">
        <v>0.81709490740742796</v>
      </c>
      <c r="B2503" s="2" t="s">
        <v>40</v>
      </c>
      <c r="C2503" s="2" t="s">
        <v>14</v>
      </c>
      <c r="D2503" s="2" t="s">
        <v>10</v>
      </c>
      <c r="E2503" s="2" t="s">
        <v>11</v>
      </c>
      <c r="F2503" s="2" t="s">
        <v>12</v>
      </c>
      <c r="G2503">
        <v>3.07</v>
      </c>
      <c r="H2503" s="2" t="s">
        <v>13</v>
      </c>
    </row>
    <row r="2504" spans="1:8" x14ac:dyDescent="0.3">
      <c r="A2504" s="1">
        <v>0.81714120370372434</v>
      </c>
      <c r="B2504" s="2" t="s">
        <v>40</v>
      </c>
      <c r="C2504" s="2" t="s">
        <v>14</v>
      </c>
      <c r="D2504" s="2" t="s">
        <v>10</v>
      </c>
      <c r="E2504" s="2" t="s">
        <v>11</v>
      </c>
      <c r="F2504" s="2" t="s">
        <v>12</v>
      </c>
      <c r="G2504">
        <v>3.07</v>
      </c>
      <c r="H2504" s="2" t="s">
        <v>13</v>
      </c>
    </row>
    <row r="2505" spans="1:8" x14ac:dyDescent="0.3">
      <c r="A2505" s="1">
        <v>0.81719907407409464</v>
      </c>
      <c r="B2505" s="2" t="s">
        <v>40</v>
      </c>
      <c r="C2505" s="2" t="s">
        <v>14</v>
      </c>
      <c r="D2505" s="2" t="s">
        <v>10</v>
      </c>
      <c r="E2505" s="2" t="s">
        <v>11</v>
      </c>
      <c r="F2505" s="2" t="s">
        <v>12</v>
      </c>
      <c r="G2505">
        <v>3.09</v>
      </c>
      <c r="H2505" s="2" t="s">
        <v>13</v>
      </c>
    </row>
    <row r="2506" spans="1:8" x14ac:dyDescent="0.3">
      <c r="A2506" s="1">
        <v>0.81724537037039102</v>
      </c>
      <c r="B2506" s="2" t="s">
        <v>40</v>
      </c>
      <c r="C2506" s="2" t="s">
        <v>14</v>
      </c>
      <c r="D2506" s="2" t="s">
        <v>10</v>
      </c>
      <c r="E2506" s="2" t="s">
        <v>11</v>
      </c>
      <c r="F2506" s="2" t="s">
        <v>12</v>
      </c>
      <c r="G2506">
        <v>3.08</v>
      </c>
      <c r="H2506" s="2" t="s">
        <v>13</v>
      </c>
    </row>
    <row r="2507" spans="1:8" x14ac:dyDescent="0.3">
      <c r="A2507" s="1">
        <v>0.81730324074076133</v>
      </c>
      <c r="B2507" s="2" t="s">
        <v>40</v>
      </c>
      <c r="C2507" s="2" t="s">
        <v>14</v>
      </c>
      <c r="D2507" s="2" t="s">
        <v>10</v>
      </c>
      <c r="E2507" s="2" t="s">
        <v>11</v>
      </c>
      <c r="F2507" s="2" t="s">
        <v>12</v>
      </c>
      <c r="G2507">
        <v>3.08</v>
      </c>
      <c r="H2507" s="2" t="s">
        <v>13</v>
      </c>
    </row>
    <row r="2508" spans="1:8" x14ac:dyDescent="0.3">
      <c r="A2508" s="1">
        <v>0.81734953703705771</v>
      </c>
      <c r="B2508" s="2" t="s">
        <v>40</v>
      </c>
      <c r="C2508" s="2" t="s">
        <v>14</v>
      </c>
      <c r="D2508" s="2" t="s">
        <v>10</v>
      </c>
      <c r="E2508" s="2" t="s">
        <v>11</v>
      </c>
      <c r="F2508" s="2" t="s">
        <v>12</v>
      </c>
      <c r="G2508">
        <v>3.07</v>
      </c>
      <c r="H2508" s="2" t="s">
        <v>13</v>
      </c>
    </row>
    <row r="2509" spans="1:8" x14ac:dyDescent="0.3">
      <c r="A2509" s="1">
        <v>0.81740740740742801</v>
      </c>
      <c r="B2509" s="2" t="s">
        <v>40</v>
      </c>
      <c r="C2509" s="2" t="s">
        <v>14</v>
      </c>
      <c r="D2509" s="2" t="s">
        <v>10</v>
      </c>
      <c r="E2509" s="2" t="s">
        <v>11</v>
      </c>
      <c r="F2509" s="2" t="s">
        <v>12</v>
      </c>
      <c r="G2509">
        <v>3.07</v>
      </c>
      <c r="H2509" s="2" t="s">
        <v>13</v>
      </c>
    </row>
    <row r="2510" spans="1:8" x14ac:dyDescent="0.3">
      <c r="A2510" s="1">
        <v>0.81745370370372439</v>
      </c>
      <c r="B2510" s="2" t="s">
        <v>40</v>
      </c>
      <c r="C2510" s="2" t="s">
        <v>14</v>
      </c>
      <c r="D2510" s="2" t="s">
        <v>10</v>
      </c>
      <c r="E2510" s="2" t="s">
        <v>11</v>
      </c>
      <c r="F2510" s="2" t="s">
        <v>12</v>
      </c>
      <c r="G2510">
        <v>3.08</v>
      </c>
      <c r="H2510" s="2" t="s">
        <v>13</v>
      </c>
    </row>
    <row r="2511" spans="1:8" x14ac:dyDescent="0.3">
      <c r="A2511" s="1">
        <v>0.8175115740740948</v>
      </c>
      <c r="B2511" s="2" t="s">
        <v>40</v>
      </c>
      <c r="C2511" s="2" t="s">
        <v>14</v>
      </c>
      <c r="D2511" s="2" t="s">
        <v>10</v>
      </c>
      <c r="E2511" s="2" t="s">
        <v>11</v>
      </c>
      <c r="F2511" s="2" t="s">
        <v>12</v>
      </c>
      <c r="G2511">
        <v>3.09</v>
      </c>
      <c r="H2511" s="2" t="s">
        <v>13</v>
      </c>
    </row>
    <row r="2512" spans="1:8" x14ac:dyDescent="0.3">
      <c r="A2512" s="1">
        <v>0.81755787037039107</v>
      </c>
      <c r="B2512" s="2" t="s">
        <v>40</v>
      </c>
      <c r="C2512" s="2" t="s">
        <v>14</v>
      </c>
      <c r="D2512" s="2" t="s">
        <v>10</v>
      </c>
      <c r="E2512" s="2" t="s">
        <v>11</v>
      </c>
      <c r="F2512" s="2" t="s">
        <v>12</v>
      </c>
      <c r="G2512">
        <v>3.08</v>
      </c>
      <c r="H2512" s="2" t="s">
        <v>13</v>
      </c>
    </row>
    <row r="2513" spans="1:8" x14ac:dyDescent="0.3">
      <c r="A2513" s="1">
        <v>0.81761574074076149</v>
      </c>
      <c r="B2513" s="2" t="s">
        <v>40</v>
      </c>
      <c r="C2513" s="2" t="s">
        <v>14</v>
      </c>
      <c r="D2513" s="2" t="s">
        <v>10</v>
      </c>
      <c r="E2513" s="2" t="s">
        <v>11</v>
      </c>
      <c r="F2513" s="2" t="s">
        <v>12</v>
      </c>
      <c r="G2513">
        <v>3.07</v>
      </c>
      <c r="H2513" s="2" t="s">
        <v>13</v>
      </c>
    </row>
    <row r="2514" spans="1:8" x14ac:dyDescent="0.3">
      <c r="A2514" s="1">
        <v>0.81766203703705775</v>
      </c>
      <c r="B2514" s="2" t="s">
        <v>40</v>
      </c>
      <c r="C2514" s="2" t="s">
        <v>14</v>
      </c>
      <c r="D2514" s="2" t="s">
        <v>10</v>
      </c>
      <c r="E2514" s="2" t="s">
        <v>11</v>
      </c>
      <c r="F2514" s="2" t="s">
        <v>12</v>
      </c>
      <c r="G2514">
        <v>3.07</v>
      </c>
      <c r="H2514" s="2" t="s">
        <v>13</v>
      </c>
    </row>
    <row r="2515" spans="1:8" x14ac:dyDescent="0.3">
      <c r="A2515" s="1">
        <v>0.81771990740742817</v>
      </c>
      <c r="B2515" s="2" t="s">
        <v>40</v>
      </c>
      <c r="C2515" s="2" t="s">
        <v>14</v>
      </c>
      <c r="D2515" s="2" t="s">
        <v>10</v>
      </c>
      <c r="E2515" s="2" t="s">
        <v>11</v>
      </c>
      <c r="F2515" s="2" t="s">
        <v>12</v>
      </c>
      <c r="G2515">
        <v>3.08</v>
      </c>
      <c r="H2515" s="2" t="s">
        <v>13</v>
      </c>
    </row>
    <row r="2516" spans="1:8" x14ac:dyDescent="0.3">
      <c r="A2516" s="1">
        <v>0.81776620370372444</v>
      </c>
      <c r="B2516" s="2" t="s">
        <v>40</v>
      </c>
      <c r="C2516" s="2" t="s">
        <v>14</v>
      </c>
      <c r="D2516" s="2" t="s">
        <v>10</v>
      </c>
      <c r="E2516" s="2" t="s">
        <v>11</v>
      </c>
      <c r="F2516" s="2" t="s">
        <v>12</v>
      </c>
      <c r="G2516">
        <v>3.09</v>
      </c>
      <c r="H2516" s="2" t="s">
        <v>13</v>
      </c>
    </row>
    <row r="2517" spans="1:8" x14ac:dyDescent="0.3">
      <c r="A2517" s="1">
        <v>0.81782407407409485</v>
      </c>
      <c r="B2517" s="2" t="s">
        <v>40</v>
      </c>
      <c r="C2517" s="2" t="s">
        <v>14</v>
      </c>
      <c r="D2517" s="2" t="s">
        <v>10</v>
      </c>
      <c r="E2517" s="2" t="s">
        <v>11</v>
      </c>
      <c r="F2517" s="2" t="s">
        <v>12</v>
      </c>
      <c r="G2517">
        <v>3.07</v>
      </c>
      <c r="H2517" s="2" t="s">
        <v>13</v>
      </c>
    </row>
    <row r="2518" spans="1:8" x14ac:dyDescent="0.3">
      <c r="A2518" s="1">
        <v>0.81787037037039112</v>
      </c>
      <c r="B2518" s="2" t="s">
        <v>40</v>
      </c>
      <c r="C2518" s="2" t="s">
        <v>14</v>
      </c>
      <c r="D2518" s="2" t="s">
        <v>10</v>
      </c>
      <c r="E2518" s="2" t="s">
        <v>11</v>
      </c>
      <c r="F2518" s="2" t="s">
        <v>12</v>
      </c>
      <c r="G2518">
        <v>3.08</v>
      </c>
      <c r="H2518" s="2" t="s">
        <v>13</v>
      </c>
    </row>
    <row r="2519" spans="1:8" x14ac:dyDescent="0.3">
      <c r="A2519" s="1">
        <v>0.81792824074076154</v>
      </c>
      <c r="B2519" s="2" t="s">
        <v>40</v>
      </c>
      <c r="C2519" s="2" t="s">
        <v>14</v>
      </c>
      <c r="D2519" s="2" t="s">
        <v>10</v>
      </c>
      <c r="E2519" s="2" t="s">
        <v>11</v>
      </c>
      <c r="F2519" s="2" t="s">
        <v>12</v>
      </c>
      <c r="G2519">
        <v>3.07</v>
      </c>
      <c r="H2519" s="2" t="s">
        <v>13</v>
      </c>
    </row>
    <row r="2520" spans="1:8" x14ac:dyDescent="0.3">
      <c r="A2520" s="1">
        <v>0.8179745370370578</v>
      </c>
      <c r="B2520" s="2" t="s">
        <v>40</v>
      </c>
      <c r="C2520" s="2" t="s">
        <v>14</v>
      </c>
      <c r="D2520" s="2" t="s">
        <v>10</v>
      </c>
      <c r="E2520" s="2" t="s">
        <v>11</v>
      </c>
      <c r="F2520" s="2" t="s">
        <v>12</v>
      </c>
      <c r="G2520">
        <v>3.08</v>
      </c>
      <c r="H2520" s="2" t="s">
        <v>13</v>
      </c>
    </row>
    <row r="2521" spans="1:8" x14ac:dyDescent="0.3">
      <c r="A2521" s="1">
        <v>0.81803240740742822</v>
      </c>
      <c r="B2521" s="2" t="s">
        <v>40</v>
      </c>
      <c r="C2521" s="2" t="s">
        <v>14</v>
      </c>
      <c r="D2521" s="2" t="s">
        <v>10</v>
      </c>
      <c r="E2521" s="2" t="s">
        <v>11</v>
      </c>
      <c r="F2521" s="2" t="s">
        <v>12</v>
      </c>
      <c r="G2521">
        <v>3.08</v>
      </c>
      <c r="H2521" s="2" t="s">
        <v>13</v>
      </c>
    </row>
    <row r="2522" spans="1:8" x14ac:dyDescent="0.3">
      <c r="A2522" s="1">
        <v>0.81807870370372449</v>
      </c>
      <c r="B2522" s="2" t="s">
        <v>40</v>
      </c>
      <c r="C2522" s="2" t="s">
        <v>14</v>
      </c>
      <c r="D2522" s="2" t="s">
        <v>10</v>
      </c>
      <c r="E2522" s="2" t="s">
        <v>11</v>
      </c>
      <c r="F2522" s="2" t="s">
        <v>12</v>
      </c>
      <c r="G2522">
        <v>3.07</v>
      </c>
      <c r="H2522" s="2" t="s">
        <v>13</v>
      </c>
    </row>
    <row r="2523" spans="1:8" x14ac:dyDescent="0.3">
      <c r="A2523" s="1">
        <v>0.8181365740740949</v>
      </c>
      <c r="B2523" s="2" t="s">
        <v>40</v>
      </c>
      <c r="C2523" s="2" t="s">
        <v>14</v>
      </c>
      <c r="D2523" s="2" t="s">
        <v>10</v>
      </c>
      <c r="E2523" s="2" t="s">
        <v>11</v>
      </c>
      <c r="F2523" s="2" t="s">
        <v>12</v>
      </c>
      <c r="G2523">
        <v>3.07</v>
      </c>
      <c r="H2523" s="2" t="s">
        <v>13</v>
      </c>
    </row>
    <row r="2524" spans="1:8" x14ac:dyDescent="0.3">
      <c r="A2524" s="1">
        <v>0.81818287037039117</v>
      </c>
      <c r="B2524" s="2" t="s">
        <v>40</v>
      </c>
      <c r="C2524" s="2" t="s">
        <v>14</v>
      </c>
      <c r="D2524" s="2" t="s">
        <v>10</v>
      </c>
      <c r="E2524" s="2" t="s">
        <v>11</v>
      </c>
      <c r="F2524" s="2" t="s">
        <v>12</v>
      </c>
      <c r="G2524">
        <v>3.08</v>
      </c>
      <c r="H2524" s="2" t="s">
        <v>13</v>
      </c>
    </row>
    <row r="2525" spans="1:8" x14ac:dyDescent="0.3">
      <c r="A2525" s="1">
        <v>0.81824074074076159</v>
      </c>
      <c r="B2525" s="2" t="s">
        <v>40</v>
      </c>
      <c r="C2525" s="2" t="s">
        <v>14</v>
      </c>
      <c r="D2525" s="2" t="s">
        <v>10</v>
      </c>
      <c r="E2525" s="2" t="s">
        <v>11</v>
      </c>
      <c r="F2525" s="2" t="s">
        <v>12</v>
      </c>
      <c r="G2525">
        <v>3.09</v>
      </c>
      <c r="H2525" s="2" t="s">
        <v>13</v>
      </c>
    </row>
    <row r="2526" spans="1:8" x14ac:dyDescent="0.3">
      <c r="A2526" s="1">
        <v>0.81828703703705785</v>
      </c>
      <c r="B2526" s="2" t="s">
        <v>40</v>
      </c>
      <c r="C2526" s="2" t="s">
        <v>14</v>
      </c>
      <c r="D2526" s="2" t="s">
        <v>10</v>
      </c>
      <c r="E2526" s="2" t="s">
        <v>11</v>
      </c>
      <c r="F2526" s="2" t="s">
        <v>12</v>
      </c>
      <c r="G2526">
        <v>3.09</v>
      </c>
      <c r="H2526" s="2" t="s">
        <v>13</v>
      </c>
    </row>
    <row r="2527" spans="1:8" x14ac:dyDescent="0.3">
      <c r="A2527" s="1">
        <v>0.81834490740742827</v>
      </c>
      <c r="B2527" s="2" t="s">
        <v>40</v>
      </c>
      <c r="C2527" s="2" t="s">
        <v>14</v>
      </c>
      <c r="D2527" s="2" t="s">
        <v>10</v>
      </c>
      <c r="E2527" s="2" t="s">
        <v>11</v>
      </c>
      <c r="F2527" s="2" t="s">
        <v>12</v>
      </c>
      <c r="G2527">
        <v>3.07</v>
      </c>
      <c r="H2527" s="2" t="s">
        <v>13</v>
      </c>
    </row>
    <row r="2528" spans="1:8" x14ac:dyDescent="0.3">
      <c r="A2528" s="1">
        <v>0.81839120370372453</v>
      </c>
      <c r="B2528" s="2" t="s">
        <v>40</v>
      </c>
      <c r="C2528" s="2" t="s">
        <v>14</v>
      </c>
      <c r="D2528" s="2" t="s">
        <v>10</v>
      </c>
      <c r="E2528" s="2" t="s">
        <v>11</v>
      </c>
      <c r="F2528" s="2" t="s">
        <v>12</v>
      </c>
      <c r="G2528">
        <v>3.07</v>
      </c>
      <c r="H2528" s="2" t="s">
        <v>13</v>
      </c>
    </row>
    <row r="2529" spans="1:8" x14ac:dyDescent="0.3">
      <c r="A2529" s="1">
        <v>0.81844907407409495</v>
      </c>
      <c r="B2529" s="2" t="s">
        <v>40</v>
      </c>
      <c r="C2529" s="2" t="s">
        <v>14</v>
      </c>
      <c r="D2529" s="2" t="s">
        <v>10</v>
      </c>
      <c r="E2529" s="2" t="s">
        <v>11</v>
      </c>
      <c r="F2529" s="2" t="s">
        <v>12</v>
      </c>
      <c r="G2529">
        <v>3.09</v>
      </c>
      <c r="H2529" s="2" t="s">
        <v>13</v>
      </c>
    </row>
    <row r="2530" spans="1:8" x14ac:dyDescent="0.3">
      <c r="A2530" s="1">
        <v>0.81849537037039122</v>
      </c>
      <c r="B2530" s="2" t="s">
        <v>40</v>
      </c>
      <c r="C2530" s="2" t="s">
        <v>14</v>
      </c>
      <c r="D2530" s="2" t="s">
        <v>10</v>
      </c>
      <c r="E2530" s="2" t="s">
        <v>11</v>
      </c>
      <c r="F2530" s="2" t="s">
        <v>12</v>
      </c>
      <c r="G2530">
        <v>3.09</v>
      </c>
      <c r="H2530" s="2" t="s">
        <v>13</v>
      </c>
    </row>
    <row r="2531" spans="1:8" x14ac:dyDescent="0.3">
      <c r="A2531" s="1">
        <v>0.81855324074076163</v>
      </c>
      <c r="B2531" s="2" t="s">
        <v>40</v>
      </c>
      <c r="C2531" s="2" t="s">
        <v>14</v>
      </c>
      <c r="D2531" s="2" t="s">
        <v>10</v>
      </c>
      <c r="E2531" s="2" t="s">
        <v>11</v>
      </c>
      <c r="F2531" s="2" t="s">
        <v>12</v>
      </c>
      <c r="G2531">
        <v>3.08</v>
      </c>
      <c r="H2531" s="2" t="s">
        <v>13</v>
      </c>
    </row>
    <row r="2532" spans="1:8" x14ac:dyDescent="0.3">
      <c r="A2532" s="1">
        <v>0.8185995370370579</v>
      </c>
      <c r="B2532" s="2" t="s">
        <v>40</v>
      </c>
      <c r="C2532" s="2" t="s">
        <v>14</v>
      </c>
      <c r="D2532" s="2" t="s">
        <v>10</v>
      </c>
      <c r="E2532" s="2" t="s">
        <v>11</v>
      </c>
      <c r="F2532" s="2" t="s">
        <v>12</v>
      </c>
      <c r="G2532">
        <v>3.07</v>
      </c>
      <c r="H2532" s="2" t="s">
        <v>13</v>
      </c>
    </row>
    <row r="2533" spans="1:8" x14ac:dyDescent="0.3">
      <c r="A2533" s="1">
        <v>0.81865740740742832</v>
      </c>
      <c r="B2533" s="2" t="s">
        <v>40</v>
      </c>
      <c r="C2533" s="2" t="s">
        <v>14</v>
      </c>
      <c r="D2533" s="2" t="s">
        <v>10</v>
      </c>
      <c r="E2533" s="2" t="s">
        <v>11</v>
      </c>
      <c r="F2533" s="2" t="s">
        <v>12</v>
      </c>
      <c r="G2533">
        <v>3.07</v>
      </c>
      <c r="H2533" s="2" t="s">
        <v>13</v>
      </c>
    </row>
    <row r="2534" spans="1:8" x14ac:dyDescent="0.3">
      <c r="A2534" s="1">
        <v>0.81870370370372458</v>
      </c>
      <c r="B2534" s="2" t="s">
        <v>40</v>
      </c>
      <c r="C2534" s="2" t="s">
        <v>14</v>
      </c>
      <c r="D2534" s="2" t="s">
        <v>10</v>
      </c>
      <c r="E2534" s="2" t="s">
        <v>11</v>
      </c>
      <c r="F2534" s="2" t="s">
        <v>12</v>
      </c>
      <c r="G2534">
        <v>3.08</v>
      </c>
      <c r="H2534" s="2" t="s">
        <v>13</v>
      </c>
    </row>
    <row r="2535" spans="1:8" x14ac:dyDescent="0.3">
      <c r="A2535" s="1">
        <v>0.818761574074095</v>
      </c>
      <c r="B2535" s="2" t="s">
        <v>40</v>
      </c>
      <c r="C2535" s="2" t="s">
        <v>14</v>
      </c>
      <c r="D2535" s="2" t="s">
        <v>10</v>
      </c>
      <c r="E2535" s="2" t="s">
        <v>11</v>
      </c>
      <c r="F2535" s="2" t="s">
        <v>12</v>
      </c>
      <c r="G2535">
        <v>3.09</v>
      </c>
      <c r="H2535" s="2" t="s">
        <v>13</v>
      </c>
    </row>
    <row r="2536" spans="1:8" x14ac:dyDescent="0.3">
      <c r="A2536" s="1">
        <v>0.81880787037039127</v>
      </c>
      <c r="B2536" s="2" t="s">
        <v>40</v>
      </c>
      <c r="C2536" s="2" t="s">
        <v>14</v>
      </c>
      <c r="D2536" s="2" t="s">
        <v>10</v>
      </c>
      <c r="E2536" s="2" t="s">
        <v>11</v>
      </c>
      <c r="F2536" s="2" t="s">
        <v>12</v>
      </c>
      <c r="G2536">
        <v>3.08</v>
      </c>
      <c r="H2536" s="2" t="s">
        <v>13</v>
      </c>
    </row>
    <row r="2537" spans="1:8" x14ac:dyDescent="0.3">
      <c r="A2537" s="1">
        <v>0.81886574074076168</v>
      </c>
      <c r="B2537" s="2" t="s">
        <v>40</v>
      </c>
      <c r="C2537" s="2" t="s">
        <v>14</v>
      </c>
      <c r="D2537" s="2" t="s">
        <v>10</v>
      </c>
      <c r="E2537" s="2" t="s">
        <v>11</v>
      </c>
      <c r="F2537" s="2" t="s">
        <v>12</v>
      </c>
      <c r="G2537">
        <v>3.07</v>
      </c>
      <c r="H2537" s="2" t="s">
        <v>13</v>
      </c>
    </row>
    <row r="2538" spans="1:8" x14ac:dyDescent="0.3">
      <c r="A2538" s="1">
        <v>0.81891203703705795</v>
      </c>
      <c r="B2538" s="2" t="s">
        <v>40</v>
      </c>
      <c r="C2538" s="2" t="s">
        <v>14</v>
      </c>
      <c r="D2538" s="2" t="s">
        <v>10</v>
      </c>
      <c r="E2538" s="2" t="s">
        <v>11</v>
      </c>
      <c r="F2538" s="2" t="s">
        <v>12</v>
      </c>
      <c r="G2538">
        <v>3.07</v>
      </c>
      <c r="H2538" s="2" t="s">
        <v>13</v>
      </c>
    </row>
    <row r="2539" spans="1:8" x14ac:dyDescent="0.3">
      <c r="A2539" s="1">
        <v>0.81896990740742837</v>
      </c>
      <c r="B2539" s="2" t="s">
        <v>40</v>
      </c>
      <c r="C2539" s="2" t="s">
        <v>14</v>
      </c>
      <c r="D2539" s="2" t="s">
        <v>10</v>
      </c>
      <c r="E2539" s="2" t="s">
        <v>11</v>
      </c>
      <c r="F2539" s="2" t="s">
        <v>12</v>
      </c>
      <c r="G2539">
        <v>3.08</v>
      </c>
      <c r="H2539" s="2" t="s">
        <v>13</v>
      </c>
    </row>
    <row r="2540" spans="1:8" x14ac:dyDescent="0.3">
      <c r="A2540" s="1">
        <v>0.81901620370372463</v>
      </c>
      <c r="B2540" s="2" t="s">
        <v>40</v>
      </c>
      <c r="C2540" s="2" t="s">
        <v>14</v>
      </c>
      <c r="D2540" s="2" t="s">
        <v>10</v>
      </c>
      <c r="E2540" s="2" t="s">
        <v>11</v>
      </c>
      <c r="F2540" s="2" t="s">
        <v>12</v>
      </c>
      <c r="G2540">
        <v>3.09</v>
      </c>
      <c r="H2540" s="2" t="s">
        <v>13</v>
      </c>
    </row>
    <row r="2541" spans="1:8" x14ac:dyDescent="0.3">
      <c r="A2541" s="1">
        <v>0.81907407407409505</v>
      </c>
      <c r="B2541" s="2" t="s">
        <v>40</v>
      </c>
      <c r="C2541" s="2" t="s">
        <v>14</v>
      </c>
      <c r="D2541" s="2" t="s">
        <v>10</v>
      </c>
      <c r="E2541" s="2" t="s">
        <v>11</v>
      </c>
      <c r="F2541" s="2" t="s">
        <v>12</v>
      </c>
      <c r="G2541">
        <v>3.07</v>
      </c>
      <c r="H2541" s="2" t="s">
        <v>13</v>
      </c>
    </row>
    <row r="2542" spans="1:8" x14ac:dyDescent="0.3">
      <c r="A2542" s="1">
        <v>0.81912037037039132</v>
      </c>
      <c r="B2542" s="2" t="s">
        <v>40</v>
      </c>
      <c r="C2542" s="2" t="s">
        <v>14</v>
      </c>
      <c r="D2542" s="2" t="s">
        <v>10</v>
      </c>
      <c r="E2542" s="2" t="s">
        <v>11</v>
      </c>
      <c r="F2542" s="2" t="s">
        <v>12</v>
      </c>
      <c r="G2542">
        <v>3.07</v>
      </c>
      <c r="H2542" s="2" t="s">
        <v>13</v>
      </c>
    </row>
    <row r="2543" spans="1:8" x14ac:dyDescent="0.3">
      <c r="A2543" s="1">
        <v>0.81917824074076173</v>
      </c>
      <c r="B2543" s="2" t="s">
        <v>40</v>
      </c>
      <c r="C2543" s="2" t="s">
        <v>14</v>
      </c>
      <c r="D2543" s="2" t="s">
        <v>10</v>
      </c>
      <c r="E2543" s="2" t="s">
        <v>11</v>
      </c>
      <c r="F2543" s="2" t="s">
        <v>12</v>
      </c>
      <c r="G2543">
        <v>3.07</v>
      </c>
      <c r="H2543" s="2" t="s">
        <v>13</v>
      </c>
    </row>
    <row r="2544" spans="1:8" x14ac:dyDescent="0.3">
      <c r="A2544" s="1">
        <v>0.819224537037058</v>
      </c>
      <c r="B2544" s="2" t="s">
        <v>40</v>
      </c>
      <c r="C2544" s="2" t="s">
        <v>14</v>
      </c>
      <c r="D2544" s="2" t="s">
        <v>10</v>
      </c>
      <c r="E2544" s="2" t="s">
        <v>11</v>
      </c>
      <c r="F2544" s="2" t="s">
        <v>12</v>
      </c>
      <c r="G2544">
        <v>3.09</v>
      </c>
      <c r="H2544" s="2" t="s">
        <v>13</v>
      </c>
    </row>
    <row r="2545" spans="1:8" x14ac:dyDescent="0.3">
      <c r="A2545" s="1">
        <v>0.81928240740742841</v>
      </c>
      <c r="B2545" s="2" t="s">
        <v>40</v>
      </c>
      <c r="C2545" s="2" t="s">
        <v>14</v>
      </c>
      <c r="D2545" s="2" t="s">
        <v>10</v>
      </c>
      <c r="E2545" s="2" t="s">
        <v>11</v>
      </c>
      <c r="F2545" s="2" t="s">
        <v>12</v>
      </c>
      <c r="G2545">
        <v>3.09</v>
      </c>
      <c r="H2545" s="2" t="s">
        <v>13</v>
      </c>
    </row>
    <row r="2546" spans="1:8" x14ac:dyDescent="0.3">
      <c r="A2546" s="1">
        <v>0.81932870370372468</v>
      </c>
      <c r="B2546" s="2" t="s">
        <v>40</v>
      </c>
      <c r="C2546" s="2" t="s">
        <v>14</v>
      </c>
      <c r="D2546" s="2" t="s">
        <v>10</v>
      </c>
      <c r="E2546" s="2" t="s">
        <v>11</v>
      </c>
      <c r="F2546" s="2" t="s">
        <v>12</v>
      </c>
      <c r="G2546">
        <v>3.07</v>
      </c>
      <c r="H2546" s="2" t="s">
        <v>13</v>
      </c>
    </row>
    <row r="2547" spans="1:8" x14ac:dyDescent="0.3">
      <c r="A2547" s="1">
        <v>0.8193865740740951</v>
      </c>
      <c r="B2547" s="2" t="s">
        <v>40</v>
      </c>
      <c r="C2547" s="2" t="s">
        <v>14</v>
      </c>
      <c r="D2547" s="2" t="s">
        <v>10</v>
      </c>
      <c r="E2547" s="2" t="s">
        <v>11</v>
      </c>
      <c r="F2547" s="2" t="s">
        <v>12</v>
      </c>
      <c r="G2547">
        <v>3.07</v>
      </c>
      <c r="H2547" s="2" t="s">
        <v>13</v>
      </c>
    </row>
    <row r="2548" spans="1:8" x14ac:dyDescent="0.3">
      <c r="A2548" s="1">
        <v>0.81943287037039136</v>
      </c>
      <c r="B2548" s="2" t="s">
        <v>40</v>
      </c>
      <c r="C2548" s="2" t="s">
        <v>14</v>
      </c>
      <c r="D2548" s="2" t="s">
        <v>10</v>
      </c>
      <c r="E2548" s="2" t="s">
        <v>11</v>
      </c>
      <c r="F2548" s="2" t="s">
        <v>12</v>
      </c>
      <c r="G2548">
        <v>3.07</v>
      </c>
      <c r="H2548" s="2" t="s">
        <v>13</v>
      </c>
    </row>
    <row r="2549" spans="1:8" x14ac:dyDescent="0.3">
      <c r="A2549" s="1">
        <v>0.81949074074076178</v>
      </c>
      <c r="B2549" s="2" t="s">
        <v>40</v>
      </c>
      <c r="C2549" s="2" t="s">
        <v>14</v>
      </c>
      <c r="D2549" s="2" t="s">
        <v>10</v>
      </c>
      <c r="E2549" s="2" t="s">
        <v>11</v>
      </c>
      <c r="F2549" s="2" t="s">
        <v>12</v>
      </c>
      <c r="G2549">
        <v>3.09</v>
      </c>
      <c r="H2549" s="2" t="s">
        <v>13</v>
      </c>
    </row>
    <row r="2550" spans="1:8" x14ac:dyDescent="0.3">
      <c r="A2550" s="1">
        <v>0.81953703703705805</v>
      </c>
      <c r="B2550" s="2" t="s">
        <v>40</v>
      </c>
      <c r="C2550" s="2" t="s">
        <v>14</v>
      </c>
      <c r="D2550" s="2" t="s">
        <v>10</v>
      </c>
      <c r="E2550" s="2" t="s">
        <v>11</v>
      </c>
      <c r="F2550" s="2" t="s">
        <v>12</v>
      </c>
      <c r="G2550">
        <v>3.09</v>
      </c>
      <c r="H2550" s="2" t="s">
        <v>13</v>
      </c>
    </row>
    <row r="2551" spans="1:8" x14ac:dyDescent="0.3">
      <c r="A2551" s="1">
        <v>0.81959490740742846</v>
      </c>
      <c r="B2551" s="2" t="s">
        <v>40</v>
      </c>
      <c r="C2551" s="2" t="s">
        <v>14</v>
      </c>
      <c r="D2551" s="2" t="s">
        <v>10</v>
      </c>
      <c r="E2551" s="2" t="s">
        <v>11</v>
      </c>
      <c r="F2551" s="2" t="s">
        <v>12</v>
      </c>
      <c r="G2551">
        <v>3.08</v>
      </c>
      <c r="H2551" s="2" t="s">
        <v>13</v>
      </c>
    </row>
    <row r="2552" spans="1:8" x14ac:dyDescent="0.3">
      <c r="A2552" s="1">
        <v>0.81964120370372473</v>
      </c>
      <c r="B2552" s="2" t="s">
        <v>40</v>
      </c>
      <c r="C2552" s="2" t="s">
        <v>14</v>
      </c>
      <c r="D2552" s="2" t="s">
        <v>10</v>
      </c>
      <c r="E2552" s="2" t="s">
        <v>11</v>
      </c>
      <c r="F2552" s="2" t="s">
        <v>12</v>
      </c>
      <c r="G2552">
        <v>3.07</v>
      </c>
      <c r="H2552" s="2" t="s">
        <v>13</v>
      </c>
    </row>
    <row r="2553" spans="1:8" x14ac:dyDescent="0.3">
      <c r="A2553" s="1">
        <v>0.81969907407409515</v>
      </c>
      <c r="B2553" s="2" t="s">
        <v>40</v>
      </c>
      <c r="C2553" s="2" t="s">
        <v>14</v>
      </c>
      <c r="D2553" s="2" t="s">
        <v>10</v>
      </c>
      <c r="E2553" s="2" t="s">
        <v>11</v>
      </c>
      <c r="F2553" s="2" t="s">
        <v>12</v>
      </c>
      <c r="G2553">
        <v>3.08</v>
      </c>
      <c r="H2553" s="2" t="s">
        <v>13</v>
      </c>
    </row>
    <row r="2554" spans="1:8" x14ac:dyDescent="0.3">
      <c r="A2554" s="1">
        <v>0.81974537037039141</v>
      </c>
      <c r="B2554" s="2" t="s">
        <v>40</v>
      </c>
      <c r="C2554" s="2" t="s">
        <v>14</v>
      </c>
      <c r="D2554" s="2" t="s">
        <v>10</v>
      </c>
      <c r="E2554" s="2" t="s">
        <v>11</v>
      </c>
      <c r="F2554" s="2" t="s">
        <v>12</v>
      </c>
      <c r="G2554">
        <v>3.09</v>
      </c>
      <c r="H2554" s="2" t="s">
        <v>13</v>
      </c>
    </row>
    <row r="2555" spans="1:8" x14ac:dyDescent="0.3">
      <c r="A2555" s="1">
        <v>0.81980324074076183</v>
      </c>
      <c r="B2555" s="2" t="s">
        <v>40</v>
      </c>
      <c r="C2555" s="2" t="s">
        <v>14</v>
      </c>
      <c r="D2555" s="2" t="s">
        <v>10</v>
      </c>
      <c r="E2555" s="2" t="s">
        <v>11</v>
      </c>
      <c r="F2555" s="2" t="s">
        <v>12</v>
      </c>
      <c r="G2555">
        <v>3.09</v>
      </c>
      <c r="H2555" s="2" t="s">
        <v>13</v>
      </c>
    </row>
    <row r="2556" spans="1:8" x14ac:dyDescent="0.3">
      <c r="A2556" s="1">
        <v>0.8198495370370581</v>
      </c>
      <c r="B2556" s="2" t="s">
        <v>40</v>
      </c>
      <c r="C2556" s="2" t="s">
        <v>14</v>
      </c>
      <c r="D2556" s="2" t="s">
        <v>10</v>
      </c>
      <c r="E2556" s="2" t="s">
        <v>11</v>
      </c>
      <c r="F2556" s="2" t="s">
        <v>12</v>
      </c>
      <c r="G2556">
        <v>3.07</v>
      </c>
      <c r="H2556" s="2" t="s">
        <v>13</v>
      </c>
    </row>
    <row r="2557" spans="1:8" x14ac:dyDescent="0.3">
      <c r="A2557" s="1">
        <v>0.81990740740742851</v>
      </c>
      <c r="B2557" s="2" t="s">
        <v>40</v>
      </c>
      <c r="C2557" s="2" t="s">
        <v>14</v>
      </c>
      <c r="D2557" s="2" t="s">
        <v>10</v>
      </c>
      <c r="E2557" s="2" t="s">
        <v>11</v>
      </c>
      <c r="F2557" s="2" t="s">
        <v>12</v>
      </c>
      <c r="G2557">
        <v>3.07</v>
      </c>
      <c r="H2557" s="2" t="s">
        <v>13</v>
      </c>
    </row>
    <row r="2558" spans="1:8" x14ac:dyDescent="0.3">
      <c r="A2558" s="1">
        <v>0.81995370370372478</v>
      </c>
      <c r="B2558" s="2" t="s">
        <v>40</v>
      </c>
      <c r="C2558" s="2" t="s">
        <v>14</v>
      </c>
      <c r="D2558" s="2" t="s">
        <v>10</v>
      </c>
      <c r="E2558" s="2" t="s">
        <v>11</v>
      </c>
      <c r="F2558" s="2" t="s">
        <v>12</v>
      </c>
      <c r="G2558">
        <v>3.08</v>
      </c>
      <c r="H2558" s="2" t="s">
        <v>13</v>
      </c>
    </row>
    <row r="2559" spans="1:8" x14ac:dyDescent="0.3">
      <c r="A2559" s="1">
        <v>0.8200115740740952</v>
      </c>
      <c r="B2559" s="2" t="s">
        <v>40</v>
      </c>
      <c r="C2559" s="2" t="s">
        <v>14</v>
      </c>
      <c r="D2559" s="2" t="s">
        <v>10</v>
      </c>
      <c r="E2559" s="2" t="s">
        <v>11</v>
      </c>
      <c r="F2559" s="2" t="s">
        <v>12</v>
      </c>
      <c r="G2559">
        <v>3.09</v>
      </c>
      <c r="H2559" s="2" t="s">
        <v>13</v>
      </c>
    </row>
    <row r="2560" spans="1:8" x14ac:dyDescent="0.3">
      <c r="A2560" s="1">
        <v>0.82005787037039146</v>
      </c>
      <c r="B2560" s="2" t="s">
        <v>40</v>
      </c>
      <c r="C2560" s="2" t="s">
        <v>14</v>
      </c>
      <c r="D2560" s="2" t="s">
        <v>10</v>
      </c>
      <c r="E2560" s="2" t="s">
        <v>11</v>
      </c>
      <c r="F2560" s="2" t="s">
        <v>12</v>
      </c>
      <c r="G2560">
        <v>3.08</v>
      </c>
      <c r="H2560" s="2" t="s">
        <v>13</v>
      </c>
    </row>
    <row r="2561" spans="1:8" x14ac:dyDescent="0.3">
      <c r="A2561" s="1">
        <v>0.82011574074076188</v>
      </c>
      <c r="B2561" s="2" t="s">
        <v>40</v>
      </c>
      <c r="C2561" s="2" t="s">
        <v>14</v>
      </c>
      <c r="D2561" s="2" t="s">
        <v>10</v>
      </c>
      <c r="E2561" s="2" t="s">
        <v>11</v>
      </c>
      <c r="F2561" s="2" t="s">
        <v>12</v>
      </c>
      <c r="G2561">
        <v>3.07</v>
      </c>
      <c r="H2561" s="2" t="s">
        <v>13</v>
      </c>
    </row>
    <row r="2562" spans="1:8" x14ac:dyDescent="0.3">
      <c r="A2562" s="1">
        <v>0.82016203703705814</v>
      </c>
      <c r="B2562" s="2" t="s">
        <v>40</v>
      </c>
      <c r="C2562" s="2" t="s">
        <v>14</v>
      </c>
      <c r="D2562" s="2" t="s">
        <v>10</v>
      </c>
      <c r="E2562" s="2" t="s">
        <v>11</v>
      </c>
      <c r="F2562" s="2" t="s">
        <v>12</v>
      </c>
      <c r="G2562">
        <v>3.07</v>
      </c>
      <c r="H2562" s="2" t="s">
        <v>13</v>
      </c>
    </row>
    <row r="2563" spans="1:8" x14ac:dyDescent="0.3">
      <c r="A2563" s="1">
        <v>0.82021990740742856</v>
      </c>
      <c r="B2563" s="2" t="s">
        <v>40</v>
      </c>
      <c r="C2563" s="2" t="s">
        <v>14</v>
      </c>
      <c r="D2563" s="2" t="s">
        <v>10</v>
      </c>
      <c r="E2563" s="2" t="s">
        <v>11</v>
      </c>
      <c r="F2563" s="2" t="s">
        <v>12</v>
      </c>
      <c r="G2563">
        <v>3.09</v>
      </c>
      <c r="H2563" s="2" t="s">
        <v>13</v>
      </c>
    </row>
    <row r="2564" spans="1:8" x14ac:dyDescent="0.3">
      <c r="A2564" s="1">
        <v>0.82026620370372483</v>
      </c>
      <c r="B2564" s="2" t="s">
        <v>40</v>
      </c>
      <c r="C2564" s="2" t="s">
        <v>14</v>
      </c>
      <c r="D2564" s="2" t="s">
        <v>10</v>
      </c>
      <c r="E2564" s="2" t="s">
        <v>11</v>
      </c>
      <c r="F2564" s="2" t="s">
        <v>12</v>
      </c>
      <c r="G2564">
        <v>3.08</v>
      </c>
      <c r="H2564" s="2" t="s">
        <v>13</v>
      </c>
    </row>
    <row r="2565" spans="1:8" x14ac:dyDescent="0.3">
      <c r="A2565" s="1">
        <v>0.82032407407409524</v>
      </c>
      <c r="B2565" s="2" t="s">
        <v>40</v>
      </c>
      <c r="C2565" s="2" t="s">
        <v>14</v>
      </c>
      <c r="D2565" s="2" t="s">
        <v>10</v>
      </c>
      <c r="E2565" s="2" t="s">
        <v>11</v>
      </c>
      <c r="F2565" s="2" t="s">
        <v>12</v>
      </c>
      <c r="G2565">
        <v>3.08</v>
      </c>
      <c r="H2565" s="2" t="s">
        <v>13</v>
      </c>
    </row>
    <row r="2566" spans="1:8" x14ac:dyDescent="0.3">
      <c r="A2566" s="1">
        <v>0.82037037037039151</v>
      </c>
      <c r="B2566" s="2" t="s">
        <v>40</v>
      </c>
      <c r="C2566" s="2" t="s">
        <v>14</v>
      </c>
      <c r="D2566" s="2" t="s">
        <v>10</v>
      </c>
      <c r="E2566" s="2" t="s">
        <v>11</v>
      </c>
      <c r="F2566" s="2" t="s">
        <v>12</v>
      </c>
      <c r="G2566">
        <v>3.07</v>
      </c>
      <c r="H2566" s="2" t="s">
        <v>13</v>
      </c>
    </row>
    <row r="2567" spans="1:8" x14ac:dyDescent="0.3">
      <c r="A2567" s="1">
        <v>0.82042824074076193</v>
      </c>
      <c r="B2567" s="2" t="s">
        <v>40</v>
      </c>
      <c r="C2567" s="2" t="s">
        <v>14</v>
      </c>
      <c r="D2567" s="2" t="s">
        <v>10</v>
      </c>
      <c r="E2567" s="2" t="s">
        <v>11</v>
      </c>
      <c r="F2567" s="2" t="s">
        <v>12</v>
      </c>
      <c r="G2567">
        <v>3.07</v>
      </c>
      <c r="H2567" s="2" t="s">
        <v>13</v>
      </c>
    </row>
    <row r="2568" spans="1:8" x14ac:dyDescent="0.3">
      <c r="A2568" s="1">
        <v>0.82047453703705819</v>
      </c>
      <c r="B2568" s="2" t="s">
        <v>40</v>
      </c>
      <c r="C2568" s="2" t="s">
        <v>14</v>
      </c>
      <c r="D2568" s="2" t="s">
        <v>10</v>
      </c>
      <c r="E2568" s="2" t="s">
        <v>11</v>
      </c>
      <c r="F2568" s="2" t="s">
        <v>12</v>
      </c>
      <c r="G2568">
        <v>3.08</v>
      </c>
      <c r="H2568" s="2" t="s">
        <v>13</v>
      </c>
    </row>
    <row r="2569" spans="1:8" x14ac:dyDescent="0.3">
      <c r="A2569" s="1">
        <v>0.82053240740742861</v>
      </c>
      <c r="B2569" s="2" t="s">
        <v>40</v>
      </c>
      <c r="C2569" s="2" t="s">
        <v>14</v>
      </c>
      <c r="D2569" s="2" t="s">
        <v>10</v>
      </c>
      <c r="E2569" s="2" t="s">
        <v>11</v>
      </c>
      <c r="F2569" s="2" t="s">
        <v>12</v>
      </c>
      <c r="G2569">
        <v>3.09</v>
      </c>
      <c r="H2569" s="2" t="s">
        <v>13</v>
      </c>
    </row>
    <row r="2570" spans="1:8" x14ac:dyDescent="0.3">
      <c r="A2570" s="1">
        <v>0.82057870370372488</v>
      </c>
      <c r="B2570" s="2" t="s">
        <v>40</v>
      </c>
      <c r="C2570" s="2" t="s">
        <v>14</v>
      </c>
      <c r="D2570" s="2" t="s">
        <v>10</v>
      </c>
      <c r="E2570" s="2" t="s">
        <v>11</v>
      </c>
      <c r="F2570" s="2" t="s">
        <v>12</v>
      </c>
      <c r="G2570">
        <v>3.07</v>
      </c>
      <c r="H2570" s="2" t="s">
        <v>13</v>
      </c>
    </row>
    <row r="2571" spans="1:8" x14ac:dyDescent="0.3">
      <c r="A2571" s="1">
        <v>0.82063657407409529</v>
      </c>
      <c r="B2571" s="2" t="s">
        <v>40</v>
      </c>
      <c r="C2571" s="2" t="s">
        <v>14</v>
      </c>
      <c r="D2571" s="2" t="s">
        <v>10</v>
      </c>
      <c r="E2571" s="2" t="s">
        <v>11</v>
      </c>
      <c r="F2571" s="2" t="s">
        <v>12</v>
      </c>
      <c r="G2571">
        <v>3.07</v>
      </c>
      <c r="H2571" s="2" t="s">
        <v>13</v>
      </c>
    </row>
    <row r="2572" spans="1:8" x14ac:dyDescent="0.3">
      <c r="A2572" s="1">
        <v>0.82068287037039156</v>
      </c>
      <c r="B2572" s="2" t="s">
        <v>40</v>
      </c>
      <c r="C2572" s="2" t="s">
        <v>14</v>
      </c>
      <c r="D2572" s="2" t="s">
        <v>10</v>
      </c>
      <c r="E2572" s="2" t="s">
        <v>11</v>
      </c>
      <c r="F2572" s="2" t="s">
        <v>12</v>
      </c>
      <c r="G2572">
        <v>3.07</v>
      </c>
      <c r="H2572" s="2" t="s">
        <v>13</v>
      </c>
    </row>
    <row r="2573" spans="1:8" x14ac:dyDescent="0.3">
      <c r="A2573" s="1">
        <v>0.82074074074076198</v>
      </c>
      <c r="B2573" s="2" t="s">
        <v>40</v>
      </c>
      <c r="C2573" s="2" t="s">
        <v>14</v>
      </c>
      <c r="D2573" s="2" t="s">
        <v>10</v>
      </c>
      <c r="E2573" s="2" t="s">
        <v>11</v>
      </c>
      <c r="F2573" s="2" t="s">
        <v>12</v>
      </c>
      <c r="G2573">
        <v>3.08</v>
      </c>
      <c r="H2573" s="2" t="s">
        <v>13</v>
      </c>
    </row>
    <row r="2574" spans="1:8" x14ac:dyDescent="0.3">
      <c r="A2574" s="1">
        <v>0.82078703703705824</v>
      </c>
      <c r="B2574" s="2" t="s">
        <v>40</v>
      </c>
      <c r="C2574" s="2" t="s">
        <v>14</v>
      </c>
      <c r="D2574" s="2" t="s">
        <v>10</v>
      </c>
      <c r="E2574" s="2" t="s">
        <v>11</v>
      </c>
      <c r="F2574" s="2" t="s">
        <v>12</v>
      </c>
      <c r="G2574">
        <v>3.09</v>
      </c>
      <c r="H2574" s="2" t="s">
        <v>13</v>
      </c>
    </row>
    <row r="2575" spans="1:8" x14ac:dyDescent="0.3">
      <c r="A2575" s="1">
        <v>0.82084490740742866</v>
      </c>
      <c r="B2575" s="2" t="s">
        <v>40</v>
      </c>
      <c r="C2575" s="2" t="s">
        <v>14</v>
      </c>
      <c r="D2575" s="2" t="s">
        <v>10</v>
      </c>
      <c r="E2575" s="2" t="s">
        <v>11</v>
      </c>
      <c r="F2575" s="2" t="s">
        <v>12</v>
      </c>
      <c r="G2575">
        <v>3.07</v>
      </c>
      <c r="H2575" s="2" t="s">
        <v>13</v>
      </c>
    </row>
    <row r="2576" spans="1:8" x14ac:dyDescent="0.3">
      <c r="A2576" s="1">
        <v>0.82089120370372493</v>
      </c>
      <c r="B2576" s="2" t="s">
        <v>40</v>
      </c>
      <c r="C2576" s="2" t="s">
        <v>14</v>
      </c>
      <c r="D2576" s="2" t="s">
        <v>10</v>
      </c>
      <c r="E2576" s="2" t="s">
        <v>11</v>
      </c>
      <c r="F2576" s="2" t="s">
        <v>12</v>
      </c>
      <c r="G2576">
        <v>3.07</v>
      </c>
      <c r="H2576" s="2" t="s">
        <v>13</v>
      </c>
    </row>
    <row r="2577" spans="1:8" x14ac:dyDescent="0.3">
      <c r="A2577" s="1">
        <v>0.82094907407409534</v>
      </c>
      <c r="B2577" s="2" t="s">
        <v>40</v>
      </c>
      <c r="C2577" s="2" t="s">
        <v>14</v>
      </c>
      <c r="D2577" s="2" t="s">
        <v>10</v>
      </c>
      <c r="E2577" s="2" t="s">
        <v>11</v>
      </c>
      <c r="F2577" s="2" t="s">
        <v>12</v>
      </c>
      <c r="G2577">
        <v>3.07</v>
      </c>
      <c r="H2577" s="2" t="s">
        <v>13</v>
      </c>
    </row>
    <row r="2578" spans="1:8" x14ac:dyDescent="0.3">
      <c r="A2578" s="1">
        <v>0.82099537037039161</v>
      </c>
      <c r="B2578" s="2" t="s">
        <v>40</v>
      </c>
      <c r="C2578" s="2" t="s">
        <v>14</v>
      </c>
      <c r="D2578" s="2" t="s">
        <v>10</v>
      </c>
      <c r="E2578" s="2" t="s">
        <v>11</v>
      </c>
      <c r="F2578" s="2" t="s">
        <v>12</v>
      </c>
      <c r="G2578">
        <v>3.08</v>
      </c>
      <c r="H2578" s="2" t="s">
        <v>13</v>
      </c>
    </row>
    <row r="2579" spans="1:8" x14ac:dyDescent="0.3">
      <c r="A2579" s="1">
        <v>0.82105324074076202</v>
      </c>
      <c r="B2579" s="2" t="s">
        <v>40</v>
      </c>
      <c r="C2579" s="2" t="s">
        <v>14</v>
      </c>
      <c r="D2579" s="2" t="s">
        <v>10</v>
      </c>
      <c r="E2579" s="2" t="s">
        <v>11</v>
      </c>
      <c r="F2579" s="2" t="s">
        <v>12</v>
      </c>
      <c r="G2579">
        <v>3.08</v>
      </c>
      <c r="H2579" s="2" t="s">
        <v>13</v>
      </c>
    </row>
    <row r="2580" spans="1:8" x14ac:dyDescent="0.3">
      <c r="A2580" s="1">
        <v>0.82109953703705829</v>
      </c>
      <c r="B2580" s="2" t="s">
        <v>40</v>
      </c>
      <c r="C2580" s="2" t="s">
        <v>14</v>
      </c>
      <c r="D2580" s="2" t="s">
        <v>10</v>
      </c>
      <c r="E2580" s="2" t="s">
        <v>11</v>
      </c>
      <c r="F2580" s="2" t="s">
        <v>12</v>
      </c>
      <c r="G2580">
        <v>3.07</v>
      </c>
      <c r="H2580" s="2" t="s">
        <v>13</v>
      </c>
    </row>
    <row r="2581" spans="1:8" x14ac:dyDescent="0.3">
      <c r="A2581" s="1">
        <v>0.82115740740742871</v>
      </c>
      <c r="B2581" s="2" t="s">
        <v>40</v>
      </c>
      <c r="C2581" s="2" t="s">
        <v>14</v>
      </c>
      <c r="D2581" s="2" t="s">
        <v>10</v>
      </c>
      <c r="E2581" s="2" t="s">
        <v>11</v>
      </c>
      <c r="F2581" s="2" t="s">
        <v>12</v>
      </c>
      <c r="G2581">
        <v>3.07</v>
      </c>
      <c r="H2581" s="2" t="s">
        <v>13</v>
      </c>
    </row>
    <row r="2582" spans="1:8" x14ac:dyDescent="0.3">
      <c r="A2582" s="1">
        <v>0.82120370370372497</v>
      </c>
      <c r="B2582" s="2" t="s">
        <v>40</v>
      </c>
      <c r="C2582" s="2" t="s">
        <v>14</v>
      </c>
      <c r="D2582" s="2" t="s">
        <v>10</v>
      </c>
      <c r="E2582" s="2" t="s">
        <v>11</v>
      </c>
      <c r="F2582" s="2" t="s">
        <v>12</v>
      </c>
      <c r="G2582">
        <v>3.08</v>
      </c>
      <c r="H2582" s="2" t="s">
        <v>13</v>
      </c>
    </row>
    <row r="2583" spans="1:8" x14ac:dyDescent="0.3">
      <c r="A2583" s="1">
        <v>0.82126157407409539</v>
      </c>
      <c r="B2583" s="2" t="s">
        <v>40</v>
      </c>
      <c r="C2583" s="2" t="s">
        <v>14</v>
      </c>
      <c r="D2583" s="2" t="s">
        <v>10</v>
      </c>
      <c r="E2583" s="2" t="s">
        <v>11</v>
      </c>
      <c r="F2583" s="2" t="s">
        <v>12</v>
      </c>
      <c r="G2583">
        <v>3.08</v>
      </c>
      <c r="H2583" s="2" t="s">
        <v>13</v>
      </c>
    </row>
    <row r="2584" spans="1:8" x14ac:dyDescent="0.3">
      <c r="A2584" s="1">
        <v>0.82130787037039166</v>
      </c>
      <c r="B2584" s="2" t="s">
        <v>40</v>
      </c>
      <c r="C2584" s="2" t="s">
        <v>14</v>
      </c>
      <c r="D2584" s="2" t="s">
        <v>10</v>
      </c>
      <c r="E2584" s="2" t="s">
        <v>11</v>
      </c>
      <c r="F2584" s="2" t="s">
        <v>12</v>
      </c>
      <c r="G2584">
        <v>3.08</v>
      </c>
      <c r="H2584" s="2" t="s">
        <v>13</v>
      </c>
    </row>
    <row r="2585" spans="1:8" x14ac:dyDescent="0.3">
      <c r="A2585" s="1">
        <v>0.82136574074076207</v>
      </c>
      <c r="B2585" s="2" t="s">
        <v>40</v>
      </c>
      <c r="C2585" s="2" t="s">
        <v>14</v>
      </c>
      <c r="D2585" s="2" t="s">
        <v>10</v>
      </c>
      <c r="E2585" s="2" t="s">
        <v>11</v>
      </c>
      <c r="F2585" s="2" t="s">
        <v>12</v>
      </c>
      <c r="G2585">
        <v>3.07</v>
      </c>
      <c r="H2585" s="2" t="s">
        <v>13</v>
      </c>
    </row>
    <row r="2586" spans="1:8" x14ac:dyDescent="0.3">
      <c r="A2586" s="1">
        <v>0.82141203703705834</v>
      </c>
      <c r="B2586" s="2" t="s">
        <v>40</v>
      </c>
      <c r="C2586" s="2" t="s">
        <v>14</v>
      </c>
      <c r="D2586" s="2" t="s">
        <v>10</v>
      </c>
      <c r="E2586" s="2" t="s">
        <v>11</v>
      </c>
      <c r="F2586" s="2" t="s">
        <v>12</v>
      </c>
      <c r="G2586">
        <v>3.07</v>
      </c>
      <c r="H2586" s="2" t="s">
        <v>13</v>
      </c>
    </row>
    <row r="2587" spans="1:8" x14ac:dyDescent="0.3">
      <c r="A2587" s="1">
        <v>0.82146990740742876</v>
      </c>
      <c r="B2587" s="2" t="s">
        <v>40</v>
      </c>
      <c r="C2587" s="2" t="s">
        <v>14</v>
      </c>
      <c r="D2587" s="2" t="s">
        <v>10</v>
      </c>
      <c r="E2587" s="2" t="s">
        <v>11</v>
      </c>
      <c r="F2587" s="2" t="s">
        <v>12</v>
      </c>
      <c r="G2587">
        <v>3.09</v>
      </c>
      <c r="H2587" s="2" t="s">
        <v>13</v>
      </c>
    </row>
    <row r="2588" spans="1:8" x14ac:dyDescent="0.3">
      <c r="A2588" s="1">
        <v>0.82151620370372502</v>
      </c>
      <c r="B2588" s="2" t="s">
        <v>40</v>
      </c>
      <c r="C2588" s="2" t="s">
        <v>14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</row>
    <row r="2589" spans="1:8" x14ac:dyDescent="0.3">
      <c r="A2589" s="1">
        <v>0.82157407407409544</v>
      </c>
      <c r="B2589" s="2" t="s">
        <v>40</v>
      </c>
      <c r="C2589" s="2" t="s">
        <v>14</v>
      </c>
      <c r="D2589" s="2" t="s">
        <v>10</v>
      </c>
      <c r="E2589" s="2" t="s">
        <v>11</v>
      </c>
      <c r="F2589" s="2" t="s">
        <v>12</v>
      </c>
      <c r="G2589">
        <v>3.08</v>
      </c>
      <c r="H2589" s="2" t="s">
        <v>13</v>
      </c>
    </row>
    <row r="2590" spans="1:8" x14ac:dyDescent="0.3">
      <c r="A2590" s="1">
        <v>0.82162037037039171</v>
      </c>
      <c r="B2590" s="2" t="s">
        <v>40</v>
      </c>
      <c r="C2590" s="2" t="s">
        <v>14</v>
      </c>
      <c r="D2590" s="2" t="s">
        <v>10</v>
      </c>
      <c r="E2590" s="2" t="s">
        <v>11</v>
      </c>
      <c r="F2590" s="2" t="s">
        <v>12</v>
      </c>
      <c r="G2590">
        <v>3.07</v>
      </c>
      <c r="H2590" s="2" t="s">
        <v>13</v>
      </c>
    </row>
    <row r="2591" spans="1:8" x14ac:dyDescent="0.3">
      <c r="A2591" s="1">
        <v>0.82167824074076212</v>
      </c>
      <c r="B2591" s="2" t="s">
        <v>40</v>
      </c>
      <c r="C2591" s="2" t="s">
        <v>14</v>
      </c>
      <c r="D2591" s="2" t="s">
        <v>10</v>
      </c>
      <c r="E2591" s="2" t="s">
        <v>11</v>
      </c>
      <c r="F2591" s="2" t="s">
        <v>12</v>
      </c>
      <c r="G2591">
        <v>3.07</v>
      </c>
      <c r="H2591" s="2" t="s">
        <v>13</v>
      </c>
    </row>
    <row r="2592" spans="1:8" x14ac:dyDescent="0.3">
      <c r="A2592" s="1">
        <v>0.82172453703705839</v>
      </c>
      <c r="B2592" s="2" t="s">
        <v>40</v>
      </c>
      <c r="C2592" s="2" t="s">
        <v>14</v>
      </c>
      <c r="D2592" s="2" t="s">
        <v>10</v>
      </c>
      <c r="E2592" s="2" t="s">
        <v>11</v>
      </c>
      <c r="F2592" s="2" t="s">
        <v>12</v>
      </c>
      <c r="G2592">
        <v>3.08</v>
      </c>
      <c r="H2592" s="2" t="s">
        <v>13</v>
      </c>
    </row>
    <row r="2593" spans="1:8" x14ac:dyDescent="0.3">
      <c r="A2593" s="1">
        <v>0.82178240740742881</v>
      </c>
      <c r="B2593" s="2" t="s">
        <v>40</v>
      </c>
      <c r="C2593" s="2" t="s">
        <v>14</v>
      </c>
      <c r="D2593" s="2" t="s">
        <v>10</v>
      </c>
      <c r="E2593" s="2" t="s">
        <v>11</v>
      </c>
      <c r="F2593" s="2" t="s">
        <v>12</v>
      </c>
      <c r="G2593">
        <v>3.09</v>
      </c>
      <c r="H2593" s="2" t="s">
        <v>13</v>
      </c>
    </row>
    <row r="2594" spans="1:8" x14ac:dyDescent="0.3">
      <c r="A2594" s="1">
        <v>0.82182870370372507</v>
      </c>
      <c r="B2594" s="2" t="s">
        <v>40</v>
      </c>
      <c r="C2594" s="2" t="s">
        <v>14</v>
      </c>
      <c r="D2594" s="2" t="s">
        <v>10</v>
      </c>
      <c r="E2594" s="2" t="s">
        <v>11</v>
      </c>
      <c r="F2594" s="2" t="s">
        <v>12</v>
      </c>
      <c r="G2594">
        <v>3.08</v>
      </c>
      <c r="H2594" s="2" t="s">
        <v>13</v>
      </c>
    </row>
    <row r="2595" spans="1:8" x14ac:dyDescent="0.3">
      <c r="A2595" s="1">
        <v>0.82188657407409549</v>
      </c>
      <c r="B2595" s="2" t="s">
        <v>40</v>
      </c>
      <c r="C2595" s="2" t="s">
        <v>14</v>
      </c>
      <c r="D2595" s="2" t="s">
        <v>10</v>
      </c>
      <c r="E2595" s="2" t="s">
        <v>11</v>
      </c>
      <c r="F2595" s="2" t="s">
        <v>12</v>
      </c>
      <c r="G2595">
        <v>3.07</v>
      </c>
      <c r="H2595" s="2" t="s">
        <v>13</v>
      </c>
    </row>
    <row r="2596" spans="1:8" x14ac:dyDescent="0.3">
      <c r="A2596" s="1">
        <v>0.82193287037039175</v>
      </c>
      <c r="B2596" s="2" t="s">
        <v>40</v>
      </c>
      <c r="C2596" s="2" t="s">
        <v>14</v>
      </c>
      <c r="D2596" s="2" t="s">
        <v>10</v>
      </c>
      <c r="E2596" s="2" t="s">
        <v>11</v>
      </c>
      <c r="F2596" s="2" t="s">
        <v>12</v>
      </c>
      <c r="G2596">
        <v>3.07</v>
      </c>
      <c r="H2596" s="2" t="s">
        <v>13</v>
      </c>
    </row>
    <row r="2597" spans="1:8" x14ac:dyDescent="0.3">
      <c r="A2597" s="1">
        <v>0.82199074074076217</v>
      </c>
      <c r="B2597" s="2" t="s">
        <v>40</v>
      </c>
      <c r="C2597" s="2" t="s">
        <v>14</v>
      </c>
      <c r="D2597" s="2" t="s">
        <v>10</v>
      </c>
      <c r="E2597" s="2" t="s">
        <v>11</v>
      </c>
      <c r="F2597" s="2" t="s">
        <v>12</v>
      </c>
      <c r="G2597">
        <v>3.08</v>
      </c>
      <c r="H2597" s="2" t="s">
        <v>13</v>
      </c>
    </row>
    <row r="2598" spans="1:8" x14ac:dyDescent="0.3">
      <c r="A2598" s="1">
        <v>0.82203703703705844</v>
      </c>
      <c r="B2598" s="2" t="s">
        <v>40</v>
      </c>
      <c r="C2598" s="2" t="s">
        <v>14</v>
      </c>
      <c r="D2598" s="2" t="s">
        <v>10</v>
      </c>
      <c r="E2598" s="2" t="s">
        <v>11</v>
      </c>
      <c r="F2598" s="2" t="s">
        <v>12</v>
      </c>
      <c r="G2598">
        <v>3.08</v>
      </c>
      <c r="H2598" s="2" t="s">
        <v>13</v>
      </c>
    </row>
    <row r="2599" spans="1:8" x14ac:dyDescent="0.3">
      <c r="A2599" s="1">
        <v>0.82209490740742885</v>
      </c>
      <c r="B2599" s="2" t="s">
        <v>40</v>
      </c>
      <c r="C2599" s="2" t="s">
        <v>14</v>
      </c>
      <c r="D2599" s="2" t="s">
        <v>10</v>
      </c>
      <c r="E2599" s="2" t="s">
        <v>11</v>
      </c>
      <c r="F2599" s="2" t="s">
        <v>12</v>
      </c>
      <c r="G2599">
        <v>3.07</v>
      </c>
      <c r="H2599" s="2" t="s">
        <v>13</v>
      </c>
    </row>
    <row r="2600" spans="1:8" x14ac:dyDescent="0.3">
      <c r="A2600" s="1">
        <v>0.82214120370372512</v>
      </c>
      <c r="B2600" s="2" t="s">
        <v>40</v>
      </c>
      <c r="C2600" s="2" t="s">
        <v>14</v>
      </c>
      <c r="D2600" s="2" t="s">
        <v>10</v>
      </c>
      <c r="E2600" s="2" t="s">
        <v>11</v>
      </c>
      <c r="F2600" s="2" t="s">
        <v>12</v>
      </c>
      <c r="G2600">
        <v>3.07</v>
      </c>
      <c r="H2600" s="2" t="s">
        <v>13</v>
      </c>
    </row>
    <row r="2601" spans="1:8" x14ac:dyDescent="0.3">
      <c r="A2601" s="1">
        <v>0.82219907407409554</v>
      </c>
      <c r="B2601" s="2" t="s">
        <v>40</v>
      </c>
      <c r="C2601" s="2" t="s">
        <v>14</v>
      </c>
      <c r="D2601" s="2" t="s">
        <v>10</v>
      </c>
      <c r="E2601" s="2" t="s">
        <v>11</v>
      </c>
      <c r="F2601" s="2" t="s">
        <v>12</v>
      </c>
      <c r="G2601">
        <v>3.07</v>
      </c>
      <c r="H2601" s="2" t="s">
        <v>13</v>
      </c>
    </row>
    <row r="2602" spans="1:8" x14ac:dyDescent="0.3">
      <c r="A2602" s="1">
        <v>0.8222453703703918</v>
      </c>
      <c r="B2602" s="2" t="s">
        <v>40</v>
      </c>
      <c r="C2602" s="2" t="s">
        <v>14</v>
      </c>
      <c r="D2602" s="2" t="s">
        <v>10</v>
      </c>
      <c r="E2602" s="2" t="s">
        <v>11</v>
      </c>
      <c r="F2602" s="2" t="s">
        <v>12</v>
      </c>
      <c r="G2602">
        <v>3.08</v>
      </c>
      <c r="H2602" s="2" t="s">
        <v>13</v>
      </c>
    </row>
    <row r="2603" spans="1:8" x14ac:dyDescent="0.3">
      <c r="A2603" s="1">
        <v>0.82230324074076222</v>
      </c>
      <c r="B2603" s="2" t="s">
        <v>40</v>
      </c>
      <c r="C2603" s="2" t="s">
        <v>14</v>
      </c>
      <c r="D2603" s="2" t="s">
        <v>10</v>
      </c>
      <c r="E2603" s="2" t="s">
        <v>11</v>
      </c>
      <c r="F2603" s="2" t="s">
        <v>12</v>
      </c>
      <c r="G2603">
        <v>3.09</v>
      </c>
      <c r="H2603" s="2" t="s">
        <v>13</v>
      </c>
    </row>
    <row r="2604" spans="1:8" x14ac:dyDescent="0.3">
      <c r="A2604" s="1">
        <v>0.82234953703705849</v>
      </c>
      <c r="B2604" s="2" t="s">
        <v>40</v>
      </c>
      <c r="C2604" s="2" t="s">
        <v>14</v>
      </c>
      <c r="D2604" s="2" t="s">
        <v>10</v>
      </c>
      <c r="E2604" s="2" t="s">
        <v>11</v>
      </c>
      <c r="F2604" s="2" t="s">
        <v>12</v>
      </c>
      <c r="G2604">
        <v>3.07</v>
      </c>
      <c r="H2604" s="2" t="s">
        <v>13</v>
      </c>
    </row>
    <row r="2605" spans="1:8" x14ac:dyDescent="0.3">
      <c r="A2605" s="1">
        <v>0.8224074074074289</v>
      </c>
      <c r="B2605" s="2" t="s">
        <v>40</v>
      </c>
      <c r="C2605" s="2" t="s">
        <v>14</v>
      </c>
      <c r="D2605" s="2" t="s">
        <v>10</v>
      </c>
      <c r="E2605" s="2" t="s">
        <v>11</v>
      </c>
      <c r="F2605" s="2" t="s">
        <v>12</v>
      </c>
      <c r="G2605">
        <v>3.07</v>
      </c>
      <c r="H2605" s="2" t="s">
        <v>13</v>
      </c>
    </row>
    <row r="2606" spans="1:8" x14ac:dyDescent="0.3">
      <c r="A2606" s="1">
        <v>0.82245370370372517</v>
      </c>
      <c r="B2606" s="2" t="s">
        <v>40</v>
      </c>
      <c r="C2606" s="2" t="s">
        <v>14</v>
      </c>
      <c r="D2606" s="2" t="s">
        <v>10</v>
      </c>
      <c r="E2606" s="2" t="s">
        <v>11</v>
      </c>
      <c r="F2606" s="2" t="s">
        <v>12</v>
      </c>
      <c r="G2606">
        <v>3.07</v>
      </c>
      <c r="H2606" s="2" t="s">
        <v>13</v>
      </c>
    </row>
    <row r="2607" spans="1:8" x14ac:dyDescent="0.3">
      <c r="A2607" s="1">
        <v>0.82251157407409559</v>
      </c>
      <c r="B2607" s="2" t="s">
        <v>40</v>
      </c>
      <c r="C2607" s="2" t="s">
        <v>14</v>
      </c>
      <c r="D2607" s="2" t="s">
        <v>10</v>
      </c>
      <c r="E2607" s="2" t="s">
        <v>11</v>
      </c>
      <c r="F2607" s="2" t="s">
        <v>12</v>
      </c>
      <c r="G2607">
        <v>3.09</v>
      </c>
      <c r="H2607" s="2" t="s">
        <v>13</v>
      </c>
    </row>
    <row r="2608" spans="1:8" x14ac:dyDescent="0.3">
      <c r="A2608" s="1">
        <v>0.82255787037039185</v>
      </c>
      <c r="B2608" s="2" t="s">
        <v>40</v>
      </c>
      <c r="C2608" s="2" t="s">
        <v>14</v>
      </c>
      <c r="D2608" s="2" t="s">
        <v>10</v>
      </c>
      <c r="E2608" s="2" t="s">
        <v>11</v>
      </c>
      <c r="F2608" s="2" t="s">
        <v>12</v>
      </c>
      <c r="G2608">
        <v>3.09</v>
      </c>
      <c r="H2608" s="2" t="s">
        <v>13</v>
      </c>
    </row>
    <row r="2609" spans="1:8" x14ac:dyDescent="0.3">
      <c r="A2609" s="1">
        <v>0.82261574074076227</v>
      </c>
      <c r="B2609" s="2" t="s">
        <v>40</v>
      </c>
      <c r="C2609" s="2" t="s">
        <v>14</v>
      </c>
      <c r="D2609" s="2" t="s">
        <v>10</v>
      </c>
      <c r="E2609" s="2" t="s">
        <v>11</v>
      </c>
      <c r="F2609" s="2" t="s">
        <v>12</v>
      </c>
      <c r="G2609">
        <v>3.07</v>
      </c>
      <c r="H2609" s="2" t="s">
        <v>13</v>
      </c>
    </row>
    <row r="2610" spans="1:8" x14ac:dyDescent="0.3">
      <c r="A2610" s="1">
        <v>0.82266203703705854</v>
      </c>
      <c r="B2610" s="2" t="s">
        <v>40</v>
      </c>
      <c r="C2610" s="2" t="s">
        <v>14</v>
      </c>
      <c r="D2610" s="2" t="s">
        <v>10</v>
      </c>
      <c r="E2610" s="2" t="s">
        <v>11</v>
      </c>
      <c r="F2610" s="2" t="s">
        <v>12</v>
      </c>
      <c r="G2610">
        <v>3.07</v>
      </c>
      <c r="H2610" s="2" t="s">
        <v>13</v>
      </c>
    </row>
    <row r="2611" spans="1:8" x14ac:dyDescent="0.3">
      <c r="A2611" s="1">
        <v>0.82271990740742895</v>
      </c>
      <c r="B2611" s="2" t="s">
        <v>40</v>
      </c>
      <c r="C2611" s="2" t="s">
        <v>14</v>
      </c>
      <c r="D2611" s="2" t="s">
        <v>10</v>
      </c>
      <c r="E2611" s="2" t="s">
        <v>11</v>
      </c>
      <c r="F2611" s="2" t="s">
        <v>12</v>
      </c>
      <c r="G2611">
        <v>3.08</v>
      </c>
      <c r="H2611" s="2" t="s">
        <v>13</v>
      </c>
    </row>
    <row r="2612" spans="1:8" x14ac:dyDescent="0.3">
      <c r="A2612" s="1">
        <v>0.82276620370372522</v>
      </c>
      <c r="B2612" s="2" t="s">
        <v>40</v>
      </c>
      <c r="C2612" s="2" t="s">
        <v>14</v>
      </c>
      <c r="D2612" s="2" t="s">
        <v>10</v>
      </c>
      <c r="E2612" s="2" t="s">
        <v>11</v>
      </c>
      <c r="F2612" s="2" t="s">
        <v>12</v>
      </c>
      <c r="G2612">
        <v>3.08</v>
      </c>
      <c r="H2612" s="2" t="s">
        <v>13</v>
      </c>
    </row>
    <row r="2613" spans="1:8" x14ac:dyDescent="0.3">
      <c r="A2613" s="1">
        <v>0.82282407407409563</v>
      </c>
      <c r="B2613" s="2" t="s">
        <v>40</v>
      </c>
      <c r="C2613" s="2" t="s">
        <v>14</v>
      </c>
      <c r="D2613" s="2" t="s">
        <v>10</v>
      </c>
      <c r="E2613" s="2" t="s">
        <v>11</v>
      </c>
      <c r="F2613" s="2" t="s">
        <v>12</v>
      </c>
      <c r="G2613">
        <v>3.09</v>
      </c>
      <c r="H2613" s="2" t="s">
        <v>13</v>
      </c>
    </row>
    <row r="2614" spans="1:8" x14ac:dyDescent="0.3">
      <c r="A2614" s="1">
        <v>0.8228703703703919</v>
      </c>
      <c r="B2614" s="2" t="s">
        <v>40</v>
      </c>
      <c r="C2614" s="2" t="s">
        <v>14</v>
      </c>
      <c r="D2614" s="2" t="s">
        <v>10</v>
      </c>
      <c r="E2614" s="2" t="s">
        <v>11</v>
      </c>
      <c r="F2614" s="2" t="s">
        <v>12</v>
      </c>
      <c r="G2614">
        <v>3.07</v>
      </c>
      <c r="H2614" s="2" t="s">
        <v>13</v>
      </c>
    </row>
    <row r="2615" spans="1:8" x14ac:dyDescent="0.3">
      <c r="A2615" s="1">
        <v>0.82292824074076232</v>
      </c>
      <c r="B2615" s="2" t="s">
        <v>40</v>
      </c>
      <c r="C2615" s="2" t="s">
        <v>14</v>
      </c>
      <c r="D2615" s="2" t="s">
        <v>10</v>
      </c>
      <c r="E2615" s="2" t="s">
        <v>11</v>
      </c>
      <c r="F2615" s="2" t="s">
        <v>12</v>
      </c>
      <c r="G2615">
        <v>3.07</v>
      </c>
      <c r="H2615" s="2" t="s">
        <v>13</v>
      </c>
    </row>
    <row r="2616" spans="1:8" x14ac:dyDescent="0.3">
      <c r="A2616" s="1">
        <v>0.82297453703705858</v>
      </c>
      <c r="B2616" s="2" t="s">
        <v>40</v>
      </c>
      <c r="C2616" s="2" t="s">
        <v>14</v>
      </c>
      <c r="D2616" s="2" t="s">
        <v>10</v>
      </c>
      <c r="E2616" s="2" t="s">
        <v>11</v>
      </c>
      <c r="F2616" s="2" t="s">
        <v>12</v>
      </c>
      <c r="G2616">
        <v>3.08</v>
      </c>
      <c r="H2616" s="2" t="s">
        <v>13</v>
      </c>
    </row>
    <row r="2617" spans="1:8" x14ac:dyDescent="0.3">
      <c r="A2617" s="1">
        <v>0.823032407407429</v>
      </c>
      <c r="B2617" s="2" t="s">
        <v>40</v>
      </c>
      <c r="C2617" s="2" t="s">
        <v>14</v>
      </c>
      <c r="D2617" s="2" t="s">
        <v>10</v>
      </c>
      <c r="E2617" s="2" t="s">
        <v>11</v>
      </c>
      <c r="F2617" s="2" t="s">
        <v>12</v>
      </c>
      <c r="G2617">
        <v>3.08</v>
      </c>
      <c r="H2617" s="2" t="s">
        <v>13</v>
      </c>
    </row>
    <row r="2618" spans="1:8" x14ac:dyDescent="0.3">
      <c r="A2618" s="1">
        <v>0.82307870370372527</v>
      </c>
      <c r="B2618" s="2" t="s">
        <v>40</v>
      </c>
      <c r="C2618" s="2" t="s">
        <v>14</v>
      </c>
      <c r="D2618" s="2" t="s">
        <v>10</v>
      </c>
      <c r="E2618" s="2" t="s">
        <v>11</v>
      </c>
      <c r="F2618" s="2" t="s">
        <v>12</v>
      </c>
      <c r="G2618">
        <v>3.07</v>
      </c>
      <c r="H2618" s="2" t="s">
        <v>13</v>
      </c>
    </row>
    <row r="2619" spans="1:8" x14ac:dyDescent="0.3">
      <c r="A2619" s="1">
        <v>0.82313657407409568</v>
      </c>
      <c r="B2619" s="2" t="s">
        <v>40</v>
      </c>
      <c r="C2619" s="2" t="s">
        <v>14</v>
      </c>
      <c r="D2619" s="2" t="s">
        <v>10</v>
      </c>
      <c r="E2619" s="2" t="s">
        <v>11</v>
      </c>
      <c r="F2619" s="2" t="s">
        <v>12</v>
      </c>
      <c r="G2619">
        <v>3.07</v>
      </c>
      <c r="H2619" s="2" t="s">
        <v>13</v>
      </c>
    </row>
    <row r="2620" spans="1:8" x14ac:dyDescent="0.3">
      <c r="A2620" s="1">
        <v>0.82318287037039195</v>
      </c>
      <c r="B2620" s="2" t="s">
        <v>40</v>
      </c>
      <c r="C2620" s="2" t="s">
        <v>14</v>
      </c>
      <c r="D2620" s="2" t="s">
        <v>10</v>
      </c>
      <c r="E2620" s="2" t="s">
        <v>11</v>
      </c>
      <c r="F2620" s="2" t="s">
        <v>12</v>
      </c>
      <c r="G2620">
        <v>3.07</v>
      </c>
      <c r="H2620" s="2" t="s">
        <v>13</v>
      </c>
    </row>
    <row r="2621" spans="1:8" x14ac:dyDescent="0.3">
      <c r="A2621" s="1">
        <v>0.82324074074076237</v>
      </c>
      <c r="B2621" s="2" t="s">
        <v>40</v>
      </c>
      <c r="C2621" s="2" t="s">
        <v>14</v>
      </c>
      <c r="D2621" s="2" t="s">
        <v>10</v>
      </c>
      <c r="E2621" s="2" t="s">
        <v>11</v>
      </c>
      <c r="F2621" s="2" t="s">
        <v>12</v>
      </c>
      <c r="G2621">
        <v>3.08</v>
      </c>
      <c r="H2621" s="2" t="s">
        <v>13</v>
      </c>
    </row>
    <row r="2622" spans="1:8" x14ac:dyDescent="0.3">
      <c r="A2622" s="1">
        <v>0.82328703703705863</v>
      </c>
      <c r="B2622" s="2" t="s">
        <v>40</v>
      </c>
      <c r="C2622" s="2" t="s">
        <v>14</v>
      </c>
      <c r="D2622" s="2" t="s">
        <v>10</v>
      </c>
      <c r="E2622" s="2" t="s">
        <v>11</v>
      </c>
      <c r="F2622" s="2" t="s">
        <v>12</v>
      </c>
      <c r="G2622">
        <v>3.08</v>
      </c>
      <c r="H2622" s="2" t="s">
        <v>13</v>
      </c>
    </row>
    <row r="2623" spans="1:8" x14ac:dyDescent="0.3">
      <c r="A2623" s="1">
        <v>0.82334490740742905</v>
      </c>
      <c r="B2623" s="2" t="s">
        <v>40</v>
      </c>
      <c r="C2623" s="2" t="s">
        <v>14</v>
      </c>
      <c r="D2623" s="2" t="s">
        <v>10</v>
      </c>
      <c r="E2623" s="2" t="s">
        <v>11</v>
      </c>
      <c r="F2623" s="2" t="s">
        <v>12</v>
      </c>
      <c r="G2623">
        <v>3.08</v>
      </c>
      <c r="H2623" s="2" t="s">
        <v>13</v>
      </c>
    </row>
    <row r="2624" spans="1:8" x14ac:dyDescent="0.3">
      <c r="A2624" s="1">
        <v>0.82339120370372532</v>
      </c>
      <c r="B2624" s="2" t="s">
        <v>40</v>
      </c>
      <c r="C2624" s="2" t="s">
        <v>14</v>
      </c>
      <c r="D2624" s="2" t="s">
        <v>10</v>
      </c>
      <c r="E2624" s="2" t="s">
        <v>11</v>
      </c>
      <c r="F2624" s="2" t="s">
        <v>12</v>
      </c>
      <c r="G2624">
        <v>3.07</v>
      </c>
      <c r="H2624" s="2" t="s">
        <v>13</v>
      </c>
    </row>
    <row r="2625" spans="1:8" x14ac:dyDescent="0.3">
      <c r="A2625" s="1">
        <v>0.82344907407409573</v>
      </c>
      <c r="B2625" s="2" t="s">
        <v>40</v>
      </c>
      <c r="C2625" s="2" t="s">
        <v>14</v>
      </c>
      <c r="D2625" s="2" t="s">
        <v>10</v>
      </c>
      <c r="E2625" s="2" t="s">
        <v>11</v>
      </c>
      <c r="F2625" s="2" t="s">
        <v>12</v>
      </c>
      <c r="G2625">
        <v>3.07</v>
      </c>
      <c r="H2625" s="2" t="s">
        <v>13</v>
      </c>
    </row>
    <row r="2626" spans="1:8" x14ac:dyDescent="0.3">
      <c r="A2626" s="1">
        <v>0.823495370370392</v>
      </c>
      <c r="B2626" s="2" t="s">
        <v>40</v>
      </c>
      <c r="C2626" s="2" t="s">
        <v>14</v>
      </c>
      <c r="D2626" s="2" t="s">
        <v>10</v>
      </c>
      <c r="E2626" s="2" t="s">
        <v>11</v>
      </c>
      <c r="F2626" s="2" t="s">
        <v>12</v>
      </c>
      <c r="G2626">
        <v>3.08</v>
      </c>
      <c r="H2626" s="2" t="s">
        <v>13</v>
      </c>
    </row>
    <row r="2627" spans="1:8" x14ac:dyDescent="0.3">
      <c r="A2627" s="1">
        <v>0.82355324074076242</v>
      </c>
      <c r="B2627" s="2" t="s">
        <v>40</v>
      </c>
      <c r="C2627" s="2" t="s">
        <v>14</v>
      </c>
      <c r="D2627" s="2" t="s">
        <v>10</v>
      </c>
      <c r="E2627" s="2" t="s">
        <v>11</v>
      </c>
      <c r="F2627" s="2" t="s">
        <v>12</v>
      </c>
      <c r="G2627">
        <v>3.09</v>
      </c>
      <c r="H2627" s="2" t="s">
        <v>13</v>
      </c>
    </row>
    <row r="2628" spans="1:8" x14ac:dyDescent="0.3">
      <c r="A2628" s="1">
        <v>0.82359953703705868</v>
      </c>
      <c r="B2628" s="2" t="s">
        <v>40</v>
      </c>
      <c r="C2628" s="2" t="s">
        <v>14</v>
      </c>
      <c r="D2628" s="2" t="s">
        <v>10</v>
      </c>
      <c r="E2628" s="2" t="s">
        <v>11</v>
      </c>
      <c r="F2628" s="2" t="s">
        <v>12</v>
      </c>
      <c r="G2628">
        <v>3.07</v>
      </c>
      <c r="H2628" s="2" t="s">
        <v>13</v>
      </c>
    </row>
    <row r="2629" spans="1:8" x14ac:dyDescent="0.3">
      <c r="A2629" s="1">
        <v>0.8236574074074291</v>
      </c>
      <c r="B2629" s="2" t="s">
        <v>40</v>
      </c>
      <c r="C2629" s="2" t="s">
        <v>14</v>
      </c>
      <c r="D2629" s="2" t="s">
        <v>10</v>
      </c>
      <c r="E2629" s="2" t="s">
        <v>11</v>
      </c>
      <c r="F2629" s="2" t="s">
        <v>12</v>
      </c>
      <c r="G2629">
        <v>3.07</v>
      </c>
      <c r="H2629" s="2" t="s">
        <v>13</v>
      </c>
    </row>
    <row r="2630" spans="1:8" x14ac:dyDescent="0.3">
      <c r="A2630" s="1">
        <v>0.82370370370372537</v>
      </c>
      <c r="B2630" s="2" t="s">
        <v>40</v>
      </c>
      <c r="C2630" s="2" t="s">
        <v>14</v>
      </c>
      <c r="D2630" s="2" t="s">
        <v>10</v>
      </c>
      <c r="E2630" s="2" t="s">
        <v>11</v>
      </c>
      <c r="F2630" s="2" t="s">
        <v>12</v>
      </c>
      <c r="G2630">
        <v>3.07</v>
      </c>
      <c r="H2630" s="2" t="s">
        <v>13</v>
      </c>
    </row>
    <row r="2631" spans="1:8" x14ac:dyDescent="0.3">
      <c r="A2631" s="1">
        <v>0.82376157407409578</v>
      </c>
      <c r="B2631" s="2" t="s">
        <v>40</v>
      </c>
      <c r="C2631" s="2" t="s">
        <v>14</v>
      </c>
      <c r="D2631" s="2" t="s">
        <v>10</v>
      </c>
      <c r="E2631" s="2" t="s">
        <v>11</v>
      </c>
      <c r="F2631" s="2" t="s">
        <v>12</v>
      </c>
      <c r="G2631">
        <v>3.09</v>
      </c>
      <c r="H2631" s="2" t="s">
        <v>13</v>
      </c>
    </row>
    <row r="2632" spans="1:8" x14ac:dyDescent="0.3">
      <c r="A2632" s="1">
        <v>0.82380787037039205</v>
      </c>
      <c r="B2632" s="2" t="s">
        <v>40</v>
      </c>
      <c r="C2632" s="2" t="s">
        <v>14</v>
      </c>
      <c r="D2632" s="2" t="s">
        <v>10</v>
      </c>
      <c r="E2632" s="2" t="s">
        <v>11</v>
      </c>
      <c r="F2632" s="2" t="s">
        <v>12</v>
      </c>
      <c r="G2632">
        <v>3.09</v>
      </c>
      <c r="H2632" s="2" t="s">
        <v>13</v>
      </c>
    </row>
    <row r="2633" spans="1:8" x14ac:dyDescent="0.3">
      <c r="A2633" s="1">
        <v>0.82386574074076246</v>
      </c>
      <c r="B2633" s="2" t="s">
        <v>40</v>
      </c>
      <c r="C2633" s="2" t="s">
        <v>14</v>
      </c>
      <c r="D2633" s="2" t="s">
        <v>10</v>
      </c>
      <c r="E2633" s="2" t="s">
        <v>11</v>
      </c>
      <c r="F2633" s="2" t="s">
        <v>12</v>
      </c>
      <c r="G2633">
        <v>3.07</v>
      </c>
      <c r="H2633" s="2" t="s">
        <v>13</v>
      </c>
    </row>
    <row r="2634" spans="1:8" x14ac:dyDescent="0.3">
      <c r="A2634" s="1">
        <v>0.82391203703705873</v>
      </c>
      <c r="B2634" s="2" t="s">
        <v>40</v>
      </c>
      <c r="C2634" s="2" t="s">
        <v>14</v>
      </c>
      <c r="D2634" s="2" t="s">
        <v>10</v>
      </c>
      <c r="E2634" s="2" t="s">
        <v>11</v>
      </c>
      <c r="F2634" s="2" t="s">
        <v>12</v>
      </c>
      <c r="G2634">
        <v>3.07</v>
      </c>
      <c r="H2634" s="2" t="s">
        <v>13</v>
      </c>
    </row>
    <row r="2635" spans="1:8" x14ac:dyDescent="0.3">
      <c r="A2635" s="1">
        <v>0.82396990740742915</v>
      </c>
      <c r="B2635" s="2" t="s">
        <v>40</v>
      </c>
      <c r="C2635" s="2" t="s">
        <v>14</v>
      </c>
      <c r="D2635" s="2" t="s">
        <v>10</v>
      </c>
      <c r="E2635" s="2" t="s">
        <v>11</v>
      </c>
      <c r="F2635" s="2" t="s">
        <v>12</v>
      </c>
      <c r="G2635">
        <v>3.07</v>
      </c>
      <c r="H2635" s="2" t="s">
        <v>13</v>
      </c>
    </row>
    <row r="2636" spans="1:8" x14ac:dyDescent="0.3">
      <c r="A2636" s="1">
        <v>0.82401620370372541</v>
      </c>
      <c r="B2636" s="2" t="s">
        <v>40</v>
      </c>
      <c r="C2636" s="2" t="s">
        <v>14</v>
      </c>
      <c r="D2636" s="2" t="s">
        <v>10</v>
      </c>
      <c r="E2636" s="2" t="s">
        <v>11</v>
      </c>
      <c r="F2636" s="2" t="s">
        <v>12</v>
      </c>
      <c r="G2636">
        <v>3.08</v>
      </c>
      <c r="H2636" s="2" t="s">
        <v>13</v>
      </c>
    </row>
    <row r="2637" spans="1:8" x14ac:dyDescent="0.3">
      <c r="A2637" s="1">
        <v>0.82407407407409583</v>
      </c>
      <c r="B2637" s="2" t="s">
        <v>40</v>
      </c>
      <c r="C2637" s="2" t="s">
        <v>14</v>
      </c>
      <c r="D2637" s="2" t="s">
        <v>10</v>
      </c>
      <c r="E2637" s="2" t="s">
        <v>11</v>
      </c>
      <c r="F2637" s="2" t="s">
        <v>12</v>
      </c>
      <c r="G2637">
        <v>3.08</v>
      </c>
      <c r="H2637" s="2" t="s">
        <v>13</v>
      </c>
    </row>
    <row r="2638" spans="1:8" x14ac:dyDescent="0.3">
      <c r="A2638" s="1">
        <v>0.8241203703703921</v>
      </c>
      <c r="B2638" s="2" t="s">
        <v>40</v>
      </c>
      <c r="C2638" s="2" t="s">
        <v>14</v>
      </c>
      <c r="D2638" s="2" t="s">
        <v>10</v>
      </c>
      <c r="E2638" s="2" t="s">
        <v>11</v>
      </c>
      <c r="F2638" s="2" t="s">
        <v>12</v>
      </c>
      <c r="G2638">
        <v>3.08</v>
      </c>
      <c r="H2638" s="2" t="s">
        <v>13</v>
      </c>
    </row>
    <row r="2639" spans="1:8" x14ac:dyDescent="0.3">
      <c r="A2639" s="1">
        <v>0.82417824074076251</v>
      </c>
      <c r="B2639" s="2" t="s">
        <v>40</v>
      </c>
      <c r="C2639" s="2" t="s">
        <v>14</v>
      </c>
      <c r="D2639" s="2" t="s">
        <v>10</v>
      </c>
      <c r="E2639" s="2" t="s">
        <v>11</v>
      </c>
      <c r="F2639" s="2" t="s">
        <v>12</v>
      </c>
      <c r="G2639">
        <v>3.07</v>
      </c>
      <c r="H2639" s="2" t="s">
        <v>13</v>
      </c>
    </row>
    <row r="2640" spans="1:8" x14ac:dyDescent="0.3">
      <c r="A2640" s="1">
        <v>0.82422453703705878</v>
      </c>
      <c r="B2640" s="2" t="s">
        <v>40</v>
      </c>
      <c r="C2640" s="2" t="s">
        <v>14</v>
      </c>
      <c r="D2640" s="2" t="s">
        <v>10</v>
      </c>
      <c r="E2640" s="2" t="s">
        <v>11</v>
      </c>
      <c r="F2640" s="2" t="s">
        <v>12</v>
      </c>
      <c r="G2640">
        <v>3.08</v>
      </c>
      <c r="H2640" s="2" t="s">
        <v>13</v>
      </c>
    </row>
    <row r="2641" spans="1:8" x14ac:dyDescent="0.3">
      <c r="A2641" s="1">
        <v>0.8242824074074292</v>
      </c>
      <c r="B2641" s="2" t="s">
        <v>40</v>
      </c>
      <c r="C2641" s="2" t="s">
        <v>14</v>
      </c>
      <c r="D2641" s="2" t="s">
        <v>10</v>
      </c>
      <c r="E2641" s="2" t="s">
        <v>11</v>
      </c>
      <c r="F2641" s="2" t="s">
        <v>12</v>
      </c>
      <c r="G2641">
        <v>3.08</v>
      </c>
      <c r="H2641" s="2" t="s">
        <v>13</v>
      </c>
    </row>
    <row r="2642" spans="1:8" x14ac:dyDescent="0.3">
      <c r="A2642" s="1">
        <v>0.82432870370372546</v>
      </c>
      <c r="B2642" s="2" t="s">
        <v>40</v>
      </c>
      <c r="C2642" s="2" t="s">
        <v>14</v>
      </c>
      <c r="D2642" s="2" t="s">
        <v>10</v>
      </c>
      <c r="E2642" s="2" t="s">
        <v>11</v>
      </c>
      <c r="F2642" s="2" t="s">
        <v>12</v>
      </c>
      <c r="G2642">
        <v>3.09</v>
      </c>
      <c r="H2642" s="2" t="s">
        <v>13</v>
      </c>
    </row>
    <row r="2643" spans="1:8" x14ac:dyDescent="0.3">
      <c r="A2643" s="1">
        <v>0.82438657407409588</v>
      </c>
      <c r="B2643" s="2" t="s">
        <v>40</v>
      </c>
      <c r="C2643" s="2" t="s">
        <v>14</v>
      </c>
      <c r="D2643" s="2" t="s">
        <v>10</v>
      </c>
      <c r="E2643" s="2" t="s">
        <v>11</v>
      </c>
      <c r="F2643" s="2" t="s">
        <v>12</v>
      </c>
      <c r="G2643">
        <v>3.07</v>
      </c>
      <c r="H2643" s="2" t="s">
        <v>13</v>
      </c>
    </row>
    <row r="2644" spans="1:8" x14ac:dyDescent="0.3">
      <c r="A2644" s="1">
        <v>0.82443287037039215</v>
      </c>
      <c r="B2644" s="2" t="s">
        <v>40</v>
      </c>
      <c r="C2644" s="2" t="s">
        <v>14</v>
      </c>
      <c r="D2644" s="2" t="s">
        <v>10</v>
      </c>
      <c r="E2644" s="2" t="s">
        <v>11</v>
      </c>
      <c r="F2644" s="2" t="s">
        <v>12</v>
      </c>
      <c r="G2644">
        <v>3.07</v>
      </c>
      <c r="H2644" s="2" t="s">
        <v>13</v>
      </c>
    </row>
    <row r="2645" spans="1:8" x14ac:dyDescent="0.3">
      <c r="A2645" s="1">
        <v>0.82449074074076256</v>
      </c>
      <c r="B2645" s="2" t="s">
        <v>40</v>
      </c>
      <c r="C2645" s="2" t="s">
        <v>14</v>
      </c>
      <c r="D2645" s="2" t="s">
        <v>10</v>
      </c>
      <c r="E2645" s="2" t="s">
        <v>11</v>
      </c>
      <c r="F2645" s="2" t="s">
        <v>12</v>
      </c>
      <c r="G2645">
        <v>3.08</v>
      </c>
      <c r="H2645" s="2" t="s">
        <v>13</v>
      </c>
    </row>
    <row r="2646" spans="1:8" x14ac:dyDescent="0.3">
      <c r="A2646" s="1">
        <v>0.82453703703705883</v>
      </c>
      <c r="B2646" s="2" t="s">
        <v>40</v>
      </c>
      <c r="C2646" s="2" t="s">
        <v>14</v>
      </c>
      <c r="D2646" s="2" t="s">
        <v>10</v>
      </c>
      <c r="E2646" s="2" t="s">
        <v>11</v>
      </c>
      <c r="F2646" s="2" t="s">
        <v>12</v>
      </c>
      <c r="G2646">
        <v>3.09</v>
      </c>
      <c r="H2646" s="2" t="s">
        <v>13</v>
      </c>
    </row>
    <row r="2647" spans="1:8" x14ac:dyDescent="0.3">
      <c r="A2647" s="1">
        <v>0.82459490740742925</v>
      </c>
      <c r="B2647" s="2" t="s">
        <v>40</v>
      </c>
      <c r="C2647" s="2" t="s">
        <v>14</v>
      </c>
      <c r="D2647" s="2" t="s">
        <v>10</v>
      </c>
      <c r="E2647" s="2" t="s">
        <v>11</v>
      </c>
      <c r="F2647" s="2" t="s">
        <v>12</v>
      </c>
      <c r="G2647">
        <v>3.08</v>
      </c>
      <c r="H2647" s="2" t="s">
        <v>13</v>
      </c>
    </row>
    <row r="2648" spans="1:8" x14ac:dyDescent="0.3">
      <c r="A2648" s="1">
        <v>0.82464120370372551</v>
      </c>
      <c r="B2648" s="2" t="s">
        <v>40</v>
      </c>
      <c r="C2648" s="2" t="s">
        <v>14</v>
      </c>
      <c r="D2648" s="2" t="s">
        <v>10</v>
      </c>
      <c r="E2648" s="2" t="s">
        <v>11</v>
      </c>
      <c r="F2648" s="2" t="s">
        <v>12</v>
      </c>
      <c r="G2648">
        <v>3.07</v>
      </c>
      <c r="H2648" s="2" t="s">
        <v>13</v>
      </c>
    </row>
    <row r="2649" spans="1:8" x14ac:dyDescent="0.3">
      <c r="A2649" s="1">
        <v>0.82469907407409593</v>
      </c>
      <c r="B2649" s="2" t="s">
        <v>40</v>
      </c>
      <c r="C2649" s="2" t="s">
        <v>14</v>
      </c>
      <c r="D2649" s="2" t="s">
        <v>10</v>
      </c>
      <c r="E2649" s="2" t="s">
        <v>11</v>
      </c>
      <c r="F2649" s="2" t="s">
        <v>12</v>
      </c>
      <c r="G2649">
        <v>3.07</v>
      </c>
      <c r="H2649" s="2" t="s">
        <v>13</v>
      </c>
    </row>
    <row r="2650" spans="1:8" x14ac:dyDescent="0.3">
      <c r="A2650" s="1">
        <v>0.82474537037039219</v>
      </c>
      <c r="B2650" s="2" t="s">
        <v>40</v>
      </c>
      <c r="C2650" s="2" t="s">
        <v>14</v>
      </c>
      <c r="D2650" s="2" t="s">
        <v>10</v>
      </c>
      <c r="E2650" s="2" t="s">
        <v>11</v>
      </c>
      <c r="F2650" s="2" t="s">
        <v>12</v>
      </c>
      <c r="G2650">
        <v>3.08</v>
      </c>
      <c r="H2650" s="2" t="s">
        <v>13</v>
      </c>
    </row>
    <row r="2651" spans="1:8" x14ac:dyDescent="0.3">
      <c r="A2651" s="1">
        <v>0.82480324074076261</v>
      </c>
      <c r="B2651" s="2" t="s">
        <v>40</v>
      </c>
      <c r="C2651" s="2" t="s">
        <v>14</v>
      </c>
      <c r="D2651" s="2" t="s">
        <v>10</v>
      </c>
      <c r="E2651" s="2" t="s">
        <v>11</v>
      </c>
      <c r="F2651" s="2" t="s">
        <v>12</v>
      </c>
      <c r="G2651">
        <v>3.08</v>
      </c>
      <c r="H2651" s="2" t="s">
        <v>13</v>
      </c>
    </row>
    <row r="2652" spans="1:8" x14ac:dyDescent="0.3">
      <c r="A2652" s="1">
        <v>0.82484953703705888</v>
      </c>
      <c r="B2652" s="2" t="s">
        <v>40</v>
      </c>
      <c r="C2652" s="2" t="s">
        <v>14</v>
      </c>
      <c r="D2652" s="2" t="s">
        <v>10</v>
      </c>
      <c r="E2652" s="2" t="s">
        <v>11</v>
      </c>
      <c r="F2652" s="2" t="s">
        <v>12</v>
      </c>
      <c r="G2652">
        <v>3.08</v>
      </c>
      <c r="H2652" s="2" t="s">
        <v>13</v>
      </c>
    </row>
    <row r="2653" spans="1:8" x14ac:dyDescent="0.3">
      <c r="A2653" s="1">
        <v>0.82490740740742929</v>
      </c>
      <c r="B2653" s="2" t="s">
        <v>40</v>
      </c>
      <c r="C2653" s="2" t="s">
        <v>14</v>
      </c>
      <c r="D2653" s="2" t="s">
        <v>10</v>
      </c>
      <c r="E2653" s="2" t="s">
        <v>11</v>
      </c>
      <c r="F2653" s="2" t="s">
        <v>12</v>
      </c>
      <c r="G2653">
        <v>3.07</v>
      </c>
      <c r="H2653" s="2" t="s">
        <v>13</v>
      </c>
    </row>
    <row r="2654" spans="1:8" x14ac:dyDescent="0.3">
      <c r="A2654" s="1">
        <v>0.82495370370372556</v>
      </c>
      <c r="B2654" s="2" t="s">
        <v>40</v>
      </c>
      <c r="C2654" s="2" t="s">
        <v>14</v>
      </c>
      <c r="D2654" s="2" t="s">
        <v>10</v>
      </c>
      <c r="E2654" s="2" t="s">
        <v>11</v>
      </c>
      <c r="F2654" s="2" t="s">
        <v>12</v>
      </c>
      <c r="G2654">
        <v>3.07</v>
      </c>
      <c r="H2654" s="2" t="s">
        <v>13</v>
      </c>
    </row>
    <row r="2655" spans="1:8" x14ac:dyDescent="0.3">
      <c r="A2655" s="1">
        <v>0.82501157407409598</v>
      </c>
      <c r="B2655" s="2" t="s">
        <v>40</v>
      </c>
      <c r="C2655" s="2" t="s">
        <v>14</v>
      </c>
      <c r="D2655" s="2" t="s">
        <v>10</v>
      </c>
      <c r="E2655" s="2" t="s">
        <v>11</v>
      </c>
      <c r="F2655" s="2" t="s">
        <v>12</v>
      </c>
      <c r="G2655">
        <v>3.08</v>
      </c>
      <c r="H2655" s="2" t="s">
        <v>13</v>
      </c>
    </row>
    <row r="2656" spans="1:8" x14ac:dyDescent="0.3">
      <c r="A2656" s="1">
        <v>0.82505787037039224</v>
      </c>
      <c r="B2656" s="2" t="s">
        <v>40</v>
      </c>
      <c r="C2656" s="2" t="s">
        <v>14</v>
      </c>
      <c r="D2656" s="2" t="s">
        <v>10</v>
      </c>
      <c r="E2656" s="2" t="s">
        <v>11</v>
      </c>
      <c r="F2656" s="2" t="s">
        <v>12</v>
      </c>
      <c r="G2656">
        <v>3.09</v>
      </c>
      <c r="H2656" s="2" t="s">
        <v>13</v>
      </c>
    </row>
    <row r="2657" spans="1:8" x14ac:dyDescent="0.3">
      <c r="A2657" s="1">
        <v>0.82511574074076266</v>
      </c>
      <c r="B2657" s="2" t="s">
        <v>40</v>
      </c>
      <c r="C2657" s="2" t="s">
        <v>14</v>
      </c>
      <c r="D2657" s="2" t="s">
        <v>10</v>
      </c>
      <c r="E2657" s="2" t="s">
        <v>11</v>
      </c>
      <c r="F2657" s="2" t="s">
        <v>12</v>
      </c>
      <c r="G2657">
        <v>3.07</v>
      </c>
      <c r="H2657" s="2" t="s">
        <v>13</v>
      </c>
    </row>
    <row r="2658" spans="1:8" x14ac:dyDescent="0.3">
      <c r="A2658" s="1">
        <v>0.82516203703705893</v>
      </c>
      <c r="B2658" s="2" t="s">
        <v>40</v>
      </c>
      <c r="C2658" s="2" t="s">
        <v>14</v>
      </c>
      <c r="D2658" s="2" t="s">
        <v>10</v>
      </c>
      <c r="E2658" s="2" t="s">
        <v>11</v>
      </c>
      <c r="F2658" s="2" t="s">
        <v>12</v>
      </c>
      <c r="G2658">
        <v>3.07</v>
      </c>
      <c r="H2658" s="2" t="s">
        <v>13</v>
      </c>
    </row>
    <row r="2659" spans="1:8" x14ac:dyDescent="0.3">
      <c r="A2659" s="1">
        <v>0.82521990740742934</v>
      </c>
      <c r="B2659" s="2" t="s">
        <v>40</v>
      </c>
      <c r="C2659" s="2" t="s">
        <v>14</v>
      </c>
      <c r="D2659" s="2" t="s">
        <v>10</v>
      </c>
      <c r="E2659" s="2" t="s">
        <v>11</v>
      </c>
      <c r="F2659" s="2" t="s">
        <v>12</v>
      </c>
      <c r="G2659">
        <v>3.07</v>
      </c>
      <c r="H2659" s="2" t="s">
        <v>13</v>
      </c>
    </row>
    <row r="2660" spans="1:8" x14ac:dyDescent="0.3">
      <c r="A2660" s="1">
        <v>0.82526620370372561</v>
      </c>
      <c r="B2660" s="2" t="s">
        <v>40</v>
      </c>
      <c r="C2660" s="2" t="s">
        <v>14</v>
      </c>
      <c r="D2660" s="2" t="s">
        <v>10</v>
      </c>
      <c r="E2660" s="2" t="s">
        <v>11</v>
      </c>
      <c r="F2660" s="2" t="s">
        <v>12</v>
      </c>
      <c r="G2660">
        <v>3.09</v>
      </c>
      <c r="H2660" s="2" t="s">
        <v>13</v>
      </c>
    </row>
    <row r="2661" spans="1:8" x14ac:dyDescent="0.3">
      <c r="A2661" s="1">
        <v>0.82532407407409603</v>
      </c>
      <c r="B2661" s="2" t="s">
        <v>40</v>
      </c>
      <c r="C2661" s="2" t="s">
        <v>14</v>
      </c>
      <c r="D2661" s="2" t="s">
        <v>10</v>
      </c>
      <c r="E2661" s="2" t="s">
        <v>11</v>
      </c>
      <c r="F2661" s="2" t="s">
        <v>12</v>
      </c>
      <c r="G2661">
        <v>3.08</v>
      </c>
      <c r="H2661" s="2" t="s">
        <v>13</v>
      </c>
    </row>
    <row r="2662" spans="1:8" x14ac:dyDescent="0.3">
      <c r="A2662" s="1">
        <v>0.82537037037039229</v>
      </c>
      <c r="B2662" s="2" t="s">
        <v>40</v>
      </c>
      <c r="C2662" s="2" t="s">
        <v>14</v>
      </c>
      <c r="D2662" s="2" t="s">
        <v>10</v>
      </c>
      <c r="E2662" s="2" t="s">
        <v>11</v>
      </c>
      <c r="F2662" s="2" t="s">
        <v>12</v>
      </c>
      <c r="G2662">
        <v>3.07</v>
      </c>
      <c r="H2662" s="2" t="s">
        <v>13</v>
      </c>
    </row>
    <row r="2663" spans="1:8" x14ac:dyDescent="0.3">
      <c r="A2663" s="1">
        <v>0.82542824074076271</v>
      </c>
      <c r="B2663" s="2" t="s">
        <v>40</v>
      </c>
      <c r="C2663" s="2" t="s">
        <v>14</v>
      </c>
      <c r="D2663" s="2" t="s">
        <v>10</v>
      </c>
      <c r="E2663" s="2" t="s">
        <v>11</v>
      </c>
      <c r="F2663" s="2" t="s">
        <v>12</v>
      </c>
      <c r="G2663">
        <v>3.07</v>
      </c>
      <c r="H2663" s="2" t="s">
        <v>13</v>
      </c>
    </row>
    <row r="2664" spans="1:8" x14ac:dyDescent="0.3">
      <c r="A2664" s="1">
        <v>0.82547453703705898</v>
      </c>
      <c r="B2664" s="2" t="s">
        <v>40</v>
      </c>
      <c r="C2664" s="2" t="s">
        <v>14</v>
      </c>
      <c r="D2664" s="2" t="s">
        <v>10</v>
      </c>
      <c r="E2664" s="2" t="s">
        <v>11</v>
      </c>
      <c r="F2664" s="2" t="s">
        <v>12</v>
      </c>
      <c r="G2664">
        <v>3.07</v>
      </c>
      <c r="H2664" s="2" t="s">
        <v>13</v>
      </c>
    </row>
    <row r="2665" spans="1:8" x14ac:dyDescent="0.3">
      <c r="A2665" s="1">
        <v>0.82553240740742939</v>
      </c>
      <c r="B2665" s="2" t="s">
        <v>40</v>
      </c>
      <c r="C2665" s="2" t="s">
        <v>14</v>
      </c>
      <c r="D2665" s="2" t="s">
        <v>10</v>
      </c>
      <c r="E2665" s="2" t="s">
        <v>11</v>
      </c>
      <c r="F2665" s="2" t="s">
        <v>12</v>
      </c>
      <c r="G2665">
        <v>3.09</v>
      </c>
      <c r="H2665" s="2" t="s">
        <v>13</v>
      </c>
    </row>
    <row r="2666" spans="1:8" x14ac:dyDescent="0.3">
      <c r="A2666" s="1">
        <v>0.82557870370372566</v>
      </c>
      <c r="B2666" s="2" t="s">
        <v>40</v>
      </c>
      <c r="C2666" s="2" t="s">
        <v>14</v>
      </c>
      <c r="D2666" s="2" t="s">
        <v>10</v>
      </c>
      <c r="E2666" s="2" t="s">
        <v>11</v>
      </c>
      <c r="F2666" s="2" t="s">
        <v>12</v>
      </c>
      <c r="G2666">
        <v>3.09</v>
      </c>
      <c r="H2666" s="2" t="s">
        <v>13</v>
      </c>
    </row>
    <row r="2667" spans="1:8" x14ac:dyDescent="0.3">
      <c r="A2667" s="1">
        <v>0.82563657407409607</v>
      </c>
      <c r="B2667" s="2" t="s">
        <v>40</v>
      </c>
      <c r="C2667" s="2" t="s">
        <v>14</v>
      </c>
      <c r="D2667" s="2" t="s">
        <v>10</v>
      </c>
      <c r="E2667" s="2" t="s">
        <v>11</v>
      </c>
      <c r="F2667" s="2" t="s">
        <v>12</v>
      </c>
      <c r="G2667">
        <v>3.07</v>
      </c>
      <c r="H2667" s="2" t="s">
        <v>13</v>
      </c>
    </row>
    <row r="2668" spans="1:8" x14ac:dyDescent="0.3">
      <c r="A2668" s="1">
        <v>0.82568287037039234</v>
      </c>
      <c r="B2668" s="2" t="s">
        <v>40</v>
      </c>
      <c r="C2668" s="2" t="s">
        <v>14</v>
      </c>
      <c r="D2668" s="2" t="s">
        <v>10</v>
      </c>
      <c r="E2668" s="2" t="s">
        <v>11</v>
      </c>
      <c r="F2668" s="2" t="s">
        <v>12</v>
      </c>
      <c r="G2668">
        <v>3.07</v>
      </c>
      <c r="H2668" s="2" t="s">
        <v>13</v>
      </c>
    </row>
    <row r="2669" spans="1:8" x14ac:dyDescent="0.3">
      <c r="A2669" s="1">
        <v>0.82574074074076276</v>
      </c>
      <c r="B2669" s="2" t="s">
        <v>40</v>
      </c>
      <c r="C2669" s="2" t="s">
        <v>14</v>
      </c>
      <c r="D2669" s="2" t="s">
        <v>10</v>
      </c>
      <c r="E2669" s="2" t="s">
        <v>11</v>
      </c>
      <c r="F2669" s="2" t="s">
        <v>12</v>
      </c>
      <c r="G2669">
        <v>3.08</v>
      </c>
      <c r="H2669" s="2" t="s">
        <v>13</v>
      </c>
    </row>
    <row r="2670" spans="1:8" x14ac:dyDescent="0.3">
      <c r="A2670" s="1">
        <v>0.82578703703705902</v>
      </c>
      <c r="B2670" s="2" t="s">
        <v>40</v>
      </c>
      <c r="C2670" s="2" t="s">
        <v>14</v>
      </c>
      <c r="D2670" s="2" t="s">
        <v>10</v>
      </c>
      <c r="E2670" s="2" t="s">
        <v>11</v>
      </c>
      <c r="F2670" s="2" t="s">
        <v>12</v>
      </c>
      <c r="G2670">
        <v>3.08</v>
      </c>
      <c r="H2670" s="2" t="s">
        <v>13</v>
      </c>
    </row>
    <row r="2671" spans="1:8" x14ac:dyDescent="0.3">
      <c r="A2671" s="1">
        <v>0.82584490740742944</v>
      </c>
      <c r="B2671" s="2" t="s">
        <v>40</v>
      </c>
      <c r="C2671" s="2" t="s">
        <v>14</v>
      </c>
      <c r="D2671" s="2" t="s">
        <v>10</v>
      </c>
      <c r="E2671" s="2" t="s">
        <v>11</v>
      </c>
      <c r="F2671" s="2" t="s">
        <v>12</v>
      </c>
      <c r="G2671">
        <v>3.09</v>
      </c>
      <c r="H2671" s="2" t="s">
        <v>13</v>
      </c>
    </row>
    <row r="2672" spans="1:8" x14ac:dyDescent="0.3">
      <c r="A2672" s="1">
        <v>0.82589120370372571</v>
      </c>
      <c r="B2672" s="2" t="s">
        <v>40</v>
      </c>
      <c r="C2672" s="2" t="s">
        <v>14</v>
      </c>
      <c r="D2672" s="2" t="s">
        <v>10</v>
      </c>
      <c r="E2672" s="2" t="s">
        <v>11</v>
      </c>
      <c r="F2672" s="2" t="s">
        <v>12</v>
      </c>
      <c r="G2672">
        <v>3.07</v>
      </c>
      <c r="H2672" s="2" t="s">
        <v>13</v>
      </c>
    </row>
    <row r="2673" spans="1:8" x14ac:dyDescent="0.3">
      <c r="A2673" s="1">
        <v>0.82594907407409612</v>
      </c>
      <c r="B2673" s="2" t="s">
        <v>40</v>
      </c>
      <c r="C2673" s="2" t="s">
        <v>14</v>
      </c>
      <c r="D2673" s="2" t="s">
        <v>10</v>
      </c>
      <c r="E2673" s="2" t="s">
        <v>11</v>
      </c>
      <c r="F2673" s="2" t="s">
        <v>12</v>
      </c>
      <c r="G2673">
        <v>3.07</v>
      </c>
      <c r="H2673" s="2" t="s">
        <v>13</v>
      </c>
    </row>
    <row r="2674" spans="1:8" x14ac:dyDescent="0.3">
      <c r="A2674" s="1">
        <v>0.82599537037039239</v>
      </c>
      <c r="B2674" s="2" t="s">
        <v>40</v>
      </c>
      <c r="C2674" s="2" t="s">
        <v>14</v>
      </c>
      <c r="D2674" s="2" t="s">
        <v>10</v>
      </c>
      <c r="E2674" s="2" t="s">
        <v>11</v>
      </c>
      <c r="F2674" s="2" t="s">
        <v>12</v>
      </c>
      <c r="G2674">
        <v>3.08</v>
      </c>
      <c r="H2674" s="2" t="s">
        <v>13</v>
      </c>
    </row>
    <row r="2675" spans="1:8" x14ac:dyDescent="0.3">
      <c r="A2675" s="1">
        <v>0.82605324074076281</v>
      </c>
      <c r="B2675" s="2" t="s">
        <v>40</v>
      </c>
      <c r="C2675" s="2" t="s">
        <v>14</v>
      </c>
      <c r="D2675" s="2" t="s">
        <v>10</v>
      </c>
      <c r="E2675" s="2" t="s">
        <v>11</v>
      </c>
      <c r="F2675" s="2" t="s">
        <v>12</v>
      </c>
      <c r="G2675">
        <v>3.08</v>
      </c>
      <c r="H2675" s="2" t="s">
        <v>13</v>
      </c>
    </row>
    <row r="2676" spans="1:8" x14ac:dyDescent="0.3">
      <c r="A2676" s="1">
        <v>0.82609953703705907</v>
      </c>
      <c r="B2676" s="2" t="s">
        <v>40</v>
      </c>
      <c r="C2676" s="2" t="s">
        <v>14</v>
      </c>
      <c r="D2676" s="2" t="s">
        <v>10</v>
      </c>
      <c r="E2676" s="2" t="s">
        <v>11</v>
      </c>
      <c r="F2676" s="2" t="s">
        <v>12</v>
      </c>
      <c r="G2676">
        <v>3.08</v>
      </c>
      <c r="H2676" s="2" t="s">
        <v>13</v>
      </c>
    </row>
    <row r="2677" spans="1:8" x14ac:dyDescent="0.3">
      <c r="A2677" s="1">
        <v>0.82615740740742949</v>
      </c>
      <c r="B2677" s="2" t="s">
        <v>40</v>
      </c>
      <c r="C2677" s="2" t="s">
        <v>14</v>
      </c>
      <c r="D2677" s="2" t="s">
        <v>10</v>
      </c>
      <c r="E2677" s="2" t="s">
        <v>11</v>
      </c>
      <c r="F2677" s="2" t="s">
        <v>12</v>
      </c>
      <c r="G2677">
        <v>3.07</v>
      </c>
      <c r="H2677" s="2" t="s">
        <v>13</v>
      </c>
    </row>
    <row r="2678" spans="1:8" x14ac:dyDescent="0.3">
      <c r="A2678" s="1">
        <v>0.82620370370372576</v>
      </c>
      <c r="B2678" s="2" t="s">
        <v>40</v>
      </c>
      <c r="C2678" s="2" t="s">
        <v>14</v>
      </c>
      <c r="D2678" s="2" t="s">
        <v>10</v>
      </c>
      <c r="E2678" s="2" t="s">
        <v>11</v>
      </c>
      <c r="F2678" s="2" t="s">
        <v>12</v>
      </c>
      <c r="G2678">
        <v>3.07</v>
      </c>
      <c r="H2678" s="2" t="s">
        <v>13</v>
      </c>
    </row>
    <row r="2679" spans="1:8" x14ac:dyDescent="0.3">
      <c r="A2679" s="1">
        <v>0.82626157407409617</v>
      </c>
      <c r="B2679" s="2" t="s">
        <v>40</v>
      </c>
      <c r="C2679" s="2" t="s">
        <v>14</v>
      </c>
      <c r="D2679" s="2" t="s">
        <v>10</v>
      </c>
      <c r="E2679" s="2" t="s">
        <v>11</v>
      </c>
      <c r="F2679" s="2" t="s">
        <v>12</v>
      </c>
      <c r="G2679">
        <v>3.08</v>
      </c>
      <c r="H2679" s="2" t="s">
        <v>13</v>
      </c>
    </row>
    <row r="2680" spans="1:8" x14ac:dyDescent="0.3">
      <c r="A2680" s="1">
        <v>0.82630787037039244</v>
      </c>
      <c r="B2680" s="2" t="s">
        <v>40</v>
      </c>
      <c r="C2680" s="2" t="s">
        <v>14</v>
      </c>
      <c r="D2680" s="2" t="s">
        <v>10</v>
      </c>
      <c r="E2680" s="2" t="s">
        <v>11</v>
      </c>
      <c r="F2680" s="2" t="s">
        <v>12</v>
      </c>
      <c r="G2680">
        <v>3.08</v>
      </c>
      <c r="H2680" s="2" t="s">
        <v>13</v>
      </c>
    </row>
    <row r="2681" spans="1:8" x14ac:dyDescent="0.3">
      <c r="A2681" s="1">
        <v>0.82636574074076286</v>
      </c>
      <c r="B2681" s="2" t="s">
        <v>40</v>
      </c>
      <c r="C2681" s="2" t="s">
        <v>14</v>
      </c>
      <c r="D2681" s="2" t="s">
        <v>10</v>
      </c>
      <c r="E2681" s="2" t="s">
        <v>11</v>
      </c>
      <c r="F2681" s="2" t="s">
        <v>12</v>
      </c>
      <c r="G2681">
        <v>3.08</v>
      </c>
      <c r="H2681" s="2" t="s">
        <v>13</v>
      </c>
    </row>
    <row r="2682" spans="1:8" x14ac:dyDescent="0.3">
      <c r="A2682" s="1">
        <v>0.82641203703705912</v>
      </c>
      <c r="B2682" s="2" t="s">
        <v>40</v>
      </c>
      <c r="C2682" s="2" t="s">
        <v>14</v>
      </c>
      <c r="D2682" s="2" t="s">
        <v>10</v>
      </c>
      <c r="E2682" s="2" t="s">
        <v>11</v>
      </c>
      <c r="F2682" s="2" t="s">
        <v>12</v>
      </c>
      <c r="G2682">
        <v>3.07</v>
      </c>
      <c r="H2682" s="2" t="s">
        <v>13</v>
      </c>
    </row>
    <row r="2683" spans="1:8" x14ac:dyDescent="0.3">
      <c r="A2683" s="1">
        <v>0.82646990740742954</v>
      </c>
      <c r="B2683" s="2" t="s">
        <v>40</v>
      </c>
      <c r="C2683" s="2" t="s">
        <v>14</v>
      </c>
      <c r="D2683" s="2" t="s">
        <v>10</v>
      </c>
      <c r="E2683" s="2" t="s">
        <v>11</v>
      </c>
      <c r="F2683" s="2" t="s">
        <v>12</v>
      </c>
      <c r="G2683">
        <v>3.07</v>
      </c>
      <c r="H2683" s="2" t="s">
        <v>13</v>
      </c>
    </row>
    <row r="2684" spans="1:8" x14ac:dyDescent="0.3">
      <c r="A2684" s="1">
        <v>0.8265162037037258</v>
      </c>
      <c r="B2684" s="2" t="s">
        <v>40</v>
      </c>
      <c r="C2684" s="2" t="s">
        <v>14</v>
      </c>
      <c r="D2684" s="2" t="s">
        <v>10</v>
      </c>
      <c r="E2684" s="2" t="s">
        <v>11</v>
      </c>
      <c r="F2684" s="2" t="s">
        <v>12</v>
      </c>
      <c r="G2684">
        <v>3.08</v>
      </c>
      <c r="H2684" s="2" t="s">
        <v>13</v>
      </c>
    </row>
    <row r="2685" spans="1:8" x14ac:dyDescent="0.3">
      <c r="A2685" s="1">
        <v>0.82657407407409622</v>
      </c>
      <c r="B2685" s="2" t="s">
        <v>40</v>
      </c>
      <c r="C2685" s="2" t="s">
        <v>14</v>
      </c>
      <c r="D2685" s="2" t="s">
        <v>10</v>
      </c>
      <c r="E2685" s="2" t="s">
        <v>11</v>
      </c>
      <c r="F2685" s="2" t="s">
        <v>12</v>
      </c>
      <c r="G2685">
        <v>3.08</v>
      </c>
      <c r="H2685" s="2" t="s">
        <v>13</v>
      </c>
    </row>
    <row r="2686" spans="1:8" x14ac:dyDescent="0.3">
      <c r="A2686" s="1">
        <v>0.82662037037039249</v>
      </c>
      <c r="B2686" s="2" t="s">
        <v>40</v>
      </c>
      <c r="C2686" s="2" t="s">
        <v>14</v>
      </c>
      <c r="D2686" s="2" t="s">
        <v>10</v>
      </c>
      <c r="E2686" s="2" t="s">
        <v>11</v>
      </c>
      <c r="F2686" s="2" t="s">
        <v>12</v>
      </c>
      <c r="G2686">
        <v>3.07</v>
      </c>
      <c r="H2686" s="2" t="s">
        <v>13</v>
      </c>
    </row>
    <row r="2687" spans="1:8" x14ac:dyDescent="0.3">
      <c r="A2687" s="1">
        <v>0.8266782407407629</v>
      </c>
      <c r="B2687" s="2" t="s">
        <v>40</v>
      </c>
      <c r="C2687" s="2" t="s">
        <v>14</v>
      </c>
      <c r="D2687" s="2" t="s">
        <v>10</v>
      </c>
      <c r="E2687" s="2" t="s">
        <v>11</v>
      </c>
      <c r="F2687" s="2" t="s">
        <v>12</v>
      </c>
      <c r="G2687">
        <v>3.07</v>
      </c>
      <c r="H2687" s="2" t="s">
        <v>13</v>
      </c>
    </row>
    <row r="2688" spans="1:8" x14ac:dyDescent="0.3">
      <c r="A2688" s="1">
        <v>0.82672453703705917</v>
      </c>
      <c r="B2688" s="2" t="s">
        <v>40</v>
      </c>
      <c r="C2688" s="2" t="s">
        <v>14</v>
      </c>
      <c r="D2688" s="2" t="s">
        <v>10</v>
      </c>
      <c r="E2688" s="2" t="s">
        <v>11</v>
      </c>
      <c r="F2688" s="2" t="s">
        <v>12</v>
      </c>
      <c r="G2688">
        <v>3.07</v>
      </c>
      <c r="H2688" s="2" t="s">
        <v>13</v>
      </c>
    </row>
    <row r="2689" spans="1:8" x14ac:dyDescent="0.3">
      <c r="A2689" s="1">
        <v>0.82678240740742959</v>
      </c>
      <c r="B2689" s="2" t="s">
        <v>40</v>
      </c>
      <c r="C2689" s="2" t="s">
        <v>14</v>
      </c>
      <c r="D2689" s="2" t="s">
        <v>10</v>
      </c>
      <c r="E2689" s="2" t="s">
        <v>11</v>
      </c>
      <c r="F2689" s="2" t="s">
        <v>12</v>
      </c>
      <c r="G2689">
        <v>3.08</v>
      </c>
      <c r="H2689" s="2" t="s">
        <v>13</v>
      </c>
    </row>
    <row r="2690" spans="1:8" x14ac:dyDescent="0.3">
      <c r="A2690" s="1">
        <v>0.82682870370372585</v>
      </c>
      <c r="B2690" s="2" t="s">
        <v>40</v>
      </c>
      <c r="C2690" s="2" t="s">
        <v>14</v>
      </c>
      <c r="D2690" s="2" t="s">
        <v>10</v>
      </c>
      <c r="E2690" s="2" t="s">
        <v>11</v>
      </c>
      <c r="F2690" s="2" t="s">
        <v>12</v>
      </c>
      <c r="G2690">
        <v>3.09</v>
      </c>
      <c r="H2690" s="2" t="s">
        <v>13</v>
      </c>
    </row>
    <row r="2691" spans="1:8" x14ac:dyDescent="0.3">
      <c r="A2691" s="1">
        <v>0.82688657407409627</v>
      </c>
      <c r="B2691" s="2" t="s">
        <v>40</v>
      </c>
      <c r="C2691" s="2" t="s">
        <v>14</v>
      </c>
      <c r="D2691" s="2" t="s">
        <v>10</v>
      </c>
      <c r="E2691" s="2" t="s">
        <v>11</v>
      </c>
      <c r="F2691" s="2" t="s">
        <v>12</v>
      </c>
      <c r="G2691">
        <v>3.07</v>
      </c>
      <c r="H2691" s="2" t="s">
        <v>13</v>
      </c>
    </row>
    <row r="2692" spans="1:8" x14ac:dyDescent="0.3">
      <c r="A2692" s="1">
        <v>0.82693287037039254</v>
      </c>
      <c r="B2692" s="2" t="s">
        <v>40</v>
      </c>
      <c r="C2692" s="2" t="s">
        <v>14</v>
      </c>
      <c r="D2692" s="2" t="s">
        <v>10</v>
      </c>
      <c r="E2692" s="2" t="s">
        <v>11</v>
      </c>
      <c r="F2692" s="2" t="s">
        <v>12</v>
      </c>
      <c r="G2692">
        <v>3.07</v>
      </c>
      <c r="H2692" s="2" t="s">
        <v>13</v>
      </c>
    </row>
    <row r="2693" spans="1:8" x14ac:dyDescent="0.3">
      <c r="A2693" s="1">
        <v>0.82699074074076295</v>
      </c>
      <c r="B2693" s="2" t="s">
        <v>40</v>
      </c>
      <c r="C2693" s="2" t="s">
        <v>14</v>
      </c>
      <c r="D2693" s="2" t="s">
        <v>10</v>
      </c>
      <c r="E2693" s="2" t="s">
        <v>11</v>
      </c>
      <c r="F2693" s="2" t="s">
        <v>12</v>
      </c>
      <c r="G2693">
        <v>3.07</v>
      </c>
      <c r="H2693" s="2" t="s">
        <v>13</v>
      </c>
    </row>
    <row r="2694" spans="1:8" x14ac:dyDescent="0.3">
      <c r="A2694" s="1">
        <v>0.82703703703705922</v>
      </c>
      <c r="B2694" s="2" t="s">
        <v>40</v>
      </c>
      <c r="C2694" s="2" t="s">
        <v>14</v>
      </c>
      <c r="D2694" s="2" t="s">
        <v>10</v>
      </c>
      <c r="E2694" s="2" t="s">
        <v>11</v>
      </c>
      <c r="F2694" s="2" t="s">
        <v>12</v>
      </c>
      <c r="G2694">
        <v>3.08</v>
      </c>
      <c r="H2694" s="2" t="s">
        <v>13</v>
      </c>
    </row>
    <row r="2695" spans="1:8" x14ac:dyDescent="0.3">
      <c r="A2695" s="1">
        <v>0.82709490740742964</v>
      </c>
      <c r="B2695" s="2" t="s">
        <v>40</v>
      </c>
      <c r="C2695" s="2" t="s">
        <v>14</v>
      </c>
      <c r="D2695" s="2" t="s">
        <v>10</v>
      </c>
      <c r="E2695" s="2" t="s">
        <v>11</v>
      </c>
      <c r="F2695" s="2" t="s">
        <v>12</v>
      </c>
      <c r="G2695">
        <v>3.08</v>
      </c>
      <c r="H2695" s="2" t="s">
        <v>13</v>
      </c>
    </row>
    <row r="2696" spans="1:8" x14ac:dyDescent="0.3">
      <c r="A2696" s="1">
        <v>0.8271412037037259</v>
      </c>
      <c r="B2696" s="2" t="s">
        <v>40</v>
      </c>
      <c r="C2696" s="2" t="s">
        <v>14</v>
      </c>
      <c r="D2696" s="2" t="s">
        <v>10</v>
      </c>
      <c r="E2696" s="2" t="s">
        <v>11</v>
      </c>
      <c r="F2696" s="2" t="s">
        <v>12</v>
      </c>
      <c r="G2696">
        <v>3.07</v>
      </c>
      <c r="H2696" s="2" t="s">
        <v>13</v>
      </c>
    </row>
    <row r="2697" spans="1:8" x14ac:dyDescent="0.3">
      <c r="A2697" s="1">
        <v>0.82719907407409632</v>
      </c>
      <c r="B2697" s="2" t="s">
        <v>40</v>
      </c>
      <c r="C2697" s="2" t="s">
        <v>14</v>
      </c>
      <c r="D2697" s="2" t="s">
        <v>10</v>
      </c>
      <c r="E2697" s="2" t="s">
        <v>11</v>
      </c>
      <c r="F2697" s="2" t="s">
        <v>12</v>
      </c>
      <c r="G2697">
        <v>3.07</v>
      </c>
      <c r="H2697" s="2" t="s">
        <v>13</v>
      </c>
    </row>
    <row r="2698" spans="1:8" x14ac:dyDescent="0.3">
      <c r="A2698" s="1">
        <v>0.82724537037039259</v>
      </c>
      <c r="B2698" s="2" t="s">
        <v>40</v>
      </c>
      <c r="C2698" s="2" t="s">
        <v>14</v>
      </c>
      <c r="D2698" s="2" t="s">
        <v>10</v>
      </c>
      <c r="E2698" s="2" t="s">
        <v>11</v>
      </c>
      <c r="F2698" s="2" t="s">
        <v>12</v>
      </c>
      <c r="G2698">
        <v>3.07</v>
      </c>
      <c r="H2698" s="2" t="s">
        <v>13</v>
      </c>
    </row>
    <row r="2699" spans="1:8" x14ac:dyDescent="0.3">
      <c r="A2699" s="1">
        <v>0.827303240740763</v>
      </c>
      <c r="B2699" s="2" t="s">
        <v>40</v>
      </c>
      <c r="C2699" s="2" t="s">
        <v>14</v>
      </c>
      <c r="D2699" s="2" t="s">
        <v>10</v>
      </c>
      <c r="E2699" s="2" t="s">
        <v>11</v>
      </c>
      <c r="F2699" s="2" t="s">
        <v>12</v>
      </c>
      <c r="G2699">
        <v>3.08</v>
      </c>
      <c r="H2699" s="2" t="s">
        <v>13</v>
      </c>
    </row>
    <row r="2700" spans="1:8" x14ac:dyDescent="0.3">
      <c r="A2700" s="1">
        <v>0.82734953703705927</v>
      </c>
      <c r="B2700" s="2" t="s">
        <v>40</v>
      </c>
      <c r="C2700" s="2" t="s">
        <v>14</v>
      </c>
      <c r="D2700" s="2" t="s">
        <v>10</v>
      </c>
      <c r="E2700" s="2" t="s">
        <v>11</v>
      </c>
      <c r="F2700" s="2" t="s">
        <v>12</v>
      </c>
      <c r="G2700">
        <v>3.09</v>
      </c>
      <c r="H2700" s="2" t="s">
        <v>13</v>
      </c>
    </row>
    <row r="2701" spans="1:8" x14ac:dyDescent="0.3">
      <c r="A2701" s="1">
        <v>0.82740740740742968</v>
      </c>
      <c r="B2701" s="2" t="s">
        <v>40</v>
      </c>
      <c r="C2701" s="2" t="s">
        <v>14</v>
      </c>
      <c r="D2701" s="2" t="s">
        <v>10</v>
      </c>
      <c r="E2701" s="2" t="s">
        <v>11</v>
      </c>
      <c r="F2701" s="2" t="s">
        <v>12</v>
      </c>
      <c r="G2701">
        <v>3.07</v>
      </c>
      <c r="H2701" s="2" t="s">
        <v>13</v>
      </c>
    </row>
    <row r="2702" spans="1:8" x14ac:dyDescent="0.3">
      <c r="A2702" s="1">
        <v>0.82745370370372595</v>
      </c>
      <c r="B2702" s="2" t="s">
        <v>40</v>
      </c>
      <c r="C2702" s="2" t="s">
        <v>14</v>
      </c>
      <c r="D2702" s="2" t="s">
        <v>10</v>
      </c>
      <c r="E2702" s="2" t="s">
        <v>11</v>
      </c>
      <c r="F2702" s="2" t="s">
        <v>12</v>
      </c>
      <c r="G2702">
        <v>3.07</v>
      </c>
      <c r="H2702" s="2" t="s">
        <v>13</v>
      </c>
    </row>
    <row r="2703" spans="1:8" x14ac:dyDescent="0.3">
      <c r="A2703" s="1">
        <v>0.82751157407409637</v>
      </c>
      <c r="B2703" s="2" t="s">
        <v>40</v>
      </c>
      <c r="C2703" s="2" t="s">
        <v>14</v>
      </c>
      <c r="D2703" s="2" t="s">
        <v>10</v>
      </c>
      <c r="E2703" s="2" t="s">
        <v>11</v>
      </c>
      <c r="F2703" s="2" t="s">
        <v>12</v>
      </c>
      <c r="G2703">
        <v>3.08</v>
      </c>
      <c r="H2703" s="2" t="s">
        <v>13</v>
      </c>
    </row>
    <row r="2704" spans="1:8" x14ac:dyDescent="0.3">
      <c r="A2704" s="1">
        <v>0.82755787037039263</v>
      </c>
      <c r="B2704" s="2" t="s">
        <v>40</v>
      </c>
      <c r="C2704" s="2" t="s">
        <v>14</v>
      </c>
      <c r="D2704" s="2" t="s">
        <v>10</v>
      </c>
      <c r="E2704" s="2" t="s">
        <v>11</v>
      </c>
      <c r="F2704" s="2" t="s">
        <v>12</v>
      </c>
      <c r="G2704">
        <v>3.08</v>
      </c>
      <c r="H2704" s="2" t="s">
        <v>13</v>
      </c>
    </row>
    <row r="2705" spans="1:8" x14ac:dyDescent="0.3">
      <c r="A2705" s="1">
        <v>0.82761574074076305</v>
      </c>
      <c r="B2705" s="2" t="s">
        <v>40</v>
      </c>
      <c r="C2705" s="2" t="s">
        <v>14</v>
      </c>
      <c r="D2705" s="2" t="s">
        <v>10</v>
      </c>
      <c r="E2705" s="2" t="s">
        <v>11</v>
      </c>
      <c r="F2705" s="2" t="s">
        <v>12</v>
      </c>
      <c r="G2705">
        <v>3.08</v>
      </c>
      <c r="H2705" s="2" t="s">
        <v>13</v>
      </c>
    </row>
    <row r="2706" spans="1:8" x14ac:dyDescent="0.3">
      <c r="A2706" s="1">
        <v>0.82766203703705932</v>
      </c>
      <c r="B2706" s="2" t="s">
        <v>40</v>
      </c>
      <c r="C2706" s="2" t="s">
        <v>14</v>
      </c>
      <c r="D2706" s="2" t="s">
        <v>10</v>
      </c>
      <c r="E2706" s="2" t="s">
        <v>11</v>
      </c>
      <c r="F2706" s="2" t="s">
        <v>12</v>
      </c>
      <c r="G2706">
        <v>3.07</v>
      </c>
      <c r="H2706" s="2" t="s">
        <v>13</v>
      </c>
    </row>
    <row r="2707" spans="1:8" x14ac:dyDescent="0.3">
      <c r="A2707" s="1">
        <v>0.82771990740742973</v>
      </c>
      <c r="B2707" s="2" t="s">
        <v>40</v>
      </c>
      <c r="C2707" s="2" t="s">
        <v>14</v>
      </c>
      <c r="D2707" s="2" t="s">
        <v>10</v>
      </c>
      <c r="E2707" s="2" t="s">
        <v>11</v>
      </c>
      <c r="F2707" s="2" t="s">
        <v>12</v>
      </c>
      <c r="G2707">
        <v>3.07</v>
      </c>
      <c r="H2707" s="2" t="s">
        <v>13</v>
      </c>
    </row>
    <row r="2708" spans="1:8" x14ac:dyDescent="0.3">
      <c r="A2708" s="1">
        <v>0.827766203703726</v>
      </c>
      <c r="B2708" s="2" t="s">
        <v>40</v>
      </c>
      <c r="C2708" s="2" t="s">
        <v>14</v>
      </c>
      <c r="D2708" s="2" t="s">
        <v>10</v>
      </c>
      <c r="E2708" s="2" t="s">
        <v>11</v>
      </c>
      <c r="F2708" s="2" t="s">
        <v>12</v>
      </c>
      <c r="G2708">
        <v>3.08</v>
      </c>
      <c r="H2708" s="2" t="s">
        <v>13</v>
      </c>
    </row>
    <row r="2709" spans="1:8" x14ac:dyDescent="0.3">
      <c r="A2709" s="1">
        <v>0.82782407407409642</v>
      </c>
      <c r="B2709" s="2" t="s">
        <v>40</v>
      </c>
      <c r="C2709" s="2" t="s">
        <v>14</v>
      </c>
      <c r="D2709" s="2" t="s">
        <v>10</v>
      </c>
      <c r="E2709" s="2" t="s">
        <v>11</v>
      </c>
      <c r="F2709" s="2" t="s">
        <v>12</v>
      </c>
      <c r="G2709">
        <v>3.07</v>
      </c>
      <c r="H2709" s="2" t="s">
        <v>13</v>
      </c>
    </row>
    <row r="2710" spans="1:8" x14ac:dyDescent="0.3">
      <c r="A2710" s="1">
        <v>0.82787037037039268</v>
      </c>
      <c r="B2710" s="2" t="s">
        <v>40</v>
      </c>
      <c r="C2710" s="2" t="s">
        <v>14</v>
      </c>
      <c r="D2710" s="2" t="s">
        <v>10</v>
      </c>
      <c r="E2710" s="2" t="s">
        <v>11</v>
      </c>
      <c r="F2710" s="2" t="s">
        <v>12</v>
      </c>
      <c r="G2710">
        <v>3.08</v>
      </c>
      <c r="H2710" s="2" t="s">
        <v>13</v>
      </c>
    </row>
    <row r="2711" spans="1:8" x14ac:dyDescent="0.3">
      <c r="A2711" s="1">
        <v>0.8279282407407631</v>
      </c>
      <c r="B2711" s="2" t="s">
        <v>40</v>
      </c>
      <c r="C2711" s="2" t="s">
        <v>14</v>
      </c>
      <c r="D2711" s="2" t="s">
        <v>10</v>
      </c>
      <c r="E2711" s="2" t="s">
        <v>11</v>
      </c>
      <c r="F2711" s="2" t="s">
        <v>12</v>
      </c>
      <c r="G2711">
        <v>3.07</v>
      </c>
      <c r="H2711" s="2" t="s">
        <v>13</v>
      </c>
    </row>
    <row r="2712" spans="1:8" x14ac:dyDescent="0.3">
      <c r="A2712" s="1">
        <v>0.82797453703705937</v>
      </c>
      <c r="B2712" s="2" t="s">
        <v>40</v>
      </c>
      <c r="C2712" s="2" t="s">
        <v>14</v>
      </c>
      <c r="D2712" s="2" t="s">
        <v>10</v>
      </c>
      <c r="E2712" s="2" t="s">
        <v>11</v>
      </c>
      <c r="F2712" s="2" t="s">
        <v>12</v>
      </c>
      <c r="G2712">
        <v>3.07</v>
      </c>
      <c r="H2712" s="2" t="s">
        <v>13</v>
      </c>
    </row>
    <row r="2713" spans="1:8" x14ac:dyDescent="0.3">
      <c r="A2713" s="1">
        <v>0.82803240740742978</v>
      </c>
      <c r="B2713" s="2" t="s">
        <v>40</v>
      </c>
      <c r="C2713" s="2" t="s">
        <v>14</v>
      </c>
      <c r="D2713" s="2" t="s">
        <v>10</v>
      </c>
      <c r="E2713" s="2" t="s">
        <v>11</v>
      </c>
      <c r="F2713" s="2" t="s">
        <v>12</v>
      </c>
      <c r="G2713">
        <v>3.08</v>
      </c>
      <c r="H2713" s="2" t="s">
        <v>13</v>
      </c>
    </row>
    <row r="2714" spans="1:8" x14ac:dyDescent="0.3">
      <c r="A2714" s="1">
        <v>0.82807870370372605</v>
      </c>
      <c r="B2714" s="2" t="s">
        <v>40</v>
      </c>
      <c r="C2714" s="2" t="s">
        <v>14</v>
      </c>
      <c r="D2714" s="2" t="s">
        <v>10</v>
      </c>
      <c r="E2714" s="2" t="s">
        <v>11</v>
      </c>
      <c r="F2714" s="2" t="s">
        <v>12</v>
      </c>
      <c r="G2714">
        <v>3.08</v>
      </c>
      <c r="H2714" s="2" t="s">
        <v>13</v>
      </c>
    </row>
    <row r="2715" spans="1:8" x14ac:dyDescent="0.3">
      <c r="A2715" s="1">
        <v>0.82813657407409647</v>
      </c>
      <c r="B2715" s="2" t="s">
        <v>40</v>
      </c>
      <c r="C2715" s="2" t="s">
        <v>14</v>
      </c>
      <c r="D2715" s="2" t="s">
        <v>10</v>
      </c>
      <c r="E2715" s="2" t="s">
        <v>11</v>
      </c>
      <c r="F2715" s="2" t="s">
        <v>12</v>
      </c>
      <c r="G2715">
        <v>3.07</v>
      </c>
      <c r="H2715" s="2" t="s">
        <v>13</v>
      </c>
    </row>
    <row r="2716" spans="1:8" x14ac:dyDescent="0.3">
      <c r="A2716" s="1">
        <v>0.82818287037039273</v>
      </c>
      <c r="B2716" s="2" t="s">
        <v>40</v>
      </c>
      <c r="C2716" s="2" t="s">
        <v>14</v>
      </c>
      <c r="D2716" s="2" t="s">
        <v>10</v>
      </c>
      <c r="E2716" s="2" t="s">
        <v>11</v>
      </c>
      <c r="F2716" s="2" t="s">
        <v>12</v>
      </c>
      <c r="G2716">
        <v>3.07</v>
      </c>
      <c r="H2716" s="2" t="s">
        <v>13</v>
      </c>
    </row>
    <row r="2717" spans="1:8" x14ac:dyDescent="0.3">
      <c r="A2717" s="1">
        <v>0.82824074074076315</v>
      </c>
      <c r="B2717" s="2" t="s">
        <v>40</v>
      </c>
      <c r="C2717" s="2" t="s">
        <v>14</v>
      </c>
      <c r="D2717" s="2" t="s">
        <v>10</v>
      </c>
      <c r="E2717" s="2" t="s">
        <v>11</v>
      </c>
      <c r="F2717" s="2" t="s">
        <v>12</v>
      </c>
      <c r="G2717">
        <v>3.07</v>
      </c>
      <c r="H2717" s="2" t="s">
        <v>13</v>
      </c>
    </row>
    <row r="2718" spans="1:8" x14ac:dyDescent="0.3">
      <c r="A2718" s="1">
        <v>0.82828703703705941</v>
      </c>
      <c r="B2718" s="2" t="s">
        <v>40</v>
      </c>
      <c r="C2718" s="2" t="s">
        <v>14</v>
      </c>
      <c r="D2718" s="2" t="s">
        <v>10</v>
      </c>
      <c r="E2718" s="2" t="s">
        <v>11</v>
      </c>
      <c r="F2718" s="2" t="s">
        <v>12</v>
      </c>
      <c r="G2718">
        <v>3.08</v>
      </c>
      <c r="H2718" s="2" t="s">
        <v>13</v>
      </c>
    </row>
    <row r="2719" spans="1:8" x14ac:dyDescent="0.3">
      <c r="A2719" s="1">
        <v>0.82834490740742983</v>
      </c>
      <c r="B2719" s="2" t="s">
        <v>40</v>
      </c>
      <c r="C2719" s="2" t="s">
        <v>14</v>
      </c>
      <c r="D2719" s="2" t="s">
        <v>10</v>
      </c>
      <c r="E2719" s="2" t="s">
        <v>11</v>
      </c>
      <c r="F2719" s="2" t="s">
        <v>12</v>
      </c>
      <c r="G2719">
        <v>3.09</v>
      </c>
      <c r="H2719" s="2" t="s">
        <v>13</v>
      </c>
    </row>
    <row r="2720" spans="1:8" x14ac:dyDescent="0.3">
      <c r="A2720" s="1">
        <v>0.8283912037037261</v>
      </c>
      <c r="B2720" s="2" t="s">
        <v>40</v>
      </c>
      <c r="C2720" s="2" t="s">
        <v>14</v>
      </c>
      <c r="D2720" s="2" t="s">
        <v>10</v>
      </c>
      <c r="E2720" s="2" t="s">
        <v>11</v>
      </c>
      <c r="F2720" s="2" t="s">
        <v>12</v>
      </c>
      <c r="G2720">
        <v>3.07</v>
      </c>
      <c r="H2720" s="2" t="s">
        <v>13</v>
      </c>
    </row>
    <row r="2721" spans="1:8" x14ac:dyDescent="0.3">
      <c r="A2721" s="1">
        <v>0.82844907407409651</v>
      </c>
      <c r="B2721" s="2" t="s">
        <v>40</v>
      </c>
      <c r="C2721" s="2" t="s">
        <v>14</v>
      </c>
      <c r="D2721" s="2" t="s">
        <v>10</v>
      </c>
      <c r="E2721" s="2" t="s">
        <v>11</v>
      </c>
      <c r="F2721" s="2" t="s">
        <v>12</v>
      </c>
      <c r="G2721">
        <v>3.07</v>
      </c>
      <c r="H2721" s="2" t="s">
        <v>13</v>
      </c>
    </row>
    <row r="2722" spans="1:8" x14ac:dyDescent="0.3">
      <c r="A2722" s="1">
        <v>0.82849537037039278</v>
      </c>
      <c r="B2722" s="2" t="s">
        <v>40</v>
      </c>
      <c r="C2722" s="2" t="s">
        <v>14</v>
      </c>
      <c r="D2722" s="2" t="s">
        <v>10</v>
      </c>
      <c r="E2722" s="2" t="s">
        <v>11</v>
      </c>
      <c r="F2722" s="2" t="s">
        <v>12</v>
      </c>
      <c r="G2722">
        <v>3.07</v>
      </c>
      <c r="H2722" s="2" t="s">
        <v>13</v>
      </c>
    </row>
    <row r="2723" spans="1:8" x14ac:dyDescent="0.3">
      <c r="A2723" s="1">
        <v>0.8285532407407632</v>
      </c>
      <c r="B2723" s="2" t="s">
        <v>40</v>
      </c>
      <c r="C2723" s="2" t="s">
        <v>14</v>
      </c>
      <c r="D2723" s="2" t="s">
        <v>10</v>
      </c>
      <c r="E2723" s="2" t="s">
        <v>11</v>
      </c>
      <c r="F2723" s="2" t="s">
        <v>12</v>
      </c>
      <c r="G2723">
        <v>3.08</v>
      </c>
      <c r="H2723" s="2" t="s">
        <v>13</v>
      </c>
    </row>
    <row r="2724" spans="1:8" x14ac:dyDescent="0.3">
      <c r="A2724" s="1">
        <v>0.82859953703705946</v>
      </c>
      <c r="B2724" s="2" t="s">
        <v>40</v>
      </c>
      <c r="C2724" s="2" t="s">
        <v>14</v>
      </c>
      <c r="D2724" s="2" t="s">
        <v>10</v>
      </c>
      <c r="E2724" s="2" t="s">
        <v>11</v>
      </c>
      <c r="F2724" s="2" t="s">
        <v>12</v>
      </c>
      <c r="G2724">
        <v>3.08</v>
      </c>
      <c r="H2724" s="2" t="s">
        <v>13</v>
      </c>
    </row>
    <row r="2725" spans="1:8" x14ac:dyDescent="0.3">
      <c r="A2725" s="1">
        <v>0.82865740740742988</v>
      </c>
      <c r="B2725" s="2" t="s">
        <v>40</v>
      </c>
      <c r="C2725" s="2" t="s">
        <v>14</v>
      </c>
      <c r="D2725" s="2" t="s">
        <v>10</v>
      </c>
      <c r="E2725" s="2" t="s">
        <v>11</v>
      </c>
      <c r="F2725" s="2" t="s">
        <v>12</v>
      </c>
      <c r="G2725">
        <v>3.07</v>
      </c>
      <c r="H2725" s="2" t="s">
        <v>13</v>
      </c>
    </row>
    <row r="2726" spans="1:8" x14ac:dyDescent="0.3">
      <c r="A2726" s="1">
        <v>0.82870370370372615</v>
      </c>
      <c r="B2726" s="2" t="s">
        <v>40</v>
      </c>
      <c r="C2726" s="2" t="s">
        <v>14</v>
      </c>
      <c r="D2726" s="2" t="s">
        <v>10</v>
      </c>
      <c r="E2726" s="2" t="s">
        <v>11</v>
      </c>
      <c r="F2726" s="2" t="s">
        <v>12</v>
      </c>
      <c r="G2726">
        <v>3.07</v>
      </c>
      <c r="H2726" s="2" t="s">
        <v>13</v>
      </c>
    </row>
    <row r="2727" spans="1:8" x14ac:dyDescent="0.3">
      <c r="A2727" s="1">
        <v>0.82876157407409656</v>
      </c>
      <c r="B2727" s="2" t="s">
        <v>40</v>
      </c>
      <c r="C2727" s="2" t="s">
        <v>14</v>
      </c>
      <c r="D2727" s="2" t="s">
        <v>10</v>
      </c>
      <c r="E2727" s="2" t="s">
        <v>11</v>
      </c>
      <c r="F2727" s="2" t="s">
        <v>12</v>
      </c>
      <c r="G2727">
        <v>3.07</v>
      </c>
      <c r="H2727" s="2" t="s">
        <v>13</v>
      </c>
    </row>
    <row r="2728" spans="1:8" x14ac:dyDescent="0.3">
      <c r="A2728" s="1">
        <v>0.82880787037039283</v>
      </c>
      <c r="B2728" s="2" t="s">
        <v>40</v>
      </c>
      <c r="C2728" s="2" t="s">
        <v>14</v>
      </c>
      <c r="D2728" s="2" t="s">
        <v>10</v>
      </c>
      <c r="E2728" s="2" t="s">
        <v>11</v>
      </c>
      <c r="F2728" s="2" t="s">
        <v>12</v>
      </c>
      <c r="G2728">
        <v>3.07</v>
      </c>
      <c r="H2728" s="2" t="s">
        <v>13</v>
      </c>
    </row>
    <row r="2729" spans="1:8" x14ac:dyDescent="0.3">
      <c r="A2729" s="1">
        <v>0.82886574074076325</v>
      </c>
      <c r="B2729" s="2" t="s">
        <v>40</v>
      </c>
      <c r="C2729" s="2" t="s">
        <v>14</v>
      </c>
      <c r="D2729" s="2" t="s">
        <v>10</v>
      </c>
      <c r="E2729" s="2" t="s">
        <v>11</v>
      </c>
      <c r="F2729" s="2" t="s">
        <v>12</v>
      </c>
      <c r="G2729">
        <v>3.08</v>
      </c>
      <c r="H2729" s="2" t="s">
        <v>13</v>
      </c>
    </row>
    <row r="2730" spans="1:8" x14ac:dyDescent="0.3">
      <c r="A2730" s="1">
        <v>0.82891203703705951</v>
      </c>
      <c r="B2730" s="2" t="s">
        <v>40</v>
      </c>
      <c r="C2730" s="2" t="s">
        <v>14</v>
      </c>
      <c r="D2730" s="2" t="s">
        <v>10</v>
      </c>
      <c r="E2730" s="2" t="s">
        <v>11</v>
      </c>
      <c r="F2730" s="2" t="s">
        <v>12</v>
      </c>
      <c r="G2730">
        <v>3.07</v>
      </c>
      <c r="H2730" s="2" t="s">
        <v>13</v>
      </c>
    </row>
    <row r="2731" spans="1:8" x14ac:dyDescent="0.3">
      <c r="A2731" s="1">
        <v>0.82896990740742993</v>
      </c>
      <c r="B2731" s="2" t="s">
        <v>40</v>
      </c>
      <c r="C2731" s="2" t="s">
        <v>14</v>
      </c>
      <c r="D2731" s="2" t="s">
        <v>10</v>
      </c>
      <c r="E2731" s="2" t="s">
        <v>11</v>
      </c>
      <c r="F2731" s="2" t="s">
        <v>12</v>
      </c>
      <c r="G2731">
        <v>3.07</v>
      </c>
      <c r="H2731" s="2" t="s">
        <v>13</v>
      </c>
    </row>
    <row r="2732" spans="1:8" x14ac:dyDescent="0.3">
      <c r="A2732" s="1">
        <v>0.8290162037037262</v>
      </c>
      <c r="B2732" s="2" t="s">
        <v>40</v>
      </c>
      <c r="C2732" s="2" t="s">
        <v>14</v>
      </c>
      <c r="D2732" s="2" t="s">
        <v>10</v>
      </c>
      <c r="E2732" s="2" t="s">
        <v>11</v>
      </c>
      <c r="F2732" s="2" t="s">
        <v>12</v>
      </c>
      <c r="G2732">
        <v>3.07</v>
      </c>
      <c r="H2732" s="2" t="s">
        <v>13</v>
      </c>
    </row>
    <row r="2733" spans="1:8" x14ac:dyDescent="0.3">
      <c r="A2733" s="1">
        <v>0.82907407407409661</v>
      </c>
      <c r="B2733" s="2" t="s">
        <v>40</v>
      </c>
      <c r="C2733" s="2" t="s">
        <v>14</v>
      </c>
      <c r="D2733" s="2" t="s">
        <v>10</v>
      </c>
      <c r="E2733" s="2" t="s">
        <v>11</v>
      </c>
      <c r="F2733" s="2" t="s">
        <v>12</v>
      </c>
      <c r="G2733">
        <v>3.08</v>
      </c>
      <c r="H2733" s="2" t="s">
        <v>13</v>
      </c>
    </row>
    <row r="2734" spans="1:8" x14ac:dyDescent="0.3">
      <c r="A2734" s="1">
        <v>0.82912037037039288</v>
      </c>
      <c r="B2734" s="2" t="s">
        <v>40</v>
      </c>
      <c r="C2734" s="2" t="s">
        <v>14</v>
      </c>
      <c r="D2734" s="2" t="s">
        <v>10</v>
      </c>
      <c r="E2734" s="2" t="s">
        <v>11</v>
      </c>
      <c r="F2734" s="2" t="s">
        <v>12</v>
      </c>
      <c r="G2734">
        <v>3.08</v>
      </c>
      <c r="H2734" s="2" t="s">
        <v>13</v>
      </c>
    </row>
    <row r="2735" spans="1:8" x14ac:dyDescent="0.3">
      <c r="A2735" s="1">
        <v>0.82917824074076329</v>
      </c>
      <c r="B2735" s="2" t="s">
        <v>40</v>
      </c>
      <c r="C2735" s="2" t="s">
        <v>14</v>
      </c>
      <c r="D2735" s="2" t="s">
        <v>10</v>
      </c>
      <c r="E2735" s="2" t="s">
        <v>11</v>
      </c>
      <c r="F2735" s="2" t="s">
        <v>12</v>
      </c>
      <c r="G2735">
        <v>3.07</v>
      </c>
      <c r="H2735" s="2" t="s">
        <v>13</v>
      </c>
    </row>
    <row r="2736" spans="1:8" x14ac:dyDescent="0.3">
      <c r="A2736" s="1">
        <v>0.82922453703705956</v>
      </c>
      <c r="B2736" s="2" t="s">
        <v>40</v>
      </c>
      <c r="C2736" s="2" t="s">
        <v>14</v>
      </c>
      <c r="D2736" s="2" t="s">
        <v>10</v>
      </c>
      <c r="E2736" s="2" t="s">
        <v>11</v>
      </c>
      <c r="F2736" s="2" t="s">
        <v>12</v>
      </c>
      <c r="G2736">
        <v>3.06</v>
      </c>
      <c r="H2736" s="2" t="s">
        <v>13</v>
      </c>
    </row>
    <row r="2737" spans="1:8" x14ac:dyDescent="0.3">
      <c r="A2737" s="1">
        <v>0.82928240740742998</v>
      </c>
      <c r="B2737" s="2" t="s">
        <v>40</v>
      </c>
      <c r="C2737" s="2" t="s">
        <v>14</v>
      </c>
      <c r="D2737" s="2" t="s">
        <v>10</v>
      </c>
      <c r="E2737" s="2" t="s">
        <v>11</v>
      </c>
      <c r="F2737" s="2" t="s">
        <v>12</v>
      </c>
      <c r="G2737">
        <v>3.08</v>
      </c>
      <c r="H2737" s="2" t="s">
        <v>13</v>
      </c>
    </row>
    <row r="2738" spans="1:8" x14ac:dyDescent="0.3">
      <c r="A2738" s="1">
        <v>0.82932870370372624</v>
      </c>
      <c r="B2738" s="2" t="s">
        <v>40</v>
      </c>
      <c r="C2738" s="2" t="s">
        <v>14</v>
      </c>
      <c r="D2738" s="2" t="s">
        <v>10</v>
      </c>
      <c r="E2738" s="2" t="s">
        <v>11</v>
      </c>
      <c r="F2738" s="2" t="s">
        <v>12</v>
      </c>
      <c r="G2738">
        <v>3.07</v>
      </c>
      <c r="H2738" s="2" t="s">
        <v>13</v>
      </c>
    </row>
    <row r="2739" spans="1:8" x14ac:dyDescent="0.3">
      <c r="A2739" s="1">
        <v>0.82938657407409666</v>
      </c>
      <c r="B2739" s="2" t="s">
        <v>40</v>
      </c>
      <c r="C2739" s="2" t="s">
        <v>14</v>
      </c>
      <c r="D2739" s="2" t="s">
        <v>10</v>
      </c>
      <c r="E2739" s="2" t="s">
        <v>11</v>
      </c>
      <c r="F2739" s="2" t="s">
        <v>12</v>
      </c>
      <c r="G2739">
        <v>3.07</v>
      </c>
      <c r="H2739" s="2" t="s">
        <v>13</v>
      </c>
    </row>
    <row r="2740" spans="1:8" x14ac:dyDescent="0.3">
      <c r="A2740" s="1">
        <v>0.82943287037039293</v>
      </c>
      <c r="B2740" s="2" t="s">
        <v>40</v>
      </c>
      <c r="C2740" s="2" t="s">
        <v>14</v>
      </c>
      <c r="D2740" s="2" t="s">
        <v>10</v>
      </c>
      <c r="E2740" s="2" t="s">
        <v>11</v>
      </c>
      <c r="F2740" s="2" t="s">
        <v>12</v>
      </c>
      <c r="G2740">
        <v>3.07</v>
      </c>
      <c r="H2740" s="2" t="s">
        <v>13</v>
      </c>
    </row>
    <row r="2741" spans="1:8" x14ac:dyDescent="0.3">
      <c r="A2741" s="1">
        <v>0.82949074074076334</v>
      </c>
      <c r="B2741" s="2" t="s">
        <v>40</v>
      </c>
      <c r="C2741" s="2" t="s">
        <v>14</v>
      </c>
      <c r="D2741" s="2" t="s">
        <v>10</v>
      </c>
      <c r="E2741" s="2" t="s">
        <v>11</v>
      </c>
      <c r="F2741" s="2" t="s">
        <v>12</v>
      </c>
      <c r="G2741">
        <v>3.07</v>
      </c>
      <c r="H2741" s="2" t="s">
        <v>13</v>
      </c>
    </row>
    <row r="2742" spans="1:8" x14ac:dyDescent="0.3">
      <c r="A2742" s="1">
        <v>0.82953703703705961</v>
      </c>
      <c r="B2742" s="2" t="s">
        <v>40</v>
      </c>
      <c r="C2742" s="2" t="s">
        <v>14</v>
      </c>
      <c r="D2742" s="2" t="s">
        <v>10</v>
      </c>
      <c r="E2742" s="2" t="s">
        <v>11</v>
      </c>
      <c r="F2742" s="2" t="s">
        <v>12</v>
      </c>
      <c r="G2742">
        <v>3.07</v>
      </c>
      <c r="H2742" s="2" t="s">
        <v>13</v>
      </c>
    </row>
    <row r="2743" spans="1:8" x14ac:dyDescent="0.3">
      <c r="A2743" s="1">
        <v>0.82959490740743003</v>
      </c>
      <c r="B2743" s="2" t="s">
        <v>40</v>
      </c>
      <c r="C2743" s="2" t="s">
        <v>14</v>
      </c>
      <c r="D2743" s="2" t="s">
        <v>10</v>
      </c>
      <c r="E2743" s="2" t="s">
        <v>11</v>
      </c>
      <c r="F2743" s="2" t="s">
        <v>12</v>
      </c>
      <c r="G2743">
        <v>3.08</v>
      </c>
      <c r="H2743" s="2" t="s">
        <v>13</v>
      </c>
    </row>
    <row r="2744" spans="1:8" x14ac:dyDescent="0.3">
      <c r="A2744" s="1">
        <v>0.82964120370372629</v>
      </c>
      <c r="B2744" s="2" t="s">
        <v>40</v>
      </c>
      <c r="C2744" s="2" t="s">
        <v>14</v>
      </c>
      <c r="D2744" s="2" t="s">
        <v>10</v>
      </c>
      <c r="E2744" s="2" t="s">
        <v>11</v>
      </c>
      <c r="F2744" s="2" t="s">
        <v>12</v>
      </c>
      <c r="G2744">
        <v>3.06</v>
      </c>
      <c r="H2744" s="2" t="s">
        <v>13</v>
      </c>
    </row>
    <row r="2745" spans="1:8" x14ac:dyDescent="0.3">
      <c r="A2745" s="1">
        <v>0.82969907407409671</v>
      </c>
      <c r="B2745" s="2" t="s">
        <v>40</v>
      </c>
      <c r="C2745" s="2" t="s">
        <v>14</v>
      </c>
      <c r="D2745" s="2" t="s">
        <v>10</v>
      </c>
      <c r="E2745" s="2" t="s">
        <v>11</v>
      </c>
      <c r="F2745" s="2" t="s">
        <v>12</v>
      </c>
      <c r="G2745">
        <v>3.07</v>
      </c>
      <c r="H2745" s="2" t="s">
        <v>13</v>
      </c>
    </row>
    <row r="2746" spans="1:8" x14ac:dyDescent="0.3">
      <c r="A2746" s="1">
        <v>0.82974537037039298</v>
      </c>
      <c r="B2746" s="2" t="s">
        <v>40</v>
      </c>
      <c r="C2746" s="2" t="s">
        <v>14</v>
      </c>
      <c r="D2746" s="2" t="s">
        <v>10</v>
      </c>
      <c r="E2746" s="2" t="s">
        <v>11</v>
      </c>
      <c r="F2746" s="2" t="s">
        <v>12</v>
      </c>
      <c r="G2746">
        <v>3.07</v>
      </c>
      <c r="H2746" s="2" t="s">
        <v>13</v>
      </c>
    </row>
    <row r="2747" spans="1:8" x14ac:dyDescent="0.3">
      <c r="A2747" s="1">
        <v>0.82980324074076339</v>
      </c>
      <c r="B2747" s="2" t="s">
        <v>40</v>
      </c>
      <c r="C2747" s="2" t="s">
        <v>14</v>
      </c>
      <c r="D2747" s="2" t="s">
        <v>10</v>
      </c>
      <c r="E2747" s="2" t="s">
        <v>11</v>
      </c>
      <c r="F2747" s="2" t="s">
        <v>12</v>
      </c>
      <c r="G2747">
        <v>3.08</v>
      </c>
      <c r="H2747" s="2" t="s">
        <v>13</v>
      </c>
    </row>
    <row r="2748" spans="1:8" x14ac:dyDescent="0.3">
      <c r="A2748" s="1">
        <v>0.82984953703705966</v>
      </c>
      <c r="B2748" s="2" t="s">
        <v>40</v>
      </c>
      <c r="C2748" s="2" t="s">
        <v>14</v>
      </c>
      <c r="D2748" s="2" t="s">
        <v>10</v>
      </c>
      <c r="E2748" s="2" t="s">
        <v>11</v>
      </c>
      <c r="F2748" s="2" t="s">
        <v>12</v>
      </c>
      <c r="G2748">
        <v>3.08</v>
      </c>
      <c r="H2748" s="2" t="s">
        <v>13</v>
      </c>
    </row>
    <row r="2749" spans="1:8" x14ac:dyDescent="0.3">
      <c r="A2749" s="1">
        <v>0.82990740740743008</v>
      </c>
      <c r="B2749" s="2" t="s">
        <v>40</v>
      </c>
      <c r="C2749" s="2" t="s">
        <v>14</v>
      </c>
      <c r="D2749" s="2" t="s">
        <v>10</v>
      </c>
      <c r="E2749" s="2" t="s">
        <v>11</v>
      </c>
      <c r="F2749" s="2" t="s">
        <v>12</v>
      </c>
      <c r="G2749">
        <v>3.07</v>
      </c>
      <c r="H2749" s="2" t="s">
        <v>13</v>
      </c>
    </row>
    <row r="2750" spans="1:8" x14ac:dyDescent="0.3">
      <c r="A2750" s="1">
        <v>0.82995370370372634</v>
      </c>
      <c r="B2750" s="2" t="s">
        <v>40</v>
      </c>
      <c r="C2750" s="2" t="s">
        <v>14</v>
      </c>
      <c r="D2750" s="2" t="s">
        <v>10</v>
      </c>
      <c r="E2750" s="2" t="s">
        <v>11</v>
      </c>
      <c r="F2750" s="2" t="s">
        <v>12</v>
      </c>
      <c r="G2750">
        <v>3.07</v>
      </c>
      <c r="H2750" s="2" t="s">
        <v>13</v>
      </c>
    </row>
    <row r="2751" spans="1:8" x14ac:dyDescent="0.3">
      <c r="A2751" s="1">
        <v>0.83001157407409676</v>
      </c>
      <c r="B2751" s="2" t="s">
        <v>40</v>
      </c>
      <c r="C2751" s="2" t="s">
        <v>14</v>
      </c>
      <c r="D2751" s="2" t="s">
        <v>10</v>
      </c>
      <c r="E2751" s="2" t="s">
        <v>11</v>
      </c>
      <c r="F2751" s="2" t="s">
        <v>12</v>
      </c>
      <c r="G2751">
        <v>3.07</v>
      </c>
      <c r="H2751" s="2" t="s">
        <v>13</v>
      </c>
    </row>
    <row r="2752" spans="1:8" x14ac:dyDescent="0.3">
      <c r="A2752" s="1">
        <v>0.83005787037039303</v>
      </c>
      <c r="B2752" s="2" t="s">
        <v>40</v>
      </c>
      <c r="C2752" s="2" t="s">
        <v>14</v>
      </c>
      <c r="D2752" s="2" t="s">
        <v>10</v>
      </c>
      <c r="E2752" s="2" t="s">
        <v>11</v>
      </c>
      <c r="F2752" s="2" t="s">
        <v>12</v>
      </c>
      <c r="G2752">
        <v>3.08</v>
      </c>
      <c r="H2752" s="2" t="s">
        <v>13</v>
      </c>
    </row>
    <row r="2753" spans="1:8" x14ac:dyDescent="0.3">
      <c r="A2753" s="1">
        <v>0.83011574074076344</v>
      </c>
      <c r="B2753" s="2" t="s">
        <v>40</v>
      </c>
      <c r="C2753" s="2" t="s">
        <v>14</v>
      </c>
      <c r="D2753" s="2" t="s">
        <v>10</v>
      </c>
      <c r="E2753" s="2" t="s">
        <v>11</v>
      </c>
      <c r="F2753" s="2" t="s">
        <v>12</v>
      </c>
      <c r="G2753">
        <v>3.08</v>
      </c>
      <c r="H2753" s="2" t="s">
        <v>13</v>
      </c>
    </row>
    <row r="2754" spans="1:8" x14ac:dyDescent="0.3">
      <c r="A2754" s="1">
        <v>0.83016203703705971</v>
      </c>
      <c r="B2754" s="2" t="s">
        <v>40</v>
      </c>
      <c r="C2754" s="2" t="s">
        <v>14</v>
      </c>
      <c r="D2754" s="2" t="s">
        <v>10</v>
      </c>
      <c r="E2754" s="2" t="s">
        <v>11</v>
      </c>
      <c r="F2754" s="2" t="s">
        <v>12</v>
      </c>
      <c r="G2754">
        <v>3.07</v>
      </c>
      <c r="H2754" s="2" t="s">
        <v>13</v>
      </c>
    </row>
    <row r="2755" spans="1:8" x14ac:dyDescent="0.3">
      <c r="A2755" s="1">
        <v>0.83021990740743012</v>
      </c>
      <c r="B2755" s="2" t="s">
        <v>40</v>
      </c>
      <c r="C2755" s="2" t="s">
        <v>14</v>
      </c>
      <c r="D2755" s="2" t="s">
        <v>10</v>
      </c>
      <c r="E2755" s="2" t="s">
        <v>11</v>
      </c>
      <c r="F2755" s="2" t="s">
        <v>12</v>
      </c>
      <c r="G2755">
        <v>3.07</v>
      </c>
      <c r="H2755" s="2" t="s">
        <v>13</v>
      </c>
    </row>
    <row r="2756" spans="1:8" x14ac:dyDescent="0.3">
      <c r="A2756" s="1">
        <v>0.83026620370372639</v>
      </c>
      <c r="B2756" s="2" t="s">
        <v>40</v>
      </c>
      <c r="C2756" s="2" t="s">
        <v>14</v>
      </c>
      <c r="D2756" s="2" t="s">
        <v>10</v>
      </c>
      <c r="E2756" s="2" t="s">
        <v>11</v>
      </c>
      <c r="F2756" s="2" t="s">
        <v>12</v>
      </c>
      <c r="G2756">
        <v>3.07</v>
      </c>
      <c r="H2756" s="2" t="s">
        <v>13</v>
      </c>
    </row>
    <row r="2757" spans="1:8" x14ac:dyDescent="0.3">
      <c r="A2757" s="1">
        <v>0.83032407407409681</v>
      </c>
      <c r="B2757" s="2" t="s">
        <v>40</v>
      </c>
      <c r="C2757" s="2" t="s">
        <v>14</v>
      </c>
      <c r="D2757" s="2" t="s">
        <v>10</v>
      </c>
      <c r="E2757" s="2" t="s">
        <v>11</v>
      </c>
      <c r="F2757" s="2" t="s">
        <v>12</v>
      </c>
      <c r="G2757">
        <v>3.08</v>
      </c>
      <c r="H2757" s="2" t="s">
        <v>13</v>
      </c>
    </row>
    <row r="2758" spans="1:8" x14ac:dyDescent="0.3">
      <c r="A2758" s="1">
        <v>0.83037037037039307</v>
      </c>
      <c r="B2758" s="2" t="s">
        <v>40</v>
      </c>
      <c r="C2758" s="2" t="s">
        <v>14</v>
      </c>
      <c r="D2758" s="2" t="s">
        <v>10</v>
      </c>
      <c r="E2758" s="2" t="s">
        <v>11</v>
      </c>
      <c r="F2758" s="2" t="s">
        <v>12</v>
      </c>
      <c r="G2758">
        <v>3.08</v>
      </c>
      <c r="H2758" s="2" t="s">
        <v>13</v>
      </c>
    </row>
    <row r="2759" spans="1:8" x14ac:dyDescent="0.3">
      <c r="A2759" s="1">
        <v>0.83042824074076349</v>
      </c>
      <c r="B2759" s="2" t="s">
        <v>40</v>
      </c>
      <c r="C2759" s="2" t="s">
        <v>14</v>
      </c>
      <c r="D2759" s="2" t="s">
        <v>10</v>
      </c>
      <c r="E2759" s="2" t="s">
        <v>11</v>
      </c>
      <c r="F2759" s="2" t="s">
        <v>12</v>
      </c>
      <c r="G2759">
        <v>3.07</v>
      </c>
      <c r="H2759" s="2" t="s">
        <v>13</v>
      </c>
    </row>
    <row r="2760" spans="1:8" x14ac:dyDescent="0.3">
      <c r="A2760" s="1">
        <v>0.83047453703705976</v>
      </c>
      <c r="B2760" s="2" t="s">
        <v>40</v>
      </c>
      <c r="C2760" s="2" t="s">
        <v>14</v>
      </c>
      <c r="D2760" s="2" t="s">
        <v>10</v>
      </c>
      <c r="E2760" s="2" t="s">
        <v>11</v>
      </c>
      <c r="F2760" s="2" t="s">
        <v>12</v>
      </c>
      <c r="G2760">
        <v>3.07</v>
      </c>
      <c r="H2760" s="2" t="s">
        <v>13</v>
      </c>
    </row>
    <row r="2761" spans="1:8" x14ac:dyDescent="0.3">
      <c r="A2761" s="1">
        <v>0.83053240740743017</v>
      </c>
      <c r="B2761" s="2" t="s">
        <v>40</v>
      </c>
      <c r="C2761" s="2" t="s">
        <v>14</v>
      </c>
      <c r="D2761" s="2" t="s">
        <v>10</v>
      </c>
      <c r="E2761" s="2" t="s">
        <v>11</v>
      </c>
      <c r="F2761" s="2" t="s">
        <v>12</v>
      </c>
      <c r="G2761">
        <v>3.07</v>
      </c>
      <c r="H2761" s="2" t="s">
        <v>13</v>
      </c>
    </row>
    <row r="2762" spans="1:8" x14ac:dyDescent="0.3">
      <c r="A2762" s="1">
        <v>0.83057870370372644</v>
      </c>
      <c r="B2762" s="2" t="s">
        <v>40</v>
      </c>
      <c r="C2762" s="2" t="s">
        <v>14</v>
      </c>
      <c r="D2762" s="2" t="s">
        <v>10</v>
      </c>
      <c r="E2762" s="2" t="s">
        <v>11</v>
      </c>
      <c r="F2762" s="2" t="s">
        <v>12</v>
      </c>
      <c r="G2762">
        <v>3.08</v>
      </c>
      <c r="H2762" s="2" t="s">
        <v>13</v>
      </c>
    </row>
    <row r="2763" spans="1:8" x14ac:dyDescent="0.3">
      <c r="A2763" s="1">
        <v>0.83063657407409686</v>
      </c>
      <c r="B2763" s="2" t="s">
        <v>40</v>
      </c>
      <c r="C2763" s="2" t="s">
        <v>14</v>
      </c>
      <c r="D2763" s="2" t="s">
        <v>10</v>
      </c>
      <c r="E2763" s="2" t="s">
        <v>11</v>
      </c>
      <c r="F2763" s="2" t="s">
        <v>12</v>
      </c>
      <c r="G2763">
        <v>3.08</v>
      </c>
      <c r="H2763" s="2" t="s">
        <v>13</v>
      </c>
    </row>
    <row r="2764" spans="1:8" x14ac:dyDescent="0.3">
      <c r="A2764" s="1">
        <v>0.83068287037039312</v>
      </c>
      <c r="B2764" s="2" t="s">
        <v>40</v>
      </c>
      <c r="C2764" s="2" t="s">
        <v>14</v>
      </c>
      <c r="D2764" s="2" t="s">
        <v>10</v>
      </c>
      <c r="E2764" s="2" t="s">
        <v>11</v>
      </c>
      <c r="F2764" s="2" t="s">
        <v>12</v>
      </c>
      <c r="G2764">
        <v>3.07</v>
      </c>
      <c r="H2764" s="2" t="s">
        <v>13</v>
      </c>
    </row>
    <row r="2765" spans="1:8" x14ac:dyDescent="0.3">
      <c r="A2765" s="1">
        <v>0.83074074074076354</v>
      </c>
      <c r="B2765" s="2" t="s">
        <v>40</v>
      </c>
      <c r="C2765" s="2" t="s">
        <v>14</v>
      </c>
      <c r="D2765" s="2" t="s">
        <v>10</v>
      </c>
      <c r="E2765" s="2" t="s">
        <v>11</v>
      </c>
      <c r="F2765" s="2" t="s">
        <v>12</v>
      </c>
      <c r="G2765">
        <v>3.07</v>
      </c>
      <c r="H2765" s="2" t="s">
        <v>13</v>
      </c>
    </row>
    <row r="2766" spans="1:8" x14ac:dyDescent="0.3">
      <c r="A2766" s="1">
        <v>0.83078703703705981</v>
      </c>
      <c r="B2766" s="2" t="s">
        <v>40</v>
      </c>
      <c r="C2766" s="2" t="s">
        <v>14</v>
      </c>
      <c r="D2766" s="2" t="s">
        <v>10</v>
      </c>
      <c r="E2766" s="2" t="s">
        <v>11</v>
      </c>
      <c r="F2766" s="2" t="s">
        <v>12</v>
      </c>
      <c r="G2766">
        <v>3.08</v>
      </c>
      <c r="H2766" s="2" t="s">
        <v>13</v>
      </c>
    </row>
    <row r="2767" spans="1:8" x14ac:dyDescent="0.3">
      <c r="A2767" s="1">
        <v>0.83084490740743022</v>
      </c>
      <c r="B2767" s="2" t="s">
        <v>40</v>
      </c>
      <c r="C2767" s="2" t="s">
        <v>14</v>
      </c>
      <c r="D2767" s="2" t="s">
        <v>10</v>
      </c>
      <c r="E2767" s="2" t="s">
        <v>11</v>
      </c>
      <c r="F2767" s="2" t="s">
        <v>12</v>
      </c>
      <c r="G2767">
        <v>3.08</v>
      </c>
      <c r="H2767" s="2" t="s">
        <v>13</v>
      </c>
    </row>
    <row r="2768" spans="1:8" x14ac:dyDescent="0.3">
      <c r="A2768" s="1">
        <v>0.83089120370372649</v>
      </c>
      <c r="B2768" s="2" t="s">
        <v>40</v>
      </c>
      <c r="C2768" s="2" t="s">
        <v>14</v>
      </c>
      <c r="D2768" s="2" t="s">
        <v>10</v>
      </c>
      <c r="E2768" s="2" t="s">
        <v>11</v>
      </c>
      <c r="F2768" s="2" t="s">
        <v>12</v>
      </c>
      <c r="G2768">
        <v>3.08</v>
      </c>
      <c r="H2768" s="2" t="s">
        <v>13</v>
      </c>
    </row>
    <row r="2769" spans="1:8" x14ac:dyDescent="0.3">
      <c r="A2769" s="1">
        <v>0.83094907407409691</v>
      </c>
      <c r="B2769" s="2" t="s">
        <v>40</v>
      </c>
      <c r="C2769" s="2" t="s">
        <v>14</v>
      </c>
      <c r="D2769" s="2" t="s">
        <v>10</v>
      </c>
      <c r="E2769" s="2" t="s">
        <v>11</v>
      </c>
      <c r="F2769" s="2" t="s">
        <v>12</v>
      </c>
      <c r="G2769">
        <v>3.07</v>
      </c>
      <c r="H2769" s="2" t="s">
        <v>13</v>
      </c>
    </row>
    <row r="2770" spans="1:8" x14ac:dyDescent="0.3">
      <c r="A2770" s="1">
        <v>0.83099537037039317</v>
      </c>
      <c r="B2770" s="2" t="s">
        <v>40</v>
      </c>
      <c r="C2770" s="2" t="s">
        <v>14</v>
      </c>
      <c r="D2770" s="2" t="s">
        <v>10</v>
      </c>
      <c r="E2770" s="2" t="s">
        <v>11</v>
      </c>
      <c r="F2770" s="2" t="s">
        <v>12</v>
      </c>
      <c r="G2770">
        <v>3.07</v>
      </c>
      <c r="H2770" s="2" t="s">
        <v>13</v>
      </c>
    </row>
    <row r="2771" spans="1:8" x14ac:dyDescent="0.3">
      <c r="A2771" s="1">
        <v>0.83105324074076359</v>
      </c>
      <c r="B2771" s="2" t="s">
        <v>40</v>
      </c>
      <c r="C2771" s="2" t="s">
        <v>14</v>
      </c>
      <c r="D2771" s="2" t="s">
        <v>10</v>
      </c>
      <c r="E2771" s="2" t="s">
        <v>11</v>
      </c>
      <c r="F2771" s="2" t="s">
        <v>12</v>
      </c>
      <c r="G2771">
        <v>3.08</v>
      </c>
      <c r="H2771" s="2" t="s">
        <v>13</v>
      </c>
    </row>
    <row r="2772" spans="1:8" x14ac:dyDescent="0.3">
      <c r="A2772" s="1">
        <v>0.83109953703705985</v>
      </c>
      <c r="B2772" s="2" t="s">
        <v>40</v>
      </c>
      <c r="C2772" s="2" t="s">
        <v>14</v>
      </c>
      <c r="D2772" s="2" t="s">
        <v>10</v>
      </c>
      <c r="E2772" s="2" t="s">
        <v>11</v>
      </c>
      <c r="F2772" s="2" t="s">
        <v>12</v>
      </c>
      <c r="G2772">
        <v>3.08</v>
      </c>
      <c r="H2772" s="2" t="s">
        <v>13</v>
      </c>
    </row>
    <row r="2773" spans="1:8" x14ac:dyDescent="0.3">
      <c r="A2773" s="1">
        <v>0.83115740740743027</v>
      </c>
      <c r="B2773" s="2" t="s">
        <v>40</v>
      </c>
      <c r="C2773" s="2" t="s">
        <v>14</v>
      </c>
      <c r="D2773" s="2" t="s">
        <v>10</v>
      </c>
      <c r="E2773" s="2" t="s">
        <v>11</v>
      </c>
      <c r="F2773" s="2" t="s">
        <v>12</v>
      </c>
      <c r="G2773">
        <v>3.07</v>
      </c>
      <c r="H2773" s="2" t="s">
        <v>13</v>
      </c>
    </row>
    <row r="2774" spans="1:8" x14ac:dyDescent="0.3">
      <c r="A2774" s="1">
        <v>0.83120370370372654</v>
      </c>
      <c r="B2774" s="2" t="s">
        <v>40</v>
      </c>
      <c r="C2774" s="2" t="s">
        <v>14</v>
      </c>
      <c r="D2774" s="2" t="s">
        <v>10</v>
      </c>
      <c r="E2774" s="2" t="s">
        <v>11</v>
      </c>
      <c r="F2774" s="2" t="s">
        <v>12</v>
      </c>
      <c r="G2774">
        <v>3.07</v>
      </c>
      <c r="H2774" s="2" t="s">
        <v>13</v>
      </c>
    </row>
    <row r="2775" spans="1:8" x14ac:dyDescent="0.3">
      <c r="A2775" s="1">
        <v>0.83126157407409695</v>
      </c>
      <c r="B2775" s="2" t="s">
        <v>40</v>
      </c>
      <c r="C2775" s="2" t="s">
        <v>14</v>
      </c>
      <c r="D2775" s="2" t="s">
        <v>10</v>
      </c>
      <c r="E2775" s="2" t="s">
        <v>11</v>
      </c>
      <c r="F2775" s="2" t="s">
        <v>12</v>
      </c>
      <c r="G2775">
        <v>3.07</v>
      </c>
      <c r="H2775" s="2" t="s">
        <v>13</v>
      </c>
    </row>
    <row r="2776" spans="1:8" x14ac:dyDescent="0.3">
      <c r="A2776" s="1">
        <v>0.83130787037039322</v>
      </c>
      <c r="B2776" s="2" t="s">
        <v>40</v>
      </c>
      <c r="C2776" s="2" t="s">
        <v>14</v>
      </c>
      <c r="D2776" s="2" t="s">
        <v>10</v>
      </c>
      <c r="E2776" s="2" t="s">
        <v>11</v>
      </c>
      <c r="F2776" s="2" t="s">
        <v>12</v>
      </c>
      <c r="G2776">
        <v>3.08</v>
      </c>
      <c r="H2776" s="2" t="s">
        <v>13</v>
      </c>
    </row>
    <row r="2777" spans="1:8" x14ac:dyDescent="0.3">
      <c r="A2777" s="1">
        <v>0.83136574074076364</v>
      </c>
      <c r="B2777" s="2" t="s">
        <v>40</v>
      </c>
      <c r="C2777" s="2" t="s">
        <v>14</v>
      </c>
      <c r="D2777" s="2" t="s">
        <v>10</v>
      </c>
      <c r="E2777" s="2" t="s">
        <v>11</v>
      </c>
      <c r="F2777" s="2" t="s">
        <v>12</v>
      </c>
      <c r="G2777">
        <v>3.09</v>
      </c>
      <c r="H2777" s="2" t="s">
        <v>13</v>
      </c>
    </row>
    <row r="2778" spans="1:8" x14ac:dyDescent="0.3">
      <c r="A2778" s="1">
        <v>0.8314120370370599</v>
      </c>
      <c r="B2778" s="2" t="s">
        <v>40</v>
      </c>
      <c r="C2778" s="2" t="s">
        <v>14</v>
      </c>
      <c r="D2778" s="2" t="s">
        <v>10</v>
      </c>
      <c r="E2778" s="2" t="s">
        <v>11</v>
      </c>
      <c r="F2778" s="2" t="s">
        <v>12</v>
      </c>
      <c r="G2778">
        <v>3.07</v>
      </c>
      <c r="H2778" s="2" t="s">
        <v>13</v>
      </c>
    </row>
    <row r="2779" spans="1:8" x14ac:dyDescent="0.3">
      <c r="A2779" s="1">
        <v>0.83146990740743032</v>
      </c>
      <c r="B2779" s="2" t="s">
        <v>40</v>
      </c>
      <c r="C2779" s="2" t="s">
        <v>14</v>
      </c>
      <c r="D2779" s="2" t="s">
        <v>10</v>
      </c>
      <c r="E2779" s="2" t="s">
        <v>11</v>
      </c>
      <c r="F2779" s="2" t="s">
        <v>12</v>
      </c>
      <c r="G2779">
        <v>3.07</v>
      </c>
      <c r="H2779" s="2" t="s">
        <v>13</v>
      </c>
    </row>
    <row r="2780" spans="1:8" x14ac:dyDescent="0.3">
      <c r="A2780" s="1">
        <v>0.83151620370372659</v>
      </c>
      <c r="B2780" s="2" t="s">
        <v>40</v>
      </c>
      <c r="C2780" s="2" t="s">
        <v>14</v>
      </c>
      <c r="D2780" s="2" t="s">
        <v>10</v>
      </c>
      <c r="E2780" s="2" t="s">
        <v>11</v>
      </c>
      <c r="F2780" s="2" t="s">
        <v>12</v>
      </c>
      <c r="G2780">
        <v>3.07</v>
      </c>
      <c r="H2780" s="2" t="s">
        <v>13</v>
      </c>
    </row>
    <row r="2781" spans="1:8" x14ac:dyDescent="0.3">
      <c r="A2781" s="1">
        <v>0.831574074074097</v>
      </c>
      <c r="B2781" s="2" t="s">
        <v>40</v>
      </c>
      <c r="C2781" s="2" t="s">
        <v>14</v>
      </c>
      <c r="D2781" s="2" t="s">
        <v>10</v>
      </c>
      <c r="E2781" s="2" t="s">
        <v>11</v>
      </c>
      <c r="F2781" s="2" t="s">
        <v>12</v>
      </c>
      <c r="G2781">
        <v>3.09</v>
      </c>
      <c r="H2781" s="2" t="s">
        <v>13</v>
      </c>
    </row>
    <row r="2782" spans="1:8" x14ac:dyDescent="0.3">
      <c r="A2782" s="1">
        <v>0.83162037037039327</v>
      </c>
      <c r="B2782" s="2" t="s">
        <v>40</v>
      </c>
      <c r="C2782" s="2" t="s">
        <v>14</v>
      </c>
      <c r="D2782" s="2" t="s">
        <v>10</v>
      </c>
      <c r="E2782" s="2" t="s">
        <v>11</v>
      </c>
      <c r="F2782" s="2" t="s">
        <v>12</v>
      </c>
      <c r="G2782">
        <v>3.08</v>
      </c>
      <c r="H2782" s="2" t="s">
        <v>13</v>
      </c>
    </row>
    <row r="2783" spans="1:8" x14ac:dyDescent="0.3">
      <c r="A2783" s="1">
        <v>0.83167824074076369</v>
      </c>
      <c r="B2783" s="2" t="s">
        <v>40</v>
      </c>
      <c r="C2783" s="2" t="s">
        <v>14</v>
      </c>
      <c r="D2783" s="2" t="s">
        <v>10</v>
      </c>
      <c r="E2783" s="2" t="s">
        <v>11</v>
      </c>
      <c r="F2783" s="2" t="s">
        <v>12</v>
      </c>
      <c r="G2783">
        <v>3.07</v>
      </c>
      <c r="H2783" s="2" t="s">
        <v>13</v>
      </c>
    </row>
    <row r="2784" spans="1:8" x14ac:dyDescent="0.3">
      <c r="A2784" s="1">
        <v>0.83172453703705995</v>
      </c>
      <c r="B2784" s="2" t="s">
        <v>40</v>
      </c>
      <c r="C2784" s="2" t="s">
        <v>14</v>
      </c>
      <c r="D2784" s="2" t="s">
        <v>10</v>
      </c>
      <c r="E2784" s="2" t="s">
        <v>11</v>
      </c>
      <c r="F2784" s="2" t="s">
        <v>12</v>
      </c>
      <c r="G2784">
        <v>3.07</v>
      </c>
      <c r="H2784" s="2" t="s">
        <v>13</v>
      </c>
    </row>
    <row r="2785" spans="1:8" x14ac:dyDescent="0.3">
      <c r="A2785" s="1">
        <v>0.83178240740743037</v>
      </c>
      <c r="B2785" s="2" t="s">
        <v>40</v>
      </c>
      <c r="C2785" s="2" t="s">
        <v>14</v>
      </c>
      <c r="D2785" s="2" t="s">
        <v>10</v>
      </c>
      <c r="E2785" s="2" t="s">
        <v>11</v>
      </c>
      <c r="F2785" s="2" t="s">
        <v>12</v>
      </c>
      <c r="G2785">
        <v>3.07</v>
      </c>
      <c r="H2785" s="2" t="s">
        <v>13</v>
      </c>
    </row>
    <row r="2786" spans="1:8" x14ac:dyDescent="0.3">
      <c r="A2786" s="1">
        <v>0.83182870370372664</v>
      </c>
      <c r="B2786" s="2" t="s">
        <v>40</v>
      </c>
      <c r="C2786" s="2" t="s">
        <v>14</v>
      </c>
      <c r="D2786" s="2" t="s">
        <v>10</v>
      </c>
      <c r="E2786" s="2" t="s">
        <v>11</v>
      </c>
      <c r="F2786" s="2" t="s">
        <v>12</v>
      </c>
      <c r="G2786">
        <v>3.08</v>
      </c>
      <c r="H2786" s="2" t="s">
        <v>13</v>
      </c>
    </row>
    <row r="2787" spans="1:8" x14ac:dyDescent="0.3">
      <c r="A2787" s="1">
        <v>0.83188657407409705</v>
      </c>
      <c r="B2787" s="2" t="s">
        <v>40</v>
      </c>
      <c r="C2787" s="2" t="s">
        <v>14</v>
      </c>
      <c r="D2787" s="2" t="s">
        <v>10</v>
      </c>
      <c r="E2787" s="2" t="s">
        <v>11</v>
      </c>
      <c r="F2787" s="2" t="s">
        <v>12</v>
      </c>
      <c r="G2787">
        <v>3.08</v>
      </c>
      <c r="H2787" s="2" t="s">
        <v>13</v>
      </c>
    </row>
    <row r="2788" spans="1:8" x14ac:dyDescent="0.3">
      <c r="A2788" s="1">
        <v>0.83193287037039332</v>
      </c>
      <c r="B2788" s="2" t="s">
        <v>40</v>
      </c>
      <c r="C2788" s="2" t="s">
        <v>14</v>
      </c>
      <c r="D2788" s="2" t="s">
        <v>10</v>
      </c>
      <c r="E2788" s="2" t="s">
        <v>11</v>
      </c>
      <c r="F2788" s="2" t="s">
        <v>12</v>
      </c>
      <c r="G2788">
        <v>3.07</v>
      </c>
      <c r="H2788" s="2" t="s">
        <v>13</v>
      </c>
    </row>
    <row r="2789" spans="1:8" x14ac:dyDescent="0.3">
      <c r="A2789" s="1">
        <v>0.83199074074076373</v>
      </c>
      <c r="B2789" s="2" t="s">
        <v>40</v>
      </c>
      <c r="C2789" s="2" t="s">
        <v>14</v>
      </c>
      <c r="D2789" s="2" t="s">
        <v>10</v>
      </c>
      <c r="E2789" s="2" t="s">
        <v>11</v>
      </c>
      <c r="F2789" s="2" t="s">
        <v>12</v>
      </c>
      <c r="G2789">
        <v>3.07</v>
      </c>
      <c r="H2789" s="2" t="s">
        <v>13</v>
      </c>
    </row>
    <row r="2790" spans="1:8" x14ac:dyDescent="0.3">
      <c r="A2790" s="1">
        <v>0.83203703703706</v>
      </c>
      <c r="B2790" s="2" t="s">
        <v>40</v>
      </c>
      <c r="C2790" s="2" t="s">
        <v>14</v>
      </c>
      <c r="D2790" s="2" t="s">
        <v>10</v>
      </c>
      <c r="E2790" s="2" t="s">
        <v>11</v>
      </c>
      <c r="F2790" s="2" t="s">
        <v>12</v>
      </c>
      <c r="G2790">
        <v>3.07</v>
      </c>
      <c r="H2790" s="2" t="s">
        <v>13</v>
      </c>
    </row>
    <row r="2791" spans="1:8" x14ac:dyDescent="0.3">
      <c r="A2791" s="1">
        <v>0.83209490740743042</v>
      </c>
      <c r="B2791" s="2" t="s">
        <v>40</v>
      </c>
      <c r="C2791" s="2" t="s">
        <v>14</v>
      </c>
      <c r="D2791" s="2" t="s">
        <v>10</v>
      </c>
      <c r="E2791" s="2" t="s">
        <v>11</v>
      </c>
      <c r="F2791" s="2" t="s">
        <v>12</v>
      </c>
      <c r="G2791">
        <v>3.08</v>
      </c>
      <c r="H2791" s="2" t="s">
        <v>13</v>
      </c>
    </row>
    <row r="2792" spans="1:8" x14ac:dyDescent="0.3">
      <c r="A2792" s="1">
        <v>0.83214120370372668</v>
      </c>
      <c r="B2792" s="2" t="s">
        <v>40</v>
      </c>
      <c r="C2792" s="2" t="s">
        <v>14</v>
      </c>
      <c r="D2792" s="2" t="s">
        <v>10</v>
      </c>
      <c r="E2792" s="2" t="s">
        <v>11</v>
      </c>
      <c r="F2792" s="2" t="s">
        <v>12</v>
      </c>
      <c r="G2792">
        <v>3.08</v>
      </c>
      <c r="H2792" s="2" t="s">
        <v>13</v>
      </c>
    </row>
    <row r="2793" spans="1:8" x14ac:dyDescent="0.3">
      <c r="A2793" s="1">
        <v>0.8321990740740971</v>
      </c>
      <c r="B2793" s="2" t="s">
        <v>40</v>
      </c>
      <c r="C2793" s="2" t="s">
        <v>14</v>
      </c>
      <c r="D2793" s="2" t="s">
        <v>10</v>
      </c>
      <c r="E2793" s="2" t="s">
        <v>11</v>
      </c>
      <c r="F2793" s="2" t="s">
        <v>12</v>
      </c>
      <c r="G2793">
        <v>3.07</v>
      </c>
      <c r="H2793" s="2" t="s">
        <v>13</v>
      </c>
    </row>
    <row r="2794" spans="1:8" x14ac:dyDescent="0.3">
      <c r="A2794" s="1">
        <v>0.83224537037039337</v>
      </c>
      <c r="B2794" s="2" t="s">
        <v>40</v>
      </c>
      <c r="C2794" s="2" t="s">
        <v>14</v>
      </c>
      <c r="D2794" s="2" t="s">
        <v>10</v>
      </c>
      <c r="E2794" s="2" t="s">
        <v>11</v>
      </c>
      <c r="F2794" s="2" t="s">
        <v>12</v>
      </c>
      <c r="G2794">
        <v>3.07</v>
      </c>
      <c r="H2794" s="2" t="s">
        <v>13</v>
      </c>
    </row>
    <row r="2795" spans="1:8" x14ac:dyDescent="0.3">
      <c r="A2795" s="1">
        <v>0.83230324074076378</v>
      </c>
      <c r="B2795" s="2" t="s">
        <v>40</v>
      </c>
      <c r="C2795" s="2" t="s">
        <v>14</v>
      </c>
      <c r="D2795" s="2" t="s">
        <v>10</v>
      </c>
      <c r="E2795" s="2" t="s">
        <v>11</v>
      </c>
      <c r="F2795" s="2" t="s">
        <v>12</v>
      </c>
      <c r="G2795">
        <v>3.08</v>
      </c>
      <c r="H2795" s="2" t="s">
        <v>13</v>
      </c>
    </row>
    <row r="2796" spans="1:8" x14ac:dyDescent="0.3">
      <c r="A2796" s="1">
        <v>0.83234953703706005</v>
      </c>
      <c r="B2796" s="2" t="s">
        <v>40</v>
      </c>
      <c r="C2796" s="2" t="s">
        <v>14</v>
      </c>
      <c r="D2796" s="2" t="s">
        <v>10</v>
      </c>
      <c r="E2796" s="2" t="s">
        <v>11</v>
      </c>
      <c r="F2796" s="2" t="s">
        <v>12</v>
      </c>
      <c r="G2796">
        <v>3.08</v>
      </c>
      <c r="H2796" s="2" t="s">
        <v>13</v>
      </c>
    </row>
    <row r="2797" spans="1:8" x14ac:dyDescent="0.3">
      <c r="A2797" s="1">
        <v>0.83240740740743047</v>
      </c>
      <c r="B2797" s="2" t="s">
        <v>40</v>
      </c>
      <c r="C2797" s="2" t="s">
        <v>14</v>
      </c>
      <c r="D2797" s="2" t="s">
        <v>10</v>
      </c>
      <c r="E2797" s="2" t="s">
        <v>11</v>
      </c>
      <c r="F2797" s="2" t="s">
        <v>12</v>
      </c>
      <c r="G2797">
        <v>3.08</v>
      </c>
      <c r="H2797" s="2" t="s">
        <v>13</v>
      </c>
    </row>
    <row r="2798" spans="1:8" x14ac:dyDescent="0.3">
      <c r="A2798" s="1">
        <v>0.83245370370372673</v>
      </c>
      <c r="B2798" s="2" t="s">
        <v>40</v>
      </c>
      <c r="C2798" s="2" t="s">
        <v>14</v>
      </c>
      <c r="D2798" s="2" t="s">
        <v>10</v>
      </c>
      <c r="E2798" s="2" t="s">
        <v>11</v>
      </c>
      <c r="F2798" s="2" t="s">
        <v>12</v>
      </c>
      <c r="G2798">
        <v>3.07</v>
      </c>
      <c r="H2798" s="2" t="s">
        <v>13</v>
      </c>
    </row>
    <row r="2799" spans="1:8" x14ac:dyDescent="0.3">
      <c r="A2799" s="1">
        <v>0.83251157407409715</v>
      </c>
      <c r="B2799" s="2" t="s">
        <v>40</v>
      </c>
      <c r="C2799" s="2" t="s">
        <v>14</v>
      </c>
      <c r="D2799" s="2" t="s">
        <v>10</v>
      </c>
      <c r="E2799" s="2" t="s">
        <v>11</v>
      </c>
      <c r="F2799" s="2" t="s">
        <v>12</v>
      </c>
      <c r="G2799">
        <v>3.07</v>
      </c>
      <c r="H2799" s="2" t="s">
        <v>13</v>
      </c>
    </row>
    <row r="2800" spans="1:8" x14ac:dyDescent="0.3">
      <c r="A2800" s="1">
        <v>0.83255787037039342</v>
      </c>
      <c r="B2800" s="2" t="s">
        <v>40</v>
      </c>
      <c r="C2800" s="2" t="s">
        <v>14</v>
      </c>
      <c r="D2800" s="2" t="s">
        <v>10</v>
      </c>
      <c r="E2800" s="2" t="s">
        <v>11</v>
      </c>
      <c r="F2800" s="2" t="s">
        <v>12</v>
      </c>
      <c r="G2800">
        <v>3.08</v>
      </c>
      <c r="H2800" s="2" t="s">
        <v>13</v>
      </c>
    </row>
    <row r="2801" spans="1:8" x14ac:dyDescent="0.3">
      <c r="A2801" s="1">
        <v>0.83261574074076383</v>
      </c>
      <c r="B2801" s="2" t="s">
        <v>40</v>
      </c>
      <c r="C2801" s="2" t="s">
        <v>14</v>
      </c>
      <c r="D2801" s="2" t="s">
        <v>10</v>
      </c>
      <c r="E2801" s="2" t="s">
        <v>11</v>
      </c>
      <c r="F2801" s="2" t="s">
        <v>12</v>
      </c>
      <c r="G2801">
        <v>3.08</v>
      </c>
      <c r="H2801" s="2" t="s">
        <v>13</v>
      </c>
    </row>
    <row r="2802" spans="1:8" x14ac:dyDescent="0.3">
      <c r="A2802" s="1">
        <v>0.8326620370370601</v>
      </c>
      <c r="B2802" s="2" t="s">
        <v>40</v>
      </c>
      <c r="C2802" s="2" t="s">
        <v>14</v>
      </c>
      <c r="D2802" s="2" t="s">
        <v>10</v>
      </c>
      <c r="E2802" s="2" t="s">
        <v>11</v>
      </c>
      <c r="F2802" s="2" t="s">
        <v>12</v>
      </c>
      <c r="G2802">
        <v>3.07</v>
      </c>
      <c r="H2802" s="2" t="s">
        <v>13</v>
      </c>
    </row>
    <row r="2803" spans="1:8" x14ac:dyDescent="0.3">
      <c r="A2803" s="1">
        <v>0.83271990740743052</v>
      </c>
      <c r="B2803" s="2" t="s">
        <v>40</v>
      </c>
      <c r="C2803" s="2" t="s">
        <v>14</v>
      </c>
      <c r="D2803" s="2" t="s">
        <v>10</v>
      </c>
      <c r="E2803" s="2" t="s">
        <v>11</v>
      </c>
      <c r="F2803" s="2" t="s">
        <v>12</v>
      </c>
      <c r="G2803">
        <v>3.07</v>
      </c>
      <c r="H2803" s="2" t="s">
        <v>13</v>
      </c>
    </row>
    <row r="2804" spans="1:8" x14ac:dyDescent="0.3">
      <c r="A2804" s="1">
        <v>0.83276620370372678</v>
      </c>
      <c r="B2804" s="2" t="s">
        <v>40</v>
      </c>
      <c r="C2804" s="2" t="s">
        <v>14</v>
      </c>
      <c r="D2804" s="2" t="s">
        <v>10</v>
      </c>
      <c r="E2804" s="2" t="s">
        <v>11</v>
      </c>
      <c r="F2804" s="2" t="s">
        <v>12</v>
      </c>
      <c r="G2804">
        <v>3.07</v>
      </c>
      <c r="H2804" s="2" t="s">
        <v>13</v>
      </c>
    </row>
    <row r="2805" spans="1:8" x14ac:dyDescent="0.3">
      <c r="A2805" s="1">
        <v>0.8328240740740972</v>
      </c>
      <c r="B2805" s="2" t="s">
        <v>40</v>
      </c>
      <c r="C2805" s="2" t="s">
        <v>14</v>
      </c>
      <c r="D2805" s="2" t="s">
        <v>10</v>
      </c>
      <c r="E2805" s="2" t="s">
        <v>11</v>
      </c>
      <c r="F2805" s="2" t="s">
        <v>12</v>
      </c>
      <c r="G2805">
        <v>3.08</v>
      </c>
      <c r="H2805" s="2" t="s">
        <v>13</v>
      </c>
    </row>
    <row r="2806" spans="1:8" x14ac:dyDescent="0.3">
      <c r="A2806" s="1">
        <v>0.83287037037039346</v>
      </c>
      <c r="B2806" s="2" t="s">
        <v>40</v>
      </c>
      <c r="C2806" s="2" t="s">
        <v>14</v>
      </c>
      <c r="D2806" s="2" t="s">
        <v>10</v>
      </c>
      <c r="E2806" s="2" t="s">
        <v>11</v>
      </c>
      <c r="F2806" s="2" t="s">
        <v>12</v>
      </c>
      <c r="G2806">
        <v>3.09</v>
      </c>
      <c r="H2806" s="2" t="s">
        <v>13</v>
      </c>
    </row>
    <row r="2807" spans="1:8" x14ac:dyDescent="0.3">
      <c r="A2807" s="1">
        <v>0.83292824074076388</v>
      </c>
      <c r="B2807" s="2" t="s">
        <v>40</v>
      </c>
      <c r="C2807" s="2" t="s">
        <v>14</v>
      </c>
      <c r="D2807" s="2" t="s">
        <v>10</v>
      </c>
      <c r="E2807" s="2" t="s">
        <v>11</v>
      </c>
      <c r="F2807" s="2" t="s">
        <v>12</v>
      </c>
      <c r="G2807">
        <v>3.07</v>
      </c>
      <c r="H2807" s="2" t="s">
        <v>13</v>
      </c>
    </row>
    <row r="2808" spans="1:8" x14ac:dyDescent="0.3">
      <c r="A2808" s="1">
        <v>0.83297453703706015</v>
      </c>
      <c r="B2808" s="2" t="s">
        <v>40</v>
      </c>
      <c r="C2808" s="2" t="s">
        <v>14</v>
      </c>
      <c r="D2808" s="2" t="s">
        <v>10</v>
      </c>
      <c r="E2808" s="2" t="s">
        <v>11</v>
      </c>
      <c r="F2808" s="2" t="s">
        <v>12</v>
      </c>
      <c r="G2808">
        <v>3.07</v>
      </c>
      <c r="H2808" s="2" t="s">
        <v>13</v>
      </c>
    </row>
    <row r="2809" spans="1:8" x14ac:dyDescent="0.3">
      <c r="A2809" s="1">
        <v>0.83303240740743056</v>
      </c>
      <c r="B2809" s="2" t="s">
        <v>40</v>
      </c>
      <c r="C2809" s="2" t="s">
        <v>14</v>
      </c>
      <c r="D2809" s="2" t="s">
        <v>10</v>
      </c>
      <c r="E2809" s="2" t="s">
        <v>11</v>
      </c>
      <c r="F2809" s="2" t="s">
        <v>12</v>
      </c>
      <c r="G2809">
        <v>3.07</v>
      </c>
      <c r="H2809" s="2" t="s">
        <v>13</v>
      </c>
    </row>
    <row r="2810" spans="1:8" x14ac:dyDescent="0.3">
      <c r="A2810" s="1">
        <v>0.83307870370372683</v>
      </c>
      <c r="B2810" s="2" t="s">
        <v>40</v>
      </c>
      <c r="C2810" s="2" t="s">
        <v>14</v>
      </c>
      <c r="D2810" s="2" t="s">
        <v>10</v>
      </c>
      <c r="E2810" s="2" t="s">
        <v>11</v>
      </c>
      <c r="F2810" s="2" t="s">
        <v>12</v>
      </c>
      <c r="G2810">
        <v>3.08</v>
      </c>
      <c r="H2810" s="2" t="s">
        <v>13</v>
      </c>
    </row>
    <row r="2811" spans="1:8" x14ac:dyDescent="0.3">
      <c r="A2811" s="1">
        <v>0.83313657407409725</v>
      </c>
      <c r="B2811" s="2" t="s">
        <v>40</v>
      </c>
      <c r="C2811" s="2" t="s">
        <v>14</v>
      </c>
      <c r="D2811" s="2" t="s">
        <v>10</v>
      </c>
      <c r="E2811" s="2" t="s">
        <v>11</v>
      </c>
      <c r="F2811" s="2" t="s">
        <v>12</v>
      </c>
      <c r="G2811">
        <v>3.07</v>
      </c>
      <c r="H2811" s="2" t="s">
        <v>13</v>
      </c>
    </row>
    <row r="2812" spans="1:8" x14ac:dyDescent="0.3">
      <c r="A2812" s="1">
        <v>0.83318287037039351</v>
      </c>
      <c r="B2812" s="2" t="s">
        <v>40</v>
      </c>
      <c r="C2812" s="2" t="s">
        <v>14</v>
      </c>
      <c r="D2812" s="2" t="s">
        <v>10</v>
      </c>
      <c r="E2812" s="2" t="s">
        <v>11</v>
      </c>
      <c r="F2812" s="2" t="s">
        <v>12</v>
      </c>
      <c r="G2812">
        <v>3.07</v>
      </c>
      <c r="H2812" s="2" t="s">
        <v>13</v>
      </c>
    </row>
    <row r="2813" spans="1:8" x14ac:dyDescent="0.3">
      <c r="A2813" s="1">
        <v>0.83324074074076393</v>
      </c>
      <c r="B2813" s="2" t="s">
        <v>40</v>
      </c>
      <c r="C2813" s="2" t="s">
        <v>15</v>
      </c>
      <c r="D2813" s="2" t="s">
        <v>10</v>
      </c>
      <c r="E2813" s="2" t="s">
        <v>11</v>
      </c>
      <c r="F2813" s="2" t="s">
        <v>12</v>
      </c>
      <c r="G2813">
        <v>3.07</v>
      </c>
      <c r="H2813" s="2" t="s">
        <v>13</v>
      </c>
    </row>
    <row r="2814" spans="1:8" x14ac:dyDescent="0.3">
      <c r="A2814" s="1">
        <v>0.8332870370370602</v>
      </c>
      <c r="B2814" s="2" t="s">
        <v>40</v>
      </c>
      <c r="C2814" s="2" t="s">
        <v>14</v>
      </c>
      <c r="D2814" s="2" t="s">
        <v>10</v>
      </c>
      <c r="E2814" s="2" t="s">
        <v>11</v>
      </c>
      <c r="F2814" s="2" t="s">
        <v>12</v>
      </c>
      <c r="G2814">
        <v>3.07</v>
      </c>
      <c r="H2814" s="2" t="s">
        <v>13</v>
      </c>
    </row>
    <row r="2815" spans="1:8" x14ac:dyDescent="0.3">
      <c r="A2815" s="1">
        <v>0.83334490740743061</v>
      </c>
      <c r="B2815" s="2" t="s">
        <v>40</v>
      </c>
      <c r="C2815" s="2" t="s">
        <v>14</v>
      </c>
      <c r="D2815" s="2" t="s">
        <v>10</v>
      </c>
      <c r="E2815" s="2" t="s">
        <v>11</v>
      </c>
      <c r="F2815" s="2" t="s">
        <v>12</v>
      </c>
      <c r="G2815">
        <v>3.08</v>
      </c>
      <c r="H2815" s="2" t="s">
        <v>13</v>
      </c>
    </row>
    <row r="2816" spans="1:8" x14ac:dyDescent="0.3">
      <c r="A2816" s="1">
        <v>0.83339120370372688</v>
      </c>
      <c r="B2816" s="2" t="s">
        <v>40</v>
      </c>
      <c r="C2816" s="2" t="s">
        <v>14</v>
      </c>
      <c r="D2816" s="2" t="s">
        <v>10</v>
      </c>
      <c r="E2816" s="2" t="s">
        <v>11</v>
      </c>
      <c r="F2816" s="2" t="s">
        <v>12</v>
      </c>
      <c r="G2816">
        <v>3.09</v>
      </c>
      <c r="H2816" s="2" t="s">
        <v>13</v>
      </c>
    </row>
    <row r="2817" spans="1:8" x14ac:dyDescent="0.3">
      <c r="A2817" s="1">
        <v>0.8334490740740973</v>
      </c>
      <c r="B2817" s="2" t="s">
        <v>40</v>
      </c>
      <c r="C2817" s="2" t="s">
        <v>14</v>
      </c>
      <c r="D2817" s="2" t="s">
        <v>10</v>
      </c>
      <c r="E2817" s="2" t="s">
        <v>11</v>
      </c>
      <c r="F2817" s="2" t="s">
        <v>12</v>
      </c>
      <c r="G2817">
        <v>3.07</v>
      </c>
      <c r="H2817" s="2" t="s">
        <v>13</v>
      </c>
    </row>
    <row r="2818" spans="1:8" x14ac:dyDescent="0.3">
      <c r="A2818" s="1">
        <v>0.83349537037039356</v>
      </c>
      <c r="B2818" s="2" t="s">
        <v>40</v>
      </c>
      <c r="C2818" s="2" t="s">
        <v>14</v>
      </c>
      <c r="D2818" s="2" t="s">
        <v>10</v>
      </c>
      <c r="E2818" s="2" t="s">
        <v>11</v>
      </c>
      <c r="F2818" s="2" t="s">
        <v>12</v>
      </c>
      <c r="G2818">
        <v>3.07</v>
      </c>
      <c r="H2818" s="2" t="s">
        <v>13</v>
      </c>
    </row>
    <row r="2819" spans="1:8" x14ac:dyDescent="0.3">
      <c r="A2819" s="1">
        <v>0.83355324074076398</v>
      </c>
      <c r="B2819" s="2" t="s">
        <v>40</v>
      </c>
      <c r="C2819" s="2" t="s">
        <v>14</v>
      </c>
      <c r="D2819" s="2" t="s">
        <v>10</v>
      </c>
      <c r="E2819" s="2" t="s">
        <v>11</v>
      </c>
      <c r="F2819" s="2" t="s">
        <v>12</v>
      </c>
      <c r="G2819">
        <v>3.07</v>
      </c>
      <c r="H2819" s="2" t="s">
        <v>13</v>
      </c>
    </row>
    <row r="2820" spans="1:8" x14ac:dyDescent="0.3">
      <c r="A2820" s="1">
        <v>0.83359953703706025</v>
      </c>
      <c r="B2820" s="2" t="s">
        <v>40</v>
      </c>
      <c r="C2820" s="2" t="s">
        <v>15</v>
      </c>
      <c r="D2820" s="2" t="s">
        <v>10</v>
      </c>
      <c r="E2820" s="2" t="s">
        <v>11</v>
      </c>
      <c r="F2820" s="2" t="s">
        <v>12</v>
      </c>
      <c r="G2820">
        <v>3.08</v>
      </c>
      <c r="H2820" s="2" t="s">
        <v>13</v>
      </c>
    </row>
    <row r="2821" spans="1:8" x14ac:dyDescent="0.3">
      <c r="A2821" s="1">
        <v>0.83365740740743066</v>
      </c>
      <c r="B2821" s="2" t="s">
        <v>40</v>
      </c>
      <c r="C2821" s="2" t="s">
        <v>14</v>
      </c>
      <c r="D2821" s="2" t="s">
        <v>10</v>
      </c>
      <c r="E2821" s="2" t="s">
        <v>11</v>
      </c>
      <c r="F2821" s="2" t="s">
        <v>12</v>
      </c>
      <c r="G2821">
        <v>3.08</v>
      </c>
      <c r="H2821" s="2" t="s">
        <v>13</v>
      </c>
    </row>
    <row r="2822" spans="1:8" x14ac:dyDescent="0.3">
      <c r="A2822" s="1">
        <v>0.83370370370372693</v>
      </c>
      <c r="B2822" s="2" t="s">
        <v>40</v>
      </c>
      <c r="C2822" s="2" t="s">
        <v>14</v>
      </c>
      <c r="D2822" s="2" t="s">
        <v>10</v>
      </c>
      <c r="E2822" s="2" t="s">
        <v>11</v>
      </c>
      <c r="F2822" s="2" t="s">
        <v>12</v>
      </c>
      <c r="G2822">
        <v>3.07</v>
      </c>
      <c r="H2822" s="2" t="s">
        <v>13</v>
      </c>
    </row>
    <row r="2823" spans="1:8" x14ac:dyDescent="0.3">
      <c r="A2823" s="1">
        <v>0.83376157407409734</v>
      </c>
      <c r="B2823" s="2" t="s">
        <v>40</v>
      </c>
      <c r="C2823" s="2" t="s">
        <v>14</v>
      </c>
      <c r="D2823" s="2" t="s">
        <v>10</v>
      </c>
      <c r="E2823" s="2" t="s">
        <v>11</v>
      </c>
      <c r="F2823" s="2" t="s">
        <v>12</v>
      </c>
      <c r="G2823">
        <v>3.07</v>
      </c>
      <c r="H2823" s="2" t="s">
        <v>13</v>
      </c>
    </row>
    <row r="2824" spans="1:8" x14ac:dyDescent="0.3">
      <c r="A2824" s="1">
        <v>0.83380787037039361</v>
      </c>
      <c r="B2824" s="2" t="s">
        <v>40</v>
      </c>
      <c r="C2824" s="2" t="s">
        <v>14</v>
      </c>
      <c r="D2824" s="2" t="s">
        <v>10</v>
      </c>
      <c r="E2824" s="2" t="s">
        <v>11</v>
      </c>
      <c r="F2824" s="2" t="s">
        <v>12</v>
      </c>
      <c r="G2824">
        <v>3.07</v>
      </c>
      <c r="H2824" s="2" t="s">
        <v>13</v>
      </c>
    </row>
    <row r="2825" spans="1:8" x14ac:dyDescent="0.3">
      <c r="A2825" s="1">
        <v>0.83386574074076403</v>
      </c>
      <c r="B2825" s="2" t="s">
        <v>40</v>
      </c>
      <c r="C2825" s="2" t="s">
        <v>15</v>
      </c>
      <c r="D2825" s="2" t="s">
        <v>10</v>
      </c>
      <c r="E2825" s="2" t="s">
        <v>11</v>
      </c>
      <c r="F2825" s="2" t="s">
        <v>12</v>
      </c>
      <c r="G2825">
        <v>3.08</v>
      </c>
      <c r="H2825" s="2" t="s">
        <v>13</v>
      </c>
    </row>
    <row r="2826" spans="1:8" x14ac:dyDescent="0.3">
      <c r="A2826" s="1">
        <v>0.83391203703706029</v>
      </c>
      <c r="B2826" s="2" t="s">
        <v>40</v>
      </c>
      <c r="C2826" s="2" t="s">
        <v>15</v>
      </c>
      <c r="D2826" s="2" t="s">
        <v>10</v>
      </c>
      <c r="E2826" s="2" t="s">
        <v>11</v>
      </c>
      <c r="F2826" s="2" t="s">
        <v>12</v>
      </c>
      <c r="G2826">
        <v>3.09</v>
      </c>
      <c r="H2826" s="2" t="s">
        <v>13</v>
      </c>
    </row>
    <row r="2827" spans="1:8" x14ac:dyDescent="0.3">
      <c r="A2827" s="1">
        <v>0.83396990740743071</v>
      </c>
      <c r="B2827" s="2" t="s">
        <v>40</v>
      </c>
      <c r="C2827" s="2" t="s">
        <v>15</v>
      </c>
      <c r="D2827" s="2" t="s">
        <v>10</v>
      </c>
      <c r="E2827" s="2" t="s">
        <v>11</v>
      </c>
      <c r="F2827" s="2" t="s">
        <v>12</v>
      </c>
      <c r="G2827">
        <v>3.07</v>
      </c>
      <c r="H2827" s="2" t="s">
        <v>13</v>
      </c>
    </row>
    <row r="2828" spans="1:8" x14ac:dyDescent="0.3">
      <c r="A2828" s="1">
        <v>0.83401620370372698</v>
      </c>
      <c r="B2828" s="2" t="s">
        <v>40</v>
      </c>
      <c r="C2828" s="2" t="s">
        <v>15</v>
      </c>
      <c r="D2828" s="2" t="s">
        <v>10</v>
      </c>
      <c r="E2828" s="2" t="s">
        <v>11</v>
      </c>
      <c r="F2828" s="2" t="s">
        <v>12</v>
      </c>
      <c r="G2828">
        <v>3.07</v>
      </c>
      <c r="H2828" s="2" t="s">
        <v>13</v>
      </c>
    </row>
    <row r="2829" spans="1:8" x14ac:dyDescent="0.3">
      <c r="A2829" s="1">
        <v>0.83407407407409739</v>
      </c>
      <c r="B2829" s="2" t="s">
        <v>40</v>
      </c>
      <c r="C2829" s="2" t="s">
        <v>15</v>
      </c>
      <c r="D2829" s="2" t="s">
        <v>10</v>
      </c>
      <c r="E2829" s="2" t="s">
        <v>11</v>
      </c>
      <c r="F2829" s="2" t="s">
        <v>12</v>
      </c>
      <c r="G2829">
        <v>3.07</v>
      </c>
      <c r="H2829" s="2" t="s">
        <v>13</v>
      </c>
    </row>
    <row r="2830" spans="1:8" x14ac:dyDescent="0.3">
      <c r="A2830" s="1">
        <v>0.83412037037039366</v>
      </c>
      <c r="B2830" s="2" t="s">
        <v>40</v>
      </c>
      <c r="C2830" s="2" t="s">
        <v>15</v>
      </c>
      <c r="D2830" s="2" t="s">
        <v>10</v>
      </c>
      <c r="E2830" s="2" t="s">
        <v>11</v>
      </c>
      <c r="F2830" s="2" t="s">
        <v>12</v>
      </c>
      <c r="G2830">
        <v>3.08</v>
      </c>
      <c r="H2830" s="2" t="s">
        <v>13</v>
      </c>
    </row>
    <row r="2831" spans="1:8" x14ac:dyDescent="0.3">
      <c r="A2831" s="1">
        <v>0.83417824074076408</v>
      </c>
      <c r="B2831" s="2" t="s">
        <v>40</v>
      </c>
      <c r="C2831" s="2" t="s">
        <v>15</v>
      </c>
      <c r="D2831" s="2" t="s">
        <v>10</v>
      </c>
      <c r="E2831" s="2" t="s">
        <v>11</v>
      </c>
      <c r="F2831" s="2" t="s">
        <v>12</v>
      </c>
      <c r="G2831">
        <v>3.07</v>
      </c>
      <c r="H2831" s="2" t="s">
        <v>13</v>
      </c>
    </row>
    <row r="2832" spans="1:8" x14ac:dyDescent="0.3">
      <c r="A2832" s="1">
        <v>0.83422453703706034</v>
      </c>
      <c r="B2832" s="2" t="s">
        <v>40</v>
      </c>
      <c r="C2832" s="2" t="s">
        <v>15</v>
      </c>
      <c r="D2832" s="2" t="s">
        <v>10</v>
      </c>
      <c r="E2832" s="2" t="s">
        <v>11</v>
      </c>
      <c r="F2832" s="2" t="s">
        <v>12</v>
      </c>
      <c r="G2832">
        <v>3.07</v>
      </c>
      <c r="H2832" s="2" t="s">
        <v>13</v>
      </c>
    </row>
    <row r="2833" spans="1:8" x14ac:dyDescent="0.3">
      <c r="A2833" s="1">
        <v>0.83428240740743076</v>
      </c>
      <c r="B2833" s="2" t="s">
        <v>40</v>
      </c>
      <c r="C2833" s="2" t="s">
        <v>15</v>
      </c>
      <c r="D2833" s="2" t="s">
        <v>10</v>
      </c>
      <c r="E2833" s="2" t="s">
        <v>11</v>
      </c>
      <c r="F2833" s="2" t="s">
        <v>12</v>
      </c>
      <c r="G2833">
        <v>3.07</v>
      </c>
      <c r="H2833" s="2" t="s">
        <v>13</v>
      </c>
    </row>
    <row r="2834" spans="1:8" x14ac:dyDescent="0.3">
      <c r="A2834" s="1">
        <v>0.83432870370372703</v>
      </c>
      <c r="B2834" s="2" t="s">
        <v>40</v>
      </c>
      <c r="C2834" s="2" t="s">
        <v>15</v>
      </c>
      <c r="D2834" s="2" t="s">
        <v>10</v>
      </c>
      <c r="E2834" s="2" t="s">
        <v>11</v>
      </c>
      <c r="F2834" s="2" t="s">
        <v>12</v>
      </c>
      <c r="G2834">
        <v>3.08</v>
      </c>
      <c r="H2834" s="2" t="s">
        <v>13</v>
      </c>
    </row>
    <row r="2835" spans="1:8" x14ac:dyDescent="0.3">
      <c r="A2835" s="1">
        <v>0.83438657407409744</v>
      </c>
      <c r="B2835" s="2" t="s">
        <v>40</v>
      </c>
      <c r="C2835" s="2" t="s">
        <v>15</v>
      </c>
      <c r="D2835" s="2" t="s">
        <v>10</v>
      </c>
      <c r="E2835" s="2" t="s">
        <v>11</v>
      </c>
      <c r="F2835" s="2" t="s">
        <v>12</v>
      </c>
      <c r="G2835">
        <v>3.09</v>
      </c>
      <c r="H2835" s="2" t="s">
        <v>13</v>
      </c>
    </row>
    <row r="2836" spans="1:8" x14ac:dyDescent="0.3">
      <c r="A2836" s="1">
        <v>0.83443287037039371</v>
      </c>
      <c r="B2836" s="2" t="s">
        <v>40</v>
      </c>
      <c r="C2836" s="2" t="s">
        <v>15</v>
      </c>
      <c r="D2836" s="2" t="s">
        <v>10</v>
      </c>
      <c r="E2836" s="2" t="s">
        <v>11</v>
      </c>
      <c r="F2836" s="2" t="s">
        <v>12</v>
      </c>
      <c r="G2836">
        <v>3.07</v>
      </c>
      <c r="H2836" s="2" t="s">
        <v>13</v>
      </c>
    </row>
    <row r="2837" spans="1:8" x14ac:dyDescent="0.3">
      <c r="A2837" s="1">
        <v>0.83449074074076413</v>
      </c>
      <c r="B2837" s="2" t="s">
        <v>40</v>
      </c>
      <c r="C2837" s="2" t="s">
        <v>15</v>
      </c>
      <c r="D2837" s="2" t="s">
        <v>10</v>
      </c>
      <c r="E2837" s="2" t="s">
        <v>11</v>
      </c>
      <c r="F2837" s="2" t="s">
        <v>12</v>
      </c>
      <c r="G2837">
        <v>3.07</v>
      </c>
      <c r="H2837" s="2" t="s">
        <v>13</v>
      </c>
    </row>
    <row r="2838" spans="1:8" x14ac:dyDescent="0.3">
      <c r="A2838" s="1">
        <v>0.83453703703706039</v>
      </c>
      <c r="B2838" s="2" t="s">
        <v>40</v>
      </c>
      <c r="C2838" s="2" t="s">
        <v>15</v>
      </c>
      <c r="D2838" s="2" t="s">
        <v>10</v>
      </c>
      <c r="E2838" s="2" t="s">
        <v>11</v>
      </c>
      <c r="F2838" s="2" t="s">
        <v>12</v>
      </c>
      <c r="G2838">
        <v>3.07</v>
      </c>
      <c r="H2838" s="2" t="s">
        <v>13</v>
      </c>
    </row>
    <row r="2839" spans="1:8" x14ac:dyDescent="0.3">
      <c r="A2839" s="1">
        <v>0.83459490740743081</v>
      </c>
      <c r="B2839" s="2" t="s">
        <v>40</v>
      </c>
      <c r="C2839" s="2" t="s">
        <v>15</v>
      </c>
      <c r="D2839" s="2" t="s">
        <v>10</v>
      </c>
      <c r="E2839" s="2" t="s">
        <v>11</v>
      </c>
      <c r="F2839" s="2" t="s">
        <v>12</v>
      </c>
      <c r="G2839">
        <v>3.08</v>
      </c>
      <c r="H2839" s="2" t="s">
        <v>13</v>
      </c>
    </row>
    <row r="2840" spans="1:8" x14ac:dyDescent="0.3">
      <c r="A2840" s="1">
        <v>0.83464120370372707</v>
      </c>
      <c r="B2840" s="2" t="s">
        <v>40</v>
      </c>
      <c r="C2840" s="2" t="s">
        <v>15</v>
      </c>
      <c r="D2840" s="2" t="s">
        <v>10</v>
      </c>
      <c r="E2840" s="2" t="s">
        <v>11</v>
      </c>
      <c r="F2840" s="2" t="s">
        <v>12</v>
      </c>
      <c r="G2840">
        <v>3.08</v>
      </c>
      <c r="H2840" s="2" t="s">
        <v>13</v>
      </c>
    </row>
    <row r="2841" spans="1:8" x14ac:dyDescent="0.3">
      <c r="A2841" s="1">
        <v>0.83469907407409749</v>
      </c>
      <c r="B2841" s="2" t="s">
        <v>40</v>
      </c>
      <c r="C2841" s="2" t="s">
        <v>15</v>
      </c>
      <c r="D2841" s="2" t="s">
        <v>10</v>
      </c>
      <c r="E2841" s="2" t="s">
        <v>11</v>
      </c>
      <c r="F2841" s="2" t="s">
        <v>12</v>
      </c>
      <c r="G2841">
        <v>3.07</v>
      </c>
      <c r="H2841" s="2" t="s">
        <v>13</v>
      </c>
    </row>
    <row r="2842" spans="1:8" x14ac:dyDescent="0.3">
      <c r="A2842" s="1">
        <v>0.83474537037039376</v>
      </c>
      <c r="B2842" s="2" t="s">
        <v>40</v>
      </c>
      <c r="C2842" s="2" t="s">
        <v>15</v>
      </c>
      <c r="D2842" s="2" t="s">
        <v>10</v>
      </c>
      <c r="E2842" s="2" t="s">
        <v>11</v>
      </c>
      <c r="F2842" s="2" t="s">
        <v>12</v>
      </c>
      <c r="G2842">
        <v>3.07</v>
      </c>
      <c r="H2842" s="2" t="s">
        <v>13</v>
      </c>
    </row>
    <row r="2843" spans="1:8" x14ac:dyDescent="0.3">
      <c r="A2843" s="1">
        <v>0.83480324074076417</v>
      </c>
      <c r="B2843" s="2" t="s">
        <v>40</v>
      </c>
      <c r="C2843" s="2" t="s">
        <v>15</v>
      </c>
      <c r="D2843" s="2" t="s">
        <v>10</v>
      </c>
      <c r="E2843" s="2" t="s">
        <v>11</v>
      </c>
      <c r="F2843" s="2" t="s">
        <v>12</v>
      </c>
      <c r="G2843">
        <v>3.07</v>
      </c>
      <c r="H2843" s="2" t="s">
        <v>13</v>
      </c>
    </row>
    <row r="2844" spans="1:8" x14ac:dyDescent="0.3">
      <c r="A2844" s="1">
        <v>0.83484953703706044</v>
      </c>
      <c r="B2844" s="2" t="s">
        <v>40</v>
      </c>
      <c r="C2844" s="2" t="s">
        <v>15</v>
      </c>
      <c r="D2844" s="2" t="s">
        <v>10</v>
      </c>
      <c r="E2844" s="2" t="s">
        <v>11</v>
      </c>
      <c r="F2844" s="2" t="s">
        <v>12</v>
      </c>
      <c r="G2844">
        <v>3.08</v>
      </c>
      <c r="H2844" s="2" t="s">
        <v>13</v>
      </c>
    </row>
    <row r="2845" spans="1:8" x14ac:dyDescent="0.3">
      <c r="A2845" s="1">
        <v>0.83490740740743086</v>
      </c>
      <c r="B2845" s="2" t="s">
        <v>40</v>
      </c>
      <c r="C2845" s="2" t="s">
        <v>15</v>
      </c>
      <c r="D2845" s="2" t="s">
        <v>10</v>
      </c>
      <c r="E2845" s="2" t="s">
        <v>11</v>
      </c>
      <c r="F2845" s="2" t="s">
        <v>12</v>
      </c>
      <c r="G2845">
        <v>3.08</v>
      </c>
      <c r="H2845" s="2" t="s">
        <v>13</v>
      </c>
    </row>
    <row r="2846" spans="1:8" x14ac:dyDescent="0.3">
      <c r="A2846" s="1">
        <v>0.83495370370372712</v>
      </c>
      <c r="B2846" s="2" t="s">
        <v>40</v>
      </c>
      <c r="C2846" s="2" t="s">
        <v>15</v>
      </c>
      <c r="D2846" s="2" t="s">
        <v>10</v>
      </c>
      <c r="E2846" s="2" t="s">
        <v>11</v>
      </c>
      <c r="F2846" s="2" t="s">
        <v>12</v>
      </c>
      <c r="G2846">
        <v>3.07</v>
      </c>
      <c r="H2846" s="2" t="s">
        <v>13</v>
      </c>
    </row>
    <row r="2847" spans="1:8" x14ac:dyDescent="0.3">
      <c r="A2847" s="1">
        <v>0.83501157407409754</v>
      </c>
      <c r="B2847" s="2" t="s">
        <v>40</v>
      </c>
      <c r="C2847" s="2" t="s">
        <v>15</v>
      </c>
      <c r="D2847" s="2" t="s">
        <v>10</v>
      </c>
      <c r="E2847" s="2" t="s">
        <v>11</v>
      </c>
      <c r="F2847" s="2" t="s">
        <v>12</v>
      </c>
      <c r="G2847">
        <v>3.07</v>
      </c>
      <c r="H2847" s="2" t="s">
        <v>13</v>
      </c>
    </row>
    <row r="2848" spans="1:8" x14ac:dyDescent="0.3">
      <c r="A2848" s="1">
        <v>0.83505787037039381</v>
      </c>
      <c r="B2848" s="2" t="s">
        <v>40</v>
      </c>
      <c r="C2848" s="2" t="s">
        <v>15</v>
      </c>
      <c r="D2848" s="2" t="s">
        <v>10</v>
      </c>
      <c r="E2848" s="2" t="s">
        <v>11</v>
      </c>
      <c r="F2848" s="2" t="s">
        <v>12</v>
      </c>
      <c r="G2848">
        <v>3.06</v>
      </c>
      <c r="H2848" s="2" t="s">
        <v>13</v>
      </c>
    </row>
    <row r="2849" spans="1:8" x14ac:dyDescent="0.3">
      <c r="A2849" s="1">
        <v>0.83511574074076422</v>
      </c>
      <c r="B2849" s="2" t="s">
        <v>40</v>
      </c>
      <c r="C2849" s="2" t="s">
        <v>15</v>
      </c>
      <c r="D2849" s="2" t="s">
        <v>10</v>
      </c>
      <c r="E2849" s="2" t="s">
        <v>11</v>
      </c>
      <c r="F2849" s="2" t="s">
        <v>12</v>
      </c>
      <c r="G2849">
        <v>3.08</v>
      </c>
      <c r="H2849" s="2" t="s">
        <v>13</v>
      </c>
    </row>
    <row r="2850" spans="1:8" x14ac:dyDescent="0.3">
      <c r="A2850" s="1">
        <v>0.83516203703706049</v>
      </c>
      <c r="B2850" s="2" t="s">
        <v>40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3.08</v>
      </c>
      <c r="H2850" s="2" t="s">
        <v>13</v>
      </c>
    </row>
    <row r="2851" spans="1:8" x14ac:dyDescent="0.3">
      <c r="A2851" s="1">
        <v>0.83521990740743091</v>
      </c>
      <c r="B2851" s="2" t="s">
        <v>40</v>
      </c>
      <c r="C2851" s="2" t="s">
        <v>15</v>
      </c>
      <c r="D2851" s="2" t="s">
        <v>10</v>
      </c>
      <c r="E2851" s="2" t="s">
        <v>11</v>
      </c>
      <c r="F2851" s="2" t="s">
        <v>12</v>
      </c>
      <c r="G2851">
        <v>3.07</v>
      </c>
      <c r="H2851" s="2" t="s">
        <v>13</v>
      </c>
    </row>
    <row r="2852" spans="1:8" x14ac:dyDescent="0.3">
      <c r="A2852" s="1">
        <v>0.83526620370372717</v>
      </c>
      <c r="B2852" s="2" t="s">
        <v>40</v>
      </c>
      <c r="C2852" s="2" t="s">
        <v>15</v>
      </c>
      <c r="D2852" s="2" t="s">
        <v>10</v>
      </c>
      <c r="E2852" s="2" t="s">
        <v>11</v>
      </c>
      <c r="F2852" s="2" t="s">
        <v>12</v>
      </c>
      <c r="G2852">
        <v>3.06</v>
      </c>
      <c r="H2852" s="2" t="s">
        <v>13</v>
      </c>
    </row>
    <row r="2853" spans="1:8" x14ac:dyDescent="0.3">
      <c r="A2853" s="1">
        <v>0.83532407407409759</v>
      </c>
      <c r="B2853" s="2" t="s">
        <v>40</v>
      </c>
      <c r="C2853" s="2" t="s">
        <v>15</v>
      </c>
      <c r="D2853" s="2" t="s">
        <v>10</v>
      </c>
      <c r="E2853" s="2" t="s">
        <v>11</v>
      </c>
      <c r="F2853" s="2" t="s">
        <v>12</v>
      </c>
      <c r="G2853">
        <v>3.07</v>
      </c>
      <c r="H2853" s="2" t="s">
        <v>13</v>
      </c>
    </row>
    <row r="2854" spans="1:8" x14ac:dyDescent="0.3">
      <c r="A2854" s="1">
        <v>0.83537037037039386</v>
      </c>
      <c r="B2854" s="2" t="s">
        <v>40</v>
      </c>
      <c r="C2854" s="2" t="s">
        <v>15</v>
      </c>
      <c r="D2854" s="2" t="s">
        <v>10</v>
      </c>
      <c r="E2854" s="2" t="s">
        <v>11</v>
      </c>
      <c r="F2854" s="2" t="s">
        <v>12</v>
      </c>
      <c r="G2854">
        <v>3.08</v>
      </c>
      <c r="H2854" s="2" t="s">
        <v>13</v>
      </c>
    </row>
    <row r="2855" spans="1:8" x14ac:dyDescent="0.3">
      <c r="A2855" s="1">
        <v>0.83542824074076427</v>
      </c>
      <c r="B2855" s="2" t="s">
        <v>40</v>
      </c>
      <c r="C2855" s="2" t="s">
        <v>15</v>
      </c>
      <c r="D2855" s="2" t="s">
        <v>10</v>
      </c>
      <c r="E2855" s="2" t="s">
        <v>11</v>
      </c>
      <c r="F2855" s="2" t="s">
        <v>12</v>
      </c>
      <c r="G2855">
        <v>3.08</v>
      </c>
      <c r="H2855" s="2" t="s">
        <v>13</v>
      </c>
    </row>
    <row r="2856" spans="1:8" x14ac:dyDescent="0.3">
      <c r="A2856" s="1">
        <v>0.83547453703706054</v>
      </c>
      <c r="B2856" s="2" t="s">
        <v>40</v>
      </c>
      <c r="C2856" s="2" t="s">
        <v>15</v>
      </c>
      <c r="D2856" s="2" t="s">
        <v>10</v>
      </c>
      <c r="E2856" s="2" t="s">
        <v>11</v>
      </c>
      <c r="F2856" s="2" t="s">
        <v>12</v>
      </c>
      <c r="G2856">
        <v>3.06</v>
      </c>
      <c r="H2856" s="2" t="s">
        <v>13</v>
      </c>
    </row>
    <row r="2857" spans="1:8" x14ac:dyDescent="0.3">
      <c r="A2857" s="1">
        <v>0.83553240740743095</v>
      </c>
      <c r="B2857" s="2" t="s">
        <v>40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3.07</v>
      </c>
      <c r="H2857" s="2" t="s">
        <v>13</v>
      </c>
    </row>
    <row r="2858" spans="1:8" x14ac:dyDescent="0.3">
      <c r="A2858" s="1">
        <v>0.83557870370372722</v>
      </c>
      <c r="B2858" s="2" t="s">
        <v>40</v>
      </c>
      <c r="C2858" s="2" t="s">
        <v>15</v>
      </c>
      <c r="D2858" s="2" t="s">
        <v>10</v>
      </c>
      <c r="E2858" s="2" t="s">
        <v>11</v>
      </c>
      <c r="F2858" s="2" t="s">
        <v>12</v>
      </c>
      <c r="G2858">
        <v>3.07</v>
      </c>
      <c r="H2858" s="2" t="s">
        <v>13</v>
      </c>
    </row>
    <row r="2859" spans="1:8" x14ac:dyDescent="0.3">
      <c r="A2859" s="1">
        <v>0.83563657407409764</v>
      </c>
      <c r="B2859" s="2" t="s">
        <v>40</v>
      </c>
      <c r="C2859" s="2" t="s">
        <v>15</v>
      </c>
      <c r="D2859" s="2" t="s">
        <v>10</v>
      </c>
      <c r="E2859" s="2" t="s">
        <v>11</v>
      </c>
      <c r="F2859" s="2" t="s">
        <v>12</v>
      </c>
      <c r="G2859">
        <v>3.08</v>
      </c>
      <c r="H2859" s="2" t="s">
        <v>13</v>
      </c>
    </row>
    <row r="2860" spans="1:8" x14ac:dyDescent="0.3">
      <c r="A2860" s="1">
        <v>0.8356828703703939</v>
      </c>
      <c r="B2860" s="2" t="s">
        <v>40</v>
      </c>
      <c r="C2860" s="2" t="s">
        <v>15</v>
      </c>
      <c r="D2860" s="2" t="s">
        <v>10</v>
      </c>
      <c r="E2860" s="2" t="s">
        <v>11</v>
      </c>
      <c r="F2860" s="2" t="s">
        <v>12</v>
      </c>
      <c r="G2860">
        <v>3.08</v>
      </c>
      <c r="H2860" s="2" t="s">
        <v>13</v>
      </c>
    </row>
    <row r="2861" spans="1:8" x14ac:dyDescent="0.3">
      <c r="A2861" s="1">
        <v>0.83574074074076432</v>
      </c>
      <c r="B2861" s="2" t="s">
        <v>40</v>
      </c>
      <c r="C2861" s="2" t="s">
        <v>15</v>
      </c>
      <c r="D2861" s="2" t="s">
        <v>10</v>
      </c>
      <c r="E2861" s="2" t="s">
        <v>11</v>
      </c>
      <c r="F2861" s="2" t="s">
        <v>12</v>
      </c>
      <c r="G2861">
        <v>3.07</v>
      </c>
      <c r="H2861" s="2" t="s">
        <v>13</v>
      </c>
    </row>
    <row r="2862" spans="1:8" x14ac:dyDescent="0.3">
      <c r="A2862" s="1">
        <v>0.83578703703706059</v>
      </c>
      <c r="B2862" s="2" t="s">
        <v>40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3.07</v>
      </c>
      <c r="H2862" s="2" t="s">
        <v>13</v>
      </c>
    </row>
    <row r="2863" spans="1:8" x14ac:dyDescent="0.3">
      <c r="A2863" s="1">
        <v>0.835844907407431</v>
      </c>
      <c r="B2863" s="2" t="s">
        <v>40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3.08</v>
      </c>
      <c r="H2863" s="2" t="s">
        <v>13</v>
      </c>
    </row>
    <row r="2864" spans="1:8" x14ac:dyDescent="0.3">
      <c r="A2864" s="1">
        <v>0.83589120370372727</v>
      </c>
      <c r="B2864" s="2" t="s">
        <v>40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3.08</v>
      </c>
      <c r="H2864" s="2" t="s">
        <v>13</v>
      </c>
    </row>
    <row r="2865" spans="1:8" x14ac:dyDescent="0.3">
      <c r="A2865" s="1">
        <v>0.83594907407409769</v>
      </c>
      <c r="B2865" s="2" t="s">
        <v>40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3.07</v>
      </c>
      <c r="H2865" s="2" t="s">
        <v>13</v>
      </c>
    </row>
    <row r="2866" spans="1:8" x14ac:dyDescent="0.3">
      <c r="A2866" s="1">
        <v>0.83599537037039395</v>
      </c>
      <c r="B2866" s="2" t="s">
        <v>40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3.07</v>
      </c>
      <c r="H2866" s="2" t="s">
        <v>13</v>
      </c>
    </row>
    <row r="2867" spans="1:8" x14ac:dyDescent="0.3">
      <c r="A2867" s="1">
        <v>0.83605324074076437</v>
      </c>
      <c r="B2867" s="2" t="s">
        <v>40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3.06</v>
      </c>
      <c r="H2867" s="2" t="s">
        <v>13</v>
      </c>
    </row>
    <row r="2868" spans="1:8" x14ac:dyDescent="0.3">
      <c r="A2868" s="1">
        <v>0.83609953703706064</v>
      </c>
      <c r="B2868" s="2" t="s">
        <v>40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3.08</v>
      </c>
      <c r="H2868" s="2" t="s">
        <v>13</v>
      </c>
    </row>
    <row r="2869" spans="1:8" x14ac:dyDescent="0.3">
      <c r="A2869" s="1">
        <v>0.83615740740743105</v>
      </c>
      <c r="B2869" s="2" t="s">
        <v>40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3.07</v>
      </c>
      <c r="H2869" s="2" t="s">
        <v>13</v>
      </c>
    </row>
    <row r="2870" spans="1:8" x14ac:dyDescent="0.3">
      <c r="A2870" s="1">
        <v>0.83620370370372732</v>
      </c>
      <c r="B2870" s="2" t="s">
        <v>40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3.07</v>
      </c>
      <c r="H2870" s="2" t="s">
        <v>13</v>
      </c>
    </row>
    <row r="2871" spans="1:8" x14ac:dyDescent="0.3">
      <c r="A2871" s="1">
        <v>0.83626157407409774</v>
      </c>
      <c r="B2871" s="2" t="s">
        <v>40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3.06</v>
      </c>
      <c r="H2871" s="2" t="s">
        <v>13</v>
      </c>
    </row>
    <row r="2872" spans="1:8" x14ac:dyDescent="0.3">
      <c r="A2872" s="1">
        <v>0.836307870370394</v>
      </c>
      <c r="B2872" s="2" t="s">
        <v>40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3.06</v>
      </c>
      <c r="H2872" s="2" t="s">
        <v>13</v>
      </c>
    </row>
    <row r="2873" spans="1:8" x14ac:dyDescent="0.3">
      <c r="A2873" s="1">
        <v>0.83636574074076442</v>
      </c>
      <c r="B2873" s="2" t="s">
        <v>40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3.08</v>
      </c>
      <c r="H2873" s="2" t="s">
        <v>13</v>
      </c>
    </row>
    <row r="2874" spans="1:8" x14ac:dyDescent="0.3">
      <c r="A2874" s="1">
        <v>0.83641203703706068</v>
      </c>
      <c r="B2874" s="2" t="s">
        <v>40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3.08</v>
      </c>
      <c r="H2874" s="2" t="s">
        <v>13</v>
      </c>
    </row>
    <row r="2875" spans="1:8" x14ac:dyDescent="0.3">
      <c r="A2875" s="1">
        <v>0.8364699074074311</v>
      </c>
      <c r="B2875" s="2" t="s">
        <v>40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3.07</v>
      </c>
      <c r="H2875" s="2" t="s">
        <v>13</v>
      </c>
    </row>
    <row r="2876" spans="1:8" x14ac:dyDescent="0.3">
      <c r="A2876" s="1">
        <v>0.83651620370372737</v>
      </c>
      <c r="B2876" s="2" t="s">
        <v>40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3.07</v>
      </c>
      <c r="H2876" s="2" t="s">
        <v>13</v>
      </c>
    </row>
    <row r="2877" spans="1:8" x14ac:dyDescent="0.3">
      <c r="A2877" s="1">
        <v>0.83657407407409778</v>
      </c>
      <c r="B2877" s="2" t="s">
        <v>40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3.07</v>
      </c>
      <c r="H2877" s="2" t="s">
        <v>13</v>
      </c>
    </row>
    <row r="2878" spans="1:8" x14ac:dyDescent="0.3">
      <c r="A2878" s="1">
        <v>0.83662037037039405</v>
      </c>
      <c r="B2878" s="2" t="s">
        <v>40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3.08</v>
      </c>
      <c r="H2878" s="2" t="s">
        <v>13</v>
      </c>
    </row>
    <row r="2879" spans="1:8" x14ac:dyDescent="0.3">
      <c r="A2879" s="1">
        <v>0.83667824074076447</v>
      </c>
      <c r="B2879" s="2" t="s">
        <v>40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3.08</v>
      </c>
      <c r="H2879" s="2" t="s">
        <v>13</v>
      </c>
    </row>
    <row r="2880" spans="1:8" x14ac:dyDescent="0.3">
      <c r="A2880" s="1">
        <v>0.83672453703706073</v>
      </c>
      <c r="B2880" s="2" t="s">
        <v>40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3.07</v>
      </c>
      <c r="H2880" s="2" t="s">
        <v>13</v>
      </c>
    </row>
    <row r="2881" spans="1:8" x14ac:dyDescent="0.3">
      <c r="A2881" s="1">
        <v>0.83678240740743115</v>
      </c>
      <c r="B2881" s="2" t="s">
        <v>40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3.06</v>
      </c>
      <c r="H2881" s="2" t="s">
        <v>13</v>
      </c>
    </row>
    <row r="2882" spans="1:8" x14ac:dyDescent="0.3">
      <c r="A2882" s="1">
        <v>0.83682870370372742</v>
      </c>
      <c r="B2882" s="2" t="s">
        <v>40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3.06</v>
      </c>
      <c r="H2882" s="2" t="s">
        <v>13</v>
      </c>
    </row>
    <row r="2883" spans="1:8" x14ac:dyDescent="0.3">
      <c r="A2883" s="1">
        <v>0.83688657407409783</v>
      </c>
      <c r="B2883" s="2" t="s">
        <v>40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3.08</v>
      </c>
      <c r="H2883" s="2" t="s">
        <v>13</v>
      </c>
    </row>
    <row r="2884" spans="1:8" x14ac:dyDescent="0.3">
      <c r="A2884" s="1">
        <v>0.8369328703703941</v>
      </c>
      <c r="B2884" s="2" t="s">
        <v>40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3.08</v>
      </c>
      <c r="H2884" s="2" t="s">
        <v>13</v>
      </c>
    </row>
    <row r="2885" spans="1:8" x14ac:dyDescent="0.3">
      <c r="A2885" s="1">
        <v>0.83699074074076452</v>
      </c>
      <c r="B2885" s="2" t="s">
        <v>40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3.06</v>
      </c>
      <c r="H2885" s="2" t="s">
        <v>13</v>
      </c>
    </row>
    <row r="2886" spans="1:8" x14ac:dyDescent="0.3">
      <c r="A2886" s="1">
        <v>0.83703703703706078</v>
      </c>
      <c r="B2886" s="2" t="s">
        <v>40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3.06</v>
      </c>
      <c r="H2886" s="2" t="s">
        <v>13</v>
      </c>
    </row>
    <row r="2887" spans="1:8" x14ac:dyDescent="0.3">
      <c r="A2887" s="1">
        <v>0.8370949074074312</v>
      </c>
      <c r="B2887" s="2" t="s">
        <v>40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3.06</v>
      </c>
      <c r="H2887" s="2" t="s">
        <v>13</v>
      </c>
    </row>
    <row r="2888" spans="1:8" x14ac:dyDescent="0.3">
      <c r="A2888" s="1">
        <v>0.83714120370372747</v>
      </c>
      <c r="B2888" s="2" t="s">
        <v>40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3.08</v>
      </c>
      <c r="H2888" s="2" t="s">
        <v>13</v>
      </c>
    </row>
    <row r="2889" spans="1:8" x14ac:dyDescent="0.3">
      <c r="A2889" s="1">
        <v>0.83719907407409788</v>
      </c>
      <c r="B2889" s="2" t="s">
        <v>40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3.08</v>
      </c>
      <c r="H2889" s="2" t="s">
        <v>13</v>
      </c>
    </row>
    <row r="2890" spans="1:8" x14ac:dyDescent="0.3">
      <c r="A2890" s="1">
        <v>0.83724537037039415</v>
      </c>
      <c r="B2890" s="2" t="s">
        <v>40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3.06</v>
      </c>
      <c r="H2890" s="2" t="s">
        <v>13</v>
      </c>
    </row>
    <row r="2891" spans="1:8" x14ac:dyDescent="0.3">
      <c r="A2891" s="1">
        <v>0.83730324074076456</v>
      </c>
      <c r="B2891" s="2" t="s">
        <v>40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3.06</v>
      </c>
      <c r="H2891" s="2" t="s">
        <v>13</v>
      </c>
    </row>
    <row r="2892" spans="1:8" x14ac:dyDescent="0.3">
      <c r="A2892" s="1">
        <v>0.83734953703706083</v>
      </c>
      <c r="B2892" s="2" t="s">
        <v>40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3.07</v>
      </c>
      <c r="H2892" s="2" t="s">
        <v>13</v>
      </c>
    </row>
    <row r="2893" spans="1:8" x14ac:dyDescent="0.3">
      <c r="A2893" s="1">
        <v>0.83740740740743125</v>
      </c>
      <c r="B2893" s="2" t="s">
        <v>40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3.08</v>
      </c>
      <c r="H2893" s="2" t="s">
        <v>13</v>
      </c>
    </row>
    <row r="2894" spans="1:8" x14ac:dyDescent="0.3">
      <c r="A2894" s="1">
        <v>0.83745370370372751</v>
      </c>
      <c r="B2894" s="2" t="s">
        <v>40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3.08</v>
      </c>
      <c r="H2894" s="2" t="s">
        <v>13</v>
      </c>
    </row>
    <row r="2895" spans="1:8" x14ac:dyDescent="0.3">
      <c r="A2895" s="1">
        <v>0.83751157407409793</v>
      </c>
      <c r="B2895" s="2" t="s">
        <v>40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3.07</v>
      </c>
      <c r="H2895" s="2" t="s">
        <v>13</v>
      </c>
    </row>
    <row r="2896" spans="1:8" x14ac:dyDescent="0.3">
      <c r="A2896" s="1">
        <v>0.8375578703703942</v>
      </c>
      <c r="B2896" s="2" t="s">
        <v>40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3.06</v>
      </c>
      <c r="H2896" s="2" t="s">
        <v>13</v>
      </c>
    </row>
    <row r="2897" spans="1:8" x14ac:dyDescent="0.3">
      <c r="A2897" s="1">
        <v>0.83761574074076461</v>
      </c>
      <c r="B2897" s="2" t="s">
        <v>40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3.08</v>
      </c>
      <c r="H2897" s="2" t="s">
        <v>13</v>
      </c>
    </row>
    <row r="2898" spans="1:8" x14ac:dyDescent="0.3">
      <c r="A2898" s="1">
        <v>0.83766203703706088</v>
      </c>
      <c r="B2898" s="2" t="s">
        <v>40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3.08</v>
      </c>
      <c r="H2898" s="2" t="s">
        <v>13</v>
      </c>
    </row>
    <row r="2899" spans="1:8" x14ac:dyDescent="0.3">
      <c r="A2899" s="1">
        <v>0.8377199074074313</v>
      </c>
      <c r="B2899" s="2" t="s">
        <v>40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3.08</v>
      </c>
      <c r="H2899" s="2" t="s">
        <v>13</v>
      </c>
    </row>
    <row r="2900" spans="1:8" x14ac:dyDescent="0.3">
      <c r="A2900" s="1">
        <v>0.83776620370372756</v>
      </c>
      <c r="B2900" s="2" t="s">
        <v>40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3.06</v>
      </c>
      <c r="H2900" s="2" t="s">
        <v>13</v>
      </c>
    </row>
    <row r="2901" spans="1:8" x14ac:dyDescent="0.3">
      <c r="A2901" s="1">
        <v>0.83782407407409798</v>
      </c>
      <c r="B2901" s="2" t="s">
        <v>40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3.06</v>
      </c>
      <c r="H2901" s="2" t="s">
        <v>13</v>
      </c>
    </row>
    <row r="2902" spans="1:8" x14ac:dyDescent="0.3">
      <c r="A2902" s="1">
        <v>0.83787037037039425</v>
      </c>
      <c r="B2902" s="2" t="s">
        <v>40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3.08</v>
      </c>
      <c r="H2902" s="2" t="s">
        <v>13</v>
      </c>
    </row>
    <row r="2903" spans="1:8" x14ac:dyDescent="0.3">
      <c r="A2903" s="1">
        <v>0.83792824074076466</v>
      </c>
      <c r="B2903" s="2" t="s">
        <v>40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3.08</v>
      </c>
      <c r="H2903" s="2" t="s">
        <v>13</v>
      </c>
    </row>
    <row r="2904" spans="1:8" x14ac:dyDescent="0.3">
      <c r="A2904" s="1">
        <v>0.83797453703706093</v>
      </c>
      <c r="B2904" s="2" t="s">
        <v>40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3.07</v>
      </c>
      <c r="H2904" s="2" t="s">
        <v>13</v>
      </c>
    </row>
    <row r="2905" spans="1:8" x14ac:dyDescent="0.3">
      <c r="A2905" s="1">
        <v>0.83803240740743135</v>
      </c>
      <c r="B2905" s="2" t="s">
        <v>40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3.06</v>
      </c>
      <c r="H2905" s="2" t="s">
        <v>13</v>
      </c>
    </row>
    <row r="2906" spans="1:8" x14ac:dyDescent="0.3">
      <c r="A2906" s="1">
        <v>0.83807870370372761</v>
      </c>
      <c r="B2906" s="2" t="s">
        <v>40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3.06</v>
      </c>
      <c r="H2906" s="2" t="s">
        <v>13</v>
      </c>
    </row>
    <row r="2907" spans="1:8" x14ac:dyDescent="0.3">
      <c r="A2907" s="1">
        <v>0.83813657407409803</v>
      </c>
      <c r="B2907" s="2" t="s">
        <v>40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3.07</v>
      </c>
      <c r="H2907" s="2" t="s">
        <v>13</v>
      </c>
    </row>
    <row r="2908" spans="1:8" x14ac:dyDescent="0.3">
      <c r="A2908" s="1">
        <v>0.8381828703703943</v>
      </c>
      <c r="B2908" s="2" t="s">
        <v>40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3.08</v>
      </c>
      <c r="H2908" s="2" t="s">
        <v>13</v>
      </c>
    </row>
    <row r="2909" spans="1:8" x14ac:dyDescent="0.3">
      <c r="A2909" s="1">
        <v>0.83824074074076471</v>
      </c>
      <c r="B2909" s="2" t="s">
        <v>40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3.07</v>
      </c>
      <c r="H2909" s="2" t="s">
        <v>13</v>
      </c>
    </row>
    <row r="2910" spans="1:8" x14ac:dyDescent="0.3">
      <c r="A2910" s="1">
        <v>0.83828703703706098</v>
      </c>
      <c r="B2910" s="2" t="s">
        <v>40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3.07</v>
      </c>
      <c r="H2910" s="2" t="s">
        <v>13</v>
      </c>
    </row>
    <row r="2911" spans="1:8" x14ac:dyDescent="0.3">
      <c r="A2911" s="1">
        <v>0.83834490740743139</v>
      </c>
      <c r="B2911" s="2" t="s">
        <v>40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3.06</v>
      </c>
      <c r="H2911" s="2" t="s">
        <v>13</v>
      </c>
    </row>
    <row r="2912" spans="1:8" x14ac:dyDescent="0.3">
      <c r="A2912" s="1">
        <v>0.83839120370372766</v>
      </c>
      <c r="B2912" s="2" t="s">
        <v>40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3.07</v>
      </c>
      <c r="H2912" s="2" t="s">
        <v>13</v>
      </c>
    </row>
    <row r="2913" spans="1:8" x14ac:dyDescent="0.3">
      <c r="A2913" s="1">
        <v>0.83844907407409808</v>
      </c>
      <c r="B2913" s="2" t="s">
        <v>40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3.08</v>
      </c>
      <c r="H2913" s="2" t="s">
        <v>13</v>
      </c>
    </row>
    <row r="2914" spans="1:8" x14ac:dyDescent="0.3">
      <c r="A2914" s="1">
        <v>0.83849537037039434</v>
      </c>
      <c r="B2914" s="2" t="s">
        <v>40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3.06</v>
      </c>
      <c r="H2914" s="2" t="s">
        <v>13</v>
      </c>
    </row>
    <row r="2915" spans="1:8" x14ac:dyDescent="0.3">
      <c r="A2915" s="1">
        <v>0.83855324074076476</v>
      </c>
      <c r="B2915" s="2" t="s">
        <v>40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3.06</v>
      </c>
      <c r="H2915" s="2" t="s">
        <v>13</v>
      </c>
    </row>
    <row r="2916" spans="1:8" x14ac:dyDescent="0.3">
      <c r="A2916" s="1">
        <v>0.83859953703706103</v>
      </c>
      <c r="B2916" s="2" t="s">
        <v>40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3.06</v>
      </c>
      <c r="H2916" s="2" t="s">
        <v>13</v>
      </c>
    </row>
    <row r="2917" spans="1:8" x14ac:dyDescent="0.3">
      <c r="A2917" s="1">
        <v>0.83865740740743144</v>
      </c>
      <c r="B2917" s="2" t="s">
        <v>40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3.08</v>
      </c>
      <c r="H2917" s="2" t="s">
        <v>13</v>
      </c>
    </row>
    <row r="2918" spans="1:8" x14ac:dyDescent="0.3">
      <c r="A2918" s="1">
        <v>0.83870370370372771</v>
      </c>
      <c r="B2918" s="2" t="s">
        <v>40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3.08</v>
      </c>
      <c r="H2918" s="2" t="s">
        <v>13</v>
      </c>
    </row>
    <row r="2919" spans="1:8" x14ac:dyDescent="0.3">
      <c r="A2919" s="1">
        <v>0.83876157407409813</v>
      </c>
      <c r="B2919" s="2" t="s">
        <v>40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3.06</v>
      </c>
      <c r="H2919" s="2" t="s">
        <v>13</v>
      </c>
    </row>
    <row r="2920" spans="1:8" x14ac:dyDescent="0.3">
      <c r="A2920" s="1">
        <v>0.83880787037039439</v>
      </c>
      <c r="B2920" s="2" t="s">
        <v>40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3.06</v>
      </c>
      <c r="H2920" s="2" t="s">
        <v>13</v>
      </c>
    </row>
    <row r="2921" spans="1:8" x14ac:dyDescent="0.3">
      <c r="A2921" s="1">
        <v>0.83886574074076481</v>
      </c>
      <c r="B2921" s="2" t="s">
        <v>40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3.06</v>
      </c>
      <c r="H2921" s="2" t="s">
        <v>13</v>
      </c>
    </row>
    <row r="2922" spans="1:8" x14ac:dyDescent="0.3">
      <c r="A2922" s="1">
        <v>0.83891203703706108</v>
      </c>
      <c r="B2922" s="2" t="s">
        <v>40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3.08</v>
      </c>
      <c r="H2922" s="2" t="s">
        <v>13</v>
      </c>
    </row>
    <row r="2923" spans="1:8" x14ac:dyDescent="0.3">
      <c r="A2923" s="1">
        <v>0.83896990740743149</v>
      </c>
      <c r="B2923" s="2" t="s">
        <v>40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3.08</v>
      </c>
      <c r="H2923" s="2" t="s">
        <v>13</v>
      </c>
    </row>
    <row r="2924" spans="1:8" x14ac:dyDescent="0.3">
      <c r="A2924" s="1">
        <v>0.83901620370372776</v>
      </c>
      <c r="B2924" s="2" t="s">
        <v>40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3.06</v>
      </c>
      <c r="H2924" s="2" t="s">
        <v>13</v>
      </c>
    </row>
    <row r="2925" spans="1:8" x14ac:dyDescent="0.3">
      <c r="A2925" s="1">
        <v>0.83907407407409818</v>
      </c>
      <c r="B2925" s="2" t="s">
        <v>40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3.06</v>
      </c>
      <c r="H2925" s="2" t="s">
        <v>13</v>
      </c>
    </row>
    <row r="2926" spans="1:8" x14ac:dyDescent="0.3">
      <c r="A2926" s="1">
        <v>0.83912037037039444</v>
      </c>
      <c r="B2926" s="2" t="s">
        <v>40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3.06</v>
      </c>
      <c r="H2926" s="2" t="s">
        <v>13</v>
      </c>
    </row>
    <row r="2927" spans="1:8" x14ac:dyDescent="0.3">
      <c r="A2927" s="1">
        <v>0.83917824074076486</v>
      </c>
      <c r="B2927" s="2" t="s">
        <v>40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3.07</v>
      </c>
      <c r="H2927" s="2" t="s">
        <v>13</v>
      </c>
    </row>
    <row r="2928" spans="1:8" x14ac:dyDescent="0.3">
      <c r="A2928" s="1">
        <v>0.83922453703706112</v>
      </c>
      <c r="B2928" s="2" t="s">
        <v>40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3.08</v>
      </c>
      <c r="H2928" s="2" t="s">
        <v>13</v>
      </c>
    </row>
    <row r="2929" spans="1:8" x14ac:dyDescent="0.3">
      <c r="A2929" s="1">
        <v>0.83928240740743154</v>
      </c>
      <c r="B2929" s="2" t="s">
        <v>40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3.06</v>
      </c>
      <c r="H2929" s="2" t="s">
        <v>13</v>
      </c>
    </row>
    <row r="2930" spans="1:8" x14ac:dyDescent="0.3">
      <c r="A2930" s="1">
        <v>0.83932870370372781</v>
      </c>
      <c r="B2930" s="2" t="s">
        <v>40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3.06</v>
      </c>
      <c r="H2930" s="2" t="s">
        <v>13</v>
      </c>
    </row>
    <row r="2931" spans="1:8" x14ac:dyDescent="0.3">
      <c r="A2931" s="1">
        <v>0.83938657407409822</v>
      </c>
      <c r="B2931" s="2" t="s">
        <v>40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3.06</v>
      </c>
      <c r="H2931" s="2" t="s">
        <v>13</v>
      </c>
    </row>
    <row r="2932" spans="1:8" x14ac:dyDescent="0.3">
      <c r="A2932" s="1">
        <v>0.83943287037039449</v>
      </c>
      <c r="B2932" s="2" t="s">
        <v>40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3.08</v>
      </c>
      <c r="H2932" s="2" t="s">
        <v>13</v>
      </c>
    </row>
    <row r="2933" spans="1:8" x14ac:dyDescent="0.3">
      <c r="A2933" s="1">
        <v>0.83949074074076491</v>
      </c>
      <c r="B2933" s="2" t="s">
        <v>40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3.08</v>
      </c>
      <c r="H2933" s="2" t="s">
        <v>13</v>
      </c>
    </row>
    <row r="2934" spans="1:8" x14ac:dyDescent="0.3">
      <c r="A2934" s="1">
        <v>0.83953703703706117</v>
      </c>
      <c r="B2934" s="2" t="s">
        <v>40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3.06</v>
      </c>
      <c r="H2934" s="2" t="s">
        <v>13</v>
      </c>
    </row>
    <row r="2935" spans="1:8" x14ac:dyDescent="0.3">
      <c r="A2935" s="1">
        <v>0.83959490740743159</v>
      </c>
      <c r="B2935" s="2" t="s">
        <v>40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3.06</v>
      </c>
      <c r="H2935" s="2" t="s">
        <v>13</v>
      </c>
    </row>
    <row r="2936" spans="1:8" x14ac:dyDescent="0.3">
      <c r="A2936" s="1">
        <v>0.83964120370372786</v>
      </c>
      <c r="B2936" s="2" t="s">
        <v>40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3.08</v>
      </c>
      <c r="H2936" s="2" t="s">
        <v>13</v>
      </c>
    </row>
    <row r="2937" spans="1:8" x14ac:dyDescent="0.3">
      <c r="A2937" s="1">
        <v>0.83969907407409827</v>
      </c>
      <c r="B2937" s="2" t="s">
        <v>40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3.08</v>
      </c>
      <c r="H2937" s="2" t="s">
        <v>13</v>
      </c>
    </row>
    <row r="2938" spans="1:8" x14ac:dyDescent="0.3">
      <c r="A2938" s="1">
        <v>0.83974537037039454</v>
      </c>
      <c r="B2938" s="2" t="s">
        <v>40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3.07</v>
      </c>
      <c r="H2938" s="2" t="s">
        <v>13</v>
      </c>
    </row>
    <row r="2939" spans="1:8" x14ac:dyDescent="0.3">
      <c r="A2939" s="1">
        <v>0.83980324074076496</v>
      </c>
      <c r="B2939" s="2" t="s">
        <v>40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3.06</v>
      </c>
      <c r="H2939" s="2" t="s">
        <v>13</v>
      </c>
    </row>
    <row r="2940" spans="1:8" x14ac:dyDescent="0.3">
      <c r="A2940" s="1">
        <v>0.83984953703706122</v>
      </c>
      <c r="B2940" s="2" t="s">
        <v>40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3.07</v>
      </c>
      <c r="H2940" s="2" t="s">
        <v>13</v>
      </c>
    </row>
    <row r="2941" spans="1:8" x14ac:dyDescent="0.3">
      <c r="A2941" s="1">
        <v>0.83990740740743164</v>
      </c>
      <c r="B2941" s="2" t="s">
        <v>40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3.07</v>
      </c>
      <c r="H2941" s="2" t="s">
        <v>13</v>
      </c>
    </row>
    <row r="2942" spans="1:8" x14ac:dyDescent="0.3">
      <c r="A2942" s="1">
        <v>0.83995370370372791</v>
      </c>
      <c r="B2942" s="2" t="s">
        <v>40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3.08</v>
      </c>
      <c r="H2942" s="2" t="s">
        <v>13</v>
      </c>
    </row>
    <row r="2943" spans="1:8" x14ac:dyDescent="0.3">
      <c r="A2943" s="1">
        <v>0.84001157407409832</v>
      </c>
      <c r="B2943" s="2" t="s">
        <v>40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3.07</v>
      </c>
      <c r="H2943" s="2" t="s">
        <v>13</v>
      </c>
    </row>
    <row r="2944" spans="1:8" x14ac:dyDescent="0.3">
      <c r="A2944" s="1">
        <v>0.84005787037039459</v>
      </c>
      <c r="B2944" s="2" t="s">
        <v>40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3.06</v>
      </c>
      <c r="H2944" s="2" t="s">
        <v>13</v>
      </c>
    </row>
    <row r="2945" spans="1:8" x14ac:dyDescent="0.3">
      <c r="A2945" s="1">
        <v>0.840115740740765</v>
      </c>
      <c r="B2945" s="2" t="s">
        <v>40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3.06</v>
      </c>
      <c r="H2945" s="2" t="s">
        <v>13</v>
      </c>
    </row>
    <row r="2946" spans="1:8" x14ac:dyDescent="0.3">
      <c r="A2946" s="1">
        <v>0.84016203703706127</v>
      </c>
      <c r="B2946" s="2" t="s">
        <v>40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3.08</v>
      </c>
      <c r="H2946" s="2" t="s">
        <v>13</v>
      </c>
    </row>
    <row r="2947" spans="1:8" x14ac:dyDescent="0.3">
      <c r="A2947" s="1">
        <v>0.84021990740743169</v>
      </c>
      <c r="B2947" s="2" t="s">
        <v>40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3.08</v>
      </c>
      <c r="H2947" s="2" t="s">
        <v>13</v>
      </c>
    </row>
    <row r="2948" spans="1:8" x14ac:dyDescent="0.3">
      <c r="A2948" s="1">
        <v>0.84026620370372795</v>
      </c>
      <c r="B2948" s="2" t="s">
        <v>40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3.07</v>
      </c>
      <c r="H2948" s="2" t="s">
        <v>13</v>
      </c>
    </row>
    <row r="2949" spans="1:8" x14ac:dyDescent="0.3">
      <c r="A2949" s="1">
        <v>0.84032407407409837</v>
      </c>
      <c r="B2949" s="2" t="s">
        <v>40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3.07</v>
      </c>
      <c r="H2949" s="2" t="s">
        <v>13</v>
      </c>
    </row>
    <row r="2950" spans="1:8" x14ac:dyDescent="0.3">
      <c r="A2950" s="1">
        <v>0.84037037037039464</v>
      </c>
      <c r="B2950" s="2" t="s">
        <v>40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3.06</v>
      </c>
      <c r="H2950" s="2" t="s">
        <v>13</v>
      </c>
    </row>
    <row r="2951" spans="1:8" x14ac:dyDescent="0.3">
      <c r="A2951" s="1">
        <v>0.84042824074076505</v>
      </c>
      <c r="B2951" s="2" t="s">
        <v>40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3.08</v>
      </c>
      <c r="H2951" s="2" t="s">
        <v>13</v>
      </c>
    </row>
    <row r="2952" spans="1:8" x14ac:dyDescent="0.3">
      <c r="A2952" s="1">
        <v>0.84047453703706132</v>
      </c>
      <c r="B2952" s="2" t="s">
        <v>40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3.07</v>
      </c>
      <c r="H2952" s="2" t="s">
        <v>13</v>
      </c>
    </row>
    <row r="2953" spans="1:8" x14ac:dyDescent="0.3">
      <c r="A2953" s="1">
        <v>0.84053240740743174</v>
      </c>
      <c r="B2953" s="2" t="s">
        <v>40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3.06</v>
      </c>
      <c r="H2953" s="2" t="s">
        <v>13</v>
      </c>
    </row>
    <row r="2954" spans="1:8" x14ac:dyDescent="0.3">
      <c r="A2954" s="1">
        <v>0.840578703703728</v>
      </c>
      <c r="B2954" s="2" t="s">
        <v>40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3.06</v>
      </c>
      <c r="H2954" s="2" t="s">
        <v>13</v>
      </c>
    </row>
    <row r="2955" spans="1:8" x14ac:dyDescent="0.3">
      <c r="A2955" s="1">
        <v>0.84063657407409842</v>
      </c>
      <c r="B2955" s="2" t="s">
        <v>40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3.06</v>
      </c>
      <c r="H2955" s="2" t="s">
        <v>13</v>
      </c>
    </row>
    <row r="2956" spans="1:8" x14ac:dyDescent="0.3">
      <c r="A2956" s="1">
        <v>0.84068287037039469</v>
      </c>
      <c r="B2956" s="2" t="s">
        <v>40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3.07</v>
      </c>
      <c r="H2956" s="2" t="s">
        <v>13</v>
      </c>
    </row>
    <row r="2957" spans="1:8" x14ac:dyDescent="0.3">
      <c r="A2957" s="1">
        <v>0.8407407407407651</v>
      </c>
      <c r="B2957" s="2" t="s">
        <v>40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3.08</v>
      </c>
      <c r="H2957" s="2" t="s">
        <v>13</v>
      </c>
    </row>
    <row r="2958" spans="1:8" x14ac:dyDescent="0.3">
      <c r="A2958" s="1">
        <v>0.84078703703706137</v>
      </c>
      <c r="B2958" s="2" t="s">
        <v>40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3.06</v>
      </c>
      <c r="H2958" s="2" t="s">
        <v>13</v>
      </c>
    </row>
    <row r="2959" spans="1:8" x14ac:dyDescent="0.3">
      <c r="A2959" s="1">
        <v>0.84084490740743179</v>
      </c>
      <c r="B2959" s="2" t="s">
        <v>40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3.07</v>
      </c>
      <c r="H2959" s="2" t="s">
        <v>13</v>
      </c>
    </row>
    <row r="2960" spans="1:8" x14ac:dyDescent="0.3">
      <c r="A2960" s="1">
        <v>0.84089120370372805</v>
      </c>
      <c r="B2960" s="2" t="s">
        <v>40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3.06</v>
      </c>
      <c r="H2960" s="2" t="s">
        <v>13</v>
      </c>
    </row>
    <row r="2961" spans="1:8" x14ac:dyDescent="0.3">
      <c r="A2961" s="1">
        <v>0.84094907407409847</v>
      </c>
      <c r="B2961" s="2" t="s">
        <v>40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3.08</v>
      </c>
      <c r="H2961" s="2" t="s">
        <v>13</v>
      </c>
    </row>
    <row r="2962" spans="1:8" x14ac:dyDescent="0.3">
      <c r="A2962" s="1">
        <v>0.84099537037039473</v>
      </c>
      <c r="B2962" s="2" t="s">
        <v>40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3.08</v>
      </c>
      <c r="H2962" s="2" t="s">
        <v>13</v>
      </c>
    </row>
    <row r="2963" spans="1:8" x14ac:dyDescent="0.3">
      <c r="A2963" s="1">
        <v>0.84105324074076515</v>
      </c>
      <c r="B2963" s="2" t="s">
        <v>40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3.07</v>
      </c>
      <c r="H2963" s="2" t="s">
        <v>13</v>
      </c>
    </row>
    <row r="2964" spans="1:8" x14ac:dyDescent="0.3">
      <c r="A2964" s="1">
        <v>0.84109953703706142</v>
      </c>
      <c r="B2964" s="2" t="s">
        <v>40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3.06</v>
      </c>
      <c r="H2964" s="2" t="s">
        <v>13</v>
      </c>
    </row>
    <row r="2965" spans="1:8" x14ac:dyDescent="0.3">
      <c r="A2965" s="1">
        <v>0.84115740740743183</v>
      </c>
      <c r="B2965" s="2" t="s">
        <v>40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3.07</v>
      </c>
      <c r="H2965" s="2" t="s">
        <v>13</v>
      </c>
    </row>
    <row r="2966" spans="1:8" x14ac:dyDescent="0.3">
      <c r="A2966" s="1">
        <v>0.8412037037037281</v>
      </c>
      <c r="B2966" s="2" t="s">
        <v>40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3.08</v>
      </c>
      <c r="H2966" s="2" t="s">
        <v>13</v>
      </c>
    </row>
    <row r="2967" spans="1:8" x14ac:dyDescent="0.3">
      <c r="A2967" s="1">
        <v>0.84126157407409852</v>
      </c>
      <c r="B2967" s="2" t="s">
        <v>40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3.08</v>
      </c>
      <c r="H2967" s="2" t="s">
        <v>13</v>
      </c>
    </row>
    <row r="2968" spans="1:8" x14ac:dyDescent="0.3">
      <c r="A2968" s="1">
        <v>0.84130787037039478</v>
      </c>
      <c r="B2968" s="2" t="s">
        <v>40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3.06</v>
      </c>
      <c r="H2968" s="2" t="s">
        <v>13</v>
      </c>
    </row>
    <row r="2969" spans="1:8" x14ac:dyDescent="0.3">
      <c r="A2969" s="1">
        <v>0.8413657407407652</v>
      </c>
      <c r="B2969" s="2" t="s">
        <v>40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3.06</v>
      </c>
      <c r="H2969" s="2" t="s">
        <v>13</v>
      </c>
    </row>
    <row r="2970" spans="1:8" x14ac:dyDescent="0.3">
      <c r="A2970" s="1">
        <v>0.84141203703706147</v>
      </c>
      <c r="B2970" s="2" t="s">
        <v>40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3.08</v>
      </c>
      <c r="H2970" s="2" t="s">
        <v>13</v>
      </c>
    </row>
    <row r="2971" spans="1:8" x14ac:dyDescent="0.3">
      <c r="A2971" s="1">
        <v>0.84146990740743188</v>
      </c>
      <c r="B2971" s="2" t="s">
        <v>40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3.07</v>
      </c>
      <c r="H2971" s="2" t="s">
        <v>13</v>
      </c>
    </row>
    <row r="2972" spans="1:8" x14ac:dyDescent="0.3">
      <c r="A2972" s="1">
        <v>0.84151620370372815</v>
      </c>
      <c r="B2972" s="2" t="s">
        <v>40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3.07</v>
      </c>
      <c r="H2972" s="2" t="s">
        <v>13</v>
      </c>
    </row>
    <row r="2973" spans="1:8" x14ac:dyDescent="0.3">
      <c r="A2973" s="1">
        <v>0.84157407407409857</v>
      </c>
      <c r="B2973" s="2" t="s">
        <v>40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3.06</v>
      </c>
      <c r="H2973" s="2" t="s">
        <v>13</v>
      </c>
    </row>
    <row r="2974" spans="1:8" x14ac:dyDescent="0.3">
      <c r="A2974" s="1">
        <v>0.84162037037039483</v>
      </c>
      <c r="B2974" s="2" t="s">
        <v>40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3.06</v>
      </c>
      <c r="H2974" s="2" t="s">
        <v>13</v>
      </c>
    </row>
    <row r="2975" spans="1:8" x14ac:dyDescent="0.3">
      <c r="A2975" s="1">
        <v>0.84167824074076525</v>
      </c>
      <c r="B2975" s="2" t="s">
        <v>40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3.07</v>
      </c>
      <c r="H2975" s="2" t="s">
        <v>13</v>
      </c>
    </row>
    <row r="2976" spans="1:8" x14ac:dyDescent="0.3">
      <c r="A2976" s="1">
        <v>0.84172453703706152</v>
      </c>
      <c r="B2976" s="2" t="s">
        <v>40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3.08</v>
      </c>
      <c r="H2976" s="2" t="s">
        <v>13</v>
      </c>
    </row>
    <row r="2977" spans="1:8" x14ac:dyDescent="0.3">
      <c r="A2977" s="1">
        <v>0.84178240740743193</v>
      </c>
      <c r="B2977" s="2" t="s">
        <v>40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3.07</v>
      </c>
      <c r="H2977" s="2" t="s">
        <v>13</v>
      </c>
    </row>
    <row r="2978" spans="1:8" x14ac:dyDescent="0.3">
      <c r="A2978" s="1">
        <v>0.8418287037037282</v>
      </c>
      <c r="B2978" s="2" t="s">
        <v>40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3.06</v>
      </c>
      <c r="H2978" s="2" t="s">
        <v>13</v>
      </c>
    </row>
    <row r="2979" spans="1:8" x14ac:dyDescent="0.3">
      <c r="A2979" s="1">
        <v>0.84188657407409861</v>
      </c>
      <c r="B2979" s="2" t="s">
        <v>40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3.07</v>
      </c>
      <c r="H2979" s="2" t="s">
        <v>13</v>
      </c>
    </row>
    <row r="2980" spans="1:8" x14ac:dyDescent="0.3">
      <c r="A2980" s="1">
        <v>0.84193287037039488</v>
      </c>
      <c r="B2980" s="2" t="s">
        <v>40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3.08</v>
      </c>
      <c r="H2980" s="2" t="s">
        <v>13</v>
      </c>
    </row>
    <row r="2981" spans="1:8" x14ac:dyDescent="0.3">
      <c r="A2981" s="1">
        <v>0.8419907407407653</v>
      </c>
      <c r="B2981" s="2" t="s">
        <v>40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3.08</v>
      </c>
      <c r="H2981" s="2" t="s">
        <v>13</v>
      </c>
    </row>
    <row r="2982" spans="1:8" x14ac:dyDescent="0.3">
      <c r="A2982" s="1">
        <v>0.84203703703706156</v>
      </c>
      <c r="B2982" s="2" t="s">
        <v>40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3.07</v>
      </c>
      <c r="H2982" s="2" t="s">
        <v>13</v>
      </c>
    </row>
    <row r="2983" spans="1:8" x14ac:dyDescent="0.3">
      <c r="A2983" s="1">
        <v>0.84209490740743198</v>
      </c>
      <c r="B2983" s="2" t="s">
        <v>40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3.06</v>
      </c>
      <c r="H2983" s="2" t="s">
        <v>13</v>
      </c>
    </row>
    <row r="2984" spans="1:8" x14ac:dyDescent="0.3">
      <c r="A2984" s="1">
        <v>0.84214120370372825</v>
      </c>
      <c r="B2984" s="2" t="s">
        <v>40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3.06</v>
      </c>
      <c r="H2984" s="2" t="s">
        <v>13</v>
      </c>
    </row>
    <row r="2985" spans="1:8" x14ac:dyDescent="0.3">
      <c r="A2985" s="1">
        <v>0.84219907407409866</v>
      </c>
      <c r="B2985" s="2" t="s">
        <v>40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3.07</v>
      </c>
      <c r="H2985" s="2" t="s">
        <v>13</v>
      </c>
    </row>
    <row r="2986" spans="1:8" x14ac:dyDescent="0.3">
      <c r="A2986" s="1">
        <v>0.84224537037039493</v>
      </c>
      <c r="B2986" s="2" t="s">
        <v>40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3.07</v>
      </c>
      <c r="H2986" s="2" t="s">
        <v>13</v>
      </c>
    </row>
    <row r="2987" spans="1:8" x14ac:dyDescent="0.3">
      <c r="A2987" s="1">
        <v>0.84230324074076535</v>
      </c>
      <c r="B2987" s="2" t="s">
        <v>40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3.06</v>
      </c>
      <c r="H2987" s="2" t="s">
        <v>13</v>
      </c>
    </row>
    <row r="2988" spans="1:8" x14ac:dyDescent="0.3">
      <c r="A2988" s="1">
        <v>0.84234953703706161</v>
      </c>
      <c r="B2988" s="2" t="s">
        <v>40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3.06</v>
      </c>
      <c r="H2988" s="2" t="s">
        <v>13</v>
      </c>
    </row>
    <row r="2989" spans="1:8" x14ac:dyDescent="0.3">
      <c r="A2989" s="1">
        <v>0.84240740740743203</v>
      </c>
      <c r="B2989" s="2" t="s">
        <v>40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3.06</v>
      </c>
      <c r="H2989" s="2" t="s">
        <v>13</v>
      </c>
    </row>
    <row r="2990" spans="1:8" x14ac:dyDescent="0.3">
      <c r="A2990" s="1">
        <v>0.8424537037037283</v>
      </c>
      <c r="B2990" s="2" t="s">
        <v>40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3.07</v>
      </c>
      <c r="H2990" s="2" t="s">
        <v>13</v>
      </c>
    </row>
    <row r="2991" spans="1:8" x14ac:dyDescent="0.3">
      <c r="A2991" s="1">
        <v>0.84251157407409871</v>
      </c>
      <c r="B2991" s="2" t="s">
        <v>40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3.07</v>
      </c>
      <c r="H2991" s="2" t="s">
        <v>13</v>
      </c>
    </row>
    <row r="2992" spans="1:8" x14ac:dyDescent="0.3">
      <c r="A2992" s="1">
        <v>0.84255787037039498</v>
      </c>
      <c r="B2992" s="2" t="s">
        <v>40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3.06</v>
      </c>
      <c r="H2992" s="2" t="s">
        <v>13</v>
      </c>
    </row>
    <row r="2993" spans="1:8" x14ac:dyDescent="0.3">
      <c r="A2993" s="1">
        <v>0.8426157407407654</v>
      </c>
      <c r="B2993" s="2" t="s">
        <v>40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3.06</v>
      </c>
      <c r="H2993" s="2" t="s">
        <v>13</v>
      </c>
    </row>
    <row r="2994" spans="1:8" x14ac:dyDescent="0.3">
      <c r="A2994" s="1">
        <v>0.84266203703706166</v>
      </c>
      <c r="B2994" s="2" t="s">
        <v>40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3.06</v>
      </c>
      <c r="H2994" s="2" t="s">
        <v>13</v>
      </c>
    </row>
    <row r="2995" spans="1:8" x14ac:dyDescent="0.3">
      <c r="A2995" s="1">
        <v>0.84271990740743208</v>
      </c>
      <c r="B2995" s="2" t="s">
        <v>40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3.07</v>
      </c>
      <c r="H2995" s="2" t="s">
        <v>13</v>
      </c>
    </row>
    <row r="2996" spans="1:8" x14ac:dyDescent="0.3">
      <c r="A2996" s="1">
        <v>0.84276620370372834</v>
      </c>
      <c r="B2996" s="2" t="s">
        <v>40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3.08</v>
      </c>
      <c r="H2996" s="2" t="s">
        <v>13</v>
      </c>
    </row>
    <row r="2997" spans="1:8" x14ac:dyDescent="0.3">
      <c r="A2997" s="1">
        <v>0.84282407407409876</v>
      </c>
      <c r="B2997" s="2" t="s">
        <v>40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3.06</v>
      </c>
      <c r="H2997" s="2" t="s">
        <v>13</v>
      </c>
    </row>
    <row r="2998" spans="1:8" x14ac:dyDescent="0.3">
      <c r="A2998" s="1">
        <v>0.84287037037039503</v>
      </c>
      <c r="B2998" s="2" t="s">
        <v>40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3.06</v>
      </c>
      <c r="H2998" s="2" t="s">
        <v>13</v>
      </c>
    </row>
    <row r="2999" spans="1:8" x14ac:dyDescent="0.3">
      <c r="A2999" s="1">
        <v>0.84292824074076544</v>
      </c>
      <c r="B2999" s="2" t="s">
        <v>40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3.06</v>
      </c>
      <c r="H2999" s="2" t="s">
        <v>13</v>
      </c>
    </row>
    <row r="3000" spans="1:8" x14ac:dyDescent="0.3">
      <c r="A3000" s="1">
        <v>0.84297453703706171</v>
      </c>
      <c r="B3000" s="2" t="s">
        <v>40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3.08</v>
      </c>
      <c r="H3000" s="2" t="s">
        <v>13</v>
      </c>
    </row>
    <row r="3001" spans="1:8" x14ac:dyDescent="0.3">
      <c r="A3001" s="1">
        <v>0.84303240740743213</v>
      </c>
      <c r="B3001" s="2" t="s">
        <v>40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3.08</v>
      </c>
      <c r="H3001" s="2" t="s">
        <v>13</v>
      </c>
    </row>
    <row r="3002" spans="1:8" x14ac:dyDescent="0.3">
      <c r="A3002" s="1">
        <v>0.84307870370372839</v>
      </c>
      <c r="B3002" s="2" t="s">
        <v>40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3.06</v>
      </c>
      <c r="H3002" s="2" t="s">
        <v>13</v>
      </c>
    </row>
    <row r="3003" spans="1:8" x14ac:dyDescent="0.3">
      <c r="A3003" s="1">
        <v>0.84313657407409881</v>
      </c>
      <c r="B3003" s="2" t="s">
        <v>40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3.06</v>
      </c>
      <c r="H3003" s="2" t="s">
        <v>13</v>
      </c>
    </row>
    <row r="3004" spans="1:8" x14ac:dyDescent="0.3">
      <c r="A3004" s="1">
        <v>0.84318287037039508</v>
      </c>
      <c r="B3004" s="2" t="s">
        <v>40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3.06</v>
      </c>
      <c r="H3004" s="2" t="s">
        <v>13</v>
      </c>
    </row>
    <row r="3005" spans="1:8" x14ac:dyDescent="0.3">
      <c r="A3005" s="1">
        <v>0.84324074074076549</v>
      </c>
      <c r="B3005" s="2" t="s">
        <v>40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3.08</v>
      </c>
      <c r="H3005" s="2" t="s">
        <v>13</v>
      </c>
    </row>
    <row r="3006" spans="1:8" x14ac:dyDescent="0.3">
      <c r="A3006" s="1">
        <v>0.84328703703706176</v>
      </c>
      <c r="B3006" s="2" t="s">
        <v>40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3.08</v>
      </c>
      <c r="H3006" s="2" t="s">
        <v>13</v>
      </c>
    </row>
    <row r="3007" spans="1:8" x14ac:dyDescent="0.3">
      <c r="A3007" s="1">
        <v>0.84334490740743218</v>
      </c>
      <c r="B3007" s="2" t="s">
        <v>40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3.06</v>
      </c>
      <c r="H3007" s="2" t="s">
        <v>13</v>
      </c>
    </row>
    <row r="3008" spans="1:8" x14ac:dyDescent="0.3">
      <c r="A3008" s="1">
        <v>0.84339120370372844</v>
      </c>
      <c r="B3008" s="2" t="s">
        <v>40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3.06</v>
      </c>
      <c r="H3008" s="2" t="s">
        <v>13</v>
      </c>
    </row>
    <row r="3009" spans="1:8" x14ac:dyDescent="0.3">
      <c r="A3009" s="1">
        <v>0.84344907407409886</v>
      </c>
      <c r="B3009" s="2" t="s">
        <v>40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3.07</v>
      </c>
      <c r="H3009" s="2" t="s">
        <v>13</v>
      </c>
    </row>
    <row r="3010" spans="1:8" x14ac:dyDescent="0.3">
      <c r="A3010" s="1">
        <v>0.84349537037039513</v>
      </c>
      <c r="B3010" s="2" t="s">
        <v>40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3.07</v>
      </c>
      <c r="H3010" s="2" t="s">
        <v>13</v>
      </c>
    </row>
    <row r="3011" spans="1:8" x14ac:dyDescent="0.3">
      <c r="A3011" s="1">
        <v>0.84355324074076554</v>
      </c>
      <c r="B3011" s="2" t="s">
        <v>40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3.07</v>
      </c>
      <c r="H3011" s="2" t="s">
        <v>13</v>
      </c>
    </row>
    <row r="3012" spans="1:8" x14ac:dyDescent="0.3">
      <c r="A3012" s="1">
        <v>0.84359953703706181</v>
      </c>
      <c r="B3012" s="2" t="s">
        <v>40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3.06</v>
      </c>
      <c r="H3012" s="2" t="s">
        <v>13</v>
      </c>
    </row>
    <row r="3013" spans="1:8" x14ac:dyDescent="0.3">
      <c r="A3013" s="1">
        <v>0.84365740740743222</v>
      </c>
      <c r="B3013" s="2" t="s">
        <v>40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3.06</v>
      </c>
      <c r="H3013" s="2" t="s">
        <v>13</v>
      </c>
    </row>
    <row r="3014" spans="1:8" x14ac:dyDescent="0.3">
      <c r="A3014" s="1">
        <v>0.84370370370372849</v>
      </c>
      <c r="B3014" s="2" t="s">
        <v>40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3.07</v>
      </c>
      <c r="H3014" s="2" t="s">
        <v>13</v>
      </c>
    </row>
    <row r="3015" spans="1:8" x14ac:dyDescent="0.3">
      <c r="A3015" s="1">
        <v>0.84376157407409891</v>
      </c>
      <c r="B3015" s="2" t="s">
        <v>40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3.07</v>
      </c>
      <c r="H3015" s="2" t="s">
        <v>13</v>
      </c>
    </row>
    <row r="3016" spans="1:8" x14ac:dyDescent="0.3">
      <c r="A3016" s="1">
        <v>0.84380787037039517</v>
      </c>
      <c r="B3016" s="2" t="s">
        <v>40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3.06</v>
      </c>
      <c r="H3016" s="2" t="s">
        <v>13</v>
      </c>
    </row>
    <row r="3017" spans="1:8" x14ac:dyDescent="0.3">
      <c r="A3017" s="1">
        <v>0.84386574074076559</v>
      </c>
      <c r="B3017" s="2" t="s">
        <v>40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3.06</v>
      </c>
      <c r="H3017" s="2" t="s">
        <v>13</v>
      </c>
    </row>
    <row r="3018" spans="1:8" x14ac:dyDescent="0.3">
      <c r="A3018" s="1">
        <v>0.84391203703706186</v>
      </c>
      <c r="B3018" s="2" t="s">
        <v>40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3.06</v>
      </c>
      <c r="H3018" s="2" t="s">
        <v>13</v>
      </c>
    </row>
    <row r="3019" spans="1:8" x14ac:dyDescent="0.3">
      <c r="A3019" s="1">
        <v>0.84396990740743227</v>
      </c>
      <c r="B3019" s="2" t="s">
        <v>40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3.07</v>
      </c>
      <c r="H3019" s="2" t="s">
        <v>13</v>
      </c>
    </row>
    <row r="3020" spans="1:8" x14ac:dyDescent="0.3">
      <c r="A3020" s="1">
        <v>0.84401620370372854</v>
      </c>
      <c r="B3020" s="2" t="s">
        <v>40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3.07</v>
      </c>
      <c r="H3020" s="2" t="s">
        <v>13</v>
      </c>
    </row>
    <row r="3021" spans="1:8" x14ac:dyDescent="0.3">
      <c r="A3021" s="1">
        <v>0.84407407407409896</v>
      </c>
      <c r="B3021" s="2" t="s">
        <v>40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3.07</v>
      </c>
      <c r="H3021" s="2" t="s">
        <v>13</v>
      </c>
    </row>
    <row r="3022" spans="1:8" x14ac:dyDescent="0.3">
      <c r="A3022" s="1">
        <v>0.84412037037039522</v>
      </c>
      <c r="B3022" s="2" t="s">
        <v>40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3.06</v>
      </c>
      <c r="H3022" s="2" t="s">
        <v>13</v>
      </c>
    </row>
    <row r="3023" spans="1:8" x14ac:dyDescent="0.3">
      <c r="A3023" s="1">
        <v>0.84417824074076564</v>
      </c>
      <c r="B3023" s="2" t="s">
        <v>40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3.06</v>
      </c>
      <c r="H3023" s="2" t="s">
        <v>13</v>
      </c>
    </row>
    <row r="3024" spans="1:8" x14ac:dyDescent="0.3">
      <c r="A3024" s="1">
        <v>0.84422453703706191</v>
      </c>
      <c r="B3024" s="2" t="s">
        <v>40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3.07</v>
      </c>
      <c r="H3024" s="2" t="s">
        <v>13</v>
      </c>
    </row>
    <row r="3025" spans="1:8" x14ac:dyDescent="0.3">
      <c r="A3025" s="1">
        <v>0.84428240740743232</v>
      </c>
      <c r="B3025" s="2" t="s">
        <v>40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3.07</v>
      </c>
      <c r="H3025" s="2" t="s">
        <v>13</v>
      </c>
    </row>
    <row r="3026" spans="1:8" x14ac:dyDescent="0.3">
      <c r="A3026" s="1">
        <v>0.84432870370372859</v>
      </c>
      <c r="B3026" s="2" t="s">
        <v>40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3.06</v>
      </c>
      <c r="H3026" s="2" t="s">
        <v>13</v>
      </c>
    </row>
    <row r="3027" spans="1:8" x14ac:dyDescent="0.3">
      <c r="A3027" s="1">
        <v>0.84438657407409901</v>
      </c>
      <c r="B3027" s="2" t="s">
        <v>40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3.06</v>
      </c>
      <c r="H3027" s="2" t="s">
        <v>13</v>
      </c>
    </row>
    <row r="3028" spans="1:8" x14ac:dyDescent="0.3">
      <c r="A3028" s="1">
        <v>0.84443287037039527</v>
      </c>
      <c r="B3028" s="2" t="s">
        <v>40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3.06</v>
      </c>
      <c r="H3028" s="2" t="s">
        <v>13</v>
      </c>
    </row>
    <row r="3029" spans="1:8" x14ac:dyDescent="0.3">
      <c r="A3029" s="1">
        <v>0.84449074074076569</v>
      </c>
      <c r="B3029" s="2" t="s">
        <v>40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3.08</v>
      </c>
      <c r="H3029" s="2" t="s">
        <v>13</v>
      </c>
    </row>
    <row r="3030" spans="1:8" x14ac:dyDescent="0.3">
      <c r="A3030" s="1">
        <v>0.84453703703706196</v>
      </c>
      <c r="B3030" s="2" t="s">
        <v>40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3.08</v>
      </c>
      <c r="H3030" s="2" t="s">
        <v>13</v>
      </c>
    </row>
    <row r="3031" spans="1:8" x14ac:dyDescent="0.3">
      <c r="A3031" s="1">
        <v>0.84459490740743237</v>
      </c>
      <c r="B3031" s="2" t="s">
        <v>40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3.06</v>
      </c>
      <c r="H3031" s="2" t="s">
        <v>13</v>
      </c>
    </row>
    <row r="3032" spans="1:8" x14ac:dyDescent="0.3">
      <c r="A3032" s="1">
        <v>0.84464120370372864</v>
      </c>
      <c r="B3032" s="2" t="s">
        <v>40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3.06</v>
      </c>
      <c r="H3032" s="2" t="s">
        <v>13</v>
      </c>
    </row>
    <row r="3033" spans="1:8" x14ac:dyDescent="0.3">
      <c r="A3033" s="1">
        <v>0.84469907407409905</v>
      </c>
      <c r="B3033" s="2" t="s">
        <v>40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3.06</v>
      </c>
      <c r="H3033" s="2" t="s">
        <v>13</v>
      </c>
    </row>
    <row r="3034" spans="1:8" x14ac:dyDescent="0.3">
      <c r="A3034" s="1">
        <v>0.84474537037039532</v>
      </c>
      <c r="B3034" s="2" t="s">
        <v>40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3.08</v>
      </c>
      <c r="H3034" s="2" t="s">
        <v>13</v>
      </c>
    </row>
    <row r="3035" spans="1:8" x14ac:dyDescent="0.3">
      <c r="A3035" s="1">
        <v>0.84480324074076574</v>
      </c>
      <c r="B3035" s="2" t="s">
        <v>40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3.08</v>
      </c>
      <c r="H3035" s="2" t="s">
        <v>13</v>
      </c>
    </row>
    <row r="3036" spans="1:8" x14ac:dyDescent="0.3">
      <c r="A3036" s="1">
        <v>0.844849537037062</v>
      </c>
      <c r="B3036" s="2" t="s">
        <v>40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3.06</v>
      </c>
      <c r="H3036" s="2" t="s">
        <v>13</v>
      </c>
    </row>
    <row r="3037" spans="1:8" x14ac:dyDescent="0.3">
      <c r="A3037" s="1">
        <v>0.84490740740743242</v>
      </c>
      <c r="B3037" s="2" t="s">
        <v>40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3.06</v>
      </c>
      <c r="H3037" s="2" t="s">
        <v>13</v>
      </c>
    </row>
    <row r="3038" spans="1:8" x14ac:dyDescent="0.3">
      <c r="A3038" s="1">
        <v>0.84495370370372869</v>
      </c>
      <c r="B3038" s="2" t="s">
        <v>40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3.06</v>
      </c>
      <c r="H3038" s="2" t="s">
        <v>13</v>
      </c>
    </row>
    <row r="3039" spans="1:8" x14ac:dyDescent="0.3">
      <c r="A3039" s="1">
        <v>0.8450115740740991</v>
      </c>
      <c r="B3039" s="2" t="s">
        <v>40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3.08</v>
      </c>
      <c r="H3039" s="2" t="s">
        <v>13</v>
      </c>
    </row>
    <row r="3040" spans="1:8" x14ac:dyDescent="0.3">
      <c r="A3040" s="1">
        <v>0.84505787037039537</v>
      </c>
      <c r="B3040" s="2" t="s">
        <v>40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3.08</v>
      </c>
      <c r="H3040" s="2" t="s">
        <v>13</v>
      </c>
    </row>
    <row r="3041" spans="1:8" x14ac:dyDescent="0.3">
      <c r="A3041" s="1">
        <v>0.84511574074076579</v>
      </c>
      <c r="B3041" s="2" t="s">
        <v>40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3.06</v>
      </c>
      <c r="H3041" s="2" t="s">
        <v>13</v>
      </c>
    </row>
    <row r="3042" spans="1:8" x14ac:dyDescent="0.3">
      <c r="A3042" s="1">
        <v>0.84516203703706205</v>
      </c>
      <c r="B3042" s="2" t="s">
        <v>40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3.06</v>
      </c>
      <c r="H3042" s="2" t="s">
        <v>13</v>
      </c>
    </row>
    <row r="3043" spans="1:8" x14ac:dyDescent="0.3">
      <c r="A3043" s="1">
        <v>0.84521990740743247</v>
      </c>
      <c r="B3043" s="2" t="s">
        <v>40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3.07</v>
      </c>
      <c r="H3043" s="2" t="s">
        <v>13</v>
      </c>
    </row>
    <row r="3044" spans="1:8" x14ac:dyDescent="0.3">
      <c r="A3044" s="1">
        <v>0.84526620370372874</v>
      </c>
      <c r="B3044" s="2" t="s">
        <v>40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3.07</v>
      </c>
      <c r="H3044" s="2" t="s">
        <v>13</v>
      </c>
    </row>
    <row r="3045" spans="1:8" x14ac:dyDescent="0.3">
      <c r="A3045" s="1">
        <v>0.84532407407409915</v>
      </c>
      <c r="B3045" s="2" t="s">
        <v>40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3.08</v>
      </c>
      <c r="H3045" s="2" t="s">
        <v>13</v>
      </c>
    </row>
    <row r="3046" spans="1:8" x14ac:dyDescent="0.3">
      <c r="A3046" s="1">
        <v>0.84537037037039542</v>
      </c>
      <c r="B3046" s="2" t="s">
        <v>40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3.06</v>
      </c>
      <c r="H3046" s="2" t="s">
        <v>13</v>
      </c>
    </row>
    <row r="3047" spans="1:8" x14ac:dyDescent="0.3">
      <c r="A3047" s="1">
        <v>0.84542824074076584</v>
      </c>
      <c r="B3047" s="2" t="s">
        <v>40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3.06</v>
      </c>
      <c r="H3047" s="2" t="s">
        <v>13</v>
      </c>
    </row>
    <row r="3048" spans="1:8" x14ac:dyDescent="0.3">
      <c r="A3048" s="1">
        <v>0.8454745370370621</v>
      </c>
      <c r="B3048" s="2" t="s">
        <v>40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3.07</v>
      </c>
      <c r="H3048" s="2" t="s">
        <v>13</v>
      </c>
    </row>
    <row r="3049" spans="1:8" x14ac:dyDescent="0.3">
      <c r="A3049" s="1">
        <v>0.84553240740743252</v>
      </c>
      <c r="B3049" s="2" t="s">
        <v>40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3.06</v>
      </c>
      <c r="H3049" s="2" t="s">
        <v>13</v>
      </c>
    </row>
    <row r="3050" spans="1:8" x14ac:dyDescent="0.3">
      <c r="A3050" s="1">
        <v>0.84557870370372878</v>
      </c>
      <c r="B3050" s="2" t="s">
        <v>40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3.06</v>
      </c>
      <c r="H3050" s="2" t="s">
        <v>13</v>
      </c>
    </row>
    <row r="3051" spans="1:8" x14ac:dyDescent="0.3">
      <c r="A3051" s="1">
        <v>0.8456365740740992</v>
      </c>
      <c r="B3051" s="2" t="s">
        <v>40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3.06</v>
      </c>
      <c r="H3051" s="2" t="s">
        <v>13</v>
      </c>
    </row>
    <row r="3052" spans="1:8" x14ac:dyDescent="0.3">
      <c r="A3052" s="1">
        <v>0.84568287037039547</v>
      </c>
      <c r="B3052" s="2" t="s">
        <v>40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3.06</v>
      </c>
      <c r="H3052" s="2" t="s">
        <v>13</v>
      </c>
    </row>
    <row r="3053" spans="1:8" x14ac:dyDescent="0.3">
      <c r="A3053" s="1">
        <v>0.84574074074076588</v>
      </c>
      <c r="B3053" s="2" t="s">
        <v>40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3.07</v>
      </c>
      <c r="H3053" s="2" t="s">
        <v>13</v>
      </c>
    </row>
    <row r="3054" spans="1:8" x14ac:dyDescent="0.3">
      <c r="A3054" s="1">
        <v>0.84578703703706215</v>
      </c>
      <c r="B3054" s="2" t="s">
        <v>40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3.08</v>
      </c>
      <c r="H3054" s="2" t="s">
        <v>13</v>
      </c>
    </row>
    <row r="3055" spans="1:8" x14ac:dyDescent="0.3">
      <c r="A3055" s="1">
        <v>0.84584490740743257</v>
      </c>
      <c r="B3055" s="2" t="s">
        <v>40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3.06</v>
      </c>
      <c r="H3055" s="2" t="s">
        <v>13</v>
      </c>
    </row>
    <row r="3056" spans="1:8" x14ac:dyDescent="0.3">
      <c r="A3056" s="1">
        <v>0.84589120370372883</v>
      </c>
      <c r="B3056" s="2" t="s">
        <v>40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3.06</v>
      </c>
      <c r="H3056" s="2" t="s">
        <v>13</v>
      </c>
    </row>
    <row r="3057" spans="1:8" x14ac:dyDescent="0.3">
      <c r="A3057" s="1">
        <v>0.84594907407409925</v>
      </c>
      <c r="B3057" s="2" t="s">
        <v>40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3.06</v>
      </c>
      <c r="H3057" s="2" t="s">
        <v>13</v>
      </c>
    </row>
    <row r="3058" spans="1:8" x14ac:dyDescent="0.3">
      <c r="A3058" s="1">
        <v>0.84599537037039552</v>
      </c>
      <c r="B3058" s="2" t="s">
        <v>40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3.07</v>
      </c>
      <c r="H3058" s="2" t="s">
        <v>13</v>
      </c>
    </row>
    <row r="3059" spans="1:8" x14ac:dyDescent="0.3">
      <c r="A3059" s="1">
        <v>0.84605324074076593</v>
      </c>
      <c r="B3059" s="2" t="s">
        <v>40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3.07</v>
      </c>
      <c r="H3059" s="2" t="s">
        <v>13</v>
      </c>
    </row>
    <row r="3060" spans="1:8" x14ac:dyDescent="0.3">
      <c r="A3060" s="1">
        <v>0.8460995370370622</v>
      </c>
      <c r="B3060" s="2" t="s">
        <v>40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3.06</v>
      </c>
      <c r="H3060" s="2" t="s">
        <v>13</v>
      </c>
    </row>
    <row r="3061" spans="1:8" x14ac:dyDescent="0.3">
      <c r="A3061" s="1">
        <v>0.84615740740743262</v>
      </c>
      <c r="B3061" s="2" t="s">
        <v>40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3.07</v>
      </c>
      <c r="H3061" s="2" t="s">
        <v>13</v>
      </c>
    </row>
    <row r="3062" spans="1:8" x14ac:dyDescent="0.3">
      <c r="A3062" s="1">
        <v>0.84620370370372888</v>
      </c>
      <c r="B3062" s="2" t="s">
        <v>40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3.06</v>
      </c>
      <c r="H3062" s="2" t="s">
        <v>13</v>
      </c>
    </row>
    <row r="3063" spans="1:8" x14ac:dyDescent="0.3">
      <c r="A3063" s="1">
        <v>0.8462615740740993</v>
      </c>
      <c r="B3063" s="2" t="s">
        <v>40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3.08</v>
      </c>
      <c r="H3063" s="2" t="s">
        <v>13</v>
      </c>
    </row>
    <row r="3064" spans="1:8" x14ac:dyDescent="0.3">
      <c r="A3064" s="1">
        <v>0.84630787037039557</v>
      </c>
      <c r="B3064" s="2" t="s">
        <v>40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3.08</v>
      </c>
      <c r="H3064" s="2" t="s">
        <v>13</v>
      </c>
    </row>
    <row r="3065" spans="1:8" x14ac:dyDescent="0.3">
      <c r="A3065" s="1">
        <v>0.84636574074076598</v>
      </c>
      <c r="B3065" s="2" t="s">
        <v>40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3.06</v>
      </c>
      <c r="H3065" s="2" t="s">
        <v>13</v>
      </c>
    </row>
    <row r="3066" spans="1:8" x14ac:dyDescent="0.3">
      <c r="A3066" s="1">
        <v>0.84641203703706225</v>
      </c>
      <c r="B3066" s="2" t="s">
        <v>40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3.06</v>
      </c>
      <c r="H3066" s="2" t="s">
        <v>13</v>
      </c>
    </row>
    <row r="3067" spans="1:8" x14ac:dyDescent="0.3">
      <c r="A3067" s="1">
        <v>0.84646990740743266</v>
      </c>
      <c r="B3067" s="2" t="s">
        <v>40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3.06</v>
      </c>
      <c r="H3067" s="2" t="s">
        <v>13</v>
      </c>
    </row>
    <row r="3068" spans="1:8" x14ac:dyDescent="0.3">
      <c r="A3068" s="1">
        <v>0.84651620370372893</v>
      </c>
      <c r="B3068" s="2" t="s">
        <v>40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3.07</v>
      </c>
      <c r="H3068" s="2" t="s">
        <v>13</v>
      </c>
    </row>
    <row r="3069" spans="1:8" x14ac:dyDescent="0.3">
      <c r="A3069" s="1">
        <v>0.84657407407409935</v>
      </c>
      <c r="B3069" s="2" t="s">
        <v>40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3.08</v>
      </c>
      <c r="H3069" s="2" t="s">
        <v>13</v>
      </c>
    </row>
    <row r="3070" spans="1:8" x14ac:dyDescent="0.3">
      <c r="A3070" s="1">
        <v>0.84662037037039561</v>
      </c>
      <c r="B3070" s="2" t="s">
        <v>40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3.06</v>
      </c>
      <c r="H3070" s="2" t="s">
        <v>13</v>
      </c>
    </row>
    <row r="3071" spans="1:8" x14ac:dyDescent="0.3">
      <c r="A3071" s="1">
        <v>0.84667824074076603</v>
      </c>
      <c r="B3071" s="2" t="s">
        <v>40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3.06</v>
      </c>
      <c r="H3071" s="2" t="s">
        <v>13</v>
      </c>
    </row>
    <row r="3072" spans="1:8" x14ac:dyDescent="0.3">
      <c r="A3072" s="1">
        <v>0.8467245370370623</v>
      </c>
      <c r="B3072" s="2" t="s">
        <v>40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3.06</v>
      </c>
      <c r="H3072" s="2" t="s">
        <v>13</v>
      </c>
    </row>
    <row r="3073" spans="1:8" x14ac:dyDescent="0.3">
      <c r="A3073" s="1">
        <v>0.84678240740743271</v>
      </c>
      <c r="B3073" s="2" t="s">
        <v>40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3.07</v>
      </c>
      <c r="H3073" s="2" t="s">
        <v>13</v>
      </c>
    </row>
    <row r="3074" spans="1:8" x14ac:dyDescent="0.3">
      <c r="A3074" s="1">
        <v>0.84682870370372898</v>
      </c>
      <c r="B3074" s="2" t="s">
        <v>40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3.08</v>
      </c>
      <c r="H3074" s="2" t="s">
        <v>13</v>
      </c>
    </row>
    <row r="3075" spans="1:8" x14ac:dyDescent="0.3">
      <c r="A3075" s="1">
        <v>0.8468865740740994</v>
      </c>
      <c r="B3075" s="2" t="s">
        <v>40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3.06</v>
      </c>
      <c r="H3075" s="2" t="s">
        <v>13</v>
      </c>
    </row>
    <row r="3076" spans="1:8" x14ac:dyDescent="0.3">
      <c r="A3076" s="1">
        <v>0.84693287037039566</v>
      </c>
      <c r="B3076" s="2" t="s">
        <v>40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3.06</v>
      </c>
      <c r="H3076" s="2" t="s">
        <v>13</v>
      </c>
    </row>
    <row r="3077" spans="1:8" x14ac:dyDescent="0.3">
      <c r="A3077" s="1">
        <v>0.84699074074076608</v>
      </c>
      <c r="B3077" s="2" t="s">
        <v>40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3.06</v>
      </c>
      <c r="H3077" s="2" t="s">
        <v>13</v>
      </c>
    </row>
    <row r="3078" spans="1:8" x14ac:dyDescent="0.3">
      <c r="A3078" s="1">
        <v>0.84703703703706235</v>
      </c>
      <c r="B3078" s="2" t="s">
        <v>40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3.07</v>
      </c>
      <c r="H3078" s="2" t="s">
        <v>13</v>
      </c>
    </row>
    <row r="3079" spans="1:8" x14ac:dyDescent="0.3">
      <c r="A3079" s="1">
        <v>0.84709490740743276</v>
      </c>
      <c r="B3079" s="2" t="s">
        <v>40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3.08</v>
      </c>
      <c r="H3079" s="2" t="s">
        <v>13</v>
      </c>
    </row>
    <row r="3080" spans="1:8" x14ac:dyDescent="0.3">
      <c r="A3080" s="1">
        <v>0.84714120370372903</v>
      </c>
      <c r="B3080" s="2" t="s">
        <v>40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3.06</v>
      </c>
      <c r="H3080" s="2" t="s">
        <v>13</v>
      </c>
    </row>
    <row r="3081" spans="1:8" x14ac:dyDescent="0.3">
      <c r="A3081" s="1">
        <v>0.84719907407409945</v>
      </c>
      <c r="B3081" s="2" t="s">
        <v>40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3.06</v>
      </c>
      <c r="H3081" s="2" t="s">
        <v>13</v>
      </c>
    </row>
    <row r="3082" spans="1:8" x14ac:dyDescent="0.3">
      <c r="A3082" s="1">
        <v>0.84724537037039571</v>
      </c>
      <c r="B3082" s="2" t="s">
        <v>40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3.06</v>
      </c>
      <c r="H3082" s="2" t="s">
        <v>13</v>
      </c>
    </row>
    <row r="3083" spans="1:8" x14ac:dyDescent="0.3">
      <c r="A3083" s="1">
        <v>0.84730324074076613</v>
      </c>
      <c r="B3083" s="2" t="s">
        <v>40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3.07</v>
      </c>
      <c r="H3083" s="2" t="s">
        <v>13</v>
      </c>
    </row>
    <row r="3084" spans="1:8" x14ac:dyDescent="0.3">
      <c r="A3084" s="1">
        <v>0.84734953703706239</v>
      </c>
      <c r="B3084" s="2" t="s">
        <v>40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3.08</v>
      </c>
      <c r="H3084" s="2" t="s">
        <v>13</v>
      </c>
    </row>
    <row r="3085" spans="1:8" x14ac:dyDescent="0.3">
      <c r="A3085" s="1">
        <v>0.84740740740743281</v>
      </c>
      <c r="B3085" s="2" t="s">
        <v>40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3.06</v>
      </c>
      <c r="H3085" s="2" t="s">
        <v>13</v>
      </c>
    </row>
    <row r="3086" spans="1:8" x14ac:dyDescent="0.3">
      <c r="A3086" s="1">
        <v>0.84745370370372908</v>
      </c>
      <c r="B3086" s="2" t="s">
        <v>40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3.06</v>
      </c>
      <c r="H3086" s="2" t="s">
        <v>13</v>
      </c>
    </row>
    <row r="3087" spans="1:8" x14ac:dyDescent="0.3">
      <c r="A3087" s="1">
        <v>0.84751157407409949</v>
      </c>
      <c r="B3087" s="2" t="s">
        <v>40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3.07</v>
      </c>
      <c r="H3087" s="2" t="s">
        <v>13</v>
      </c>
    </row>
    <row r="3088" spans="1:8" x14ac:dyDescent="0.3">
      <c r="A3088" s="1">
        <v>0.84755787037039576</v>
      </c>
      <c r="B3088" s="2" t="s">
        <v>40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3.08</v>
      </c>
      <c r="H3088" s="2" t="s">
        <v>13</v>
      </c>
    </row>
    <row r="3089" spans="1:8" x14ac:dyDescent="0.3">
      <c r="A3089" s="1">
        <v>0.84761574074076618</v>
      </c>
      <c r="B3089" s="2" t="s">
        <v>40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3.07</v>
      </c>
      <c r="H3089" s="2" t="s">
        <v>13</v>
      </c>
    </row>
    <row r="3090" spans="1:8" x14ac:dyDescent="0.3">
      <c r="A3090" s="1">
        <v>0.84766203703706244</v>
      </c>
      <c r="B3090" s="2" t="s">
        <v>40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3.06</v>
      </c>
      <c r="H3090" s="2" t="s">
        <v>13</v>
      </c>
    </row>
    <row r="3091" spans="1:8" x14ac:dyDescent="0.3">
      <c r="A3091" s="1">
        <v>0.84771990740743286</v>
      </c>
      <c r="B3091" s="2" t="s">
        <v>40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3.06</v>
      </c>
      <c r="H3091" s="2" t="s">
        <v>13</v>
      </c>
    </row>
    <row r="3092" spans="1:8" x14ac:dyDescent="0.3">
      <c r="A3092" s="1">
        <v>0.84776620370372913</v>
      </c>
      <c r="B3092" s="2" t="s">
        <v>40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3.08</v>
      </c>
      <c r="H3092" s="2" t="s">
        <v>13</v>
      </c>
    </row>
    <row r="3093" spans="1:8" x14ac:dyDescent="0.3">
      <c r="A3093" s="1">
        <v>0.84782407407409954</v>
      </c>
      <c r="B3093" s="2" t="s">
        <v>40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3.07</v>
      </c>
      <c r="H3093" s="2" t="s">
        <v>13</v>
      </c>
    </row>
    <row r="3094" spans="1:8" x14ac:dyDescent="0.3">
      <c r="A3094" s="1">
        <v>0.84787037037039581</v>
      </c>
      <c r="B3094" s="2" t="s">
        <v>40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3.07</v>
      </c>
      <c r="H3094" s="2" t="s">
        <v>13</v>
      </c>
    </row>
    <row r="3095" spans="1:8" x14ac:dyDescent="0.3">
      <c r="A3095" s="1">
        <v>0.84792824074076623</v>
      </c>
      <c r="B3095" s="2" t="s">
        <v>40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3.06</v>
      </c>
      <c r="H3095" s="2" t="s">
        <v>13</v>
      </c>
    </row>
    <row r="3096" spans="1:8" x14ac:dyDescent="0.3">
      <c r="A3096" s="1">
        <v>0.84797453703706249</v>
      </c>
      <c r="B3096" s="2" t="s">
        <v>40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3.06</v>
      </c>
      <c r="H3096" s="2" t="s">
        <v>13</v>
      </c>
    </row>
    <row r="3097" spans="1:8" x14ac:dyDescent="0.3">
      <c r="A3097" s="1">
        <v>0.84803240740743291</v>
      </c>
      <c r="B3097" s="2" t="s">
        <v>40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3.07</v>
      </c>
      <c r="H3097" s="2" t="s">
        <v>13</v>
      </c>
    </row>
    <row r="3098" spans="1:8" x14ac:dyDescent="0.3">
      <c r="A3098" s="1">
        <v>0.84807870370372918</v>
      </c>
      <c r="B3098" s="2" t="s">
        <v>40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</v>
      </c>
      <c r="H3098" s="2" t="s">
        <v>13</v>
      </c>
    </row>
    <row r="3099" spans="1:8" x14ac:dyDescent="0.3">
      <c r="A3099" s="1">
        <v>0.84813657407409959</v>
      </c>
      <c r="B3099" s="2" t="s">
        <v>40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3.06</v>
      </c>
      <c r="H3099" s="2" t="s">
        <v>13</v>
      </c>
    </row>
    <row r="3100" spans="1:8" x14ac:dyDescent="0.3">
      <c r="A3100" s="1">
        <v>0.84818287037039586</v>
      </c>
      <c r="B3100" s="2" t="s">
        <v>40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3.06</v>
      </c>
      <c r="H3100" s="2" t="s">
        <v>13</v>
      </c>
    </row>
    <row r="3101" spans="1:8" x14ac:dyDescent="0.3">
      <c r="A3101" s="1">
        <v>0.84824074074076627</v>
      </c>
      <c r="B3101" s="2" t="s">
        <v>40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3.06</v>
      </c>
      <c r="H3101" s="2" t="s">
        <v>13</v>
      </c>
    </row>
    <row r="3102" spans="1:8" x14ac:dyDescent="0.3">
      <c r="A3102" s="1">
        <v>0.84828703703706254</v>
      </c>
      <c r="B3102" s="2" t="s">
        <v>40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3.07</v>
      </c>
      <c r="H3102" s="2" t="s">
        <v>13</v>
      </c>
    </row>
    <row r="3103" spans="1:8" x14ac:dyDescent="0.3">
      <c r="A3103" s="1">
        <v>0.84834490740743296</v>
      </c>
      <c r="B3103" s="2" t="s">
        <v>40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3.07</v>
      </c>
      <c r="H3103" s="2" t="s">
        <v>13</v>
      </c>
    </row>
    <row r="3104" spans="1:8" x14ac:dyDescent="0.3">
      <c r="A3104" s="1">
        <v>0.84839120370372922</v>
      </c>
      <c r="B3104" s="2" t="s">
        <v>40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3.07</v>
      </c>
      <c r="H3104" s="2" t="s">
        <v>13</v>
      </c>
    </row>
    <row r="3105" spans="1:8" x14ac:dyDescent="0.3">
      <c r="A3105" s="1">
        <v>0.84844907407409964</v>
      </c>
      <c r="B3105" s="2" t="s">
        <v>40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3.06</v>
      </c>
      <c r="H3105" s="2" t="s">
        <v>13</v>
      </c>
    </row>
    <row r="3106" spans="1:8" x14ac:dyDescent="0.3">
      <c r="A3106" s="1">
        <v>0.84849537037039591</v>
      </c>
      <c r="B3106" s="2" t="s">
        <v>40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3.06</v>
      </c>
      <c r="H3106" s="2" t="s">
        <v>13</v>
      </c>
    </row>
    <row r="3107" spans="1:8" x14ac:dyDescent="0.3">
      <c r="A3107" s="1">
        <v>0.84855324074076632</v>
      </c>
      <c r="B3107" s="2" t="s">
        <v>40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3.06</v>
      </c>
      <c r="H3107" s="2" t="s">
        <v>13</v>
      </c>
    </row>
    <row r="3108" spans="1:8" x14ac:dyDescent="0.3">
      <c r="A3108" s="1">
        <v>0.84859953703706259</v>
      </c>
      <c r="B3108" s="2" t="s">
        <v>40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3.07</v>
      </c>
      <c r="H3108" s="2" t="s">
        <v>13</v>
      </c>
    </row>
    <row r="3109" spans="1:8" x14ac:dyDescent="0.3">
      <c r="A3109" s="1">
        <v>0.84865740740743301</v>
      </c>
      <c r="B3109" s="2" t="s">
        <v>40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3.06</v>
      </c>
      <c r="H3109" s="2" t="s">
        <v>13</v>
      </c>
    </row>
    <row r="3110" spans="1:8" x14ac:dyDescent="0.3">
      <c r="A3110" s="1">
        <v>0.84870370370372927</v>
      </c>
      <c r="B3110" s="2" t="s">
        <v>40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3.06</v>
      </c>
      <c r="H3110" s="2" t="s">
        <v>13</v>
      </c>
    </row>
    <row r="3111" spans="1:8" x14ac:dyDescent="0.3">
      <c r="A3111" s="1">
        <v>0.84876157407409969</v>
      </c>
      <c r="B3111" s="2" t="s">
        <v>40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3.06</v>
      </c>
      <c r="H3111" s="2" t="s">
        <v>13</v>
      </c>
    </row>
    <row r="3112" spans="1:8" x14ac:dyDescent="0.3">
      <c r="A3112" s="1">
        <v>0.84880787037039596</v>
      </c>
      <c r="B3112" s="2" t="s">
        <v>40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3.06</v>
      </c>
      <c r="H3112" s="2" t="s">
        <v>13</v>
      </c>
    </row>
    <row r="3113" spans="1:8" x14ac:dyDescent="0.3">
      <c r="A3113" s="1">
        <v>0.84886574074076637</v>
      </c>
      <c r="B3113" s="2" t="s">
        <v>40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3.07</v>
      </c>
      <c r="H3113" s="2" t="s">
        <v>13</v>
      </c>
    </row>
    <row r="3114" spans="1:8" x14ac:dyDescent="0.3">
      <c r="A3114" s="1">
        <v>0.84891203703706264</v>
      </c>
      <c r="B3114" s="2" t="s">
        <v>40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3.06</v>
      </c>
      <c r="H3114" s="2" t="s">
        <v>13</v>
      </c>
    </row>
    <row r="3115" spans="1:8" x14ac:dyDescent="0.3">
      <c r="A3115" s="1">
        <v>0.84896990740743306</v>
      </c>
      <c r="B3115" s="2" t="s">
        <v>40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3.06</v>
      </c>
      <c r="H3115" s="2" t="s">
        <v>13</v>
      </c>
    </row>
    <row r="3116" spans="1:8" x14ac:dyDescent="0.3">
      <c r="A3116" s="1">
        <v>0.84901620370372932</v>
      </c>
      <c r="B3116" s="2" t="s">
        <v>40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3.06</v>
      </c>
      <c r="H3116" s="2" t="s">
        <v>13</v>
      </c>
    </row>
    <row r="3117" spans="1:8" x14ac:dyDescent="0.3">
      <c r="A3117" s="1">
        <v>0.84907407407409974</v>
      </c>
      <c r="B3117" s="2" t="s">
        <v>40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3.07</v>
      </c>
      <c r="H3117" s="2" t="s">
        <v>13</v>
      </c>
    </row>
    <row r="3118" spans="1:8" x14ac:dyDescent="0.3">
      <c r="A3118" s="1">
        <v>0.849120370370396</v>
      </c>
      <c r="B3118" s="2" t="s">
        <v>40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3.06</v>
      </c>
      <c r="H3118" s="2" t="s">
        <v>13</v>
      </c>
    </row>
    <row r="3119" spans="1:8" x14ac:dyDescent="0.3">
      <c r="A3119" s="1">
        <v>0.84917824074076642</v>
      </c>
      <c r="B3119" s="2" t="s">
        <v>40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3.06</v>
      </c>
      <c r="H3119" s="2" t="s">
        <v>13</v>
      </c>
    </row>
    <row r="3120" spans="1:8" x14ac:dyDescent="0.3">
      <c r="A3120" s="1">
        <v>0.84922453703706269</v>
      </c>
      <c r="B3120" s="2" t="s">
        <v>40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3.06</v>
      </c>
      <c r="H3120" s="2" t="s">
        <v>13</v>
      </c>
    </row>
    <row r="3121" spans="1:8" x14ac:dyDescent="0.3">
      <c r="A3121" s="1">
        <v>0.8492824074074331</v>
      </c>
      <c r="B3121" s="2" t="s">
        <v>40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3.06</v>
      </c>
      <c r="H3121" s="2" t="s">
        <v>13</v>
      </c>
    </row>
    <row r="3122" spans="1:8" x14ac:dyDescent="0.3">
      <c r="A3122" s="1">
        <v>0.84932870370372937</v>
      </c>
      <c r="B3122" s="2" t="s">
        <v>40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3.07</v>
      </c>
      <c r="H3122" s="2" t="s">
        <v>13</v>
      </c>
    </row>
    <row r="3123" spans="1:8" x14ac:dyDescent="0.3">
      <c r="A3123" s="1">
        <v>0.84938657407409979</v>
      </c>
      <c r="B3123" s="2" t="s">
        <v>40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3.07</v>
      </c>
      <c r="H3123" s="2" t="s">
        <v>13</v>
      </c>
    </row>
    <row r="3124" spans="1:8" x14ac:dyDescent="0.3">
      <c r="A3124" s="1">
        <v>0.84943287037039605</v>
      </c>
      <c r="B3124" s="2" t="s">
        <v>40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3.06</v>
      </c>
      <c r="H3124" s="2" t="s">
        <v>13</v>
      </c>
    </row>
    <row r="3125" spans="1:8" x14ac:dyDescent="0.3">
      <c r="A3125" s="1">
        <v>0.84949074074076647</v>
      </c>
      <c r="B3125" s="2" t="s">
        <v>40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3.06</v>
      </c>
      <c r="H3125" s="2" t="s">
        <v>13</v>
      </c>
    </row>
    <row r="3126" spans="1:8" x14ac:dyDescent="0.3">
      <c r="A3126" s="1">
        <v>0.84953703703706274</v>
      </c>
      <c r="B3126" s="2" t="s">
        <v>40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3.06</v>
      </c>
      <c r="H3126" s="2" t="s">
        <v>13</v>
      </c>
    </row>
    <row r="3127" spans="1:8" x14ac:dyDescent="0.3">
      <c r="A3127" s="1">
        <v>0.84959490740743315</v>
      </c>
      <c r="B3127" s="2" t="s">
        <v>40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3.07</v>
      </c>
      <c r="H3127" s="2" t="s">
        <v>13</v>
      </c>
    </row>
    <row r="3128" spans="1:8" x14ac:dyDescent="0.3">
      <c r="A3128" s="1">
        <v>0.84964120370372942</v>
      </c>
      <c r="B3128" s="2" t="s">
        <v>40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3.06</v>
      </c>
      <c r="H3128" s="2" t="s">
        <v>13</v>
      </c>
    </row>
    <row r="3129" spans="1:8" x14ac:dyDescent="0.3">
      <c r="A3129" s="1">
        <v>0.84969907407409984</v>
      </c>
      <c r="B3129" s="2" t="s">
        <v>40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3.06</v>
      </c>
      <c r="H3129" s="2" t="s">
        <v>13</v>
      </c>
    </row>
    <row r="3130" spans="1:8" x14ac:dyDescent="0.3">
      <c r="A3130" s="1">
        <v>0.8497453703703961</v>
      </c>
      <c r="B3130" s="2" t="s">
        <v>40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3.06</v>
      </c>
      <c r="H3130" s="2" t="s">
        <v>13</v>
      </c>
    </row>
    <row r="3131" spans="1:8" x14ac:dyDescent="0.3">
      <c r="A3131" s="1">
        <v>0.84980324074076652</v>
      </c>
      <c r="B3131" s="2" t="s">
        <v>40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3.07</v>
      </c>
      <c r="H3131" s="2" t="s">
        <v>13</v>
      </c>
    </row>
    <row r="3132" spans="1:8" x14ac:dyDescent="0.3">
      <c r="A3132" s="1">
        <v>0.84984953703706279</v>
      </c>
      <c r="B3132" s="2" t="s">
        <v>40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3.07</v>
      </c>
      <c r="H3132" s="2" t="s">
        <v>13</v>
      </c>
    </row>
    <row r="3133" spans="1:8" x14ac:dyDescent="0.3">
      <c r="A3133" s="1">
        <v>0.8499074074074332</v>
      </c>
      <c r="B3133" s="2" t="s">
        <v>40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3.06</v>
      </c>
      <c r="H3133" s="2" t="s">
        <v>13</v>
      </c>
    </row>
    <row r="3134" spans="1:8" x14ac:dyDescent="0.3">
      <c r="A3134" s="1">
        <v>0.84995370370372947</v>
      </c>
      <c r="B3134" s="2" t="s">
        <v>40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3.06</v>
      </c>
      <c r="H3134" s="2" t="s">
        <v>13</v>
      </c>
    </row>
    <row r="3135" spans="1:8" x14ac:dyDescent="0.3">
      <c r="A3135" s="1">
        <v>0.85001157407409988</v>
      </c>
      <c r="B3135" s="2" t="s">
        <v>40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3.06</v>
      </c>
      <c r="H3135" s="2" t="s">
        <v>13</v>
      </c>
    </row>
    <row r="3136" spans="1:8" x14ac:dyDescent="0.3">
      <c r="A3136" s="1">
        <v>0.85005787037039615</v>
      </c>
      <c r="B3136" s="2" t="s">
        <v>40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3.06</v>
      </c>
      <c r="H3136" s="2" t="s">
        <v>13</v>
      </c>
    </row>
    <row r="3137" spans="1:8" x14ac:dyDescent="0.3">
      <c r="A3137" s="1">
        <v>0.85011574074076657</v>
      </c>
      <c r="B3137" s="2" t="s">
        <v>40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3.06</v>
      </c>
      <c r="H3137" s="2" t="s">
        <v>13</v>
      </c>
    </row>
    <row r="3138" spans="1:8" x14ac:dyDescent="0.3">
      <c r="A3138" s="1">
        <v>0.85016203703706283</v>
      </c>
      <c r="B3138" s="2" t="s">
        <v>40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3.06</v>
      </c>
      <c r="H3138" s="2" t="s">
        <v>13</v>
      </c>
    </row>
    <row r="3139" spans="1:8" x14ac:dyDescent="0.3">
      <c r="A3139" s="1">
        <v>0.85021990740743325</v>
      </c>
      <c r="B3139" s="2" t="s">
        <v>40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3.06</v>
      </c>
      <c r="H3139" s="2" t="s">
        <v>13</v>
      </c>
    </row>
    <row r="3140" spans="1:8" x14ac:dyDescent="0.3">
      <c r="A3140" s="1">
        <v>0.85026620370372952</v>
      </c>
      <c r="B3140" s="2" t="s">
        <v>40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3.05</v>
      </c>
      <c r="H3140" s="2" t="s">
        <v>13</v>
      </c>
    </row>
    <row r="3141" spans="1:8" x14ac:dyDescent="0.3">
      <c r="A3141" s="1">
        <v>0.85032407407409993</v>
      </c>
      <c r="B3141" s="2" t="s">
        <v>40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3.06</v>
      </c>
      <c r="H3141" s="2" t="s">
        <v>13</v>
      </c>
    </row>
    <row r="3142" spans="1:8" x14ac:dyDescent="0.3">
      <c r="A3142" s="1">
        <v>0.8503703703703962</v>
      </c>
      <c r="B3142" s="2" t="s">
        <v>40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3.06</v>
      </c>
      <c r="H3142" s="2" t="s">
        <v>13</v>
      </c>
    </row>
    <row r="3143" spans="1:8" x14ac:dyDescent="0.3">
      <c r="A3143" s="1">
        <v>0.85042824074076662</v>
      </c>
      <c r="B3143" s="2" t="s">
        <v>40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3.06</v>
      </c>
      <c r="H3143" s="2" t="s">
        <v>13</v>
      </c>
    </row>
    <row r="3144" spans="1:8" x14ac:dyDescent="0.3">
      <c r="A3144" s="1">
        <v>0.85047453703706288</v>
      </c>
      <c r="B3144" s="2" t="s">
        <v>40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3.06</v>
      </c>
      <c r="H3144" s="2" t="s">
        <v>13</v>
      </c>
    </row>
    <row r="3145" spans="1:8" x14ac:dyDescent="0.3">
      <c r="A3145" s="1">
        <v>0.8505324074074333</v>
      </c>
      <c r="B3145" s="2" t="s">
        <v>40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3.06</v>
      </c>
      <c r="H3145" s="2" t="s">
        <v>13</v>
      </c>
    </row>
    <row r="3146" spans="1:8" x14ac:dyDescent="0.3">
      <c r="A3146" s="1">
        <v>0.85057870370372957</v>
      </c>
      <c r="B3146" s="2" t="s">
        <v>40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3.07</v>
      </c>
      <c r="H3146" s="2" t="s">
        <v>13</v>
      </c>
    </row>
    <row r="3147" spans="1:8" x14ac:dyDescent="0.3">
      <c r="A3147" s="1">
        <v>0.85063657407409998</v>
      </c>
      <c r="B3147" s="2" t="s">
        <v>40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3.07</v>
      </c>
      <c r="H3147" s="2" t="s">
        <v>13</v>
      </c>
    </row>
    <row r="3148" spans="1:8" x14ac:dyDescent="0.3">
      <c r="A3148" s="1">
        <v>0.85068287037039625</v>
      </c>
      <c r="B3148" s="2" t="s">
        <v>40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3.06</v>
      </c>
      <c r="H3148" s="2" t="s">
        <v>13</v>
      </c>
    </row>
    <row r="3149" spans="1:8" x14ac:dyDescent="0.3">
      <c r="A3149" s="1">
        <v>0.85074074074076667</v>
      </c>
      <c r="B3149" s="2" t="s">
        <v>40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3.06</v>
      </c>
      <c r="H3149" s="2" t="s">
        <v>13</v>
      </c>
    </row>
    <row r="3150" spans="1:8" x14ac:dyDescent="0.3">
      <c r="A3150" s="1">
        <v>0.85078703703706293</v>
      </c>
      <c r="B3150" s="2" t="s">
        <v>40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3.06</v>
      </c>
      <c r="H3150" s="2" t="s">
        <v>13</v>
      </c>
    </row>
    <row r="3151" spans="1:8" x14ac:dyDescent="0.3">
      <c r="A3151" s="1">
        <v>0.85084490740743335</v>
      </c>
      <c r="B3151" s="2" t="s">
        <v>40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3.07</v>
      </c>
      <c r="H3151" s="2" t="s">
        <v>13</v>
      </c>
    </row>
    <row r="3152" spans="1:8" x14ac:dyDescent="0.3">
      <c r="A3152" s="1">
        <v>0.85089120370372961</v>
      </c>
      <c r="B3152" s="2" t="s">
        <v>40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3.08</v>
      </c>
      <c r="H3152" s="2" t="s">
        <v>13</v>
      </c>
    </row>
    <row r="3153" spans="1:8" x14ac:dyDescent="0.3">
      <c r="A3153" s="1">
        <v>0.85094907407410003</v>
      </c>
      <c r="B3153" s="2" t="s">
        <v>40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3.06</v>
      </c>
      <c r="H3153" s="2" t="s">
        <v>13</v>
      </c>
    </row>
    <row r="3154" spans="1:8" x14ac:dyDescent="0.3">
      <c r="A3154" s="1">
        <v>0.8509953703703963</v>
      </c>
      <c r="B3154" s="2" t="s">
        <v>40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3.06</v>
      </c>
      <c r="H3154" s="2" t="s">
        <v>13</v>
      </c>
    </row>
    <row r="3155" spans="1:8" x14ac:dyDescent="0.3">
      <c r="A3155" s="1">
        <v>0.85105324074076671</v>
      </c>
      <c r="B3155" s="2" t="s">
        <v>40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3.05</v>
      </c>
      <c r="H3155" s="2" t="s">
        <v>13</v>
      </c>
    </row>
    <row r="3156" spans="1:8" x14ac:dyDescent="0.3">
      <c r="A3156" s="1">
        <v>0.85109953703706298</v>
      </c>
      <c r="B3156" s="2" t="s">
        <v>40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3.07</v>
      </c>
      <c r="H3156" s="2" t="s">
        <v>13</v>
      </c>
    </row>
    <row r="3157" spans="1:8" x14ac:dyDescent="0.3">
      <c r="A3157" s="1">
        <v>0.8511574074074334</v>
      </c>
      <c r="B3157" s="2" t="s">
        <v>40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3.07</v>
      </c>
      <c r="H3157" s="2" t="s">
        <v>13</v>
      </c>
    </row>
    <row r="3158" spans="1:8" x14ac:dyDescent="0.3">
      <c r="A3158" s="1">
        <v>0.85120370370372966</v>
      </c>
      <c r="B3158" s="2" t="s">
        <v>40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3.06</v>
      </c>
      <c r="H3158" s="2" t="s">
        <v>13</v>
      </c>
    </row>
    <row r="3159" spans="1:8" x14ac:dyDescent="0.3">
      <c r="A3159" s="1">
        <v>0.85126157407410008</v>
      </c>
      <c r="B3159" s="2" t="s">
        <v>40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3.06</v>
      </c>
      <c r="H3159" s="2" t="s">
        <v>13</v>
      </c>
    </row>
    <row r="3160" spans="1:8" x14ac:dyDescent="0.3">
      <c r="A3160" s="1">
        <v>0.85130787037039635</v>
      </c>
      <c r="B3160" s="2" t="s">
        <v>40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3.05</v>
      </c>
      <c r="H3160" s="2" t="s">
        <v>13</v>
      </c>
    </row>
    <row r="3161" spans="1:8" x14ac:dyDescent="0.3">
      <c r="A3161" s="1">
        <v>0.85136574074076676</v>
      </c>
      <c r="B3161" s="2" t="s">
        <v>40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3.07</v>
      </c>
      <c r="H3161" s="2" t="s">
        <v>13</v>
      </c>
    </row>
    <row r="3162" spans="1:8" x14ac:dyDescent="0.3">
      <c r="A3162" s="1">
        <v>0.85141203703706303</v>
      </c>
      <c r="B3162" s="2" t="s">
        <v>40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3.07</v>
      </c>
      <c r="H3162" s="2" t="s">
        <v>13</v>
      </c>
    </row>
    <row r="3163" spans="1:8" x14ac:dyDescent="0.3">
      <c r="A3163" s="1">
        <v>0.85146990740743345</v>
      </c>
      <c r="B3163" s="2" t="s">
        <v>40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3.06</v>
      </c>
      <c r="H3163" s="2" t="s">
        <v>13</v>
      </c>
    </row>
    <row r="3164" spans="1:8" x14ac:dyDescent="0.3">
      <c r="A3164" s="1">
        <v>0.85151620370372971</v>
      </c>
      <c r="B3164" s="2" t="s">
        <v>40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3.06</v>
      </c>
      <c r="H3164" s="2" t="s">
        <v>13</v>
      </c>
    </row>
    <row r="3165" spans="1:8" x14ac:dyDescent="0.3">
      <c r="A3165" s="1">
        <v>0.85157407407410013</v>
      </c>
      <c r="B3165" s="2" t="s">
        <v>40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3.06</v>
      </c>
      <c r="H3165" s="2" t="s">
        <v>13</v>
      </c>
    </row>
    <row r="3166" spans="1:8" x14ac:dyDescent="0.3">
      <c r="A3166" s="1">
        <v>0.8516203703703964</v>
      </c>
      <c r="B3166" s="2" t="s">
        <v>40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3.07</v>
      </c>
      <c r="H3166" s="2" t="s">
        <v>13</v>
      </c>
    </row>
    <row r="3167" spans="1:8" x14ac:dyDescent="0.3">
      <c r="A3167" s="1">
        <v>0.85167824074076681</v>
      </c>
      <c r="B3167" s="2" t="s">
        <v>40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3.07</v>
      </c>
      <c r="H3167" s="2" t="s">
        <v>13</v>
      </c>
    </row>
    <row r="3168" spans="1:8" x14ac:dyDescent="0.3">
      <c r="A3168" s="1">
        <v>0.85172453703706308</v>
      </c>
      <c r="B3168" s="2" t="s">
        <v>40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3.05</v>
      </c>
      <c r="H3168" s="2" t="s">
        <v>13</v>
      </c>
    </row>
    <row r="3169" spans="1:8" x14ac:dyDescent="0.3">
      <c r="A3169" s="1">
        <v>0.8517824074074335</v>
      </c>
      <c r="B3169" s="2" t="s">
        <v>40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3.06</v>
      </c>
      <c r="H3169" s="2" t="s">
        <v>13</v>
      </c>
    </row>
    <row r="3170" spans="1:8" x14ac:dyDescent="0.3">
      <c r="A3170" s="1">
        <v>0.85182870370372976</v>
      </c>
      <c r="B3170" s="2" t="s">
        <v>40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3.06</v>
      </c>
      <c r="H3170" s="2" t="s">
        <v>13</v>
      </c>
    </row>
    <row r="3171" spans="1:8" x14ac:dyDescent="0.3">
      <c r="A3171" s="1">
        <v>0.85188657407410018</v>
      </c>
      <c r="B3171" s="2" t="s">
        <v>40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3.07</v>
      </c>
      <c r="H3171" s="2" t="s">
        <v>13</v>
      </c>
    </row>
    <row r="3172" spans="1:8" x14ac:dyDescent="0.3">
      <c r="A3172" s="1">
        <v>0.85193287037039644</v>
      </c>
      <c r="B3172" s="2" t="s">
        <v>40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3.07</v>
      </c>
      <c r="H3172" s="2" t="s">
        <v>13</v>
      </c>
    </row>
    <row r="3173" spans="1:8" x14ac:dyDescent="0.3">
      <c r="A3173" s="1">
        <v>0.85199074074076686</v>
      </c>
      <c r="B3173" s="2" t="s">
        <v>40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</row>
    <row r="3174" spans="1:8" x14ac:dyDescent="0.3">
      <c r="A3174" s="1">
        <v>0.85203703703706313</v>
      </c>
      <c r="B3174" s="2" t="s">
        <v>40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3.06</v>
      </c>
      <c r="H3174" s="2" t="s">
        <v>13</v>
      </c>
    </row>
    <row r="3175" spans="1:8" x14ac:dyDescent="0.3">
      <c r="A3175" s="1">
        <v>0.85209490740743354</v>
      </c>
      <c r="B3175" s="2" t="s">
        <v>40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3.07</v>
      </c>
      <c r="H3175" s="2" t="s">
        <v>13</v>
      </c>
    </row>
    <row r="3176" spans="1:8" x14ac:dyDescent="0.3">
      <c r="A3176" s="1">
        <v>0.85214120370372981</v>
      </c>
      <c r="B3176" s="2" t="s">
        <v>40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3.07</v>
      </c>
      <c r="H3176" s="2" t="s">
        <v>13</v>
      </c>
    </row>
    <row r="3177" spans="1:8" x14ac:dyDescent="0.3">
      <c r="A3177" s="1">
        <v>0.85219907407410023</v>
      </c>
      <c r="B3177" s="2" t="s">
        <v>40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3.07</v>
      </c>
      <c r="H3177" s="2" t="s">
        <v>13</v>
      </c>
    </row>
    <row r="3178" spans="1:8" x14ac:dyDescent="0.3">
      <c r="A3178" s="1">
        <v>0.85224537037039649</v>
      </c>
      <c r="B3178" s="2" t="s">
        <v>40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3.06</v>
      </c>
      <c r="H3178" s="2" t="s">
        <v>13</v>
      </c>
    </row>
    <row r="3179" spans="1:8" x14ac:dyDescent="0.3">
      <c r="A3179" s="1">
        <v>0.85230324074076691</v>
      </c>
      <c r="B3179" s="2" t="s">
        <v>40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3.06</v>
      </c>
      <c r="H3179" s="2" t="s">
        <v>13</v>
      </c>
    </row>
    <row r="3180" spans="1:8" x14ac:dyDescent="0.3">
      <c r="A3180" s="1">
        <v>0.85234953703706318</v>
      </c>
      <c r="B3180" s="2" t="s">
        <v>40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3.07</v>
      </c>
      <c r="H3180" s="2" t="s">
        <v>13</v>
      </c>
    </row>
    <row r="3181" spans="1:8" x14ac:dyDescent="0.3">
      <c r="A3181" s="1">
        <v>0.85240740740743359</v>
      </c>
      <c r="B3181" s="2" t="s">
        <v>40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3.07</v>
      </c>
      <c r="H3181" s="2" t="s">
        <v>13</v>
      </c>
    </row>
    <row r="3182" spans="1:8" x14ac:dyDescent="0.3">
      <c r="A3182" s="1">
        <v>0.85245370370372986</v>
      </c>
      <c r="B3182" s="2" t="s">
        <v>40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3.06</v>
      </c>
      <c r="H3182" s="2" t="s">
        <v>13</v>
      </c>
    </row>
    <row r="3183" spans="1:8" x14ac:dyDescent="0.3">
      <c r="A3183" s="1">
        <v>0.85251157407410028</v>
      </c>
      <c r="B3183" s="2" t="s">
        <v>40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3.06</v>
      </c>
      <c r="H3183" s="2" t="s">
        <v>13</v>
      </c>
    </row>
    <row r="3184" spans="1:8" x14ac:dyDescent="0.3">
      <c r="A3184" s="1">
        <v>0.85255787037039654</v>
      </c>
      <c r="B3184" s="2" t="s">
        <v>40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3.06</v>
      </c>
      <c r="H3184" s="2" t="s">
        <v>13</v>
      </c>
    </row>
    <row r="3185" spans="1:8" x14ac:dyDescent="0.3">
      <c r="A3185" s="1">
        <v>0.85261574074076696</v>
      </c>
      <c r="B3185" s="2" t="s">
        <v>40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3.07</v>
      </c>
      <c r="H3185" s="2" t="s">
        <v>13</v>
      </c>
    </row>
    <row r="3186" spans="1:8" x14ac:dyDescent="0.3">
      <c r="A3186" s="1">
        <v>0.85266203703706323</v>
      </c>
      <c r="B3186" s="2" t="s">
        <v>40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3.07</v>
      </c>
      <c r="H3186" s="2" t="s">
        <v>13</v>
      </c>
    </row>
    <row r="3187" spans="1:8" x14ac:dyDescent="0.3">
      <c r="A3187" s="1">
        <v>0.85271990740743364</v>
      </c>
      <c r="B3187" s="2" t="s">
        <v>40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3.06</v>
      </c>
      <c r="H3187" s="2" t="s">
        <v>13</v>
      </c>
    </row>
    <row r="3188" spans="1:8" x14ac:dyDescent="0.3">
      <c r="A3188" s="1">
        <v>0.85276620370372991</v>
      </c>
      <c r="B3188" s="2" t="s">
        <v>40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3.06</v>
      </c>
      <c r="H3188" s="2" t="s">
        <v>13</v>
      </c>
    </row>
    <row r="3189" spans="1:8" x14ac:dyDescent="0.3">
      <c r="A3189" s="1">
        <v>0.85282407407410032</v>
      </c>
      <c r="B3189" s="2" t="s">
        <v>40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3.05</v>
      </c>
      <c r="H3189" s="2" t="s">
        <v>13</v>
      </c>
    </row>
    <row r="3190" spans="1:8" x14ac:dyDescent="0.3">
      <c r="A3190" s="1">
        <v>0.85287037037039659</v>
      </c>
      <c r="B3190" s="2" t="s">
        <v>40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3.07</v>
      </c>
      <c r="H3190" s="2" t="s">
        <v>13</v>
      </c>
    </row>
    <row r="3191" spans="1:8" x14ac:dyDescent="0.3">
      <c r="A3191" s="1">
        <v>0.85292824074076701</v>
      </c>
      <c r="B3191" s="2" t="s">
        <v>40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3.07</v>
      </c>
      <c r="H3191" s="2" t="s">
        <v>13</v>
      </c>
    </row>
    <row r="3192" spans="1:8" x14ac:dyDescent="0.3">
      <c r="A3192" s="1">
        <v>0.85297453703706327</v>
      </c>
      <c r="B3192" s="2" t="s">
        <v>40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3.06</v>
      </c>
      <c r="H3192" s="2" t="s">
        <v>13</v>
      </c>
    </row>
    <row r="3193" spans="1:8" x14ac:dyDescent="0.3">
      <c r="A3193" s="1">
        <v>0.85303240740743369</v>
      </c>
      <c r="B3193" s="2" t="s">
        <v>40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3.06</v>
      </c>
      <c r="H3193" s="2" t="s">
        <v>13</v>
      </c>
    </row>
    <row r="3194" spans="1:8" x14ac:dyDescent="0.3">
      <c r="A3194" s="1">
        <v>0.85307870370372996</v>
      </c>
      <c r="B3194" s="2" t="s">
        <v>40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3.05</v>
      </c>
      <c r="H3194" s="2" t="s">
        <v>13</v>
      </c>
    </row>
    <row r="3195" spans="1:8" x14ac:dyDescent="0.3">
      <c r="A3195" s="1">
        <v>0.85313657407410037</v>
      </c>
      <c r="B3195" s="2" t="s">
        <v>40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3.07</v>
      </c>
      <c r="H3195" s="2" t="s">
        <v>13</v>
      </c>
    </row>
    <row r="3196" spans="1:8" x14ac:dyDescent="0.3">
      <c r="A3196" s="1">
        <v>0.85318287037039664</v>
      </c>
      <c r="B3196" s="2" t="s">
        <v>40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3.07</v>
      </c>
      <c r="H3196" s="2" t="s">
        <v>13</v>
      </c>
    </row>
    <row r="3197" spans="1:8" x14ac:dyDescent="0.3">
      <c r="A3197" s="1">
        <v>0.85324074074076706</v>
      </c>
      <c r="B3197" s="2" t="s">
        <v>40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3.06</v>
      </c>
      <c r="H3197" s="2" t="s">
        <v>13</v>
      </c>
    </row>
    <row r="3198" spans="1:8" x14ac:dyDescent="0.3">
      <c r="A3198" s="1">
        <v>0.85328703703706332</v>
      </c>
      <c r="B3198" s="2" t="s">
        <v>40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3.06</v>
      </c>
      <c r="H3198" s="2" t="s">
        <v>13</v>
      </c>
    </row>
    <row r="3199" spans="1:8" x14ac:dyDescent="0.3">
      <c r="A3199" s="1">
        <v>0.85334490740743374</v>
      </c>
      <c r="B3199" s="2" t="s">
        <v>40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3.05</v>
      </c>
      <c r="H3199" s="2" t="s">
        <v>13</v>
      </c>
    </row>
    <row r="3200" spans="1:8" x14ac:dyDescent="0.3">
      <c r="A3200" s="1">
        <v>0.85339120370373001</v>
      </c>
      <c r="B3200" s="2" t="s">
        <v>40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3.07</v>
      </c>
      <c r="H3200" s="2" t="s">
        <v>13</v>
      </c>
    </row>
    <row r="3201" spans="1:8" x14ac:dyDescent="0.3">
      <c r="A3201" s="1">
        <v>0.85344907407410042</v>
      </c>
      <c r="B3201" s="2" t="s">
        <v>40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3.07</v>
      </c>
      <c r="H3201" s="2" t="s">
        <v>13</v>
      </c>
    </row>
    <row r="3202" spans="1:8" x14ac:dyDescent="0.3">
      <c r="A3202" s="1">
        <v>0.85349537037039669</v>
      </c>
      <c r="B3202" s="2" t="s">
        <v>40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3.06</v>
      </c>
      <c r="H3202" s="2" t="s">
        <v>13</v>
      </c>
    </row>
    <row r="3203" spans="1:8" x14ac:dyDescent="0.3">
      <c r="A3203" s="1">
        <v>0.85355324074076711</v>
      </c>
      <c r="B3203" s="2" t="s">
        <v>40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3.06</v>
      </c>
      <c r="H3203" s="2" t="s">
        <v>13</v>
      </c>
    </row>
    <row r="3204" spans="1:8" x14ac:dyDescent="0.3">
      <c r="A3204" s="1">
        <v>0.85359953703706337</v>
      </c>
      <c r="B3204" s="2" t="s">
        <v>40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3.06</v>
      </c>
      <c r="H3204" s="2" t="s">
        <v>13</v>
      </c>
    </row>
    <row r="3205" spans="1:8" x14ac:dyDescent="0.3">
      <c r="A3205" s="1">
        <v>0.85365740740743379</v>
      </c>
      <c r="B3205" s="2" t="s">
        <v>40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3.06</v>
      </c>
      <c r="H3205" s="2" t="s">
        <v>13</v>
      </c>
    </row>
    <row r="3206" spans="1:8" x14ac:dyDescent="0.3">
      <c r="A3206" s="1">
        <v>0.85370370370373005</v>
      </c>
      <c r="B3206" s="2" t="s">
        <v>40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3.07</v>
      </c>
      <c r="H3206" s="2" t="s">
        <v>13</v>
      </c>
    </row>
    <row r="3207" spans="1:8" x14ac:dyDescent="0.3">
      <c r="A3207" s="1">
        <v>0.85376157407410047</v>
      </c>
      <c r="B3207" s="2" t="s">
        <v>40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3.05</v>
      </c>
      <c r="H3207" s="2" t="s">
        <v>13</v>
      </c>
    </row>
    <row r="3208" spans="1:8" x14ac:dyDescent="0.3">
      <c r="A3208" s="1">
        <v>0.85380787037039674</v>
      </c>
      <c r="B3208" s="2" t="s">
        <v>40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3.05</v>
      </c>
      <c r="H3208" s="2" t="s">
        <v>13</v>
      </c>
    </row>
    <row r="3209" spans="1:8" x14ac:dyDescent="0.3">
      <c r="A3209" s="1">
        <v>0.85386574074076715</v>
      </c>
      <c r="B3209" s="2" t="s">
        <v>40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3.05</v>
      </c>
      <c r="H3209" s="2" t="s">
        <v>13</v>
      </c>
    </row>
    <row r="3210" spans="1:8" x14ac:dyDescent="0.3">
      <c r="A3210" s="1">
        <v>0.85391203703706342</v>
      </c>
      <c r="B3210" s="2" t="s">
        <v>40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3.06</v>
      </c>
      <c r="H3210" s="2" t="s">
        <v>13</v>
      </c>
    </row>
    <row r="3211" spans="1:8" x14ac:dyDescent="0.3">
      <c r="A3211" s="1">
        <v>0.85396990740743384</v>
      </c>
      <c r="B3211" s="2" t="s">
        <v>40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3.07</v>
      </c>
      <c r="H3211" s="2" t="s">
        <v>13</v>
      </c>
    </row>
    <row r="3212" spans="1:8" x14ac:dyDescent="0.3">
      <c r="A3212" s="1">
        <v>0.8540162037037301</v>
      </c>
      <c r="B3212" s="2" t="s">
        <v>40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3.06</v>
      </c>
      <c r="H3212" s="2" t="s">
        <v>13</v>
      </c>
    </row>
    <row r="3213" spans="1:8" x14ac:dyDescent="0.3">
      <c r="A3213" s="1">
        <v>0.85407407407410052</v>
      </c>
      <c r="B3213" s="2" t="s">
        <v>40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3.05</v>
      </c>
      <c r="H3213" s="2" t="s">
        <v>13</v>
      </c>
    </row>
    <row r="3214" spans="1:8" x14ac:dyDescent="0.3">
      <c r="A3214" s="1">
        <v>0.85412037037039679</v>
      </c>
      <c r="B3214" s="2" t="s">
        <v>40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3.06</v>
      </c>
      <c r="H3214" s="2" t="s">
        <v>13</v>
      </c>
    </row>
    <row r="3215" spans="1:8" x14ac:dyDescent="0.3">
      <c r="A3215" s="1">
        <v>0.8541782407407672</v>
      </c>
      <c r="B3215" s="2" t="s">
        <v>40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3.07</v>
      </c>
      <c r="H3215" s="2" t="s">
        <v>13</v>
      </c>
    </row>
    <row r="3216" spans="1:8" x14ac:dyDescent="0.3">
      <c r="A3216" s="1">
        <v>0.85422453703706347</v>
      </c>
      <c r="B3216" s="2" t="s">
        <v>40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3.07</v>
      </c>
      <c r="H3216" s="2" t="s">
        <v>13</v>
      </c>
    </row>
    <row r="3217" spans="1:8" x14ac:dyDescent="0.3">
      <c r="A3217" s="1">
        <v>0.85428240740743389</v>
      </c>
      <c r="B3217" s="2" t="s">
        <v>40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3.05</v>
      </c>
      <c r="H3217" s="2" t="s">
        <v>13</v>
      </c>
    </row>
    <row r="3218" spans="1:8" x14ac:dyDescent="0.3">
      <c r="A3218" s="1">
        <v>0.85432870370373015</v>
      </c>
      <c r="B3218" s="2" t="s">
        <v>40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3.05</v>
      </c>
      <c r="H3218" s="2" t="s">
        <v>13</v>
      </c>
    </row>
    <row r="3219" spans="1:8" x14ac:dyDescent="0.3">
      <c r="A3219" s="1">
        <v>0.85438657407410057</v>
      </c>
      <c r="B3219" s="2" t="s">
        <v>40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3.06</v>
      </c>
      <c r="H3219" s="2" t="s">
        <v>13</v>
      </c>
    </row>
    <row r="3220" spans="1:8" x14ac:dyDescent="0.3">
      <c r="A3220" s="1">
        <v>0.85443287037039684</v>
      </c>
      <c r="B3220" s="2" t="s">
        <v>40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3.06</v>
      </c>
      <c r="H3220" s="2" t="s">
        <v>13</v>
      </c>
    </row>
    <row r="3221" spans="1:8" x14ac:dyDescent="0.3">
      <c r="A3221" s="1">
        <v>0.85449074074076725</v>
      </c>
      <c r="B3221" s="2" t="s">
        <v>40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3.07</v>
      </c>
      <c r="H3221" s="2" t="s">
        <v>13</v>
      </c>
    </row>
    <row r="3222" spans="1:8" x14ac:dyDescent="0.3">
      <c r="A3222" s="1">
        <v>0.85453703703706352</v>
      </c>
      <c r="B3222" s="2" t="s">
        <v>40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3.05</v>
      </c>
      <c r="H3222" s="2" t="s">
        <v>13</v>
      </c>
    </row>
    <row r="3223" spans="1:8" x14ac:dyDescent="0.3">
      <c r="A3223" s="1">
        <v>0.85459490740743393</v>
      </c>
      <c r="B3223" s="2" t="s">
        <v>40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3.05</v>
      </c>
      <c r="H3223" s="2" t="s">
        <v>13</v>
      </c>
    </row>
    <row r="3224" spans="1:8" x14ac:dyDescent="0.3">
      <c r="A3224" s="1">
        <v>0.8546412037037302</v>
      </c>
      <c r="B3224" s="2" t="s">
        <v>40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3.06</v>
      </c>
      <c r="H3224" s="2" t="s">
        <v>13</v>
      </c>
    </row>
    <row r="3225" spans="1:8" x14ac:dyDescent="0.3">
      <c r="A3225" s="1">
        <v>0.85469907407410062</v>
      </c>
      <c r="B3225" s="2" t="s">
        <v>40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3.08</v>
      </c>
      <c r="H3225" s="2" t="s">
        <v>13</v>
      </c>
    </row>
    <row r="3226" spans="1:8" x14ac:dyDescent="0.3">
      <c r="A3226" s="1">
        <v>0.85474537037039688</v>
      </c>
      <c r="B3226" s="2" t="s">
        <v>40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3.07</v>
      </c>
      <c r="H3226" s="2" t="s">
        <v>13</v>
      </c>
    </row>
    <row r="3227" spans="1:8" x14ac:dyDescent="0.3">
      <c r="A3227" s="1">
        <v>0.8548032407407673</v>
      </c>
      <c r="B3227" s="2" t="s">
        <v>40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3.06</v>
      </c>
      <c r="H3227" s="2" t="s">
        <v>13</v>
      </c>
    </row>
    <row r="3228" spans="1:8" x14ac:dyDescent="0.3">
      <c r="A3228" s="1">
        <v>0.85484953703706357</v>
      </c>
      <c r="B3228" s="2" t="s">
        <v>40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3.06</v>
      </c>
      <c r="H3228" s="2" t="s">
        <v>13</v>
      </c>
    </row>
    <row r="3229" spans="1:8" x14ac:dyDescent="0.3">
      <c r="A3229" s="1">
        <v>0.85490740740743398</v>
      </c>
      <c r="B3229" s="2" t="s">
        <v>40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3.06</v>
      </c>
      <c r="H3229" s="2" t="s">
        <v>13</v>
      </c>
    </row>
    <row r="3230" spans="1:8" x14ac:dyDescent="0.3">
      <c r="A3230" s="1">
        <v>0.85495370370373025</v>
      </c>
      <c r="B3230" s="2" t="s">
        <v>40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3.06</v>
      </c>
      <c r="H3230" s="2" t="s">
        <v>13</v>
      </c>
    </row>
    <row r="3231" spans="1:8" x14ac:dyDescent="0.3">
      <c r="A3231" s="1">
        <v>0.85501157407410067</v>
      </c>
      <c r="B3231" s="2" t="s">
        <v>40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3.06</v>
      </c>
      <c r="H3231" s="2" t="s">
        <v>13</v>
      </c>
    </row>
    <row r="3232" spans="1:8" x14ac:dyDescent="0.3">
      <c r="A3232" s="1">
        <v>0.85505787037039693</v>
      </c>
      <c r="B3232" s="2" t="s">
        <v>40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3.06</v>
      </c>
      <c r="H3232" s="2" t="s">
        <v>13</v>
      </c>
    </row>
    <row r="3233" spans="1:8" x14ac:dyDescent="0.3">
      <c r="A3233" s="1">
        <v>0.85511574074076735</v>
      </c>
      <c r="B3233" s="2" t="s">
        <v>40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3.06</v>
      </c>
      <c r="H3233" s="2" t="s">
        <v>13</v>
      </c>
    </row>
    <row r="3234" spans="1:8" x14ac:dyDescent="0.3">
      <c r="A3234" s="1">
        <v>0.85516203703706362</v>
      </c>
      <c r="B3234" s="2" t="s">
        <v>40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3.07</v>
      </c>
      <c r="H3234" s="2" t="s">
        <v>13</v>
      </c>
    </row>
    <row r="3235" spans="1:8" x14ac:dyDescent="0.3">
      <c r="A3235" s="1">
        <v>0.85521990740743403</v>
      </c>
      <c r="B3235" s="2" t="s">
        <v>40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3.07</v>
      </c>
      <c r="H3235" s="2" t="s">
        <v>13</v>
      </c>
    </row>
    <row r="3236" spans="1:8" x14ac:dyDescent="0.3">
      <c r="A3236" s="1">
        <v>0.8552662037037303</v>
      </c>
      <c r="B3236" s="2" t="s">
        <v>40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3.06</v>
      </c>
      <c r="H3236" s="2" t="s">
        <v>13</v>
      </c>
    </row>
    <row r="3237" spans="1:8" x14ac:dyDescent="0.3">
      <c r="A3237" s="1">
        <v>0.85532407407410072</v>
      </c>
      <c r="B3237" s="2" t="s">
        <v>40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3.05</v>
      </c>
      <c r="H3237" s="2" t="s">
        <v>13</v>
      </c>
    </row>
    <row r="3238" spans="1:8" x14ac:dyDescent="0.3">
      <c r="A3238" s="1">
        <v>0.85537037037039698</v>
      </c>
      <c r="B3238" s="2" t="s">
        <v>40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3.05</v>
      </c>
      <c r="H3238" s="2" t="s">
        <v>13</v>
      </c>
    </row>
    <row r="3239" spans="1:8" x14ac:dyDescent="0.3">
      <c r="A3239" s="1">
        <v>0.8554282407407674</v>
      </c>
      <c r="B3239" s="2" t="s">
        <v>40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3.07</v>
      </c>
      <c r="H3239" s="2" t="s">
        <v>13</v>
      </c>
    </row>
    <row r="3240" spans="1:8" x14ac:dyDescent="0.3">
      <c r="A3240" s="1">
        <v>0.85547453703706366</v>
      </c>
      <c r="B3240" s="2" t="s">
        <v>40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3.07</v>
      </c>
      <c r="H3240" s="2" t="s">
        <v>13</v>
      </c>
    </row>
    <row r="3241" spans="1:8" x14ac:dyDescent="0.3">
      <c r="A3241" s="1">
        <v>0.85553240740743408</v>
      </c>
      <c r="B3241" s="2" t="s">
        <v>40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</row>
    <row r="3242" spans="1:8" x14ac:dyDescent="0.3">
      <c r="A3242" s="1">
        <v>0.85557870370373035</v>
      </c>
      <c r="B3242" s="2" t="s">
        <v>40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3.05</v>
      </c>
      <c r="H3242" s="2" t="s">
        <v>13</v>
      </c>
    </row>
    <row r="3243" spans="1:8" x14ac:dyDescent="0.3">
      <c r="A3243" s="1">
        <v>0.85563657407410076</v>
      </c>
      <c r="B3243" s="2" t="s">
        <v>40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3.06</v>
      </c>
      <c r="H3243" s="2" t="s">
        <v>13</v>
      </c>
    </row>
    <row r="3244" spans="1:8" x14ac:dyDescent="0.3">
      <c r="A3244" s="1">
        <v>0.85568287037039703</v>
      </c>
      <c r="B3244" s="2" t="s">
        <v>40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3.07</v>
      </c>
      <c r="H3244" s="2" t="s">
        <v>13</v>
      </c>
    </row>
    <row r="3245" spans="1:8" x14ac:dyDescent="0.3">
      <c r="A3245" s="1">
        <v>0.85574074074076745</v>
      </c>
      <c r="B3245" s="2" t="s">
        <v>40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3.06</v>
      </c>
      <c r="H3245" s="2" t="s">
        <v>13</v>
      </c>
    </row>
    <row r="3246" spans="1:8" x14ac:dyDescent="0.3">
      <c r="A3246" s="1">
        <v>0.85578703703706371</v>
      </c>
      <c r="B3246" s="2" t="s">
        <v>40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3.06</v>
      </c>
      <c r="H3246" s="2" t="s">
        <v>13</v>
      </c>
    </row>
    <row r="3247" spans="1:8" x14ac:dyDescent="0.3">
      <c r="A3247" s="1">
        <v>0.85584490740743413</v>
      </c>
      <c r="B3247" s="2" t="s">
        <v>40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3.05</v>
      </c>
      <c r="H3247" s="2" t="s">
        <v>13</v>
      </c>
    </row>
    <row r="3248" spans="1:8" x14ac:dyDescent="0.3">
      <c r="A3248" s="1">
        <v>0.8558912037037304</v>
      </c>
      <c r="B3248" s="2" t="s">
        <v>40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3.06</v>
      </c>
      <c r="H3248" s="2" t="s">
        <v>13</v>
      </c>
    </row>
    <row r="3249" spans="1:8" x14ac:dyDescent="0.3">
      <c r="A3249" s="1">
        <v>0.85594907407410081</v>
      </c>
      <c r="B3249" s="2" t="s">
        <v>40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3.06</v>
      </c>
      <c r="H3249" s="2" t="s">
        <v>13</v>
      </c>
    </row>
    <row r="3250" spans="1:8" x14ac:dyDescent="0.3">
      <c r="A3250" s="1">
        <v>0.85599537037039708</v>
      </c>
      <c r="B3250" s="2" t="s">
        <v>40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3.07</v>
      </c>
      <c r="H3250" s="2" t="s">
        <v>13</v>
      </c>
    </row>
    <row r="3251" spans="1:8" x14ac:dyDescent="0.3">
      <c r="A3251" s="1">
        <v>0.8560532407407675</v>
      </c>
      <c r="B3251" s="2" t="s">
        <v>40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3.06</v>
      </c>
      <c r="H3251" s="2" t="s">
        <v>13</v>
      </c>
    </row>
    <row r="3252" spans="1:8" x14ac:dyDescent="0.3">
      <c r="A3252" s="1">
        <v>0.85609953703706376</v>
      </c>
      <c r="B3252" s="2" t="s">
        <v>40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3.06</v>
      </c>
      <c r="H3252" s="2" t="s">
        <v>13</v>
      </c>
    </row>
    <row r="3253" spans="1:8" x14ac:dyDescent="0.3">
      <c r="A3253" s="1">
        <v>0.85615740740743418</v>
      </c>
      <c r="B3253" s="2" t="s">
        <v>40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3.06</v>
      </c>
      <c r="H3253" s="2" t="s">
        <v>13</v>
      </c>
    </row>
    <row r="3254" spans="1:8" x14ac:dyDescent="0.3">
      <c r="A3254" s="1">
        <v>0.85620370370373045</v>
      </c>
      <c r="B3254" s="2" t="s">
        <v>40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3.07</v>
      </c>
      <c r="H3254" s="2" t="s">
        <v>13</v>
      </c>
    </row>
    <row r="3255" spans="1:8" x14ac:dyDescent="0.3">
      <c r="A3255" s="1">
        <v>0.85626157407410086</v>
      </c>
      <c r="B3255" s="2" t="s">
        <v>40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3.07</v>
      </c>
      <c r="H3255" s="2" t="s">
        <v>13</v>
      </c>
    </row>
    <row r="3256" spans="1:8" x14ac:dyDescent="0.3">
      <c r="A3256" s="1">
        <v>0.85630787037039713</v>
      </c>
      <c r="B3256" s="2" t="s">
        <v>40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3.06</v>
      </c>
      <c r="H3256" s="2" t="s">
        <v>13</v>
      </c>
    </row>
    <row r="3257" spans="1:8" x14ac:dyDescent="0.3">
      <c r="A3257" s="1">
        <v>0.85636574074076754</v>
      </c>
      <c r="B3257" s="2" t="s">
        <v>40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3.06</v>
      </c>
      <c r="H3257" s="2" t="s">
        <v>13</v>
      </c>
    </row>
    <row r="3258" spans="1:8" x14ac:dyDescent="0.3">
      <c r="A3258" s="1">
        <v>0.85641203703706381</v>
      </c>
      <c r="B3258" s="2" t="s">
        <v>40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3.05</v>
      </c>
      <c r="H3258" s="2" t="s">
        <v>13</v>
      </c>
    </row>
    <row r="3259" spans="1:8" x14ac:dyDescent="0.3">
      <c r="A3259" s="1">
        <v>0.85646990740743423</v>
      </c>
      <c r="B3259" s="2" t="s">
        <v>40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3.07</v>
      </c>
      <c r="H3259" s="2" t="s">
        <v>13</v>
      </c>
    </row>
    <row r="3260" spans="1:8" x14ac:dyDescent="0.3">
      <c r="A3260" s="1">
        <v>0.85651620370373049</v>
      </c>
      <c r="B3260" s="2" t="s">
        <v>40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3.07</v>
      </c>
      <c r="H3260" s="2" t="s">
        <v>13</v>
      </c>
    </row>
    <row r="3261" spans="1:8" x14ac:dyDescent="0.3">
      <c r="A3261" s="1">
        <v>0.85657407407410091</v>
      </c>
      <c r="B3261" s="2" t="s">
        <v>40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3.05</v>
      </c>
      <c r="H3261" s="2" t="s">
        <v>13</v>
      </c>
    </row>
    <row r="3262" spans="1:8" x14ac:dyDescent="0.3">
      <c r="A3262" s="1">
        <v>0.85662037037039718</v>
      </c>
      <c r="B3262" s="2" t="s">
        <v>40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3.06</v>
      </c>
      <c r="H3262" s="2" t="s">
        <v>13</v>
      </c>
    </row>
    <row r="3263" spans="1:8" x14ac:dyDescent="0.3">
      <c r="A3263" s="1">
        <v>0.85667824074076759</v>
      </c>
      <c r="B3263" s="2" t="s">
        <v>40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3.05</v>
      </c>
      <c r="H3263" s="2" t="s">
        <v>13</v>
      </c>
    </row>
    <row r="3264" spans="1:8" x14ac:dyDescent="0.3">
      <c r="A3264" s="1">
        <v>0.85672453703706386</v>
      </c>
      <c r="B3264" s="2" t="s">
        <v>40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3.07</v>
      </c>
      <c r="H3264" s="2" t="s">
        <v>13</v>
      </c>
    </row>
    <row r="3265" spans="1:8" x14ac:dyDescent="0.3">
      <c r="A3265" s="1">
        <v>0.85678240740743428</v>
      </c>
      <c r="B3265" s="2" t="s">
        <v>40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3.07</v>
      </c>
      <c r="H3265" s="2" t="s">
        <v>13</v>
      </c>
    </row>
    <row r="3266" spans="1:8" x14ac:dyDescent="0.3">
      <c r="A3266" s="1">
        <v>0.85682870370373054</v>
      </c>
      <c r="B3266" s="2" t="s">
        <v>40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3.05</v>
      </c>
      <c r="H3266" s="2" t="s">
        <v>13</v>
      </c>
    </row>
    <row r="3267" spans="1:8" x14ac:dyDescent="0.3">
      <c r="A3267" s="1">
        <v>0.85688657407410096</v>
      </c>
      <c r="B3267" s="2" t="s">
        <v>40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3.05</v>
      </c>
      <c r="H3267" s="2" t="s">
        <v>13</v>
      </c>
    </row>
    <row r="3268" spans="1:8" x14ac:dyDescent="0.3">
      <c r="A3268" s="1">
        <v>0.85693287037039723</v>
      </c>
      <c r="B3268" s="2" t="s">
        <v>40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3.06</v>
      </c>
      <c r="H3268" s="2" t="s">
        <v>13</v>
      </c>
    </row>
    <row r="3269" spans="1:8" x14ac:dyDescent="0.3">
      <c r="A3269" s="1">
        <v>0.85699074074076764</v>
      </c>
      <c r="B3269" s="2" t="s">
        <v>40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3.07</v>
      </c>
      <c r="H3269" s="2" t="s">
        <v>13</v>
      </c>
    </row>
    <row r="3270" spans="1:8" x14ac:dyDescent="0.3">
      <c r="A3270" s="1">
        <v>0.85703703703706391</v>
      </c>
      <c r="B3270" s="2" t="s">
        <v>40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3.07</v>
      </c>
      <c r="H3270" s="2" t="s">
        <v>13</v>
      </c>
    </row>
    <row r="3271" spans="1:8" x14ac:dyDescent="0.3">
      <c r="A3271" s="1">
        <v>0.85709490740743433</v>
      </c>
      <c r="B3271" s="2" t="s">
        <v>40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3.05</v>
      </c>
      <c r="H3271" s="2" t="s">
        <v>13</v>
      </c>
    </row>
    <row r="3272" spans="1:8" x14ac:dyDescent="0.3">
      <c r="A3272" s="1">
        <v>0.85714120370373059</v>
      </c>
      <c r="B3272" s="2" t="s">
        <v>40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3.05</v>
      </c>
      <c r="H3272" s="2" t="s">
        <v>13</v>
      </c>
    </row>
    <row r="3273" spans="1:8" x14ac:dyDescent="0.3">
      <c r="A3273" s="1">
        <v>0.85719907407410101</v>
      </c>
      <c r="B3273" s="2" t="s">
        <v>40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3.06</v>
      </c>
      <c r="H3273" s="2" t="s">
        <v>13</v>
      </c>
    </row>
    <row r="3274" spans="1:8" x14ac:dyDescent="0.3">
      <c r="A3274" s="1">
        <v>0.85724537037039727</v>
      </c>
      <c r="B3274" s="2" t="s">
        <v>40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3.07</v>
      </c>
      <c r="H3274" s="2" t="s">
        <v>13</v>
      </c>
    </row>
    <row r="3275" spans="1:8" x14ac:dyDescent="0.3">
      <c r="A3275" s="1">
        <v>0.85730324074076769</v>
      </c>
      <c r="B3275" s="2" t="s">
        <v>40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3.07</v>
      </c>
      <c r="H3275" s="2" t="s">
        <v>13</v>
      </c>
    </row>
    <row r="3276" spans="1:8" x14ac:dyDescent="0.3">
      <c r="A3276" s="1">
        <v>0.85734953703706396</v>
      </c>
      <c r="B3276" s="2" t="s">
        <v>40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3.05</v>
      </c>
      <c r="H3276" s="2" t="s">
        <v>13</v>
      </c>
    </row>
    <row r="3277" spans="1:8" x14ac:dyDescent="0.3">
      <c r="A3277" s="1">
        <v>0.85740740740743437</v>
      </c>
      <c r="B3277" s="2" t="s">
        <v>40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3.05</v>
      </c>
      <c r="H3277" s="2" t="s">
        <v>13</v>
      </c>
    </row>
    <row r="3278" spans="1:8" x14ac:dyDescent="0.3">
      <c r="A3278" s="1">
        <v>0.85745370370373064</v>
      </c>
      <c r="B3278" s="2" t="s">
        <v>40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3.06</v>
      </c>
      <c r="H3278" s="2" t="s">
        <v>13</v>
      </c>
    </row>
    <row r="3279" spans="1:8" x14ac:dyDescent="0.3">
      <c r="A3279" s="1">
        <v>0.85751157407410106</v>
      </c>
      <c r="B3279" s="2" t="s">
        <v>40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3.07</v>
      </c>
      <c r="H3279" s="2" t="s">
        <v>13</v>
      </c>
    </row>
    <row r="3280" spans="1:8" x14ac:dyDescent="0.3">
      <c r="A3280" s="1">
        <v>0.85755787037039732</v>
      </c>
      <c r="B3280" s="2" t="s">
        <v>40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3.06</v>
      </c>
      <c r="H3280" s="2" t="s">
        <v>13</v>
      </c>
    </row>
    <row r="3281" spans="1:8" x14ac:dyDescent="0.3">
      <c r="A3281" s="1">
        <v>0.85761574074076774</v>
      </c>
      <c r="B3281" s="2" t="s">
        <v>40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3.06</v>
      </c>
      <c r="H3281" s="2" t="s">
        <v>13</v>
      </c>
    </row>
    <row r="3282" spans="1:8" x14ac:dyDescent="0.3">
      <c r="A3282" s="1">
        <v>0.85766203703706401</v>
      </c>
      <c r="B3282" s="2" t="s">
        <v>40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3.05</v>
      </c>
      <c r="H3282" s="2" t="s">
        <v>13</v>
      </c>
    </row>
    <row r="3283" spans="1:8" x14ac:dyDescent="0.3">
      <c r="A3283" s="1">
        <v>0.85771990740743442</v>
      </c>
      <c r="B3283" s="2" t="s">
        <v>40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3.07</v>
      </c>
      <c r="H3283" s="2" t="s">
        <v>13</v>
      </c>
    </row>
    <row r="3284" spans="1:8" x14ac:dyDescent="0.3">
      <c r="A3284" s="1">
        <v>0.85776620370373069</v>
      </c>
      <c r="B3284" s="2" t="s">
        <v>40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3.06</v>
      </c>
      <c r="H3284" s="2" t="s">
        <v>13</v>
      </c>
    </row>
    <row r="3285" spans="1:8" x14ac:dyDescent="0.3">
      <c r="A3285" s="1">
        <v>0.85782407407410111</v>
      </c>
      <c r="B3285" s="2" t="s">
        <v>40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3.06</v>
      </c>
      <c r="H3285" s="2" t="s">
        <v>13</v>
      </c>
    </row>
    <row r="3286" spans="1:8" x14ac:dyDescent="0.3">
      <c r="A3286" s="1">
        <v>0.85787037037039737</v>
      </c>
      <c r="B3286" s="2" t="s">
        <v>40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3.05</v>
      </c>
      <c r="H3286" s="2" t="s">
        <v>13</v>
      </c>
    </row>
    <row r="3287" spans="1:8" x14ac:dyDescent="0.3">
      <c r="A3287" s="1">
        <v>0.85792824074076779</v>
      </c>
      <c r="B3287" s="2" t="s">
        <v>40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3.05</v>
      </c>
      <c r="H3287" s="2" t="s">
        <v>13</v>
      </c>
    </row>
    <row r="3288" spans="1:8" x14ac:dyDescent="0.3">
      <c r="A3288" s="1">
        <v>0.85797453703706406</v>
      </c>
      <c r="B3288" s="2" t="s">
        <v>40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3.06</v>
      </c>
      <c r="H3288" s="2" t="s">
        <v>13</v>
      </c>
    </row>
    <row r="3289" spans="1:8" x14ac:dyDescent="0.3">
      <c r="A3289" s="1">
        <v>0.85803240740743447</v>
      </c>
      <c r="B3289" s="2" t="s">
        <v>40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3.06</v>
      </c>
      <c r="H3289" s="2" t="s">
        <v>13</v>
      </c>
    </row>
    <row r="3290" spans="1:8" x14ac:dyDescent="0.3">
      <c r="A3290" s="1">
        <v>0.85807870370373074</v>
      </c>
      <c r="B3290" s="2" t="s">
        <v>40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3.05</v>
      </c>
      <c r="H3290" s="2" t="s">
        <v>13</v>
      </c>
    </row>
    <row r="3291" spans="1:8" x14ac:dyDescent="0.3">
      <c r="A3291" s="1">
        <v>0.85813657407410115</v>
      </c>
      <c r="B3291" s="2" t="s">
        <v>40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3.05</v>
      </c>
      <c r="H3291" s="2" t="s">
        <v>13</v>
      </c>
    </row>
    <row r="3292" spans="1:8" x14ac:dyDescent="0.3">
      <c r="A3292" s="1">
        <v>0.85818287037039742</v>
      </c>
      <c r="B3292" s="2" t="s">
        <v>40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3.05</v>
      </c>
      <c r="H3292" s="2" t="s">
        <v>13</v>
      </c>
    </row>
    <row r="3293" spans="1:8" x14ac:dyDescent="0.3">
      <c r="A3293" s="1">
        <v>0.85824074074076784</v>
      </c>
      <c r="B3293" s="2" t="s">
        <v>40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3.07</v>
      </c>
      <c r="H3293" s="2" t="s">
        <v>13</v>
      </c>
    </row>
    <row r="3294" spans="1:8" x14ac:dyDescent="0.3">
      <c r="A3294" s="1">
        <v>0.8582870370370641</v>
      </c>
      <c r="B3294" s="2" t="s">
        <v>40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3.07</v>
      </c>
      <c r="H3294" s="2" t="s">
        <v>13</v>
      </c>
    </row>
    <row r="3295" spans="1:8" x14ac:dyDescent="0.3">
      <c r="A3295" s="1">
        <v>0.85834490740743452</v>
      </c>
      <c r="B3295" s="2" t="s">
        <v>40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3.06</v>
      </c>
      <c r="H3295" s="2" t="s">
        <v>13</v>
      </c>
    </row>
    <row r="3296" spans="1:8" x14ac:dyDescent="0.3">
      <c r="A3296" s="1">
        <v>0.85839120370373079</v>
      </c>
      <c r="B3296" s="2" t="s">
        <v>40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3.06</v>
      </c>
      <c r="H3296" s="2" t="s">
        <v>13</v>
      </c>
    </row>
    <row r="3297" spans="1:8" x14ac:dyDescent="0.3">
      <c r="A3297" s="1">
        <v>0.8584490740741012</v>
      </c>
      <c r="B3297" s="2" t="s">
        <v>40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3.05</v>
      </c>
      <c r="H3297" s="2" t="s">
        <v>13</v>
      </c>
    </row>
    <row r="3298" spans="1:8" x14ac:dyDescent="0.3">
      <c r="A3298" s="1">
        <v>0.85849537037039747</v>
      </c>
      <c r="B3298" s="2" t="s">
        <v>40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3.07</v>
      </c>
      <c r="H3298" s="2" t="s">
        <v>13</v>
      </c>
    </row>
    <row r="3299" spans="1:8" x14ac:dyDescent="0.3">
      <c r="A3299" s="1">
        <v>0.85855324074076789</v>
      </c>
      <c r="B3299" s="2" t="s">
        <v>40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3.07</v>
      </c>
      <c r="H3299" s="2" t="s">
        <v>13</v>
      </c>
    </row>
    <row r="3300" spans="1:8" x14ac:dyDescent="0.3">
      <c r="A3300" s="1">
        <v>0.85859953703706415</v>
      </c>
      <c r="B3300" s="2" t="s">
        <v>40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3.06</v>
      </c>
      <c r="H3300" s="2" t="s">
        <v>13</v>
      </c>
    </row>
    <row r="3301" spans="1:8" x14ac:dyDescent="0.3">
      <c r="A3301" s="1">
        <v>0.85865740740743457</v>
      </c>
      <c r="B3301" s="2" t="s">
        <v>40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3.05</v>
      </c>
      <c r="H3301" s="2" t="s">
        <v>13</v>
      </c>
    </row>
    <row r="3302" spans="1:8" x14ac:dyDescent="0.3">
      <c r="A3302" s="1">
        <v>0.85870370370373084</v>
      </c>
      <c r="B3302" s="2" t="s">
        <v>40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3.06</v>
      </c>
      <c r="H3302" s="2" t="s">
        <v>13</v>
      </c>
    </row>
    <row r="3303" spans="1:8" x14ac:dyDescent="0.3">
      <c r="A3303" s="1">
        <v>0.85876157407410125</v>
      </c>
      <c r="B3303" s="2" t="s">
        <v>40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3.07</v>
      </c>
      <c r="H3303" s="2" t="s">
        <v>13</v>
      </c>
    </row>
    <row r="3304" spans="1:8" x14ac:dyDescent="0.3">
      <c r="A3304" s="1">
        <v>0.85880787037039752</v>
      </c>
      <c r="B3304" s="2" t="s">
        <v>40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3.07</v>
      </c>
      <c r="H3304" s="2" t="s">
        <v>13</v>
      </c>
    </row>
    <row r="3305" spans="1:8" x14ac:dyDescent="0.3">
      <c r="A3305" s="1">
        <v>0.85886574074076794</v>
      </c>
      <c r="B3305" s="2" t="s">
        <v>40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3.05</v>
      </c>
      <c r="H3305" s="2" t="s">
        <v>13</v>
      </c>
    </row>
    <row r="3306" spans="1:8" x14ac:dyDescent="0.3">
      <c r="A3306" s="1">
        <v>0.8589120370370642</v>
      </c>
      <c r="B3306" s="2" t="s">
        <v>40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3.06</v>
      </c>
      <c r="H3306" s="2" t="s">
        <v>13</v>
      </c>
    </row>
    <row r="3307" spans="1:8" x14ac:dyDescent="0.3">
      <c r="A3307" s="1">
        <v>0.85896990740743462</v>
      </c>
      <c r="B3307" s="2" t="s">
        <v>40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3.05</v>
      </c>
      <c r="H3307" s="2" t="s">
        <v>13</v>
      </c>
    </row>
    <row r="3308" spans="1:8" x14ac:dyDescent="0.3">
      <c r="A3308" s="1">
        <v>0.85901620370373089</v>
      </c>
      <c r="B3308" s="2" t="s">
        <v>40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3.07</v>
      </c>
      <c r="H3308" s="2" t="s">
        <v>13</v>
      </c>
    </row>
    <row r="3309" spans="1:8" x14ac:dyDescent="0.3">
      <c r="A3309" s="1">
        <v>0.8590740740741013</v>
      </c>
      <c r="B3309" s="2" t="s">
        <v>40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3.07</v>
      </c>
      <c r="H3309" s="2" t="s">
        <v>13</v>
      </c>
    </row>
    <row r="3310" spans="1:8" x14ac:dyDescent="0.3">
      <c r="A3310" s="1">
        <v>0.85912037037039757</v>
      </c>
      <c r="B3310" s="2" t="s">
        <v>40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3.06</v>
      </c>
      <c r="H3310" s="2" t="s">
        <v>13</v>
      </c>
    </row>
    <row r="3311" spans="1:8" x14ac:dyDescent="0.3">
      <c r="A3311" s="1">
        <v>0.85917824074076798</v>
      </c>
      <c r="B3311" s="2" t="s">
        <v>40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3.05</v>
      </c>
      <c r="H3311" s="2" t="s">
        <v>13</v>
      </c>
    </row>
    <row r="3312" spans="1:8" x14ac:dyDescent="0.3">
      <c r="A3312" s="1">
        <v>0.85922453703706425</v>
      </c>
      <c r="B3312" s="2" t="s">
        <v>40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3.05</v>
      </c>
      <c r="H3312" s="2" t="s">
        <v>13</v>
      </c>
    </row>
    <row r="3313" spans="1:8" x14ac:dyDescent="0.3">
      <c r="A3313" s="1">
        <v>0.85928240740743467</v>
      </c>
      <c r="B3313" s="2" t="s">
        <v>40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3.07</v>
      </c>
      <c r="H3313" s="2" t="s">
        <v>13</v>
      </c>
    </row>
    <row r="3314" spans="1:8" x14ac:dyDescent="0.3">
      <c r="A3314" s="1">
        <v>0.85932870370373093</v>
      </c>
      <c r="B3314" s="2" t="s">
        <v>40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3.07</v>
      </c>
      <c r="H3314" s="2" t="s">
        <v>13</v>
      </c>
    </row>
    <row r="3315" spans="1:8" x14ac:dyDescent="0.3">
      <c r="A3315" s="1">
        <v>0.85938657407410135</v>
      </c>
      <c r="B3315" s="2" t="s">
        <v>40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3.05</v>
      </c>
      <c r="H3315" s="2" t="s">
        <v>13</v>
      </c>
    </row>
    <row r="3316" spans="1:8" x14ac:dyDescent="0.3">
      <c r="A3316" s="1">
        <v>0.85943287037039762</v>
      </c>
      <c r="B3316" s="2" t="s">
        <v>40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3.05</v>
      </c>
      <c r="H3316" s="2" t="s">
        <v>13</v>
      </c>
    </row>
    <row r="3317" spans="1:8" x14ac:dyDescent="0.3">
      <c r="A3317" s="1">
        <v>0.85949074074076803</v>
      </c>
      <c r="B3317" s="2" t="s">
        <v>40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3.05</v>
      </c>
      <c r="H3317" s="2" t="s">
        <v>13</v>
      </c>
    </row>
    <row r="3318" spans="1:8" x14ac:dyDescent="0.3">
      <c r="A3318" s="1">
        <v>0.8595370370370643</v>
      </c>
      <c r="B3318" s="2" t="s">
        <v>40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3.07</v>
      </c>
      <c r="H3318" s="2" t="s">
        <v>13</v>
      </c>
    </row>
    <row r="3319" spans="1:8" x14ac:dyDescent="0.3">
      <c r="A3319" s="1">
        <v>0.85959490740743472</v>
      </c>
      <c r="B3319" s="2" t="s">
        <v>40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3.07</v>
      </c>
      <c r="H3319" s="2" t="s">
        <v>13</v>
      </c>
    </row>
    <row r="3320" spans="1:8" x14ac:dyDescent="0.3">
      <c r="A3320" s="1">
        <v>0.85964120370373098</v>
      </c>
      <c r="B3320" s="2" t="s">
        <v>40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3.05</v>
      </c>
      <c r="H3320" s="2" t="s">
        <v>13</v>
      </c>
    </row>
    <row r="3321" spans="1:8" x14ac:dyDescent="0.3">
      <c r="A3321" s="1">
        <v>0.8596990740741014</v>
      </c>
      <c r="B3321" s="2" t="s">
        <v>40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3.05</v>
      </c>
      <c r="H3321" s="2" t="s">
        <v>13</v>
      </c>
    </row>
    <row r="3322" spans="1:8" x14ac:dyDescent="0.3">
      <c r="A3322" s="1">
        <v>0.85974537037039767</v>
      </c>
      <c r="B3322" s="2" t="s">
        <v>40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3.06</v>
      </c>
      <c r="H3322" s="2" t="s">
        <v>13</v>
      </c>
    </row>
    <row r="3323" spans="1:8" x14ac:dyDescent="0.3">
      <c r="A3323" s="1">
        <v>0.85980324074076808</v>
      </c>
      <c r="B3323" s="2" t="s">
        <v>40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3.06</v>
      </c>
      <c r="H3323" s="2" t="s">
        <v>13</v>
      </c>
    </row>
    <row r="3324" spans="1:8" x14ac:dyDescent="0.3">
      <c r="A3324" s="1">
        <v>0.85984953703706435</v>
      </c>
      <c r="B3324" s="2" t="s">
        <v>40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3.07</v>
      </c>
      <c r="H3324" s="2" t="s">
        <v>13</v>
      </c>
    </row>
    <row r="3325" spans="1:8" x14ac:dyDescent="0.3">
      <c r="A3325" s="1">
        <v>0.85990740740743477</v>
      </c>
      <c r="B3325" s="2" t="s">
        <v>40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3.05</v>
      </c>
      <c r="H3325" s="2" t="s">
        <v>13</v>
      </c>
    </row>
    <row r="3326" spans="1:8" x14ac:dyDescent="0.3">
      <c r="A3326" s="1">
        <v>0.85995370370373103</v>
      </c>
      <c r="B3326" s="2" t="s">
        <v>40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3.05</v>
      </c>
      <c r="H3326" s="2" t="s">
        <v>13</v>
      </c>
    </row>
    <row r="3327" spans="1:8" x14ac:dyDescent="0.3">
      <c r="A3327" s="1">
        <v>0.86001157407410145</v>
      </c>
      <c r="B3327" s="2" t="s">
        <v>40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3.06</v>
      </c>
      <c r="H3327" s="2" t="s">
        <v>13</v>
      </c>
    </row>
    <row r="3328" spans="1:8" x14ac:dyDescent="0.3">
      <c r="A3328" s="1">
        <v>0.86005787037039771</v>
      </c>
      <c r="B3328" s="2" t="s">
        <v>40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3.06</v>
      </c>
      <c r="H3328" s="2" t="s">
        <v>13</v>
      </c>
    </row>
    <row r="3329" spans="1:8" x14ac:dyDescent="0.3">
      <c r="A3329" s="1">
        <v>0.86011574074076813</v>
      </c>
      <c r="B3329" s="2" t="s">
        <v>40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3.07</v>
      </c>
      <c r="H3329" s="2" t="s">
        <v>13</v>
      </c>
    </row>
    <row r="3330" spans="1:8" x14ac:dyDescent="0.3">
      <c r="A3330" s="1">
        <v>0.8601620370370644</v>
      </c>
      <c r="B3330" s="2" t="s">
        <v>40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3.05</v>
      </c>
      <c r="H3330" s="2" t="s">
        <v>13</v>
      </c>
    </row>
    <row r="3331" spans="1:8" x14ac:dyDescent="0.3">
      <c r="A3331" s="1">
        <v>0.86021990740743481</v>
      </c>
      <c r="B3331" s="2" t="s">
        <v>40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3.05</v>
      </c>
      <c r="H3331" s="2" t="s">
        <v>13</v>
      </c>
    </row>
    <row r="3332" spans="1:8" x14ac:dyDescent="0.3">
      <c r="A3332" s="1">
        <v>0.86026620370373108</v>
      </c>
      <c r="B3332" s="2" t="s">
        <v>40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3.06</v>
      </c>
      <c r="H3332" s="2" t="s">
        <v>13</v>
      </c>
    </row>
    <row r="3333" spans="1:8" x14ac:dyDescent="0.3">
      <c r="A3333" s="1">
        <v>0.8603240740741015</v>
      </c>
      <c r="B3333" s="2" t="s">
        <v>40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3.07</v>
      </c>
      <c r="H3333" s="2" t="s">
        <v>13</v>
      </c>
    </row>
    <row r="3334" spans="1:8" x14ac:dyDescent="0.3">
      <c r="A3334" s="1">
        <v>0.86037037037039776</v>
      </c>
      <c r="B3334" s="2" t="s">
        <v>40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3.07</v>
      </c>
      <c r="H3334" s="2" t="s">
        <v>13</v>
      </c>
    </row>
    <row r="3335" spans="1:8" x14ac:dyDescent="0.3">
      <c r="A3335" s="1">
        <v>0.86042824074076818</v>
      </c>
      <c r="B3335" s="2" t="s">
        <v>40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3.05</v>
      </c>
      <c r="H3335" s="2" t="s">
        <v>13</v>
      </c>
    </row>
    <row r="3336" spans="1:8" x14ac:dyDescent="0.3">
      <c r="A3336" s="1">
        <v>0.86047453703706445</v>
      </c>
      <c r="B3336" s="2" t="s">
        <v>40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3.05</v>
      </c>
      <c r="H3336" s="2" t="s">
        <v>13</v>
      </c>
    </row>
    <row r="3337" spans="1:8" x14ac:dyDescent="0.3">
      <c r="A3337" s="1">
        <v>0.86053240740743486</v>
      </c>
      <c r="B3337" s="2" t="s">
        <v>40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3.06</v>
      </c>
      <c r="H3337" s="2" t="s">
        <v>13</v>
      </c>
    </row>
    <row r="3338" spans="1:8" x14ac:dyDescent="0.3">
      <c r="A3338" s="1">
        <v>0.86057870370373113</v>
      </c>
      <c r="B3338" s="2" t="s">
        <v>40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3.06</v>
      </c>
      <c r="H3338" s="2" t="s">
        <v>13</v>
      </c>
    </row>
    <row r="3339" spans="1:8" x14ac:dyDescent="0.3">
      <c r="A3339" s="1">
        <v>0.86063657407410155</v>
      </c>
      <c r="B3339" s="2" t="s">
        <v>40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3.06</v>
      </c>
      <c r="H3339" s="2" t="s">
        <v>13</v>
      </c>
    </row>
    <row r="3340" spans="1:8" x14ac:dyDescent="0.3">
      <c r="A3340" s="1">
        <v>0.86068287037039781</v>
      </c>
      <c r="B3340" s="2" t="s">
        <v>40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3.05</v>
      </c>
      <c r="H3340" s="2" t="s">
        <v>13</v>
      </c>
    </row>
    <row r="3341" spans="1:8" x14ac:dyDescent="0.3">
      <c r="A3341" s="1">
        <v>0.86074074074076823</v>
      </c>
      <c r="B3341" s="2" t="s">
        <v>40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3.05</v>
      </c>
      <c r="H3341" s="2" t="s">
        <v>13</v>
      </c>
    </row>
    <row r="3342" spans="1:8" x14ac:dyDescent="0.3">
      <c r="A3342" s="1">
        <v>0.8607870370370645</v>
      </c>
      <c r="B3342" s="2" t="s">
        <v>40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3.06</v>
      </c>
      <c r="H3342" s="2" t="s">
        <v>13</v>
      </c>
    </row>
    <row r="3343" spans="1:8" x14ac:dyDescent="0.3">
      <c r="A3343" s="1">
        <v>0.86084490740743491</v>
      </c>
      <c r="B3343" s="2" t="s">
        <v>40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3.06</v>
      </c>
      <c r="H3343" s="2" t="s">
        <v>13</v>
      </c>
    </row>
    <row r="3344" spans="1:8" x14ac:dyDescent="0.3">
      <c r="A3344" s="1">
        <v>0.86089120370373118</v>
      </c>
      <c r="B3344" s="2" t="s">
        <v>40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3.06</v>
      </c>
      <c r="H3344" s="2" t="s">
        <v>13</v>
      </c>
    </row>
    <row r="3345" spans="1:8" x14ac:dyDescent="0.3">
      <c r="A3345" s="1">
        <v>0.86094907407410159</v>
      </c>
      <c r="B3345" s="2" t="s">
        <v>40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3.05</v>
      </c>
      <c r="H3345" s="2" t="s">
        <v>13</v>
      </c>
    </row>
    <row r="3346" spans="1:8" x14ac:dyDescent="0.3">
      <c r="A3346" s="1">
        <v>0.86099537037039786</v>
      </c>
      <c r="B3346" s="2" t="s">
        <v>40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3.05</v>
      </c>
      <c r="H3346" s="2" t="s">
        <v>13</v>
      </c>
    </row>
    <row r="3347" spans="1:8" x14ac:dyDescent="0.3">
      <c r="A3347" s="1">
        <v>0.86105324074076828</v>
      </c>
      <c r="B3347" s="2" t="s">
        <v>40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3.06</v>
      </c>
      <c r="H3347" s="2" t="s">
        <v>13</v>
      </c>
    </row>
    <row r="3348" spans="1:8" x14ac:dyDescent="0.3">
      <c r="A3348" s="1">
        <v>0.86109953703706454</v>
      </c>
      <c r="B3348" s="2" t="s">
        <v>40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3.06</v>
      </c>
      <c r="H3348" s="2" t="s">
        <v>13</v>
      </c>
    </row>
    <row r="3349" spans="1:8" x14ac:dyDescent="0.3">
      <c r="A3349" s="1">
        <v>0.86115740740743496</v>
      </c>
      <c r="B3349" s="2" t="s">
        <v>40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3.06</v>
      </c>
      <c r="H3349" s="2" t="s">
        <v>13</v>
      </c>
    </row>
    <row r="3350" spans="1:8" x14ac:dyDescent="0.3">
      <c r="A3350" s="1">
        <v>0.86120370370373123</v>
      </c>
      <c r="B3350" s="2" t="s">
        <v>40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3.05</v>
      </c>
      <c r="H3350" s="2" t="s">
        <v>13</v>
      </c>
    </row>
    <row r="3351" spans="1:8" x14ac:dyDescent="0.3">
      <c r="A3351" s="1">
        <v>0.86126157407410164</v>
      </c>
      <c r="B3351" s="2" t="s">
        <v>40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3.05</v>
      </c>
      <c r="H3351" s="2" t="s">
        <v>13</v>
      </c>
    </row>
    <row r="3352" spans="1:8" x14ac:dyDescent="0.3">
      <c r="A3352" s="1">
        <v>0.86130787037039791</v>
      </c>
      <c r="B3352" s="2" t="s">
        <v>40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3.07</v>
      </c>
      <c r="H3352" s="2" t="s">
        <v>13</v>
      </c>
    </row>
    <row r="3353" spans="1:8" x14ac:dyDescent="0.3">
      <c r="A3353" s="1">
        <v>0.86136574074076833</v>
      </c>
      <c r="B3353" s="2" t="s">
        <v>40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3.06</v>
      </c>
      <c r="H3353" s="2" t="s">
        <v>13</v>
      </c>
    </row>
    <row r="3354" spans="1:8" x14ac:dyDescent="0.3">
      <c r="A3354" s="1">
        <v>0.86141203703706459</v>
      </c>
      <c r="B3354" s="2" t="s">
        <v>40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3.06</v>
      </c>
      <c r="H3354" s="2" t="s">
        <v>13</v>
      </c>
    </row>
    <row r="3355" spans="1:8" x14ac:dyDescent="0.3">
      <c r="A3355" s="1">
        <v>0.86146990740743501</v>
      </c>
      <c r="B3355" s="2" t="s">
        <v>40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3.05</v>
      </c>
      <c r="H3355" s="2" t="s">
        <v>13</v>
      </c>
    </row>
    <row r="3356" spans="1:8" x14ac:dyDescent="0.3">
      <c r="A3356" s="1">
        <v>0.86151620370373128</v>
      </c>
      <c r="B3356" s="2" t="s">
        <v>40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3.05</v>
      </c>
      <c r="H3356" s="2" t="s">
        <v>13</v>
      </c>
    </row>
    <row r="3357" spans="1:8" x14ac:dyDescent="0.3">
      <c r="A3357" s="1">
        <v>0.86157407407410169</v>
      </c>
      <c r="B3357" s="2" t="s">
        <v>40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3.06</v>
      </c>
      <c r="H3357" s="2" t="s">
        <v>13</v>
      </c>
    </row>
    <row r="3358" spans="1:8" x14ac:dyDescent="0.3">
      <c r="A3358" s="1">
        <v>0.86162037037039796</v>
      </c>
      <c r="B3358" s="2" t="s">
        <v>40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3.07</v>
      </c>
      <c r="H3358" s="2" t="s">
        <v>13</v>
      </c>
    </row>
    <row r="3359" spans="1:8" x14ac:dyDescent="0.3">
      <c r="A3359" s="1">
        <v>0.86167824074076838</v>
      </c>
      <c r="B3359" s="2" t="s">
        <v>40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3.05</v>
      </c>
      <c r="H3359" s="2" t="s">
        <v>13</v>
      </c>
    </row>
    <row r="3360" spans="1:8" x14ac:dyDescent="0.3">
      <c r="A3360" s="1">
        <v>0.86172453703706464</v>
      </c>
      <c r="B3360" s="2" t="s">
        <v>40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3.06</v>
      </c>
      <c r="H3360" s="2" t="s">
        <v>13</v>
      </c>
    </row>
    <row r="3361" spans="1:8" x14ac:dyDescent="0.3">
      <c r="A3361" s="1">
        <v>0.86178240740743506</v>
      </c>
      <c r="B3361" s="2" t="s">
        <v>40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3.05</v>
      </c>
      <c r="H3361" s="2" t="s">
        <v>13</v>
      </c>
    </row>
    <row r="3362" spans="1:8" x14ac:dyDescent="0.3">
      <c r="A3362" s="1">
        <v>0.86182870370373132</v>
      </c>
      <c r="B3362" s="2" t="s">
        <v>40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3.07</v>
      </c>
      <c r="H3362" s="2" t="s">
        <v>13</v>
      </c>
    </row>
    <row r="3363" spans="1:8" x14ac:dyDescent="0.3">
      <c r="A3363" s="1">
        <v>0.86188657407410174</v>
      </c>
      <c r="B3363" s="2" t="s">
        <v>40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3.07</v>
      </c>
      <c r="H3363" s="2" t="s">
        <v>13</v>
      </c>
    </row>
    <row r="3364" spans="1:8" x14ac:dyDescent="0.3">
      <c r="A3364" s="1">
        <v>0.86193287037039801</v>
      </c>
      <c r="B3364" s="2" t="s">
        <v>40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3.05</v>
      </c>
      <c r="H3364" s="2" t="s">
        <v>13</v>
      </c>
    </row>
    <row r="3365" spans="1:8" x14ac:dyDescent="0.3">
      <c r="A3365" s="1">
        <v>0.86199074074076842</v>
      </c>
      <c r="B3365" s="2" t="s">
        <v>40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3.05</v>
      </c>
      <c r="H3365" s="2" t="s">
        <v>13</v>
      </c>
    </row>
    <row r="3366" spans="1:8" x14ac:dyDescent="0.3">
      <c r="A3366" s="1">
        <v>0.86203703703706469</v>
      </c>
      <c r="B3366" s="2" t="s">
        <v>40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3.05</v>
      </c>
      <c r="H3366" s="2" t="s">
        <v>13</v>
      </c>
    </row>
    <row r="3367" spans="1:8" x14ac:dyDescent="0.3">
      <c r="A3367" s="1">
        <v>0.86209490740743511</v>
      </c>
      <c r="B3367" s="2" t="s">
        <v>40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3.06</v>
      </c>
      <c r="H3367" s="2" t="s">
        <v>13</v>
      </c>
    </row>
    <row r="3368" spans="1:8" x14ac:dyDescent="0.3">
      <c r="A3368" s="1">
        <v>0.86214120370373137</v>
      </c>
      <c r="B3368" s="2" t="s">
        <v>40</v>
      </c>
      <c r="C3368" s="2" t="s">
        <v>15</v>
      </c>
      <c r="D3368" s="2" t="s">
        <v>10</v>
      </c>
      <c r="E3368" s="2" t="s">
        <v>11</v>
      </c>
      <c r="F3368" s="2" t="s">
        <v>12</v>
      </c>
      <c r="G3368">
        <v>3.07</v>
      </c>
      <c r="H3368" s="2" t="s">
        <v>13</v>
      </c>
    </row>
    <row r="3369" spans="1:8" x14ac:dyDescent="0.3">
      <c r="A3369" s="1">
        <v>0.86219907407410179</v>
      </c>
      <c r="B3369" s="2" t="s">
        <v>40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3.05</v>
      </c>
      <c r="H3369" s="2" t="s">
        <v>13</v>
      </c>
    </row>
    <row r="3370" spans="1:8" x14ac:dyDescent="0.3">
      <c r="A3370" s="1">
        <v>0.86224537037039806</v>
      </c>
      <c r="B3370" s="2" t="s">
        <v>40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3.05</v>
      </c>
      <c r="H3370" s="2" t="s">
        <v>13</v>
      </c>
    </row>
    <row r="3371" spans="1:8" x14ac:dyDescent="0.3">
      <c r="A3371" s="1">
        <v>0.86230324074076847</v>
      </c>
      <c r="B3371" s="2" t="s">
        <v>40</v>
      </c>
      <c r="C3371" s="2" t="s">
        <v>15</v>
      </c>
      <c r="D3371" s="2" t="s">
        <v>10</v>
      </c>
      <c r="E3371" s="2" t="s">
        <v>11</v>
      </c>
      <c r="F3371" s="2" t="s">
        <v>12</v>
      </c>
      <c r="G3371">
        <v>3.05</v>
      </c>
      <c r="H3371" s="2" t="s">
        <v>13</v>
      </c>
    </row>
    <row r="3372" spans="1:8" x14ac:dyDescent="0.3">
      <c r="A3372" s="1">
        <v>0.86234953703706474</v>
      </c>
      <c r="B3372" s="2" t="s">
        <v>40</v>
      </c>
      <c r="C3372" s="2" t="s">
        <v>15</v>
      </c>
      <c r="D3372" s="2" t="s">
        <v>10</v>
      </c>
      <c r="E3372" s="2" t="s">
        <v>11</v>
      </c>
      <c r="F3372" s="2" t="s">
        <v>12</v>
      </c>
      <c r="G3372">
        <v>3.06</v>
      </c>
      <c r="H3372" s="2" t="s">
        <v>13</v>
      </c>
    </row>
    <row r="3373" spans="1:8" x14ac:dyDescent="0.3">
      <c r="A3373" s="1">
        <v>0.86240740740743516</v>
      </c>
      <c r="B3373" s="2" t="s">
        <v>40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3.06</v>
      </c>
      <c r="H3373" s="2" t="s">
        <v>13</v>
      </c>
    </row>
    <row r="3374" spans="1:8" x14ac:dyDescent="0.3">
      <c r="A3374" s="1">
        <v>0.86245370370373142</v>
      </c>
      <c r="B3374" s="2" t="s">
        <v>40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3.06</v>
      </c>
      <c r="H3374" s="2" t="s">
        <v>13</v>
      </c>
    </row>
    <row r="3375" spans="1:8" x14ac:dyDescent="0.3">
      <c r="A3375" s="1">
        <v>0.86251157407410184</v>
      </c>
      <c r="B3375" s="2" t="s">
        <v>40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3.05</v>
      </c>
      <c r="H3375" s="2" t="s">
        <v>13</v>
      </c>
    </row>
    <row r="3376" spans="1:8" x14ac:dyDescent="0.3">
      <c r="A3376" s="1">
        <v>0.86255787037039811</v>
      </c>
      <c r="B3376" s="2" t="s">
        <v>40</v>
      </c>
      <c r="C3376" s="2" t="s">
        <v>15</v>
      </c>
      <c r="D3376" s="2" t="s">
        <v>10</v>
      </c>
      <c r="E3376" s="2" t="s">
        <v>11</v>
      </c>
      <c r="F3376" s="2" t="s">
        <v>12</v>
      </c>
      <c r="G3376">
        <v>3.05</v>
      </c>
      <c r="H3376" s="2" t="s">
        <v>13</v>
      </c>
    </row>
    <row r="3377" spans="1:8" x14ac:dyDescent="0.3">
      <c r="A3377" s="1">
        <v>0.86261574074076852</v>
      </c>
      <c r="B3377" s="2" t="s">
        <v>40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3.06</v>
      </c>
      <c r="H3377" s="2" t="s">
        <v>13</v>
      </c>
    </row>
    <row r="3378" spans="1:8" x14ac:dyDescent="0.3">
      <c r="A3378" s="1">
        <v>0.86266203703706479</v>
      </c>
      <c r="B3378" s="2" t="s">
        <v>40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3.07</v>
      </c>
      <c r="H3378" s="2" t="s">
        <v>13</v>
      </c>
    </row>
    <row r="3379" spans="1:8" x14ac:dyDescent="0.3">
      <c r="A3379" s="1">
        <v>0.8627199074074352</v>
      </c>
      <c r="B3379" s="2" t="s">
        <v>40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3.05</v>
      </c>
      <c r="H3379" s="2" t="s">
        <v>13</v>
      </c>
    </row>
    <row r="3380" spans="1:8" x14ac:dyDescent="0.3">
      <c r="A3380" s="1">
        <v>0.86276620370373147</v>
      </c>
      <c r="B3380" s="2" t="s">
        <v>40</v>
      </c>
      <c r="C3380" s="2" t="s">
        <v>15</v>
      </c>
      <c r="D3380" s="2" t="s">
        <v>10</v>
      </c>
      <c r="E3380" s="2" t="s">
        <v>11</v>
      </c>
      <c r="F3380" s="2" t="s">
        <v>12</v>
      </c>
      <c r="G3380">
        <v>3.05</v>
      </c>
      <c r="H3380" s="2" t="s">
        <v>13</v>
      </c>
    </row>
    <row r="3381" spans="1:8" x14ac:dyDescent="0.3">
      <c r="A3381" s="1">
        <v>0.86282407407410189</v>
      </c>
      <c r="B3381" s="2" t="s">
        <v>40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3.05</v>
      </c>
      <c r="H3381" s="2" t="s">
        <v>13</v>
      </c>
    </row>
    <row r="3382" spans="1:8" x14ac:dyDescent="0.3">
      <c r="A3382" s="1">
        <v>0.86287037037039815</v>
      </c>
      <c r="B3382" s="2" t="s">
        <v>40</v>
      </c>
      <c r="C3382" s="2" t="s">
        <v>15</v>
      </c>
      <c r="D3382" s="2" t="s">
        <v>10</v>
      </c>
      <c r="E3382" s="2" t="s">
        <v>11</v>
      </c>
      <c r="F3382" s="2" t="s">
        <v>12</v>
      </c>
      <c r="G3382">
        <v>3.06</v>
      </c>
      <c r="H3382" s="2" t="s">
        <v>13</v>
      </c>
    </row>
    <row r="3383" spans="1:8" x14ac:dyDescent="0.3">
      <c r="A3383" s="1">
        <v>0.86292824074076857</v>
      </c>
      <c r="B3383" s="2" t="s">
        <v>40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3.07</v>
      </c>
      <c r="H3383" s="2" t="s">
        <v>13</v>
      </c>
    </row>
    <row r="3384" spans="1:8" x14ac:dyDescent="0.3">
      <c r="A3384" s="1">
        <v>0.86297453703706484</v>
      </c>
      <c r="B3384" s="2" t="s">
        <v>40</v>
      </c>
      <c r="C3384" s="2" t="s">
        <v>15</v>
      </c>
      <c r="D3384" s="2" t="s">
        <v>10</v>
      </c>
      <c r="E3384" s="2" t="s">
        <v>11</v>
      </c>
      <c r="F3384" s="2" t="s">
        <v>12</v>
      </c>
      <c r="G3384">
        <v>3.05</v>
      </c>
      <c r="H3384" s="2" t="s">
        <v>13</v>
      </c>
    </row>
    <row r="3385" spans="1:8" x14ac:dyDescent="0.3">
      <c r="A3385" s="1">
        <v>0.86303240740743525</v>
      </c>
      <c r="B3385" s="2" t="s">
        <v>40</v>
      </c>
      <c r="C3385" s="2" t="s">
        <v>15</v>
      </c>
      <c r="D3385" s="2" t="s">
        <v>10</v>
      </c>
      <c r="E3385" s="2" t="s">
        <v>11</v>
      </c>
      <c r="F3385" s="2" t="s">
        <v>12</v>
      </c>
      <c r="G3385">
        <v>3.05</v>
      </c>
      <c r="H3385" s="2" t="s">
        <v>13</v>
      </c>
    </row>
    <row r="3386" spans="1:8" x14ac:dyDescent="0.3">
      <c r="A3386" s="1">
        <v>0.86307870370373152</v>
      </c>
      <c r="B3386" s="2" t="s">
        <v>40</v>
      </c>
      <c r="C3386" s="2" t="s">
        <v>15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</row>
    <row r="3387" spans="1:8" x14ac:dyDescent="0.3">
      <c r="A3387" s="1">
        <v>0.86313657407410194</v>
      </c>
      <c r="B3387" s="2" t="s">
        <v>40</v>
      </c>
      <c r="C3387" s="2" t="s">
        <v>15</v>
      </c>
      <c r="D3387" s="2" t="s">
        <v>10</v>
      </c>
      <c r="E3387" s="2" t="s">
        <v>11</v>
      </c>
      <c r="F3387" s="2" t="s">
        <v>12</v>
      </c>
      <c r="G3387">
        <v>3.07</v>
      </c>
      <c r="H3387" s="2" t="s">
        <v>13</v>
      </c>
    </row>
    <row r="3388" spans="1:8" x14ac:dyDescent="0.3">
      <c r="A3388" s="1">
        <v>0.8631828703703982</v>
      </c>
      <c r="B3388" s="2" t="s">
        <v>40</v>
      </c>
      <c r="C3388" s="2" t="s">
        <v>15</v>
      </c>
      <c r="D3388" s="2" t="s">
        <v>10</v>
      </c>
      <c r="E3388" s="2" t="s">
        <v>11</v>
      </c>
      <c r="F3388" s="2" t="s">
        <v>12</v>
      </c>
      <c r="G3388">
        <v>3.07</v>
      </c>
      <c r="H3388" s="2" t="s">
        <v>13</v>
      </c>
    </row>
    <row r="3389" spans="1:8" x14ac:dyDescent="0.3">
      <c r="A3389" s="1">
        <v>0.86324074074076862</v>
      </c>
      <c r="B3389" s="2" t="s">
        <v>40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3.06</v>
      </c>
      <c r="H3389" s="2" t="s">
        <v>13</v>
      </c>
    </row>
    <row r="3390" spans="1:8" x14ac:dyDescent="0.3">
      <c r="A3390" s="1">
        <v>0.86328703703706489</v>
      </c>
      <c r="B3390" s="2" t="s">
        <v>40</v>
      </c>
      <c r="C3390" s="2" t="s">
        <v>15</v>
      </c>
      <c r="D3390" s="2" t="s">
        <v>10</v>
      </c>
      <c r="E3390" s="2" t="s">
        <v>11</v>
      </c>
      <c r="F3390" s="2" t="s">
        <v>12</v>
      </c>
      <c r="G3390">
        <v>3.06</v>
      </c>
      <c r="H3390" s="2" t="s">
        <v>13</v>
      </c>
    </row>
    <row r="3391" spans="1:8" x14ac:dyDescent="0.3">
      <c r="A3391" s="1">
        <v>0.8633449074074353</v>
      </c>
      <c r="B3391" s="2" t="s">
        <v>40</v>
      </c>
      <c r="C3391" s="2" t="s">
        <v>15</v>
      </c>
      <c r="D3391" s="2" t="s">
        <v>10</v>
      </c>
      <c r="E3391" s="2" t="s">
        <v>11</v>
      </c>
      <c r="F3391" s="2" t="s">
        <v>12</v>
      </c>
      <c r="G3391">
        <v>3.06</v>
      </c>
      <c r="H3391" s="2" t="s">
        <v>13</v>
      </c>
    </row>
    <row r="3392" spans="1:8" x14ac:dyDescent="0.3">
      <c r="A3392" s="1">
        <v>0.86339120370373157</v>
      </c>
      <c r="B3392" s="2" t="s">
        <v>40</v>
      </c>
      <c r="C3392" s="2" t="s">
        <v>15</v>
      </c>
      <c r="D3392" s="2" t="s">
        <v>10</v>
      </c>
      <c r="E3392" s="2" t="s">
        <v>11</v>
      </c>
      <c r="F3392" s="2" t="s">
        <v>12</v>
      </c>
      <c r="G3392">
        <v>3.06</v>
      </c>
      <c r="H3392" s="2" t="s">
        <v>13</v>
      </c>
    </row>
    <row r="3393" spans="1:8" x14ac:dyDescent="0.3">
      <c r="A3393" s="1">
        <v>0.86344907407410199</v>
      </c>
      <c r="B3393" s="2" t="s">
        <v>40</v>
      </c>
      <c r="C3393" s="2" t="s">
        <v>15</v>
      </c>
      <c r="D3393" s="2" t="s">
        <v>10</v>
      </c>
      <c r="E3393" s="2" t="s">
        <v>11</v>
      </c>
      <c r="F3393" s="2" t="s">
        <v>12</v>
      </c>
      <c r="G3393">
        <v>3.06</v>
      </c>
      <c r="H3393" s="2" t="s">
        <v>13</v>
      </c>
    </row>
    <row r="3394" spans="1:8" x14ac:dyDescent="0.3">
      <c r="A3394" s="1">
        <v>0.86349537037039825</v>
      </c>
      <c r="B3394" s="2" t="s">
        <v>40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3.05</v>
      </c>
      <c r="H3394" s="2" t="s">
        <v>13</v>
      </c>
    </row>
    <row r="3395" spans="1:8" x14ac:dyDescent="0.3">
      <c r="A3395" s="1">
        <v>0.86355324074076867</v>
      </c>
      <c r="B3395" s="2" t="s">
        <v>40</v>
      </c>
      <c r="C3395" s="2" t="s">
        <v>15</v>
      </c>
      <c r="D3395" s="2" t="s">
        <v>10</v>
      </c>
      <c r="E3395" s="2" t="s">
        <v>11</v>
      </c>
      <c r="F3395" s="2" t="s">
        <v>12</v>
      </c>
      <c r="G3395">
        <v>3.05</v>
      </c>
      <c r="H3395" s="2" t="s">
        <v>13</v>
      </c>
    </row>
    <row r="3396" spans="1:8" x14ac:dyDescent="0.3">
      <c r="A3396" s="1">
        <v>0.86359953703706493</v>
      </c>
      <c r="B3396" s="2" t="s">
        <v>40</v>
      </c>
      <c r="C3396" s="2" t="s">
        <v>15</v>
      </c>
      <c r="D3396" s="2" t="s">
        <v>10</v>
      </c>
      <c r="E3396" s="2" t="s">
        <v>11</v>
      </c>
      <c r="F3396" s="2" t="s">
        <v>12</v>
      </c>
      <c r="G3396">
        <v>3.06</v>
      </c>
      <c r="H3396" s="2" t="s">
        <v>13</v>
      </c>
    </row>
    <row r="3397" spans="1:8" x14ac:dyDescent="0.3">
      <c r="A3397" s="1">
        <v>0.86365740740743535</v>
      </c>
      <c r="B3397" s="2" t="s">
        <v>40</v>
      </c>
      <c r="C3397" s="2" t="s">
        <v>15</v>
      </c>
      <c r="D3397" s="2" t="s">
        <v>10</v>
      </c>
      <c r="E3397" s="2" t="s">
        <v>11</v>
      </c>
      <c r="F3397" s="2" t="s">
        <v>12</v>
      </c>
      <c r="G3397">
        <v>3.06</v>
      </c>
      <c r="H3397" s="2" t="s">
        <v>13</v>
      </c>
    </row>
    <row r="3398" spans="1:8" x14ac:dyDescent="0.3">
      <c r="A3398" s="1">
        <v>0.86370370370373162</v>
      </c>
      <c r="B3398" s="2" t="s">
        <v>40</v>
      </c>
      <c r="C3398" s="2" t="s">
        <v>15</v>
      </c>
      <c r="D3398" s="2" t="s">
        <v>10</v>
      </c>
      <c r="E3398" s="2" t="s">
        <v>11</v>
      </c>
      <c r="F3398" s="2" t="s">
        <v>12</v>
      </c>
      <c r="G3398">
        <v>3.06</v>
      </c>
      <c r="H3398" s="2" t="s">
        <v>13</v>
      </c>
    </row>
    <row r="3399" spans="1:8" x14ac:dyDescent="0.3">
      <c r="A3399" s="1">
        <v>0.86376157407410203</v>
      </c>
      <c r="B3399" s="2" t="s">
        <v>40</v>
      </c>
      <c r="C3399" s="2" t="s">
        <v>15</v>
      </c>
      <c r="D3399" s="2" t="s">
        <v>10</v>
      </c>
      <c r="E3399" s="2" t="s">
        <v>11</v>
      </c>
      <c r="F3399" s="2" t="s">
        <v>12</v>
      </c>
      <c r="G3399">
        <v>3.05</v>
      </c>
      <c r="H3399" s="2" t="s">
        <v>13</v>
      </c>
    </row>
    <row r="3400" spans="1:8" x14ac:dyDescent="0.3">
      <c r="A3400" s="1">
        <v>0.8638078703703983</v>
      </c>
      <c r="B3400" s="2" t="s">
        <v>40</v>
      </c>
      <c r="C3400" s="2" t="s">
        <v>15</v>
      </c>
      <c r="D3400" s="2" t="s">
        <v>10</v>
      </c>
      <c r="E3400" s="2" t="s">
        <v>11</v>
      </c>
      <c r="F3400" s="2" t="s">
        <v>12</v>
      </c>
      <c r="G3400">
        <v>3.05</v>
      </c>
      <c r="H3400" s="2" t="s">
        <v>13</v>
      </c>
    </row>
    <row r="3401" spans="1:8" x14ac:dyDescent="0.3">
      <c r="A3401" s="1">
        <v>0.86386574074076872</v>
      </c>
      <c r="B3401" s="2" t="s">
        <v>40</v>
      </c>
      <c r="C3401" s="2" t="s">
        <v>15</v>
      </c>
      <c r="D3401" s="2" t="s">
        <v>10</v>
      </c>
      <c r="E3401" s="2" t="s">
        <v>11</v>
      </c>
      <c r="F3401" s="2" t="s">
        <v>12</v>
      </c>
      <c r="G3401">
        <v>3.06</v>
      </c>
      <c r="H3401" s="2" t="s">
        <v>13</v>
      </c>
    </row>
    <row r="3402" spans="1:8" x14ac:dyDescent="0.3">
      <c r="A3402" s="1">
        <v>0.86391203703706498</v>
      </c>
      <c r="B3402" s="2" t="s">
        <v>40</v>
      </c>
      <c r="C3402" s="2" t="s">
        <v>15</v>
      </c>
      <c r="D3402" s="2" t="s">
        <v>10</v>
      </c>
      <c r="E3402" s="2" t="s">
        <v>11</v>
      </c>
      <c r="F3402" s="2" t="s">
        <v>12</v>
      </c>
      <c r="G3402">
        <v>3.06</v>
      </c>
      <c r="H3402" s="2" t="s">
        <v>13</v>
      </c>
    </row>
    <row r="3403" spans="1:8" x14ac:dyDescent="0.3">
      <c r="A3403" s="1">
        <v>0.8639699074074354</v>
      </c>
      <c r="B3403" s="2" t="s">
        <v>40</v>
      </c>
      <c r="C3403" s="2" t="s">
        <v>15</v>
      </c>
      <c r="D3403" s="2" t="s">
        <v>10</v>
      </c>
      <c r="E3403" s="2" t="s">
        <v>11</v>
      </c>
      <c r="F3403" s="2" t="s">
        <v>12</v>
      </c>
      <c r="G3403">
        <v>3.06</v>
      </c>
      <c r="H3403" s="2" t="s">
        <v>13</v>
      </c>
    </row>
    <row r="3404" spans="1:8" x14ac:dyDescent="0.3">
      <c r="A3404" s="1">
        <v>0.86401620370373167</v>
      </c>
      <c r="B3404" s="2" t="s">
        <v>40</v>
      </c>
      <c r="C3404" s="2" t="s">
        <v>15</v>
      </c>
      <c r="D3404" s="2" t="s">
        <v>10</v>
      </c>
      <c r="E3404" s="2" t="s">
        <v>11</v>
      </c>
      <c r="F3404" s="2" t="s">
        <v>12</v>
      </c>
      <c r="G3404">
        <v>3.05</v>
      </c>
      <c r="H3404" s="2" t="s">
        <v>13</v>
      </c>
    </row>
    <row r="3405" spans="1:8" x14ac:dyDescent="0.3">
      <c r="A3405" s="1">
        <v>0.86407407407410208</v>
      </c>
      <c r="B3405" s="2" t="s">
        <v>40</v>
      </c>
      <c r="C3405" s="2" t="s">
        <v>15</v>
      </c>
      <c r="D3405" s="2" t="s">
        <v>10</v>
      </c>
      <c r="E3405" s="2" t="s">
        <v>11</v>
      </c>
      <c r="F3405" s="2" t="s">
        <v>12</v>
      </c>
      <c r="G3405">
        <v>3.05</v>
      </c>
      <c r="H3405" s="2" t="s">
        <v>13</v>
      </c>
    </row>
    <row r="3406" spans="1:8" x14ac:dyDescent="0.3">
      <c r="A3406" s="1">
        <v>0.86412037037039835</v>
      </c>
      <c r="B3406" s="2" t="s">
        <v>40</v>
      </c>
      <c r="C3406" s="2" t="s">
        <v>15</v>
      </c>
      <c r="D3406" s="2" t="s">
        <v>10</v>
      </c>
      <c r="E3406" s="2" t="s">
        <v>11</v>
      </c>
      <c r="F3406" s="2" t="s">
        <v>12</v>
      </c>
      <c r="G3406">
        <v>3.05</v>
      </c>
      <c r="H3406" s="2" t="s">
        <v>13</v>
      </c>
    </row>
    <row r="3407" spans="1:8" x14ac:dyDescent="0.3">
      <c r="A3407" s="1">
        <v>0.86417824074076877</v>
      </c>
      <c r="B3407" s="2" t="s">
        <v>40</v>
      </c>
      <c r="C3407" s="2" t="s">
        <v>15</v>
      </c>
      <c r="D3407" s="2" t="s">
        <v>10</v>
      </c>
      <c r="E3407" s="2" t="s">
        <v>11</v>
      </c>
      <c r="F3407" s="2" t="s">
        <v>12</v>
      </c>
      <c r="G3407">
        <v>3.05</v>
      </c>
      <c r="H3407" s="2" t="s">
        <v>13</v>
      </c>
    </row>
    <row r="3408" spans="1:8" x14ac:dyDescent="0.3">
      <c r="A3408" s="1">
        <v>0.86422453703706503</v>
      </c>
      <c r="B3408" s="2" t="s">
        <v>40</v>
      </c>
      <c r="C3408" s="2" t="s">
        <v>15</v>
      </c>
      <c r="D3408" s="2" t="s">
        <v>10</v>
      </c>
      <c r="E3408" s="2" t="s">
        <v>11</v>
      </c>
      <c r="F3408" s="2" t="s">
        <v>12</v>
      </c>
      <c r="G3408">
        <v>3.05</v>
      </c>
      <c r="H3408" s="2" t="s">
        <v>13</v>
      </c>
    </row>
    <row r="3409" spans="1:8" x14ac:dyDescent="0.3">
      <c r="A3409" s="1">
        <v>0.86428240740743545</v>
      </c>
      <c r="B3409" s="2" t="s">
        <v>40</v>
      </c>
      <c r="C3409" s="2" t="s">
        <v>15</v>
      </c>
      <c r="D3409" s="2" t="s">
        <v>10</v>
      </c>
      <c r="E3409" s="2" t="s">
        <v>11</v>
      </c>
      <c r="F3409" s="2" t="s">
        <v>12</v>
      </c>
      <c r="G3409">
        <v>3.05</v>
      </c>
      <c r="H3409" s="2" t="s">
        <v>13</v>
      </c>
    </row>
    <row r="3410" spans="1:8" x14ac:dyDescent="0.3">
      <c r="A3410" s="1">
        <v>0.86432870370373172</v>
      </c>
      <c r="B3410" s="2" t="s">
        <v>40</v>
      </c>
      <c r="C3410" s="2" t="s">
        <v>15</v>
      </c>
      <c r="D3410" s="2" t="s">
        <v>10</v>
      </c>
      <c r="E3410" s="2" t="s">
        <v>11</v>
      </c>
      <c r="F3410" s="2" t="s">
        <v>12</v>
      </c>
      <c r="G3410">
        <v>3.05</v>
      </c>
      <c r="H3410" s="2" t="s">
        <v>13</v>
      </c>
    </row>
    <row r="3411" spans="1:8" x14ac:dyDescent="0.3">
      <c r="A3411" s="1">
        <v>0.86438657407410213</v>
      </c>
      <c r="B3411" s="2" t="s">
        <v>40</v>
      </c>
      <c r="C3411" s="2" t="s">
        <v>15</v>
      </c>
      <c r="D3411" s="2" t="s">
        <v>10</v>
      </c>
      <c r="E3411" s="2" t="s">
        <v>11</v>
      </c>
      <c r="F3411" s="2" t="s">
        <v>12</v>
      </c>
      <c r="G3411">
        <v>3.06</v>
      </c>
      <c r="H3411" s="2" t="s">
        <v>13</v>
      </c>
    </row>
    <row r="3412" spans="1:8" x14ac:dyDescent="0.3">
      <c r="A3412" s="1">
        <v>0.8644328703703984</v>
      </c>
      <c r="B3412" s="2" t="s">
        <v>40</v>
      </c>
      <c r="C3412" s="2" t="s">
        <v>15</v>
      </c>
      <c r="D3412" s="2" t="s">
        <v>10</v>
      </c>
      <c r="E3412" s="2" t="s">
        <v>11</v>
      </c>
      <c r="F3412" s="2" t="s">
        <v>12</v>
      </c>
      <c r="G3412">
        <v>3.07</v>
      </c>
      <c r="H3412" s="2" t="s">
        <v>13</v>
      </c>
    </row>
    <row r="3413" spans="1:8" x14ac:dyDescent="0.3">
      <c r="A3413" s="1">
        <v>0.86449074074076881</v>
      </c>
      <c r="B3413" s="2" t="s">
        <v>40</v>
      </c>
      <c r="C3413" s="2" t="s">
        <v>15</v>
      </c>
      <c r="D3413" s="2" t="s">
        <v>10</v>
      </c>
      <c r="E3413" s="2" t="s">
        <v>11</v>
      </c>
      <c r="F3413" s="2" t="s">
        <v>12</v>
      </c>
      <c r="G3413">
        <v>3.06</v>
      </c>
      <c r="H3413" s="2" t="s">
        <v>13</v>
      </c>
    </row>
    <row r="3414" spans="1:8" x14ac:dyDescent="0.3">
      <c r="A3414" s="1">
        <v>0.86453703703706508</v>
      </c>
      <c r="B3414" s="2" t="s">
        <v>40</v>
      </c>
      <c r="C3414" s="2" t="s">
        <v>15</v>
      </c>
      <c r="D3414" s="2" t="s">
        <v>10</v>
      </c>
      <c r="E3414" s="2" t="s">
        <v>11</v>
      </c>
      <c r="F3414" s="2" t="s">
        <v>12</v>
      </c>
      <c r="G3414">
        <v>3.05</v>
      </c>
      <c r="H3414" s="2" t="s">
        <v>13</v>
      </c>
    </row>
    <row r="3415" spans="1:8" x14ac:dyDescent="0.3">
      <c r="A3415" s="1">
        <v>0.8645949074074355</v>
      </c>
      <c r="B3415" s="2" t="s">
        <v>40</v>
      </c>
      <c r="C3415" s="2" t="s">
        <v>15</v>
      </c>
      <c r="D3415" s="2" t="s">
        <v>10</v>
      </c>
      <c r="E3415" s="2" t="s">
        <v>11</v>
      </c>
      <c r="F3415" s="2" t="s">
        <v>12</v>
      </c>
      <c r="G3415">
        <v>3.05</v>
      </c>
      <c r="H3415" s="2" t="s">
        <v>13</v>
      </c>
    </row>
    <row r="3416" spans="1:8" x14ac:dyDescent="0.3">
      <c r="A3416" s="1">
        <v>0.86464120370373176</v>
      </c>
      <c r="B3416" s="2" t="s">
        <v>40</v>
      </c>
      <c r="C3416" s="2" t="s">
        <v>15</v>
      </c>
      <c r="D3416" s="2" t="s">
        <v>10</v>
      </c>
      <c r="E3416" s="2" t="s">
        <v>11</v>
      </c>
      <c r="F3416" s="2" t="s">
        <v>12</v>
      </c>
      <c r="G3416">
        <v>3.06</v>
      </c>
      <c r="H3416" s="2" t="s">
        <v>13</v>
      </c>
    </row>
    <row r="3417" spans="1:8" x14ac:dyDescent="0.3">
      <c r="A3417" s="1">
        <v>0.86469907407410218</v>
      </c>
      <c r="B3417" s="2" t="s">
        <v>40</v>
      </c>
      <c r="C3417" s="2" t="s">
        <v>15</v>
      </c>
      <c r="D3417" s="2" t="s">
        <v>10</v>
      </c>
      <c r="E3417" s="2" t="s">
        <v>11</v>
      </c>
      <c r="F3417" s="2" t="s">
        <v>12</v>
      </c>
      <c r="G3417">
        <v>3.07</v>
      </c>
      <c r="H3417" s="2" t="s">
        <v>13</v>
      </c>
    </row>
    <row r="3418" spans="1:8" x14ac:dyDescent="0.3">
      <c r="A3418" s="1">
        <v>0.86474537037039845</v>
      </c>
      <c r="B3418" s="2" t="s">
        <v>40</v>
      </c>
      <c r="C3418" s="2" t="s">
        <v>15</v>
      </c>
      <c r="D3418" s="2" t="s">
        <v>10</v>
      </c>
      <c r="E3418" s="2" t="s">
        <v>11</v>
      </c>
      <c r="F3418" s="2" t="s">
        <v>12</v>
      </c>
      <c r="G3418">
        <v>3.05</v>
      </c>
      <c r="H3418" s="2" t="s">
        <v>13</v>
      </c>
    </row>
    <row r="3419" spans="1:8" x14ac:dyDescent="0.3">
      <c r="A3419" s="1">
        <v>0.86480324074076886</v>
      </c>
      <c r="B3419" s="2" t="s">
        <v>40</v>
      </c>
      <c r="C3419" s="2" t="s">
        <v>15</v>
      </c>
      <c r="D3419" s="2" t="s">
        <v>10</v>
      </c>
      <c r="E3419" s="2" t="s">
        <v>11</v>
      </c>
      <c r="F3419" s="2" t="s">
        <v>12</v>
      </c>
      <c r="G3419">
        <v>3.05</v>
      </c>
      <c r="H3419" s="2" t="s">
        <v>13</v>
      </c>
    </row>
    <row r="3420" spans="1:8" x14ac:dyDescent="0.3">
      <c r="A3420" s="1">
        <v>0.86484953703706513</v>
      </c>
      <c r="B3420" s="2" t="s">
        <v>40</v>
      </c>
      <c r="C3420" s="2" t="s">
        <v>15</v>
      </c>
      <c r="D3420" s="2" t="s">
        <v>10</v>
      </c>
      <c r="E3420" s="2" t="s">
        <v>11</v>
      </c>
      <c r="F3420" s="2" t="s">
        <v>12</v>
      </c>
      <c r="G3420">
        <v>3.05</v>
      </c>
      <c r="H3420" s="2" t="s">
        <v>13</v>
      </c>
    </row>
    <row r="3421" spans="1:8" x14ac:dyDescent="0.3">
      <c r="A3421" s="1">
        <v>0.86490740740743555</v>
      </c>
      <c r="B3421" s="2" t="s">
        <v>40</v>
      </c>
      <c r="C3421" s="2" t="s">
        <v>15</v>
      </c>
      <c r="D3421" s="2" t="s">
        <v>10</v>
      </c>
      <c r="E3421" s="2" t="s">
        <v>11</v>
      </c>
      <c r="F3421" s="2" t="s">
        <v>12</v>
      </c>
      <c r="G3421">
        <v>3.06</v>
      </c>
      <c r="H3421" s="2" t="s">
        <v>13</v>
      </c>
    </row>
    <row r="3422" spans="1:8" x14ac:dyDescent="0.3">
      <c r="A3422" s="1">
        <v>0.86495370370373181</v>
      </c>
      <c r="B3422" s="2" t="s">
        <v>40</v>
      </c>
      <c r="C3422" s="2" t="s">
        <v>15</v>
      </c>
      <c r="D3422" s="2" t="s">
        <v>10</v>
      </c>
      <c r="E3422" s="2" t="s">
        <v>11</v>
      </c>
      <c r="F3422" s="2" t="s">
        <v>12</v>
      </c>
      <c r="G3422">
        <v>3.06</v>
      </c>
      <c r="H3422" s="2" t="s">
        <v>13</v>
      </c>
    </row>
    <row r="3423" spans="1:8" x14ac:dyDescent="0.3">
      <c r="A3423" s="1">
        <v>0.86501157407410223</v>
      </c>
      <c r="B3423" s="2" t="s">
        <v>40</v>
      </c>
      <c r="C3423" s="2" t="s">
        <v>15</v>
      </c>
      <c r="D3423" s="2" t="s">
        <v>10</v>
      </c>
      <c r="E3423" s="2" t="s">
        <v>11</v>
      </c>
      <c r="F3423" s="2" t="s">
        <v>12</v>
      </c>
      <c r="G3423">
        <v>3.05</v>
      </c>
      <c r="H3423" s="2" t="s">
        <v>13</v>
      </c>
    </row>
    <row r="3424" spans="1:8" x14ac:dyDescent="0.3">
      <c r="A3424" s="1">
        <v>0.8650578703703985</v>
      </c>
      <c r="B3424" s="2" t="s">
        <v>40</v>
      </c>
      <c r="C3424" s="2" t="s">
        <v>15</v>
      </c>
      <c r="D3424" s="2" t="s">
        <v>10</v>
      </c>
      <c r="E3424" s="2" t="s">
        <v>11</v>
      </c>
      <c r="F3424" s="2" t="s">
        <v>12</v>
      </c>
      <c r="G3424">
        <v>3.05</v>
      </c>
      <c r="H3424" s="2" t="s">
        <v>13</v>
      </c>
    </row>
    <row r="3425" spans="1:8" x14ac:dyDescent="0.3">
      <c r="A3425" s="1">
        <v>0.86511574074076891</v>
      </c>
      <c r="B3425" s="2" t="s">
        <v>40</v>
      </c>
      <c r="C3425" s="2" t="s">
        <v>15</v>
      </c>
      <c r="D3425" s="2" t="s">
        <v>10</v>
      </c>
      <c r="E3425" s="2" t="s">
        <v>11</v>
      </c>
      <c r="F3425" s="2" t="s">
        <v>12</v>
      </c>
      <c r="G3425">
        <v>3.05</v>
      </c>
      <c r="H3425" s="2" t="s">
        <v>13</v>
      </c>
    </row>
    <row r="3426" spans="1:8" x14ac:dyDescent="0.3">
      <c r="A3426" s="1">
        <v>0.86516203703706518</v>
      </c>
      <c r="B3426" s="2" t="s">
        <v>40</v>
      </c>
      <c r="C3426" s="2" t="s">
        <v>15</v>
      </c>
      <c r="D3426" s="2" t="s">
        <v>10</v>
      </c>
      <c r="E3426" s="2" t="s">
        <v>11</v>
      </c>
      <c r="F3426" s="2" t="s">
        <v>12</v>
      </c>
      <c r="G3426">
        <v>3.06</v>
      </c>
      <c r="H3426" s="2" t="s">
        <v>13</v>
      </c>
    </row>
    <row r="3427" spans="1:8" x14ac:dyDescent="0.3">
      <c r="A3427" s="1">
        <v>0.8652199074074356</v>
      </c>
      <c r="B3427" s="2" t="s">
        <v>40</v>
      </c>
      <c r="C3427" s="2" t="s">
        <v>15</v>
      </c>
      <c r="D3427" s="2" t="s">
        <v>10</v>
      </c>
      <c r="E3427" s="2" t="s">
        <v>11</v>
      </c>
      <c r="F3427" s="2" t="s">
        <v>12</v>
      </c>
      <c r="G3427">
        <v>3.06</v>
      </c>
      <c r="H3427" s="2" t="s">
        <v>13</v>
      </c>
    </row>
    <row r="3428" spans="1:8" x14ac:dyDescent="0.3">
      <c r="A3428" s="1">
        <v>0.86526620370373186</v>
      </c>
      <c r="B3428" s="2" t="s">
        <v>40</v>
      </c>
      <c r="C3428" s="2" t="s">
        <v>15</v>
      </c>
      <c r="D3428" s="2" t="s">
        <v>10</v>
      </c>
      <c r="E3428" s="2" t="s">
        <v>11</v>
      </c>
      <c r="F3428" s="2" t="s">
        <v>12</v>
      </c>
      <c r="G3428">
        <v>3.05</v>
      </c>
      <c r="H3428" s="2" t="s">
        <v>13</v>
      </c>
    </row>
    <row r="3429" spans="1:8" x14ac:dyDescent="0.3">
      <c r="A3429" s="1">
        <v>0.86532407407410228</v>
      </c>
      <c r="B3429" s="2" t="s">
        <v>40</v>
      </c>
      <c r="C3429" s="2" t="s">
        <v>15</v>
      </c>
      <c r="D3429" s="2" t="s">
        <v>10</v>
      </c>
      <c r="E3429" s="2" t="s">
        <v>11</v>
      </c>
      <c r="F3429" s="2" t="s">
        <v>12</v>
      </c>
      <c r="G3429">
        <v>3.05</v>
      </c>
      <c r="H3429" s="2" t="s">
        <v>13</v>
      </c>
    </row>
    <row r="3430" spans="1:8" x14ac:dyDescent="0.3">
      <c r="A3430" s="1">
        <v>0.86537037037039855</v>
      </c>
      <c r="B3430" s="2" t="s">
        <v>40</v>
      </c>
      <c r="C3430" s="2" t="s">
        <v>15</v>
      </c>
      <c r="D3430" s="2" t="s">
        <v>10</v>
      </c>
      <c r="E3430" s="2" t="s">
        <v>11</v>
      </c>
      <c r="F3430" s="2" t="s">
        <v>12</v>
      </c>
      <c r="G3430">
        <v>3.05</v>
      </c>
      <c r="H3430" s="2" t="s">
        <v>13</v>
      </c>
    </row>
    <row r="3431" spans="1:8" x14ac:dyDescent="0.3">
      <c r="A3431" s="1">
        <v>0.86542824074076896</v>
      </c>
      <c r="B3431" s="2" t="s">
        <v>40</v>
      </c>
      <c r="C3431" s="2" t="s">
        <v>15</v>
      </c>
      <c r="D3431" s="2" t="s">
        <v>10</v>
      </c>
      <c r="E3431" s="2" t="s">
        <v>11</v>
      </c>
      <c r="F3431" s="2" t="s">
        <v>12</v>
      </c>
      <c r="G3431">
        <v>3.06</v>
      </c>
      <c r="H3431" s="2" t="s">
        <v>13</v>
      </c>
    </row>
    <row r="3432" spans="1:8" x14ac:dyDescent="0.3">
      <c r="A3432" s="1">
        <v>0.86547453703706523</v>
      </c>
      <c r="B3432" s="2" t="s">
        <v>40</v>
      </c>
      <c r="C3432" s="2" t="s">
        <v>15</v>
      </c>
      <c r="D3432" s="2" t="s">
        <v>10</v>
      </c>
      <c r="E3432" s="2" t="s">
        <v>11</v>
      </c>
      <c r="F3432" s="2" t="s">
        <v>12</v>
      </c>
      <c r="G3432">
        <v>3.07</v>
      </c>
      <c r="H3432" s="2" t="s">
        <v>13</v>
      </c>
    </row>
    <row r="3433" spans="1:8" x14ac:dyDescent="0.3">
      <c r="A3433" s="1">
        <v>0.86553240740743564</v>
      </c>
      <c r="B3433" s="2" t="s">
        <v>40</v>
      </c>
      <c r="C3433" s="2" t="s">
        <v>15</v>
      </c>
      <c r="D3433" s="2" t="s">
        <v>10</v>
      </c>
      <c r="E3433" s="2" t="s">
        <v>11</v>
      </c>
      <c r="F3433" s="2" t="s">
        <v>12</v>
      </c>
      <c r="G3433">
        <v>3.05</v>
      </c>
      <c r="H3433" s="2" t="s">
        <v>13</v>
      </c>
    </row>
    <row r="3434" spans="1:8" x14ac:dyDescent="0.3">
      <c r="A3434" s="1">
        <v>0.86557870370373191</v>
      </c>
      <c r="B3434" s="2" t="s">
        <v>40</v>
      </c>
      <c r="C3434" s="2" t="s">
        <v>15</v>
      </c>
      <c r="D3434" s="2" t="s">
        <v>10</v>
      </c>
      <c r="E3434" s="2" t="s">
        <v>11</v>
      </c>
      <c r="F3434" s="2" t="s">
        <v>12</v>
      </c>
      <c r="G3434">
        <v>3.05</v>
      </c>
      <c r="H3434" s="2" t="s">
        <v>13</v>
      </c>
    </row>
    <row r="3435" spans="1:8" x14ac:dyDescent="0.3">
      <c r="A3435" s="1">
        <v>0.86563657407410233</v>
      </c>
      <c r="B3435" s="2" t="s">
        <v>40</v>
      </c>
      <c r="C3435" s="2" t="s">
        <v>15</v>
      </c>
      <c r="D3435" s="2" t="s">
        <v>10</v>
      </c>
      <c r="E3435" s="2" t="s">
        <v>11</v>
      </c>
      <c r="F3435" s="2" t="s">
        <v>12</v>
      </c>
      <c r="G3435">
        <v>3.04</v>
      </c>
      <c r="H3435" s="2" t="s">
        <v>13</v>
      </c>
    </row>
    <row r="3436" spans="1:8" x14ac:dyDescent="0.3">
      <c r="A3436" s="1">
        <v>0.86568287037039859</v>
      </c>
      <c r="B3436" s="2" t="s">
        <v>40</v>
      </c>
      <c r="C3436" s="2" t="s">
        <v>15</v>
      </c>
      <c r="D3436" s="2" t="s">
        <v>10</v>
      </c>
      <c r="E3436" s="2" t="s">
        <v>11</v>
      </c>
      <c r="F3436" s="2" t="s">
        <v>12</v>
      </c>
      <c r="G3436">
        <v>3.06</v>
      </c>
      <c r="H3436" s="2" t="s">
        <v>13</v>
      </c>
    </row>
    <row r="3437" spans="1:8" x14ac:dyDescent="0.3">
      <c r="A3437" s="1">
        <v>0.86574074074076901</v>
      </c>
      <c r="B3437" s="2" t="s">
        <v>40</v>
      </c>
      <c r="C3437" s="2" t="s">
        <v>15</v>
      </c>
      <c r="D3437" s="2" t="s">
        <v>10</v>
      </c>
      <c r="E3437" s="2" t="s">
        <v>11</v>
      </c>
      <c r="F3437" s="2" t="s">
        <v>12</v>
      </c>
      <c r="G3437">
        <v>3.07</v>
      </c>
      <c r="H3437" s="2" t="s">
        <v>13</v>
      </c>
    </row>
    <row r="3438" spans="1:8" x14ac:dyDescent="0.3">
      <c r="A3438" s="1">
        <v>0.86578703703706528</v>
      </c>
      <c r="B3438" s="2" t="s">
        <v>40</v>
      </c>
      <c r="C3438" s="2" t="s">
        <v>15</v>
      </c>
      <c r="D3438" s="2" t="s">
        <v>10</v>
      </c>
      <c r="E3438" s="2" t="s">
        <v>11</v>
      </c>
      <c r="F3438" s="2" t="s">
        <v>12</v>
      </c>
      <c r="G3438">
        <v>3.05</v>
      </c>
      <c r="H3438" s="2" t="s">
        <v>13</v>
      </c>
    </row>
    <row r="3439" spans="1:8" x14ac:dyDescent="0.3">
      <c r="A3439" s="1">
        <v>0.86584490740743569</v>
      </c>
      <c r="B3439" s="2" t="s">
        <v>40</v>
      </c>
      <c r="C3439" s="2" t="s">
        <v>15</v>
      </c>
      <c r="D3439" s="2" t="s">
        <v>10</v>
      </c>
      <c r="E3439" s="2" t="s">
        <v>11</v>
      </c>
      <c r="F3439" s="2" t="s">
        <v>12</v>
      </c>
      <c r="G3439">
        <v>3.05</v>
      </c>
      <c r="H3439" s="2" t="s">
        <v>13</v>
      </c>
    </row>
    <row r="3440" spans="1:8" x14ac:dyDescent="0.3">
      <c r="A3440" s="1">
        <v>0.86589120370373196</v>
      </c>
      <c r="B3440" s="2" t="s">
        <v>40</v>
      </c>
      <c r="C3440" s="2" t="s">
        <v>15</v>
      </c>
      <c r="D3440" s="2" t="s">
        <v>10</v>
      </c>
      <c r="E3440" s="2" t="s">
        <v>11</v>
      </c>
      <c r="F3440" s="2" t="s">
        <v>12</v>
      </c>
      <c r="G3440">
        <v>3.05</v>
      </c>
      <c r="H3440" s="2" t="s">
        <v>13</v>
      </c>
    </row>
    <row r="3441" spans="1:8" x14ac:dyDescent="0.3">
      <c r="A3441" s="1">
        <v>0.86594907407410238</v>
      </c>
      <c r="B3441" s="2" t="s">
        <v>40</v>
      </c>
      <c r="C3441" s="2" t="s">
        <v>15</v>
      </c>
      <c r="D3441" s="2" t="s">
        <v>10</v>
      </c>
      <c r="E3441" s="2" t="s">
        <v>11</v>
      </c>
      <c r="F3441" s="2" t="s">
        <v>12</v>
      </c>
      <c r="G3441">
        <v>3.06</v>
      </c>
      <c r="H3441" s="2" t="s">
        <v>13</v>
      </c>
    </row>
    <row r="3442" spans="1:8" x14ac:dyDescent="0.3">
      <c r="A3442" s="1">
        <v>0.86599537037039864</v>
      </c>
      <c r="B3442" s="2" t="s">
        <v>40</v>
      </c>
      <c r="C3442" s="2" t="s">
        <v>15</v>
      </c>
      <c r="D3442" s="2" t="s">
        <v>10</v>
      </c>
      <c r="E3442" s="2" t="s">
        <v>11</v>
      </c>
      <c r="F3442" s="2" t="s">
        <v>12</v>
      </c>
      <c r="G3442">
        <v>3.07</v>
      </c>
      <c r="H3442" s="2" t="s">
        <v>13</v>
      </c>
    </row>
    <row r="3443" spans="1:8" x14ac:dyDescent="0.3">
      <c r="A3443" s="1">
        <v>0.86605324074076906</v>
      </c>
      <c r="B3443" s="2" t="s">
        <v>40</v>
      </c>
      <c r="C3443" s="2" t="s">
        <v>15</v>
      </c>
      <c r="D3443" s="2" t="s">
        <v>10</v>
      </c>
      <c r="E3443" s="2" t="s">
        <v>11</v>
      </c>
      <c r="F3443" s="2" t="s">
        <v>12</v>
      </c>
      <c r="G3443">
        <v>3.05</v>
      </c>
      <c r="H3443" s="2" t="s">
        <v>13</v>
      </c>
    </row>
    <row r="3444" spans="1:8" x14ac:dyDescent="0.3">
      <c r="A3444" s="1">
        <v>0.86609953703706533</v>
      </c>
      <c r="B3444" s="2" t="s">
        <v>40</v>
      </c>
      <c r="C3444" s="2" t="s">
        <v>15</v>
      </c>
      <c r="D3444" s="2" t="s">
        <v>10</v>
      </c>
      <c r="E3444" s="2" t="s">
        <v>11</v>
      </c>
      <c r="F3444" s="2" t="s">
        <v>12</v>
      </c>
      <c r="G3444">
        <v>3.05</v>
      </c>
      <c r="H3444" s="2" t="s">
        <v>13</v>
      </c>
    </row>
    <row r="3445" spans="1:8" x14ac:dyDescent="0.3">
      <c r="A3445" s="1">
        <v>0.86615740740743574</v>
      </c>
      <c r="B3445" s="2" t="s">
        <v>40</v>
      </c>
      <c r="C3445" s="2" t="s">
        <v>15</v>
      </c>
      <c r="D3445" s="2" t="s">
        <v>10</v>
      </c>
      <c r="E3445" s="2" t="s">
        <v>11</v>
      </c>
      <c r="F3445" s="2" t="s">
        <v>12</v>
      </c>
      <c r="G3445">
        <v>3.05</v>
      </c>
      <c r="H3445" s="2" t="s">
        <v>13</v>
      </c>
    </row>
    <row r="3446" spans="1:8" x14ac:dyDescent="0.3">
      <c r="A3446" s="1">
        <v>0.86620370370373201</v>
      </c>
      <c r="B3446" s="2" t="s">
        <v>40</v>
      </c>
      <c r="C3446" s="2" t="s">
        <v>15</v>
      </c>
      <c r="D3446" s="2" t="s">
        <v>10</v>
      </c>
      <c r="E3446" s="2" t="s">
        <v>11</v>
      </c>
      <c r="F3446" s="2" t="s">
        <v>12</v>
      </c>
      <c r="G3446">
        <v>3.06</v>
      </c>
      <c r="H3446" s="2" t="s">
        <v>13</v>
      </c>
    </row>
    <row r="3447" spans="1:8" x14ac:dyDescent="0.3">
      <c r="A3447" s="1">
        <v>0.86626157407410243</v>
      </c>
      <c r="B3447" s="2" t="s">
        <v>40</v>
      </c>
      <c r="C3447" s="2" t="s">
        <v>15</v>
      </c>
      <c r="D3447" s="2" t="s">
        <v>10</v>
      </c>
      <c r="E3447" s="2" t="s">
        <v>11</v>
      </c>
      <c r="F3447" s="2" t="s">
        <v>12</v>
      </c>
      <c r="G3447">
        <v>3.06</v>
      </c>
      <c r="H3447" s="2" t="s">
        <v>13</v>
      </c>
    </row>
    <row r="3448" spans="1:8" x14ac:dyDescent="0.3">
      <c r="A3448" s="1">
        <v>0.86630787037039869</v>
      </c>
      <c r="B3448" s="2" t="s">
        <v>40</v>
      </c>
      <c r="C3448" s="2" t="s">
        <v>15</v>
      </c>
      <c r="D3448" s="2" t="s">
        <v>10</v>
      </c>
      <c r="E3448" s="2" t="s">
        <v>11</v>
      </c>
      <c r="F3448" s="2" t="s">
        <v>12</v>
      </c>
      <c r="G3448">
        <v>3.04</v>
      </c>
      <c r="H3448" s="2" t="s">
        <v>13</v>
      </c>
    </row>
    <row r="3449" spans="1:8" x14ac:dyDescent="0.3">
      <c r="A3449" s="1">
        <v>0.86636574074076911</v>
      </c>
      <c r="B3449" s="2" t="s">
        <v>40</v>
      </c>
      <c r="C3449" s="2" t="s">
        <v>15</v>
      </c>
      <c r="D3449" s="2" t="s">
        <v>10</v>
      </c>
      <c r="E3449" s="2" t="s">
        <v>11</v>
      </c>
      <c r="F3449" s="2" t="s">
        <v>12</v>
      </c>
      <c r="G3449">
        <v>3.05</v>
      </c>
      <c r="H3449" s="2" t="s">
        <v>13</v>
      </c>
    </row>
    <row r="3450" spans="1:8" x14ac:dyDescent="0.3">
      <c r="A3450" s="1">
        <v>0.86641203703706537</v>
      </c>
      <c r="B3450" s="2" t="s">
        <v>40</v>
      </c>
      <c r="C3450" s="2" t="s">
        <v>15</v>
      </c>
      <c r="D3450" s="2" t="s">
        <v>10</v>
      </c>
      <c r="E3450" s="2" t="s">
        <v>11</v>
      </c>
      <c r="F3450" s="2" t="s">
        <v>12</v>
      </c>
      <c r="G3450">
        <v>3.05</v>
      </c>
      <c r="H3450" s="2" t="s">
        <v>13</v>
      </c>
    </row>
    <row r="3451" spans="1:8" x14ac:dyDescent="0.3">
      <c r="A3451" s="1">
        <v>0.86646990740743579</v>
      </c>
      <c r="B3451" s="2" t="s">
        <v>40</v>
      </c>
      <c r="C3451" s="2" t="s">
        <v>15</v>
      </c>
      <c r="D3451" s="2" t="s">
        <v>10</v>
      </c>
      <c r="E3451" s="2" t="s">
        <v>11</v>
      </c>
      <c r="F3451" s="2" t="s">
        <v>12</v>
      </c>
      <c r="G3451">
        <v>3.06</v>
      </c>
      <c r="H3451" s="2" t="s">
        <v>13</v>
      </c>
    </row>
    <row r="3452" spans="1:8" x14ac:dyDescent="0.3">
      <c r="A3452" s="1">
        <v>0.86651620370373206</v>
      </c>
      <c r="B3452" s="2" t="s">
        <v>40</v>
      </c>
      <c r="C3452" s="2" t="s">
        <v>15</v>
      </c>
      <c r="D3452" s="2" t="s">
        <v>10</v>
      </c>
      <c r="E3452" s="2" t="s">
        <v>11</v>
      </c>
      <c r="F3452" s="2" t="s">
        <v>12</v>
      </c>
      <c r="G3452">
        <v>3.06</v>
      </c>
      <c r="H3452" s="2" t="s">
        <v>13</v>
      </c>
    </row>
    <row r="3453" spans="1:8" x14ac:dyDescent="0.3">
      <c r="A3453" s="1">
        <v>0.86657407407410247</v>
      </c>
      <c r="B3453" s="2" t="s">
        <v>40</v>
      </c>
      <c r="C3453" s="2" t="s">
        <v>15</v>
      </c>
      <c r="D3453" s="2" t="s">
        <v>10</v>
      </c>
      <c r="E3453" s="2" t="s">
        <v>11</v>
      </c>
      <c r="F3453" s="2" t="s">
        <v>12</v>
      </c>
      <c r="G3453">
        <v>3.05</v>
      </c>
      <c r="H3453" s="2" t="s">
        <v>13</v>
      </c>
    </row>
    <row r="3454" spans="1:8" x14ac:dyDescent="0.3">
      <c r="A3454" s="1">
        <v>0.86662037037039874</v>
      </c>
      <c r="B3454" s="2" t="s">
        <v>40</v>
      </c>
      <c r="C3454" s="2" t="s">
        <v>15</v>
      </c>
      <c r="D3454" s="2" t="s">
        <v>10</v>
      </c>
      <c r="E3454" s="2" t="s">
        <v>11</v>
      </c>
      <c r="F3454" s="2" t="s">
        <v>12</v>
      </c>
      <c r="G3454">
        <v>3.05</v>
      </c>
      <c r="H3454" s="2" t="s">
        <v>13</v>
      </c>
    </row>
    <row r="3455" spans="1:8" x14ac:dyDescent="0.3">
      <c r="A3455" s="1">
        <v>0.86667824074076916</v>
      </c>
      <c r="B3455" s="2" t="s">
        <v>40</v>
      </c>
      <c r="C3455" s="2" t="s">
        <v>15</v>
      </c>
      <c r="D3455" s="2" t="s">
        <v>10</v>
      </c>
      <c r="E3455" s="2" t="s">
        <v>11</v>
      </c>
      <c r="F3455" s="2" t="s">
        <v>12</v>
      </c>
      <c r="G3455">
        <v>3.05</v>
      </c>
      <c r="H3455" s="2" t="s">
        <v>13</v>
      </c>
    </row>
    <row r="3456" spans="1:8" x14ac:dyDescent="0.3">
      <c r="A3456" s="1">
        <v>0.86672453703706542</v>
      </c>
      <c r="B3456" s="2" t="s">
        <v>40</v>
      </c>
      <c r="C3456" s="2" t="s">
        <v>15</v>
      </c>
      <c r="D3456" s="2" t="s">
        <v>10</v>
      </c>
      <c r="E3456" s="2" t="s">
        <v>11</v>
      </c>
      <c r="F3456" s="2" t="s">
        <v>12</v>
      </c>
      <c r="G3456">
        <v>3.06</v>
      </c>
      <c r="H3456" s="2" t="s">
        <v>13</v>
      </c>
    </row>
    <row r="3457" spans="1:8" x14ac:dyDescent="0.3">
      <c r="A3457" s="1">
        <v>0.86678240740743584</v>
      </c>
      <c r="B3457" s="2" t="s">
        <v>40</v>
      </c>
      <c r="C3457" s="2" t="s">
        <v>15</v>
      </c>
      <c r="D3457" s="2" t="s">
        <v>10</v>
      </c>
      <c r="E3457" s="2" t="s">
        <v>11</v>
      </c>
      <c r="F3457" s="2" t="s">
        <v>12</v>
      </c>
      <c r="G3457">
        <v>3.06</v>
      </c>
      <c r="H3457" s="2" t="s">
        <v>13</v>
      </c>
    </row>
    <row r="3458" spans="1:8" x14ac:dyDescent="0.3">
      <c r="A3458" s="1">
        <v>0.86682870370373211</v>
      </c>
      <c r="B3458" s="2" t="s">
        <v>40</v>
      </c>
      <c r="C3458" s="2" t="s">
        <v>15</v>
      </c>
      <c r="D3458" s="2" t="s">
        <v>10</v>
      </c>
      <c r="E3458" s="2" t="s">
        <v>11</v>
      </c>
      <c r="F3458" s="2" t="s">
        <v>12</v>
      </c>
      <c r="G3458">
        <v>3.05</v>
      </c>
      <c r="H3458" s="2" t="s">
        <v>13</v>
      </c>
    </row>
    <row r="3459" spans="1:8" x14ac:dyDescent="0.3">
      <c r="A3459" s="1">
        <v>0.86688657407410252</v>
      </c>
      <c r="B3459" s="2" t="s">
        <v>40</v>
      </c>
      <c r="C3459" s="2" t="s">
        <v>15</v>
      </c>
      <c r="D3459" s="2" t="s">
        <v>10</v>
      </c>
      <c r="E3459" s="2" t="s">
        <v>11</v>
      </c>
      <c r="F3459" s="2" t="s">
        <v>12</v>
      </c>
      <c r="G3459">
        <v>3.05</v>
      </c>
      <c r="H3459" s="2" t="s">
        <v>13</v>
      </c>
    </row>
    <row r="3460" spans="1:8" x14ac:dyDescent="0.3">
      <c r="A3460" s="1">
        <v>0.86693287037039879</v>
      </c>
      <c r="B3460" s="2" t="s">
        <v>40</v>
      </c>
      <c r="C3460" s="2" t="s">
        <v>15</v>
      </c>
      <c r="D3460" s="2" t="s">
        <v>10</v>
      </c>
      <c r="E3460" s="2" t="s">
        <v>11</v>
      </c>
      <c r="F3460" s="2" t="s">
        <v>12</v>
      </c>
      <c r="G3460">
        <v>3.06</v>
      </c>
      <c r="H3460" s="2" t="s">
        <v>13</v>
      </c>
    </row>
    <row r="3461" spans="1:8" x14ac:dyDescent="0.3">
      <c r="A3461" s="1">
        <v>0.86699074074076921</v>
      </c>
      <c r="B3461" s="2" t="s">
        <v>40</v>
      </c>
      <c r="C3461" s="2" t="s">
        <v>15</v>
      </c>
      <c r="D3461" s="2" t="s">
        <v>10</v>
      </c>
      <c r="E3461" s="2" t="s">
        <v>11</v>
      </c>
      <c r="F3461" s="2" t="s">
        <v>12</v>
      </c>
      <c r="G3461">
        <v>3.06</v>
      </c>
      <c r="H3461" s="2" t="s">
        <v>13</v>
      </c>
    </row>
    <row r="3462" spans="1:8" x14ac:dyDescent="0.3">
      <c r="A3462" s="1">
        <v>0.86703703703706547</v>
      </c>
      <c r="B3462" s="2" t="s">
        <v>40</v>
      </c>
      <c r="C3462" s="2" t="s">
        <v>15</v>
      </c>
      <c r="D3462" s="2" t="s">
        <v>10</v>
      </c>
      <c r="E3462" s="2" t="s">
        <v>11</v>
      </c>
      <c r="F3462" s="2" t="s">
        <v>12</v>
      </c>
      <c r="G3462">
        <v>3.06</v>
      </c>
      <c r="H3462" s="2" t="s">
        <v>13</v>
      </c>
    </row>
    <row r="3463" spans="1:8" x14ac:dyDescent="0.3">
      <c r="A3463" s="1">
        <v>0.86709490740743589</v>
      </c>
      <c r="B3463" s="2" t="s">
        <v>40</v>
      </c>
      <c r="C3463" s="2" t="s">
        <v>15</v>
      </c>
      <c r="D3463" s="2" t="s">
        <v>10</v>
      </c>
      <c r="E3463" s="2" t="s">
        <v>11</v>
      </c>
      <c r="F3463" s="2" t="s">
        <v>12</v>
      </c>
      <c r="G3463">
        <v>3.05</v>
      </c>
      <c r="H3463" s="2" t="s">
        <v>13</v>
      </c>
    </row>
    <row r="3464" spans="1:8" x14ac:dyDescent="0.3">
      <c r="A3464" s="1">
        <v>0.86714120370373216</v>
      </c>
      <c r="B3464" s="2" t="s">
        <v>40</v>
      </c>
      <c r="C3464" s="2" t="s">
        <v>15</v>
      </c>
      <c r="D3464" s="2" t="s">
        <v>10</v>
      </c>
      <c r="E3464" s="2" t="s">
        <v>11</v>
      </c>
      <c r="F3464" s="2" t="s">
        <v>12</v>
      </c>
      <c r="G3464">
        <v>3.05</v>
      </c>
      <c r="H3464" s="2" t="s">
        <v>13</v>
      </c>
    </row>
    <row r="3465" spans="1:8" x14ac:dyDescent="0.3">
      <c r="A3465" s="1">
        <v>0.86719907407410257</v>
      </c>
      <c r="B3465" s="2" t="s">
        <v>40</v>
      </c>
      <c r="C3465" s="2" t="s">
        <v>15</v>
      </c>
      <c r="D3465" s="2" t="s">
        <v>10</v>
      </c>
      <c r="E3465" s="2" t="s">
        <v>11</v>
      </c>
      <c r="F3465" s="2" t="s">
        <v>12</v>
      </c>
      <c r="G3465">
        <v>3.05</v>
      </c>
      <c r="H3465" s="2" t="s">
        <v>13</v>
      </c>
    </row>
    <row r="3466" spans="1:8" x14ac:dyDescent="0.3">
      <c r="A3466" s="1">
        <v>0.86724537037039884</v>
      </c>
      <c r="B3466" s="2" t="s">
        <v>40</v>
      </c>
      <c r="C3466" s="2" t="s">
        <v>15</v>
      </c>
      <c r="D3466" s="2" t="s">
        <v>10</v>
      </c>
      <c r="E3466" s="2" t="s">
        <v>11</v>
      </c>
      <c r="F3466" s="2" t="s">
        <v>12</v>
      </c>
      <c r="G3466">
        <v>3.06</v>
      </c>
      <c r="H3466" s="2" t="s">
        <v>13</v>
      </c>
    </row>
    <row r="3467" spans="1:8" x14ac:dyDescent="0.3">
      <c r="A3467" s="1">
        <v>0.86730324074076925</v>
      </c>
      <c r="B3467" s="2" t="s">
        <v>40</v>
      </c>
      <c r="C3467" s="2" t="s">
        <v>15</v>
      </c>
      <c r="D3467" s="2" t="s">
        <v>10</v>
      </c>
      <c r="E3467" s="2" t="s">
        <v>11</v>
      </c>
      <c r="F3467" s="2" t="s">
        <v>12</v>
      </c>
      <c r="G3467">
        <v>3.05</v>
      </c>
      <c r="H3467" s="2" t="s">
        <v>13</v>
      </c>
    </row>
    <row r="3468" spans="1:8" x14ac:dyDescent="0.3">
      <c r="A3468" s="1">
        <v>0.86734953703706552</v>
      </c>
      <c r="B3468" s="2" t="s">
        <v>40</v>
      </c>
      <c r="C3468" s="2" t="s">
        <v>15</v>
      </c>
      <c r="D3468" s="2" t="s">
        <v>10</v>
      </c>
      <c r="E3468" s="2" t="s">
        <v>11</v>
      </c>
      <c r="F3468" s="2" t="s">
        <v>12</v>
      </c>
      <c r="G3468">
        <v>3.05</v>
      </c>
      <c r="H3468" s="2" t="s">
        <v>13</v>
      </c>
    </row>
    <row r="3469" spans="1:8" x14ac:dyDescent="0.3">
      <c r="A3469" s="1">
        <v>0.86740740740743594</v>
      </c>
      <c r="B3469" s="2" t="s">
        <v>40</v>
      </c>
      <c r="C3469" s="2" t="s">
        <v>15</v>
      </c>
      <c r="D3469" s="2" t="s">
        <v>10</v>
      </c>
      <c r="E3469" s="2" t="s">
        <v>11</v>
      </c>
      <c r="F3469" s="2" t="s">
        <v>12</v>
      </c>
      <c r="G3469">
        <v>3.04</v>
      </c>
      <c r="H3469" s="2" t="s">
        <v>13</v>
      </c>
    </row>
    <row r="3470" spans="1:8" x14ac:dyDescent="0.3">
      <c r="A3470" s="1">
        <v>0.8674537037037322</v>
      </c>
      <c r="B3470" s="2" t="s">
        <v>40</v>
      </c>
      <c r="C3470" s="2" t="s">
        <v>15</v>
      </c>
      <c r="D3470" s="2" t="s">
        <v>10</v>
      </c>
      <c r="E3470" s="2" t="s">
        <v>11</v>
      </c>
      <c r="F3470" s="2" t="s">
        <v>12</v>
      </c>
      <c r="G3470">
        <v>3.07</v>
      </c>
      <c r="H3470" s="2" t="s">
        <v>13</v>
      </c>
    </row>
    <row r="3471" spans="1:8" x14ac:dyDescent="0.3">
      <c r="A3471" s="1">
        <v>0.86751157407410262</v>
      </c>
      <c r="B3471" s="2" t="s">
        <v>40</v>
      </c>
      <c r="C3471" s="2" t="s">
        <v>15</v>
      </c>
      <c r="D3471" s="2" t="s">
        <v>10</v>
      </c>
      <c r="E3471" s="2" t="s">
        <v>11</v>
      </c>
      <c r="F3471" s="2" t="s">
        <v>12</v>
      </c>
      <c r="G3471">
        <v>3.06</v>
      </c>
      <c r="H3471" s="2" t="s">
        <v>13</v>
      </c>
    </row>
    <row r="3472" spans="1:8" x14ac:dyDescent="0.3">
      <c r="A3472" s="1">
        <v>0.86755787037039889</v>
      </c>
      <c r="B3472" s="2" t="s">
        <v>40</v>
      </c>
      <c r="C3472" s="2" t="s">
        <v>15</v>
      </c>
      <c r="D3472" s="2" t="s">
        <v>10</v>
      </c>
      <c r="E3472" s="2" t="s">
        <v>11</v>
      </c>
      <c r="F3472" s="2" t="s">
        <v>12</v>
      </c>
      <c r="G3472">
        <v>3.06</v>
      </c>
      <c r="H3472" s="2" t="s">
        <v>13</v>
      </c>
    </row>
    <row r="3473" spans="1:8" x14ac:dyDescent="0.3">
      <c r="A3473" s="1">
        <v>0.8676157407407693</v>
      </c>
      <c r="B3473" s="2" t="s">
        <v>40</v>
      </c>
      <c r="C3473" s="2" t="s">
        <v>15</v>
      </c>
      <c r="D3473" s="2" t="s">
        <v>10</v>
      </c>
      <c r="E3473" s="2" t="s">
        <v>11</v>
      </c>
      <c r="F3473" s="2" t="s">
        <v>12</v>
      </c>
      <c r="G3473">
        <v>3.05</v>
      </c>
      <c r="H3473" s="2" t="s">
        <v>13</v>
      </c>
    </row>
    <row r="3474" spans="1:8" x14ac:dyDescent="0.3">
      <c r="A3474" s="1">
        <v>0.86766203703706557</v>
      </c>
      <c r="B3474" s="2" t="s">
        <v>40</v>
      </c>
      <c r="C3474" s="2" t="s">
        <v>15</v>
      </c>
      <c r="D3474" s="2" t="s">
        <v>10</v>
      </c>
      <c r="E3474" s="2" t="s">
        <v>11</v>
      </c>
      <c r="F3474" s="2" t="s">
        <v>12</v>
      </c>
      <c r="G3474">
        <v>3.05</v>
      </c>
      <c r="H3474" s="2" t="s">
        <v>13</v>
      </c>
    </row>
    <row r="3475" spans="1:8" x14ac:dyDescent="0.3">
      <c r="A3475" s="1">
        <v>0.86771990740743599</v>
      </c>
      <c r="B3475" s="2" t="s">
        <v>40</v>
      </c>
      <c r="C3475" s="2" t="s">
        <v>15</v>
      </c>
      <c r="D3475" s="2" t="s">
        <v>10</v>
      </c>
      <c r="E3475" s="2" t="s">
        <v>11</v>
      </c>
      <c r="F3475" s="2" t="s">
        <v>12</v>
      </c>
      <c r="G3475">
        <v>3.06</v>
      </c>
      <c r="H3475" s="2" t="s">
        <v>13</v>
      </c>
    </row>
    <row r="3476" spans="1:8" x14ac:dyDescent="0.3">
      <c r="A3476" s="1">
        <v>0.86776620370373225</v>
      </c>
      <c r="B3476" s="2" t="s">
        <v>40</v>
      </c>
      <c r="C3476" s="2" t="s">
        <v>15</v>
      </c>
      <c r="D3476" s="2" t="s">
        <v>10</v>
      </c>
      <c r="E3476" s="2" t="s">
        <v>11</v>
      </c>
      <c r="F3476" s="2" t="s">
        <v>12</v>
      </c>
      <c r="G3476">
        <v>3.06</v>
      </c>
      <c r="H3476" s="2" t="s">
        <v>13</v>
      </c>
    </row>
    <row r="3477" spans="1:8" x14ac:dyDescent="0.3">
      <c r="A3477" s="1">
        <v>0.86782407407410267</v>
      </c>
      <c r="B3477" s="2" t="s">
        <v>40</v>
      </c>
      <c r="C3477" s="2" t="s">
        <v>15</v>
      </c>
      <c r="D3477" s="2" t="s">
        <v>10</v>
      </c>
      <c r="E3477" s="2" t="s">
        <v>11</v>
      </c>
      <c r="F3477" s="2" t="s">
        <v>12</v>
      </c>
      <c r="G3477">
        <v>3.05</v>
      </c>
      <c r="H3477" s="2" t="s">
        <v>13</v>
      </c>
    </row>
    <row r="3478" spans="1:8" x14ac:dyDescent="0.3">
      <c r="A3478" s="1">
        <v>0.86787037037039894</v>
      </c>
      <c r="B3478" s="2" t="s">
        <v>40</v>
      </c>
      <c r="C3478" s="2" t="s">
        <v>15</v>
      </c>
      <c r="D3478" s="2" t="s">
        <v>10</v>
      </c>
      <c r="E3478" s="2" t="s">
        <v>11</v>
      </c>
      <c r="F3478" s="2" t="s">
        <v>12</v>
      </c>
      <c r="G3478">
        <v>3.05</v>
      </c>
      <c r="H3478" s="2" t="s">
        <v>13</v>
      </c>
    </row>
    <row r="3479" spans="1:8" x14ac:dyDescent="0.3">
      <c r="A3479" s="1">
        <v>0.86792824074076935</v>
      </c>
      <c r="B3479" s="2" t="s">
        <v>40</v>
      </c>
      <c r="C3479" s="2" t="s">
        <v>15</v>
      </c>
      <c r="D3479" s="2" t="s">
        <v>10</v>
      </c>
      <c r="E3479" s="2" t="s">
        <v>11</v>
      </c>
      <c r="F3479" s="2" t="s">
        <v>12</v>
      </c>
      <c r="G3479">
        <v>3.05</v>
      </c>
      <c r="H3479" s="2" t="s">
        <v>13</v>
      </c>
    </row>
    <row r="3480" spans="1:8" x14ac:dyDescent="0.3">
      <c r="A3480" s="1">
        <v>0.86797453703706562</v>
      </c>
      <c r="B3480" s="2" t="s">
        <v>40</v>
      </c>
      <c r="C3480" s="2" t="s">
        <v>15</v>
      </c>
      <c r="D3480" s="2" t="s">
        <v>10</v>
      </c>
      <c r="E3480" s="2" t="s">
        <v>11</v>
      </c>
      <c r="F3480" s="2" t="s">
        <v>12</v>
      </c>
      <c r="G3480">
        <v>3.06</v>
      </c>
      <c r="H3480" s="2" t="s">
        <v>13</v>
      </c>
    </row>
    <row r="3481" spans="1:8" x14ac:dyDescent="0.3">
      <c r="A3481" s="1">
        <v>0.86803240740743604</v>
      </c>
      <c r="B3481" s="2" t="s">
        <v>40</v>
      </c>
      <c r="C3481" s="2" t="s">
        <v>15</v>
      </c>
      <c r="D3481" s="2" t="s">
        <v>10</v>
      </c>
      <c r="E3481" s="2" t="s">
        <v>11</v>
      </c>
      <c r="F3481" s="2" t="s">
        <v>12</v>
      </c>
      <c r="G3481">
        <v>3.06</v>
      </c>
      <c r="H3481" s="2" t="s">
        <v>13</v>
      </c>
    </row>
    <row r="3482" spans="1:8" x14ac:dyDescent="0.3">
      <c r="A3482" s="1">
        <v>0.8680787037037323</v>
      </c>
      <c r="B3482" s="2" t="s">
        <v>40</v>
      </c>
      <c r="C3482" s="2" t="s">
        <v>15</v>
      </c>
      <c r="D3482" s="2" t="s">
        <v>10</v>
      </c>
      <c r="E3482" s="2" t="s">
        <v>11</v>
      </c>
      <c r="F3482" s="2" t="s">
        <v>12</v>
      </c>
      <c r="G3482">
        <v>3.06</v>
      </c>
      <c r="H3482" s="2" t="s">
        <v>13</v>
      </c>
    </row>
    <row r="3483" spans="1:8" x14ac:dyDescent="0.3">
      <c r="A3483" s="1">
        <v>0.86813657407410272</v>
      </c>
      <c r="B3483" s="2" t="s">
        <v>40</v>
      </c>
      <c r="C3483" s="2" t="s">
        <v>15</v>
      </c>
      <c r="D3483" s="2" t="s">
        <v>10</v>
      </c>
      <c r="E3483" s="2" t="s">
        <v>11</v>
      </c>
      <c r="F3483" s="2" t="s">
        <v>12</v>
      </c>
      <c r="G3483">
        <v>3.04</v>
      </c>
      <c r="H3483" s="2" t="s">
        <v>13</v>
      </c>
    </row>
    <row r="3484" spans="1:8" x14ac:dyDescent="0.3">
      <c r="A3484" s="1">
        <v>0.86818287037039898</v>
      </c>
      <c r="B3484" s="2" t="s">
        <v>40</v>
      </c>
      <c r="C3484" s="2" t="s">
        <v>15</v>
      </c>
      <c r="D3484" s="2" t="s">
        <v>10</v>
      </c>
      <c r="E3484" s="2" t="s">
        <v>11</v>
      </c>
      <c r="F3484" s="2" t="s">
        <v>12</v>
      </c>
      <c r="G3484">
        <v>3.04</v>
      </c>
      <c r="H3484" s="2" t="s">
        <v>13</v>
      </c>
    </row>
    <row r="3485" spans="1:8" x14ac:dyDescent="0.3">
      <c r="A3485" s="1">
        <v>0.8682407407407694</v>
      </c>
      <c r="B3485" s="2" t="s">
        <v>40</v>
      </c>
      <c r="C3485" s="2" t="s">
        <v>15</v>
      </c>
      <c r="D3485" s="2" t="s">
        <v>10</v>
      </c>
      <c r="E3485" s="2" t="s">
        <v>11</v>
      </c>
      <c r="F3485" s="2" t="s">
        <v>12</v>
      </c>
      <c r="G3485">
        <v>3.05</v>
      </c>
      <c r="H3485" s="2" t="s">
        <v>13</v>
      </c>
    </row>
    <row r="3486" spans="1:8" x14ac:dyDescent="0.3">
      <c r="A3486" s="1">
        <v>0.86828703703706567</v>
      </c>
      <c r="B3486" s="2" t="s">
        <v>40</v>
      </c>
      <c r="C3486" s="2" t="s">
        <v>15</v>
      </c>
      <c r="D3486" s="2" t="s">
        <v>10</v>
      </c>
      <c r="E3486" s="2" t="s">
        <v>11</v>
      </c>
      <c r="F3486" s="2" t="s">
        <v>12</v>
      </c>
      <c r="G3486">
        <v>3.06</v>
      </c>
      <c r="H3486" s="2" t="s">
        <v>13</v>
      </c>
    </row>
    <row r="3487" spans="1:8" x14ac:dyDescent="0.3">
      <c r="A3487" s="1">
        <v>0.86834490740743608</v>
      </c>
      <c r="B3487" s="2" t="s">
        <v>40</v>
      </c>
      <c r="C3487" s="2" t="s">
        <v>15</v>
      </c>
      <c r="D3487" s="2" t="s">
        <v>10</v>
      </c>
      <c r="E3487" s="2" t="s">
        <v>11</v>
      </c>
      <c r="F3487" s="2" t="s">
        <v>12</v>
      </c>
      <c r="G3487">
        <v>3.05</v>
      </c>
      <c r="H3487" s="2" t="s">
        <v>13</v>
      </c>
    </row>
    <row r="3488" spans="1:8" x14ac:dyDescent="0.3">
      <c r="A3488" s="1">
        <v>0.86839120370373235</v>
      </c>
      <c r="B3488" s="2" t="s">
        <v>40</v>
      </c>
      <c r="C3488" s="2" t="s">
        <v>15</v>
      </c>
      <c r="D3488" s="2" t="s">
        <v>10</v>
      </c>
      <c r="E3488" s="2" t="s">
        <v>11</v>
      </c>
      <c r="F3488" s="2" t="s">
        <v>12</v>
      </c>
      <c r="G3488">
        <v>3.05</v>
      </c>
      <c r="H3488" s="2" t="s">
        <v>13</v>
      </c>
    </row>
    <row r="3489" spans="1:8" x14ac:dyDescent="0.3">
      <c r="A3489" s="1">
        <v>0.86844907407410277</v>
      </c>
      <c r="B3489" s="2" t="s">
        <v>40</v>
      </c>
      <c r="C3489" s="2" t="s">
        <v>15</v>
      </c>
      <c r="D3489" s="2" t="s">
        <v>10</v>
      </c>
      <c r="E3489" s="2" t="s">
        <v>11</v>
      </c>
      <c r="F3489" s="2" t="s">
        <v>12</v>
      </c>
      <c r="G3489">
        <v>3.05</v>
      </c>
      <c r="H3489" s="2" t="s">
        <v>13</v>
      </c>
    </row>
    <row r="3490" spans="1:8" x14ac:dyDescent="0.3">
      <c r="A3490" s="1">
        <v>0.86849537037039903</v>
      </c>
      <c r="B3490" s="2" t="s">
        <v>40</v>
      </c>
      <c r="C3490" s="2" t="s">
        <v>15</v>
      </c>
      <c r="D3490" s="2" t="s">
        <v>10</v>
      </c>
      <c r="E3490" s="2" t="s">
        <v>11</v>
      </c>
      <c r="F3490" s="2" t="s">
        <v>12</v>
      </c>
      <c r="G3490">
        <v>3.06</v>
      </c>
      <c r="H3490" s="2" t="s">
        <v>13</v>
      </c>
    </row>
    <row r="3491" spans="1:8" x14ac:dyDescent="0.3">
      <c r="A3491" s="1">
        <v>0.86855324074076945</v>
      </c>
      <c r="B3491" s="2" t="s">
        <v>40</v>
      </c>
      <c r="C3491" s="2" t="s">
        <v>15</v>
      </c>
      <c r="D3491" s="2" t="s">
        <v>10</v>
      </c>
      <c r="E3491" s="2" t="s">
        <v>11</v>
      </c>
      <c r="F3491" s="2" t="s">
        <v>12</v>
      </c>
      <c r="G3491">
        <v>3.06</v>
      </c>
      <c r="H3491" s="2" t="s">
        <v>13</v>
      </c>
    </row>
    <row r="3492" spans="1:8" x14ac:dyDescent="0.3">
      <c r="A3492" s="1">
        <v>0.86859953703706572</v>
      </c>
      <c r="B3492" s="2" t="s">
        <v>40</v>
      </c>
      <c r="C3492" s="2" t="s">
        <v>15</v>
      </c>
      <c r="D3492" s="2" t="s">
        <v>10</v>
      </c>
      <c r="E3492" s="2" t="s">
        <v>11</v>
      </c>
      <c r="F3492" s="2" t="s">
        <v>12</v>
      </c>
      <c r="G3492">
        <v>3.05</v>
      </c>
      <c r="H3492" s="2" t="s">
        <v>13</v>
      </c>
    </row>
    <row r="3493" spans="1:8" x14ac:dyDescent="0.3">
      <c r="A3493" s="1">
        <v>0.86865740740743613</v>
      </c>
      <c r="B3493" s="2" t="s">
        <v>40</v>
      </c>
      <c r="C3493" s="2" t="s">
        <v>15</v>
      </c>
      <c r="D3493" s="2" t="s">
        <v>10</v>
      </c>
      <c r="E3493" s="2" t="s">
        <v>11</v>
      </c>
      <c r="F3493" s="2" t="s">
        <v>12</v>
      </c>
      <c r="G3493">
        <v>3.05</v>
      </c>
      <c r="H3493" s="2" t="s">
        <v>13</v>
      </c>
    </row>
    <row r="3494" spans="1:8" x14ac:dyDescent="0.3">
      <c r="A3494" s="1">
        <v>0.8687037037037324</v>
      </c>
      <c r="B3494" s="2" t="s">
        <v>40</v>
      </c>
      <c r="C3494" s="2" t="s">
        <v>15</v>
      </c>
      <c r="D3494" s="2" t="s">
        <v>10</v>
      </c>
      <c r="E3494" s="2" t="s">
        <v>11</v>
      </c>
      <c r="F3494" s="2" t="s">
        <v>12</v>
      </c>
      <c r="G3494">
        <v>3.05</v>
      </c>
      <c r="H3494" s="2" t="s">
        <v>13</v>
      </c>
    </row>
    <row r="3495" spans="1:8" x14ac:dyDescent="0.3">
      <c r="A3495" s="1">
        <v>0.86876157407410282</v>
      </c>
      <c r="B3495" s="2" t="s">
        <v>40</v>
      </c>
      <c r="C3495" s="2" t="s">
        <v>15</v>
      </c>
      <c r="D3495" s="2" t="s">
        <v>10</v>
      </c>
      <c r="E3495" s="2" t="s">
        <v>11</v>
      </c>
      <c r="F3495" s="2" t="s">
        <v>12</v>
      </c>
      <c r="G3495">
        <v>3.06</v>
      </c>
      <c r="H3495" s="2" t="s">
        <v>13</v>
      </c>
    </row>
    <row r="3496" spans="1:8" x14ac:dyDescent="0.3">
      <c r="A3496" s="1">
        <v>0.86880787037039908</v>
      </c>
      <c r="B3496" s="2" t="s">
        <v>40</v>
      </c>
      <c r="C3496" s="2" t="s">
        <v>15</v>
      </c>
      <c r="D3496" s="2" t="s">
        <v>10</v>
      </c>
      <c r="E3496" s="2" t="s">
        <v>11</v>
      </c>
      <c r="F3496" s="2" t="s">
        <v>12</v>
      </c>
      <c r="G3496">
        <v>3.06</v>
      </c>
      <c r="H3496" s="2" t="s">
        <v>13</v>
      </c>
    </row>
    <row r="3497" spans="1:8" x14ac:dyDescent="0.3">
      <c r="A3497" s="1">
        <v>0.8688657407407695</v>
      </c>
      <c r="B3497" s="2" t="s">
        <v>40</v>
      </c>
      <c r="C3497" s="2" t="s">
        <v>15</v>
      </c>
      <c r="D3497" s="2" t="s">
        <v>10</v>
      </c>
      <c r="E3497" s="2" t="s">
        <v>11</v>
      </c>
      <c r="F3497" s="2" t="s">
        <v>12</v>
      </c>
      <c r="G3497">
        <v>3.05</v>
      </c>
      <c r="H3497" s="2" t="s">
        <v>13</v>
      </c>
    </row>
    <row r="3498" spans="1:8" x14ac:dyDescent="0.3">
      <c r="A3498" s="1">
        <v>0.86891203703706577</v>
      </c>
      <c r="B3498" s="2" t="s">
        <v>40</v>
      </c>
      <c r="C3498" s="2" t="s">
        <v>15</v>
      </c>
      <c r="D3498" s="2" t="s">
        <v>10</v>
      </c>
      <c r="E3498" s="2" t="s">
        <v>11</v>
      </c>
      <c r="F3498" s="2" t="s">
        <v>12</v>
      </c>
      <c r="G3498">
        <v>3.04</v>
      </c>
      <c r="H3498" s="2" t="s">
        <v>13</v>
      </c>
    </row>
    <row r="3499" spans="1:8" x14ac:dyDescent="0.3">
      <c r="A3499" s="1">
        <v>0.86896990740743618</v>
      </c>
      <c r="B3499" s="2" t="s">
        <v>40</v>
      </c>
      <c r="C3499" s="2" t="s">
        <v>15</v>
      </c>
      <c r="D3499" s="2" t="s">
        <v>10</v>
      </c>
      <c r="E3499" s="2" t="s">
        <v>11</v>
      </c>
      <c r="F3499" s="2" t="s">
        <v>12</v>
      </c>
      <c r="G3499">
        <v>3.04</v>
      </c>
      <c r="H3499" s="2" t="s">
        <v>13</v>
      </c>
    </row>
    <row r="3500" spans="1:8" x14ac:dyDescent="0.3">
      <c r="A3500" s="1">
        <v>0.86901620370373245</v>
      </c>
      <c r="B3500" s="2" t="s">
        <v>40</v>
      </c>
      <c r="C3500" s="2" t="s">
        <v>15</v>
      </c>
      <c r="D3500" s="2" t="s">
        <v>10</v>
      </c>
      <c r="E3500" s="2" t="s">
        <v>11</v>
      </c>
      <c r="F3500" s="2" t="s">
        <v>12</v>
      </c>
      <c r="G3500">
        <v>3.06</v>
      </c>
      <c r="H3500" s="2" t="s">
        <v>13</v>
      </c>
    </row>
    <row r="3501" spans="1:8" x14ac:dyDescent="0.3">
      <c r="A3501" s="1">
        <v>0.86907407407410286</v>
      </c>
      <c r="B3501" s="2" t="s">
        <v>40</v>
      </c>
      <c r="C3501" s="2" t="s">
        <v>15</v>
      </c>
      <c r="D3501" s="2" t="s">
        <v>10</v>
      </c>
      <c r="E3501" s="2" t="s">
        <v>11</v>
      </c>
      <c r="F3501" s="2" t="s">
        <v>12</v>
      </c>
      <c r="G3501">
        <v>3.07</v>
      </c>
      <c r="H3501" s="2" t="s">
        <v>13</v>
      </c>
    </row>
    <row r="3502" spans="1:8" x14ac:dyDescent="0.3">
      <c r="A3502" s="1">
        <v>0.86912037037039913</v>
      </c>
      <c r="B3502" s="2" t="s">
        <v>40</v>
      </c>
      <c r="C3502" s="2" t="s">
        <v>15</v>
      </c>
      <c r="D3502" s="2" t="s">
        <v>10</v>
      </c>
      <c r="E3502" s="2" t="s">
        <v>11</v>
      </c>
      <c r="F3502" s="2" t="s">
        <v>12</v>
      </c>
      <c r="G3502">
        <v>3.04</v>
      </c>
      <c r="H3502" s="2" t="s">
        <v>13</v>
      </c>
    </row>
    <row r="3503" spans="1:8" x14ac:dyDescent="0.3">
      <c r="A3503" s="1">
        <v>0.86917824074076955</v>
      </c>
      <c r="B3503" s="2" t="s">
        <v>40</v>
      </c>
      <c r="C3503" s="2" t="s">
        <v>15</v>
      </c>
      <c r="D3503" s="2" t="s">
        <v>10</v>
      </c>
      <c r="E3503" s="2" t="s">
        <v>11</v>
      </c>
      <c r="F3503" s="2" t="s">
        <v>12</v>
      </c>
      <c r="G3503">
        <v>3.05</v>
      </c>
      <c r="H3503" s="2" t="s">
        <v>13</v>
      </c>
    </row>
    <row r="3504" spans="1:8" x14ac:dyDescent="0.3">
      <c r="A3504" s="1">
        <v>0.86922453703706581</v>
      </c>
      <c r="B3504" s="2" t="s">
        <v>40</v>
      </c>
      <c r="C3504" s="2" t="s">
        <v>15</v>
      </c>
      <c r="D3504" s="2" t="s">
        <v>10</v>
      </c>
      <c r="E3504" s="2" t="s">
        <v>11</v>
      </c>
      <c r="F3504" s="2" t="s">
        <v>12</v>
      </c>
      <c r="G3504">
        <v>3.05</v>
      </c>
      <c r="H3504" s="2" t="s">
        <v>13</v>
      </c>
    </row>
    <row r="3505" spans="1:8" x14ac:dyDescent="0.3">
      <c r="A3505" s="1">
        <v>0.86928240740743623</v>
      </c>
      <c r="B3505" s="2" t="s">
        <v>40</v>
      </c>
      <c r="C3505" s="2" t="s">
        <v>15</v>
      </c>
      <c r="D3505" s="2" t="s">
        <v>10</v>
      </c>
      <c r="E3505" s="2" t="s">
        <v>11</v>
      </c>
      <c r="F3505" s="2" t="s">
        <v>12</v>
      </c>
      <c r="G3505">
        <v>3.06</v>
      </c>
      <c r="H3505" s="2" t="s">
        <v>13</v>
      </c>
    </row>
    <row r="3506" spans="1:8" x14ac:dyDescent="0.3">
      <c r="A3506" s="1">
        <v>0.8693287037037325</v>
      </c>
      <c r="B3506" s="2" t="s">
        <v>40</v>
      </c>
      <c r="C3506" s="2" t="s">
        <v>15</v>
      </c>
      <c r="D3506" s="2" t="s">
        <v>10</v>
      </c>
      <c r="E3506" s="2" t="s">
        <v>11</v>
      </c>
      <c r="F3506" s="2" t="s">
        <v>12</v>
      </c>
      <c r="G3506">
        <v>3.06</v>
      </c>
      <c r="H3506" s="2" t="s">
        <v>13</v>
      </c>
    </row>
    <row r="3507" spans="1:8" x14ac:dyDescent="0.3">
      <c r="A3507" s="1">
        <v>0.86938657407410291</v>
      </c>
      <c r="B3507" s="2" t="s">
        <v>40</v>
      </c>
      <c r="C3507" s="2" t="s">
        <v>15</v>
      </c>
      <c r="D3507" s="2" t="s">
        <v>10</v>
      </c>
      <c r="E3507" s="2" t="s">
        <v>11</v>
      </c>
      <c r="F3507" s="2" t="s">
        <v>12</v>
      </c>
      <c r="G3507">
        <v>3.05</v>
      </c>
      <c r="H3507" s="2" t="s">
        <v>13</v>
      </c>
    </row>
    <row r="3508" spans="1:8" x14ac:dyDescent="0.3">
      <c r="A3508" s="1">
        <v>0.86943287037039918</v>
      </c>
      <c r="B3508" s="2" t="s">
        <v>40</v>
      </c>
      <c r="C3508" s="2" t="s">
        <v>15</v>
      </c>
      <c r="D3508" s="2" t="s">
        <v>10</v>
      </c>
      <c r="E3508" s="2" t="s">
        <v>11</v>
      </c>
      <c r="F3508" s="2" t="s">
        <v>12</v>
      </c>
      <c r="G3508">
        <v>3.05</v>
      </c>
      <c r="H3508" s="2" t="s">
        <v>13</v>
      </c>
    </row>
    <row r="3509" spans="1:8" x14ac:dyDescent="0.3">
      <c r="A3509" s="1">
        <v>0.8694907407407696</v>
      </c>
      <c r="B3509" s="2" t="s">
        <v>40</v>
      </c>
      <c r="C3509" s="2" t="s">
        <v>15</v>
      </c>
      <c r="D3509" s="2" t="s">
        <v>10</v>
      </c>
      <c r="E3509" s="2" t="s">
        <v>11</v>
      </c>
      <c r="F3509" s="2" t="s">
        <v>12</v>
      </c>
      <c r="G3509">
        <v>3.04</v>
      </c>
      <c r="H3509" s="2" t="s">
        <v>13</v>
      </c>
    </row>
    <row r="3510" spans="1:8" x14ac:dyDescent="0.3">
      <c r="A3510" s="1">
        <v>0.86953703703706586</v>
      </c>
      <c r="B3510" s="2" t="s">
        <v>40</v>
      </c>
      <c r="C3510" s="2" t="s">
        <v>15</v>
      </c>
      <c r="D3510" s="2" t="s">
        <v>10</v>
      </c>
      <c r="E3510" s="2" t="s">
        <v>11</v>
      </c>
      <c r="F3510" s="2" t="s">
        <v>12</v>
      </c>
      <c r="G3510">
        <v>3.06</v>
      </c>
      <c r="H3510" s="2" t="s">
        <v>13</v>
      </c>
    </row>
    <row r="3511" spans="1:8" x14ac:dyDescent="0.3">
      <c r="A3511" s="1">
        <v>0.86959490740743628</v>
      </c>
      <c r="B3511" s="2" t="s">
        <v>40</v>
      </c>
      <c r="C3511" s="2" t="s">
        <v>15</v>
      </c>
      <c r="D3511" s="2" t="s">
        <v>10</v>
      </c>
      <c r="E3511" s="2" t="s">
        <v>11</v>
      </c>
      <c r="F3511" s="2" t="s">
        <v>12</v>
      </c>
      <c r="G3511">
        <v>3.06</v>
      </c>
      <c r="H3511" s="2" t="s">
        <v>13</v>
      </c>
    </row>
    <row r="3512" spans="1:8" x14ac:dyDescent="0.3">
      <c r="A3512" s="1">
        <v>0.86964120370373255</v>
      </c>
      <c r="B3512" s="2" t="s">
        <v>40</v>
      </c>
      <c r="C3512" s="2" t="s">
        <v>15</v>
      </c>
      <c r="D3512" s="2" t="s">
        <v>10</v>
      </c>
      <c r="E3512" s="2" t="s">
        <v>11</v>
      </c>
      <c r="F3512" s="2" t="s">
        <v>12</v>
      </c>
      <c r="G3512">
        <v>3.04</v>
      </c>
      <c r="H3512" s="2" t="s">
        <v>13</v>
      </c>
    </row>
    <row r="3513" spans="1:8" x14ac:dyDescent="0.3">
      <c r="A3513" s="1">
        <v>0.86969907407410296</v>
      </c>
      <c r="B3513" s="2" t="s">
        <v>40</v>
      </c>
      <c r="C3513" s="2" t="s">
        <v>15</v>
      </c>
      <c r="D3513" s="2" t="s">
        <v>10</v>
      </c>
      <c r="E3513" s="2" t="s">
        <v>11</v>
      </c>
      <c r="F3513" s="2" t="s">
        <v>12</v>
      </c>
      <c r="G3513">
        <v>3.04</v>
      </c>
      <c r="H3513" s="2" t="s">
        <v>13</v>
      </c>
    </row>
    <row r="3514" spans="1:8" x14ac:dyDescent="0.3">
      <c r="A3514" s="1">
        <v>0.86974537037039923</v>
      </c>
      <c r="B3514" s="2" t="s">
        <v>40</v>
      </c>
      <c r="C3514" s="2" t="s">
        <v>15</v>
      </c>
      <c r="D3514" s="2" t="s">
        <v>10</v>
      </c>
      <c r="E3514" s="2" t="s">
        <v>11</v>
      </c>
      <c r="F3514" s="2" t="s">
        <v>12</v>
      </c>
      <c r="G3514">
        <v>3.04</v>
      </c>
      <c r="H3514" s="2" t="s">
        <v>13</v>
      </c>
    </row>
    <row r="3515" spans="1:8" x14ac:dyDescent="0.3">
      <c r="A3515" s="1">
        <v>0.86980324074076965</v>
      </c>
      <c r="B3515" s="2" t="s">
        <v>40</v>
      </c>
      <c r="C3515" s="2" t="s">
        <v>15</v>
      </c>
      <c r="D3515" s="2" t="s">
        <v>10</v>
      </c>
      <c r="E3515" s="2" t="s">
        <v>11</v>
      </c>
      <c r="F3515" s="2" t="s">
        <v>12</v>
      </c>
      <c r="G3515">
        <v>3.05</v>
      </c>
      <c r="H3515" s="2" t="s">
        <v>13</v>
      </c>
    </row>
    <row r="3516" spans="1:8" x14ac:dyDescent="0.3">
      <c r="A3516" s="1">
        <v>0.86984953703706591</v>
      </c>
      <c r="B3516" s="2" t="s">
        <v>40</v>
      </c>
      <c r="C3516" s="2" t="s">
        <v>15</v>
      </c>
      <c r="D3516" s="2" t="s">
        <v>10</v>
      </c>
      <c r="E3516" s="2" t="s">
        <v>11</v>
      </c>
      <c r="F3516" s="2" t="s">
        <v>12</v>
      </c>
      <c r="G3516">
        <v>3.06</v>
      </c>
      <c r="H3516" s="2" t="s">
        <v>13</v>
      </c>
    </row>
    <row r="3517" spans="1:8" x14ac:dyDescent="0.3">
      <c r="A3517" s="1">
        <v>0.86990740740743633</v>
      </c>
      <c r="B3517" s="2" t="s">
        <v>40</v>
      </c>
      <c r="C3517" s="2" t="s">
        <v>15</v>
      </c>
      <c r="D3517" s="2" t="s">
        <v>10</v>
      </c>
      <c r="E3517" s="2" t="s">
        <v>11</v>
      </c>
      <c r="F3517" s="2" t="s">
        <v>12</v>
      </c>
      <c r="G3517">
        <v>3.05</v>
      </c>
      <c r="H3517" s="2" t="s">
        <v>13</v>
      </c>
    </row>
    <row r="3518" spans="1:8" x14ac:dyDescent="0.3">
      <c r="A3518" s="1">
        <v>0.86995370370373259</v>
      </c>
      <c r="B3518" s="2" t="s">
        <v>40</v>
      </c>
      <c r="C3518" s="2" t="s">
        <v>15</v>
      </c>
      <c r="D3518" s="2" t="s">
        <v>10</v>
      </c>
      <c r="E3518" s="2" t="s">
        <v>11</v>
      </c>
      <c r="F3518" s="2" t="s">
        <v>12</v>
      </c>
      <c r="G3518">
        <v>3.04</v>
      </c>
      <c r="H3518" s="2" t="s">
        <v>13</v>
      </c>
    </row>
    <row r="3519" spans="1:8" x14ac:dyDescent="0.3">
      <c r="A3519" s="1">
        <v>0.87001157407410301</v>
      </c>
      <c r="B3519" s="2" t="s">
        <v>40</v>
      </c>
      <c r="C3519" s="2" t="s">
        <v>15</v>
      </c>
      <c r="D3519" s="2" t="s">
        <v>10</v>
      </c>
      <c r="E3519" s="2" t="s">
        <v>11</v>
      </c>
      <c r="F3519" s="2" t="s">
        <v>12</v>
      </c>
      <c r="G3519">
        <v>3.05</v>
      </c>
      <c r="H3519" s="2" t="s">
        <v>13</v>
      </c>
    </row>
    <row r="3520" spans="1:8" x14ac:dyDescent="0.3">
      <c r="A3520" s="1">
        <v>0.87005787037039928</v>
      </c>
      <c r="B3520" s="2" t="s">
        <v>40</v>
      </c>
      <c r="C3520" s="2" t="s">
        <v>15</v>
      </c>
      <c r="D3520" s="2" t="s">
        <v>10</v>
      </c>
      <c r="E3520" s="2" t="s">
        <v>11</v>
      </c>
      <c r="F3520" s="2" t="s">
        <v>12</v>
      </c>
      <c r="G3520">
        <v>3.06</v>
      </c>
      <c r="H3520" s="2" t="s">
        <v>13</v>
      </c>
    </row>
    <row r="3521" spans="1:8" x14ac:dyDescent="0.3">
      <c r="A3521" s="1">
        <v>0.87011574074076969</v>
      </c>
      <c r="B3521" s="2" t="s">
        <v>40</v>
      </c>
      <c r="C3521" s="2" t="s">
        <v>15</v>
      </c>
      <c r="D3521" s="2" t="s">
        <v>10</v>
      </c>
      <c r="E3521" s="2" t="s">
        <v>11</v>
      </c>
      <c r="F3521" s="2" t="s">
        <v>12</v>
      </c>
      <c r="G3521">
        <v>3.06</v>
      </c>
      <c r="H3521" s="2" t="s">
        <v>13</v>
      </c>
    </row>
    <row r="3522" spans="1:8" x14ac:dyDescent="0.3">
      <c r="A3522" s="1">
        <v>0.87016203703706596</v>
      </c>
      <c r="B3522" s="2" t="s">
        <v>40</v>
      </c>
      <c r="C3522" s="2" t="s">
        <v>15</v>
      </c>
      <c r="D3522" s="2" t="s">
        <v>10</v>
      </c>
      <c r="E3522" s="2" t="s">
        <v>11</v>
      </c>
      <c r="F3522" s="2" t="s">
        <v>12</v>
      </c>
      <c r="G3522">
        <v>3.05</v>
      </c>
      <c r="H3522" s="2" t="s">
        <v>13</v>
      </c>
    </row>
    <row r="3523" spans="1:8" x14ac:dyDescent="0.3">
      <c r="A3523" s="1">
        <v>0.87021990740743638</v>
      </c>
      <c r="B3523" s="2" t="s">
        <v>40</v>
      </c>
      <c r="C3523" s="2" t="s">
        <v>15</v>
      </c>
      <c r="D3523" s="2" t="s">
        <v>10</v>
      </c>
      <c r="E3523" s="2" t="s">
        <v>11</v>
      </c>
      <c r="F3523" s="2" t="s">
        <v>12</v>
      </c>
      <c r="G3523">
        <v>3.04</v>
      </c>
      <c r="H3523" s="2" t="s">
        <v>13</v>
      </c>
    </row>
    <row r="3524" spans="1:8" x14ac:dyDescent="0.3">
      <c r="A3524" s="1">
        <v>0.87026620370373264</v>
      </c>
      <c r="B3524" s="2" t="s">
        <v>40</v>
      </c>
      <c r="C3524" s="2" t="s">
        <v>15</v>
      </c>
      <c r="D3524" s="2" t="s">
        <v>10</v>
      </c>
      <c r="E3524" s="2" t="s">
        <v>11</v>
      </c>
      <c r="F3524" s="2" t="s">
        <v>12</v>
      </c>
      <c r="G3524">
        <v>3.04</v>
      </c>
      <c r="H3524" s="2" t="s">
        <v>13</v>
      </c>
    </row>
    <row r="3525" spans="1:8" x14ac:dyDescent="0.3">
      <c r="A3525" s="1">
        <v>0.87032407407410306</v>
      </c>
      <c r="B3525" s="2" t="s">
        <v>40</v>
      </c>
      <c r="C3525" s="2" t="s">
        <v>15</v>
      </c>
      <c r="D3525" s="2" t="s">
        <v>10</v>
      </c>
      <c r="E3525" s="2" t="s">
        <v>11</v>
      </c>
      <c r="F3525" s="2" t="s">
        <v>12</v>
      </c>
      <c r="G3525">
        <v>3.05</v>
      </c>
      <c r="H3525" s="2" t="s">
        <v>13</v>
      </c>
    </row>
    <row r="3526" spans="1:8" x14ac:dyDescent="0.3">
      <c r="A3526" s="1">
        <v>0.87037037037039933</v>
      </c>
      <c r="B3526" s="2" t="s">
        <v>40</v>
      </c>
      <c r="C3526" s="2" t="s">
        <v>15</v>
      </c>
      <c r="D3526" s="2" t="s">
        <v>10</v>
      </c>
      <c r="E3526" s="2" t="s">
        <v>11</v>
      </c>
      <c r="F3526" s="2" t="s">
        <v>12</v>
      </c>
      <c r="G3526">
        <v>3.06</v>
      </c>
      <c r="H3526" s="2" t="s">
        <v>13</v>
      </c>
    </row>
    <row r="3527" spans="1:8" x14ac:dyDescent="0.3">
      <c r="A3527" s="1">
        <v>0.87042824074076974</v>
      </c>
      <c r="B3527" s="2" t="s">
        <v>40</v>
      </c>
      <c r="C3527" s="2" t="s">
        <v>15</v>
      </c>
      <c r="D3527" s="2" t="s">
        <v>10</v>
      </c>
      <c r="E3527" s="2" t="s">
        <v>11</v>
      </c>
      <c r="F3527" s="2" t="s">
        <v>12</v>
      </c>
      <c r="G3527">
        <v>3.04</v>
      </c>
      <c r="H3527" s="2" t="s">
        <v>13</v>
      </c>
    </row>
    <row r="3528" spans="1:8" x14ac:dyDescent="0.3">
      <c r="A3528" s="1">
        <v>0.87047453703706601</v>
      </c>
      <c r="B3528" s="2" t="s">
        <v>40</v>
      </c>
      <c r="C3528" s="2" t="s">
        <v>15</v>
      </c>
      <c r="D3528" s="2" t="s">
        <v>10</v>
      </c>
      <c r="E3528" s="2" t="s">
        <v>11</v>
      </c>
      <c r="F3528" s="2" t="s">
        <v>12</v>
      </c>
      <c r="G3528">
        <v>3.04</v>
      </c>
      <c r="H3528" s="2" t="s">
        <v>13</v>
      </c>
    </row>
    <row r="3529" spans="1:8" x14ac:dyDescent="0.3">
      <c r="A3529" s="1">
        <v>0.87053240740743643</v>
      </c>
      <c r="B3529" s="2" t="s">
        <v>40</v>
      </c>
      <c r="C3529" s="2" t="s">
        <v>15</v>
      </c>
      <c r="D3529" s="2" t="s">
        <v>10</v>
      </c>
      <c r="E3529" s="2" t="s">
        <v>11</v>
      </c>
      <c r="F3529" s="2" t="s">
        <v>12</v>
      </c>
      <c r="G3529">
        <v>3.05</v>
      </c>
      <c r="H3529" s="2" t="s">
        <v>13</v>
      </c>
    </row>
    <row r="3530" spans="1:8" x14ac:dyDescent="0.3">
      <c r="A3530" s="1">
        <v>0.87057870370373269</v>
      </c>
      <c r="B3530" s="2" t="s">
        <v>40</v>
      </c>
      <c r="C3530" s="2" t="s">
        <v>15</v>
      </c>
      <c r="D3530" s="2" t="s">
        <v>10</v>
      </c>
      <c r="E3530" s="2" t="s">
        <v>11</v>
      </c>
      <c r="F3530" s="2" t="s">
        <v>12</v>
      </c>
      <c r="G3530">
        <v>3.06</v>
      </c>
      <c r="H3530" s="2" t="s">
        <v>13</v>
      </c>
    </row>
    <row r="3531" spans="1:8" x14ac:dyDescent="0.3">
      <c r="A3531" s="1">
        <v>0.87063657407410311</v>
      </c>
      <c r="B3531" s="2" t="s">
        <v>40</v>
      </c>
      <c r="C3531" s="2" t="s">
        <v>15</v>
      </c>
      <c r="D3531" s="2" t="s">
        <v>10</v>
      </c>
      <c r="E3531" s="2" t="s">
        <v>11</v>
      </c>
      <c r="F3531" s="2" t="s">
        <v>12</v>
      </c>
      <c r="G3531">
        <v>3.06</v>
      </c>
      <c r="H3531" s="2" t="s">
        <v>13</v>
      </c>
    </row>
    <row r="3532" spans="1:8" x14ac:dyDescent="0.3">
      <c r="A3532" s="1">
        <v>0.87068287037039938</v>
      </c>
      <c r="B3532" s="2" t="s">
        <v>40</v>
      </c>
      <c r="C3532" s="2" t="s">
        <v>15</v>
      </c>
      <c r="D3532" s="2" t="s">
        <v>10</v>
      </c>
      <c r="E3532" s="2" t="s">
        <v>11</v>
      </c>
      <c r="F3532" s="2" t="s">
        <v>12</v>
      </c>
      <c r="G3532">
        <v>3.04</v>
      </c>
      <c r="H3532" s="2" t="s">
        <v>13</v>
      </c>
    </row>
    <row r="3533" spans="1:8" x14ac:dyDescent="0.3">
      <c r="A3533" s="1">
        <v>0.87074074074076979</v>
      </c>
      <c r="B3533" s="2" t="s">
        <v>40</v>
      </c>
      <c r="C3533" s="2" t="s">
        <v>15</v>
      </c>
      <c r="D3533" s="2" t="s">
        <v>10</v>
      </c>
      <c r="E3533" s="2" t="s">
        <v>11</v>
      </c>
      <c r="F3533" s="2" t="s">
        <v>12</v>
      </c>
      <c r="G3533">
        <v>3.04</v>
      </c>
      <c r="H3533" s="2" t="s">
        <v>13</v>
      </c>
    </row>
    <row r="3534" spans="1:8" x14ac:dyDescent="0.3">
      <c r="A3534" s="1">
        <v>0.87078703703706606</v>
      </c>
      <c r="B3534" s="2" t="s">
        <v>40</v>
      </c>
      <c r="C3534" s="2" t="s">
        <v>15</v>
      </c>
      <c r="D3534" s="2" t="s">
        <v>10</v>
      </c>
      <c r="E3534" s="2" t="s">
        <v>11</v>
      </c>
      <c r="F3534" s="2" t="s">
        <v>12</v>
      </c>
      <c r="G3534">
        <v>3.05</v>
      </c>
      <c r="H3534" s="2" t="s">
        <v>13</v>
      </c>
    </row>
    <row r="3535" spans="1:8" x14ac:dyDescent="0.3">
      <c r="A3535" s="1">
        <v>0.87084490740743647</v>
      </c>
      <c r="B3535" s="2" t="s">
        <v>40</v>
      </c>
      <c r="C3535" s="2" t="s">
        <v>15</v>
      </c>
      <c r="D3535" s="2" t="s">
        <v>10</v>
      </c>
      <c r="E3535" s="2" t="s">
        <v>11</v>
      </c>
      <c r="F3535" s="2" t="s">
        <v>12</v>
      </c>
      <c r="G3535">
        <v>3.05</v>
      </c>
      <c r="H3535" s="2" t="s">
        <v>13</v>
      </c>
    </row>
    <row r="3536" spans="1:8" x14ac:dyDescent="0.3">
      <c r="A3536" s="1">
        <v>0.87089120370373274</v>
      </c>
      <c r="B3536" s="2" t="s">
        <v>40</v>
      </c>
      <c r="C3536" s="2" t="s">
        <v>15</v>
      </c>
      <c r="D3536" s="2" t="s">
        <v>10</v>
      </c>
      <c r="E3536" s="2" t="s">
        <v>11</v>
      </c>
      <c r="F3536" s="2" t="s">
        <v>12</v>
      </c>
      <c r="G3536">
        <v>3.06</v>
      </c>
      <c r="H3536" s="2" t="s">
        <v>13</v>
      </c>
    </row>
    <row r="3537" spans="1:8" x14ac:dyDescent="0.3">
      <c r="A3537" s="1">
        <v>0.87094907407410316</v>
      </c>
      <c r="B3537" s="2" t="s">
        <v>40</v>
      </c>
      <c r="C3537" s="2" t="s">
        <v>15</v>
      </c>
      <c r="D3537" s="2" t="s">
        <v>10</v>
      </c>
      <c r="E3537" s="2" t="s">
        <v>11</v>
      </c>
      <c r="F3537" s="2" t="s">
        <v>12</v>
      </c>
      <c r="G3537">
        <v>3.04</v>
      </c>
      <c r="H3537" s="2" t="s">
        <v>13</v>
      </c>
    </row>
    <row r="3538" spans="1:8" x14ac:dyDescent="0.3">
      <c r="A3538" s="1">
        <v>0.87099537037039942</v>
      </c>
      <c r="B3538" s="2" t="s">
        <v>40</v>
      </c>
      <c r="C3538" s="2" t="s">
        <v>15</v>
      </c>
      <c r="D3538" s="2" t="s">
        <v>10</v>
      </c>
      <c r="E3538" s="2" t="s">
        <v>11</v>
      </c>
      <c r="F3538" s="2" t="s">
        <v>12</v>
      </c>
      <c r="G3538">
        <v>3.04</v>
      </c>
      <c r="H3538" s="2" t="s">
        <v>13</v>
      </c>
    </row>
    <row r="3539" spans="1:8" x14ac:dyDescent="0.3">
      <c r="A3539" s="1">
        <v>0.87105324074076984</v>
      </c>
      <c r="B3539" s="2" t="s">
        <v>40</v>
      </c>
      <c r="C3539" s="2" t="s">
        <v>15</v>
      </c>
      <c r="D3539" s="2" t="s">
        <v>10</v>
      </c>
      <c r="E3539" s="2" t="s">
        <v>11</v>
      </c>
      <c r="F3539" s="2" t="s">
        <v>12</v>
      </c>
      <c r="G3539">
        <v>3.06</v>
      </c>
      <c r="H3539" s="2" t="s">
        <v>13</v>
      </c>
    </row>
    <row r="3540" spans="1:8" x14ac:dyDescent="0.3">
      <c r="A3540" s="1">
        <v>0.87109953703706611</v>
      </c>
      <c r="B3540" s="2" t="s">
        <v>40</v>
      </c>
      <c r="C3540" s="2" t="s">
        <v>15</v>
      </c>
      <c r="D3540" s="2" t="s">
        <v>10</v>
      </c>
      <c r="E3540" s="2" t="s">
        <v>11</v>
      </c>
      <c r="F3540" s="2" t="s">
        <v>12</v>
      </c>
      <c r="G3540">
        <v>3.06</v>
      </c>
      <c r="H3540" s="2" t="s">
        <v>13</v>
      </c>
    </row>
    <row r="3541" spans="1:8" x14ac:dyDescent="0.3">
      <c r="A3541" s="1">
        <v>0.87115740740743652</v>
      </c>
      <c r="B3541" s="2" t="s">
        <v>40</v>
      </c>
      <c r="C3541" s="2" t="s">
        <v>15</v>
      </c>
      <c r="D3541" s="2" t="s">
        <v>10</v>
      </c>
      <c r="E3541" s="2" t="s">
        <v>11</v>
      </c>
      <c r="F3541" s="2" t="s">
        <v>12</v>
      </c>
      <c r="G3541">
        <v>3.06</v>
      </c>
      <c r="H3541" s="2" t="s">
        <v>13</v>
      </c>
    </row>
    <row r="3542" spans="1:8" x14ac:dyDescent="0.3">
      <c r="A3542" s="1">
        <v>0.87120370370373279</v>
      </c>
      <c r="B3542" s="2" t="s">
        <v>40</v>
      </c>
      <c r="C3542" s="2" t="s">
        <v>15</v>
      </c>
      <c r="D3542" s="2" t="s">
        <v>10</v>
      </c>
      <c r="E3542" s="2" t="s">
        <v>11</v>
      </c>
      <c r="F3542" s="2" t="s">
        <v>12</v>
      </c>
      <c r="G3542">
        <v>3.04</v>
      </c>
      <c r="H3542" s="2" t="s">
        <v>13</v>
      </c>
    </row>
    <row r="3543" spans="1:8" x14ac:dyDescent="0.3">
      <c r="A3543" s="1">
        <v>0.87126157407410321</v>
      </c>
      <c r="B3543" s="2" t="s">
        <v>40</v>
      </c>
      <c r="C3543" s="2" t="s">
        <v>15</v>
      </c>
      <c r="D3543" s="2" t="s">
        <v>10</v>
      </c>
      <c r="E3543" s="2" t="s">
        <v>11</v>
      </c>
      <c r="F3543" s="2" t="s">
        <v>12</v>
      </c>
      <c r="G3543">
        <v>3.04</v>
      </c>
      <c r="H3543" s="2" t="s">
        <v>13</v>
      </c>
    </row>
    <row r="3544" spans="1:8" x14ac:dyDescent="0.3">
      <c r="A3544" s="1">
        <v>0.87130787037039947</v>
      </c>
      <c r="B3544" s="2" t="s">
        <v>40</v>
      </c>
      <c r="C3544" s="2" t="s">
        <v>15</v>
      </c>
      <c r="D3544" s="2" t="s">
        <v>10</v>
      </c>
      <c r="E3544" s="2" t="s">
        <v>11</v>
      </c>
      <c r="F3544" s="2" t="s">
        <v>12</v>
      </c>
      <c r="G3544">
        <v>3.06</v>
      </c>
      <c r="H3544" s="2" t="s">
        <v>13</v>
      </c>
    </row>
    <row r="3545" spans="1:8" x14ac:dyDescent="0.3">
      <c r="A3545" s="1">
        <v>0.87136574074076989</v>
      </c>
      <c r="B3545" s="2" t="s">
        <v>40</v>
      </c>
      <c r="C3545" s="2" t="s">
        <v>15</v>
      </c>
      <c r="D3545" s="2" t="s">
        <v>10</v>
      </c>
      <c r="E3545" s="2" t="s">
        <v>11</v>
      </c>
      <c r="F3545" s="2" t="s">
        <v>12</v>
      </c>
      <c r="G3545">
        <v>3.07</v>
      </c>
      <c r="H3545" s="2" t="s">
        <v>13</v>
      </c>
    </row>
    <row r="3546" spans="1:8" x14ac:dyDescent="0.3">
      <c r="A3546" s="1">
        <v>0.87141203703706616</v>
      </c>
      <c r="B3546" s="2" t="s">
        <v>40</v>
      </c>
      <c r="C3546" s="2" t="s">
        <v>15</v>
      </c>
      <c r="D3546" s="2" t="s">
        <v>10</v>
      </c>
      <c r="E3546" s="2" t="s">
        <v>11</v>
      </c>
      <c r="F3546" s="2" t="s">
        <v>12</v>
      </c>
      <c r="G3546">
        <v>3.05</v>
      </c>
      <c r="H3546" s="2" t="s">
        <v>13</v>
      </c>
    </row>
    <row r="3547" spans="1:8" x14ac:dyDescent="0.3">
      <c r="A3547" s="1">
        <v>0.87146990740743657</v>
      </c>
      <c r="B3547" s="2" t="s">
        <v>40</v>
      </c>
      <c r="C3547" s="2" t="s">
        <v>15</v>
      </c>
      <c r="D3547" s="2" t="s">
        <v>10</v>
      </c>
      <c r="E3547" s="2" t="s">
        <v>11</v>
      </c>
      <c r="F3547" s="2" t="s">
        <v>12</v>
      </c>
      <c r="G3547">
        <v>3.05</v>
      </c>
      <c r="H3547" s="2" t="s">
        <v>13</v>
      </c>
    </row>
    <row r="3548" spans="1:8" x14ac:dyDescent="0.3">
      <c r="A3548" s="1">
        <v>0.87151620370373284</v>
      </c>
      <c r="B3548" s="2" t="s">
        <v>40</v>
      </c>
      <c r="C3548" s="2" t="s">
        <v>15</v>
      </c>
      <c r="D3548" s="2" t="s">
        <v>10</v>
      </c>
      <c r="E3548" s="2" t="s">
        <v>11</v>
      </c>
      <c r="F3548" s="2" t="s">
        <v>12</v>
      </c>
      <c r="G3548">
        <v>3.04</v>
      </c>
      <c r="H3548" s="2" t="s">
        <v>13</v>
      </c>
    </row>
    <row r="3549" spans="1:8" x14ac:dyDescent="0.3">
      <c r="A3549" s="1">
        <v>0.87157407407410326</v>
      </c>
      <c r="B3549" s="2" t="s">
        <v>40</v>
      </c>
      <c r="C3549" s="2" t="s">
        <v>15</v>
      </c>
      <c r="D3549" s="2" t="s">
        <v>10</v>
      </c>
      <c r="E3549" s="2" t="s">
        <v>11</v>
      </c>
      <c r="F3549" s="2" t="s">
        <v>12</v>
      </c>
      <c r="G3549">
        <v>3.06</v>
      </c>
      <c r="H3549" s="2" t="s">
        <v>13</v>
      </c>
    </row>
    <row r="3550" spans="1:8" x14ac:dyDescent="0.3">
      <c r="A3550" s="1">
        <v>0.87162037037039952</v>
      </c>
      <c r="B3550" s="2" t="s">
        <v>40</v>
      </c>
      <c r="C3550" s="2" t="s">
        <v>15</v>
      </c>
      <c r="D3550" s="2" t="s">
        <v>10</v>
      </c>
      <c r="E3550" s="2" t="s">
        <v>11</v>
      </c>
      <c r="F3550" s="2" t="s">
        <v>12</v>
      </c>
      <c r="G3550">
        <v>3.06</v>
      </c>
      <c r="H3550" s="2" t="s">
        <v>13</v>
      </c>
    </row>
    <row r="3551" spans="1:8" x14ac:dyDescent="0.3">
      <c r="A3551" s="1">
        <v>0.87167824074076994</v>
      </c>
      <c r="B3551" s="2" t="s">
        <v>40</v>
      </c>
      <c r="C3551" s="2" t="s">
        <v>15</v>
      </c>
      <c r="D3551" s="2" t="s">
        <v>10</v>
      </c>
      <c r="E3551" s="2" t="s">
        <v>11</v>
      </c>
      <c r="F3551" s="2" t="s">
        <v>12</v>
      </c>
      <c r="G3551">
        <v>3.05</v>
      </c>
      <c r="H3551" s="2" t="s">
        <v>13</v>
      </c>
    </row>
    <row r="3552" spans="1:8" x14ac:dyDescent="0.3">
      <c r="A3552" s="1">
        <v>0.8717245370370662</v>
      </c>
      <c r="B3552" s="2" t="s">
        <v>40</v>
      </c>
      <c r="C3552" s="2" t="s">
        <v>15</v>
      </c>
      <c r="D3552" s="2" t="s">
        <v>10</v>
      </c>
      <c r="E3552" s="2" t="s">
        <v>11</v>
      </c>
      <c r="F3552" s="2" t="s">
        <v>12</v>
      </c>
      <c r="G3552">
        <v>3.04</v>
      </c>
      <c r="H3552" s="2" t="s">
        <v>13</v>
      </c>
    </row>
    <row r="3553" spans="1:8" x14ac:dyDescent="0.3">
      <c r="A3553" s="1">
        <v>0.87178240740743662</v>
      </c>
      <c r="B3553" s="2" t="s">
        <v>40</v>
      </c>
      <c r="C3553" s="2" t="s">
        <v>15</v>
      </c>
      <c r="D3553" s="2" t="s">
        <v>10</v>
      </c>
      <c r="E3553" s="2" t="s">
        <v>11</v>
      </c>
      <c r="F3553" s="2" t="s">
        <v>12</v>
      </c>
      <c r="G3553">
        <v>3.04</v>
      </c>
      <c r="H3553" s="2" t="s">
        <v>13</v>
      </c>
    </row>
    <row r="3554" spans="1:8" x14ac:dyDescent="0.3">
      <c r="A3554" s="1">
        <v>0.87182870370373289</v>
      </c>
      <c r="B3554" s="2" t="s">
        <v>40</v>
      </c>
      <c r="C3554" s="2" t="s">
        <v>15</v>
      </c>
      <c r="D3554" s="2" t="s">
        <v>10</v>
      </c>
      <c r="E3554" s="2" t="s">
        <v>11</v>
      </c>
      <c r="F3554" s="2" t="s">
        <v>12</v>
      </c>
      <c r="G3554">
        <v>3.06</v>
      </c>
      <c r="H3554" s="2" t="s">
        <v>13</v>
      </c>
    </row>
    <row r="3555" spans="1:8" x14ac:dyDescent="0.3">
      <c r="A3555" s="1">
        <v>0.8718865740741033</v>
      </c>
      <c r="B3555" s="2" t="s">
        <v>40</v>
      </c>
      <c r="C3555" s="2" t="s">
        <v>15</v>
      </c>
      <c r="D3555" s="2" t="s">
        <v>10</v>
      </c>
      <c r="E3555" s="2" t="s">
        <v>11</v>
      </c>
      <c r="F3555" s="2" t="s">
        <v>12</v>
      </c>
      <c r="G3555">
        <v>3.06</v>
      </c>
      <c r="H3555" s="2" t="s">
        <v>13</v>
      </c>
    </row>
    <row r="3556" spans="1:8" x14ac:dyDescent="0.3">
      <c r="A3556" s="1">
        <v>0.87193287037039957</v>
      </c>
      <c r="B3556" s="2" t="s">
        <v>40</v>
      </c>
      <c r="C3556" s="2" t="s">
        <v>15</v>
      </c>
      <c r="D3556" s="2" t="s">
        <v>10</v>
      </c>
      <c r="E3556" s="2" t="s">
        <v>11</v>
      </c>
      <c r="F3556" s="2" t="s">
        <v>12</v>
      </c>
      <c r="G3556">
        <v>3.05</v>
      </c>
      <c r="H3556" s="2" t="s">
        <v>13</v>
      </c>
    </row>
    <row r="3557" spans="1:8" x14ac:dyDescent="0.3">
      <c r="A3557" s="1">
        <v>0.87199074074076999</v>
      </c>
      <c r="B3557" s="2" t="s">
        <v>40</v>
      </c>
      <c r="C3557" s="2" t="s">
        <v>15</v>
      </c>
      <c r="D3557" s="2" t="s">
        <v>10</v>
      </c>
      <c r="E3557" s="2" t="s">
        <v>11</v>
      </c>
      <c r="F3557" s="2" t="s">
        <v>12</v>
      </c>
      <c r="G3557">
        <v>3.04</v>
      </c>
      <c r="H3557" s="2" t="s">
        <v>13</v>
      </c>
    </row>
    <row r="3558" spans="1:8" x14ac:dyDescent="0.3">
      <c r="A3558" s="1">
        <v>0.87203703703706625</v>
      </c>
      <c r="B3558" s="2" t="s">
        <v>40</v>
      </c>
      <c r="C3558" s="2" t="s">
        <v>15</v>
      </c>
      <c r="D3558" s="2" t="s">
        <v>10</v>
      </c>
      <c r="E3558" s="2" t="s">
        <v>11</v>
      </c>
      <c r="F3558" s="2" t="s">
        <v>12</v>
      </c>
      <c r="G3558">
        <v>3.04</v>
      </c>
      <c r="H3558" s="2" t="s">
        <v>13</v>
      </c>
    </row>
    <row r="3559" spans="1:8" x14ac:dyDescent="0.3">
      <c r="A3559" s="1">
        <v>0.87209490740743667</v>
      </c>
      <c r="B3559" s="2" t="s">
        <v>40</v>
      </c>
      <c r="C3559" s="2" t="s">
        <v>15</v>
      </c>
      <c r="D3559" s="2" t="s">
        <v>10</v>
      </c>
      <c r="E3559" s="2" t="s">
        <v>11</v>
      </c>
      <c r="F3559" s="2" t="s">
        <v>12</v>
      </c>
      <c r="G3559">
        <v>3.06</v>
      </c>
      <c r="H3559" s="2" t="s">
        <v>13</v>
      </c>
    </row>
    <row r="3560" spans="1:8" x14ac:dyDescent="0.3">
      <c r="A3560" s="1">
        <v>0.87214120370373294</v>
      </c>
      <c r="B3560" s="2" t="s">
        <v>40</v>
      </c>
      <c r="C3560" s="2" t="s">
        <v>15</v>
      </c>
      <c r="D3560" s="2" t="s">
        <v>10</v>
      </c>
      <c r="E3560" s="2" t="s">
        <v>11</v>
      </c>
      <c r="F3560" s="2" t="s">
        <v>12</v>
      </c>
      <c r="G3560">
        <v>3.06</v>
      </c>
      <c r="H3560" s="2" t="s">
        <v>13</v>
      </c>
    </row>
    <row r="3561" spans="1:8" x14ac:dyDescent="0.3">
      <c r="A3561" s="1">
        <v>0.87219907407410335</v>
      </c>
      <c r="B3561" s="2" t="s">
        <v>40</v>
      </c>
      <c r="C3561" s="2" t="s">
        <v>15</v>
      </c>
      <c r="D3561" s="2" t="s">
        <v>10</v>
      </c>
      <c r="E3561" s="2" t="s">
        <v>11</v>
      </c>
      <c r="F3561" s="2" t="s">
        <v>12</v>
      </c>
      <c r="G3561">
        <v>3.05</v>
      </c>
      <c r="H3561" s="2" t="s">
        <v>13</v>
      </c>
    </row>
    <row r="3562" spans="1:8" x14ac:dyDescent="0.3">
      <c r="A3562" s="1">
        <v>0.87224537037039962</v>
      </c>
      <c r="B3562" s="2" t="s">
        <v>40</v>
      </c>
      <c r="C3562" s="2" t="s">
        <v>15</v>
      </c>
      <c r="D3562" s="2" t="s">
        <v>10</v>
      </c>
      <c r="E3562" s="2" t="s">
        <v>11</v>
      </c>
      <c r="F3562" s="2" t="s">
        <v>12</v>
      </c>
      <c r="G3562">
        <v>3.05</v>
      </c>
      <c r="H3562" s="2" t="s">
        <v>13</v>
      </c>
    </row>
    <row r="3563" spans="1:8" x14ac:dyDescent="0.3">
      <c r="A3563" s="1">
        <v>0.87230324074077004</v>
      </c>
      <c r="B3563" s="2" t="s">
        <v>40</v>
      </c>
      <c r="C3563" s="2" t="s">
        <v>15</v>
      </c>
      <c r="D3563" s="2" t="s">
        <v>10</v>
      </c>
      <c r="E3563" s="2" t="s">
        <v>11</v>
      </c>
      <c r="F3563" s="2" t="s">
        <v>12</v>
      </c>
      <c r="G3563">
        <v>3.04</v>
      </c>
      <c r="H3563" s="2" t="s">
        <v>13</v>
      </c>
    </row>
    <row r="3564" spans="1:8" x14ac:dyDescent="0.3">
      <c r="A3564" s="1">
        <v>0.8723495370370663</v>
      </c>
      <c r="B3564" s="2" t="s">
        <v>40</v>
      </c>
      <c r="C3564" s="2" t="s">
        <v>15</v>
      </c>
      <c r="D3564" s="2" t="s">
        <v>10</v>
      </c>
      <c r="E3564" s="2" t="s">
        <v>11</v>
      </c>
      <c r="F3564" s="2" t="s">
        <v>12</v>
      </c>
      <c r="G3564">
        <v>3.06</v>
      </c>
      <c r="H3564" s="2" t="s">
        <v>13</v>
      </c>
    </row>
    <row r="3565" spans="1:8" x14ac:dyDescent="0.3">
      <c r="A3565" s="1">
        <v>0.87240740740743672</v>
      </c>
      <c r="B3565" s="2" t="s">
        <v>40</v>
      </c>
      <c r="C3565" s="2" t="s">
        <v>15</v>
      </c>
      <c r="D3565" s="2" t="s">
        <v>10</v>
      </c>
      <c r="E3565" s="2" t="s">
        <v>11</v>
      </c>
      <c r="F3565" s="2" t="s">
        <v>12</v>
      </c>
      <c r="G3565">
        <v>3.06</v>
      </c>
      <c r="H3565" s="2" t="s">
        <v>13</v>
      </c>
    </row>
    <row r="3566" spans="1:8" x14ac:dyDescent="0.3">
      <c r="A3566" s="1">
        <v>0.87245370370373299</v>
      </c>
      <c r="B3566" s="2" t="s">
        <v>40</v>
      </c>
      <c r="C3566" s="2" t="s">
        <v>15</v>
      </c>
      <c r="D3566" s="2" t="s">
        <v>10</v>
      </c>
      <c r="E3566" s="2" t="s">
        <v>11</v>
      </c>
      <c r="F3566" s="2" t="s">
        <v>12</v>
      </c>
      <c r="G3566">
        <v>3.05</v>
      </c>
      <c r="H3566" s="2" t="s">
        <v>13</v>
      </c>
    </row>
    <row r="3567" spans="1:8" x14ac:dyDescent="0.3">
      <c r="A3567" s="1">
        <v>0.8725115740741034</v>
      </c>
      <c r="B3567" s="2" t="s">
        <v>40</v>
      </c>
      <c r="C3567" s="2" t="s">
        <v>15</v>
      </c>
      <c r="D3567" s="2" t="s">
        <v>10</v>
      </c>
      <c r="E3567" s="2" t="s">
        <v>11</v>
      </c>
      <c r="F3567" s="2" t="s">
        <v>12</v>
      </c>
      <c r="G3567">
        <v>3.05</v>
      </c>
      <c r="H3567" s="2" t="s">
        <v>13</v>
      </c>
    </row>
    <row r="3568" spans="1:8" x14ac:dyDescent="0.3">
      <c r="A3568" s="1">
        <v>0.87255787037039967</v>
      </c>
      <c r="B3568" s="2" t="s">
        <v>40</v>
      </c>
      <c r="C3568" s="2" t="s">
        <v>15</v>
      </c>
      <c r="D3568" s="2" t="s">
        <v>10</v>
      </c>
      <c r="E3568" s="2" t="s">
        <v>11</v>
      </c>
      <c r="F3568" s="2" t="s">
        <v>12</v>
      </c>
      <c r="G3568">
        <v>3.05</v>
      </c>
      <c r="H3568" s="2" t="s">
        <v>13</v>
      </c>
    </row>
    <row r="3569" spans="1:8" x14ac:dyDescent="0.3">
      <c r="A3569" s="1">
        <v>0.87261574074077009</v>
      </c>
      <c r="B3569" s="2" t="s">
        <v>40</v>
      </c>
      <c r="C3569" s="2" t="s">
        <v>15</v>
      </c>
      <c r="D3569" s="2" t="s">
        <v>10</v>
      </c>
      <c r="E3569" s="2" t="s">
        <v>11</v>
      </c>
      <c r="F3569" s="2" t="s">
        <v>12</v>
      </c>
      <c r="G3569">
        <v>3.06</v>
      </c>
      <c r="H3569" s="2" t="s">
        <v>13</v>
      </c>
    </row>
    <row r="3570" spans="1:8" x14ac:dyDescent="0.3">
      <c r="A3570" s="1">
        <v>0.87266203703706635</v>
      </c>
      <c r="B3570" s="2" t="s">
        <v>40</v>
      </c>
      <c r="C3570" s="2" t="s">
        <v>15</v>
      </c>
      <c r="D3570" s="2" t="s">
        <v>10</v>
      </c>
      <c r="E3570" s="2" t="s">
        <v>11</v>
      </c>
      <c r="F3570" s="2" t="s">
        <v>12</v>
      </c>
      <c r="G3570">
        <v>3.06</v>
      </c>
      <c r="H3570" s="2" t="s">
        <v>13</v>
      </c>
    </row>
    <row r="3571" spans="1:8" x14ac:dyDescent="0.3">
      <c r="A3571" s="1">
        <v>0.87271990740743677</v>
      </c>
      <c r="B3571" s="2" t="s">
        <v>40</v>
      </c>
      <c r="C3571" s="2" t="s">
        <v>15</v>
      </c>
      <c r="D3571" s="2" t="s">
        <v>10</v>
      </c>
      <c r="E3571" s="2" t="s">
        <v>11</v>
      </c>
      <c r="F3571" s="2" t="s">
        <v>12</v>
      </c>
      <c r="G3571">
        <v>3.05</v>
      </c>
      <c r="H3571" s="2" t="s">
        <v>13</v>
      </c>
    </row>
    <row r="3572" spans="1:8" x14ac:dyDescent="0.3">
      <c r="A3572" s="1">
        <v>0.87276620370373303</v>
      </c>
      <c r="B3572" s="2" t="s">
        <v>40</v>
      </c>
      <c r="C3572" s="2" t="s">
        <v>15</v>
      </c>
      <c r="D3572" s="2" t="s">
        <v>10</v>
      </c>
      <c r="E3572" s="2" t="s">
        <v>11</v>
      </c>
      <c r="F3572" s="2" t="s">
        <v>12</v>
      </c>
      <c r="G3572">
        <v>3.05</v>
      </c>
      <c r="H3572" s="2" t="s">
        <v>13</v>
      </c>
    </row>
    <row r="3573" spans="1:8" x14ac:dyDescent="0.3">
      <c r="A3573" s="1">
        <v>0.87282407407410345</v>
      </c>
      <c r="B3573" s="2" t="s">
        <v>40</v>
      </c>
      <c r="C3573" s="2" t="s">
        <v>15</v>
      </c>
      <c r="D3573" s="2" t="s">
        <v>10</v>
      </c>
      <c r="E3573" s="2" t="s">
        <v>11</v>
      </c>
      <c r="F3573" s="2" t="s">
        <v>12</v>
      </c>
      <c r="G3573">
        <v>3.04</v>
      </c>
      <c r="H3573" s="2" t="s">
        <v>13</v>
      </c>
    </row>
    <row r="3574" spans="1:8" x14ac:dyDescent="0.3">
      <c r="A3574" s="1">
        <v>0.87287037037039972</v>
      </c>
      <c r="B3574" s="2" t="s">
        <v>40</v>
      </c>
      <c r="C3574" s="2" t="s">
        <v>15</v>
      </c>
      <c r="D3574" s="2" t="s">
        <v>10</v>
      </c>
      <c r="E3574" s="2" t="s">
        <v>11</v>
      </c>
      <c r="F3574" s="2" t="s">
        <v>12</v>
      </c>
      <c r="G3574">
        <v>3.06</v>
      </c>
      <c r="H3574" s="2" t="s">
        <v>13</v>
      </c>
    </row>
    <row r="3575" spans="1:8" x14ac:dyDescent="0.3">
      <c r="A3575" s="1">
        <v>0.87292824074077013</v>
      </c>
      <c r="B3575" s="2" t="s">
        <v>40</v>
      </c>
      <c r="C3575" s="2" t="s">
        <v>15</v>
      </c>
      <c r="D3575" s="2" t="s">
        <v>10</v>
      </c>
      <c r="E3575" s="2" t="s">
        <v>11</v>
      </c>
      <c r="F3575" s="2" t="s">
        <v>12</v>
      </c>
      <c r="G3575">
        <v>3.06</v>
      </c>
      <c r="H3575" s="2" t="s">
        <v>13</v>
      </c>
    </row>
    <row r="3576" spans="1:8" x14ac:dyDescent="0.3">
      <c r="A3576" s="1">
        <v>0.8729745370370664</v>
      </c>
      <c r="B3576" s="2" t="s">
        <v>40</v>
      </c>
      <c r="C3576" s="2" t="s">
        <v>15</v>
      </c>
      <c r="D3576" s="2" t="s">
        <v>10</v>
      </c>
      <c r="E3576" s="2" t="s">
        <v>11</v>
      </c>
      <c r="F3576" s="2" t="s">
        <v>12</v>
      </c>
      <c r="G3576">
        <v>3.05</v>
      </c>
      <c r="H3576" s="2" t="s">
        <v>13</v>
      </c>
    </row>
    <row r="3577" spans="1:8" x14ac:dyDescent="0.3">
      <c r="A3577" s="1">
        <v>0.87303240740743682</v>
      </c>
      <c r="B3577" s="2" t="s">
        <v>40</v>
      </c>
      <c r="C3577" s="2" t="s">
        <v>15</v>
      </c>
      <c r="D3577" s="2" t="s">
        <v>10</v>
      </c>
      <c r="E3577" s="2" t="s">
        <v>11</v>
      </c>
      <c r="F3577" s="2" t="s">
        <v>12</v>
      </c>
      <c r="G3577">
        <v>3.04</v>
      </c>
      <c r="H3577" s="2" t="s">
        <v>13</v>
      </c>
    </row>
    <row r="3578" spans="1:8" x14ac:dyDescent="0.3">
      <c r="A3578" s="1">
        <v>0.87307870370373308</v>
      </c>
      <c r="B3578" s="2" t="s">
        <v>40</v>
      </c>
      <c r="C3578" s="2" t="s">
        <v>15</v>
      </c>
      <c r="D3578" s="2" t="s">
        <v>10</v>
      </c>
      <c r="E3578" s="2" t="s">
        <v>11</v>
      </c>
      <c r="F3578" s="2" t="s">
        <v>12</v>
      </c>
      <c r="G3578">
        <v>3.04</v>
      </c>
      <c r="H3578" s="2" t="s">
        <v>13</v>
      </c>
    </row>
    <row r="3579" spans="1:8" x14ac:dyDescent="0.3">
      <c r="A3579" s="1">
        <v>0.8731365740741035</v>
      </c>
      <c r="B3579" s="2" t="s">
        <v>40</v>
      </c>
      <c r="C3579" s="2" t="s">
        <v>15</v>
      </c>
      <c r="D3579" s="2" t="s">
        <v>10</v>
      </c>
      <c r="E3579" s="2" t="s">
        <v>11</v>
      </c>
      <c r="F3579" s="2" t="s">
        <v>12</v>
      </c>
      <c r="G3579">
        <v>3.06</v>
      </c>
      <c r="H3579" s="2" t="s">
        <v>13</v>
      </c>
    </row>
    <row r="3580" spans="1:8" x14ac:dyDescent="0.3">
      <c r="A3580" s="1">
        <v>0.87318287037039977</v>
      </c>
      <c r="B3580" s="2" t="s">
        <v>40</v>
      </c>
      <c r="C3580" s="2" t="s">
        <v>15</v>
      </c>
      <c r="D3580" s="2" t="s">
        <v>10</v>
      </c>
      <c r="E3580" s="2" t="s">
        <v>11</v>
      </c>
      <c r="F3580" s="2" t="s">
        <v>12</v>
      </c>
      <c r="G3580">
        <v>3.06</v>
      </c>
      <c r="H3580" s="2" t="s">
        <v>13</v>
      </c>
    </row>
    <row r="3581" spans="1:8" x14ac:dyDescent="0.3">
      <c r="A3581" s="1">
        <v>0.87324074074077018</v>
      </c>
      <c r="B3581" s="2" t="s">
        <v>40</v>
      </c>
      <c r="C3581" s="2" t="s">
        <v>15</v>
      </c>
      <c r="D3581" s="2" t="s">
        <v>10</v>
      </c>
      <c r="E3581" s="2" t="s">
        <v>11</v>
      </c>
      <c r="F3581" s="2" t="s">
        <v>12</v>
      </c>
      <c r="G3581">
        <v>3.04</v>
      </c>
      <c r="H3581" s="2" t="s">
        <v>13</v>
      </c>
    </row>
    <row r="3582" spans="1:8" x14ac:dyDescent="0.3">
      <c r="A3582" s="1">
        <v>0.87328703703706645</v>
      </c>
      <c r="B3582" s="2" t="s">
        <v>40</v>
      </c>
      <c r="C3582" s="2" t="s">
        <v>15</v>
      </c>
      <c r="D3582" s="2" t="s">
        <v>10</v>
      </c>
      <c r="E3582" s="2" t="s">
        <v>11</v>
      </c>
      <c r="F3582" s="2" t="s">
        <v>12</v>
      </c>
      <c r="G3582">
        <v>3.04</v>
      </c>
      <c r="H3582" s="2" t="s">
        <v>13</v>
      </c>
    </row>
    <row r="3583" spans="1:8" x14ac:dyDescent="0.3">
      <c r="A3583" s="1">
        <v>0.87334490740743687</v>
      </c>
      <c r="B3583" s="2" t="s">
        <v>40</v>
      </c>
      <c r="C3583" s="2" t="s">
        <v>15</v>
      </c>
      <c r="D3583" s="2" t="s">
        <v>10</v>
      </c>
      <c r="E3583" s="2" t="s">
        <v>11</v>
      </c>
      <c r="F3583" s="2" t="s">
        <v>12</v>
      </c>
      <c r="G3583">
        <v>3.04</v>
      </c>
      <c r="H3583" s="2" t="s">
        <v>13</v>
      </c>
    </row>
    <row r="3584" spans="1:8" x14ac:dyDescent="0.3">
      <c r="A3584" s="1">
        <v>0.87339120370373313</v>
      </c>
      <c r="B3584" s="2" t="s">
        <v>40</v>
      </c>
      <c r="C3584" s="2" t="s">
        <v>15</v>
      </c>
      <c r="D3584" s="2" t="s">
        <v>10</v>
      </c>
      <c r="E3584" s="2" t="s">
        <v>11</v>
      </c>
      <c r="F3584" s="2" t="s">
        <v>12</v>
      </c>
      <c r="G3584">
        <v>3.05</v>
      </c>
      <c r="H3584" s="2" t="s">
        <v>13</v>
      </c>
    </row>
    <row r="3585" spans="1:8" x14ac:dyDescent="0.3">
      <c r="A3585" s="1">
        <v>0.87344907407410355</v>
      </c>
      <c r="B3585" s="2" t="s">
        <v>40</v>
      </c>
      <c r="C3585" s="2" t="s">
        <v>15</v>
      </c>
      <c r="D3585" s="2" t="s">
        <v>10</v>
      </c>
      <c r="E3585" s="2" t="s">
        <v>11</v>
      </c>
      <c r="F3585" s="2" t="s">
        <v>12</v>
      </c>
      <c r="G3585">
        <v>3.06</v>
      </c>
      <c r="H3585" s="2" t="s">
        <v>13</v>
      </c>
    </row>
    <row r="3586" spans="1:8" x14ac:dyDescent="0.3">
      <c r="A3586" s="1">
        <v>0.87349537037039982</v>
      </c>
      <c r="B3586" s="2" t="s">
        <v>40</v>
      </c>
      <c r="C3586" s="2" t="s">
        <v>15</v>
      </c>
      <c r="D3586" s="2" t="s">
        <v>10</v>
      </c>
      <c r="E3586" s="2" t="s">
        <v>11</v>
      </c>
      <c r="F3586" s="2" t="s">
        <v>12</v>
      </c>
      <c r="G3586">
        <v>3.05</v>
      </c>
      <c r="H3586" s="2" t="s">
        <v>13</v>
      </c>
    </row>
    <row r="3587" spans="1:8" x14ac:dyDescent="0.3">
      <c r="A3587" s="1">
        <v>0.87355324074077023</v>
      </c>
      <c r="B3587" s="2" t="s">
        <v>40</v>
      </c>
      <c r="C3587" s="2" t="s">
        <v>15</v>
      </c>
      <c r="D3587" s="2" t="s">
        <v>10</v>
      </c>
      <c r="E3587" s="2" t="s">
        <v>11</v>
      </c>
      <c r="F3587" s="2" t="s">
        <v>12</v>
      </c>
      <c r="G3587">
        <v>3.04</v>
      </c>
      <c r="H3587" s="2" t="s">
        <v>13</v>
      </c>
    </row>
    <row r="3588" spans="1:8" x14ac:dyDescent="0.3">
      <c r="A3588" s="1">
        <v>0.8735995370370665</v>
      </c>
      <c r="B3588" s="2" t="s">
        <v>40</v>
      </c>
      <c r="C3588" s="2" t="s">
        <v>15</v>
      </c>
      <c r="D3588" s="2" t="s">
        <v>10</v>
      </c>
      <c r="E3588" s="2" t="s">
        <v>11</v>
      </c>
      <c r="F3588" s="2" t="s">
        <v>12</v>
      </c>
      <c r="G3588">
        <v>3.04</v>
      </c>
      <c r="H3588" s="2" t="s">
        <v>13</v>
      </c>
    </row>
    <row r="3589" spans="1:8" x14ac:dyDescent="0.3">
      <c r="A3589" s="1">
        <v>0.87365740740743691</v>
      </c>
      <c r="B3589" s="2" t="s">
        <v>40</v>
      </c>
      <c r="C3589" s="2" t="s">
        <v>15</v>
      </c>
      <c r="D3589" s="2" t="s">
        <v>10</v>
      </c>
      <c r="E3589" s="2" t="s">
        <v>11</v>
      </c>
      <c r="F3589" s="2" t="s">
        <v>12</v>
      </c>
      <c r="G3589">
        <v>3.05</v>
      </c>
      <c r="H3589" s="2" t="s">
        <v>13</v>
      </c>
    </row>
    <row r="3590" spans="1:8" x14ac:dyDescent="0.3">
      <c r="A3590" s="1">
        <v>0.87370370370373318</v>
      </c>
      <c r="B3590" s="2" t="s">
        <v>40</v>
      </c>
      <c r="C3590" s="2" t="s">
        <v>15</v>
      </c>
      <c r="D3590" s="2" t="s">
        <v>10</v>
      </c>
      <c r="E3590" s="2" t="s">
        <v>11</v>
      </c>
      <c r="F3590" s="2" t="s">
        <v>12</v>
      </c>
      <c r="G3590">
        <v>3.06</v>
      </c>
      <c r="H3590" s="2" t="s">
        <v>13</v>
      </c>
    </row>
    <row r="3591" spans="1:8" x14ac:dyDescent="0.3">
      <c r="A3591" s="1">
        <v>0.8737615740741036</v>
      </c>
      <c r="B3591" s="2" t="s">
        <v>40</v>
      </c>
      <c r="C3591" s="2" t="s">
        <v>15</v>
      </c>
      <c r="D3591" s="2" t="s">
        <v>10</v>
      </c>
      <c r="E3591" s="2" t="s">
        <v>11</v>
      </c>
      <c r="F3591" s="2" t="s">
        <v>12</v>
      </c>
      <c r="G3591">
        <v>3.04</v>
      </c>
      <c r="H3591" s="2" t="s">
        <v>13</v>
      </c>
    </row>
    <row r="3592" spans="1:8" x14ac:dyDescent="0.3">
      <c r="A3592" s="1">
        <v>0.87380787037039986</v>
      </c>
      <c r="B3592" s="2" t="s">
        <v>40</v>
      </c>
      <c r="C3592" s="2" t="s">
        <v>15</v>
      </c>
      <c r="D3592" s="2" t="s">
        <v>10</v>
      </c>
      <c r="E3592" s="2" t="s">
        <v>11</v>
      </c>
      <c r="F3592" s="2" t="s">
        <v>12</v>
      </c>
      <c r="G3592">
        <v>3.04</v>
      </c>
      <c r="H3592" s="2" t="s">
        <v>13</v>
      </c>
    </row>
    <row r="3593" spans="1:8" x14ac:dyDescent="0.3">
      <c r="A3593" s="1">
        <v>0.87386574074077028</v>
      </c>
      <c r="B3593" s="2" t="s">
        <v>40</v>
      </c>
      <c r="C3593" s="2" t="s">
        <v>15</v>
      </c>
      <c r="D3593" s="2" t="s">
        <v>10</v>
      </c>
      <c r="E3593" s="2" t="s">
        <v>11</v>
      </c>
      <c r="F3593" s="2" t="s">
        <v>12</v>
      </c>
      <c r="G3593">
        <v>3.04</v>
      </c>
      <c r="H3593" s="2" t="s">
        <v>13</v>
      </c>
    </row>
    <row r="3594" spans="1:8" x14ac:dyDescent="0.3">
      <c r="A3594" s="1">
        <v>0.87391203703706655</v>
      </c>
      <c r="B3594" s="2" t="s">
        <v>40</v>
      </c>
      <c r="C3594" s="2" t="s">
        <v>15</v>
      </c>
      <c r="D3594" s="2" t="s">
        <v>10</v>
      </c>
      <c r="E3594" s="2" t="s">
        <v>11</v>
      </c>
      <c r="F3594" s="2" t="s">
        <v>12</v>
      </c>
      <c r="G3594">
        <v>3.06</v>
      </c>
      <c r="H3594" s="2" t="s">
        <v>13</v>
      </c>
    </row>
    <row r="3595" spans="1:8" x14ac:dyDescent="0.3">
      <c r="A3595" s="1">
        <v>0.87396990740743696</v>
      </c>
      <c r="B3595" s="2" t="s">
        <v>40</v>
      </c>
      <c r="C3595" s="2" t="s">
        <v>15</v>
      </c>
      <c r="D3595" s="2" t="s">
        <v>10</v>
      </c>
      <c r="E3595" s="2" t="s">
        <v>11</v>
      </c>
      <c r="F3595" s="2" t="s">
        <v>12</v>
      </c>
      <c r="G3595">
        <v>3.06</v>
      </c>
      <c r="H3595" s="2" t="s">
        <v>13</v>
      </c>
    </row>
    <row r="3596" spans="1:8" x14ac:dyDescent="0.3">
      <c r="A3596" s="1">
        <v>0.87401620370373323</v>
      </c>
      <c r="B3596" s="2" t="s">
        <v>40</v>
      </c>
      <c r="C3596" s="2" t="s">
        <v>15</v>
      </c>
      <c r="D3596" s="2" t="s">
        <v>10</v>
      </c>
      <c r="E3596" s="2" t="s">
        <v>11</v>
      </c>
      <c r="F3596" s="2" t="s">
        <v>12</v>
      </c>
      <c r="G3596">
        <v>3.04</v>
      </c>
      <c r="H3596" s="2" t="s">
        <v>13</v>
      </c>
    </row>
    <row r="3597" spans="1:8" x14ac:dyDescent="0.3">
      <c r="A3597" s="1">
        <v>0.87407407407410365</v>
      </c>
      <c r="B3597" s="2" t="s">
        <v>40</v>
      </c>
      <c r="C3597" s="2" t="s">
        <v>15</v>
      </c>
      <c r="D3597" s="2" t="s">
        <v>10</v>
      </c>
      <c r="E3597" s="2" t="s">
        <v>11</v>
      </c>
      <c r="F3597" s="2" t="s">
        <v>12</v>
      </c>
      <c r="G3597">
        <v>3.05</v>
      </c>
      <c r="H3597" s="2" t="s">
        <v>13</v>
      </c>
    </row>
    <row r="3598" spans="1:8" x14ac:dyDescent="0.3">
      <c r="A3598" s="1">
        <v>0.87412037037039991</v>
      </c>
      <c r="B3598" s="2" t="s">
        <v>40</v>
      </c>
      <c r="C3598" s="2" t="s">
        <v>15</v>
      </c>
      <c r="D3598" s="2" t="s">
        <v>10</v>
      </c>
      <c r="E3598" s="2" t="s">
        <v>11</v>
      </c>
      <c r="F3598" s="2" t="s">
        <v>12</v>
      </c>
      <c r="G3598">
        <v>3.04</v>
      </c>
      <c r="H3598" s="2" t="s">
        <v>13</v>
      </c>
    </row>
    <row r="3599" spans="1:8" x14ac:dyDescent="0.3">
      <c r="A3599" s="1">
        <v>0.87417824074077033</v>
      </c>
      <c r="B3599" s="2" t="s">
        <v>40</v>
      </c>
      <c r="C3599" s="2" t="s">
        <v>15</v>
      </c>
      <c r="D3599" s="2" t="s">
        <v>10</v>
      </c>
      <c r="E3599" s="2" t="s">
        <v>11</v>
      </c>
      <c r="F3599" s="2" t="s">
        <v>12</v>
      </c>
      <c r="G3599">
        <v>3.06</v>
      </c>
      <c r="H3599" s="2" t="s">
        <v>13</v>
      </c>
    </row>
    <row r="3600" spans="1:8" x14ac:dyDescent="0.3">
      <c r="A3600" s="1">
        <v>0.8742245370370666</v>
      </c>
      <c r="B3600" s="2" t="s">
        <v>40</v>
      </c>
      <c r="C3600" s="2" t="s">
        <v>15</v>
      </c>
      <c r="D3600" s="2" t="s">
        <v>10</v>
      </c>
      <c r="E3600" s="2" t="s">
        <v>11</v>
      </c>
      <c r="F3600" s="2" t="s">
        <v>12</v>
      </c>
      <c r="G3600">
        <v>3.06</v>
      </c>
      <c r="H3600" s="2" t="s">
        <v>13</v>
      </c>
    </row>
    <row r="3601" spans="1:8" x14ac:dyDescent="0.3">
      <c r="A3601" s="1">
        <v>0.87428240740743701</v>
      </c>
      <c r="B3601" s="2" t="s">
        <v>40</v>
      </c>
      <c r="C3601" s="2" t="s">
        <v>15</v>
      </c>
      <c r="D3601" s="2" t="s">
        <v>10</v>
      </c>
      <c r="E3601" s="2" t="s">
        <v>11</v>
      </c>
      <c r="F3601" s="2" t="s">
        <v>12</v>
      </c>
      <c r="G3601">
        <v>3.05</v>
      </c>
      <c r="H3601" s="2" t="s">
        <v>13</v>
      </c>
    </row>
    <row r="3602" spans="1:8" x14ac:dyDescent="0.3">
      <c r="A3602" s="1">
        <v>0.87432870370373328</v>
      </c>
      <c r="B3602" s="2" t="s">
        <v>40</v>
      </c>
      <c r="C3602" s="2" t="s">
        <v>15</v>
      </c>
      <c r="D3602" s="2" t="s">
        <v>10</v>
      </c>
      <c r="E3602" s="2" t="s">
        <v>11</v>
      </c>
      <c r="F3602" s="2" t="s">
        <v>12</v>
      </c>
      <c r="G3602">
        <v>3.04</v>
      </c>
      <c r="H3602" s="2" t="s">
        <v>13</v>
      </c>
    </row>
    <row r="3603" spans="1:8" x14ac:dyDescent="0.3">
      <c r="A3603" s="1">
        <v>0.8743865740741037</v>
      </c>
      <c r="B3603" s="2" t="s">
        <v>40</v>
      </c>
      <c r="C3603" s="2" t="s">
        <v>15</v>
      </c>
      <c r="D3603" s="2" t="s">
        <v>10</v>
      </c>
      <c r="E3603" s="2" t="s">
        <v>11</v>
      </c>
      <c r="F3603" s="2" t="s">
        <v>12</v>
      </c>
      <c r="G3603">
        <v>3.05</v>
      </c>
      <c r="H3603" s="2" t="s">
        <v>13</v>
      </c>
    </row>
    <row r="3604" spans="1:8" x14ac:dyDescent="0.3">
      <c r="A3604" s="1">
        <v>0.87443287037039996</v>
      </c>
      <c r="B3604" s="2" t="s">
        <v>40</v>
      </c>
      <c r="C3604" s="2" t="s">
        <v>15</v>
      </c>
      <c r="D3604" s="2" t="s">
        <v>10</v>
      </c>
      <c r="E3604" s="2" t="s">
        <v>11</v>
      </c>
      <c r="F3604" s="2" t="s">
        <v>12</v>
      </c>
      <c r="G3604">
        <v>3.06</v>
      </c>
      <c r="H3604" s="2" t="s">
        <v>13</v>
      </c>
    </row>
    <row r="3605" spans="1:8" x14ac:dyDescent="0.3">
      <c r="A3605" s="1">
        <v>0.87449074074077038</v>
      </c>
      <c r="B3605" s="2" t="s">
        <v>40</v>
      </c>
      <c r="C3605" s="2" t="s">
        <v>15</v>
      </c>
      <c r="D3605" s="2" t="s">
        <v>10</v>
      </c>
      <c r="E3605" s="2" t="s">
        <v>11</v>
      </c>
      <c r="F3605" s="2" t="s">
        <v>12</v>
      </c>
      <c r="G3605">
        <v>3.07</v>
      </c>
      <c r="H3605" s="2" t="s">
        <v>13</v>
      </c>
    </row>
    <row r="3606" spans="1:8" x14ac:dyDescent="0.3">
      <c r="A3606" s="1">
        <v>0.87453703703706664</v>
      </c>
      <c r="B3606" s="2" t="s">
        <v>40</v>
      </c>
      <c r="C3606" s="2" t="s">
        <v>15</v>
      </c>
      <c r="D3606" s="2" t="s">
        <v>10</v>
      </c>
      <c r="E3606" s="2" t="s">
        <v>11</v>
      </c>
      <c r="F3606" s="2" t="s">
        <v>12</v>
      </c>
      <c r="G3606">
        <v>3.04</v>
      </c>
      <c r="H3606" s="2" t="s">
        <v>13</v>
      </c>
    </row>
    <row r="3607" spans="1:8" x14ac:dyDescent="0.3">
      <c r="A3607" s="1">
        <v>0.87459490740743706</v>
      </c>
      <c r="B3607" s="2" t="s">
        <v>40</v>
      </c>
      <c r="C3607" s="2" t="s">
        <v>15</v>
      </c>
      <c r="D3607" s="2" t="s">
        <v>10</v>
      </c>
      <c r="E3607" s="2" t="s">
        <v>11</v>
      </c>
      <c r="F3607" s="2" t="s">
        <v>12</v>
      </c>
      <c r="G3607">
        <v>3.05</v>
      </c>
      <c r="H3607" s="2" t="s">
        <v>13</v>
      </c>
    </row>
    <row r="3608" spans="1:8" x14ac:dyDescent="0.3">
      <c r="A3608" s="1">
        <v>0.87464120370373333</v>
      </c>
      <c r="B3608" s="2" t="s">
        <v>40</v>
      </c>
      <c r="C3608" s="2" t="s">
        <v>15</v>
      </c>
      <c r="D3608" s="2" t="s">
        <v>10</v>
      </c>
      <c r="E3608" s="2" t="s">
        <v>11</v>
      </c>
      <c r="F3608" s="2" t="s">
        <v>12</v>
      </c>
      <c r="G3608">
        <v>3.05</v>
      </c>
      <c r="H3608" s="2" t="s">
        <v>13</v>
      </c>
    </row>
    <row r="3609" spans="1:8" x14ac:dyDescent="0.3">
      <c r="A3609" s="1">
        <v>0.87469907407410374</v>
      </c>
      <c r="B3609" s="2" t="s">
        <v>40</v>
      </c>
      <c r="C3609" s="2" t="s">
        <v>15</v>
      </c>
      <c r="D3609" s="2" t="s">
        <v>10</v>
      </c>
      <c r="E3609" s="2" t="s">
        <v>11</v>
      </c>
      <c r="F3609" s="2" t="s">
        <v>12</v>
      </c>
      <c r="G3609">
        <v>3.06</v>
      </c>
      <c r="H3609" s="2" t="s">
        <v>13</v>
      </c>
    </row>
    <row r="3610" spans="1:8" x14ac:dyDescent="0.3">
      <c r="A3610" s="1">
        <v>0.87474537037040001</v>
      </c>
      <c r="B3610" s="2" t="s">
        <v>40</v>
      </c>
      <c r="C3610" s="2" t="s">
        <v>15</v>
      </c>
      <c r="D3610" s="2" t="s">
        <v>10</v>
      </c>
      <c r="E3610" s="2" t="s">
        <v>11</v>
      </c>
      <c r="F3610" s="2" t="s">
        <v>12</v>
      </c>
      <c r="G3610">
        <v>3.06</v>
      </c>
      <c r="H3610" s="2" t="s">
        <v>13</v>
      </c>
    </row>
    <row r="3611" spans="1:8" x14ac:dyDescent="0.3">
      <c r="A3611" s="1">
        <v>0.87480324074077043</v>
      </c>
      <c r="B3611" s="2" t="s">
        <v>40</v>
      </c>
      <c r="C3611" s="2" t="s">
        <v>15</v>
      </c>
      <c r="D3611" s="2" t="s">
        <v>10</v>
      </c>
      <c r="E3611" s="2" t="s">
        <v>11</v>
      </c>
      <c r="F3611" s="2" t="s">
        <v>12</v>
      </c>
      <c r="G3611">
        <v>3.04</v>
      </c>
      <c r="H3611" s="2" t="s">
        <v>13</v>
      </c>
    </row>
    <row r="3612" spans="1:8" x14ac:dyDescent="0.3">
      <c r="A3612" s="1">
        <v>0.87484953703706669</v>
      </c>
      <c r="B3612" s="2" t="s">
        <v>40</v>
      </c>
      <c r="C3612" s="2" t="s">
        <v>15</v>
      </c>
      <c r="D3612" s="2" t="s">
        <v>10</v>
      </c>
      <c r="E3612" s="2" t="s">
        <v>11</v>
      </c>
      <c r="F3612" s="2" t="s">
        <v>12</v>
      </c>
      <c r="G3612">
        <v>3.04</v>
      </c>
      <c r="H3612" s="2" t="s">
        <v>13</v>
      </c>
    </row>
    <row r="3613" spans="1:8" x14ac:dyDescent="0.3">
      <c r="A3613" s="1">
        <v>0.87490740740743711</v>
      </c>
      <c r="B3613" s="2" t="s">
        <v>40</v>
      </c>
      <c r="C3613" s="2" t="s">
        <v>15</v>
      </c>
      <c r="D3613" s="2" t="s">
        <v>10</v>
      </c>
      <c r="E3613" s="2" t="s">
        <v>11</v>
      </c>
      <c r="F3613" s="2" t="s">
        <v>12</v>
      </c>
      <c r="G3613">
        <v>3.05</v>
      </c>
      <c r="H3613" s="2" t="s">
        <v>13</v>
      </c>
    </row>
    <row r="3614" spans="1:8" x14ac:dyDescent="0.3">
      <c r="A3614" s="1">
        <v>0.87495370370373338</v>
      </c>
      <c r="B3614" s="2" t="s">
        <v>40</v>
      </c>
      <c r="C3614" s="2" t="s">
        <v>15</v>
      </c>
      <c r="D3614" s="2" t="s">
        <v>10</v>
      </c>
      <c r="E3614" s="2" t="s">
        <v>11</v>
      </c>
      <c r="F3614" s="2" t="s">
        <v>12</v>
      </c>
      <c r="G3614">
        <v>3.05</v>
      </c>
      <c r="H3614" s="2" t="s">
        <v>13</v>
      </c>
    </row>
    <row r="3615" spans="1:8" x14ac:dyDescent="0.3">
      <c r="A3615" s="1">
        <v>0.87501157407410379</v>
      </c>
      <c r="B3615" s="2" t="s">
        <v>40</v>
      </c>
      <c r="C3615" s="2" t="s">
        <v>15</v>
      </c>
      <c r="D3615" s="2" t="s">
        <v>10</v>
      </c>
      <c r="E3615" s="2" t="s">
        <v>11</v>
      </c>
      <c r="F3615" s="2" t="s">
        <v>12</v>
      </c>
      <c r="G3615">
        <v>3.05</v>
      </c>
      <c r="H3615" s="2" t="s">
        <v>13</v>
      </c>
    </row>
    <row r="3616" spans="1:8" x14ac:dyDescent="0.3">
      <c r="A3616" s="1">
        <v>0.87505787037040006</v>
      </c>
      <c r="B3616" s="2" t="s">
        <v>40</v>
      </c>
      <c r="C3616" s="2" t="s">
        <v>15</v>
      </c>
      <c r="D3616" s="2" t="s">
        <v>10</v>
      </c>
      <c r="E3616" s="2" t="s">
        <v>11</v>
      </c>
      <c r="F3616" s="2" t="s">
        <v>12</v>
      </c>
      <c r="G3616">
        <v>3.04</v>
      </c>
      <c r="H3616" s="2" t="s">
        <v>13</v>
      </c>
    </row>
    <row r="3617" spans="1:8" x14ac:dyDescent="0.3">
      <c r="A3617" s="1">
        <v>0.87511574074077048</v>
      </c>
      <c r="B3617" s="2" t="s">
        <v>40</v>
      </c>
      <c r="C3617" s="2" t="s">
        <v>15</v>
      </c>
      <c r="D3617" s="2" t="s">
        <v>10</v>
      </c>
      <c r="E3617" s="2" t="s">
        <v>11</v>
      </c>
      <c r="F3617" s="2" t="s">
        <v>12</v>
      </c>
      <c r="G3617">
        <v>3.04</v>
      </c>
      <c r="H3617" s="2" t="s">
        <v>13</v>
      </c>
    </row>
    <row r="3618" spans="1:8" x14ac:dyDescent="0.3">
      <c r="A3618" s="1">
        <v>0.87516203703706674</v>
      </c>
      <c r="B3618" s="2" t="s">
        <v>40</v>
      </c>
      <c r="C3618" s="2" t="s">
        <v>15</v>
      </c>
      <c r="D3618" s="2" t="s">
        <v>10</v>
      </c>
      <c r="E3618" s="2" t="s">
        <v>11</v>
      </c>
      <c r="F3618" s="2" t="s">
        <v>12</v>
      </c>
      <c r="G3618">
        <v>3.05</v>
      </c>
      <c r="H3618" s="2" t="s">
        <v>13</v>
      </c>
    </row>
    <row r="3619" spans="1:8" x14ac:dyDescent="0.3">
      <c r="A3619" s="1">
        <v>0.87521990740743716</v>
      </c>
      <c r="B3619" s="2" t="s">
        <v>40</v>
      </c>
      <c r="C3619" s="2" t="s">
        <v>15</v>
      </c>
      <c r="D3619" s="2" t="s">
        <v>10</v>
      </c>
      <c r="E3619" s="2" t="s">
        <v>11</v>
      </c>
      <c r="F3619" s="2" t="s">
        <v>12</v>
      </c>
      <c r="G3619">
        <v>3.06</v>
      </c>
      <c r="H3619" s="2" t="s">
        <v>13</v>
      </c>
    </row>
    <row r="3620" spans="1:8" x14ac:dyDescent="0.3">
      <c r="A3620" s="1">
        <v>0.87526620370373343</v>
      </c>
      <c r="B3620" s="2" t="s">
        <v>40</v>
      </c>
      <c r="C3620" s="2" t="s">
        <v>15</v>
      </c>
      <c r="D3620" s="2" t="s">
        <v>10</v>
      </c>
      <c r="E3620" s="2" t="s">
        <v>11</v>
      </c>
      <c r="F3620" s="2" t="s">
        <v>12</v>
      </c>
      <c r="G3620">
        <v>3.05</v>
      </c>
      <c r="H3620" s="2" t="s">
        <v>13</v>
      </c>
    </row>
    <row r="3621" spans="1:8" x14ac:dyDescent="0.3">
      <c r="A3621" s="1">
        <v>0.87532407407410384</v>
      </c>
      <c r="B3621" s="2" t="s">
        <v>40</v>
      </c>
      <c r="C3621" s="2" t="s">
        <v>15</v>
      </c>
      <c r="D3621" s="2" t="s">
        <v>10</v>
      </c>
      <c r="E3621" s="2" t="s">
        <v>11</v>
      </c>
      <c r="F3621" s="2" t="s">
        <v>12</v>
      </c>
      <c r="G3621">
        <v>3.04</v>
      </c>
      <c r="H3621" s="2" t="s">
        <v>13</v>
      </c>
    </row>
    <row r="3622" spans="1:8" x14ac:dyDescent="0.3">
      <c r="A3622" s="1">
        <v>0.87537037037040011</v>
      </c>
      <c r="B3622" s="2" t="s">
        <v>40</v>
      </c>
      <c r="C3622" s="2" t="s">
        <v>15</v>
      </c>
      <c r="D3622" s="2" t="s">
        <v>10</v>
      </c>
      <c r="E3622" s="2" t="s">
        <v>11</v>
      </c>
      <c r="F3622" s="2" t="s">
        <v>12</v>
      </c>
      <c r="G3622">
        <v>3.04</v>
      </c>
      <c r="H3622" s="2" t="s">
        <v>13</v>
      </c>
    </row>
    <row r="3623" spans="1:8" x14ac:dyDescent="0.3">
      <c r="A3623" s="1">
        <v>0.87542824074077052</v>
      </c>
      <c r="B3623" s="2" t="s">
        <v>40</v>
      </c>
      <c r="C3623" s="2" t="s">
        <v>15</v>
      </c>
      <c r="D3623" s="2" t="s">
        <v>10</v>
      </c>
      <c r="E3623" s="2" t="s">
        <v>11</v>
      </c>
      <c r="F3623" s="2" t="s">
        <v>12</v>
      </c>
      <c r="G3623">
        <v>3.06</v>
      </c>
      <c r="H3623" s="2" t="s">
        <v>13</v>
      </c>
    </row>
    <row r="3624" spans="1:8" x14ac:dyDescent="0.3">
      <c r="A3624" s="1">
        <v>0.87547453703706679</v>
      </c>
      <c r="B3624" s="2" t="s">
        <v>40</v>
      </c>
      <c r="C3624" s="2" t="s">
        <v>15</v>
      </c>
      <c r="D3624" s="2" t="s">
        <v>10</v>
      </c>
      <c r="E3624" s="2" t="s">
        <v>11</v>
      </c>
      <c r="F3624" s="2" t="s">
        <v>12</v>
      </c>
      <c r="G3624">
        <v>3.06</v>
      </c>
      <c r="H3624" s="2" t="s">
        <v>13</v>
      </c>
    </row>
    <row r="3625" spans="1:8" x14ac:dyDescent="0.3">
      <c r="A3625" s="1">
        <v>0.87553240740743721</v>
      </c>
      <c r="B3625" s="2" t="s">
        <v>40</v>
      </c>
      <c r="C3625" s="2" t="s">
        <v>15</v>
      </c>
      <c r="D3625" s="2" t="s">
        <v>10</v>
      </c>
      <c r="E3625" s="2" t="s">
        <v>11</v>
      </c>
      <c r="F3625" s="2" t="s">
        <v>12</v>
      </c>
      <c r="G3625">
        <v>3.05</v>
      </c>
      <c r="H3625" s="2" t="s">
        <v>13</v>
      </c>
    </row>
    <row r="3626" spans="1:8" x14ac:dyDescent="0.3">
      <c r="A3626" s="1">
        <v>0.87557870370373347</v>
      </c>
      <c r="B3626" s="2" t="s">
        <v>40</v>
      </c>
      <c r="C3626" s="2" t="s">
        <v>15</v>
      </c>
      <c r="D3626" s="2" t="s">
        <v>10</v>
      </c>
      <c r="E3626" s="2" t="s">
        <v>11</v>
      </c>
      <c r="F3626" s="2" t="s">
        <v>12</v>
      </c>
      <c r="G3626">
        <v>3.04</v>
      </c>
      <c r="H3626" s="2" t="s">
        <v>13</v>
      </c>
    </row>
    <row r="3627" spans="1:8" x14ac:dyDescent="0.3">
      <c r="A3627" s="1">
        <v>0.87563657407410389</v>
      </c>
      <c r="B3627" s="2" t="s">
        <v>40</v>
      </c>
      <c r="C3627" s="2" t="s">
        <v>15</v>
      </c>
      <c r="D3627" s="2" t="s">
        <v>10</v>
      </c>
      <c r="E3627" s="2" t="s">
        <v>11</v>
      </c>
      <c r="F3627" s="2" t="s">
        <v>12</v>
      </c>
      <c r="G3627">
        <v>3.04</v>
      </c>
      <c r="H3627" s="2" t="s">
        <v>13</v>
      </c>
    </row>
    <row r="3628" spans="1:8" x14ac:dyDescent="0.3">
      <c r="A3628" s="1">
        <v>0.87568287037040016</v>
      </c>
      <c r="B3628" s="2" t="s">
        <v>40</v>
      </c>
      <c r="C3628" s="2" t="s">
        <v>15</v>
      </c>
      <c r="D3628" s="2" t="s">
        <v>10</v>
      </c>
      <c r="E3628" s="2" t="s">
        <v>11</v>
      </c>
      <c r="F3628" s="2" t="s">
        <v>12</v>
      </c>
      <c r="G3628">
        <v>3.06</v>
      </c>
      <c r="H3628" s="2" t="s">
        <v>13</v>
      </c>
    </row>
    <row r="3629" spans="1:8" x14ac:dyDescent="0.3">
      <c r="A3629" s="1">
        <v>0.87574074074077057</v>
      </c>
      <c r="B3629" s="2" t="s">
        <v>40</v>
      </c>
      <c r="C3629" s="2" t="s">
        <v>15</v>
      </c>
      <c r="D3629" s="2" t="s">
        <v>10</v>
      </c>
      <c r="E3629" s="2" t="s">
        <v>11</v>
      </c>
      <c r="F3629" s="2" t="s">
        <v>12</v>
      </c>
      <c r="G3629">
        <v>3.06</v>
      </c>
      <c r="H3629" s="2" t="s">
        <v>13</v>
      </c>
    </row>
    <row r="3630" spans="1:8" x14ac:dyDescent="0.3">
      <c r="A3630" s="1">
        <v>0.87578703703706684</v>
      </c>
      <c r="B3630" s="2" t="s">
        <v>40</v>
      </c>
      <c r="C3630" s="2" t="s">
        <v>15</v>
      </c>
      <c r="D3630" s="2" t="s">
        <v>10</v>
      </c>
      <c r="E3630" s="2" t="s">
        <v>11</v>
      </c>
      <c r="F3630" s="2" t="s">
        <v>12</v>
      </c>
      <c r="G3630">
        <v>3.05</v>
      </c>
      <c r="H3630" s="2" t="s">
        <v>13</v>
      </c>
    </row>
    <row r="3631" spans="1:8" x14ac:dyDescent="0.3">
      <c r="A3631" s="1">
        <v>0.87584490740743726</v>
      </c>
      <c r="B3631" s="2" t="s">
        <v>40</v>
      </c>
      <c r="C3631" s="2" t="s">
        <v>15</v>
      </c>
      <c r="D3631" s="2" t="s">
        <v>10</v>
      </c>
      <c r="E3631" s="2" t="s">
        <v>11</v>
      </c>
      <c r="F3631" s="2" t="s">
        <v>12</v>
      </c>
      <c r="G3631">
        <v>3.04</v>
      </c>
      <c r="H3631" s="2" t="s">
        <v>13</v>
      </c>
    </row>
    <row r="3632" spans="1:8" x14ac:dyDescent="0.3">
      <c r="A3632" s="1">
        <v>0.87589120370373352</v>
      </c>
      <c r="B3632" s="2" t="s">
        <v>40</v>
      </c>
      <c r="C3632" s="2" t="s">
        <v>15</v>
      </c>
      <c r="D3632" s="2" t="s">
        <v>10</v>
      </c>
      <c r="E3632" s="2" t="s">
        <v>11</v>
      </c>
      <c r="F3632" s="2" t="s">
        <v>12</v>
      </c>
      <c r="G3632">
        <v>3.04</v>
      </c>
      <c r="H3632" s="2" t="s">
        <v>13</v>
      </c>
    </row>
    <row r="3633" spans="1:8" x14ac:dyDescent="0.3">
      <c r="A3633" s="1">
        <v>0.87594907407410394</v>
      </c>
      <c r="B3633" s="2" t="s">
        <v>40</v>
      </c>
      <c r="C3633" s="2" t="s">
        <v>15</v>
      </c>
      <c r="D3633" s="2" t="s">
        <v>10</v>
      </c>
      <c r="E3633" s="2" t="s">
        <v>11</v>
      </c>
      <c r="F3633" s="2" t="s">
        <v>12</v>
      </c>
      <c r="G3633">
        <v>3.05</v>
      </c>
      <c r="H3633" s="2" t="s">
        <v>13</v>
      </c>
    </row>
    <row r="3634" spans="1:8" x14ac:dyDescent="0.3">
      <c r="A3634" s="1">
        <v>0.87599537037040021</v>
      </c>
      <c r="B3634" s="2" t="s">
        <v>40</v>
      </c>
      <c r="C3634" s="2" t="s">
        <v>15</v>
      </c>
      <c r="D3634" s="2" t="s">
        <v>10</v>
      </c>
      <c r="E3634" s="2" t="s">
        <v>11</v>
      </c>
      <c r="F3634" s="2" t="s">
        <v>12</v>
      </c>
      <c r="G3634">
        <v>3.06</v>
      </c>
      <c r="H3634" s="2" t="s">
        <v>13</v>
      </c>
    </row>
    <row r="3635" spans="1:8" x14ac:dyDescent="0.3">
      <c r="A3635" s="1">
        <v>0.87605324074077062</v>
      </c>
      <c r="B3635" s="2" t="s">
        <v>40</v>
      </c>
      <c r="C3635" s="2" t="s">
        <v>15</v>
      </c>
      <c r="D3635" s="2" t="s">
        <v>10</v>
      </c>
      <c r="E3635" s="2" t="s">
        <v>11</v>
      </c>
      <c r="F3635" s="2" t="s">
        <v>12</v>
      </c>
      <c r="G3635">
        <v>3.05</v>
      </c>
      <c r="H3635" s="2" t="s">
        <v>13</v>
      </c>
    </row>
    <row r="3636" spans="1:8" x14ac:dyDescent="0.3">
      <c r="A3636" s="1">
        <v>0.87609953703706689</v>
      </c>
      <c r="B3636" s="2" t="s">
        <v>40</v>
      </c>
      <c r="C3636" s="2" t="s">
        <v>15</v>
      </c>
      <c r="D3636" s="2" t="s">
        <v>10</v>
      </c>
      <c r="E3636" s="2" t="s">
        <v>11</v>
      </c>
      <c r="F3636" s="2" t="s">
        <v>12</v>
      </c>
      <c r="G3636">
        <v>3.04</v>
      </c>
      <c r="H3636" s="2" t="s">
        <v>13</v>
      </c>
    </row>
    <row r="3637" spans="1:8" x14ac:dyDescent="0.3">
      <c r="A3637" s="1">
        <v>0.87615740740743731</v>
      </c>
      <c r="B3637" s="2" t="s">
        <v>40</v>
      </c>
      <c r="C3637" s="2" t="s">
        <v>15</v>
      </c>
      <c r="D3637" s="2" t="s">
        <v>10</v>
      </c>
      <c r="E3637" s="2" t="s">
        <v>11</v>
      </c>
      <c r="F3637" s="2" t="s">
        <v>12</v>
      </c>
      <c r="G3637">
        <v>3.04</v>
      </c>
      <c r="H3637" s="2" t="s">
        <v>13</v>
      </c>
    </row>
    <row r="3638" spans="1:8" x14ac:dyDescent="0.3">
      <c r="A3638" s="1">
        <v>0.87620370370373357</v>
      </c>
      <c r="B3638" s="2" t="s">
        <v>40</v>
      </c>
      <c r="C3638" s="2" t="s">
        <v>15</v>
      </c>
      <c r="D3638" s="2" t="s">
        <v>10</v>
      </c>
      <c r="E3638" s="2" t="s">
        <v>11</v>
      </c>
      <c r="F3638" s="2" t="s">
        <v>12</v>
      </c>
      <c r="G3638">
        <v>3.06</v>
      </c>
      <c r="H3638" s="2" t="s">
        <v>13</v>
      </c>
    </row>
    <row r="3639" spans="1:8" x14ac:dyDescent="0.3">
      <c r="A3639" s="1">
        <v>0.87626157407410399</v>
      </c>
      <c r="B3639" s="2" t="s">
        <v>40</v>
      </c>
      <c r="C3639" s="2" t="s">
        <v>15</v>
      </c>
      <c r="D3639" s="2" t="s">
        <v>10</v>
      </c>
      <c r="E3639" s="2" t="s">
        <v>11</v>
      </c>
      <c r="F3639" s="2" t="s">
        <v>12</v>
      </c>
      <c r="G3639">
        <v>3.05</v>
      </c>
      <c r="H3639" s="2" t="s">
        <v>13</v>
      </c>
    </row>
    <row r="3640" spans="1:8" x14ac:dyDescent="0.3">
      <c r="A3640" s="1">
        <v>0.87630787037040025</v>
      </c>
      <c r="B3640" s="2" t="s">
        <v>40</v>
      </c>
      <c r="C3640" s="2" t="s">
        <v>15</v>
      </c>
      <c r="D3640" s="2" t="s">
        <v>10</v>
      </c>
      <c r="E3640" s="2" t="s">
        <v>11</v>
      </c>
      <c r="F3640" s="2" t="s">
        <v>12</v>
      </c>
      <c r="G3640">
        <v>3.05</v>
      </c>
      <c r="H3640" s="2" t="s">
        <v>13</v>
      </c>
    </row>
    <row r="3641" spans="1:8" x14ac:dyDescent="0.3">
      <c r="A3641" s="1">
        <v>0.87636574074077067</v>
      </c>
      <c r="B3641" s="2" t="s">
        <v>40</v>
      </c>
      <c r="C3641" s="2" t="s">
        <v>15</v>
      </c>
      <c r="D3641" s="2" t="s">
        <v>10</v>
      </c>
      <c r="E3641" s="2" t="s">
        <v>11</v>
      </c>
      <c r="F3641" s="2" t="s">
        <v>12</v>
      </c>
      <c r="G3641">
        <v>3.04</v>
      </c>
      <c r="H3641" s="2" t="s">
        <v>13</v>
      </c>
    </row>
    <row r="3642" spans="1:8" x14ac:dyDescent="0.3">
      <c r="A3642" s="1">
        <v>0.87641203703706694</v>
      </c>
      <c r="B3642" s="2" t="s">
        <v>40</v>
      </c>
      <c r="C3642" s="2" t="s">
        <v>15</v>
      </c>
      <c r="D3642" s="2" t="s">
        <v>10</v>
      </c>
      <c r="E3642" s="2" t="s">
        <v>11</v>
      </c>
      <c r="F3642" s="2" t="s">
        <v>12</v>
      </c>
      <c r="G3642">
        <v>3.04</v>
      </c>
      <c r="H3642" s="2" t="s">
        <v>13</v>
      </c>
    </row>
    <row r="3643" spans="1:8" x14ac:dyDescent="0.3">
      <c r="A3643" s="1">
        <v>0.87646990740743735</v>
      </c>
      <c r="B3643" s="2" t="s">
        <v>40</v>
      </c>
      <c r="C3643" s="2" t="s">
        <v>15</v>
      </c>
      <c r="D3643" s="2" t="s">
        <v>10</v>
      </c>
      <c r="E3643" s="2" t="s">
        <v>11</v>
      </c>
      <c r="F3643" s="2" t="s">
        <v>12</v>
      </c>
      <c r="G3643">
        <v>3.04</v>
      </c>
      <c r="H3643" s="2" t="s">
        <v>13</v>
      </c>
    </row>
    <row r="3644" spans="1:8" x14ac:dyDescent="0.3">
      <c r="A3644" s="1">
        <v>0.87651620370373362</v>
      </c>
      <c r="B3644" s="2" t="s">
        <v>40</v>
      </c>
      <c r="C3644" s="2" t="s">
        <v>15</v>
      </c>
      <c r="D3644" s="2" t="s">
        <v>10</v>
      </c>
      <c r="E3644" s="2" t="s">
        <v>11</v>
      </c>
      <c r="F3644" s="2" t="s">
        <v>12</v>
      </c>
      <c r="G3644">
        <v>3.05</v>
      </c>
      <c r="H3644" s="2" t="s">
        <v>13</v>
      </c>
    </row>
    <row r="3645" spans="1:8" x14ac:dyDescent="0.3">
      <c r="A3645" s="1">
        <v>0.87657407407410404</v>
      </c>
      <c r="B3645" s="2" t="s">
        <v>40</v>
      </c>
      <c r="C3645" s="2" t="s">
        <v>15</v>
      </c>
      <c r="D3645" s="2" t="s">
        <v>10</v>
      </c>
      <c r="E3645" s="2" t="s">
        <v>11</v>
      </c>
      <c r="F3645" s="2" t="s">
        <v>12</v>
      </c>
      <c r="G3645">
        <v>3.05</v>
      </c>
      <c r="H3645" s="2" t="s">
        <v>13</v>
      </c>
    </row>
    <row r="3646" spans="1:8" x14ac:dyDescent="0.3">
      <c r="A3646" s="1">
        <v>0.8766203703704003</v>
      </c>
      <c r="B3646" s="2" t="s">
        <v>40</v>
      </c>
      <c r="C3646" s="2" t="s">
        <v>15</v>
      </c>
      <c r="D3646" s="2" t="s">
        <v>10</v>
      </c>
      <c r="E3646" s="2" t="s">
        <v>11</v>
      </c>
      <c r="F3646" s="2" t="s">
        <v>12</v>
      </c>
      <c r="G3646">
        <v>3.04</v>
      </c>
      <c r="H3646" s="2" t="s">
        <v>13</v>
      </c>
    </row>
    <row r="3647" spans="1:8" x14ac:dyDescent="0.3">
      <c r="A3647" s="1">
        <v>0.87667824074077072</v>
      </c>
      <c r="B3647" s="2" t="s">
        <v>40</v>
      </c>
      <c r="C3647" s="2" t="s">
        <v>15</v>
      </c>
      <c r="D3647" s="2" t="s">
        <v>10</v>
      </c>
      <c r="E3647" s="2" t="s">
        <v>11</v>
      </c>
      <c r="F3647" s="2" t="s">
        <v>12</v>
      </c>
      <c r="G3647">
        <v>3.04</v>
      </c>
      <c r="H3647" s="2" t="s">
        <v>13</v>
      </c>
    </row>
    <row r="3648" spans="1:8" x14ac:dyDescent="0.3">
      <c r="A3648" s="1">
        <v>0.87672453703706699</v>
      </c>
      <c r="B3648" s="2" t="s">
        <v>40</v>
      </c>
      <c r="C3648" s="2" t="s">
        <v>15</v>
      </c>
      <c r="D3648" s="2" t="s">
        <v>10</v>
      </c>
      <c r="E3648" s="2" t="s">
        <v>11</v>
      </c>
      <c r="F3648" s="2" t="s">
        <v>12</v>
      </c>
      <c r="G3648">
        <v>3.05</v>
      </c>
      <c r="H3648" s="2" t="s">
        <v>13</v>
      </c>
    </row>
    <row r="3649" spans="1:8" x14ac:dyDescent="0.3">
      <c r="A3649" s="1">
        <v>0.8767824074074374</v>
      </c>
      <c r="B3649" s="2" t="s">
        <v>40</v>
      </c>
      <c r="C3649" s="2" t="s">
        <v>15</v>
      </c>
      <c r="D3649" s="2" t="s">
        <v>10</v>
      </c>
      <c r="E3649" s="2" t="s">
        <v>11</v>
      </c>
      <c r="F3649" s="2" t="s">
        <v>12</v>
      </c>
      <c r="G3649">
        <v>3.06</v>
      </c>
      <c r="H3649" s="2" t="s">
        <v>13</v>
      </c>
    </row>
    <row r="3650" spans="1:8" x14ac:dyDescent="0.3">
      <c r="A3650" s="1">
        <v>0.87682870370373367</v>
      </c>
      <c r="B3650" s="2" t="s">
        <v>40</v>
      </c>
      <c r="C3650" s="2" t="s">
        <v>15</v>
      </c>
      <c r="D3650" s="2" t="s">
        <v>10</v>
      </c>
      <c r="E3650" s="2" t="s">
        <v>11</v>
      </c>
      <c r="F3650" s="2" t="s">
        <v>12</v>
      </c>
      <c r="G3650">
        <v>3.04</v>
      </c>
      <c r="H3650" s="2" t="s">
        <v>13</v>
      </c>
    </row>
    <row r="3651" spans="1:8" x14ac:dyDescent="0.3">
      <c r="A3651" s="1">
        <v>0.87688657407410409</v>
      </c>
      <c r="B3651" s="2" t="s">
        <v>40</v>
      </c>
      <c r="C3651" s="2" t="s">
        <v>15</v>
      </c>
      <c r="D3651" s="2" t="s">
        <v>10</v>
      </c>
      <c r="E3651" s="2" t="s">
        <v>11</v>
      </c>
      <c r="F3651" s="2" t="s">
        <v>12</v>
      </c>
      <c r="G3651">
        <v>3.04</v>
      </c>
      <c r="H3651" s="2" t="s">
        <v>13</v>
      </c>
    </row>
    <row r="3652" spans="1:8" x14ac:dyDescent="0.3">
      <c r="A3652" s="1">
        <v>0.87693287037040035</v>
      </c>
      <c r="B3652" s="2" t="s">
        <v>40</v>
      </c>
      <c r="C3652" s="2" t="s">
        <v>15</v>
      </c>
      <c r="D3652" s="2" t="s">
        <v>10</v>
      </c>
      <c r="E3652" s="2" t="s">
        <v>11</v>
      </c>
      <c r="F3652" s="2" t="s">
        <v>12</v>
      </c>
      <c r="G3652">
        <v>3.04</v>
      </c>
      <c r="H3652" s="2" t="s">
        <v>13</v>
      </c>
    </row>
    <row r="3653" spans="1:8" x14ac:dyDescent="0.3">
      <c r="A3653" s="1">
        <v>0.87699074074077077</v>
      </c>
      <c r="B3653" s="2" t="s">
        <v>40</v>
      </c>
      <c r="C3653" s="2" t="s">
        <v>15</v>
      </c>
      <c r="D3653" s="2" t="s">
        <v>10</v>
      </c>
      <c r="E3653" s="2" t="s">
        <v>11</v>
      </c>
      <c r="F3653" s="2" t="s">
        <v>12</v>
      </c>
      <c r="G3653">
        <v>3.06</v>
      </c>
      <c r="H3653" s="2" t="s">
        <v>13</v>
      </c>
    </row>
    <row r="3654" spans="1:8" x14ac:dyDescent="0.3">
      <c r="A3654" s="1">
        <v>0.87703703703706704</v>
      </c>
      <c r="B3654" s="2" t="s">
        <v>40</v>
      </c>
      <c r="C3654" s="2" t="s">
        <v>15</v>
      </c>
      <c r="D3654" s="2" t="s">
        <v>10</v>
      </c>
      <c r="E3654" s="2" t="s">
        <v>11</v>
      </c>
      <c r="F3654" s="2" t="s">
        <v>12</v>
      </c>
      <c r="G3654">
        <v>3.06</v>
      </c>
      <c r="H3654" s="2" t="s">
        <v>13</v>
      </c>
    </row>
    <row r="3655" spans="1:8" x14ac:dyDescent="0.3">
      <c r="A3655" s="1">
        <v>0.87709490740743745</v>
      </c>
      <c r="B3655" s="2" t="s">
        <v>40</v>
      </c>
      <c r="C3655" s="2" t="s">
        <v>15</v>
      </c>
      <c r="D3655" s="2" t="s">
        <v>10</v>
      </c>
      <c r="E3655" s="2" t="s">
        <v>11</v>
      </c>
      <c r="F3655" s="2" t="s">
        <v>12</v>
      </c>
      <c r="G3655">
        <v>3.05</v>
      </c>
      <c r="H3655" s="2" t="s">
        <v>13</v>
      </c>
    </row>
    <row r="3656" spans="1:8" x14ac:dyDescent="0.3">
      <c r="A3656" s="1">
        <v>0.87714120370373372</v>
      </c>
      <c r="B3656" s="2" t="s">
        <v>40</v>
      </c>
      <c r="C3656" s="2" t="s">
        <v>15</v>
      </c>
      <c r="D3656" s="2" t="s">
        <v>10</v>
      </c>
      <c r="E3656" s="2" t="s">
        <v>11</v>
      </c>
      <c r="F3656" s="2" t="s">
        <v>12</v>
      </c>
      <c r="G3656">
        <v>3.04</v>
      </c>
      <c r="H3656" s="2" t="s">
        <v>13</v>
      </c>
    </row>
    <row r="3657" spans="1:8" x14ac:dyDescent="0.3">
      <c r="A3657" s="1">
        <v>0.87719907407410413</v>
      </c>
      <c r="B3657" s="2" t="s">
        <v>40</v>
      </c>
      <c r="C3657" s="2" t="s">
        <v>15</v>
      </c>
      <c r="D3657" s="2" t="s">
        <v>10</v>
      </c>
      <c r="E3657" s="2" t="s">
        <v>11</v>
      </c>
      <c r="F3657" s="2" t="s">
        <v>12</v>
      </c>
      <c r="G3657">
        <v>3.04</v>
      </c>
      <c r="H3657" s="2" t="s">
        <v>13</v>
      </c>
    </row>
    <row r="3658" spans="1:8" x14ac:dyDescent="0.3">
      <c r="A3658" s="1">
        <v>0.8772453703704004</v>
      </c>
      <c r="B3658" s="2" t="s">
        <v>40</v>
      </c>
      <c r="C3658" s="2" t="s">
        <v>15</v>
      </c>
      <c r="D3658" s="2" t="s">
        <v>10</v>
      </c>
      <c r="E3658" s="2" t="s">
        <v>11</v>
      </c>
      <c r="F3658" s="2" t="s">
        <v>12</v>
      </c>
      <c r="G3658">
        <v>3.05</v>
      </c>
      <c r="H3658" s="2" t="s">
        <v>13</v>
      </c>
    </row>
    <row r="3659" spans="1:8" x14ac:dyDescent="0.3">
      <c r="A3659" s="1">
        <v>0.87730324074077082</v>
      </c>
      <c r="B3659" s="2" t="s">
        <v>40</v>
      </c>
      <c r="C3659" s="2" t="s">
        <v>15</v>
      </c>
      <c r="D3659" s="2" t="s">
        <v>10</v>
      </c>
      <c r="E3659" s="2" t="s">
        <v>11</v>
      </c>
      <c r="F3659" s="2" t="s">
        <v>12</v>
      </c>
      <c r="G3659">
        <v>3.06</v>
      </c>
      <c r="H3659" s="2" t="s">
        <v>13</v>
      </c>
    </row>
    <row r="3660" spans="1:8" x14ac:dyDescent="0.3">
      <c r="A3660" s="1">
        <v>0.87734953703706708</v>
      </c>
      <c r="B3660" s="2" t="s">
        <v>40</v>
      </c>
      <c r="C3660" s="2" t="s">
        <v>15</v>
      </c>
      <c r="D3660" s="2" t="s">
        <v>10</v>
      </c>
      <c r="E3660" s="2" t="s">
        <v>11</v>
      </c>
      <c r="F3660" s="2" t="s">
        <v>12</v>
      </c>
      <c r="G3660">
        <v>3.04</v>
      </c>
      <c r="H3660" s="2" t="s">
        <v>13</v>
      </c>
    </row>
    <row r="3661" spans="1:8" x14ac:dyDescent="0.3">
      <c r="A3661" s="1">
        <v>0.8774074074074375</v>
      </c>
      <c r="B3661" s="2" t="s">
        <v>40</v>
      </c>
      <c r="C3661" s="2" t="s">
        <v>15</v>
      </c>
      <c r="D3661" s="2" t="s">
        <v>10</v>
      </c>
      <c r="E3661" s="2" t="s">
        <v>11</v>
      </c>
      <c r="F3661" s="2" t="s">
        <v>12</v>
      </c>
      <c r="G3661">
        <v>3.04</v>
      </c>
      <c r="H3661" s="2" t="s">
        <v>13</v>
      </c>
    </row>
    <row r="3662" spans="1:8" x14ac:dyDescent="0.3">
      <c r="A3662" s="1">
        <v>0.87745370370373377</v>
      </c>
      <c r="B3662" s="2" t="s">
        <v>40</v>
      </c>
      <c r="C3662" s="2" t="s">
        <v>15</v>
      </c>
      <c r="D3662" s="2" t="s">
        <v>10</v>
      </c>
      <c r="E3662" s="2" t="s">
        <v>11</v>
      </c>
      <c r="F3662" s="2" t="s">
        <v>12</v>
      </c>
      <c r="G3662">
        <v>3.04</v>
      </c>
      <c r="H3662" s="2" t="s">
        <v>13</v>
      </c>
    </row>
    <row r="3663" spans="1:8" x14ac:dyDescent="0.3">
      <c r="A3663" s="1">
        <v>0.87751157407410418</v>
      </c>
      <c r="B3663" s="2" t="s">
        <v>40</v>
      </c>
      <c r="C3663" s="2" t="s">
        <v>15</v>
      </c>
      <c r="D3663" s="2" t="s">
        <v>10</v>
      </c>
      <c r="E3663" s="2" t="s">
        <v>11</v>
      </c>
      <c r="F3663" s="2" t="s">
        <v>12</v>
      </c>
      <c r="G3663">
        <v>3.05</v>
      </c>
      <c r="H3663" s="2" t="s">
        <v>13</v>
      </c>
    </row>
    <row r="3664" spans="1:8" x14ac:dyDescent="0.3">
      <c r="A3664" s="1">
        <v>0.87755787037040045</v>
      </c>
      <c r="B3664" s="2" t="s">
        <v>40</v>
      </c>
      <c r="C3664" s="2" t="s">
        <v>15</v>
      </c>
      <c r="D3664" s="2" t="s">
        <v>10</v>
      </c>
      <c r="E3664" s="2" t="s">
        <v>11</v>
      </c>
      <c r="F3664" s="2" t="s">
        <v>12</v>
      </c>
      <c r="G3664">
        <v>3.05</v>
      </c>
      <c r="H3664" s="2" t="s">
        <v>13</v>
      </c>
    </row>
    <row r="3665" spans="1:8" x14ac:dyDescent="0.3">
      <c r="A3665" s="1">
        <v>0.87761574074077087</v>
      </c>
      <c r="B3665" s="2" t="s">
        <v>40</v>
      </c>
      <c r="C3665" s="2" t="s">
        <v>15</v>
      </c>
      <c r="D3665" s="2" t="s">
        <v>10</v>
      </c>
      <c r="E3665" s="2" t="s">
        <v>11</v>
      </c>
      <c r="F3665" s="2" t="s">
        <v>12</v>
      </c>
      <c r="G3665">
        <v>3.05</v>
      </c>
      <c r="H3665" s="2" t="s">
        <v>13</v>
      </c>
    </row>
    <row r="3666" spans="1:8" x14ac:dyDescent="0.3">
      <c r="A3666" s="1">
        <v>0.87766203703706713</v>
      </c>
      <c r="B3666" s="2" t="s">
        <v>40</v>
      </c>
      <c r="C3666" s="2" t="s">
        <v>15</v>
      </c>
      <c r="D3666" s="2" t="s">
        <v>10</v>
      </c>
      <c r="E3666" s="2" t="s">
        <v>11</v>
      </c>
      <c r="F3666" s="2" t="s">
        <v>12</v>
      </c>
      <c r="G3666">
        <v>3.04</v>
      </c>
      <c r="H3666" s="2" t="s">
        <v>13</v>
      </c>
    </row>
    <row r="3667" spans="1:8" x14ac:dyDescent="0.3">
      <c r="A3667" s="1">
        <v>0.87771990740743755</v>
      </c>
      <c r="B3667" s="2" t="s">
        <v>40</v>
      </c>
      <c r="C3667" s="2" t="s">
        <v>15</v>
      </c>
      <c r="D3667" s="2" t="s">
        <v>10</v>
      </c>
      <c r="E3667" s="2" t="s">
        <v>11</v>
      </c>
      <c r="F3667" s="2" t="s">
        <v>12</v>
      </c>
      <c r="G3667">
        <v>3.04</v>
      </c>
      <c r="H3667" s="2" t="s">
        <v>13</v>
      </c>
    </row>
    <row r="3668" spans="1:8" x14ac:dyDescent="0.3">
      <c r="A3668" s="1">
        <v>0.87776620370373382</v>
      </c>
      <c r="B3668" s="2" t="s">
        <v>40</v>
      </c>
      <c r="C3668" s="2" t="s">
        <v>15</v>
      </c>
      <c r="D3668" s="2" t="s">
        <v>10</v>
      </c>
      <c r="E3668" s="2" t="s">
        <v>11</v>
      </c>
      <c r="F3668" s="2" t="s">
        <v>12</v>
      </c>
      <c r="G3668">
        <v>3.05</v>
      </c>
      <c r="H3668" s="2" t="s">
        <v>13</v>
      </c>
    </row>
    <row r="3669" spans="1:8" x14ac:dyDescent="0.3">
      <c r="A3669" s="1">
        <v>0.87782407407410423</v>
      </c>
      <c r="B3669" s="2" t="s">
        <v>40</v>
      </c>
      <c r="C3669" s="2" t="s">
        <v>15</v>
      </c>
      <c r="D3669" s="2" t="s">
        <v>10</v>
      </c>
      <c r="E3669" s="2" t="s">
        <v>11</v>
      </c>
      <c r="F3669" s="2" t="s">
        <v>12</v>
      </c>
      <c r="G3669">
        <v>3.06</v>
      </c>
      <c r="H3669" s="2" t="s">
        <v>13</v>
      </c>
    </row>
    <row r="3670" spans="1:8" x14ac:dyDescent="0.3">
      <c r="A3670" s="1">
        <v>0.8778703703704005</v>
      </c>
      <c r="B3670" s="2" t="s">
        <v>40</v>
      </c>
      <c r="C3670" s="2" t="s">
        <v>15</v>
      </c>
      <c r="D3670" s="2" t="s">
        <v>10</v>
      </c>
      <c r="E3670" s="2" t="s">
        <v>11</v>
      </c>
      <c r="F3670" s="2" t="s">
        <v>12</v>
      </c>
      <c r="G3670">
        <v>3.04</v>
      </c>
      <c r="H3670" s="2" t="s">
        <v>13</v>
      </c>
    </row>
    <row r="3671" spans="1:8" x14ac:dyDescent="0.3">
      <c r="A3671" s="1">
        <v>0.87792824074077092</v>
      </c>
      <c r="B3671" s="2" t="s">
        <v>40</v>
      </c>
      <c r="C3671" s="2" t="s">
        <v>15</v>
      </c>
      <c r="D3671" s="2" t="s">
        <v>10</v>
      </c>
      <c r="E3671" s="2" t="s">
        <v>11</v>
      </c>
      <c r="F3671" s="2" t="s">
        <v>12</v>
      </c>
      <c r="G3671">
        <v>3.04</v>
      </c>
      <c r="H3671" s="2" t="s">
        <v>13</v>
      </c>
    </row>
    <row r="3672" spans="1:8" x14ac:dyDescent="0.3">
      <c r="A3672" s="1">
        <v>0.87797453703706718</v>
      </c>
      <c r="B3672" s="2" t="s">
        <v>40</v>
      </c>
      <c r="C3672" s="2" t="s">
        <v>15</v>
      </c>
      <c r="D3672" s="2" t="s">
        <v>10</v>
      </c>
      <c r="E3672" s="2" t="s">
        <v>11</v>
      </c>
      <c r="F3672" s="2" t="s">
        <v>12</v>
      </c>
      <c r="G3672">
        <v>3.04</v>
      </c>
      <c r="H3672" s="2" t="s">
        <v>13</v>
      </c>
    </row>
    <row r="3673" spans="1:8" x14ac:dyDescent="0.3">
      <c r="A3673" s="1">
        <v>0.8780324074074376</v>
      </c>
      <c r="B3673" s="2" t="s">
        <v>40</v>
      </c>
      <c r="C3673" s="2" t="s">
        <v>15</v>
      </c>
      <c r="D3673" s="2" t="s">
        <v>10</v>
      </c>
      <c r="E3673" s="2" t="s">
        <v>11</v>
      </c>
      <c r="F3673" s="2" t="s">
        <v>12</v>
      </c>
      <c r="G3673">
        <v>3.05</v>
      </c>
      <c r="H3673" s="2" t="s">
        <v>13</v>
      </c>
    </row>
    <row r="3674" spans="1:8" x14ac:dyDescent="0.3">
      <c r="A3674" s="1">
        <v>0.87807870370373386</v>
      </c>
      <c r="B3674" s="2" t="s">
        <v>40</v>
      </c>
      <c r="C3674" s="2" t="s">
        <v>15</v>
      </c>
      <c r="D3674" s="2" t="s">
        <v>10</v>
      </c>
      <c r="E3674" s="2" t="s">
        <v>11</v>
      </c>
      <c r="F3674" s="2" t="s">
        <v>12</v>
      </c>
      <c r="G3674">
        <v>3.06</v>
      </c>
      <c r="H3674" s="2" t="s">
        <v>13</v>
      </c>
    </row>
    <row r="3675" spans="1:8" x14ac:dyDescent="0.3">
      <c r="A3675" s="1">
        <v>0.87813657407410428</v>
      </c>
      <c r="B3675" s="2" t="s">
        <v>40</v>
      </c>
      <c r="C3675" s="2" t="s">
        <v>15</v>
      </c>
      <c r="D3675" s="2" t="s">
        <v>10</v>
      </c>
      <c r="E3675" s="2" t="s">
        <v>11</v>
      </c>
      <c r="F3675" s="2" t="s">
        <v>12</v>
      </c>
      <c r="G3675">
        <v>3.04</v>
      </c>
      <c r="H3675" s="2" t="s">
        <v>13</v>
      </c>
    </row>
    <row r="3676" spans="1:8" x14ac:dyDescent="0.3">
      <c r="A3676" s="1">
        <v>0.87818287037040055</v>
      </c>
      <c r="B3676" s="2" t="s">
        <v>40</v>
      </c>
      <c r="C3676" s="2" t="s">
        <v>15</v>
      </c>
      <c r="D3676" s="2" t="s">
        <v>10</v>
      </c>
      <c r="E3676" s="2" t="s">
        <v>11</v>
      </c>
      <c r="F3676" s="2" t="s">
        <v>12</v>
      </c>
      <c r="G3676">
        <v>3.04</v>
      </c>
      <c r="H3676" s="2" t="s">
        <v>13</v>
      </c>
    </row>
    <row r="3677" spans="1:8" x14ac:dyDescent="0.3">
      <c r="A3677" s="1">
        <v>0.87824074074077096</v>
      </c>
      <c r="B3677" s="2" t="s">
        <v>40</v>
      </c>
      <c r="C3677" s="2" t="s">
        <v>15</v>
      </c>
      <c r="D3677" s="2" t="s">
        <v>10</v>
      </c>
      <c r="E3677" s="2" t="s">
        <v>11</v>
      </c>
      <c r="F3677" s="2" t="s">
        <v>12</v>
      </c>
      <c r="G3677">
        <v>3.04</v>
      </c>
      <c r="H3677" s="2" t="s">
        <v>13</v>
      </c>
    </row>
    <row r="3678" spans="1:8" x14ac:dyDescent="0.3">
      <c r="A3678" s="1">
        <v>0.87828703703706723</v>
      </c>
      <c r="B3678" s="2" t="s">
        <v>40</v>
      </c>
      <c r="C3678" s="2" t="s">
        <v>15</v>
      </c>
      <c r="D3678" s="2" t="s">
        <v>10</v>
      </c>
      <c r="E3678" s="2" t="s">
        <v>11</v>
      </c>
      <c r="F3678" s="2" t="s">
        <v>12</v>
      </c>
      <c r="G3678">
        <v>3.06</v>
      </c>
      <c r="H3678" s="2" t="s">
        <v>13</v>
      </c>
    </row>
    <row r="3679" spans="1:8" x14ac:dyDescent="0.3">
      <c r="A3679" s="1">
        <v>0.87834490740743765</v>
      </c>
      <c r="B3679" s="2" t="s">
        <v>40</v>
      </c>
      <c r="C3679" s="2" t="s">
        <v>15</v>
      </c>
      <c r="D3679" s="2" t="s">
        <v>10</v>
      </c>
      <c r="E3679" s="2" t="s">
        <v>11</v>
      </c>
      <c r="F3679" s="2" t="s">
        <v>12</v>
      </c>
      <c r="G3679">
        <v>3.05</v>
      </c>
      <c r="H3679" s="2" t="s">
        <v>13</v>
      </c>
    </row>
    <row r="3680" spans="1:8" x14ac:dyDescent="0.3">
      <c r="A3680" s="1">
        <v>0.87839120370373391</v>
      </c>
      <c r="B3680" s="2" t="s">
        <v>40</v>
      </c>
      <c r="C3680" s="2" t="s">
        <v>15</v>
      </c>
      <c r="D3680" s="2" t="s">
        <v>10</v>
      </c>
      <c r="E3680" s="2" t="s">
        <v>11</v>
      </c>
      <c r="F3680" s="2" t="s">
        <v>12</v>
      </c>
      <c r="G3680">
        <v>3.04</v>
      </c>
      <c r="H3680" s="2" t="s">
        <v>13</v>
      </c>
    </row>
    <row r="3681" spans="1:8" x14ac:dyDescent="0.3">
      <c r="A3681" s="1">
        <v>0.87844907407410433</v>
      </c>
      <c r="B3681" s="2" t="s">
        <v>40</v>
      </c>
      <c r="C3681" s="2" t="s">
        <v>15</v>
      </c>
      <c r="D3681" s="2" t="s">
        <v>10</v>
      </c>
      <c r="E3681" s="2" t="s">
        <v>11</v>
      </c>
      <c r="F3681" s="2" t="s">
        <v>12</v>
      </c>
      <c r="G3681">
        <v>3.04</v>
      </c>
      <c r="H3681" s="2" t="s">
        <v>13</v>
      </c>
    </row>
    <row r="3682" spans="1:8" x14ac:dyDescent="0.3">
      <c r="A3682" s="1">
        <v>0.8784953703704006</v>
      </c>
      <c r="B3682" s="2" t="s">
        <v>40</v>
      </c>
      <c r="C3682" s="2" t="s">
        <v>15</v>
      </c>
      <c r="D3682" s="2" t="s">
        <v>10</v>
      </c>
      <c r="E3682" s="2" t="s">
        <v>11</v>
      </c>
      <c r="F3682" s="2" t="s">
        <v>12</v>
      </c>
      <c r="G3682">
        <v>3.04</v>
      </c>
      <c r="H3682" s="2" t="s">
        <v>13</v>
      </c>
    </row>
    <row r="3683" spans="1:8" x14ac:dyDescent="0.3">
      <c r="A3683" s="1">
        <v>0.87855324074077101</v>
      </c>
      <c r="B3683" s="2" t="s">
        <v>40</v>
      </c>
      <c r="C3683" s="2" t="s">
        <v>15</v>
      </c>
      <c r="D3683" s="2" t="s">
        <v>10</v>
      </c>
      <c r="E3683" s="2" t="s">
        <v>11</v>
      </c>
      <c r="F3683" s="2" t="s">
        <v>12</v>
      </c>
      <c r="G3683">
        <v>3.05</v>
      </c>
      <c r="H3683" s="2" t="s">
        <v>13</v>
      </c>
    </row>
    <row r="3684" spans="1:8" x14ac:dyDescent="0.3">
      <c r="A3684" s="1">
        <v>0.87859953703706728</v>
      </c>
      <c r="B3684" s="2" t="s">
        <v>40</v>
      </c>
      <c r="C3684" s="2" t="s">
        <v>15</v>
      </c>
      <c r="D3684" s="2" t="s">
        <v>10</v>
      </c>
      <c r="E3684" s="2" t="s">
        <v>11</v>
      </c>
      <c r="F3684" s="2" t="s">
        <v>12</v>
      </c>
      <c r="G3684">
        <v>3.06</v>
      </c>
      <c r="H3684" s="2" t="s">
        <v>13</v>
      </c>
    </row>
    <row r="3685" spans="1:8" x14ac:dyDescent="0.3">
      <c r="A3685" s="1">
        <v>0.8786574074074377</v>
      </c>
      <c r="B3685" s="2" t="s">
        <v>40</v>
      </c>
      <c r="C3685" s="2" t="s">
        <v>15</v>
      </c>
      <c r="D3685" s="2" t="s">
        <v>10</v>
      </c>
      <c r="E3685" s="2" t="s">
        <v>11</v>
      </c>
      <c r="F3685" s="2" t="s">
        <v>12</v>
      </c>
      <c r="G3685">
        <v>3.04</v>
      </c>
      <c r="H3685" s="2" t="s">
        <v>13</v>
      </c>
    </row>
    <row r="3686" spans="1:8" x14ac:dyDescent="0.3">
      <c r="A3686" s="1">
        <v>0.87870370370373396</v>
      </c>
      <c r="B3686" s="2" t="s">
        <v>40</v>
      </c>
      <c r="C3686" s="2" t="s">
        <v>15</v>
      </c>
      <c r="D3686" s="2" t="s">
        <v>10</v>
      </c>
      <c r="E3686" s="2" t="s">
        <v>11</v>
      </c>
      <c r="F3686" s="2" t="s">
        <v>12</v>
      </c>
      <c r="G3686">
        <v>3.04</v>
      </c>
      <c r="H3686" s="2" t="s">
        <v>13</v>
      </c>
    </row>
    <row r="3687" spans="1:8" x14ac:dyDescent="0.3">
      <c r="A3687" s="1">
        <v>0.87876157407410438</v>
      </c>
      <c r="B3687" s="2" t="s">
        <v>40</v>
      </c>
      <c r="C3687" s="2" t="s">
        <v>15</v>
      </c>
      <c r="D3687" s="2" t="s">
        <v>10</v>
      </c>
      <c r="E3687" s="2" t="s">
        <v>11</v>
      </c>
      <c r="F3687" s="2" t="s">
        <v>12</v>
      </c>
      <c r="G3687">
        <v>3.04</v>
      </c>
      <c r="H3687" s="2" t="s">
        <v>13</v>
      </c>
    </row>
    <row r="3688" spans="1:8" x14ac:dyDescent="0.3">
      <c r="A3688" s="1">
        <v>0.87880787037040065</v>
      </c>
      <c r="B3688" s="2" t="s">
        <v>40</v>
      </c>
      <c r="C3688" s="2" t="s">
        <v>15</v>
      </c>
      <c r="D3688" s="2" t="s">
        <v>10</v>
      </c>
      <c r="E3688" s="2" t="s">
        <v>11</v>
      </c>
      <c r="F3688" s="2" t="s">
        <v>12</v>
      </c>
      <c r="G3688">
        <v>3.05</v>
      </c>
      <c r="H3688" s="2" t="s">
        <v>13</v>
      </c>
    </row>
    <row r="3689" spans="1:8" x14ac:dyDescent="0.3">
      <c r="A3689" s="1">
        <v>0.87886574074077106</v>
      </c>
      <c r="B3689" s="2" t="s">
        <v>40</v>
      </c>
      <c r="C3689" s="2" t="s">
        <v>15</v>
      </c>
      <c r="D3689" s="2" t="s">
        <v>10</v>
      </c>
      <c r="E3689" s="2" t="s">
        <v>11</v>
      </c>
      <c r="F3689" s="2" t="s">
        <v>12</v>
      </c>
      <c r="G3689">
        <v>3.05</v>
      </c>
      <c r="H3689" s="2" t="s">
        <v>13</v>
      </c>
    </row>
    <row r="3690" spans="1:8" x14ac:dyDescent="0.3">
      <c r="A3690" s="1">
        <v>0.87891203703706733</v>
      </c>
      <c r="B3690" s="2" t="s">
        <v>40</v>
      </c>
      <c r="C3690" s="2" t="s">
        <v>15</v>
      </c>
      <c r="D3690" s="2" t="s">
        <v>10</v>
      </c>
      <c r="E3690" s="2" t="s">
        <v>11</v>
      </c>
      <c r="F3690" s="2" t="s">
        <v>12</v>
      </c>
      <c r="G3690">
        <v>3.04</v>
      </c>
      <c r="H3690" s="2" t="s">
        <v>13</v>
      </c>
    </row>
    <row r="3691" spans="1:8" x14ac:dyDescent="0.3">
      <c r="A3691" s="1">
        <v>0.87896990740743774</v>
      </c>
      <c r="B3691" s="2" t="s">
        <v>40</v>
      </c>
      <c r="C3691" s="2" t="s">
        <v>15</v>
      </c>
      <c r="D3691" s="2" t="s">
        <v>10</v>
      </c>
      <c r="E3691" s="2" t="s">
        <v>11</v>
      </c>
      <c r="F3691" s="2" t="s">
        <v>12</v>
      </c>
      <c r="G3691">
        <v>3.04</v>
      </c>
      <c r="H3691" s="2" t="s">
        <v>13</v>
      </c>
    </row>
    <row r="3692" spans="1:8" x14ac:dyDescent="0.3">
      <c r="A3692" s="1">
        <v>0.87901620370373401</v>
      </c>
      <c r="B3692" s="2" t="s">
        <v>40</v>
      </c>
      <c r="C3692" s="2" t="s">
        <v>15</v>
      </c>
      <c r="D3692" s="2" t="s">
        <v>10</v>
      </c>
      <c r="E3692" s="2" t="s">
        <v>11</v>
      </c>
      <c r="F3692" s="2" t="s">
        <v>12</v>
      </c>
      <c r="G3692">
        <v>3.04</v>
      </c>
      <c r="H3692" s="2" t="s">
        <v>13</v>
      </c>
    </row>
    <row r="3693" spans="1:8" x14ac:dyDescent="0.3">
      <c r="A3693" s="1">
        <v>0.87907407407410443</v>
      </c>
      <c r="B3693" s="2" t="s">
        <v>40</v>
      </c>
      <c r="C3693" s="2" t="s">
        <v>15</v>
      </c>
      <c r="D3693" s="2" t="s">
        <v>10</v>
      </c>
      <c r="E3693" s="2" t="s">
        <v>11</v>
      </c>
      <c r="F3693" s="2" t="s">
        <v>12</v>
      </c>
      <c r="G3693">
        <v>3.05</v>
      </c>
      <c r="H3693" s="2" t="s">
        <v>13</v>
      </c>
    </row>
    <row r="3694" spans="1:8" x14ac:dyDescent="0.3">
      <c r="A3694" s="1">
        <v>0.87912037037040069</v>
      </c>
      <c r="B3694" s="2" t="s">
        <v>40</v>
      </c>
      <c r="C3694" s="2" t="s">
        <v>15</v>
      </c>
      <c r="D3694" s="2" t="s">
        <v>10</v>
      </c>
      <c r="E3694" s="2" t="s">
        <v>11</v>
      </c>
      <c r="F3694" s="2" t="s">
        <v>12</v>
      </c>
      <c r="G3694">
        <v>3.06</v>
      </c>
      <c r="H3694" s="2" t="s">
        <v>13</v>
      </c>
    </row>
    <row r="3695" spans="1:8" x14ac:dyDescent="0.3">
      <c r="A3695" s="1">
        <v>0.87917824074077111</v>
      </c>
      <c r="B3695" s="2" t="s">
        <v>40</v>
      </c>
      <c r="C3695" s="2" t="s">
        <v>15</v>
      </c>
      <c r="D3695" s="2" t="s">
        <v>10</v>
      </c>
      <c r="E3695" s="2" t="s">
        <v>11</v>
      </c>
      <c r="F3695" s="2" t="s">
        <v>12</v>
      </c>
      <c r="G3695">
        <v>3.04</v>
      </c>
      <c r="H3695" s="2" t="s">
        <v>13</v>
      </c>
    </row>
    <row r="3696" spans="1:8" x14ac:dyDescent="0.3">
      <c r="A3696" s="1">
        <v>0.87922453703706738</v>
      </c>
      <c r="B3696" s="2" t="s">
        <v>40</v>
      </c>
      <c r="C3696" s="2" t="s">
        <v>15</v>
      </c>
      <c r="D3696" s="2" t="s">
        <v>10</v>
      </c>
      <c r="E3696" s="2" t="s">
        <v>11</v>
      </c>
      <c r="F3696" s="2" t="s">
        <v>12</v>
      </c>
      <c r="G3696">
        <v>3.04</v>
      </c>
      <c r="H3696" s="2" t="s">
        <v>13</v>
      </c>
    </row>
    <row r="3697" spans="1:8" x14ac:dyDescent="0.3">
      <c r="A3697" s="1">
        <v>0.87928240740743779</v>
      </c>
      <c r="B3697" s="2" t="s">
        <v>40</v>
      </c>
      <c r="C3697" s="2" t="s">
        <v>15</v>
      </c>
      <c r="D3697" s="2" t="s">
        <v>10</v>
      </c>
      <c r="E3697" s="2" t="s">
        <v>11</v>
      </c>
      <c r="F3697" s="2" t="s">
        <v>12</v>
      </c>
      <c r="G3697">
        <v>3.04</v>
      </c>
      <c r="H3697" s="2" t="s">
        <v>13</v>
      </c>
    </row>
    <row r="3698" spans="1:8" x14ac:dyDescent="0.3">
      <c r="A3698" s="1">
        <v>0.87932870370373406</v>
      </c>
      <c r="B3698" s="2" t="s">
        <v>40</v>
      </c>
      <c r="C3698" s="2" t="s">
        <v>15</v>
      </c>
      <c r="D3698" s="2" t="s">
        <v>10</v>
      </c>
      <c r="E3698" s="2" t="s">
        <v>11</v>
      </c>
      <c r="F3698" s="2" t="s">
        <v>12</v>
      </c>
      <c r="G3698">
        <v>3.05</v>
      </c>
      <c r="H3698" s="2" t="s">
        <v>13</v>
      </c>
    </row>
    <row r="3699" spans="1:8" x14ac:dyDescent="0.3">
      <c r="A3699" s="1">
        <v>0.87938657407410448</v>
      </c>
      <c r="B3699" s="2" t="s">
        <v>40</v>
      </c>
      <c r="C3699" s="2" t="s">
        <v>15</v>
      </c>
      <c r="D3699" s="2" t="s">
        <v>10</v>
      </c>
      <c r="E3699" s="2" t="s">
        <v>11</v>
      </c>
      <c r="F3699" s="2" t="s">
        <v>12</v>
      </c>
      <c r="G3699">
        <v>3.04</v>
      </c>
      <c r="H3699" s="2" t="s">
        <v>13</v>
      </c>
    </row>
    <row r="3700" spans="1:8" x14ac:dyDescent="0.3">
      <c r="A3700" s="1">
        <v>0.87943287037040074</v>
      </c>
      <c r="B3700" s="2" t="s">
        <v>40</v>
      </c>
      <c r="C3700" s="2" t="s">
        <v>15</v>
      </c>
      <c r="D3700" s="2" t="s">
        <v>10</v>
      </c>
      <c r="E3700" s="2" t="s">
        <v>11</v>
      </c>
      <c r="F3700" s="2" t="s">
        <v>12</v>
      </c>
      <c r="G3700">
        <v>3.04</v>
      </c>
      <c r="H3700" s="2" t="s">
        <v>13</v>
      </c>
    </row>
    <row r="3701" spans="1:8" x14ac:dyDescent="0.3">
      <c r="A3701" s="1">
        <v>0.87949074074077116</v>
      </c>
      <c r="B3701" s="2" t="s">
        <v>40</v>
      </c>
      <c r="C3701" s="2" t="s">
        <v>15</v>
      </c>
      <c r="D3701" s="2" t="s">
        <v>10</v>
      </c>
      <c r="E3701" s="2" t="s">
        <v>11</v>
      </c>
      <c r="F3701" s="2" t="s">
        <v>12</v>
      </c>
      <c r="G3701">
        <v>3.04</v>
      </c>
      <c r="H3701" s="2" t="s">
        <v>13</v>
      </c>
    </row>
    <row r="3702" spans="1:8" x14ac:dyDescent="0.3">
      <c r="A3702" s="1">
        <v>0.87953703703706743</v>
      </c>
      <c r="B3702" s="2" t="s">
        <v>40</v>
      </c>
      <c r="C3702" s="2" t="s">
        <v>15</v>
      </c>
      <c r="D3702" s="2" t="s">
        <v>10</v>
      </c>
      <c r="E3702" s="2" t="s">
        <v>11</v>
      </c>
      <c r="F3702" s="2" t="s">
        <v>12</v>
      </c>
      <c r="G3702">
        <v>3.04</v>
      </c>
      <c r="H3702" s="2" t="s">
        <v>13</v>
      </c>
    </row>
    <row r="3703" spans="1:8" x14ac:dyDescent="0.3">
      <c r="A3703" s="1">
        <v>0.87959490740743784</v>
      </c>
      <c r="B3703" s="2" t="s">
        <v>40</v>
      </c>
      <c r="C3703" s="2" t="s">
        <v>15</v>
      </c>
      <c r="D3703" s="2" t="s">
        <v>10</v>
      </c>
      <c r="E3703" s="2" t="s">
        <v>11</v>
      </c>
      <c r="F3703" s="2" t="s">
        <v>12</v>
      </c>
      <c r="G3703">
        <v>3.05</v>
      </c>
      <c r="H3703" s="2" t="s">
        <v>13</v>
      </c>
    </row>
    <row r="3704" spans="1:8" x14ac:dyDescent="0.3">
      <c r="A3704" s="1">
        <v>0.87964120370373411</v>
      </c>
      <c r="B3704" s="2" t="s">
        <v>40</v>
      </c>
      <c r="C3704" s="2" t="s">
        <v>15</v>
      </c>
      <c r="D3704" s="2" t="s">
        <v>10</v>
      </c>
      <c r="E3704" s="2" t="s">
        <v>11</v>
      </c>
      <c r="F3704" s="2" t="s">
        <v>12</v>
      </c>
      <c r="G3704">
        <v>3.06</v>
      </c>
      <c r="H3704" s="2" t="s">
        <v>13</v>
      </c>
    </row>
    <row r="3705" spans="1:8" x14ac:dyDescent="0.3">
      <c r="A3705" s="1">
        <v>0.87969907407410453</v>
      </c>
      <c r="B3705" s="2" t="s">
        <v>40</v>
      </c>
      <c r="C3705" s="2" t="s">
        <v>15</v>
      </c>
      <c r="D3705" s="2" t="s">
        <v>10</v>
      </c>
      <c r="E3705" s="2" t="s">
        <v>11</v>
      </c>
      <c r="F3705" s="2" t="s">
        <v>12</v>
      </c>
      <c r="G3705">
        <v>3.04</v>
      </c>
      <c r="H3705" s="2" t="s">
        <v>13</v>
      </c>
    </row>
    <row r="3706" spans="1:8" x14ac:dyDescent="0.3">
      <c r="A3706" s="1">
        <v>0.87974537037040079</v>
      </c>
      <c r="B3706" s="2" t="s">
        <v>40</v>
      </c>
      <c r="C3706" s="2" t="s">
        <v>15</v>
      </c>
      <c r="D3706" s="2" t="s">
        <v>10</v>
      </c>
      <c r="E3706" s="2" t="s">
        <v>11</v>
      </c>
      <c r="F3706" s="2" t="s">
        <v>12</v>
      </c>
      <c r="G3706">
        <v>3.04</v>
      </c>
      <c r="H3706" s="2" t="s">
        <v>13</v>
      </c>
    </row>
    <row r="3707" spans="1:8" x14ac:dyDescent="0.3">
      <c r="A3707" s="1">
        <v>0.87980324074077121</v>
      </c>
      <c r="B3707" s="2" t="s">
        <v>40</v>
      </c>
      <c r="C3707" s="2" t="s">
        <v>15</v>
      </c>
      <c r="D3707" s="2" t="s">
        <v>10</v>
      </c>
      <c r="E3707" s="2" t="s">
        <v>11</v>
      </c>
      <c r="F3707" s="2" t="s">
        <v>12</v>
      </c>
      <c r="G3707">
        <v>3.05</v>
      </c>
      <c r="H3707" s="2" t="s">
        <v>13</v>
      </c>
    </row>
    <row r="3708" spans="1:8" x14ac:dyDescent="0.3">
      <c r="A3708" s="1">
        <v>0.87984953703706748</v>
      </c>
      <c r="B3708" s="2" t="s">
        <v>40</v>
      </c>
      <c r="C3708" s="2" t="s">
        <v>15</v>
      </c>
      <c r="D3708" s="2" t="s">
        <v>10</v>
      </c>
      <c r="E3708" s="2" t="s">
        <v>11</v>
      </c>
      <c r="F3708" s="2" t="s">
        <v>12</v>
      </c>
      <c r="G3708">
        <v>3.05</v>
      </c>
      <c r="H3708" s="2" t="s">
        <v>13</v>
      </c>
    </row>
    <row r="3709" spans="1:8" x14ac:dyDescent="0.3">
      <c r="A3709" s="1">
        <v>0.87990740740743789</v>
      </c>
      <c r="B3709" s="2" t="s">
        <v>40</v>
      </c>
      <c r="C3709" s="2" t="s">
        <v>15</v>
      </c>
      <c r="D3709" s="2" t="s">
        <v>10</v>
      </c>
      <c r="E3709" s="2" t="s">
        <v>11</v>
      </c>
      <c r="F3709" s="2" t="s">
        <v>12</v>
      </c>
      <c r="G3709">
        <v>3.06</v>
      </c>
      <c r="H3709" s="2" t="s">
        <v>13</v>
      </c>
    </row>
    <row r="3710" spans="1:8" x14ac:dyDescent="0.3">
      <c r="A3710" s="1">
        <v>0.87995370370373416</v>
      </c>
      <c r="B3710" s="2" t="s">
        <v>40</v>
      </c>
      <c r="C3710" s="2" t="s">
        <v>15</v>
      </c>
      <c r="D3710" s="2" t="s">
        <v>10</v>
      </c>
      <c r="E3710" s="2" t="s">
        <v>11</v>
      </c>
      <c r="F3710" s="2" t="s">
        <v>12</v>
      </c>
      <c r="G3710">
        <v>3.04</v>
      </c>
      <c r="H3710" s="2" t="s">
        <v>13</v>
      </c>
    </row>
    <row r="3711" spans="1:8" x14ac:dyDescent="0.3">
      <c r="A3711" s="1">
        <v>0.88001157407410457</v>
      </c>
      <c r="B3711" s="2" t="s">
        <v>40</v>
      </c>
      <c r="C3711" s="2" t="s">
        <v>15</v>
      </c>
      <c r="D3711" s="2" t="s">
        <v>10</v>
      </c>
      <c r="E3711" s="2" t="s">
        <v>11</v>
      </c>
      <c r="F3711" s="2" t="s">
        <v>12</v>
      </c>
      <c r="G3711">
        <v>3.04</v>
      </c>
      <c r="H3711" s="2" t="s">
        <v>13</v>
      </c>
    </row>
    <row r="3712" spans="1:8" x14ac:dyDescent="0.3">
      <c r="A3712" s="1">
        <v>0.88005787037040084</v>
      </c>
      <c r="B3712" s="2" t="s">
        <v>40</v>
      </c>
      <c r="C3712" s="2" t="s">
        <v>15</v>
      </c>
      <c r="D3712" s="2" t="s">
        <v>10</v>
      </c>
      <c r="E3712" s="2" t="s">
        <v>11</v>
      </c>
      <c r="F3712" s="2" t="s">
        <v>12</v>
      </c>
      <c r="G3712">
        <v>3.05</v>
      </c>
      <c r="H3712" s="2" t="s">
        <v>13</v>
      </c>
    </row>
    <row r="3713" spans="1:8" x14ac:dyDescent="0.3">
      <c r="A3713" s="1">
        <v>0.88011574074077126</v>
      </c>
      <c r="B3713" s="2" t="s">
        <v>40</v>
      </c>
      <c r="C3713" s="2" t="s">
        <v>15</v>
      </c>
      <c r="D3713" s="2" t="s">
        <v>10</v>
      </c>
      <c r="E3713" s="2" t="s">
        <v>11</v>
      </c>
      <c r="F3713" s="2" t="s">
        <v>12</v>
      </c>
      <c r="G3713">
        <v>3.05</v>
      </c>
      <c r="H3713" s="2" t="s">
        <v>13</v>
      </c>
    </row>
    <row r="3714" spans="1:8" x14ac:dyDescent="0.3">
      <c r="A3714" s="1">
        <v>0.88016203703706752</v>
      </c>
      <c r="B3714" s="2" t="s">
        <v>40</v>
      </c>
      <c r="C3714" s="2" t="s">
        <v>15</v>
      </c>
      <c r="D3714" s="2" t="s">
        <v>10</v>
      </c>
      <c r="E3714" s="2" t="s">
        <v>11</v>
      </c>
      <c r="F3714" s="2" t="s">
        <v>12</v>
      </c>
      <c r="G3714">
        <v>3.05</v>
      </c>
      <c r="H3714" s="2" t="s">
        <v>13</v>
      </c>
    </row>
    <row r="3715" spans="1:8" x14ac:dyDescent="0.3">
      <c r="A3715" s="1">
        <v>0.88021990740743794</v>
      </c>
      <c r="B3715" s="2" t="s">
        <v>40</v>
      </c>
      <c r="C3715" s="2" t="s">
        <v>15</v>
      </c>
      <c r="D3715" s="2" t="s">
        <v>10</v>
      </c>
      <c r="E3715" s="2" t="s">
        <v>11</v>
      </c>
      <c r="F3715" s="2" t="s">
        <v>12</v>
      </c>
      <c r="G3715">
        <v>3.04</v>
      </c>
      <c r="H3715" s="2" t="s">
        <v>13</v>
      </c>
    </row>
    <row r="3716" spans="1:8" x14ac:dyDescent="0.3">
      <c r="A3716" s="1">
        <v>0.88026620370373421</v>
      </c>
      <c r="B3716" s="2" t="s">
        <v>40</v>
      </c>
      <c r="C3716" s="2" t="s">
        <v>15</v>
      </c>
      <c r="D3716" s="2" t="s">
        <v>10</v>
      </c>
      <c r="E3716" s="2" t="s">
        <v>11</v>
      </c>
      <c r="F3716" s="2" t="s">
        <v>12</v>
      </c>
      <c r="G3716">
        <v>3.04</v>
      </c>
      <c r="H3716" s="2" t="s">
        <v>13</v>
      </c>
    </row>
    <row r="3717" spans="1:8" x14ac:dyDescent="0.3">
      <c r="A3717" s="1">
        <v>0.88032407407410462</v>
      </c>
      <c r="B3717" s="2" t="s">
        <v>40</v>
      </c>
      <c r="C3717" s="2" t="s">
        <v>15</v>
      </c>
      <c r="D3717" s="2" t="s">
        <v>10</v>
      </c>
      <c r="E3717" s="2" t="s">
        <v>11</v>
      </c>
      <c r="F3717" s="2" t="s">
        <v>12</v>
      </c>
      <c r="G3717">
        <v>3.05</v>
      </c>
      <c r="H3717" s="2" t="s">
        <v>13</v>
      </c>
    </row>
    <row r="3718" spans="1:8" x14ac:dyDescent="0.3">
      <c r="A3718" s="1">
        <v>0.88037037037040089</v>
      </c>
      <c r="B3718" s="2" t="s">
        <v>40</v>
      </c>
      <c r="C3718" s="2" t="s">
        <v>15</v>
      </c>
      <c r="D3718" s="2" t="s">
        <v>10</v>
      </c>
      <c r="E3718" s="2" t="s">
        <v>11</v>
      </c>
      <c r="F3718" s="2" t="s">
        <v>12</v>
      </c>
      <c r="G3718">
        <v>3.05</v>
      </c>
      <c r="H3718" s="2" t="s">
        <v>13</v>
      </c>
    </row>
    <row r="3719" spans="1:8" x14ac:dyDescent="0.3">
      <c r="A3719" s="1">
        <v>0.88042824074077131</v>
      </c>
      <c r="B3719" s="2" t="s">
        <v>40</v>
      </c>
      <c r="C3719" s="2" t="s">
        <v>15</v>
      </c>
      <c r="D3719" s="2" t="s">
        <v>10</v>
      </c>
      <c r="E3719" s="2" t="s">
        <v>11</v>
      </c>
      <c r="F3719" s="2" t="s">
        <v>12</v>
      </c>
      <c r="G3719">
        <v>3.05</v>
      </c>
      <c r="H3719" s="2" t="s">
        <v>13</v>
      </c>
    </row>
    <row r="3720" spans="1:8" x14ac:dyDescent="0.3">
      <c r="A3720" s="1">
        <v>0.88047453703706757</v>
      </c>
      <c r="B3720" s="2" t="s">
        <v>40</v>
      </c>
      <c r="C3720" s="2" t="s">
        <v>15</v>
      </c>
      <c r="D3720" s="2" t="s">
        <v>10</v>
      </c>
      <c r="E3720" s="2" t="s">
        <v>11</v>
      </c>
      <c r="F3720" s="2" t="s">
        <v>12</v>
      </c>
      <c r="G3720">
        <v>3.04</v>
      </c>
      <c r="H3720" s="2" t="s">
        <v>13</v>
      </c>
    </row>
    <row r="3721" spans="1:8" x14ac:dyDescent="0.3">
      <c r="A3721" s="1">
        <v>0.88053240740743799</v>
      </c>
      <c r="B3721" s="2" t="s">
        <v>40</v>
      </c>
      <c r="C3721" s="2" t="s">
        <v>15</v>
      </c>
      <c r="D3721" s="2" t="s">
        <v>10</v>
      </c>
      <c r="E3721" s="2" t="s">
        <v>11</v>
      </c>
      <c r="F3721" s="2" t="s">
        <v>12</v>
      </c>
      <c r="G3721">
        <v>3.04</v>
      </c>
      <c r="H3721" s="2" t="s">
        <v>13</v>
      </c>
    </row>
    <row r="3722" spans="1:8" x14ac:dyDescent="0.3">
      <c r="A3722" s="1">
        <v>0.88057870370373426</v>
      </c>
      <c r="B3722" s="2" t="s">
        <v>40</v>
      </c>
      <c r="C3722" s="2" t="s">
        <v>15</v>
      </c>
      <c r="D3722" s="2" t="s">
        <v>10</v>
      </c>
      <c r="E3722" s="2" t="s">
        <v>11</v>
      </c>
      <c r="F3722" s="2" t="s">
        <v>12</v>
      </c>
      <c r="G3722">
        <v>3.05</v>
      </c>
      <c r="H3722" s="2" t="s">
        <v>13</v>
      </c>
    </row>
    <row r="3723" spans="1:8" x14ac:dyDescent="0.3">
      <c r="A3723" s="1">
        <v>0.88063657407410467</v>
      </c>
      <c r="B3723" s="2" t="s">
        <v>40</v>
      </c>
      <c r="C3723" s="2" t="s">
        <v>15</v>
      </c>
      <c r="D3723" s="2" t="s">
        <v>10</v>
      </c>
      <c r="E3723" s="2" t="s">
        <v>11</v>
      </c>
      <c r="F3723" s="2" t="s">
        <v>12</v>
      </c>
      <c r="G3723">
        <v>3.05</v>
      </c>
      <c r="H3723" s="2" t="s">
        <v>13</v>
      </c>
    </row>
    <row r="3724" spans="1:8" x14ac:dyDescent="0.3">
      <c r="A3724" s="1">
        <v>0.88068287037040094</v>
      </c>
      <c r="B3724" s="2" t="s">
        <v>40</v>
      </c>
      <c r="C3724" s="2" t="s">
        <v>15</v>
      </c>
      <c r="D3724" s="2" t="s">
        <v>10</v>
      </c>
      <c r="E3724" s="2" t="s">
        <v>11</v>
      </c>
      <c r="F3724" s="2" t="s">
        <v>12</v>
      </c>
      <c r="G3724">
        <v>3.05</v>
      </c>
      <c r="H3724" s="2" t="s">
        <v>13</v>
      </c>
    </row>
    <row r="3725" spans="1:8" x14ac:dyDescent="0.3">
      <c r="A3725" s="1">
        <v>0.88074074074077136</v>
      </c>
      <c r="B3725" s="2" t="s">
        <v>40</v>
      </c>
      <c r="C3725" s="2" t="s">
        <v>15</v>
      </c>
      <c r="D3725" s="2" t="s">
        <v>10</v>
      </c>
      <c r="E3725" s="2" t="s">
        <v>11</v>
      </c>
      <c r="F3725" s="2" t="s">
        <v>12</v>
      </c>
      <c r="G3725">
        <v>3.04</v>
      </c>
      <c r="H3725" s="2" t="s">
        <v>13</v>
      </c>
    </row>
    <row r="3726" spans="1:8" x14ac:dyDescent="0.3">
      <c r="A3726" s="1">
        <v>0.88078703703706762</v>
      </c>
      <c r="B3726" s="2" t="s">
        <v>40</v>
      </c>
      <c r="C3726" s="2" t="s">
        <v>15</v>
      </c>
      <c r="D3726" s="2" t="s">
        <v>10</v>
      </c>
      <c r="E3726" s="2" t="s">
        <v>11</v>
      </c>
      <c r="F3726" s="2" t="s">
        <v>12</v>
      </c>
      <c r="G3726">
        <v>3.04</v>
      </c>
      <c r="H3726" s="2" t="s">
        <v>13</v>
      </c>
    </row>
    <row r="3727" spans="1:8" x14ac:dyDescent="0.3">
      <c r="A3727" s="1">
        <v>0.88084490740743804</v>
      </c>
      <c r="B3727" s="2" t="s">
        <v>40</v>
      </c>
      <c r="C3727" s="2" t="s">
        <v>15</v>
      </c>
      <c r="D3727" s="2" t="s">
        <v>10</v>
      </c>
      <c r="E3727" s="2" t="s">
        <v>11</v>
      </c>
      <c r="F3727" s="2" t="s">
        <v>12</v>
      </c>
      <c r="G3727">
        <v>3.05</v>
      </c>
      <c r="H3727" s="2" t="s">
        <v>13</v>
      </c>
    </row>
    <row r="3728" spans="1:8" x14ac:dyDescent="0.3">
      <c r="A3728" s="1">
        <v>0.8808912037037343</v>
      </c>
      <c r="B3728" s="2" t="s">
        <v>40</v>
      </c>
      <c r="C3728" s="2" t="s">
        <v>15</v>
      </c>
      <c r="D3728" s="2" t="s">
        <v>10</v>
      </c>
      <c r="E3728" s="2" t="s">
        <v>11</v>
      </c>
      <c r="F3728" s="2" t="s">
        <v>12</v>
      </c>
      <c r="G3728">
        <v>3.06</v>
      </c>
      <c r="H3728" s="2" t="s">
        <v>13</v>
      </c>
    </row>
    <row r="3729" spans="1:8" x14ac:dyDescent="0.3">
      <c r="A3729" s="1">
        <v>0.88094907407410472</v>
      </c>
      <c r="B3729" s="2" t="s">
        <v>40</v>
      </c>
      <c r="C3729" s="2" t="s">
        <v>15</v>
      </c>
      <c r="D3729" s="2" t="s">
        <v>10</v>
      </c>
      <c r="E3729" s="2" t="s">
        <v>11</v>
      </c>
      <c r="F3729" s="2" t="s">
        <v>12</v>
      </c>
      <c r="G3729">
        <v>3.05</v>
      </c>
      <c r="H3729" s="2" t="s">
        <v>13</v>
      </c>
    </row>
    <row r="3730" spans="1:8" x14ac:dyDescent="0.3">
      <c r="A3730" s="1">
        <v>0.88099537037040099</v>
      </c>
      <c r="B3730" s="2" t="s">
        <v>40</v>
      </c>
      <c r="C3730" s="2" t="s">
        <v>15</v>
      </c>
      <c r="D3730" s="2" t="s">
        <v>10</v>
      </c>
      <c r="E3730" s="2" t="s">
        <v>11</v>
      </c>
      <c r="F3730" s="2" t="s">
        <v>12</v>
      </c>
      <c r="G3730">
        <v>3.04</v>
      </c>
      <c r="H3730" s="2" t="s">
        <v>13</v>
      </c>
    </row>
    <row r="3731" spans="1:8" x14ac:dyDescent="0.3">
      <c r="A3731" s="1">
        <v>0.8810532407407714</v>
      </c>
      <c r="B3731" s="2" t="s">
        <v>40</v>
      </c>
      <c r="C3731" s="2" t="s">
        <v>15</v>
      </c>
      <c r="D3731" s="2" t="s">
        <v>10</v>
      </c>
      <c r="E3731" s="2" t="s">
        <v>11</v>
      </c>
      <c r="F3731" s="2" t="s">
        <v>12</v>
      </c>
      <c r="G3731">
        <v>3.04</v>
      </c>
      <c r="H3731" s="2" t="s">
        <v>13</v>
      </c>
    </row>
    <row r="3732" spans="1:8" x14ac:dyDescent="0.3">
      <c r="A3732" s="1">
        <v>0.88109953703706767</v>
      </c>
      <c r="B3732" s="2" t="s">
        <v>40</v>
      </c>
      <c r="C3732" s="2" t="s">
        <v>15</v>
      </c>
      <c r="D3732" s="2" t="s">
        <v>10</v>
      </c>
      <c r="E3732" s="2" t="s">
        <v>11</v>
      </c>
      <c r="F3732" s="2" t="s">
        <v>12</v>
      </c>
      <c r="G3732">
        <v>3.05</v>
      </c>
      <c r="H3732" s="2" t="s">
        <v>13</v>
      </c>
    </row>
    <row r="3733" spans="1:8" x14ac:dyDescent="0.3">
      <c r="A3733" s="1">
        <v>0.88115740740743809</v>
      </c>
      <c r="B3733" s="2" t="s">
        <v>40</v>
      </c>
      <c r="C3733" s="2" t="s">
        <v>15</v>
      </c>
      <c r="D3733" s="2" t="s">
        <v>10</v>
      </c>
      <c r="E3733" s="2" t="s">
        <v>11</v>
      </c>
      <c r="F3733" s="2" t="s">
        <v>12</v>
      </c>
      <c r="G3733">
        <v>3.05</v>
      </c>
      <c r="H3733" s="2" t="s">
        <v>13</v>
      </c>
    </row>
    <row r="3734" spans="1:8" x14ac:dyDescent="0.3">
      <c r="A3734" s="1">
        <v>0.88120370370373435</v>
      </c>
      <c r="B3734" s="2" t="s">
        <v>40</v>
      </c>
      <c r="C3734" s="2" t="s">
        <v>15</v>
      </c>
      <c r="D3734" s="2" t="s">
        <v>10</v>
      </c>
      <c r="E3734" s="2" t="s">
        <v>11</v>
      </c>
      <c r="F3734" s="2" t="s">
        <v>12</v>
      </c>
      <c r="G3734">
        <v>3.05</v>
      </c>
      <c r="H3734" s="2" t="s">
        <v>13</v>
      </c>
    </row>
    <row r="3735" spans="1:8" x14ac:dyDescent="0.3">
      <c r="A3735" s="1">
        <v>0.88126157407410477</v>
      </c>
      <c r="B3735" s="2" t="s">
        <v>40</v>
      </c>
      <c r="C3735" s="2" t="s">
        <v>15</v>
      </c>
      <c r="D3735" s="2" t="s">
        <v>10</v>
      </c>
      <c r="E3735" s="2" t="s">
        <v>11</v>
      </c>
      <c r="F3735" s="2" t="s">
        <v>12</v>
      </c>
      <c r="G3735">
        <v>3.04</v>
      </c>
      <c r="H3735" s="2" t="s">
        <v>13</v>
      </c>
    </row>
    <row r="3736" spans="1:8" x14ac:dyDescent="0.3">
      <c r="A3736" s="1">
        <v>0.88130787037040104</v>
      </c>
      <c r="B3736" s="2" t="s">
        <v>40</v>
      </c>
      <c r="C3736" s="2" t="s">
        <v>15</v>
      </c>
      <c r="D3736" s="2" t="s">
        <v>10</v>
      </c>
      <c r="E3736" s="2" t="s">
        <v>11</v>
      </c>
      <c r="F3736" s="2" t="s">
        <v>12</v>
      </c>
      <c r="G3736">
        <v>3.04</v>
      </c>
      <c r="H3736" s="2" t="s">
        <v>13</v>
      </c>
    </row>
    <row r="3737" spans="1:8" x14ac:dyDescent="0.3">
      <c r="A3737" s="1">
        <v>0.88136574074077145</v>
      </c>
      <c r="B3737" s="2" t="s">
        <v>40</v>
      </c>
      <c r="C3737" s="2" t="s">
        <v>15</v>
      </c>
      <c r="D3737" s="2" t="s">
        <v>10</v>
      </c>
      <c r="E3737" s="2" t="s">
        <v>11</v>
      </c>
      <c r="F3737" s="2" t="s">
        <v>12</v>
      </c>
      <c r="G3737">
        <v>3.05</v>
      </c>
      <c r="H3737" s="2" t="s">
        <v>13</v>
      </c>
    </row>
    <row r="3738" spans="1:8" x14ac:dyDescent="0.3">
      <c r="A3738" s="1">
        <v>0.88141203703706772</v>
      </c>
      <c r="B3738" s="2" t="s">
        <v>40</v>
      </c>
      <c r="C3738" s="2" t="s">
        <v>15</v>
      </c>
      <c r="D3738" s="2" t="s">
        <v>10</v>
      </c>
      <c r="E3738" s="2" t="s">
        <v>11</v>
      </c>
      <c r="F3738" s="2" t="s">
        <v>12</v>
      </c>
      <c r="G3738">
        <v>3.05</v>
      </c>
      <c r="H3738" s="2" t="s">
        <v>13</v>
      </c>
    </row>
    <row r="3739" spans="1:8" x14ac:dyDescent="0.3">
      <c r="A3739" s="1">
        <v>0.88146990740743814</v>
      </c>
      <c r="B3739" s="2" t="s">
        <v>40</v>
      </c>
      <c r="C3739" s="2" t="s">
        <v>15</v>
      </c>
      <c r="D3739" s="2" t="s">
        <v>10</v>
      </c>
      <c r="E3739" s="2" t="s">
        <v>11</v>
      </c>
      <c r="F3739" s="2" t="s">
        <v>12</v>
      </c>
      <c r="G3739">
        <v>3.04</v>
      </c>
      <c r="H3739" s="2" t="s">
        <v>13</v>
      </c>
    </row>
    <row r="3740" spans="1:8" x14ac:dyDescent="0.3">
      <c r="A3740" s="1">
        <v>0.8815162037037344</v>
      </c>
      <c r="B3740" s="2" t="s">
        <v>40</v>
      </c>
      <c r="C3740" s="2" t="s">
        <v>15</v>
      </c>
      <c r="D3740" s="2" t="s">
        <v>10</v>
      </c>
      <c r="E3740" s="2" t="s">
        <v>11</v>
      </c>
      <c r="F3740" s="2" t="s">
        <v>12</v>
      </c>
      <c r="G3740">
        <v>3.04</v>
      </c>
      <c r="H3740" s="2" t="s">
        <v>13</v>
      </c>
    </row>
    <row r="3741" spans="1:8" x14ac:dyDescent="0.3">
      <c r="A3741" s="1">
        <v>0.88157407407410482</v>
      </c>
      <c r="B3741" s="2" t="s">
        <v>40</v>
      </c>
      <c r="C3741" s="2" t="s">
        <v>15</v>
      </c>
      <c r="D3741" s="2" t="s">
        <v>10</v>
      </c>
      <c r="E3741" s="2" t="s">
        <v>11</v>
      </c>
      <c r="F3741" s="2" t="s">
        <v>12</v>
      </c>
      <c r="G3741">
        <v>3.04</v>
      </c>
      <c r="H3741" s="2" t="s">
        <v>13</v>
      </c>
    </row>
    <row r="3742" spans="1:8" x14ac:dyDescent="0.3">
      <c r="A3742" s="1">
        <v>0.88162037037040109</v>
      </c>
      <c r="B3742" s="2" t="s">
        <v>40</v>
      </c>
      <c r="C3742" s="2" t="s">
        <v>15</v>
      </c>
      <c r="D3742" s="2" t="s">
        <v>10</v>
      </c>
      <c r="E3742" s="2" t="s">
        <v>11</v>
      </c>
      <c r="F3742" s="2" t="s">
        <v>12</v>
      </c>
      <c r="G3742">
        <v>3.05</v>
      </c>
      <c r="H3742" s="2" t="s">
        <v>13</v>
      </c>
    </row>
    <row r="3743" spans="1:8" x14ac:dyDescent="0.3">
      <c r="A3743" s="1">
        <v>0.8816782407407715</v>
      </c>
      <c r="B3743" s="2" t="s">
        <v>40</v>
      </c>
      <c r="C3743" s="2" t="s">
        <v>15</v>
      </c>
      <c r="D3743" s="2" t="s">
        <v>10</v>
      </c>
      <c r="E3743" s="2" t="s">
        <v>11</v>
      </c>
      <c r="F3743" s="2" t="s">
        <v>12</v>
      </c>
      <c r="G3743">
        <v>3.05</v>
      </c>
      <c r="H3743" s="2" t="s">
        <v>13</v>
      </c>
    </row>
    <row r="3744" spans="1:8" x14ac:dyDescent="0.3">
      <c r="A3744" s="1">
        <v>0.88172453703706777</v>
      </c>
      <c r="B3744" s="2" t="s">
        <v>40</v>
      </c>
      <c r="C3744" s="2" t="s">
        <v>15</v>
      </c>
      <c r="D3744" s="2" t="s">
        <v>10</v>
      </c>
      <c r="E3744" s="2" t="s">
        <v>11</v>
      </c>
      <c r="F3744" s="2" t="s">
        <v>12</v>
      </c>
      <c r="G3744">
        <v>3.05</v>
      </c>
      <c r="H3744" s="2" t="s">
        <v>13</v>
      </c>
    </row>
    <row r="3745" spans="1:8" x14ac:dyDescent="0.3">
      <c r="A3745" s="1">
        <v>0.88178240740743818</v>
      </c>
      <c r="B3745" s="2" t="s">
        <v>40</v>
      </c>
      <c r="C3745" s="2" t="s">
        <v>15</v>
      </c>
      <c r="D3745" s="2" t="s">
        <v>10</v>
      </c>
      <c r="E3745" s="2" t="s">
        <v>11</v>
      </c>
      <c r="F3745" s="2" t="s">
        <v>12</v>
      </c>
      <c r="G3745">
        <v>3.04</v>
      </c>
      <c r="H3745" s="2" t="s">
        <v>13</v>
      </c>
    </row>
    <row r="3746" spans="1:8" x14ac:dyDescent="0.3">
      <c r="A3746" s="1">
        <v>0.88182870370373445</v>
      </c>
      <c r="B3746" s="2" t="s">
        <v>40</v>
      </c>
      <c r="C3746" s="2" t="s">
        <v>15</v>
      </c>
      <c r="D3746" s="2" t="s">
        <v>10</v>
      </c>
      <c r="E3746" s="2" t="s">
        <v>11</v>
      </c>
      <c r="F3746" s="2" t="s">
        <v>12</v>
      </c>
      <c r="G3746">
        <v>3.04</v>
      </c>
      <c r="H3746" s="2" t="s">
        <v>13</v>
      </c>
    </row>
    <row r="3747" spans="1:8" x14ac:dyDescent="0.3">
      <c r="A3747" s="1">
        <v>0.88188657407410487</v>
      </c>
      <c r="B3747" s="2" t="s">
        <v>40</v>
      </c>
      <c r="C3747" s="2" t="s">
        <v>15</v>
      </c>
      <c r="D3747" s="2" t="s">
        <v>10</v>
      </c>
      <c r="E3747" s="2" t="s">
        <v>11</v>
      </c>
      <c r="F3747" s="2" t="s">
        <v>12</v>
      </c>
      <c r="G3747">
        <v>3.05</v>
      </c>
      <c r="H3747" s="2" t="s">
        <v>13</v>
      </c>
    </row>
    <row r="3748" spans="1:8" x14ac:dyDescent="0.3">
      <c r="A3748" s="1">
        <v>0.88193287037040113</v>
      </c>
      <c r="B3748" s="2" t="s">
        <v>40</v>
      </c>
      <c r="C3748" s="2" t="s">
        <v>15</v>
      </c>
      <c r="D3748" s="2" t="s">
        <v>10</v>
      </c>
      <c r="E3748" s="2" t="s">
        <v>11</v>
      </c>
      <c r="F3748" s="2" t="s">
        <v>12</v>
      </c>
      <c r="G3748">
        <v>3.05</v>
      </c>
      <c r="H3748" s="2" t="s">
        <v>13</v>
      </c>
    </row>
    <row r="3749" spans="1:8" x14ac:dyDescent="0.3">
      <c r="A3749" s="1">
        <v>0.88199074074077155</v>
      </c>
      <c r="B3749" s="2" t="s">
        <v>40</v>
      </c>
      <c r="C3749" s="2" t="s">
        <v>15</v>
      </c>
      <c r="D3749" s="2" t="s">
        <v>10</v>
      </c>
      <c r="E3749" s="2" t="s">
        <v>11</v>
      </c>
      <c r="F3749" s="2" t="s">
        <v>12</v>
      </c>
      <c r="G3749">
        <v>3.04</v>
      </c>
      <c r="H3749" s="2" t="s">
        <v>13</v>
      </c>
    </row>
    <row r="3750" spans="1:8" x14ac:dyDescent="0.3">
      <c r="A3750" s="1">
        <v>0.88203703703706782</v>
      </c>
      <c r="B3750" s="2" t="s">
        <v>40</v>
      </c>
      <c r="C3750" s="2" t="s">
        <v>15</v>
      </c>
      <c r="D3750" s="2" t="s">
        <v>10</v>
      </c>
      <c r="E3750" s="2" t="s">
        <v>11</v>
      </c>
      <c r="F3750" s="2" t="s">
        <v>12</v>
      </c>
      <c r="G3750">
        <v>3.04</v>
      </c>
      <c r="H3750" s="2" t="s">
        <v>13</v>
      </c>
    </row>
    <row r="3751" spans="1:8" x14ac:dyDescent="0.3">
      <c r="A3751" s="1">
        <v>0.88209490740743823</v>
      </c>
      <c r="B3751" s="2" t="s">
        <v>40</v>
      </c>
      <c r="C3751" s="2" t="s">
        <v>15</v>
      </c>
      <c r="D3751" s="2" t="s">
        <v>10</v>
      </c>
      <c r="E3751" s="2" t="s">
        <v>11</v>
      </c>
      <c r="F3751" s="2" t="s">
        <v>12</v>
      </c>
      <c r="G3751">
        <v>3.04</v>
      </c>
      <c r="H3751" s="2" t="s">
        <v>13</v>
      </c>
    </row>
    <row r="3752" spans="1:8" x14ac:dyDescent="0.3">
      <c r="A3752" s="1">
        <v>0.8821412037037345</v>
      </c>
      <c r="B3752" s="2" t="s">
        <v>40</v>
      </c>
      <c r="C3752" s="2" t="s">
        <v>15</v>
      </c>
      <c r="D3752" s="2" t="s">
        <v>10</v>
      </c>
      <c r="E3752" s="2" t="s">
        <v>11</v>
      </c>
      <c r="F3752" s="2" t="s">
        <v>12</v>
      </c>
      <c r="G3752">
        <v>3.05</v>
      </c>
      <c r="H3752" s="2" t="s">
        <v>13</v>
      </c>
    </row>
    <row r="3753" spans="1:8" x14ac:dyDescent="0.3">
      <c r="A3753" s="1">
        <v>0.88219907407410492</v>
      </c>
      <c r="B3753" s="2" t="s">
        <v>40</v>
      </c>
      <c r="C3753" s="2" t="s">
        <v>15</v>
      </c>
      <c r="D3753" s="2" t="s">
        <v>10</v>
      </c>
      <c r="E3753" s="2" t="s">
        <v>11</v>
      </c>
      <c r="F3753" s="2" t="s">
        <v>12</v>
      </c>
      <c r="G3753">
        <v>3.06</v>
      </c>
      <c r="H3753" s="2" t="s">
        <v>13</v>
      </c>
    </row>
    <row r="3754" spans="1:8" x14ac:dyDescent="0.3">
      <c r="A3754" s="1">
        <v>0.88224537037040118</v>
      </c>
      <c r="B3754" s="2" t="s">
        <v>40</v>
      </c>
      <c r="C3754" s="2" t="s">
        <v>15</v>
      </c>
      <c r="D3754" s="2" t="s">
        <v>10</v>
      </c>
      <c r="E3754" s="2" t="s">
        <v>11</v>
      </c>
      <c r="F3754" s="2" t="s">
        <v>12</v>
      </c>
      <c r="G3754">
        <v>3.04</v>
      </c>
      <c r="H3754" s="2" t="s">
        <v>13</v>
      </c>
    </row>
    <row r="3755" spans="1:8" x14ac:dyDescent="0.3">
      <c r="A3755" s="1">
        <v>0.8823032407407716</v>
      </c>
      <c r="B3755" s="2" t="s">
        <v>40</v>
      </c>
      <c r="C3755" s="2" t="s">
        <v>15</v>
      </c>
      <c r="D3755" s="2" t="s">
        <v>10</v>
      </c>
      <c r="E3755" s="2" t="s">
        <v>11</v>
      </c>
      <c r="F3755" s="2" t="s">
        <v>12</v>
      </c>
      <c r="G3755">
        <v>3.04</v>
      </c>
      <c r="H3755" s="2" t="s">
        <v>13</v>
      </c>
    </row>
    <row r="3756" spans="1:8" x14ac:dyDescent="0.3">
      <c r="A3756" s="1">
        <v>0.88234953703706787</v>
      </c>
      <c r="B3756" s="2" t="s">
        <v>40</v>
      </c>
      <c r="C3756" s="2" t="s">
        <v>15</v>
      </c>
      <c r="D3756" s="2" t="s">
        <v>10</v>
      </c>
      <c r="E3756" s="2" t="s">
        <v>11</v>
      </c>
      <c r="F3756" s="2" t="s">
        <v>12</v>
      </c>
      <c r="G3756">
        <v>3.04</v>
      </c>
      <c r="H3756" s="2" t="s">
        <v>13</v>
      </c>
    </row>
    <row r="3757" spans="1:8" x14ac:dyDescent="0.3">
      <c r="A3757" s="1">
        <v>0.88240740740743828</v>
      </c>
      <c r="B3757" s="2" t="s">
        <v>40</v>
      </c>
      <c r="C3757" s="2" t="s">
        <v>15</v>
      </c>
      <c r="D3757" s="2" t="s">
        <v>10</v>
      </c>
      <c r="E3757" s="2" t="s">
        <v>11</v>
      </c>
      <c r="F3757" s="2" t="s">
        <v>12</v>
      </c>
      <c r="G3757">
        <v>3.05</v>
      </c>
      <c r="H3757" s="2" t="s">
        <v>13</v>
      </c>
    </row>
    <row r="3758" spans="1:8" x14ac:dyDescent="0.3">
      <c r="A3758" s="1">
        <v>0.88245370370373455</v>
      </c>
      <c r="B3758" s="2" t="s">
        <v>40</v>
      </c>
      <c r="C3758" s="2" t="s">
        <v>15</v>
      </c>
      <c r="D3758" s="2" t="s">
        <v>10</v>
      </c>
      <c r="E3758" s="2" t="s">
        <v>11</v>
      </c>
      <c r="F3758" s="2" t="s">
        <v>12</v>
      </c>
      <c r="G3758">
        <v>3.04</v>
      </c>
      <c r="H3758" s="2" t="s">
        <v>13</v>
      </c>
    </row>
    <row r="3759" spans="1:8" x14ac:dyDescent="0.3">
      <c r="A3759" s="1">
        <v>0.88251157407410497</v>
      </c>
      <c r="B3759" s="2" t="s">
        <v>40</v>
      </c>
      <c r="C3759" s="2" t="s">
        <v>15</v>
      </c>
      <c r="D3759" s="2" t="s">
        <v>10</v>
      </c>
      <c r="E3759" s="2" t="s">
        <v>11</v>
      </c>
      <c r="F3759" s="2" t="s">
        <v>12</v>
      </c>
      <c r="G3759">
        <v>3.04</v>
      </c>
      <c r="H3759" s="2" t="s">
        <v>13</v>
      </c>
    </row>
    <row r="3760" spans="1:8" x14ac:dyDescent="0.3">
      <c r="A3760" s="1">
        <v>0.88255787037040123</v>
      </c>
      <c r="B3760" s="2" t="s">
        <v>40</v>
      </c>
      <c r="C3760" s="2" t="s">
        <v>15</v>
      </c>
      <c r="D3760" s="2" t="s">
        <v>10</v>
      </c>
      <c r="E3760" s="2" t="s">
        <v>11</v>
      </c>
      <c r="F3760" s="2" t="s">
        <v>12</v>
      </c>
      <c r="G3760">
        <v>3.04</v>
      </c>
      <c r="H3760" s="2" t="s">
        <v>13</v>
      </c>
    </row>
    <row r="3761" spans="1:8" x14ac:dyDescent="0.3">
      <c r="A3761" s="1">
        <v>0.88261574074077165</v>
      </c>
      <c r="B3761" s="2" t="s">
        <v>40</v>
      </c>
      <c r="C3761" s="2" t="s">
        <v>15</v>
      </c>
      <c r="D3761" s="2" t="s">
        <v>10</v>
      </c>
      <c r="E3761" s="2" t="s">
        <v>11</v>
      </c>
      <c r="F3761" s="2" t="s">
        <v>12</v>
      </c>
      <c r="G3761">
        <v>3.04</v>
      </c>
      <c r="H3761" s="2" t="s">
        <v>13</v>
      </c>
    </row>
    <row r="3762" spans="1:8" x14ac:dyDescent="0.3">
      <c r="A3762" s="1">
        <v>0.88266203703706791</v>
      </c>
      <c r="B3762" s="2" t="s">
        <v>40</v>
      </c>
      <c r="C3762" s="2" t="s">
        <v>15</v>
      </c>
      <c r="D3762" s="2" t="s">
        <v>10</v>
      </c>
      <c r="E3762" s="2" t="s">
        <v>11</v>
      </c>
      <c r="F3762" s="2" t="s">
        <v>12</v>
      </c>
      <c r="G3762">
        <v>3.05</v>
      </c>
      <c r="H3762" s="2" t="s">
        <v>13</v>
      </c>
    </row>
    <row r="3763" spans="1:8" x14ac:dyDescent="0.3">
      <c r="A3763" s="1">
        <v>0.88271990740743833</v>
      </c>
      <c r="B3763" s="2" t="s">
        <v>40</v>
      </c>
      <c r="C3763" s="2" t="s">
        <v>15</v>
      </c>
      <c r="D3763" s="2" t="s">
        <v>10</v>
      </c>
      <c r="E3763" s="2" t="s">
        <v>11</v>
      </c>
      <c r="F3763" s="2" t="s">
        <v>12</v>
      </c>
      <c r="G3763">
        <v>3.05</v>
      </c>
      <c r="H3763" s="2" t="s">
        <v>13</v>
      </c>
    </row>
    <row r="3764" spans="1:8" x14ac:dyDescent="0.3">
      <c r="A3764" s="1">
        <v>0.8827662037037346</v>
      </c>
      <c r="B3764" s="2" t="s">
        <v>40</v>
      </c>
      <c r="C3764" s="2" t="s">
        <v>15</v>
      </c>
      <c r="D3764" s="2" t="s">
        <v>10</v>
      </c>
      <c r="E3764" s="2" t="s">
        <v>11</v>
      </c>
      <c r="F3764" s="2" t="s">
        <v>12</v>
      </c>
      <c r="G3764">
        <v>3.04</v>
      </c>
      <c r="H3764" s="2" t="s">
        <v>13</v>
      </c>
    </row>
    <row r="3765" spans="1:8" x14ac:dyDescent="0.3">
      <c r="A3765" s="1">
        <v>0.88282407407410501</v>
      </c>
      <c r="B3765" s="2" t="s">
        <v>40</v>
      </c>
      <c r="C3765" s="2" t="s">
        <v>15</v>
      </c>
      <c r="D3765" s="2" t="s">
        <v>10</v>
      </c>
      <c r="E3765" s="2" t="s">
        <v>11</v>
      </c>
      <c r="F3765" s="2" t="s">
        <v>12</v>
      </c>
      <c r="G3765">
        <v>3.04</v>
      </c>
      <c r="H3765" s="2" t="s">
        <v>13</v>
      </c>
    </row>
    <row r="3766" spans="1:8" x14ac:dyDescent="0.3">
      <c r="A3766" s="1">
        <v>0.88287037037040128</v>
      </c>
      <c r="B3766" s="2" t="s">
        <v>40</v>
      </c>
      <c r="C3766" s="2" t="s">
        <v>15</v>
      </c>
      <c r="D3766" s="2" t="s">
        <v>10</v>
      </c>
      <c r="E3766" s="2" t="s">
        <v>11</v>
      </c>
      <c r="F3766" s="2" t="s">
        <v>12</v>
      </c>
      <c r="G3766">
        <v>3.04</v>
      </c>
      <c r="H3766" s="2" t="s">
        <v>13</v>
      </c>
    </row>
    <row r="3767" spans="1:8" x14ac:dyDescent="0.3">
      <c r="A3767" s="1">
        <v>0.8829282407407717</v>
      </c>
      <c r="B3767" s="2" t="s">
        <v>40</v>
      </c>
      <c r="C3767" s="2" t="s">
        <v>15</v>
      </c>
      <c r="D3767" s="2" t="s">
        <v>10</v>
      </c>
      <c r="E3767" s="2" t="s">
        <v>11</v>
      </c>
      <c r="F3767" s="2" t="s">
        <v>12</v>
      </c>
      <c r="G3767">
        <v>3.05</v>
      </c>
      <c r="H3767" s="2" t="s">
        <v>13</v>
      </c>
    </row>
    <row r="3768" spans="1:8" x14ac:dyDescent="0.3">
      <c r="A3768" s="1">
        <v>0.88297453703706796</v>
      </c>
      <c r="B3768" s="2" t="s">
        <v>40</v>
      </c>
      <c r="C3768" s="2" t="s">
        <v>15</v>
      </c>
      <c r="D3768" s="2" t="s">
        <v>10</v>
      </c>
      <c r="E3768" s="2" t="s">
        <v>11</v>
      </c>
      <c r="F3768" s="2" t="s">
        <v>12</v>
      </c>
      <c r="G3768">
        <v>3.05</v>
      </c>
      <c r="H3768" s="2" t="s">
        <v>13</v>
      </c>
    </row>
    <row r="3769" spans="1:8" x14ac:dyDescent="0.3">
      <c r="A3769" s="1">
        <v>0.88303240740743838</v>
      </c>
      <c r="B3769" s="2" t="s">
        <v>40</v>
      </c>
      <c r="C3769" s="2" t="s">
        <v>15</v>
      </c>
      <c r="D3769" s="2" t="s">
        <v>10</v>
      </c>
      <c r="E3769" s="2" t="s">
        <v>11</v>
      </c>
      <c r="F3769" s="2" t="s">
        <v>12</v>
      </c>
      <c r="G3769">
        <v>3.04</v>
      </c>
      <c r="H3769" s="2" t="s">
        <v>13</v>
      </c>
    </row>
    <row r="3770" spans="1:8" x14ac:dyDescent="0.3">
      <c r="A3770" s="1">
        <v>0.88307870370373465</v>
      </c>
      <c r="B3770" s="2" t="s">
        <v>40</v>
      </c>
      <c r="C3770" s="2" t="s">
        <v>15</v>
      </c>
      <c r="D3770" s="2" t="s">
        <v>10</v>
      </c>
      <c r="E3770" s="2" t="s">
        <v>11</v>
      </c>
      <c r="F3770" s="2" t="s">
        <v>12</v>
      </c>
      <c r="G3770">
        <v>3.04</v>
      </c>
      <c r="H3770" s="2" t="s">
        <v>13</v>
      </c>
    </row>
    <row r="3771" spans="1:8" x14ac:dyDescent="0.3">
      <c r="A3771" s="1">
        <v>0.88313657407410506</v>
      </c>
      <c r="B3771" s="2" t="s">
        <v>40</v>
      </c>
      <c r="C3771" s="2" t="s">
        <v>15</v>
      </c>
      <c r="D3771" s="2" t="s">
        <v>10</v>
      </c>
      <c r="E3771" s="2" t="s">
        <v>11</v>
      </c>
      <c r="F3771" s="2" t="s">
        <v>12</v>
      </c>
      <c r="G3771">
        <v>3.04</v>
      </c>
      <c r="H3771" s="2" t="s">
        <v>13</v>
      </c>
    </row>
    <row r="3772" spans="1:8" x14ac:dyDescent="0.3">
      <c r="A3772" s="1">
        <v>0.88318287037040133</v>
      </c>
      <c r="B3772" s="2" t="s">
        <v>40</v>
      </c>
      <c r="C3772" s="2" t="s">
        <v>15</v>
      </c>
      <c r="D3772" s="2" t="s">
        <v>10</v>
      </c>
      <c r="E3772" s="2" t="s">
        <v>11</v>
      </c>
      <c r="F3772" s="2" t="s">
        <v>12</v>
      </c>
      <c r="G3772">
        <v>3.05</v>
      </c>
      <c r="H3772" s="2" t="s">
        <v>13</v>
      </c>
    </row>
    <row r="3773" spans="1:8" x14ac:dyDescent="0.3">
      <c r="A3773" s="1">
        <v>0.88324074074077175</v>
      </c>
      <c r="B3773" s="2" t="s">
        <v>40</v>
      </c>
      <c r="C3773" s="2" t="s">
        <v>15</v>
      </c>
      <c r="D3773" s="2" t="s">
        <v>10</v>
      </c>
      <c r="E3773" s="2" t="s">
        <v>11</v>
      </c>
      <c r="F3773" s="2" t="s">
        <v>12</v>
      </c>
      <c r="G3773">
        <v>3.05</v>
      </c>
      <c r="H3773" s="2" t="s">
        <v>13</v>
      </c>
    </row>
    <row r="3774" spans="1:8" x14ac:dyDescent="0.3">
      <c r="A3774" s="1">
        <v>0.88328703703706801</v>
      </c>
      <c r="B3774" s="2" t="s">
        <v>40</v>
      </c>
      <c r="C3774" s="2" t="s">
        <v>15</v>
      </c>
      <c r="D3774" s="2" t="s">
        <v>10</v>
      </c>
      <c r="E3774" s="2" t="s">
        <v>11</v>
      </c>
      <c r="F3774" s="2" t="s">
        <v>12</v>
      </c>
      <c r="G3774">
        <v>3.04</v>
      </c>
      <c r="H3774" s="2" t="s">
        <v>13</v>
      </c>
    </row>
    <row r="3775" spans="1:8" x14ac:dyDescent="0.3">
      <c r="A3775" s="1">
        <v>0.88334490740743843</v>
      </c>
      <c r="B3775" s="2" t="s">
        <v>40</v>
      </c>
      <c r="C3775" s="2" t="s">
        <v>15</v>
      </c>
      <c r="D3775" s="2" t="s">
        <v>10</v>
      </c>
      <c r="E3775" s="2" t="s">
        <v>11</v>
      </c>
      <c r="F3775" s="2" t="s">
        <v>12</v>
      </c>
      <c r="G3775">
        <v>3.04</v>
      </c>
      <c r="H3775" s="2" t="s">
        <v>13</v>
      </c>
    </row>
    <row r="3776" spans="1:8" x14ac:dyDescent="0.3">
      <c r="A3776" s="1">
        <v>0.8833912037037347</v>
      </c>
      <c r="B3776" s="2" t="s">
        <v>40</v>
      </c>
      <c r="C3776" s="2" t="s">
        <v>15</v>
      </c>
      <c r="D3776" s="2" t="s">
        <v>10</v>
      </c>
      <c r="E3776" s="2" t="s">
        <v>11</v>
      </c>
      <c r="F3776" s="2" t="s">
        <v>12</v>
      </c>
      <c r="G3776">
        <v>3.04</v>
      </c>
      <c r="H3776" s="2" t="s">
        <v>13</v>
      </c>
    </row>
    <row r="3777" spans="1:8" x14ac:dyDescent="0.3">
      <c r="A3777" s="1">
        <v>0.88344907407410511</v>
      </c>
      <c r="B3777" s="2" t="s">
        <v>40</v>
      </c>
      <c r="C3777" s="2" t="s">
        <v>15</v>
      </c>
      <c r="D3777" s="2" t="s">
        <v>10</v>
      </c>
      <c r="E3777" s="2" t="s">
        <v>11</v>
      </c>
      <c r="F3777" s="2" t="s">
        <v>12</v>
      </c>
      <c r="G3777">
        <v>3.05</v>
      </c>
      <c r="H3777" s="2" t="s">
        <v>13</v>
      </c>
    </row>
    <row r="3778" spans="1:8" x14ac:dyDescent="0.3">
      <c r="A3778" s="1">
        <v>0.88349537037040138</v>
      </c>
      <c r="B3778" s="2" t="s">
        <v>40</v>
      </c>
      <c r="C3778" s="2" t="s">
        <v>15</v>
      </c>
      <c r="D3778" s="2" t="s">
        <v>10</v>
      </c>
      <c r="E3778" s="2" t="s">
        <v>11</v>
      </c>
      <c r="F3778" s="2" t="s">
        <v>12</v>
      </c>
      <c r="G3778">
        <v>3.05</v>
      </c>
      <c r="H3778" s="2" t="s">
        <v>13</v>
      </c>
    </row>
    <row r="3779" spans="1:8" x14ac:dyDescent="0.3">
      <c r="A3779" s="1">
        <v>0.88355324074077179</v>
      </c>
      <c r="B3779" s="2" t="s">
        <v>40</v>
      </c>
      <c r="C3779" s="2" t="s">
        <v>15</v>
      </c>
      <c r="D3779" s="2" t="s">
        <v>10</v>
      </c>
      <c r="E3779" s="2" t="s">
        <v>11</v>
      </c>
      <c r="F3779" s="2" t="s">
        <v>12</v>
      </c>
      <c r="G3779">
        <v>3.03</v>
      </c>
      <c r="H3779" s="2" t="s">
        <v>13</v>
      </c>
    </row>
    <row r="3780" spans="1:8" x14ac:dyDescent="0.3">
      <c r="A3780" s="1">
        <v>0.88359953703706806</v>
      </c>
      <c r="B3780" s="2" t="s">
        <v>40</v>
      </c>
      <c r="C3780" s="2" t="s">
        <v>15</v>
      </c>
      <c r="D3780" s="2" t="s">
        <v>10</v>
      </c>
      <c r="E3780" s="2" t="s">
        <v>11</v>
      </c>
      <c r="F3780" s="2" t="s">
        <v>12</v>
      </c>
      <c r="G3780">
        <v>3.04</v>
      </c>
      <c r="H3780" s="2" t="s">
        <v>13</v>
      </c>
    </row>
    <row r="3781" spans="1:8" x14ac:dyDescent="0.3">
      <c r="A3781" s="1">
        <v>0.88365740740743848</v>
      </c>
      <c r="B3781" s="2" t="s">
        <v>40</v>
      </c>
      <c r="C3781" s="2" t="s">
        <v>15</v>
      </c>
      <c r="D3781" s="2" t="s">
        <v>10</v>
      </c>
      <c r="E3781" s="2" t="s">
        <v>11</v>
      </c>
      <c r="F3781" s="2" t="s">
        <v>12</v>
      </c>
      <c r="G3781">
        <v>3.04</v>
      </c>
      <c r="H3781" s="2" t="s">
        <v>13</v>
      </c>
    </row>
    <row r="3782" spans="1:8" x14ac:dyDescent="0.3">
      <c r="A3782" s="1">
        <v>0.88370370370373474</v>
      </c>
      <c r="B3782" s="2" t="s">
        <v>40</v>
      </c>
      <c r="C3782" s="2" t="s">
        <v>15</v>
      </c>
      <c r="D3782" s="2" t="s">
        <v>10</v>
      </c>
      <c r="E3782" s="2" t="s">
        <v>11</v>
      </c>
      <c r="F3782" s="2" t="s">
        <v>12</v>
      </c>
      <c r="G3782">
        <v>3.05</v>
      </c>
      <c r="H3782" s="2" t="s">
        <v>13</v>
      </c>
    </row>
    <row r="3783" spans="1:8" x14ac:dyDescent="0.3">
      <c r="A3783" s="1">
        <v>0.88376157407410516</v>
      </c>
      <c r="B3783" s="2" t="s">
        <v>40</v>
      </c>
      <c r="C3783" s="2" t="s">
        <v>15</v>
      </c>
      <c r="D3783" s="2" t="s">
        <v>10</v>
      </c>
      <c r="E3783" s="2" t="s">
        <v>11</v>
      </c>
      <c r="F3783" s="2" t="s">
        <v>12</v>
      </c>
      <c r="G3783">
        <v>3.05</v>
      </c>
      <c r="H3783" s="2" t="s">
        <v>13</v>
      </c>
    </row>
    <row r="3784" spans="1:8" x14ac:dyDescent="0.3">
      <c r="A3784" s="1">
        <v>0.88380787037040143</v>
      </c>
      <c r="B3784" s="2" t="s">
        <v>40</v>
      </c>
      <c r="C3784" s="2" t="s">
        <v>15</v>
      </c>
      <c r="D3784" s="2" t="s">
        <v>10</v>
      </c>
      <c r="E3784" s="2" t="s">
        <v>11</v>
      </c>
      <c r="F3784" s="2" t="s">
        <v>12</v>
      </c>
      <c r="G3784">
        <v>3.04</v>
      </c>
      <c r="H3784" s="2" t="s">
        <v>13</v>
      </c>
    </row>
    <row r="3785" spans="1:8" x14ac:dyDescent="0.3">
      <c r="A3785" s="1">
        <v>0.88386574074077184</v>
      </c>
      <c r="B3785" s="2" t="s">
        <v>40</v>
      </c>
      <c r="C3785" s="2" t="s">
        <v>15</v>
      </c>
      <c r="D3785" s="2" t="s">
        <v>10</v>
      </c>
      <c r="E3785" s="2" t="s">
        <v>11</v>
      </c>
      <c r="F3785" s="2" t="s">
        <v>12</v>
      </c>
      <c r="G3785">
        <v>3.04</v>
      </c>
      <c r="H3785" s="2" t="s">
        <v>13</v>
      </c>
    </row>
    <row r="3786" spans="1:8" x14ac:dyDescent="0.3">
      <c r="A3786" s="1">
        <v>0.88391203703706811</v>
      </c>
      <c r="B3786" s="2" t="s">
        <v>40</v>
      </c>
      <c r="C3786" s="2" t="s">
        <v>15</v>
      </c>
      <c r="D3786" s="2" t="s">
        <v>10</v>
      </c>
      <c r="E3786" s="2" t="s">
        <v>11</v>
      </c>
      <c r="F3786" s="2" t="s">
        <v>12</v>
      </c>
      <c r="G3786">
        <v>3.04</v>
      </c>
      <c r="H3786" s="2" t="s">
        <v>13</v>
      </c>
    </row>
    <row r="3787" spans="1:8" x14ac:dyDescent="0.3">
      <c r="A3787" s="1">
        <v>0.88396990740743853</v>
      </c>
      <c r="B3787" s="2" t="s">
        <v>40</v>
      </c>
      <c r="C3787" s="2" t="s">
        <v>15</v>
      </c>
      <c r="D3787" s="2" t="s">
        <v>10</v>
      </c>
      <c r="E3787" s="2" t="s">
        <v>11</v>
      </c>
      <c r="F3787" s="2" t="s">
        <v>12</v>
      </c>
      <c r="G3787">
        <v>3.05</v>
      </c>
      <c r="H3787" s="2" t="s">
        <v>13</v>
      </c>
    </row>
    <row r="3788" spans="1:8" x14ac:dyDescent="0.3">
      <c r="A3788" s="1">
        <v>0.88401620370373479</v>
      </c>
      <c r="B3788" s="2" t="s">
        <v>40</v>
      </c>
      <c r="C3788" s="2" t="s">
        <v>15</v>
      </c>
      <c r="D3788" s="2" t="s">
        <v>10</v>
      </c>
      <c r="E3788" s="2" t="s">
        <v>11</v>
      </c>
      <c r="F3788" s="2" t="s">
        <v>12</v>
      </c>
      <c r="G3788">
        <v>3.05</v>
      </c>
      <c r="H3788" s="2" t="s">
        <v>13</v>
      </c>
    </row>
    <row r="3789" spans="1:8" x14ac:dyDescent="0.3">
      <c r="A3789" s="1">
        <v>0.88407407407410521</v>
      </c>
      <c r="B3789" s="2" t="s">
        <v>40</v>
      </c>
      <c r="C3789" s="2" t="s">
        <v>15</v>
      </c>
      <c r="D3789" s="2" t="s">
        <v>10</v>
      </c>
      <c r="E3789" s="2" t="s">
        <v>11</v>
      </c>
      <c r="F3789" s="2" t="s">
        <v>12</v>
      </c>
      <c r="G3789">
        <v>3.03</v>
      </c>
      <c r="H3789" s="2" t="s">
        <v>13</v>
      </c>
    </row>
    <row r="3790" spans="1:8" x14ac:dyDescent="0.3">
      <c r="A3790" s="1">
        <v>0.88412037037040148</v>
      </c>
      <c r="B3790" s="2" t="s">
        <v>40</v>
      </c>
      <c r="C3790" s="2" t="s">
        <v>15</v>
      </c>
      <c r="D3790" s="2" t="s">
        <v>10</v>
      </c>
      <c r="E3790" s="2" t="s">
        <v>11</v>
      </c>
      <c r="F3790" s="2" t="s">
        <v>12</v>
      </c>
      <c r="G3790">
        <v>3.04</v>
      </c>
      <c r="H3790" s="2" t="s">
        <v>13</v>
      </c>
    </row>
    <row r="3791" spans="1:8" x14ac:dyDescent="0.3">
      <c r="A3791" s="1">
        <v>0.88417824074077189</v>
      </c>
      <c r="B3791" s="2" t="s">
        <v>40</v>
      </c>
      <c r="C3791" s="2" t="s">
        <v>15</v>
      </c>
      <c r="D3791" s="2" t="s">
        <v>10</v>
      </c>
      <c r="E3791" s="2" t="s">
        <v>11</v>
      </c>
      <c r="F3791" s="2" t="s">
        <v>12</v>
      </c>
      <c r="G3791">
        <v>3.04</v>
      </c>
      <c r="H3791" s="2" t="s">
        <v>13</v>
      </c>
    </row>
    <row r="3792" spans="1:8" x14ac:dyDescent="0.3">
      <c r="A3792" s="1">
        <v>0.88422453703706816</v>
      </c>
      <c r="B3792" s="2" t="s">
        <v>40</v>
      </c>
      <c r="C3792" s="2" t="s">
        <v>15</v>
      </c>
      <c r="D3792" s="2" t="s">
        <v>10</v>
      </c>
      <c r="E3792" s="2" t="s">
        <v>11</v>
      </c>
      <c r="F3792" s="2" t="s">
        <v>12</v>
      </c>
      <c r="G3792">
        <v>3.05</v>
      </c>
      <c r="H3792" s="2" t="s">
        <v>13</v>
      </c>
    </row>
    <row r="3793" spans="1:8" x14ac:dyDescent="0.3">
      <c r="A3793" s="1">
        <v>0.88428240740743858</v>
      </c>
      <c r="B3793" s="2" t="s">
        <v>40</v>
      </c>
      <c r="C3793" s="2" t="s">
        <v>15</v>
      </c>
      <c r="D3793" s="2" t="s">
        <v>10</v>
      </c>
      <c r="E3793" s="2" t="s">
        <v>11</v>
      </c>
      <c r="F3793" s="2" t="s">
        <v>12</v>
      </c>
      <c r="G3793">
        <v>3.05</v>
      </c>
      <c r="H3793" s="2" t="s">
        <v>13</v>
      </c>
    </row>
    <row r="3794" spans="1:8" x14ac:dyDescent="0.3">
      <c r="A3794" s="1">
        <v>0.88432870370373484</v>
      </c>
      <c r="B3794" s="2" t="s">
        <v>40</v>
      </c>
      <c r="C3794" s="2" t="s">
        <v>15</v>
      </c>
      <c r="D3794" s="2" t="s">
        <v>10</v>
      </c>
      <c r="E3794" s="2" t="s">
        <v>11</v>
      </c>
      <c r="F3794" s="2" t="s">
        <v>12</v>
      </c>
      <c r="G3794">
        <v>3.04</v>
      </c>
      <c r="H3794" s="2" t="s">
        <v>13</v>
      </c>
    </row>
    <row r="3795" spans="1:8" x14ac:dyDescent="0.3">
      <c r="A3795" s="1">
        <v>0.88438657407410526</v>
      </c>
      <c r="B3795" s="2" t="s">
        <v>40</v>
      </c>
      <c r="C3795" s="2" t="s">
        <v>15</v>
      </c>
      <c r="D3795" s="2" t="s">
        <v>10</v>
      </c>
      <c r="E3795" s="2" t="s">
        <v>11</v>
      </c>
      <c r="F3795" s="2" t="s">
        <v>12</v>
      </c>
      <c r="G3795">
        <v>3.03</v>
      </c>
      <c r="H3795" s="2" t="s">
        <v>13</v>
      </c>
    </row>
    <row r="3796" spans="1:8" x14ac:dyDescent="0.3">
      <c r="A3796" s="1">
        <v>0.88443287037040152</v>
      </c>
      <c r="B3796" s="2" t="s">
        <v>40</v>
      </c>
      <c r="C3796" s="2" t="s">
        <v>15</v>
      </c>
      <c r="D3796" s="2" t="s">
        <v>10</v>
      </c>
      <c r="E3796" s="2" t="s">
        <v>11</v>
      </c>
      <c r="F3796" s="2" t="s">
        <v>12</v>
      </c>
      <c r="G3796">
        <v>3.04</v>
      </c>
      <c r="H3796" s="2" t="s">
        <v>13</v>
      </c>
    </row>
    <row r="3797" spans="1:8" x14ac:dyDescent="0.3">
      <c r="A3797" s="1">
        <v>0.88449074074077194</v>
      </c>
      <c r="B3797" s="2" t="s">
        <v>40</v>
      </c>
      <c r="C3797" s="2" t="s">
        <v>15</v>
      </c>
      <c r="D3797" s="2" t="s">
        <v>10</v>
      </c>
      <c r="E3797" s="2" t="s">
        <v>11</v>
      </c>
      <c r="F3797" s="2" t="s">
        <v>12</v>
      </c>
      <c r="G3797">
        <v>3.05</v>
      </c>
      <c r="H3797" s="2" t="s">
        <v>13</v>
      </c>
    </row>
    <row r="3798" spans="1:8" x14ac:dyDescent="0.3">
      <c r="A3798" s="1">
        <v>0.88453703703706821</v>
      </c>
      <c r="B3798" s="2" t="s">
        <v>40</v>
      </c>
      <c r="C3798" s="2" t="s">
        <v>15</v>
      </c>
      <c r="D3798" s="2" t="s">
        <v>10</v>
      </c>
      <c r="E3798" s="2" t="s">
        <v>11</v>
      </c>
      <c r="F3798" s="2" t="s">
        <v>12</v>
      </c>
      <c r="G3798">
        <v>3.05</v>
      </c>
      <c r="H3798" s="2" t="s">
        <v>13</v>
      </c>
    </row>
    <row r="3799" spans="1:8" x14ac:dyDescent="0.3">
      <c r="A3799" s="1">
        <v>0.88459490740743862</v>
      </c>
      <c r="B3799" s="2" t="s">
        <v>40</v>
      </c>
      <c r="C3799" s="2" t="s">
        <v>15</v>
      </c>
      <c r="D3799" s="2" t="s">
        <v>10</v>
      </c>
      <c r="E3799" s="2" t="s">
        <v>11</v>
      </c>
      <c r="F3799" s="2" t="s">
        <v>12</v>
      </c>
      <c r="G3799">
        <v>3.04</v>
      </c>
      <c r="H3799" s="2" t="s">
        <v>13</v>
      </c>
    </row>
    <row r="3800" spans="1:8" x14ac:dyDescent="0.3">
      <c r="A3800" s="1">
        <v>0.88464120370373489</v>
      </c>
      <c r="B3800" s="2" t="s">
        <v>40</v>
      </c>
      <c r="C3800" s="2" t="s">
        <v>15</v>
      </c>
      <c r="D3800" s="2" t="s">
        <v>10</v>
      </c>
      <c r="E3800" s="2" t="s">
        <v>11</v>
      </c>
      <c r="F3800" s="2" t="s">
        <v>12</v>
      </c>
      <c r="G3800">
        <v>3.03</v>
      </c>
      <c r="H3800" s="2" t="s">
        <v>13</v>
      </c>
    </row>
    <row r="3801" spans="1:8" x14ac:dyDescent="0.3">
      <c r="A3801" s="1">
        <v>0.88469907407410531</v>
      </c>
      <c r="B3801" s="2" t="s">
        <v>40</v>
      </c>
      <c r="C3801" s="2" t="s">
        <v>15</v>
      </c>
      <c r="D3801" s="2" t="s">
        <v>10</v>
      </c>
      <c r="E3801" s="2" t="s">
        <v>11</v>
      </c>
      <c r="F3801" s="2" t="s">
        <v>12</v>
      </c>
      <c r="G3801">
        <v>3.04</v>
      </c>
      <c r="H3801" s="2" t="s">
        <v>13</v>
      </c>
    </row>
    <row r="3802" spans="1:8" x14ac:dyDescent="0.3">
      <c r="A3802" s="1">
        <v>0.88474537037040157</v>
      </c>
      <c r="B3802" s="2" t="s">
        <v>40</v>
      </c>
      <c r="C3802" s="2" t="s">
        <v>15</v>
      </c>
      <c r="D3802" s="2" t="s">
        <v>10</v>
      </c>
      <c r="E3802" s="2" t="s">
        <v>11</v>
      </c>
      <c r="F3802" s="2" t="s">
        <v>12</v>
      </c>
      <c r="G3802">
        <v>3.05</v>
      </c>
      <c r="H3802" s="2" t="s">
        <v>13</v>
      </c>
    </row>
    <row r="3803" spans="1:8" x14ac:dyDescent="0.3">
      <c r="A3803" s="1">
        <v>0.88480324074077199</v>
      </c>
      <c r="B3803" s="2" t="s">
        <v>40</v>
      </c>
      <c r="C3803" s="2" t="s">
        <v>15</v>
      </c>
      <c r="D3803" s="2" t="s">
        <v>10</v>
      </c>
      <c r="E3803" s="2" t="s">
        <v>11</v>
      </c>
      <c r="F3803" s="2" t="s">
        <v>12</v>
      </c>
      <c r="G3803">
        <v>3.05</v>
      </c>
      <c r="H3803" s="2" t="s">
        <v>13</v>
      </c>
    </row>
    <row r="3804" spans="1:8" x14ac:dyDescent="0.3">
      <c r="A3804" s="1">
        <v>0.88484953703706826</v>
      </c>
      <c r="B3804" s="2" t="s">
        <v>40</v>
      </c>
      <c r="C3804" s="2" t="s">
        <v>15</v>
      </c>
      <c r="D3804" s="2" t="s">
        <v>10</v>
      </c>
      <c r="E3804" s="2" t="s">
        <v>11</v>
      </c>
      <c r="F3804" s="2" t="s">
        <v>12</v>
      </c>
      <c r="G3804">
        <v>3.03</v>
      </c>
      <c r="H3804" s="2" t="s">
        <v>13</v>
      </c>
    </row>
    <row r="3805" spans="1:8" x14ac:dyDescent="0.3">
      <c r="A3805" s="1">
        <v>0.88490740740743867</v>
      </c>
      <c r="B3805" s="2" t="s">
        <v>40</v>
      </c>
      <c r="C3805" s="2" t="s">
        <v>15</v>
      </c>
      <c r="D3805" s="2" t="s">
        <v>10</v>
      </c>
      <c r="E3805" s="2" t="s">
        <v>11</v>
      </c>
      <c r="F3805" s="2" t="s">
        <v>12</v>
      </c>
      <c r="G3805">
        <v>3.04</v>
      </c>
      <c r="H3805" s="2" t="s">
        <v>13</v>
      </c>
    </row>
    <row r="3806" spans="1:8" x14ac:dyDescent="0.3">
      <c r="A3806" s="1">
        <v>0.88495370370373494</v>
      </c>
      <c r="B3806" s="2" t="s">
        <v>40</v>
      </c>
      <c r="C3806" s="2" t="s">
        <v>15</v>
      </c>
      <c r="D3806" s="2" t="s">
        <v>10</v>
      </c>
      <c r="E3806" s="2" t="s">
        <v>11</v>
      </c>
      <c r="F3806" s="2" t="s">
        <v>12</v>
      </c>
      <c r="G3806">
        <v>3.04</v>
      </c>
      <c r="H3806" s="2" t="s">
        <v>13</v>
      </c>
    </row>
    <row r="3807" spans="1:8" x14ac:dyDescent="0.3">
      <c r="A3807" s="1">
        <v>0.88501157407410536</v>
      </c>
      <c r="B3807" s="2" t="s">
        <v>40</v>
      </c>
      <c r="C3807" s="2" t="s">
        <v>15</v>
      </c>
      <c r="D3807" s="2" t="s">
        <v>10</v>
      </c>
      <c r="E3807" s="2" t="s">
        <v>11</v>
      </c>
      <c r="F3807" s="2" t="s">
        <v>12</v>
      </c>
      <c r="G3807">
        <v>3.05</v>
      </c>
      <c r="H3807" s="2" t="s">
        <v>13</v>
      </c>
    </row>
    <row r="3808" spans="1:8" x14ac:dyDescent="0.3">
      <c r="A3808" s="1">
        <v>0.88505787037040162</v>
      </c>
      <c r="B3808" s="2" t="s">
        <v>40</v>
      </c>
      <c r="C3808" s="2" t="s">
        <v>15</v>
      </c>
      <c r="D3808" s="2" t="s">
        <v>10</v>
      </c>
      <c r="E3808" s="2" t="s">
        <v>11</v>
      </c>
      <c r="F3808" s="2" t="s">
        <v>12</v>
      </c>
      <c r="G3808">
        <v>3.05</v>
      </c>
      <c r="H3808" s="2" t="s">
        <v>13</v>
      </c>
    </row>
    <row r="3809" spans="1:8" x14ac:dyDescent="0.3">
      <c r="A3809" s="1">
        <v>0.88511574074077204</v>
      </c>
      <c r="B3809" s="2" t="s">
        <v>40</v>
      </c>
      <c r="C3809" s="2" t="s">
        <v>15</v>
      </c>
      <c r="D3809" s="2" t="s">
        <v>10</v>
      </c>
      <c r="E3809" s="2" t="s">
        <v>11</v>
      </c>
      <c r="F3809" s="2" t="s">
        <v>12</v>
      </c>
      <c r="G3809">
        <v>3.04</v>
      </c>
      <c r="H3809" s="2" t="s">
        <v>13</v>
      </c>
    </row>
    <row r="3810" spans="1:8" x14ac:dyDescent="0.3">
      <c r="A3810" s="1">
        <v>0.88516203703706831</v>
      </c>
      <c r="B3810" s="2" t="s">
        <v>40</v>
      </c>
      <c r="C3810" s="2" t="s">
        <v>15</v>
      </c>
      <c r="D3810" s="2" t="s">
        <v>10</v>
      </c>
      <c r="E3810" s="2" t="s">
        <v>11</v>
      </c>
      <c r="F3810" s="2" t="s">
        <v>12</v>
      </c>
      <c r="G3810">
        <v>3.03</v>
      </c>
      <c r="H3810" s="2" t="s">
        <v>13</v>
      </c>
    </row>
    <row r="3811" spans="1:8" x14ac:dyDescent="0.3">
      <c r="A3811" s="1">
        <v>0.88521990740743872</v>
      </c>
      <c r="B3811" s="2" t="s">
        <v>40</v>
      </c>
      <c r="C3811" s="2" t="s">
        <v>15</v>
      </c>
      <c r="D3811" s="2" t="s">
        <v>10</v>
      </c>
      <c r="E3811" s="2" t="s">
        <v>11</v>
      </c>
      <c r="F3811" s="2" t="s">
        <v>12</v>
      </c>
      <c r="G3811">
        <v>3.04</v>
      </c>
      <c r="H3811" s="2" t="s">
        <v>13</v>
      </c>
    </row>
    <row r="3812" spans="1:8" x14ac:dyDescent="0.3">
      <c r="A3812" s="1">
        <v>0.88526620370373499</v>
      </c>
      <c r="B3812" s="2" t="s">
        <v>40</v>
      </c>
      <c r="C3812" s="2" t="s">
        <v>15</v>
      </c>
      <c r="D3812" s="2" t="s">
        <v>10</v>
      </c>
      <c r="E3812" s="2" t="s">
        <v>11</v>
      </c>
      <c r="F3812" s="2" t="s">
        <v>12</v>
      </c>
      <c r="G3812">
        <v>3.04</v>
      </c>
      <c r="H3812" s="2" t="s">
        <v>13</v>
      </c>
    </row>
    <row r="3813" spans="1:8" x14ac:dyDescent="0.3">
      <c r="A3813" s="1">
        <v>0.8853240740741054</v>
      </c>
      <c r="B3813" s="2" t="s">
        <v>40</v>
      </c>
      <c r="C3813" s="2" t="s">
        <v>15</v>
      </c>
      <c r="D3813" s="2" t="s">
        <v>10</v>
      </c>
      <c r="E3813" s="2" t="s">
        <v>11</v>
      </c>
      <c r="F3813" s="2" t="s">
        <v>12</v>
      </c>
      <c r="G3813">
        <v>3.05</v>
      </c>
      <c r="H3813" s="2" t="s">
        <v>13</v>
      </c>
    </row>
    <row r="3814" spans="1:8" x14ac:dyDescent="0.3">
      <c r="A3814" s="1">
        <v>0.88537037037040167</v>
      </c>
      <c r="B3814" s="2" t="s">
        <v>40</v>
      </c>
      <c r="C3814" s="2" t="s">
        <v>15</v>
      </c>
      <c r="D3814" s="2" t="s">
        <v>10</v>
      </c>
      <c r="E3814" s="2" t="s">
        <v>11</v>
      </c>
      <c r="F3814" s="2" t="s">
        <v>12</v>
      </c>
      <c r="G3814">
        <v>3.04</v>
      </c>
      <c r="H3814" s="2" t="s">
        <v>13</v>
      </c>
    </row>
    <row r="3815" spans="1:8" x14ac:dyDescent="0.3">
      <c r="A3815" s="1">
        <v>0.88542824074077209</v>
      </c>
      <c r="B3815" s="2" t="s">
        <v>40</v>
      </c>
      <c r="C3815" s="2" t="s">
        <v>15</v>
      </c>
      <c r="D3815" s="2" t="s">
        <v>10</v>
      </c>
      <c r="E3815" s="2" t="s">
        <v>11</v>
      </c>
      <c r="F3815" s="2" t="s">
        <v>12</v>
      </c>
      <c r="G3815">
        <v>3.03</v>
      </c>
      <c r="H3815" s="2" t="s">
        <v>13</v>
      </c>
    </row>
    <row r="3816" spans="1:8" x14ac:dyDescent="0.3">
      <c r="A3816" s="1">
        <v>0.88547453703706835</v>
      </c>
      <c r="B3816" s="2" t="s">
        <v>40</v>
      </c>
      <c r="C3816" s="2" t="s">
        <v>15</v>
      </c>
      <c r="D3816" s="2" t="s">
        <v>10</v>
      </c>
      <c r="E3816" s="2" t="s">
        <v>11</v>
      </c>
      <c r="F3816" s="2" t="s">
        <v>12</v>
      </c>
      <c r="G3816">
        <v>3.04</v>
      </c>
      <c r="H3816" s="2" t="s">
        <v>13</v>
      </c>
    </row>
    <row r="3817" spans="1:8" x14ac:dyDescent="0.3">
      <c r="A3817" s="1">
        <v>0.88553240740743877</v>
      </c>
      <c r="B3817" s="2" t="s">
        <v>40</v>
      </c>
      <c r="C3817" s="2" t="s">
        <v>15</v>
      </c>
      <c r="D3817" s="2" t="s">
        <v>10</v>
      </c>
      <c r="E3817" s="2" t="s">
        <v>11</v>
      </c>
      <c r="F3817" s="2" t="s">
        <v>12</v>
      </c>
      <c r="G3817">
        <v>3.04</v>
      </c>
      <c r="H3817" s="2" t="s">
        <v>13</v>
      </c>
    </row>
    <row r="3818" spans="1:8" x14ac:dyDescent="0.3">
      <c r="A3818" s="1">
        <v>0.88557870370373504</v>
      </c>
      <c r="B3818" s="2" t="s">
        <v>40</v>
      </c>
      <c r="C3818" s="2" t="s">
        <v>15</v>
      </c>
      <c r="D3818" s="2" t="s">
        <v>10</v>
      </c>
      <c r="E3818" s="2" t="s">
        <v>11</v>
      </c>
      <c r="F3818" s="2" t="s">
        <v>12</v>
      </c>
      <c r="G3818">
        <v>3.04</v>
      </c>
      <c r="H3818" s="2" t="s">
        <v>13</v>
      </c>
    </row>
    <row r="3819" spans="1:8" x14ac:dyDescent="0.3">
      <c r="A3819" s="1">
        <v>0.88563657407410545</v>
      </c>
      <c r="B3819" s="2" t="s">
        <v>40</v>
      </c>
      <c r="C3819" s="2" t="s">
        <v>15</v>
      </c>
      <c r="D3819" s="2" t="s">
        <v>10</v>
      </c>
      <c r="E3819" s="2" t="s">
        <v>11</v>
      </c>
      <c r="F3819" s="2" t="s">
        <v>12</v>
      </c>
      <c r="G3819">
        <v>3.03</v>
      </c>
      <c r="H3819" s="2" t="s">
        <v>13</v>
      </c>
    </row>
    <row r="3820" spans="1:8" x14ac:dyDescent="0.3">
      <c r="A3820" s="1">
        <v>0.88568287037040172</v>
      </c>
      <c r="B3820" s="2" t="s">
        <v>40</v>
      </c>
      <c r="C3820" s="2" t="s">
        <v>15</v>
      </c>
      <c r="D3820" s="2" t="s">
        <v>10</v>
      </c>
      <c r="E3820" s="2" t="s">
        <v>11</v>
      </c>
      <c r="F3820" s="2" t="s">
        <v>12</v>
      </c>
      <c r="G3820">
        <v>3.03</v>
      </c>
      <c r="H3820" s="2" t="s">
        <v>13</v>
      </c>
    </row>
    <row r="3821" spans="1:8" x14ac:dyDescent="0.3">
      <c r="A3821" s="1">
        <v>0.88574074074077214</v>
      </c>
      <c r="B3821" s="2" t="s">
        <v>40</v>
      </c>
      <c r="C3821" s="2" t="s">
        <v>15</v>
      </c>
      <c r="D3821" s="2" t="s">
        <v>10</v>
      </c>
      <c r="E3821" s="2" t="s">
        <v>11</v>
      </c>
      <c r="F3821" s="2" t="s">
        <v>12</v>
      </c>
      <c r="G3821">
        <v>3.04</v>
      </c>
      <c r="H3821" s="2" t="s">
        <v>13</v>
      </c>
    </row>
    <row r="3822" spans="1:8" x14ac:dyDescent="0.3">
      <c r="A3822" s="1">
        <v>0.8857870370370684</v>
      </c>
      <c r="B3822" s="2" t="s">
        <v>40</v>
      </c>
      <c r="C3822" s="2" t="s">
        <v>15</v>
      </c>
      <c r="D3822" s="2" t="s">
        <v>10</v>
      </c>
      <c r="E3822" s="2" t="s">
        <v>11</v>
      </c>
      <c r="F3822" s="2" t="s">
        <v>12</v>
      </c>
      <c r="G3822">
        <v>3.04</v>
      </c>
      <c r="H3822" s="2" t="s">
        <v>13</v>
      </c>
    </row>
    <row r="3823" spans="1:8" x14ac:dyDescent="0.3">
      <c r="A3823" s="1">
        <v>0.88584490740743882</v>
      </c>
      <c r="B3823" s="2" t="s">
        <v>40</v>
      </c>
      <c r="C3823" s="2" t="s">
        <v>15</v>
      </c>
      <c r="D3823" s="2" t="s">
        <v>10</v>
      </c>
      <c r="E3823" s="2" t="s">
        <v>11</v>
      </c>
      <c r="F3823" s="2" t="s">
        <v>12</v>
      </c>
      <c r="G3823">
        <v>3.05</v>
      </c>
      <c r="H3823" s="2" t="s">
        <v>13</v>
      </c>
    </row>
    <row r="3824" spans="1:8" x14ac:dyDescent="0.3">
      <c r="A3824" s="1">
        <v>0.88589120370373509</v>
      </c>
      <c r="B3824" s="2" t="s">
        <v>40</v>
      </c>
      <c r="C3824" s="2" t="s">
        <v>15</v>
      </c>
      <c r="D3824" s="2" t="s">
        <v>10</v>
      </c>
      <c r="E3824" s="2" t="s">
        <v>11</v>
      </c>
      <c r="F3824" s="2" t="s">
        <v>12</v>
      </c>
      <c r="G3824">
        <v>3.03</v>
      </c>
      <c r="H3824" s="2" t="s">
        <v>13</v>
      </c>
    </row>
    <row r="3825" spans="1:8" x14ac:dyDescent="0.3">
      <c r="A3825" s="1">
        <v>0.8859490740741055</v>
      </c>
      <c r="B3825" s="2" t="s">
        <v>40</v>
      </c>
      <c r="C3825" s="2" t="s">
        <v>15</v>
      </c>
      <c r="D3825" s="2" t="s">
        <v>10</v>
      </c>
      <c r="E3825" s="2" t="s">
        <v>11</v>
      </c>
      <c r="F3825" s="2" t="s">
        <v>12</v>
      </c>
      <c r="G3825">
        <v>3.03</v>
      </c>
      <c r="H3825" s="2" t="s">
        <v>13</v>
      </c>
    </row>
    <row r="3826" spans="1:8" x14ac:dyDescent="0.3">
      <c r="A3826" s="1">
        <v>0.88599537037040177</v>
      </c>
      <c r="B3826" s="2" t="s">
        <v>40</v>
      </c>
      <c r="C3826" s="2" t="s">
        <v>15</v>
      </c>
      <c r="D3826" s="2" t="s">
        <v>10</v>
      </c>
      <c r="E3826" s="2" t="s">
        <v>11</v>
      </c>
      <c r="F3826" s="2" t="s">
        <v>12</v>
      </c>
      <c r="G3826">
        <v>3.05</v>
      </c>
      <c r="H3826" s="2" t="s">
        <v>13</v>
      </c>
    </row>
    <row r="3827" spans="1:8" x14ac:dyDescent="0.3">
      <c r="A3827" s="1">
        <v>0.88605324074077219</v>
      </c>
      <c r="B3827" s="2" t="s">
        <v>40</v>
      </c>
      <c r="C3827" s="2" t="s">
        <v>15</v>
      </c>
      <c r="D3827" s="2" t="s">
        <v>10</v>
      </c>
      <c r="E3827" s="2" t="s">
        <v>11</v>
      </c>
      <c r="F3827" s="2" t="s">
        <v>12</v>
      </c>
      <c r="G3827">
        <v>3.05</v>
      </c>
      <c r="H3827" s="2" t="s">
        <v>13</v>
      </c>
    </row>
    <row r="3828" spans="1:8" x14ac:dyDescent="0.3">
      <c r="A3828" s="1">
        <v>0.88609953703706845</v>
      </c>
      <c r="B3828" s="2" t="s">
        <v>40</v>
      </c>
      <c r="C3828" s="2" t="s">
        <v>15</v>
      </c>
      <c r="D3828" s="2" t="s">
        <v>10</v>
      </c>
      <c r="E3828" s="2" t="s">
        <v>11</v>
      </c>
      <c r="F3828" s="2" t="s">
        <v>12</v>
      </c>
      <c r="G3828">
        <v>3.05</v>
      </c>
      <c r="H3828" s="2" t="s">
        <v>13</v>
      </c>
    </row>
    <row r="3829" spans="1:8" x14ac:dyDescent="0.3">
      <c r="A3829" s="1">
        <v>0.88615740740743887</v>
      </c>
      <c r="B3829" s="2" t="s">
        <v>40</v>
      </c>
      <c r="C3829" s="2" t="s">
        <v>15</v>
      </c>
      <c r="D3829" s="2" t="s">
        <v>10</v>
      </c>
      <c r="E3829" s="2" t="s">
        <v>11</v>
      </c>
      <c r="F3829" s="2" t="s">
        <v>12</v>
      </c>
      <c r="G3829">
        <v>3.04</v>
      </c>
      <c r="H3829" s="2" t="s">
        <v>13</v>
      </c>
    </row>
    <row r="3830" spans="1:8" x14ac:dyDescent="0.3">
      <c r="A3830" s="1">
        <v>0.88620370370373514</v>
      </c>
      <c r="B3830" s="2" t="s">
        <v>40</v>
      </c>
      <c r="C3830" s="2" t="s">
        <v>15</v>
      </c>
      <c r="D3830" s="2" t="s">
        <v>10</v>
      </c>
      <c r="E3830" s="2" t="s">
        <v>11</v>
      </c>
      <c r="F3830" s="2" t="s">
        <v>12</v>
      </c>
      <c r="G3830">
        <v>3.04</v>
      </c>
      <c r="H3830" s="2" t="s">
        <v>13</v>
      </c>
    </row>
    <row r="3831" spans="1:8" x14ac:dyDescent="0.3">
      <c r="A3831" s="1">
        <v>0.88626157407410555</v>
      </c>
      <c r="B3831" s="2" t="s">
        <v>40</v>
      </c>
      <c r="C3831" s="2" t="s">
        <v>15</v>
      </c>
      <c r="D3831" s="2" t="s">
        <v>10</v>
      </c>
      <c r="E3831" s="2" t="s">
        <v>11</v>
      </c>
      <c r="F3831" s="2" t="s">
        <v>12</v>
      </c>
      <c r="G3831">
        <v>3.05</v>
      </c>
      <c r="H3831" s="2" t="s">
        <v>13</v>
      </c>
    </row>
    <row r="3832" spans="1:8" x14ac:dyDescent="0.3">
      <c r="A3832" s="1">
        <v>0.88630787037040182</v>
      </c>
      <c r="B3832" s="2" t="s">
        <v>40</v>
      </c>
      <c r="C3832" s="2" t="s">
        <v>15</v>
      </c>
      <c r="D3832" s="2" t="s">
        <v>10</v>
      </c>
      <c r="E3832" s="2" t="s">
        <v>11</v>
      </c>
      <c r="F3832" s="2" t="s">
        <v>12</v>
      </c>
      <c r="G3832">
        <v>3.05</v>
      </c>
      <c r="H3832" s="2" t="s">
        <v>13</v>
      </c>
    </row>
    <row r="3833" spans="1:8" x14ac:dyDescent="0.3">
      <c r="A3833" s="1">
        <v>0.88636574074077223</v>
      </c>
      <c r="B3833" s="2" t="s">
        <v>40</v>
      </c>
      <c r="C3833" s="2" t="s">
        <v>15</v>
      </c>
      <c r="D3833" s="2" t="s">
        <v>10</v>
      </c>
      <c r="E3833" s="2" t="s">
        <v>11</v>
      </c>
      <c r="F3833" s="2" t="s">
        <v>12</v>
      </c>
      <c r="G3833">
        <v>3.05</v>
      </c>
      <c r="H3833" s="2" t="s">
        <v>13</v>
      </c>
    </row>
    <row r="3834" spans="1:8" x14ac:dyDescent="0.3">
      <c r="A3834" s="1">
        <v>0.8864120370370685</v>
      </c>
      <c r="B3834" s="2" t="s">
        <v>40</v>
      </c>
      <c r="C3834" s="2" t="s">
        <v>15</v>
      </c>
      <c r="D3834" s="2" t="s">
        <v>10</v>
      </c>
      <c r="E3834" s="2" t="s">
        <v>11</v>
      </c>
      <c r="F3834" s="2" t="s">
        <v>12</v>
      </c>
      <c r="G3834">
        <v>3.04</v>
      </c>
      <c r="H3834" s="2" t="s">
        <v>13</v>
      </c>
    </row>
    <row r="3835" spans="1:8" x14ac:dyDescent="0.3">
      <c r="A3835" s="1">
        <v>0.88646990740743892</v>
      </c>
      <c r="B3835" s="2" t="s">
        <v>40</v>
      </c>
      <c r="C3835" s="2" t="s">
        <v>15</v>
      </c>
      <c r="D3835" s="2" t="s">
        <v>10</v>
      </c>
      <c r="E3835" s="2" t="s">
        <v>11</v>
      </c>
      <c r="F3835" s="2" t="s">
        <v>12</v>
      </c>
      <c r="G3835">
        <v>3.03</v>
      </c>
      <c r="H3835" s="2" t="s">
        <v>13</v>
      </c>
    </row>
    <row r="3836" spans="1:8" x14ac:dyDescent="0.3">
      <c r="A3836" s="1">
        <v>0.88651620370373518</v>
      </c>
      <c r="B3836" s="2" t="s">
        <v>40</v>
      </c>
      <c r="C3836" s="2" t="s">
        <v>15</v>
      </c>
      <c r="D3836" s="2" t="s">
        <v>10</v>
      </c>
      <c r="E3836" s="2" t="s">
        <v>11</v>
      </c>
      <c r="F3836" s="2" t="s">
        <v>12</v>
      </c>
      <c r="G3836">
        <v>3.05</v>
      </c>
      <c r="H3836" s="2" t="s">
        <v>13</v>
      </c>
    </row>
    <row r="3837" spans="1:8" x14ac:dyDescent="0.3">
      <c r="A3837" s="1">
        <v>0.8865740740741056</v>
      </c>
      <c r="B3837" s="2" t="s">
        <v>40</v>
      </c>
      <c r="C3837" s="2" t="s">
        <v>15</v>
      </c>
      <c r="D3837" s="2" t="s">
        <v>10</v>
      </c>
      <c r="E3837" s="2" t="s">
        <v>11</v>
      </c>
      <c r="F3837" s="2" t="s">
        <v>12</v>
      </c>
      <c r="G3837">
        <v>3.05</v>
      </c>
      <c r="H3837" s="2" t="s">
        <v>13</v>
      </c>
    </row>
    <row r="3838" spans="1:8" x14ac:dyDescent="0.3">
      <c r="A3838" s="1">
        <v>0.88662037037040187</v>
      </c>
      <c r="B3838" s="2" t="s">
        <v>40</v>
      </c>
      <c r="C3838" s="2" t="s">
        <v>15</v>
      </c>
      <c r="D3838" s="2" t="s">
        <v>10</v>
      </c>
      <c r="E3838" s="2" t="s">
        <v>11</v>
      </c>
      <c r="F3838" s="2" t="s">
        <v>12</v>
      </c>
      <c r="G3838">
        <v>3.05</v>
      </c>
      <c r="H3838" s="2" t="s">
        <v>13</v>
      </c>
    </row>
    <row r="3839" spans="1:8" x14ac:dyDescent="0.3">
      <c r="A3839" s="1">
        <v>0.88667824074077228</v>
      </c>
      <c r="B3839" s="2" t="s">
        <v>40</v>
      </c>
      <c r="C3839" s="2" t="s">
        <v>15</v>
      </c>
      <c r="D3839" s="2" t="s">
        <v>10</v>
      </c>
      <c r="E3839" s="2" t="s">
        <v>11</v>
      </c>
      <c r="F3839" s="2" t="s">
        <v>12</v>
      </c>
      <c r="G3839">
        <v>3.03</v>
      </c>
      <c r="H3839" s="2" t="s">
        <v>13</v>
      </c>
    </row>
    <row r="3840" spans="1:8" x14ac:dyDescent="0.3">
      <c r="A3840" s="1">
        <v>0.88672453703706855</v>
      </c>
      <c r="B3840" s="2" t="s">
        <v>40</v>
      </c>
      <c r="C3840" s="2" t="s">
        <v>15</v>
      </c>
      <c r="D3840" s="2" t="s">
        <v>10</v>
      </c>
      <c r="E3840" s="2" t="s">
        <v>11</v>
      </c>
      <c r="F3840" s="2" t="s">
        <v>12</v>
      </c>
      <c r="G3840">
        <v>3.03</v>
      </c>
      <c r="H3840" s="2" t="s">
        <v>13</v>
      </c>
    </row>
    <row r="3841" spans="1:8" x14ac:dyDescent="0.3">
      <c r="A3841" s="1">
        <v>0.88678240740743897</v>
      </c>
      <c r="B3841" s="2" t="s">
        <v>40</v>
      </c>
      <c r="C3841" s="2" t="s">
        <v>15</v>
      </c>
      <c r="D3841" s="2" t="s">
        <v>10</v>
      </c>
      <c r="E3841" s="2" t="s">
        <v>11</v>
      </c>
      <c r="F3841" s="2" t="s">
        <v>12</v>
      </c>
      <c r="G3841">
        <v>3.05</v>
      </c>
      <c r="H3841" s="2" t="s">
        <v>13</v>
      </c>
    </row>
    <row r="3842" spans="1:8" x14ac:dyDescent="0.3">
      <c r="A3842" s="1">
        <v>0.88682870370373523</v>
      </c>
      <c r="B3842" s="2" t="s">
        <v>40</v>
      </c>
      <c r="C3842" s="2" t="s">
        <v>15</v>
      </c>
      <c r="D3842" s="2" t="s">
        <v>10</v>
      </c>
      <c r="E3842" s="2" t="s">
        <v>11</v>
      </c>
      <c r="F3842" s="2" t="s">
        <v>12</v>
      </c>
      <c r="G3842">
        <v>3.04</v>
      </c>
      <c r="H3842" s="2" t="s">
        <v>13</v>
      </c>
    </row>
    <row r="3843" spans="1:8" x14ac:dyDescent="0.3">
      <c r="A3843" s="1">
        <v>0.88688657407410565</v>
      </c>
      <c r="B3843" s="2" t="s">
        <v>40</v>
      </c>
      <c r="C3843" s="2" t="s">
        <v>15</v>
      </c>
      <c r="D3843" s="2" t="s">
        <v>10</v>
      </c>
      <c r="E3843" s="2" t="s">
        <v>11</v>
      </c>
      <c r="F3843" s="2" t="s">
        <v>12</v>
      </c>
      <c r="G3843">
        <v>3.04</v>
      </c>
      <c r="H3843" s="2" t="s">
        <v>13</v>
      </c>
    </row>
    <row r="3844" spans="1:8" x14ac:dyDescent="0.3">
      <c r="A3844" s="1">
        <v>0.88693287037040192</v>
      </c>
      <c r="B3844" s="2" t="s">
        <v>40</v>
      </c>
      <c r="C3844" s="2" t="s">
        <v>15</v>
      </c>
      <c r="D3844" s="2" t="s">
        <v>10</v>
      </c>
      <c r="E3844" s="2" t="s">
        <v>11</v>
      </c>
      <c r="F3844" s="2" t="s">
        <v>12</v>
      </c>
      <c r="G3844">
        <v>3.03</v>
      </c>
      <c r="H3844" s="2" t="s">
        <v>13</v>
      </c>
    </row>
    <row r="3845" spans="1:8" x14ac:dyDescent="0.3">
      <c r="A3845" s="1">
        <v>0.88699074074077233</v>
      </c>
      <c r="B3845" s="2" t="s">
        <v>40</v>
      </c>
      <c r="C3845" s="2" t="s">
        <v>15</v>
      </c>
      <c r="D3845" s="2" t="s">
        <v>10</v>
      </c>
      <c r="E3845" s="2" t="s">
        <v>11</v>
      </c>
      <c r="F3845" s="2" t="s">
        <v>12</v>
      </c>
      <c r="G3845">
        <v>3.03</v>
      </c>
      <c r="H3845" s="2" t="s">
        <v>13</v>
      </c>
    </row>
    <row r="3846" spans="1:8" x14ac:dyDescent="0.3">
      <c r="A3846" s="1">
        <v>0.8870370370370686</v>
      </c>
      <c r="B3846" s="2" t="s">
        <v>40</v>
      </c>
      <c r="C3846" s="2" t="s">
        <v>15</v>
      </c>
      <c r="D3846" s="2" t="s">
        <v>10</v>
      </c>
      <c r="E3846" s="2" t="s">
        <v>11</v>
      </c>
      <c r="F3846" s="2" t="s">
        <v>12</v>
      </c>
      <c r="G3846">
        <v>3.05</v>
      </c>
      <c r="H3846" s="2" t="s">
        <v>13</v>
      </c>
    </row>
    <row r="3847" spans="1:8" x14ac:dyDescent="0.3">
      <c r="A3847" s="1">
        <v>0.88709490740743902</v>
      </c>
      <c r="B3847" s="2" t="s">
        <v>40</v>
      </c>
      <c r="C3847" s="2" t="s">
        <v>15</v>
      </c>
      <c r="D3847" s="2" t="s">
        <v>10</v>
      </c>
      <c r="E3847" s="2" t="s">
        <v>11</v>
      </c>
      <c r="F3847" s="2" t="s">
        <v>12</v>
      </c>
      <c r="G3847">
        <v>3.04</v>
      </c>
      <c r="H3847" s="2" t="s">
        <v>13</v>
      </c>
    </row>
    <row r="3848" spans="1:8" x14ac:dyDescent="0.3">
      <c r="A3848" s="1">
        <v>0.88714120370373528</v>
      </c>
      <c r="B3848" s="2" t="s">
        <v>40</v>
      </c>
      <c r="C3848" s="2" t="s">
        <v>15</v>
      </c>
      <c r="D3848" s="2" t="s">
        <v>10</v>
      </c>
      <c r="E3848" s="2" t="s">
        <v>11</v>
      </c>
      <c r="F3848" s="2" t="s">
        <v>12</v>
      </c>
      <c r="G3848">
        <v>3.04</v>
      </c>
      <c r="H3848" s="2" t="s">
        <v>13</v>
      </c>
    </row>
    <row r="3849" spans="1:8" x14ac:dyDescent="0.3">
      <c r="A3849" s="1">
        <v>0.8871990740741057</v>
      </c>
      <c r="B3849" s="2" t="s">
        <v>40</v>
      </c>
      <c r="C3849" s="2" t="s">
        <v>15</v>
      </c>
      <c r="D3849" s="2" t="s">
        <v>10</v>
      </c>
      <c r="E3849" s="2" t="s">
        <v>11</v>
      </c>
      <c r="F3849" s="2" t="s">
        <v>12</v>
      </c>
      <c r="G3849">
        <v>3.03</v>
      </c>
      <c r="H3849" s="2" t="s">
        <v>13</v>
      </c>
    </row>
    <row r="3850" spans="1:8" x14ac:dyDescent="0.3">
      <c r="A3850" s="1">
        <v>0.88724537037040196</v>
      </c>
      <c r="B3850" s="2" t="s">
        <v>40</v>
      </c>
      <c r="C3850" s="2" t="s">
        <v>15</v>
      </c>
      <c r="D3850" s="2" t="s">
        <v>10</v>
      </c>
      <c r="E3850" s="2" t="s">
        <v>11</v>
      </c>
      <c r="F3850" s="2" t="s">
        <v>12</v>
      </c>
      <c r="G3850">
        <v>3.03</v>
      </c>
      <c r="H3850" s="2" t="s">
        <v>13</v>
      </c>
    </row>
    <row r="3851" spans="1:8" x14ac:dyDescent="0.3">
      <c r="A3851" s="1">
        <v>0.88730324074077238</v>
      </c>
      <c r="B3851" s="2" t="s">
        <v>40</v>
      </c>
      <c r="C3851" s="2" t="s">
        <v>15</v>
      </c>
      <c r="D3851" s="2" t="s">
        <v>10</v>
      </c>
      <c r="E3851" s="2" t="s">
        <v>11</v>
      </c>
      <c r="F3851" s="2" t="s">
        <v>12</v>
      </c>
      <c r="G3851">
        <v>3.05</v>
      </c>
      <c r="H3851" s="2" t="s">
        <v>13</v>
      </c>
    </row>
    <row r="3852" spans="1:8" x14ac:dyDescent="0.3">
      <c r="A3852" s="1">
        <v>0.88734953703706865</v>
      </c>
      <c r="B3852" s="2" t="s">
        <v>40</v>
      </c>
      <c r="C3852" s="2" t="s">
        <v>15</v>
      </c>
      <c r="D3852" s="2" t="s">
        <v>10</v>
      </c>
      <c r="E3852" s="2" t="s">
        <v>11</v>
      </c>
      <c r="F3852" s="2" t="s">
        <v>12</v>
      </c>
      <c r="G3852">
        <v>3.05</v>
      </c>
      <c r="H3852" s="2" t="s">
        <v>13</v>
      </c>
    </row>
    <row r="3853" spans="1:8" x14ac:dyDescent="0.3">
      <c r="A3853" s="1">
        <v>0.88740740740743906</v>
      </c>
      <c r="B3853" s="2" t="s">
        <v>40</v>
      </c>
      <c r="C3853" s="2" t="s">
        <v>15</v>
      </c>
      <c r="D3853" s="2" t="s">
        <v>10</v>
      </c>
      <c r="E3853" s="2" t="s">
        <v>11</v>
      </c>
      <c r="F3853" s="2" t="s">
        <v>12</v>
      </c>
      <c r="G3853">
        <v>3.04</v>
      </c>
      <c r="H3853" s="2" t="s">
        <v>13</v>
      </c>
    </row>
    <row r="3854" spans="1:8" x14ac:dyDescent="0.3">
      <c r="A3854" s="1">
        <v>0.88745370370373533</v>
      </c>
      <c r="B3854" s="2" t="s">
        <v>40</v>
      </c>
      <c r="C3854" s="2" t="s">
        <v>15</v>
      </c>
      <c r="D3854" s="2" t="s">
        <v>10</v>
      </c>
      <c r="E3854" s="2" t="s">
        <v>11</v>
      </c>
      <c r="F3854" s="2" t="s">
        <v>12</v>
      </c>
      <c r="G3854">
        <v>3.03</v>
      </c>
      <c r="H3854" s="2" t="s">
        <v>13</v>
      </c>
    </row>
    <row r="3855" spans="1:8" x14ac:dyDescent="0.3">
      <c r="A3855" s="1">
        <v>0.88751157407410575</v>
      </c>
      <c r="B3855" s="2" t="s">
        <v>40</v>
      </c>
      <c r="C3855" s="2" t="s">
        <v>15</v>
      </c>
      <c r="D3855" s="2" t="s">
        <v>10</v>
      </c>
      <c r="E3855" s="2" t="s">
        <v>11</v>
      </c>
      <c r="F3855" s="2" t="s">
        <v>12</v>
      </c>
      <c r="G3855">
        <v>3.03</v>
      </c>
      <c r="H3855" s="2" t="s">
        <v>13</v>
      </c>
    </row>
    <row r="3856" spans="1:8" x14ac:dyDescent="0.3">
      <c r="A3856" s="1">
        <v>0.88755787037040201</v>
      </c>
      <c r="B3856" s="2" t="s">
        <v>40</v>
      </c>
      <c r="C3856" s="2" t="s">
        <v>15</v>
      </c>
      <c r="D3856" s="2" t="s">
        <v>10</v>
      </c>
      <c r="E3856" s="2" t="s">
        <v>11</v>
      </c>
      <c r="F3856" s="2" t="s">
        <v>12</v>
      </c>
      <c r="G3856">
        <v>3.05</v>
      </c>
      <c r="H3856" s="2" t="s">
        <v>13</v>
      </c>
    </row>
    <row r="3857" spans="1:8" x14ac:dyDescent="0.3">
      <c r="A3857" s="1">
        <v>0.88761574074077243</v>
      </c>
      <c r="B3857" s="2" t="s">
        <v>40</v>
      </c>
      <c r="C3857" s="2" t="s">
        <v>15</v>
      </c>
      <c r="D3857" s="2" t="s">
        <v>10</v>
      </c>
      <c r="E3857" s="2" t="s">
        <v>11</v>
      </c>
      <c r="F3857" s="2" t="s">
        <v>12</v>
      </c>
      <c r="G3857">
        <v>3.05</v>
      </c>
      <c r="H3857" s="2" t="s">
        <v>13</v>
      </c>
    </row>
    <row r="3858" spans="1:8" x14ac:dyDescent="0.3">
      <c r="A3858" s="1">
        <v>0.8876620370370687</v>
      </c>
      <c r="B3858" s="2" t="s">
        <v>40</v>
      </c>
      <c r="C3858" s="2" t="s">
        <v>15</v>
      </c>
      <c r="D3858" s="2" t="s">
        <v>10</v>
      </c>
      <c r="E3858" s="2" t="s">
        <v>11</v>
      </c>
      <c r="F3858" s="2" t="s">
        <v>12</v>
      </c>
      <c r="G3858">
        <v>3.03</v>
      </c>
      <c r="H3858" s="2" t="s">
        <v>13</v>
      </c>
    </row>
    <row r="3859" spans="1:8" x14ac:dyDescent="0.3">
      <c r="A3859" s="1">
        <v>0.88771990740743911</v>
      </c>
      <c r="B3859" s="2" t="s">
        <v>40</v>
      </c>
      <c r="C3859" s="2" t="s">
        <v>15</v>
      </c>
      <c r="D3859" s="2" t="s">
        <v>10</v>
      </c>
      <c r="E3859" s="2" t="s">
        <v>11</v>
      </c>
      <c r="F3859" s="2" t="s">
        <v>12</v>
      </c>
      <c r="G3859">
        <v>3.04</v>
      </c>
      <c r="H3859" s="2" t="s">
        <v>13</v>
      </c>
    </row>
    <row r="3860" spans="1:8" x14ac:dyDescent="0.3">
      <c r="A3860" s="1">
        <v>0.88776620370373538</v>
      </c>
      <c r="B3860" s="2" t="s">
        <v>40</v>
      </c>
      <c r="C3860" s="2" t="s">
        <v>15</v>
      </c>
      <c r="D3860" s="2" t="s">
        <v>10</v>
      </c>
      <c r="E3860" s="2" t="s">
        <v>11</v>
      </c>
      <c r="F3860" s="2" t="s">
        <v>12</v>
      </c>
      <c r="G3860">
        <v>3.04</v>
      </c>
      <c r="H3860" s="2" t="s">
        <v>13</v>
      </c>
    </row>
    <row r="3861" spans="1:8" x14ac:dyDescent="0.3">
      <c r="A3861" s="1">
        <v>0.8878240740741058</v>
      </c>
      <c r="B3861" s="2" t="s">
        <v>40</v>
      </c>
      <c r="C3861" s="2" t="s">
        <v>15</v>
      </c>
      <c r="D3861" s="2" t="s">
        <v>10</v>
      </c>
      <c r="E3861" s="2" t="s">
        <v>11</v>
      </c>
      <c r="F3861" s="2" t="s">
        <v>12</v>
      </c>
      <c r="G3861">
        <v>3.05</v>
      </c>
      <c r="H3861" s="2" t="s">
        <v>13</v>
      </c>
    </row>
    <row r="3862" spans="1:8" x14ac:dyDescent="0.3">
      <c r="A3862" s="1">
        <v>0.88787037037040206</v>
      </c>
      <c r="B3862" s="2" t="s">
        <v>40</v>
      </c>
      <c r="C3862" s="2" t="s">
        <v>15</v>
      </c>
      <c r="D3862" s="2" t="s">
        <v>10</v>
      </c>
      <c r="E3862" s="2" t="s">
        <v>11</v>
      </c>
      <c r="F3862" s="2" t="s">
        <v>12</v>
      </c>
      <c r="G3862">
        <v>3.05</v>
      </c>
      <c r="H3862" s="2" t="s">
        <v>13</v>
      </c>
    </row>
    <row r="3863" spans="1:8" x14ac:dyDescent="0.3">
      <c r="A3863" s="1">
        <v>0.88792824074077248</v>
      </c>
      <c r="B3863" s="2" t="s">
        <v>40</v>
      </c>
      <c r="C3863" s="2" t="s">
        <v>15</v>
      </c>
      <c r="D3863" s="2" t="s">
        <v>10</v>
      </c>
      <c r="E3863" s="2" t="s">
        <v>11</v>
      </c>
      <c r="F3863" s="2" t="s">
        <v>12</v>
      </c>
      <c r="G3863">
        <v>3.04</v>
      </c>
      <c r="H3863" s="2" t="s">
        <v>13</v>
      </c>
    </row>
    <row r="3864" spans="1:8" x14ac:dyDescent="0.3">
      <c r="A3864" s="1">
        <v>0.88797453703706875</v>
      </c>
      <c r="B3864" s="2" t="s">
        <v>40</v>
      </c>
      <c r="C3864" s="2" t="s">
        <v>15</v>
      </c>
      <c r="D3864" s="2" t="s">
        <v>10</v>
      </c>
      <c r="E3864" s="2" t="s">
        <v>11</v>
      </c>
      <c r="F3864" s="2" t="s">
        <v>12</v>
      </c>
      <c r="G3864">
        <v>3.04</v>
      </c>
      <c r="H3864" s="2" t="s">
        <v>13</v>
      </c>
    </row>
    <row r="3865" spans="1:8" x14ac:dyDescent="0.3">
      <c r="A3865" s="1">
        <v>0.88803240740743916</v>
      </c>
      <c r="B3865" s="2" t="s">
        <v>40</v>
      </c>
      <c r="C3865" s="2" t="s">
        <v>15</v>
      </c>
      <c r="D3865" s="2" t="s">
        <v>10</v>
      </c>
      <c r="E3865" s="2" t="s">
        <v>11</v>
      </c>
      <c r="F3865" s="2" t="s">
        <v>12</v>
      </c>
      <c r="G3865">
        <v>3.03</v>
      </c>
      <c r="H3865" s="2" t="s">
        <v>13</v>
      </c>
    </row>
    <row r="3866" spans="1:8" x14ac:dyDescent="0.3">
      <c r="A3866" s="1">
        <v>0.88807870370373543</v>
      </c>
      <c r="B3866" s="2" t="s">
        <v>40</v>
      </c>
      <c r="C3866" s="2" t="s">
        <v>15</v>
      </c>
      <c r="D3866" s="2" t="s">
        <v>10</v>
      </c>
      <c r="E3866" s="2" t="s">
        <v>11</v>
      </c>
      <c r="F3866" s="2" t="s">
        <v>12</v>
      </c>
      <c r="G3866">
        <v>3.04</v>
      </c>
      <c r="H3866" s="2" t="s">
        <v>13</v>
      </c>
    </row>
    <row r="3867" spans="1:8" x14ac:dyDescent="0.3">
      <c r="A3867" s="1">
        <v>0.88813657407410584</v>
      </c>
      <c r="B3867" s="2" t="s">
        <v>40</v>
      </c>
      <c r="C3867" s="2" t="s">
        <v>15</v>
      </c>
      <c r="D3867" s="2" t="s">
        <v>10</v>
      </c>
      <c r="E3867" s="2" t="s">
        <v>11</v>
      </c>
      <c r="F3867" s="2" t="s">
        <v>12</v>
      </c>
      <c r="G3867">
        <v>3.04</v>
      </c>
      <c r="H3867" s="2" t="s">
        <v>13</v>
      </c>
    </row>
    <row r="3868" spans="1:8" x14ac:dyDescent="0.3">
      <c r="A3868" s="1">
        <v>0.88818287037040211</v>
      </c>
      <c r="B3868" s="2" t="s">
        <v>40</v>
      </c>
      <c r="C3868" s="2" t="s">
        <v>15</v>
      </c>
      <c r="D3868" s="2" t="s">
        <v>10</v>
      </c>
      <c r="E3868" s="2" t="s">
        <v>11</v>
      </c>
      <c r="F3868" s="2" t="s">
        <v>12</v>
      </c>
      <c r="G3868">
        <v>3.04</v>
      </c>
      <c r="H3868" s="2" t="s">
        <v>13</v>
      </c>
    </row>
    <row r="3869" spans="1:8" x14ac:dyDescent="0.3">
      <c r="A3869" s="1">
        <v>0.88824074074077253</v>
      </c>
      <c r="B3869" s="2" t="s">
        <v>40</v>
      </c>
      <c r="C3869" s="2" t="s">
        <v>15</v>
      </c>
      <c r="D3869" s="2" t="s">
        <v>10</v>
      </c>
      <c r="E3869" s="2" t="s">
        <v>11</v>
      </c>
      <c r="F3869" s="2" t="s">
        <v>12</v>
      </c>
      <c r="G3869">
        <v>3.03</v>
      </c>
      <c r="H3869" s="2" t="s">
        <v>13</v>
      </c>
    </row>
    <row r="3870" spans="1:8" x14ac:dyDescent="0.3">
      <c r="A3870" s="1">
        <v>0.88828703703706879</v>
      </c>
      <c r="B3870" s="2" t="s">
        <v>40</v>
      </c>
      <c r="C3870" s="2" t="s">
        <v>15</v>
      </c>
      <c r="D3870" s="2" t="s">
        <v>10</v>
      </c>
      <c r="E3870" s="2" t="s">
        <v>11</v>
      </c>
      <c r="F3870" s="2" t="s">
        <v>12</v>
      </c>
      <c r="G3870">
        <v>3.04</v>
      </c>
      <c r="H3870" s="2" t="s">
        <v>13</v>
      </c>
    </row>
    <row r="3871" spans="1:8" x14ac:dyDescent="0.3">
      <c r="A3871" s="1">
        <v>0.88834490740743921</v>
      </c>
      <c r="B3871" s="2" t="s">
        <v>40</v>
      </c>
      <c r="C3871" s="2" t="s">
        <v>15</v>
      </c>
      <c r="D3871" s="2" t="s">
        <v>10</v>
      </c>
      <c r="E3871" s="2" t="s">
        <v>11</v>
      </c>
      <c r="F3871" s="2" t="s">
        <v>12</v>
      </c>
      <c r="G3871">
        <v>3.04</v>
      </c>
      <c r="H3871" s="2" t="s">
        <v>13</v>
      </c>
    </row>
    <row r="3872" spans="1:8" x14ac:dyDescent="0.3">
      <c r="A3872" s="1">
        <v>0.88839120370373548</v>
      </c>
      <c r="B3872" s="2" t="s">
        <v>40</v>
      </c>
      <c r="C3872" s="2" t="s">
        <v>15</v>
      </c>
      <c r="D3872" s="2" t="s">
        <v>10</v>
      </c>
      <c r="E3872" s="2" t="s">
        <v>11</v>
      </c>
      <c r="F3872" s="2" t="s">
        <v>12</v>
      </c>
      <c r="G3872">
        <v>3.04</v>
      </c>
      <c r="H3872" s="2" t="s">
        <v>13</v>
      </c>
    </row>
    <row r="3873" spans="1:8" x14ac:dyDescent="0.3">
      <c r="A3873" s="1">
        <v>0.88844907407410589</v>
      </c>
      <c r="B3873" s="2" t="s">
        <v>40</v>
      </c>
      <c r="C3873" s="2" t="s">
        <v>15</v>
      </c>
      <c r="D3873" s="2" t="s">
        <v>10</v>
      </c>
      <c r="E3873" s="2" t="s">
        <v>11</v>
      </c>
      <c r="F3873" s="2" t="s">
        <v>12</v>
      </c>
      <c r="G3873">
        <v>3.03</v>
      </c>
      <c r="H3873" s="2" t="s">
        <v>13</v>
      </c>
    </row>
    <row r="3874" spans="1:8" x14ac:dyDescent="0.3">
      <c r="A3874" s="1">
        <v>0.88849537037040216</v>
      </c>
      <c r="B3874" s="2" t="s">
        <v>40</v>
      </c>
      <c r="C3874" s="2" t="s">
        <v>15</v>
      </c>
      <c r="D3874" s="2" t="s">
        <v>10</v>
      </c>
      <c r="E3874" s="2" t="s">
        <v>11</v>
      </c>
      <c r="F3874" s="2" t="s">
        <v>12</v>
      </c>
      <c r="G3874">
        <v>3.04</v>
      </c>
      <c r="H3874" s="2" t="s">
        <v>13</v>
      </c>
    </row>
    <row r="3875" spans="1:8" x14ac:dyDescent="0.3">
      <c r="A3875" s="1">
        <v>0.88855324074077258</v>
      </c>
      <c r="B3875" s="2" t="s">
        <v>40</v>
      </c>
      <c r="C3875" s="2" t="s">
        <v>15</v>
      </c>
      <c r="D3875" s="2" t="s">
        <v>10</v>
      </c>
      <c r="E3875" s="2" t="s">
        <v>11</v>
      </c>
      <c r="F3875" s="2" t="s">
        <v>12</v>
      </c>
      <c r="G3875">
        <v>3.03</v>
      </c>
      <c r="H3875" s="2" t="s">
        <v>13</v>
      </c>
    </row>
    <row r="3876" spans="1:8" x14ac:dyDescent="0.3">
      <c r="A3876" s="1">
        <v>0.88859953703706884</v>
      </c>
      <c r="B3876" s="2" t="s">
        <v>40</v>
      </c>
      <c r="C3876" s="2" t="s">
        <v>15</v>
      </c>
      <c r="D3876" s="2" t="s">
        <v>10</v>
      </c>
      <c r="E3876" s="2" t="s">
        <v>11</v>
      </c>
      <c r="F3876" s="2" t="s">
        <v>12</v>
      </c>
      <c r="G3876">
        <v>3.04</v>
      </c>
      <c r="H3876" s="2" t="s">
        <v>13</v>
      </c>
    </row>
    <row r="3877" spans="1:8" x14ac:dyDescent="0.3">
      <c r="A3877" s="1">
        <v>0.88865740740743926</v>
      </c>
      <c r="B3877" s="2" t="s">
        <v>40</v>
      </c>
      <c r="C3877" s="2" t="s">
        <v>15</v>
      </c>
      <c r="D3877" s="2" t="s">
        <v>10</v>
      </c>
      <c r="E3877" s="2" t="s">
        <v>11</v>
      </c>
      <c r="F3877" s="2" t="s">
        <v>12</v>
      </c>
      <c r="G3877">
        <v>3.05</v>
      </c>
      <c r="H3877" s="2" t="s">
        <v>13</v>
      </c>
    </row>
    <row r="3878" spans="1:8" x14ac:dyDescent="0.3">
      <c r="A3878" s="1">
        <v>0.88870370370373553</v>
      </c>
      <c r="B3878" s="2" t="s">
        <v>40</v>
      </c>
      <c r="C3878" s="2" t="s">
        <v>15</v>
      </c>
      <c r="D3878" s="2" t="s">
        <v>10</v>
      </c>
      <c r="E3878" s="2" t="s">
        <v>11</v>
      </c>
      <c r="F3878" s="2" t="s">
        <v>12</v>
      </c>
      <c r="G3878">
        <v>3.03</v>
      </c>
      <c r="H3878" s="2" t="s">
        <v>13</v>
      </c>
    </row>
    <row r="3879" spans="1:8" x14ac:dyDescent="0.3">
      <c r="A3879" s="1">
        <v>0.88876157407410594</v>
      </c>
      <c r="B3879" s="2" t="s">
        <v>40</v>
      </c>
      <c r="C3879" s="2" t="s">
        <v>15</v>
      </c>
      <c r="D3879" s="2" t="s">
        <v>10</v>
      </c>
      <c r="E3879" s="2" t="s">
        <v>11</v>
      </c>
      <c r="F3879" s="2" t="s">
        <v>12</v>
      </c>
      <c r="G3879">
        <v>3.04</v>
      </c>
      <c r="H3879" s="2" t="s">
        <v>13</v>
      </c>
    </row>
    <row r="3880" spans="1:8" x14ac:dyDescent="0.3">
      <c r="A3880" s="1">
        <v>0.88880787037040221</v>
      </c>
      <c r="B3880" s="2" t="s">
        <v>40</v>
      </c>
      <c r="C3880" s="2" t="s">
        <v>15</v>
      </c>
      <c r="D3880" s="2" t="s">
        <v>10</v>
      </c>
      <c r="E3880" s="2" t="s">
        <v>11</v>
      </c>
      <c r="F3880" s="2" t="s">
        <v>12</v>
      </c>
      <c r="G3880">
        <v>3.03</v>
      </c>
      <c r="H3880" s="2" t="s">
        <v>13</v>
      </c>
    </row>
    <row r="3881" spans="1:8" x14ac:dyDescent="0.3">
      <c r="A3881" s="1">
        <v>0.88886574074077263</v>
      </c>
      <c r="B3881" s="2" t="s">
        <v>40</v>
      </c>
      <c r="C3881" s="2" t="s">
        <v>15</v>
      </c>
      <c r="D3881" s="2" t="s">
        <v>10</v>
      </c>
      <c r="E3881" s="2" t="s">
        <v>11</v>
      </c>
      <c r="F3881" s="2" t="s">
        <v>12</v>
      </c>
      <c r="G3881">
        <v>3.04</v>
      </c>
      <c r="H3881" s="2" t="s">
        <v>13</v>
      </c>
    </row>
    <row r="3882" spans="1:8" x14ac:dyDescent="0.3">
      <c r="A3882" s="1">
        <v>0.88891203703706889</v>
      </c>
      <c r="B3882" s="2" t="s">
        <v>40</v>
      </c>
      <c r="C3882" s="2" t="s">
        <v>15</v>
      </c>
      <c r="D3882" s="2" t="s">
        <v>10</v>
      </c>
      <c r="E3882" s="2" t="s">
        <v>11</v>
      </c>
      <c r="F3882" s="2" t="s">
        <v>12</v>
      </c>
      <c r="G3882">
        <v>3.05</v>
      </c>
      <c r="H3882" s="2" t="s">
        <v>13</v>
      </c>
    </row>
    <row r="3883" spans="1:8" x14ac:dyDescent="0.3">
      <c r="A3883" s="1">
        <v>0.88896990740743931</v>
      </c>
      <c r="B3883" s="2" t="s">
        <v>40</v>
      </c>
      <c r="C3883" s="2" t="s">
        <v>15</v>
      </c>
      <c r="D3883" s="2" t="s">
        <v>10</v>
      </c>
      <c r="E3883" s="2" t="s">
        <v>11</v>
      </c>
      <c r="F3883" s="2" t="s">
        <v>12</v>
      </c>
      <c r="G3883">
        <v>3.03</v>
      </c>
      <c r="H3883" s="2" t="s">
        <v>13</v>
      </c>
    </row>
    <row r="3884" spans="1:8" x14ac:dyDescent="0.3">
      <c r="A3884" s="1">
        <v>0.88901620370373557</v>
      </c>
      <c r="B3884" s="2" t="s">
        <v>40</v>
      </c>
      <c r="C3884" s="2" t="s">
        <v>15</v>
      </c>
      <c r="D3884" s="2" t="s">
        <v>10</v>
      </c>
      <c r="E3884" s="2" t="s">
        <v>11</v>
      </c>
      <c r="F3884" s="2" t="s">
        <v>12</v>
      </c>
      <c r="G3884">
        <v>3.03</v>
      </c>
      <c r="H3884" s="2" t="s">
        <v>13</v>
      </c>
    </row>
    <row r="3885" spans="1:8" x14ac:dyDescent="0.3">
      <c r="A3885" s="1">
        <v>0.88907407407410599</v>
      </c>
      <c r="B3885" s="2" t="s">
        <v>40</v>
      </c>
      <c r="C3885" s="2" t="s">
        <v>15</v>
      </c>
      <c r="D3885" s="2" t="s">
        <v>10</v>
      </c>
      <c r="E3885" s="2" t="s">
        <v>11</v>
      </c>
      <c r="F3885" s="2" t="s">
        <v>12</v>
      </c>
      <c r="G3885">
        <v>3.03</v>
      </c>
      <c r="H3885" s="2" t="s">
        <v>13</v>
      </c>
    </row>
    <row r="3886" spans="1:8" x14ac:dyDescent="0.3">
      <c r="A3886" s="1">
        <v>0.88912037037040226</v>
      </c>
      <c r="B3886" s="2" t="s">
        <v>40</v>
      </c>
      <c r="C3886" s="2" t="s">
        <v>15</v>
      </c>
      <c r="D3886" s="2" t="s">
        <v>10</v>
      </c>
      <c r="E3886" s="2" t="s">
        <v>11</v>
      </c>
      <c r="F3886" s="2" t="s">
        <v>12</v>
      </c>
      <c r="G3886">
        <v>3.04</v>
      </c>
      <c r="H3886" s="2" t="s">
        <v>13</v>
      </c>
    </row>
    <row r="3887" spans="1:8" x14ac:dyDescent="0.3">
      <c r="A3887" s="1">
        <v>0.88917824074077267</v>
      </c>
      <c r="B3887" s="2" t="s">
        <v>40</v>
      </c>
      <c r="C3887" s="2" t="s">
        <v>15</v>
      </c>
      <c r="D3887" s="2" t="s">
        <v>10</v>
      </c>
      <c r="E3887" s="2" t="s">
        <v>11</v>
      </c>
      <c r="F3887" s="2" t="s">
        <v>12</v>
      </c>
      <c r="G3887">
        <v>3.05</v>
      </c>
      <c r="H3887" s="2" t="s">
        <v>13</v>
      </c>
    </row>
    <row r="3888" spans="1:8" x14ac:dyDescent="0.3">
      <c r="A3888" s="1">
        <v>0.88922453703706894</v>
      </c>
      <c r="B3888" s="2" t="s">
        <v>40</v>
      </c>
      <c r="C3888" s="2" t="s">
        <v>15</v>
      </c>
      <c r="D3888" s="2" t="s">
        <v>10</v>
      </c>
      <c r="E3888" s="2" t="s">
        <v>11</v>
      </c>
      <c r="F3888" s="2" t="s">
        <v>12</v>
      </c>
      <c r="G3888">
        <v>3.03</v>
      </c>
      <c r="H3888" s="2" t="s">
        <v>13</v>
      </c>
    </row>
    <row r="3889" spans="1:8" x14ac:dyDescent="0.3">
      <c r="A3889" s="1">
        <v>0.88928240740743936</v>
      </c>
      <c r="B3889" s="2" t="s">
        <v>40</v>
      </c>
      <c r="C3889" s="2" t="s">
        <v>15</v>
      </c>
      <c r="D3889" s="2" t="s">
        <v>10</v>
      </c>
      <c r="E3889" s="2" t="s">
        <v>11</v>
      </c>
      <c r="F3889" s="2" t="s">
        <v>12</v>
      </c>
      <c r="G3889">
        <v>3.03</v>
      </c>
      <c r="H3889" s="2" t="s">
        <v>13</v>
      </c>
    </row>
    <row r="3890" spans="1:8" x14ac:dyDescent="0.3">
      <c r="A3890" s="1">
        <v>0.88932870370373562</v>
      </c>
      <c r="B3890" s="2" t="s">
        <v>40</v>
      </c>
      <c r="C3890" s="2" t="s">
        <v>15</v>
      </c>
      <c r="D3890" s="2" t="s">
        <v>10</v>
      </c>
      <c r="E3890" s="2" t="s">
        <v>11</v>
      </c>
      <c r="F3890" s="2" t="s">
        <v>12</v>
      </c>
      <c r="G3890">
        <v>3.03</v>
      </c>
      <c r="H3890" s="2" t="s">
        <v>13</v>
      </c>
    </row>
    <row r="3891" spans="1:8" x14ac:dyDescent="0.3">
      <c r="A3891" s="1">
        <v>0.88938657407410604</v>
      </c>
      <c r="B3891" s="2" t="s">
        <v>40</v>
      </c>
      <c r="C3891" s="2" t="s">
        <v>15</v>
      </c>
      <c r="D3891" s="2" t="s">
        <v>10</v>
      </c>
      <c r="E3891" s="2" t="s">
        <v>11</v>
      </c>
      <c r="F3891" s="2" t="s">
        <v>12</v>
      </c>
      <c r="G3891">
        <v>3.05</v>
      </c>
      <c r="H3891" s="2" t="s">
        <v>13</v>
      </c>
    </row>
    <row r="3892" spans="1:8" x14ac:dyDescent="0.3">
      <c r="A3892" s="1">
        <v>0.88943287037040231</v>
      </c>
      <c r="B3892" s="2" t="s">
        <v>40</v>
      </c>
      <c r="C3892" s="2" t="s">
        <v>15</v>
      </c>
      <c r="D3892" s="2" t="s">
        <v>10</v>
      </c>
      <c r="E3892" s="2" t="s">
        <v>11</v>
      </c>
      <c r="F3892" s="2" t="s">
        <v>12</v>
      </c>
      <c r="G3892">
        <v>3.05</v>
      </c>
      <c r="H3892" s="2" t="s">
        <v>13</v>
      </c>
    </row>
    <row r="3893" spans="1:8" x14ac:dyDescent="0.3">
      <c r="A3893" s="1">
        <v>0.88949074074077272</v>
      </c>
      <c r="B3893" s="2" t="s">
        <v>40</v>
      </c>
      <c r="C3893" s="2" t="s">
        <v>15</v>
      </c>
      <c r="D3893" s="2" t="s">
        <v>10</v>
      </c>
      <c r="E3893" s="2" t="s">
        <v>11</v>
      </c>
      <c r="F3893" s="2" t="s">
        <v>12</v>
      </c>
      <c r="G3893">
        <v>3.03</v>
      </c>
      <c r="H3893" s="2" t="s">
        <v>13</v>
      </c>
    </row>
    <row r="3894" spans="1:8" x14ac:dyDescent="0.3">
      <c r="A3894" s="1">
        <v>0.88953703703706899</v>
      </c>
      <c r="B3894" s="2" t="s">
        <v>40</v>
      </c>
      <c r="C3894" s="2" t="s">
        <v>15</v>
      </c>
      <c r="D3894" s="2" t="s">
        <v>10</v>
      </c>
      <c r="E3894" s="2" t="s">
        <v>11</v>
      </c>
      <c r="F3894" s="2" t="s">
        <v>12</v>
      </c>
      <c r="G3894">
        <v>3.03</v>
      </c>
      <c r="H3894" s="2" t="s">
        <v>13</v>
      </c>
    </row>
    <row r="3895" spans="1:8" x14ac:dyDescent="0.3">
      <c r="A3895" s="1">
        <v>0.88959490740743941</v>
      </c>
      <c r="B3895" s="2" t="s">
        <v>40</v>
      </c>
      <c r="C3895" s="2" t="s">
        <v>15</v>
      </c>
      <c r="D3895" s="2" t="s">
        <v>10</v>
      </c>
      <c r="E3895" s="2" t="s">
        <v>11</v>
      </c>
      <c r="F3895" s="2" t="s">
        <v>12</v>
      </c>
      <c r="G3895">
        <v>3.03</v>
      </c>
      <c r="H3895" s="2" t="s">
        <v>13</v>
      </c>
    </row>
    <row r="3896" spans="1:8" x14ac:dyDescent="0.3">
      <c r="A3896" s="1">
        <v>0.88964120370373567</v>
      </c>
      <c r="B3896" s="2" t="s">
        <v>40</v>
      </c>
      <c r="C3896" s="2" t="s">
        <v>15</v>
      </c>
      <c r="D3896" s="2" t="s">
        <v>10</v>
      </c>
      <c r="E3896" s="2" t="s">
        <v>11</v>
      </c>
      <c r="F3896" s="2" t="s">
        <v>12</v>
      </c>
      <c r="G3896">
        <v>3.04</v>
      </c>
      <c r="H3896" s="2" t="s">
        <v>13</v>
      </c>
    </row>
    <row r="3897" spans="1:8" x14ac:dyDescent="0.3">
      <c r="A3897" s="1">
        <v>0.88969907407410609</v>
      </c>
      <c r="B3897" s="2" t="s">
        <v>40</v>
      </c>
      <c r="C3897" s="2" t="s">
        <v>15</v>
      </c>
      <c r="D3897" s="2" t="s">
        <v>10</v>
      </c>
      <c r="E3897" s="2" t="s">
        <v>11</v>
      </c>
      <c r="F3897" s="2" t="s">
        <v>12</v>
      </c>
      <c r="G3897">
        <v>3.04</v>
      </c>
      <c r="H3897" s="2" t="s">
        <v>13</v>
      </c>
    </row>
    <row r="3898" spans="1:8" x14ac:dyDescent="0.3">
      <c r="A3898" s="1">
        <v>0.88974537037040236</v>
      </c>
      <c r="B3898" s="2" t="s">
        <v>40</v>
      </c>
      <c r="C3898" s="2" t="s">
        <v>15</v>
      </c>
      <c r="D3898" s="2" t="s">
        <v>10</v>
      </c>
      <c r="E3898" s="2" t="s">
        <v>11</v>
      </c>
      <c r="F3898" s="2" t="s">
        <v>12</v>
      </c>
      <c r="G3898">
        <v>3.04</v>
      </c>
      <c r="H3898" s="2" t="s">
        <v>13</v>
      </c>
    </row>
    <row r="3899" spans="1:8" x14ac:dyDescent="0.3">
      <c r="A3899" s="1">
        <v>0.88980324074077277</v>
      </c>
      <c r="B3899" s="2" t="s">
        <v>40</v>
      </c>
      <c r="C3899" s="2" t="s">
        <v>15</v>
      </c>
      <c r="D3899" s="2" t="s">
        <v>10</v>
      </c>
      <c r="E3899" s="2" t="s">
        <v>11</v>
      </c>
      <c r="F3899" s="2" t="s">
        <v>12</v>
      </c>
      <c r="G3899">
        <v>3.04</v>
      </c>
      <c r="H3899" s="2" t="s">
        <v>13</v>
      </c>
    </row>
    <row r="3900" spans="1:8" x14ac:dyDescent="0.3">
      <c r="A3900" s="1">
        <v>0.88984953703706904</v>
      </c>
      <c r="B3900" s="2" t="s">
        <v>40</v>
      </c>
      <c r="C3900" s="2" t="s">
        <v>15</v>
      </c>
      <c r="D3900" s="2" t="s">
        <v>10</v>
      </c>
      <c r="E3900" s="2" t="s">
        <v>11</v>
      </c>
      <c r="F3900" s="2" t="s">
        <v>12</v>
      </c>
      <c r="G3900">
        <v>3.03</v>
      </c>
      <c r="H3900" s="2" t="s">
        <v>13</v>
      </c>
    </row>
    <row r="3901" spans="1:8" x14ac:dyDescent="0.3">
      <c r="A3901" s="1">
        <v>0.88990740740743945</v>
      </c>
      <c r="B3901" s="2" t="s">
        <v>40</v>
      </c>
      <c r="C3901" s="2" t="s">
        <v>15</v>
      </c>
      <c r="D3901" s="2" t="s">
        <v>10</v>
      </c>
      <c r="E3901" s="2" t="s">
        <v>11</v>
      </c>
      <c r="F3901" s="2" t="s">
        <v>12</v>
      </c>
      <c r="G3901">
        <v>3.04</v>
      </c>
      <c r="H3901" s="2" t="s">
        <v>13</v>
      </c>
    </row>
    <row r="3902" spans="1:8" x14ac:dyDescent="0.3">
      <c r="A3902" s="1">
        <v>0.88995370370373572</v>
      </c>
      <c r="B3902" s="2" t="s">
        <v>40</v>
      </c>
      <c r="C3902" s="2" t="s">
        <v>15</v>
      </c>
      <c r="D3902" s="2" t="s">
        <v>10</v>
      </c>
      <c r="E3902" s="2" t="s">
        <v>11</v>
      </c>
      <c r="F3902" s="2" t="s">
        <v>12</v>
      </c>
      <c r="G3902">
        <v>3.05</v>
      </c>
      <c r="H3902" s="2" t="s">
        <v>13</v>
      </c>
    </row>
    <row r="3903" spans="1:8" x14ac:dyDescent="0.3">
      <c r="A3903" s="1">
        <v>0.89001157407410614</v>
      </c>
      <c r="B3903" s="2" t="s">
        <v>40</v>
      </c>
      <c r="C3903" s="2" t="s">
        <v>15</v>
      </c>
      <c r="D3903" s="2" t="s">
        <v>10</v>
      </c>
      <c r="E3903" s="2" t="s">
        <v>11</v>
      </c>
      <c r="F3903" s="2" t="s">
        <v>12</v>
      </c>
      <c r="G3903">
        <v>3.03</v>
      </c>
      <c r="H3903" s="2" t="s">
        <v>13</v>
      </c>
    </row>
    <row r="3904" spans="1:8" x14ac:dyDescent="0.3">
      <c r="A3904" s="1">
        <v>0.8900578703704024</v>
      </c>
      <c r="B3904" s="2" t="s">
        <v>40</v>
      </c>
      <c r="C3904" s="2" t="s">
        <v>15</v>
      </c>
      <c r="D3904" s="2" t="s">
        <v>10</v>
      </c>
      <c r="E3904" s="2" t="s">
        <v>11</v>
      </c>
      <c r="F3904" s="2" t="s">
        <v>12</v>
      </c>
      <c r="G3904">
        <v>3.04</v>
      </c>
      <c r="H3904" s="2" t="s">
        <v>13</v>
      </c>
    </row>
    <row r="3905" spans="1:8" x14ac:dyDescent="0.3">
      <c r="A3905" s="1">
        <v>0.89011574074077282</v>
      </c>
      <c r="B3905" s="2" t="s">
        <v>40</v>
      </c>
      <c r="C3905" s="2" t="s">
        <v>15</v>
      </c>
      <c r="D3905" s="2" t="s">
        <v>10</v>
      </c>
      <c r="E3905" s="2" t="s">
        <v>11</v>
      </c>
      <c r="F3905" s="2" t="s">
        <v>12</v>
      </c>
      <c r="G3905">
        <v>3.03</v>
      </c>
      <c r="H3905" s="2" t="s">
        <v>13</v>
      </c>
    </row>
    <row r="3906" spans="1:8" x14ac:dyDescent="0.3">
      <c r="A3906" s="1">
        <v>0.89016203703706909</v>
      </c>
      <c r="B3906" s="2" t="s">
        <v>40</v>
      </c>
      <c r="C3906" s="2" t="s">
        <v>15</v>
      </c>
      <c r="D3906" s="2" t="s">
        <v>10</v>
      </c>
      <c r="E3906" s="2" t="s">
        <v>11</v>
      </c>
      <c r="F3906" s="2" t="s">
        <v>12</v>
      </c>
      <c r="G3906">
        <v>3.04</v>
      </c>
      <c r="H3906" s="2" t="s">
        <v>13</v>
      </c>
    </row>
    <row r="3907" spans="1:8" x14ac:dyDescent="0.3">
      <c r="A3907" s="1">
        <v>0.8902199074074395</v>
      </c>
      <c r="B3907" s="2" t="s">
        <v>40</v>
      </c>
      <c r="C3907" s="2" t="s">
        <v>15</v>
      </c>
      <c r="D3907" s="2" t="s">
        <v>10</v>
      </c>
      <c r="E3907" s="2" t="s">
        <v>11</v>
      </c>
      <c r="F3907" s="2" t="s">
        <v>12</v>
      </c>
      <c r="G3907">
        <v>3.05</v>
      </c>
      <c r="H3907" s="2" t="s">
        <v>13</v>
      </c>
    </row>
    <row r="3908" spans="1:8" x14ac:dyDescent="0.3">
      <c r="A3908" s="1">
        <v>0.89026620370373577</v>
      </c>
      <c r="B3908" s="2" t="s">
        <v>40</v>
      </c>
      <c r="C3908" s="2" t="s">
        <v>15</v>
      </c>
      <c r="D3908" s="2" t="s">
        <v>10</v>
      </c>
      <c r="E3908" s="2" t="s">
        <v>11</v>
      </c>
      <c r="F3908" s="2" t="s">
        <v>12</v>
      </c>
      <c r="G3908">
        <v>3.03</v>
      </c>
      <c r="H3908" s="2" t="s">
        <v>13</v>
      </c>
    </row>
    <row r="3909" spans="1:8" x14ac:dyDescent="0.3">
      <c r="A3909" s="1">
        <v>0.89032407407410619</v>
      </c>
      <c r="B3909" s="2" t="s">
        <v>40</v>
      </c>
      <c r="C3909" s="2" t="s">
        <v>15</v>
      </c>
      <c r="D3909" s="2" t="s">
        <v>10</v>
      </c>
      <c r="E3909" s="2" t="s">
        <v>11</v>
      </c>
      <c r="F3909" s="2" t="s">
        <v>12</v>
      </c>
      <c r="G3909">
        <v>3.03</v>
      </c>
      <c r="H3909" s="2" t="s">
        <v>13</v>
      </c>
    </row>
    <row r="3910" spans="1:8" x14ac:dyDescent="0.3">
      <c r="A3910" s="1">
        <v>0.89037037037040245</v>
      </c>
      <c r="B3910" s="2" t="s">
        <v>40</v>
      </c>
      <c r="C3910" s="2" t="s">
        <v>15</v>
      </c>
      <c r="D3910" s="2" t="s">
        <v>10</v>
      </c>
      <c r="E3910" s="2" t="s">
        <v>11</v>
      </c>
      <c r="F3910" s="2" t="s">
        <v>12</v>
      </c>
      <c r="G3910">
        <v>3.03</v>
      </c>
      <c r="H3910" s="2" t="s">
        <v>13</v>
      </c>
    </row>
    <row r="3911" spans="1:8" x14ac:dyDescent="0.3">
      <c r="A3911" s="1">
        <v>0.89042824074077287</v>
      </c>
      <c r="B3911" s="2" t="s">
        <v>40</v>
      </c>
      <c r="C3911" s="2" t="s">
        <v>15</v>
      </c>
      <c r="D3911" s="2" t="s">
        <v>10</v>
      </c>
      <c r="E3911" s="2" t="s">
        <v>11</v>
      </c>
      <c r="F3911" s="2" t="s">
        <v>12</v>
      </c>
      <c r="G3911">
        <v>3.05</v>
      </c>
      <c r="H3911" s="2" t="s">
        <v>13</v>
      </c>
    </row>
    <row r="3912" spans="1:8" x14ac:dyDescent="0.3">
      <c r="A3912" s="1">
        <v>0.89047453703706914</v>
      </c>
      <c r="B3912" s="2" t="s">
        <v>40</v>
      </c>
      <c r="C3912" s="2" t="s">
        <v>15</v>
      </c>
      <c r="D3912" s="2" t="s">
        <v>10</v>
      </c>
      <c r="E3912" s="2" t="s">
        <v>11</v>
      </c>
      <c r="F3912" s="2" t="s">
        <v>12</v>
      </c>
      <c r="G3912">
        <v>3.05</v>
      </c>
      <c r="H3912" s="2" t="s">
        <v>13</v>
      </c>
    </row>
    <row r="3913" spans="1:8" x14ac:dyDescent="0.3">
      <c r="A3913" s="1">
        <v>0.89053240740743955</v>
      </c>
      <c r="B3913" s="2" t="s">
        <v>40</v>
      </c>
      <c r="C3913" s="2" t="s">
        <v>15</v>
      </c>
      <c r="D3913" s="2" t="s">
        <v>10</v>
      </c>
      <c r="E3913" s="2" t="s">
        <v>11</v>
      </c>
      <c r="F3913" s="2" t="s">
        <v>12</v>
      </c>
      <c r="G3913">
        <v>3.04</v>
      </c>
      <c r="H3913" s="2" t="s">
        <v>13</v>
      </c>
    </row>
    <row r="3914" spans="1:8" x14ac:dyDescent="0.3">
      <c r="A3914" s="1">
        <v>0.89057870370373582</v>
      </c>
      <c r="B3914" s="2" t="s">
        <v>40</v>
      </c>
      <c r="C3914" s="2" t="s">
        <v>15</v>
      </c>
      <c r="D3914" s="2" t="s">
        <v>10</v>
      </c>
      <c r="E3914" s="2" t="s">
        <v>11</v>
      </c>
      <c r="F3914" s="2" t="s">
        <v>12</v>
      </c>
      <c r="G3914">
        <v>3.03</v>
      </c>
      <c r="H3914" s="2" t="s">
        <v>13</v>
      </c>
    </row>
    <row r="3915" spans="1:8" x14ac:dyDescent="0.3">
      <c r="A3915" s="1">
        <v>0.89063657407410624</v>
      </c>
      <c r="B3915" s="2" t="s">
        <v>40</v>
      </c>
      <c r="C3915" s="2" t="s">
        <v>15</v>
      </c>
      <c r="D3915" s="2" t="s">
        <v>10</v>
      </c>
      <c r="E3915" s="2" t="s">
        <v>11</v>
      </c>
      <c r="F3915" s="2" t="s">
        <v>12</v>
      </c>
      <c r="G3915">
        <v>3.03</v>
      </c>
      <c r="H3915" s="2" t="s">
        <v>13</v>
      </c>
    </row>
    <row r="3916" spans="1:8" x14ac:dyDescent="0.3">
      <c r="A3916" s="1">
        <v>0.8906828703704025</v>
      </c>
      <c r="B3916" s="2" t="s">
        <v>40</v>
      </c>
      <c r="C3916" s="2" t="s">
        <v>15</v>
      </c>
      <c r="D3916" s="2" t="s">
        <v>10</v>
      </c>
      <c r="E3916" s="2" t="s">
        <v>11</v>
      </c>
      <c r="F3916" s="2" t="s">
        <v>12</v>
      </c>
      <c r="G3916">
        <v>3.05</v>
      </c>
      <c r="H3916" s="2" t="s">
        <v>13</v>
      </c>
    </row>
    <row r="3917" spans="1:8" x14ac:dyDescent="0.3">
      <c r="A3917" s="1">
        <v>0.89074074074077292</v>
      </c>
      <c r="B3917" s="2" t="s">
        <v>40</v>
      </c>
      <c r="C3917" s="2" t="s">
        <v>15</v>
      </c>
      <c r="D3917" s="2" t="s">
        <v>10</v>
      </c>
      <c r="E3917" s="2" t="s">
        <v>11</v>
      </c>
      <c r="F3917" s="2" t="s">
        <v>12</v>
      </c>
      <c r="G3917">
        <v>3.05</v>
      </c>
      <c r="H3917" s="2" t="s">
        <v>13</v>
      </c>
    </row>
    <row r="3918" spans="1:8" x14ac:dyDescent="0.3">
      <c r="A3918" s="1">
        <v>0.89078703703706918</v>
      </c>
      <c r="B3918" s="2" t="s">
        <v>40</v>
      </c>
      <c r="C3918" s="2" t="s">
        <v>15</v>
      </c>
      <c r="D3918" s="2" t="s">
        <v>10</v>
      </c>
      <c r="E3918" s="2" t="s">
        <v>11</v>
      </c>
      <c r="F3918" s="2" t="s">
        <v>12</v>
      </c>
      <c r="G3918">
        <v>3.03</v>
      </c>
      <c r="H3918" s="2" t="s">
        <v>13</v>
      </c>
    </row>
    <row r="3919" spans="1:8" x14ac:dyDescent="0.3">
      <c r="A3919" s="1">
        <v>0.8908449074074396</v>
      </c>
      <c r="B3919" s="2" t="s">
        <v>40</v>
      </c>
      <c r="C3919" s="2" t="s">
        <v>15</v>
      </c>
      <c r="D3919" s="2" t="s">
        <v>10</v>
      </c>
      <c r="E3919" s="2" t="s">
        <v>11</v>
      </c>
      <c r="F3919" s="2" t="s">
        <v>12</v>
      </c>
      <c r="G3919">
        <v>3.03</v>
      </c>
      <c r="H3919" s="2" t="s">
        <v>13</v>
      </c>
    </row>
    <row r="3920" spans="1:8" x14ac:dyDescent="0.3">
      <c r="A3920" s="1">
        <v>0.89089120370373587</v>
      </c>
      <c r="B3920" s="2" t="s">
        <v>40</v>
      </c>
      <c r="C3920" s="2" t="s">
        <v>15</v>
      </c>
      <c r="D3920" s="2" t="s">
        <v>10</v>
      </c>
      <c r="E3920" s="2" t="s">
        <v>11</v>
      </c>
      <c r="F3920" s="2" t="s">
        <v>12</v>
      </c>
      <c r="G3920">
        <v>3.03</v>
      </c>
      <c r="H3920" s="2" t="s">
        <v>13</v>
      </c>
    </row>
    <row r="3921" spans="1:8" x14ac:dyDescent="0.3">
      <c r="A3921" s="1">
        <v>0.89094907407410628</v>
      </c>
      <c r="B3921" s="2" t="s">
        <v>40</v>
      </c>
      <c r="C3921" s="2" t="s">
        <v>15</v>
      </c>
      <c r="D3921" s="2" t="s">
        <v>10</v>
      </c>
      <c r="E3921" s="2" t="s">
        <v>11</v>
      </c>
      <c r="F3921" s="2" t="s">
        <v>12</v>
      </c>
      <c r="G3921">
        <v>3.05</v>
      </c>
      <c r="H3921" s="2" t="s">
        <v>13</v>
      </c>
    </row>
    <row r="3922" spans="1:8" x14ac:dyDescent="0.3">
      <c r="A3922" s="1">
        <v>0.89099537037040255</v>
      </c>
      <c r="B3922" s="2" t="s">
        <v>40</v>
      </c>
      <c r="C3922" s="2" t="s">
        <v>15</v>
      </c>
      <c r="D3922" s="2" t="s">
        <v>10</v>
      </c>
      <c r="E3922" s="2" t="s">
        <v>11</v>
      </c>
      <c r="F3922" s="2" t="s">
        <v>12</v>
      </c>
      <c r="G3922">
        <v>3.05</v>
      </c>
      <c r="H3922" s="2" t="s">
        <v>13</v>
      </c>
    </row>
    <row r="3923" spans="1:8" x14ac:dyDescent="0.3">
      <c r="A3923" s="1">
        <v>0.89105324074077297</v>
      </c>
      <c r="B3923" s="2" t="s">
        <v>40</v>
      </c>
      <c r="C3923" s="2" t="s">
        <v>15</v>
      </c>
      <c r="D3923" s="2" t="s">
        <v>10</v>
      </c>
      <c r="E3923" s="2" t="s">
        <v>11</v>
      </c>
      <c r="F3923" s="2" t="s">
        <v>12</v>
      </c>
      <c r="G3923">
        <v>3.04</v>
      </c>
      <c r="H3923" s="2" t="s">
        <v>13</v>
      </c>
    </row>
    <row r="3924" spans="1:8" x14ac:dyDescent="0.3">
      <c r="A3924" s="1">
        <v>0.89109953703706923</v>
      </c>
      <c r="B3924" s="2" t="s">
        <v>40</v>
      </c>
      <c r="C3924" s="2" t="s">
        <v>15</v>
      </c>
      <c r="D3924" s="2" t="s">
        <v>10</v>
      </c>
      <c r="E3924" s="2" t="s">
        <v>11</v>
      </c>
      <c r="F3924" s="2" t="s">
        <v>12</v>
      </c>
      <c r="G3924">
        <v>3.03</v>
      </c>
      <c r="H3924" s="2" t="s">
        <v>13</v>
      </c>
    </row>
    <row r="3925" spans="1:8" x14ac:dyDescent="0.3">
      <c r="A3925" s="1">
        <v>0.89115740740743965</v>
      </c>
      <c r="B3925" s="2" t="s">
        <v>40</v>
      </c>
      <c r="C3925" s="2" t="s">
        <v>15</v>
      </c>
      <c r="D3925" s="2" t="s">
        <v>10</v>
      </c>
      <c r="E3925" s="2" t="s">
        <v>11</v>
      </c>
      <c r="F3925" s="2" t="s">
        <v>12</v>
      </c>
      <c r="G3925">
        <v>3.03</v>
      </c>
      <c r="H3925" s="2" t="s">
        <v>13</v>
      </c>
    </row>
    <row r="3926" spans="1:8" x14ac:dyDescent="0.3">
      <c r="A3926" s="1">
        <v>0.89120370370373592</v>
      </c>
      <c r="B3926" s="2" t="s">
        <v>40</v>
      </c>
      <c r="C3926" s="2" t="s">
        <v>15</v>
      </c>
      <c r="D3926" s="2" t="s">
        <v>10</v>
      </c>
      <c r="E3926" s="2" t="s">
        <v>11</v>
      </c>
      <c r="F3926" s="2" t="s">
        <v>12</v>
      </c>
      <c r="G3926">
        <v>3.04</v>
      </c>
      <c r="H3926" s="2" t="s">
        <v>13</v>
      </c>
    </row>
    <row r="3927" spans="1:8" x14ac:dyDescent="0.3">
      <c r="A3927" s="1">
        <v>0.89126157407410633</v>
      </c>
      <c r="B3927" s="2" t="s">
        <v>40</v>
      </c>
      <c r="C3927" s="2" t="s">
        <v>15</v>
      </c>
      <c r="D3927" s="2" t="s">
        <v>10</v>
      </c>
      <c r="E3927" s="2" t="s">
        <v>11</v>
      </c>
      <c r="F3927" s="2" t="s">
        <v>12</v>
      </c>
      <c r="G3927">
        <v>3.05</v>
      </c>
      <c r="H3927" s="2" t="s">
        <v>13</v>
      </c>
    </row>
    <row r="3928" spans="1:8" x14ac:dyDescent="0.3">
      <c r="A3928" s="1">
        <v>0.8913078703704026</v>
      </c>
      <c r="B3928" s="2" t="s">
        <v>40</v>
      </c>
      <c r="C3928" s="2" t="s">
        <v>15</v>
      </c>
      <c r="D3928" s="2" t="s">
        <v>10</v>
      </c>
      <c r="E3928" s="2" t="s">
        <v>11</v>
      </c>
      <c r="F3928" s="2" t="s">
        <v>12</v>
      </c>
      <c r="G3928">
        <v>3.03</v>
      </c>
      <c r="H3928" s="2" t="s">
        <v>13</v>
      </c>
    </row>
    <row r="3929" spans="1:8" x14ac:dyDescent="0.3">
      <c r="A3929" s="1">
        <v>0.89136574074077302</v>
      </c>
      <c r="B3929" s="2" t="s">
        <v>40</v>
      </c>
      <c r="C3929" s="2" t="s">
        <v>15</v>
      </c>
      <c r="D3929" s="2" t="s">
        <v>10</v>
      </c>
      <c r="E3929" s="2" t="s">
        <v>11</v>
      </c>
      <c r="F3929" s="2" t="s">
        <v>12</v>
      </c>
      <c r="G3929">
        <v>3.03</v>
      </c>
      <c r="H3929" s="2" t="s">
        <v>13</v>
      </c>
    </row>
    <row r="3930" spans="1:8" x14ac:dyDescent="0.3">
      <c r="A3930" s="1">
        <v>0.89141203703706928</v>
      </c>
      <c r="B3930" s="2" t="s">
        <v>40</v>
      </c>
      <c r="C3930" s="2" t="s">
        <v>15</v>
      </c>
      <c r="D3930" s="2" t="s">
        <v>10</v>
      </c>
      <c r="E3930" s="2" t="s">
        <v>11</v>
      </c>
      <c r="F3930" s="2" t="s">
        <v>12</v>
      </c>
      <c r="G3930">
        <v>3.04</v>
      </c>
      <c r="H3930" s="2" t="s">
        <v>13</v>
      </c>
    </row>
    <row r="3931" spans="1:8" x14ac:dyDescent="0.3">
      <c r="A3931" s="1">
        <v>0.8914699074074397</v>
      </c>
      <c r="B3931" s="2" t="s">
        <v>40</v>
      </c>
      <c r="C3931" s="2" t="s">
        <v>15</v>
      </c>
      <c r="D3931" s="2" t="s">
        <v>10</v>
      </c>
      <c r="E3931" s="2" t="s">
        <v>11</v>
      </c>
      <c r="F3931" s="2" t="s">
        <v>12</v>
      </c>
      <c r="G3931">
        <v>3.04</v>
      </c>
      <c r="H3931" s="2" t="s">
        <v>13</v>
      </c>
    </row>
    <row r="3932" spans="1:8" x14ac:dyDescent="0.3">
      <c r="A3932" s="1">
        <v>0.89151620370373597</v>
      </c>
      <c r="B3932" s="2" t="s">
        <v>40</v>
      </c>
      <c r="C3932" s="2" t="s">
        <v>15</v>
      </c>
      <c r="D3932" s="2" t="s">
        <v>10</v>
      </c>
      <c r="E3932" s="2" t="s">
        <v>11</v>
      </c>
      <c r="F3932" s="2" t="s">
        <v>12</v>
      </c>
      <c r="G3932">
        <v>3.05</v>
      </c>
      <c r="H3932" s="2" t="s">
        <v>13</v>
      </c>
    </row>
    <row r="3933" spans="1:8" x14ac:dyDescent="0.3">
      <c r="A3933" s="1">
        <v>0.89157407407410638</v>
      </c>
      <c r="B3933" s="2" t="s">
        <v>40</v>
      </c>
      <c r="C3933" s="2" t="s">
        <v>15</v>
      </c>
      <c r="D3933" s="2" t="s">
        <v>10</v>
      </c>
      <c r="E3933" s="2" t="s">
        <v>11</v>
      </c>
      <c r="F3933" s="2" t="s">
        <v>12</v>
      </c>
      <c r="G3933">
        <v>3.03</v>
      </c>
      <c r="H3933" s="2" t="s">
        <v>13</v>
      </c>
    </row>
    <row r="3934" spans="1:8" x14ac:dyDescent="0.3">
      <c r="A3934" s="1">
        <v>0.89162037037040265</v>
      </c>
      <c r="B3934" s="2" t="s">
        <v>40</v>
      </c>
      <c r="C3934" s="2" t="s">
        <v>15</v>
      </c>
      <c r="D3934" s="2" t="s">
        <v>10</v>
      </c>
      <c r="E3934" s="2" t="s">
        <v>11</v>
      </c>
      <c r="F3934" s="2" t="s">
        <v>12</v>
      </c>
      <c r="G3934">
        <v>3.03</v>
      </c>
      <c r="H3934" s="2" t="s">
        <v>13</v>
      </c>
    </row>
    <row r="3935" spans="1:8" x14ac:dyDescent="0.3">
      <c r="A3935" s="1">
        <v>0.89167824074077306</v>
      </c>
      <c r="B3935" s="2" t="s">
        <v>40</v>
      </c>
      <c r="C3935" s="2" t="s">
        <v>15</v>
      </c>
      <c r="D3935" s="2" t="s">
        <v>10</v>
      </c>
      <c r="E3935" s="2" t="s">
        <v>11</v>
      </c>
      <c r="F3935" s="2" t="s">
        <v>12</v>
      </c>
      <c r="G3935">
        <v>3.04</v>
      </c>
      <c r="H3935" s="2" t="s">
        <v>13</v>
      </c>
    </row>
    <row r="3936" spans="1:8" x14ac:dyDescent="0.3">
      <c r="A3936" s="1">
        <v>0.89172453703706933</v>
      </c>
      <c r="B3936" s="2" t="s">
        <v>40</v>
      </c>
      <c r="C3936" s="2" t="s">
        <v>15</v>
      </c>
      <c r="D3936" s="2" t="s">
        <v>10</v>
      </c>
      <c r="E3936" s="2" t="s">
        <v>11</v>
      </c>
      <c r="F3936" s="2" t="s">
        <v>12</v>
      </c>
      <c r="G3936">
        <v>3.04</v>
      </c>
      <c r="H3936" s="2" t="s">
        <v>13</v>
      </c>
    </row>
    <row r="3937" spans="1:8" x14ac:dyDescent="0.3">
      <c r="A3937" s="1">
        <v>0.89178240740743975</v>
      </c>
      <c r="B3937" s="2" t="s">
        <v>40</v>
      </c>
      <c r="C3937" s="2" t="s">
        <v>15</v>
      </c>
      <c r="D3937" s="2" t="s">
        <v>10</v>
      </c>
      <c r="E3937" s="2" t="s">
        <v>11</v>
      </c>
      <c r="F3937" s="2" t="s">
        <v>12</v>
      </c>
      <c r="G3937">
        <v>3.04</v>
      </c>
      <c r="H3937" s="2" t="s">
        <v>13</v>
      </c>
    </row>
    <row r="3938" spans="1:8" x14ac:dyDescent="0.3">
      <c r="A3938" s="1">
        <v>0.89182870370373601</v>
      </c>
      <c r="B3938" s="2" t="s">
        <v>40</v>
      </c>
      <c r="C3938" s="2" t="s">
        <v>15</v>
      </c>
      <c r="D3938" s="2" t="s">
        <v>10</v>
      </c>
      <c r="E3938" s="2" t="s">
        <v>11</v>
      </c>
      <c r="F3938" s="2" t="s">
        <v>12</v>
      </c>
      <c r="G3938">
        <v>3.04</v>
      </c>
      <c r="H3938" s="2" t="s">
        <v>13</v>
      </c>
    </row>
    <row r="3939" spans="1:8" x14ac:dyDescent="0.3">
      <c r="A3939" s="1">
        <v>0.89188657407410643</v>
      </c>
      <c r="B3939" s="2" t="s">
        <v>40</v>
      </c>
      <c r="C3939" s="2" t="s">
        <v>15</v>
      </c>
      <c r="D3939" s="2" t="s">
        <v>10</v>
      </c>
      <c r="E3939" s="2" t="s">
        <v>11</v>
      </c>
      <c r="F3939" s="2" t="s">
        <v>12</v>
      </c>
      <c r="G3939">
        <v>3.03</v>
      </c>
      <c r="H3939" s="2" t="s">
        <v>13</v>
      </c>
    </row>
    <row r="3940" spans="1:8" x14ac:dyDescent="0.3">
      <c r="A3940" s="1">
        <v>0.8919328703704027</v>
      </c>
      <c r="B3940" s="2" t="s">
        <v>40</v>
      </c>
      <c r="C3940" s="2" t="s">
        <v>15</v>
      </c>
      <c r="D3940" s="2" t="s">
        <v>10</v>
      </c>
      <c r="E3940" s="2" t="s">
        <v>11</v>
      </c>
      <c r="F3940" s="2" t="s">
        <v>12</v>
      </c>
      <c r="G3940">
        <v>3.04</v>
      </c>
      <c r="H3940" s="2" t="s">
        <v>13</v>
      </c>
    </row>
    <row r="3941" spans="1:8" x14ac:dyDescent="0.3">
      <c r="A3941" s="1">
        <v>0.89199074074077311</v>
      </c>
      <c r="B3941" s="2" t="s">
        <v>40</v>
      </c>
      <c r="C3941" s="2" t="s">
        <v>15</v>
      </c>
      <c r="D3941" s="2" t="s">
        <v>10</v>
      </c>
      <c r="E3941" s="2" t="s">
        <v>11</v>
      </c>
      <c r="F3941" s="2" t="s">
        <v>12</v>
      </c>
      <c r="G3941">
        <v>3.04</v>
      </c>
      <c r="H3941" s="2" t="s">
        <v>13</v>
      </c>
    </row>
    <row r="3942" spans="1:8" x14ac:dyDescent="0.3">
      <c r="A3942" s="1">
        <v>0.89203703703706938</v>
      </c>
      <c r="B3942" s="2" t="s">
        <v>40</v>
      </c>
      <c r="C3942" s="2" t="s">
        <v>15</v>
      </c>
      <c r="D3942" s="2" t="s">
        <v>10</v>
      </c>
      <c r="E3942" s="2" t="s">
        <v>11</v>
      </c>
      <c r="F3942" s="2" t="s">
        <v>12</v>
      </c>
      <c r="G3942">
        <v>3.05</v>
      </c>
      <c r="H3942" s="2" t="s">
        <v>13</v>
      </c>
    </row>
    <row r="3943" spans="1:8" x14ac:dyDescent="0.3">
      <c r="A3943" s="1">
        <v>0.8920949074074398</v>
      </c>
      <c r="B3943" s="2" t="s">
        <v>40</v>
      </c>
      <c r="C3943" s="2" t="s">
        <v>15</v>
      </c>
      <c r="D3943" s="2" t="s">
        <v>10</v>
      </c>
      <c r="E3943" s="2" t="s">
        <v>11</v>
      </c>
      <c r="F3943" s="2" t="s">
        <v>12</v>
      </c>
      <c r="G3943">
        <v>3.03</v>
      </c>
      <c r="H3943" s="2" t="s">
        <v>13</v>
      </c>
    </row>
    <row r="3944" spans="1:8" x14ac:dyDescent="0.3">
      <c r="A3944" s="1">
        <v>0.89214120370373606</v>
      </c>
      <c r="B3944" s="2" t="s">
        <v>40</v>
      </c>
      <c r="C3944" s="2" t="s">
        <v>15</v>
      </c>
      <c r="D3944" s="2" t="s">
        <v>10</v>
      </c>
      <c r="E3944" s="2" t="s">
        <v>11</v>
      </c>
      <c r="F3944" s="2" t="s">
        <v>12</v>
      </c>
      <c r="G3944">
        <v>3.03</v>
      </c>
      <c r="H3944" s="2" t="s">
        <v>13</v>
      </c>
    </row>
    <row r="3945" spans="1:8" x14ac:dyDescent="0.3">
      <c r="A3945" s="1">
        <v>0.89219907407410648</v>
      </c>
      <c r="B3945" s="2" t="s">
        <v>40</v>
      </c>
      <c r="C3945" s="2" t="s">
        <v>15</v>
      </c>
      <c r="D3945" s="2" t="s">
        <v>10</v>
      </c>
      <c r="E3945" s="2" t="s">
        <v>11</v>
      </c>
      <c r="F3945" s="2" t="s">
        <v>12</v>
      </c>
      <c r="G3945">
        <v>3.04</v>
      </c>
      <c r="H3945" s="2" t="s">
        <v>13</v>
      </c>
    </row>
    <row r="3946" spans="1:8" x14ac:dyDescent="0.3">
      <c r="A3946" s="1">
        <v>0.89224537037040275</v>
      </c>
      <c r="B3946" s="2" t="s">
        <v>40</v>
      </c>
      <c r="C3946" s="2" t="s">
        <v>15</v>
      </c>
      <c r="D3946" s="2" t="s">
        <v>10</v>
      </c>
      <c r="E3946" s="2" t="s">
        <v>11</v>
      </c>
      <c r="F3946" s="2" t="s">
        <v>12</v>
      </c>
      <c r="G3946">
        <v>3.05</v>
      </c>
      <c r="H3946" s="2" t="s">
        <v>13</v>
      </c>
    </row>
    <row r="3947" spans="1:8" x14ac:dyDescent="0.3">
      <c r="A3947" s="1">
        <v>0.89230324074077316</v>
      </c>
      <c r="B3947" s="2" t="s">
        <v>40</v>
      </c>
      <c r="C3947" s="2" t="s">
        <v>15</v>
      </c>
      <c r="D3947" s="2" t="s">
        <v>10</v>
      </c>
      <c r="E3947" s="2" t="s">
        <v>11</v>
      </c>
      <c r="F3947" s="2" t="s">
        <v>12</v>
      </c>
      <c r="G3947">
        <v>3.05</v>
      </c>
      <c r="H3947" s="2" t="s">
        <v>13</v>
      </c>
    </row>
    <row r="3948" spans="1:8" x14ac:dyDescent="0.3">
      <c r="A3948" s="1">
        <v>0.89234953703706943</v>
      </c>
      <c r="B3948" s="2" t="s">
        <v>40</v>
      </c>
      <c r="C3948" s="2" t="s">
        <v>15</v>
      </c>
      <c r="D3948" s="2" t="s">
        <v>10</v>
      </c>
      <c r="E3948" s="2" t="s">
        <v>11</v>
      </c>
      <c r="F3948" s="2" t="s">
        <v>12</v>
      </c>
      <c r="G3948">
        <v>3.03</v>
      </c>
      <c r="H3948" s="2" t="s">
        <v>13</v>
      </c>
    </row>
    <row r="3949" spans="1:8" x14ac:dyDescent="0.3">
      <c r="A3949" s="1">
        <v>0.89240740740743985</v>
      </c>
      <c r="B3949" s="2" t="s">
        <v>40</v>
      </c>
      <c r="C3949" s="2" t="s">
        <v>15</v>
      </c>
      <c r="D3949" s="2" t="s">
        <v>10</v>
      </c>
      <c r="E3949" s="2" t="s">
        <v>11</v>
      </c>
      <c r="F3949" s="2" t="s">
        <v>12</v>
      </c>
      <c r="G3949">
        <v>3.03</v>
      </c>
      <c r="H3949" s="2" t="s">
        <v>13</v>
      </c>
    </row>
    <row r="3950" spans="1:8" x14ac:dyDescent="0.3">
      <c r="A3950" s="1">
        <v>0.89245370370373611</v>
      </c>
      <c r="B3950" s="2" t="s">
        <v>40</v>
      </c>
      <c r="C3950" s="2" t="s">
        <v>15</v>
      </c>
      <c r="D3950" s="2" t="s">
        <v>10</v>
      </c>
      <c r="E3950" s="2" t="s">
        <v>11</v>
      </c>
      <c r="F3950" s="2" t="s">
        <v>12</v>
      </c>
      <c r="G3950">
        <v>3.04</v>
      </c>
      <c r="H3950" s="2" t="s">
        <v>13</v>
      </c>
    </row>
    <row r="3951" spans="1:8" x14ac:dyDescent="0.3">
      <c r="A3951" s="1">
        <v>0.89251157407410653</v>
      </c>
      <c r="B3951" s="2" t="s">
        <v>40</v>
      </c>
      <c r="C3951" s="2" t="s">
        <v>15</v>
      </c>
      <c r="D3951" s="2" t="s">
        <v>10</v>
      </c>
      <c r="E3951" s="2" t="s">
        <v>11</v>
      </c>
      <c r="F3951" s="2" t="s">
        <v>12</v>
      </c>
      <c r="G3951">
        <v>3.04</v>
      </c>
      <c r="H3951" s="2" t="s">
        <v>13</v>
      </c>
    </row>
    <row r="3952" spans="1:8" x14ac:dyDescent="0.3">
      <c r="A3952" s="1">
        <v>0.89255787037040279</v>
      </c>
      <c r="B3952" s="2" t="s">
        <v>40</v>
      </c>
      <c r="C3952" s="2" t="s">
        <v>15</v>
      </c>
      <c r="D3952" s="2" t="s">
        <v>10</v>
      </c>
      <c r="E3952" s="2" t="s">
        <v>11</v>
      </c>
      <c r="F3952" s="2" t="s">
        <v>12</v>
      </c>
      <c r="G3952">
        <v>3.04</v>
      </c>
      <c r="H3952" s="2" t="s">
        <v>13</v>
      </c>
    </row>
    <row r="3953" spans="1:8" x14ac:dyDescent="0.3">
      <c r="A3953" s="1">
        <v>0.89261574074077321</v>
      </c>
      <c r="B3953" s="2" t="s">
        <v>40</v>
      </c>
      <c r="C3953" s="2" t="s">
        <v>15</v>
      </c>
      <c r="D3953" s="2" t="s">
        <v>10</v>
      </c>
      <c r="E3953" s="2" t="s">
        <v>11</v>
      </c>
      <c r="F3953" s="2" t="s">
        <v>12</v>
      </c>
      <c r="G3953">
        <v>3.03</v>
      </c>
      <c r="H3953" s="2" t="s">
        <v>13</v>
      </c>
    </row>
    <row r="3954" spans="1:8" x14ac:dyDescent="0.3">
      <c r="A3954" s="1">
        <v>0.89266203703706948</v>
      </c>
      <c r="B3954" s="2" t="s">
        <v>40</v>
      </c>
      <c r="C3954" s="2" t="s">
        <v>15</v>
      </c>
      <c r="D3954" s="2" t="s">
        <v>10</v>
      </c>
      <c r="E3954" s="2" t="s">
        <v>11</v>
      </c>
      <c r="F3954" s="2" t="s">
        <v>12</v>
      </c>
      <c r="G3954">
        <v>3.03</v>
      </c>
      <c r="H3954" s="2" t="s">
        <v>13</v>
      </c>
    </row>
    <row r="3955" spans="1:8" x14ac:dyDescent="0.3">
      <c r="A3955" s="1">
        <v>0.89271990740743989</v>
      </c>
      <c r="B3955" s="2" t="s">
        <v>40</v>
      </c>
      <c r="C3955" s="2" t="s">
        <v>15</v>
      </c>
      <c r="D3955" s="2" t="s">
        <v>10</v>
      </c>
      <c r="E3955" s="2" t="s">
        <v>11</v>
      </c>
      <c r="F3955" s="2" t="s">
        <v>12</v>
      </c>
      <c r="G3955">
        <v>3.04</v>
      </c>
      <c r="H3955" s="2" t="s">
        <v>13</v>
      </c>
    </row>
    <row r="3956" spans="1:8" x14ac:dyDescent="0.3">
      <c r="A3956" s="1">
        <v>0.89276620370373616</v>
      </c>
      <c r="B3956" s="2" t="s">
        <v>40</v>
      </c>
      <c r="C3956" s="2" t="s">
        <v>15</v>
      </c>
      <c r="D3956" s="2" t="s">
        <v>10</v>
      </c>
      <c r="E3956" s="2" t="s">
        <v>11</v>
      </c>
      <c r="F3956" s="2" t="s">
        <v>12</v>
      </c>
      <c r="G3956">
        <v>3.05</v>
      </c>
      <c r="H3956" s="2" t="s">
        <v>13</v>
      </c>
    </row>
    <row r="3957" spans="1:8" x14ac:dyDescent="0.3">
      <c r="A3957" s="1">
        <v>0.89282407407410658</v>
      </c>
      <c r="B3957" s="2" t="s">
        <v>40</v>
      </c>
      <c r="C3957" s="2" t="s">
        <v>15</v>
      </c>
      <c r="D3957" s="2" t="s">
        <v>10</v>
      </c>
      <c r="E3957" s="2" t="s">
        <v>11</v>
      </c>
      <c r="F3957" s="2" t="s">
        <v>12</v>
      </c>
      <c r="G3957">
        <v>3.04</v>
      </c>
      <c r="H3957" s="2" t="s">
        <v>13</v>
      </c>
    </row>
    <row r="3958" spans="1:8" x14ac:dyDescent="0.3">
      <c r="A3958" s="1">
        <v>0.89287037037040284</v>
      </c>
      <c r="B3958" s="2" t="s">
        <v>40</v>
      </c>
      <c r="C3958" s="2" t="s">
        <v>15</v>
      </c>
      <c r="D3958" s="2" t="s">
        <v>10</v>
      </c>
      <c r="E3958" s="2" t="s">
        <v>11</v>
      </c>
      <c r="F3958" s="2" t="s">
        <v>12</v>
      </c>
      <c r="G3958">
        <v>3.03</v>
      </c>
      <c r="H3958" s="2" t="s">
        <v>13</v>
      </c>
    </row>
    <row r="3959" spans="1:8" x14ac:dyDescent="0.3">
      <c r="A3959" s="1">
        <v>0.89292824074077326</v>
      </c>
      <c r="B3959" s="2" t="s">
        <v>40</v>
      </c>
      <c r="C3959" s="2" t="s">
        <v>15</v>
      </c>
      <c r="D3959" s="2" t="s">
        <v>10</v>
      </c>
      <c r="E3959" s="2" t="s">
        <v>11</v>
      </c>
      <c r="F3959" s="2" t="s">
        <v>12</v>
      </c>
      <c r="G3959">
        <v>3.03</v>
      </c>
      <c r="H3959" s="2" t="s">
        <v>13</v>
      </c>
    </row>
    <row r="3960" spans="1:8" x14ac:dyDescent="0.3">
      <c r="A3960" s="1">
        <v>0.89297453703706953</v>
      </c>
      <c r="B3960" s="2" t="s">
        <v>40</v>
      </c>
      <c r="C3960" s="2" t="s">
        <v>15</v>
      </c>
      <c r="D3960" s="2" t="s">
        <v>10</v>
      </c>
      <c r="E3960" s="2" t="s">
        <v>11</v>
      </c>
      <c r="F3960" s="2" t="s">
        <v>12</v>
      </c>
      <c r="G3960">
        <v>3.04</v>
      </c>
      <c r="H3960" s="2" t="s">
        <v>13</v>
      </c>
    </row>
    <row r="3961" spans="1:8" x14ac:dyDescent="0.3">
      <c r="A3961" s="1">
        <v>0.89303240740743994</v>
      </c>
      <c r="B3961" s="2" t="s">
        <v>40</v>
      </c>
      <c r="C3961" s="2" t="s">
        <v>15</v>
      </c>
      <c r="D3961" s="2" t="s">
        <v>10</v>
      </c>
      <c r="E3961" s="2" t="s">
        <v>11</v>
      </c>
      <c r="F3961" s="2" t="s">
        <v>12</v>
      </c>
      <c r="G3961">
        <v>3.05</v>
      </c>
      <c r="H3961" s="2" t="s">
        <v>13</v>
      </c>
    </row>
    <row r="3962" spans="1:8" x14ac:dyDescent="0.3">
      <c r="A3962" s="1">
        <v>0.89307870370373621</v>
      </c>
      <c r="B3962" s="2" t="s">
        <v>40</v>
      </c>
      <c r="C3962" s="2" t="s">
        <v>15</v>
      </c>
      <c r="D3962" s="2" t="s">
        <v>10</v>
      </c>
      <c r="E3962" s="2" t="s">
        <v>11</v>
      </c>
      <c r="F3962" s="2" t="s">
        <v>12</v>
      </c>
      <c r="G3962">
        <v>3.04</v>
      </c>
      <c r="H3962" s="2" t="s">
        <v>13</v>
      </c>
    </row>
    <row r="3963" spans="1:8" x14ac:dyDescent="0.3">
      <c r="A3963" s="1">
        <v>0.89313657407410663</v>
      </c>
      <c r="B3963" s="2" t="s">
        <v>40</v>
      </c>
      <c r="C3963" s="2" t="s">
        <v>15</v>
      </c>
      <c r="D3963" s="2" t="s">
        <v>10</v>
      </c>
      <c r="E3963" s="2" t="s">
        <v>11</v>
      </c>
      <c r="F3963" s="2" t="s">
        <v>12</v>
      </c>
      <c r="G3963">
        <v>3.04</v>
      </c>
      <c r="H3963" s="2" t="s">
        <v>13</v>
      </c>
    </row>
    <row r="3964" spans="1:8" x14ac:dyDescent="0.3">
      <c r="A3964" s="1">
        <v>0.89318287037040289</v>
      </c>
      <c r="B3964" s="2" t="s">
        <v>40</v>
      </c>
      <c r="C3964" s="2" t="s">
        <v>15</v>
      </c>
      <c r="D3964" s="2" t="s">
        <v>10</v>
      </c>
      <c r="E3964" s="2" t="s">
        <v>11</v>
      </c>
      <c r="F3964" s="2" t="s">
        <v>12</v>
      </c>
      <c r="G3964">
        <v>3.03</v>
      </c>
      <c r="H3964" s="2" t="s">
        <v>13</v>
      </c>
    </row>
    <row r="3965" spans="1:8" x14ac:dyDescent="0.3">
      <c r="A3965" s="1">
        <v>0.89324074074077331</v>
      </c>
      <c r="B3965" s="2" t="s">
        <v>40</v>
      </c>
      <c r="C3965" s="2" t="s">
        <v>15</v>
      </c>
      <c r="D3965" s="2" t="s">
        <v>10</v>
      </c>
      <c r="E3965" s="2" t="s">
        <v>11</v>
      </c>
      <c r="F3965" s="2" t="s">
        <v>12</v>
      </c>
      <c r="G3965">
        <v>3.04</v>
      </c>
      <c r="H3965" s="2" t="s">
        <v>13</v>
      </c>
    </row>
    <row r="3966" spans="1:8" x14ac:dyDescent="0.3">
      <c r="A3966" s="1">
        <v>0.89328703703706958</v>
      </c>
      <c r="B3966" s="2" t="s">
        <v>40</v>
      </c>
      <c r="C3966" s="2" t="s">
        <v>15</v>
      </c>
      <c r="D3966" s="2" t="s">
        <v>10</v>
      </c>
      <c r="E3966" s="2" t="s">
        <v>11</v>
      </c>
      <c r="F3966" s="2" t="s">
        <v>12</v>
      </c>
      <c r="G3966">
        <v>3.05</v>
      </c>
      <c r="H3966" s="2" t="s">
        <v>13</v>
      </c>
    </row>
    <row r="3967" spans="1:8" x14ac:dyDescent="0.3">
      <c r="A3967" s="1">
        <v>0.89334490740743999</v>
      </c>
      <c r="B3967" s="2" t="s">
        <v>40</v>
      </c>
      <c r="C3967" s="2" t="s">
        <v>15</v>
      </c>
      <c r="D3967" s="2" t="s">
        <v>10</v>
      </c>
      <c r="E3967" s="2" t="s">
        <v>11</v>
      </c>
      <c r="F3967" s="2" t="s">
        <v>12</v>
      </c>
      <c r="G3967">
        <v>3.04</v>
      </c>
      <c r="H3967" s="2" t="s">
        <v>13</v>
      </c>
    </row>
    <row r="3968" spans="1:8" x14ac:dyDescent="0.3">
      <c r="A3968" s="1">
        <v>0.89339120370373626</v>
      </c>
      <c r="B3968" s="2" t="s">
        <v>40</v>
      </c>
      <c r="C3968" s="2" t="s">
        <v>15</v>
      </c>
      <c r="D3968" s="2" t="s">
        <v>10</v>
      </c>
      <c r="E3968" s="2" t="s">
        <v>11</v>
      </c>
      <c r="F3968" s="2" t="s">
        <v>12</v>
      </c>
      <c r="G3968">
        <v>3.03</v>
      </c>
      <c r="H3968" s="2" t="s">
        <v>13</v>
      </c>
    </row>
    <row r="3969" spans="1:8" x14ac:dyDescent="0.3">
      <c r="A3969" s="1">
        <v>0.89344907407410667</v>
      </c>
      <c r="B3969" s="2" t="s">
        <v>40</v>
      </c>
      <c r="C3969" s="2" t="s">
        <v>15</v>
      </c>
      <c r="D3969" s="2" t="s">
        <v>10</v>
      </c>
      <c r="E3969" s="2" t="s">
        <v>11</v>
      </c>
      <c r="F3969" s="2" t="s">
        <v>12</v>
      </c>
      <c r="G3969">
        <v>3.03</v>
      </c>
      <c r="H3969" s="2" t="s">
        <v>13</v>
      </c>
    </row>
    <row r="3970" spans="1:8" x14ac:dyDescent="0.3">
      <c r="A3970" s="1">
        <v>0.89349537037040294</v>
      </c>
      <c r="B3970" s="2" t="s">
        <v>40</v>
      </c>
      <c r="C3970" s="2" t="s">
        <v>15</v>
      </c>
      <c r="D3970" s="2" t="s">
        <v>10</v>
      </c>
      <c r="E3970" s="2" t="s">
        <v>11</v>
      </c>
      <c r="F3970" s="2" t="s">
        <v>12</v>
      </c>
      <c r="G3970">
        <v>3.04</v>
      </c>
      <c r="H3970" s="2" t="s">
        <v>13</v>
      </c>
    </row>
    <row r="3971" spans="1:8" x14ac:dyDescent="0.3">
      <c r="A3971" s="1">
        <v>0.89355324074077336</v>
      </c>
      <c r="B3971" s="2" t="s">
        <v>40</v>
      </c>
      <c r="C3971" s="2" t="s">
        <v>15</v>
      </c>
      <c r="D3971" s="2" t="s">
        <v>10</v>
      </c>
      <c r="E3971" s="2" t="s">
        <v>11</v>
      </c>
      <c r="F3971" s="2" t="s">
        <v>12</v>
      </c>
      <c r="G3971">
        <v>3.05</v>
      </c>
      <c r="H3971" s="2" t="s">
        <v>13</v>
      </c>
    </row>
    <row r="3972" spans="1:8" x14ac:dyDescent="0.3">
      <c r="A3972" s="1">
        <v>0.89359953703706962</v>
      </c>
      <c r="B3972" s="2" t="s">
        <v>40</v>
      </c>
      <c r="C3972" s="2" t="s">
        <v>15</v>
      </c>
      <c r="D3972" s="2" t="s">
        <v>10</v>
      </c>
      <c r="E3972" s="2" t="s">
        <v>11</v>
      </c>
      <c r="F3972" s="2" t="s">
        <v>12</v>
      </c>
      <c r="G3972">
        <v>3.04</v>
      </c>
      <c r="H3972" s="2" t="s">
        <v>13</v>
      </c>
    </row>
    <row r="3973" spans="1:8" x14ac:dyDescent="0.3">
      <c r="A3973" s="1">
        <v>0.89365740740744004</v>
      </c>
      <c r="B3973" s="2" t="s">
        <v>40</v>
      </c>
      <c r="C3973" s="2" t="s">
        <v>15</v>
      </c>
      <c r="D3973" s="2" t="s">
        <v>10</v>
      </c>
      <c r="E3973" s="2" t="s">
        <v>11</v>
      </c>
      <c r="F3973" s="2" t="s">
        <v>12</v>
      </c>
      <c r="G3973">
        <v>3.03</v>
      </c>
      <c r="H3973" s="2" t="s">
        <v>13</v>
      </c>
    </row>
    <row r="3974" spans="1:8" x14ac:dyDescent="0.3">
      <c r="A3974" s="1">
        <v>0.89370370370373631</v>
      </c>
      <c r="B3974" s="2" t="s">
        <v>40</v>
      </c>
      <c r="C3974" s="2" t="s">
        <v>15</v>
      </c>
      <c r="D3974" s="2" t="s">
        <v>10</v>
      </c>
      <c r="E3974" s="2" t="s">
        <v>11</v>
      </c>
      <c r="F3974" s="2" t="s">
        <v>12</v>
      </c>
      <c r="G3974">
        <v>3.03</v>
      </c>
      <c r="H3974" s="2" t="s">
        <v>13</v>
      </c>
    </row>
    <row r="3975" spans="1:8" x14ac:dyDescent="0.3">
      <c r="A3975" s="1">
        <v>0.89376157407410672</v>
      </c>
      <c r="B3975" s="2" t="s">
        <v>40</v>
      </c>
      <c r="C3975" s="2" t="s">
        <v>15</v>
      </c>
      <c r="D3975" s="2" t="s">
        <v>10</v>
      </c>
      <c r="E3975" s="2" t="s">
        <v>11</v>
      </c>
      <c r="F3975" s="2" t="s">
        <v>12</v>
      </c>
      <c r="G3975">
        <v>3.05</v>
      </c>
      <c r="H3975" s="2" t="s">
        <v>13</v>
      </c>
    </row>
    <row r="3976" spans="1:8" x14ac:dyDescent="0.3">
      <c r="A3976" s="1">
        <v>0.89380787037040299</v>
      </c>
      <c r="B3976" s="2" t="s">
        <v>40</v>
      </c>
      <c r="C3976" s="2" t="s">
        <v>15</v>
      </c>
      <c r="D3976" s="2" t="s">
        <v>10</v>
      </c>
      <c r="E3976" s="2" t="s">
        <v>11</v>
      </c>
      <c r="F3976" s="2" t="s">
        <v>12</v>
      </c>
      <c r="G3976">
        <v>3.04</v>
      </c>
      <c r="H3976" s="2" t="s">
        <v>13</v>
      </c>
    </row>
    <row r="3977" spans="1:8" x14ac:dyDescent="0.3">
      <c r="A3977" s="1">
        <v>0.89386574074077341</v>
      </c>
      <c r="B3977" s="2" t="s">
        <v>40</v>
      </c>
      <c r="C3977" s="2" t="s">
        <v>15</v>
      </c>
      <c r="D3977" s="2" t="s">
        <v>10</v>
      </c>
      <c r="E3977" s="2" t="s">
        <v>11</v>
      </c>
      <c r="F3977" s="2" t="s">
        <v>12</v>
      </c>
      <c r="G3977">
        <v>3.04</v>
      </c>
      <c r="H3977" s="2" t="s">
        <v>13</v>
      </c>
    </row>
    <row r="3978" spans="1:8" x14ac:dyDescent="0.3">
      <c r="A3978" s="1">
        <v>0.89391203703706967</v>
      </c>
      <c r="B3978" s="2" t="s">
        <v>40</v>
      </c>
      <c r="C3978" s="2" t="s">
        <v>15</v>
      </c>
      <c r="D3978" s="2" t="s">
        <v>10</v>
      </c>
      <c r="E3978" s="2" t="s">
        <v>11</v>
      </c>
      <c r="F3978" s="2" t="s">
        <v>12</v>
      </c>
      <c r="G3978">
        <v>3.03</v>
      </c>
      <c r="H3978" s="2" t="s">
        <v>13</v>
      </c>
    </row>
    <row r="3979" spans="1:8" x14ac:dyDescent="0.3">
      <c r="A3979" s="1">
        <v>0.89396990740744009</v>
      </c>
      <c r="B3979" s="2" t="s">
        <v>40</v>
      </c>
      <c r="C3979" s="2" t="s">
        <v>15</v>
      </c>
      <c r="D3979" s="2" t="s">
        <v>10</v>
      </c>
      <c r="E3979" s="2" t="s">
        <v>11</v>
      </c>
      <c r="F3979" s="2" t="s">
        <v>12</v>
      </c>
      <c r="G3979">
        <v>3.03</v>
      </c>
      <c r="H3979" s="2" t="s">
        <v>13</v>
      </c>
    </row>
    <row r="3980" spans="1:8" x14ac:dyDescent="0.3">
      <c r="A3980" s="1">
        <v>0.89401620370373636</v>
      </c>
      <c r="B3980" s="2" t="s">
        <v>40</v>
      </c>
      <c r="C3980" s="2" t="s">
        <v>15</v>
      </c>
      <c r="D3980" s="2" t="s">
        <v>10</v>
      </c>
      <c r="E3980" s="2" t="s">
        <v>11</v>
      </c>
      <c r="F3980" s="2" t="s">
        <v>12</v>
      </c>
      <c r="G3980">
        <v>3.04</v>
      </c>
      <c r="H3980" s="2" t="s">
        <v>13</v>
      </c>
    </row>
    <row r="3981" spans="1:8" x14ac:dyDescent="0.3">
      <c r="A3981" s="1">
        <v>0.89407407407410677</v>
      </c>
      <c r="B3981" s="2" t="s">
        <v>40</v>
      </c>
      <c r="C3981" s="2" t="s">
        <v>15</v>
      </c>
      <c r="D3981" s="2" t="s">
        <v>10</v>
      </c>
      <c r="E3981" s="2" t="s">
        <v>11</v>
      </c>
      <c r="F3981" s="2" t="s">
        <v>12</v>
      </c>
      <c r="G3981">
        <v>3.04</v>
      </c>
      <c r="H3981" s="2" t="s">
        <v>13</v>
      </c>
    </row>
    <row r="3982" spans="1:8" x14ac:dyDescent="0.3">
      <c r="A3982" s="1">
        <v>0.89412037037040304</v>
      </c>
      <c r="B3982" s="2" t="s">
        <v>40</v>
      </c>
      <c r="C3982" s="2" t="s">
        <v>15</v>
      </c>
      <c r="D3982" s="2" t="s">
        <v>10</v>
      </c>
      <c r="E3982" s="2" t="s">
        <v>11</v>
      </c>
      <c r="F3982" s="2" t="s">
        <v>12</v>
      </c>
      <c r="G3982">
        <v>3.04</v>
      </c>
      <c r="H3982" s="2" t="s">
        <v>13</v>
      </c>
    </row>
    <row r="3983" spans="1:8" x14ac:dyDescent="0.3">
      <c r="A3983" s="1">
        <v>0.89417824074077346</v>
      </c>
      <c r="B3983" s="2" t="s">
        <v>40</v>
      </c>
      <c r="C3983" s="2" t="s">
        <v>15</v>
      </c>
      <c r="D3983" s="2" t="s">
        <v>10</v>
      </c>
      <c r="E3983" s="2" t="s">
        <v>11</v>
      </c>
      <c r="F3983" s="2" t="s">
        <v>12</v>
      </c>
      <c r="G3983">
        <v>3.03</v>
      </c>
      <c r="H3983" s="2" t="s">
        <v>13</v>
      </c>
    </row>
    <row r="3984" spans="1:8" x14ac:dyDescent="0.3">
      <c r="A3984" s="1">
        <v>0.89422453703706972</v>
      </c>
      <c r="B3984" s="2" t="s">
        <v>40</v>
      </c>
      <c r="C3984" s="2" t="s">
        <v>15</v>
      </c>
      <c r="D3984" s="2" t="s">
        <v>10</v>
      </c>
      <c r="E3984" s="2" t="s">
        <v>11</v>
      </c>
      <c r="F3984" s="2" t="s">
        <v>12</v>
      </c>
      <c r="G3984">
        <v>3.03</v>
      </c>
      <c r="H3984" s="2" t="s">
        <v>13</v>
      </c>
    </row>
    <row r="3985" spans="1:8" x14ac:dyDescent="0.3">
      <c r="A3985" s="1">
        <v>0.89428240740744014</v>
      </c>
      <c r="B3985" s="2" t="s">
        <v>40</v>
      </c>
      <c r="C3985" s="2" t="s">
        <v>15</v>
      </c>
      <c r="D3985" s="2" t="s">
        <v>10</v>
      </c>
      <c r="E3985" s="2" t="s">
        <v>11</v>
      </c>
      <c r="F3985" s="2" t="s">
        <v>12</v>
      </c>
      <c r="G3985">
        <v>3.05</v>
      </c>
      <c r="H3985" s="2" t="s">
        <v>13</v>
      </c>
    </row>
    <row r="3986" spans="1:8" x14ac:dyDescent="0.3">
      <c r="A3986" s="1">
        <v>0.89432870370373641</v>
      </c>
      <c r="B3986" s="2" t="s">
        <v>40</v>
      </c>
      <c r="C3986" s="2" t="s">
        <v>15</v>
      </c>
      <c r="D3986" s="2" t="s">
        <v>10</v>
      </c>
      <c r="E3986" s="2" t="s">
        <v>11</v>
      </c>
      <c r="F3986" s="2" t="s">
        <v>12</v>
      </c>
      <c r="G3986">
        <v>3.05</v>
      </c>
      <c r="H3986" s="2" t="s">
        <v>13</v>
      </c>
    </row>
    <row r="3987" spans="1:8" x14ac:dyDescent="0.3">
      <c r="A3987" s="1">
        <v>0.89438657407410682</v>
      </c>
      <c r="B3987" s="2" t="s">
        <v>40</v>
      </c>
      <c r="C3987" s="2" t="s">
        <v>15</v>
      </c>
      <c r="D3987" s="2" t="s">
        <v>10</v>
      </c>
      <c r="E3987" s="2" t="s">
        <v>11</v>
      </c>
      <c r="F3987" s="2" t="s">
        <v>12</v>
      </c>
      <c r="G3987">
        <v>3.03</v>
      </c>
      <c r="H3987" s="2" t="s">
        <v>13</v>
      </c>
    </row>
    <row r="3988" spans="1:8" x14ac:dyDescent="0.3">
      <c r="A3988" s="1">
        <v>0.89443287037040309</v>
      </c>
      <c r="B3988" s="2" t="s">
        <v>40</v>
      </c>
      <c r="C3988" s="2" t="s">
        <v>15</v>
      </c>
      <c r="D3988" s="2" t="s">
        <v>10</v>
      </c>
      <c r="E3988" s="2" t="s">
        <v>11</v>
      </c>
      <c r="F3988" s="2" t="s">
        <v>12</v>
      </c>
      <c r="G3988">
        <v>3.03</v>
      </c>
      <c r="H3988" s="2" t="s">
        <v>13</v>
      </c>
    </row>
    <row r="3989" spans="1:8" x14ac:dyDescent="0.3">
      <c r="A3989" s="1">
        <v>0.8944907407407735</v>
      </c>
      <c r="B3989" s="2" t="s">
        <v>40</v>
      </c>
      <c r="C3989" s="2" t="s">
        <v>15</v>
      </c>
      <c r="D3989" s="2" t="s">
        <v>10</v>
      </c>
      <c r="E3989" s="2" t="s">
        <v>11</v>
      </c>
      <c r="F3989" s="2" t="s">
        <v>12</v>
      </c>
      <c r="G3989">
        <v>3.03</v>
      </c>
      <c r="H3989" s="2" t="s">
        <v>13</v>
      </c>
    </row>
    <row r="3990" spans="1:8" x14ac:dyDescent="0.3">
      <c r="A3990" s="1">
        <v>0.89453703703706977</v>
      </c>
      <c r="B3990" s="2" t="s">
        <v>40</v>
      </c>
      <c r="C3990" s="2" t="s">
        <v>15</v>
      </c>
      <c r="D3990" s="2" t="s">
        <v>10</v>
      </c>
      <c r="E3990" s="2" t="s">
        <v>11</v>
      </c>
      <c r="F3990" s="2" t="s">
        <v>12</v>
      </c>
      <c r="G3990">
        <v>3.05</v>
      </c>
      <c r="H3990" s="2" t="s">
        <v>13</v>
      </c>
    </row>
    <row r="3991" spans="1:8" x14ac:dyDescent="0.3">
      <c r="A3991" s="1">
        <v>0.89459490740744019</v>
      </c>
      <c r="B3991" s="2" t="s">
        <v>40</v>
      </c>
      <c r="C3991" s="2" t="s">
        <v>15</v>
      </c>
      <c r="D3991" s="2" t="s">
        <v>10</v>
      </c>
      <c r="E3991" s="2" t="s">
        <v>11</v>
      </c>
      <c r="F3991" s="2" t="s">
        <v>12</v>
      </c>
      <c r="G3991">
        <v>3.04</v>
      </c>
      <c r="H3991" s="2" t="s">
        <v>13</v>
      </c>
    </row>
    <row r="3992" spans="1:8" x14ac:dyDescent="0.3">
      <c r="A3992" s="1">
        <v>0.89464120370373645</v>
      </c>
      <c r="B3992" s="2" t="s">
        <v>40</v>
      </c>
      <c r="C3992" s="2" t="s">
        <v>15</v>
      </c>
      <c r="D3992" s="2" t="s">
        <v>10</v>
      </c>
      <c r="E3992" s="2" t="s">
        <v>11</v>
      </c>
      <c r="F3992" s="2" t="s">
        <v>12</v>
      </c>
      <c r="G3992">
        <v>3.04</v>
      </c>
      <c r="H3992" s="2" t="s">
        <v>13</v>
      </c>
    </row>
    <row r="3993" spans="1:8" x14ac:dyDescent="0.3">
      <c r="A3993" s="1">
        <v>0.89469907407410687</v>
      </c>
      <c r="B3993" s="2" t="s">
        <v>40</v>
      </c>
      <c r="C3993" s="2" t="s">
        <v>15</v>
      </c>
      <c r="D3993" s="2" t="s">
        <v>10</v>
      </c>
      <c r="E3993" s="2" t="s">
        <v>11</v>
      </c>
      <c r="F3993" s="2" t="s">
        <v>12</v>
      </c>
      <c r="G3993">
        <v>3.03</v>
      </c>
      <c r="H3993" s="2" t="s">
        <v>13</v>
      </c>
    </row>
    <row r="3994" spans="1:8" x14ac:dyDescent="0.3">
      <c r="A3994" s="1">
        <v>0.89474537037040314</v>
      </c>
      <c r="B3994" s="2" t="s">
        <v>40</v>
      </c>
      <c r="C3994" s="2" t="s">
        <v>15</v>
      </c>
      <c r="D3994" s="2" t="s">
        <v>10</v>
      </c>
      <c r="E3994" s="2" t="s">
        <v>11</v>
      </c>
      <c r="F3994" s="2" t="s">
        <v>12</v>
      </c>
      <c r="G3994">
        <v>3.03</v>
      </c>
      <c r="H3994" s="2" t="s">
        <v>13</v>
      </c>
    </row>
    <row r="3995" spans="1:8" x14ac:dyDescent="0.3">
      <c r="A3995" s="1">
        <v>0.89480324074077355</v>
      </c>
      <c r="B3995" s="2" t="s">
        <v>40</v>
      </c>
      <c r="C3995" s="2" t="s">
        <v>15</v>
      </c>
      <c r="D3995" s="2" t="s">
        <v>10</v>
      </c>
      <c r="E3995" s="2" t="s">
        <v>11</v>
      </c>
      <c r="F3995" s="2" t="s">
        <v>12</v>
      </c>
      <c r="G3995">
        <v>3.04</v>
      </c>
      <c r="H3995" s="2" t="s">
        <v>13</v>
      </c>
    </row>
    <row r="3996" spans="1:8" x14ac:dyDescent="0.3">
      <c r="A3996" s="1">
        <v>0.89484953703706982</v>
      </c>
      <c r="B3996" s="2" t="s">
        <v>40</v>
      </c>
      <c r="C3996" s="2" t="s">
        <v>15</v>
      </c>
      <c r="D3996" s="2" t="s">
        <v>10</v>
      </c>
      <c r="E3996" s="2" t="s">
        <v>11</v>
      </c>
      <c r="F3996" s="2" t="s">
        <v>12</v>
      </c>
      <c r="G3996">
        <v>3.04</v>
      </c>
      <c r="H3996" s="2" t="s">
        <v>13</v>
      </c>
    </row>
    <row r="3997" spans="1:8" x14ac:dyDescent="0.3">
      <c r="A3997" s="1">
        <v>0.89490740740744024</v>
      </c>
      <c r="B3997" s="2" t="s">
        <v>40</v>
      </c>
      <c r="C3997" s="2" t="s">
        <v>15</v>
      </c>
      <c r="D3997" s="2" t="s">
        <v>10</v>
      </c>
      <c r="E3997" s="2" t="s">
        <v>11</v>
      </c>
      <c r="F3997" s="2" t="s">
        <v>12</v>
      </c>
      <c r="G3997">
        <v>3.03</v>
      </c>
      <c r="H3997" s="2" t="s">
        <v>13</v>
      </c>
    </row>
    <row r="3998" spans="1:8" x14ac:dyDescent="0.3">
      <c r="A3998" s="1">
        <v>0.8949537037037365</v>
      </c>
      <c r="B3998" s="2" t="s">
        <v>40</v>
      </c>
      <c r="C3998" s="2" t="s">
        <v>15</v>
      </c>
      <c r="D3998" s="2" t="s">
        <v>10</v>
      </c>
      <c r="E3998" s="2" t="s">
        <v>11</v>
      </c>
      <c r="F3998" s="2" t="s">
        <v>12</v>
      </c>
      <c r="G3998">
        <v>3.03</v>
      </c>
      <c r="H3998" s="2" t="s">
        <v>13</v>
      </c>
    </row>
    <row r="3999" spans="1:8" x14ac:dyDescent="0.3">
      <c r="A3999" s="1">
        <v>0.89501157407410692</v>
      </c>
      <c r="B3999" s="2" t="s">
        <v>40</v>
      </c>
      <c r="C3999" s="2" t="s">
        <v>15</v>
      </c>
      <c r="D3999" s="2" t="s">
        <v>10</v>
      </c>
      <c r="E3999" s="2" t="s">
        <v>11</v>
      </c>
      <c r="F3999" s="2" t="s">
        <v>12</v>
      </c>
      <c r="G3999">
        <v>3.03</v>
      </c>
      <c r="H3999" s="2" t="s">
        <v>13</v>
      </c>
    </row>
    <row r="4000" spans="1:8" x14ac:dyDescent="0.3">
      <c r="A4000" s="1">
        <v>0.89505787037040319</v>
      </c>
      <c r="B4000" s="2" t="s">
        <v>40</v>
      </c>
      <c r="C4000" s="2" t="s">
        <v>15</v>
      </c>
      <c r="D4000" s="2" t="s">
        <v>10</v>
      </c>
      <c r="E4000" s="2" t="s">
        <v>11</v>
      </c>
      <c r="F4000" s="2" t="s">
        <v>12</v>
      </c>
      <c r="G4000">
        <v>3.04</v>
      </c>
      <c r="H4000" s="2" t="s">
        <v>13</v>
      </c>
    </row>
    <row r="4001" spans="1:8" x14ac:dyDescent="0.3">
      <c r="A4001" s="1">
        <v>0.8951157407407736</v>
      </c>
      <c r="B4001" s="2" t="s">
        <v>40</v>
      </c>
      <c r="C4001" s="2" t="s">
        <v>15</v>
      </c>
      <c r="D4001" s="2" t="s">
        <v>10</v>
      </c>
      <c r="E4001" s="2" t="s">
        <v>11</v>
      </c>
      <c r="F4001" s="2" t="s">
        <v>12</v>
      </c>
      <c r="G4001">
        <v>3.04</v>
      </c>
      <c r="H4001" s="2" t="s">
        <v>13</v>
      </c>
    </row>
    <row r="4002" spans="1:8" x14ac:dyDescent="0.3">
      <c r="A4002" s="1">
        <v>0.89516203703706987</v>
      </c>
      <c r="B4002" s="2" t="s">
        <v>40</v>
      </c>
      <c r="C4002" s="2" t="s">
        <v>15</v>
      </c>
      <c r="D4002" s="2" t="s">
        <v>10</v>
      </c>
      <c r="E4002" s="2" t="s">
        <v>11</v>
      </c>
      <c r="F4002" s="2" t="s">
        <v>12</v>
      </c>
      <c r="G4002">
        <v>3.04</v>
      </c>
      <c r="H4002" s="2" t="s">
        <v>13</v>
      </c>
    </row>
    <row r="4003" spans="1:8" x14ac:dyDescent="0.3">
      <c r="A4003" s="1">
        <v>0.89521990740744029</v>
      </c>
      <c r="B4003" s="2" t="s">
        <v>40</v>
      </c>
      <c r="C4003" s="2" t="s">
        <v>15</v>
      </c>
      <c r="D4003" s="2" t="s">
        <v>10</v>
      </c>
      <c r="E4003" s="2" t="s">
        <v>11</v>
      </c>
      <c r="F4003" s="2" t="s">
        <v>12</v>
      </c>
      <c r="G4003">
        <v>3.03</v>
      </c>
      <c r="H4003" s="2" t="s">
        <v>13</v>
      </c>
    </row>
    <row r="4004" spans="1:8" x14ac:dyDescent="0.3">
      <c r="A4004" s="1">
        <v>0.89526620370373655</v>
      </c>
      <c r="B4004" s="2" t="s">
        <v>40</v>
      </c>
      <c r="C4004" s="2" t="s">
        <v>15</v>
      </c>
      <c r="D4004" s="2" t="s">
        <v>10</v>
      </c>
      <c r="E4004" s="2" t="s">
        <v>11</v>
      </c>
      <c r="F4004" s="2" t="s">
        <v>12</v>
      </c>
      <c r="G4004">
        <v>3.03</v>
      </c>
      <c r="H4004" s="2" t="s">
        <v>13</v>
      </c>
    </row>
    <row r="4005" spans="1:8" x14ac:dyDescent="0.3">
      <c r="A4005" s="1">
        <v>0.89532407407410697</v>
      </c>
      <c r="B4005" s="2" t="s">
        <v>40</v>
      </c>
      <c r="C4005" s="2" t="s">
        <v>15</v>
      </c>
      <c r="D4005" s="2" t="s">
        <v>10</v>
      </c>
      <c r="E4005" s="2" t="s">
        <v>11</v>
      </c>
      <c r="F4005" s="2" t="s">
        <v>12</v>
      </c>
      <c r="G4005">
        <v>3.04</v>
      </c>
      <c r="H4005" s="2" t="s">
        <v>13</v>
      </c>
    </row>
    <row r="4006" spans="1:8" x14ac:dyDescent="0.3">
      <c r="A4006" s="1">
        <v>0.89537037037040323</v>
      </c>
      <c r="B4006" s="2" t="s">
        <v>40</v>
      </c>
      <c r="C4006" s="2" t="s">
        <v>15</v>
      </c>
      <c r="D4006" s="2" t="s">
        <v>10</v>
      </c>
      <c r="E4006" s="2" t="s">
        <v>11</v>
      </c>
      <c r="F4006" s="2" t="s">
        <v>12</v>
      </c>
      <c r="G4006">
        <v>3.05</v>
      </c>
      <c r="H4006" s="2" t="s">
        <v>13</v>
      </c>
    </row>
    <row r="4007" spans="1:8" x14ac:dyDescent="0.3">
      <c r="A4007" s="1">
        <v>0.89542824074077365</v>
      </c>
      <c r="B4007" s="2" t="s">
        <v>40</v>
      </c>
      <c r="C4007" s="2" t="s">
        <v>15</v>
      </c>
      <c r="D4007" s="2" t="s">
        <v>10</v>
      </c>
      <c r="E4007" s="2" t="s">
        <v>11</v>
      </c>
      <c r="F4007" s="2" t="s">
        <v>12</v>
      </c>
      <c r="G4007">
        <v>3.03</v>
      </c>
      <c r="H4007" s="2" t="s">
        <v>13</v>
      </c>
    </row>
    <row r="4008" spans="1:8" x14ac:dyDescent="0.3">
      <c r="A4008" s="1">
        <v>0.89547453703706992</v>
      </c>
      <c r="B4008" s="2" t="s">
        <v>40</v>
      </c>
      <c r="C4008" s="2" t="s">
        <v>15</v>
      </c>
      <c r="D4008" s="2" t="s">
        <v>10</v>
      </c>
      <c r="E4008" s="2" t="s">
        <v>11</v>
      </c>
      <c r="F4008" s="2" t="s">
        <v>12</v>
      </c>
      <c r="G4008">
        <v>3.03</v>
      </c>
      <c r="H4008" s="2" t="s">
        <v>13</v>
      </c>
    </row>
    <row r="4009" spans="1:8" x14ac:dyDescent="0.3">
      <c r="A4009" s="1">
        <v>0.89553240740744033</v>
      </c>
      <c r="B4009" s="2" t="s">
        <v>40</v>
      </c>
      <c r="C4009" s="2" t="s">
        <v>15</v>
      </c>
      <c r="D4009" s="2" t="s">
        <v>10</v>
      </c>
      <c r="E4009" s="2" t="s">
        <v>11</v>
      </c>
      <c r="F4009" s="2" t="s">
        <v>12</v>
      </c>
      <c r="G4009">
        <v>3.03</v>
      </c>
      <c r="H4009" s="2" t="s">
        <v>13</v>
      </c>
    </row>
    <row r="4010" spans="1:8" x14ac:dyDescent="0.3">
      <c r="A4010" s="1">
        <v>0.8955787037037366</v>
      </c>
      <c r="B4010" s="2" t="s">
        <v>40</v>
      </c>
      <c r="C4010" s="2" t="s">
        <v>15</v>
      </c>
      <c r="D4010" s="2" t="s">
        <v>10</v>
      </c>
      <c r="E4010" s="2" t="s">
        <v>11</v>
      </c>
      <c r="F4010" s="2" t="s">
        <v>12</v>
      </c>
      <c r="G4010">
        <v>3.04</v>
      </c>
      <c r="H4010" s="2" t="s">
        <v>13</v>
      </c>
    </row>
    <row r="4011" spans="1:8" x14ac:dyDescent="0.3">
      <c r="A4011" s="1">
        <v>0.89563657407410702</v>
      </c>
      <c r="B4011" s="2" t="s">
        <v>40</v>
      </c>
      <c r="C4011" s="2" t="s">
        <v>15</v>
      </c>
      <c r="D4011" s="2" t="s">
        <v>10</v>
      </c>
      <c r="E4011" s="2" t="s">
        <v>11</v>
      </c>
      <c r="F4011" s="2" t="s">
        <v>12</v>
      </c>
      <c r="G4011">
        <v>3.05</v>
      </c>
      <c r="H4011" s="2" t="s">
        <v>13</v>
      </c>
    </row>
    <row r="4012" spans="1:8" x14ac:dyDescent="0.3">
      <c r="A4012" s="1">
        <v>0.89568287037040328</v>
      </c>
      <c r="B4012" s="2" t="s">
        <v>40</v>
      </c>
      <c r="C4012" s="2" t="s">
        <v>15</v>
      </c>
      <c r="D4012" s="2" t="s">
        <v>10</v>
      </c>
      <c r="E4012" s="2" t="s">
        <v>11</v>
      </c>
      <c r="F4012" s="2" t="s">
        <v>12</v>
      </c>
      <c r="G4012">
        <v>3.03</v>
      </c>
      <c r="H4012" s="2" t="s">
        <v>13</v>
      </c>
    </row>
    <row r="4013" spans="1:8" x14ac:dyDescent="0.3">
      <c r="A4013" s="1">
        <v>0.8957407407407737</v>
      </c>
      <c r="B4013" s="2" t="s">
        <v>40</v>
      </c>
      <c r="C4013" s="2" t="s">
        <v>15</v>
      </c>
      <c r="D4013" s="2" t="s">
        <v>10</v>
      </c>
      <c r="E4013" s="2" t="s">
        <v>11</v>
      </c>
      <c r="F4013" s="2" t="s">
        <v>12</v>
      </c>
      <c r="G4013">
        <v>3.03</v>
      </c>
      <c r="H4013" s="2" t="s">
        <v>13</v>
      </c>
    </row>
    <row r="4014" spans="1:8" x14ac:dyDescent="0.3">
      <c r="A4014" s="1">
        <v>0.89578703703706997</v>
      </c>
      <c r="B4014" s="2" t="s">
        <v>40</v>
      </c>
      <c r="C4014" s="2" t="s">
        <v>15</v>
      </c>
      <c r="D4014" s="2" t="s">
        <v>10</v>
      </c>
      <c r="E4014" s="2" t="s">
        <v>11</v>
      </c>
      <c r="F4014" s="2" t="s">
        <v>12</v>
      </c>
      <c r="G4014">
        <v>3.03</v>
      </c>
      <c r="H4014" s="2" t="s">
        <v>13</v>
      </c>
    </row>
    <row r="4015" spans="1:8" x14ac:dyDescent="0.3">
      <c r="A4015" s="1">
        <v>0.89584490740744038</v>
      </c>
      <c r="B4015" s="2" t="s">
        <v>40</v>
      </c>
      <c r="C4015" s="2" t="s">
        <v>15</v>
      </c>
      <c r="D4015" s="2" t="s">
        <v>10</v>
      </c>
      <c r="E4015" s="2" t="s">
        <v>11</v>
      </c>
      <c r="F4015" s="2" t="s">
        <v>12</v>
      </c>
      <c r="G4015">
        <v>3.05</v>
      </c>
      <c r="H4015" s="2" t="s">
        <v>13</v>
      </c>
    </row>
    <row r="4016" spans="1:8" x14ac:dyDescent="0.3">
      <c r="A4016" s="1">
        <v>0.89589120370373665</v>
      </c>
      <c r="B4016" s="2" t="s">
        <v>40</v>
      </c>
      <c r="C4016" s="2" t="s">
        <v>15</v>
      </c>
      <c r="D4016" s="2" t="s">
        <v>10</v>
      </c>
      <c r="E4016" s="2" t="s">
        <v>11</v>
      </c>
      <c r="F4016" s="2" t="s">
        <v>12</v>
      </c>
      <c r="G4016">
        <v>3.04</v>
      </c>
      <c r="H4016" s="2" t="s">
        <v>13</v>
      </c>
    </row>
    <row r="4017" spans="1:8" x14ac:dyDescent="0.3">
      <c r="A4017" s="1">
        <v>0.89594907407410707</v>
      </c>
      <c r="B4017" s="2" t="s">
        <v>40</v>
      </c>
      <c r="C4017" s="2" t="s">
        <v>15</v>
      </c>
      <c r="D4017" s="2" t="s">
        <v>10</v>
      </c>
      <c r="E4017" s="2" t="s">
        <v>11</v>
      </c>
      <c r="F4017" s="2" t="s">
        <v>12</v>
      </c>
      <c r="G4017">
        <v>3.03</v>
      </c>
      <c r="H4017" s="2" t="s">
        <v>13</v>
      </c>
    </row>
    <row r="4018" spans="1:8" x14ac:dyDescent="0.3">
      <c r="A4018" s="1">
        <v>0.89599537037040333</v>
      </c>
      <c r="B4018" s="2" t="s">
        <v>40</v>
      </c>
      <c r="C4018" s="2" t="s">
        <v>15</v>
      </c>
      <c r="D4018" s="2" t="s">
        <v>10</v>
      </c>
      <c r="E4018" s="2" t="s">
        <v>11</v>
      </c>
      <c r="F4018" s="2" t="s">
        <v>12</v>
      </c>
      <c r="G4018">
        <v>3.03</v>
      </c>
      <c r="H4018" s="2" t="s">
        <v>13</v>
      </c>
    </row>
    <row r="4019" spans="1:8" x14ac:dyDescent="0.3">
      <c r="A4019" s="1">
        <v>0.89605324074077375</v>
      </c>
      <c r="B4019" s="2" t="s">
        <v>40</v>
      </c>
      <c r="C4019" s="2" t="s">
        <v>15</v>
      </c>
      <c r="D4019" s="2" t="s">
        <v>10</v>
      </c>
      <c r="E4019" s="2" t="s">
        <v>11</v>
      </c>
      <c r="F4019" s="2" t="s">
        <v>12</v>
      </c>
      <c r="G4019">
        <v>3.03</v>
      </c>
      <c r="H4019" s="2" t="s">
        <v>13</v>
      </c>
    </row>
    <row r="4020" spans="1:8" x14ac:dyDescent="0.3">
      <c r="A4020" s="1">
        <v>0.89609953703707002</v>
      </c>
      <c r="B4020" s="2" t="s">
        <v>40</v>
      </c>
      <c r="C4020" s="2" t="s">
        <v>15</v>
      </c>
      <c r="D4020" s="2" t="s">
        <v>10</v>
      </c>
      <c r="E4020" s="2" t="s">
        <v>11</v>
      </c>
      <c r="F4020" s="2" t="s">
        <v>12</v>
      </c>
      <c r="G4020">
        <v>3.04</v>
      </c>
      <c r="H4020" s="2" t="s">
        <v>13</v>
      </c>
    </row>
    <row r="4021" spans="1:8" x14ac:dyDescent="0.3">
      <c r="A4021" s="1">
        <v>0.89615740740744043</v>
      </c>
      <c r="B4021" s="2" t="s">
        <v>40</v>
      </c>
      <c r="C4021" s="2" t="s">
        <v>15</v>
      </c>
      <c r="D4021" s="2" t="s">
        <v>10</v>
      </c>
      <c r="E4021" s="2" t="s">
        <v>11</v>
      </c>
      <c r="F4021" s="2" t="s">
        <v>12</v>
      </c>
      <c r="G4021">
        <v>3.05</v>
      </c>
      <c r="H4021" s="2" t="s">
        <v>13</v>
      </c>
    </row>
    <row r="4022" spans="1:8" x14ac:dyDescent="0.3">
      <c r="A4022" s="1">
        <v>0.8962037037037367</v>
      </c>
      <c r="B4022" s="2" t="s">
        <v>40</v>
      </c>
      <c r="C4022" s="2" t="s">
        <v>15</v>
      </c>
      <c r="D4022" s="2" t="s">
        <v>10</v>
      </c>
      <c r="E4022" s="2" t="s">
        <v>11</v>
      </c>
      <c r="F4022" s="2" t="s">
        <v>12</v>
      </c>
      <c r="G4022">
        <v>3.03</v>
      </c>
      <c r="H4022" s="2" t="s">
        <v>13</v>
      </c>
    </row>
    <row r="4023" spans="1:8" x14ac:dyDescent="0.3">
      <c r="A4023" s="1">
        <v>0.89626157407410711</v>
      </c>
      <c r="B4023" s="2" t="s">
        <v>40</v>
      </c>
      <c r="C4023" s="2" t="s">
        <v>15</v>
      </c>
      <c r="D4023" s="2" t="s">
        <v>10</v>
      </c>
      <c r="E4023" s="2" t="s">
        <v>11</v>
      </c>
      <c r="F4023" s="2" t="s">
        <v>12</v>
      </c>
      <c r="G4023">
        <v>3.03</v>
      </c>
      <c r="H4023" s="2" t="s">
        <v>13</v>
      </c>
    </row>
    <row r="4024" spans="1:8" x14ac:dyDescent="0.3">
      <c r="A4024" s="1">
        <v>0.89630787037040338</v>
      </c>
      <c r="B4024" s="2" t="s">
        <v>40</v>
      </c>
      <c r="C4024" s="2" t="s">
        <v>15</v>
      </c>
      <c r="D4024" s="2" t="s">
        <v>10</v>
      </c>
      <c r="E4024" s="2" t="s">
        <v>11</v>
      </c>
      <c r="F4024" s="2" t="s">
        <v>12</v>
      </c>
      <c r="G4024">
        <v>3.03</v>
      </c>
      <c r="H4024" s="2" t="s">
        <v>13</v>
      </c>
    </row>
    <row r="4025" spans="1:8" x14ac:dyDescent="0.3">
      <c r="A4025" s="1">
        <v>0.8963657407407738</v>
      </c>
      <c r="B4025" s="2" t="s">
        <v>40</v>
      </c>
      <c r="C4025" s="2" t="s">
        <v>15</v>
      </c>
      <c r="D4025" s="2" t="s">
        <v>10</v>
      </c>
      <c r="E4025" s="2" t="s">
        <v>11</v>
      </c>
      <c r="F4025" s="2" t="s">
        <v>12</v>
      </c>
      <c r="G4025">
        <v>3.04</v>
      </c>
      <c r="H4025" s="2" t="s">
        <v>13</v>
      </c>
    </row>
    <row r="4026" spans="1:8" x14ac:dyDescent="0.3">
      <c r="A4026" s="1">
        <v>0.89641203703707006</v>
      </c>
      <c r="B4026" s="2" t="s">
        <v>40</v>
      </c>
      <c r="C4026" s="2" t="s">
        <v>15</v>
      </c>
      <c r="D4026" s="2" t="s">
        <v>10</v>
      </c>
      <c r="E4026" s="2" t="s">
        <v>11</v>
      </c>
      <c r="F4026" s="2" t="s">
        <v>12</v>
      </c>
      <c r="G4026">
        <v>3.04</v>
      </c>
      <c r="H4026" s="2" t="s">
        <v>13</v>
      </c>
    </row>
    <row r="4027" spans="1:8" x14ac:dyDescent="0.3">
      <c r="A4027" s="1">
        <v>0.89646990740744048</v>
      </c>
      <c r="B4027" s="2" t="s">
        <v>40</v>
      </c>
      <c r="C4027" s="2" t="s">
        <v>15</v>
      </c>
      <c r="D4027" s="2" t="s">
        <v>10</v>
      </c>
      <c r="E4027" s="2" t="s">
        <v>11</v>
      </c>
      <c r="F4027" s="2" t="s">
        <v>12</v>
      </c>
      <c r="G4027">
        <v>3.04</v>
      </c>
      <c r="H4027" s="2" t="s">
        <v>13</v>
      </c>
    </row>
    <row r="4028" spans="1:8" x14ac:dyDescent="0.3">
      <c r="A4028" s="1">
        <v>0.89651620370373675</v>
      </c>
      <c r="B4028" s="2" t="s">
        <v>40</v>
      </c>
      <c r="C4028" s="2" t="s">
        <v>15</v>
      </c>
      <c r="D4028" s="2" t="s">
        <v>10</v>
      </c>
      <c r="E4028" s="2" t="s">
        <v>11</v>
      </c>
      <c r="F4028" s="2" t="s">
        <v>12</v>
      </c>
      <c r="G4028">
        <v>3.03</v>
      </c>
      <c r="H4028" s="2" t="s">
        <v>13</v>
      </c>
    </row>
    <row r="4029" spans="1:8" x14ac:dyDescent="0.3">
      <c r="A4029" s="1">
        <v>0.89657407407410716</v>
      </c>
      <c r="B4029" s="2" t="s">
        <v>40</v>
      </c>
      <c r="C4029" s="2" t="s">
        <v>15</v>
      </c>
      <c r="D4029" s="2" t="s">
        <v>10</v>
      </c>
      <c r="E4029" s="2" t="s">
        <v>11</v>
      </c>
      <c r="F4029" s="2" t="s">
        <v>12</v>
      </c>
      <c r="G4029">
        <v>3.03</v>
      </c>
      <c r="H4029" s="2" t="s">
        <v>13</v>
      </c>
    </row>
    <row r="4030" spans="1:8" x14ac:dyDescent="0.3">
      <c r="A4030" s="1">
        <v>0.89662037037040343</v>
      </c>
      <c r="B4030" s="2" t="s">
        <v>40</v>
      </c>
      <c r="C4030" s="2" t="s">
        <v>15</v>
      </c>
      <c r="D4030" s="2" t="s">
        <v>10</v>
      </c>
      <c r="E4030" s="2" t="s">
        <v>11</v>
      </c>
      <c r="F4030" s="2" t="s">
        <v>12</v>
      </c>
      <c r="G4030">
        <v>3.04</v>
      </c>
      <c r="H4030" s="2" t="s">
        <v>13</v>
      </c>
    </row>
    <row r="4031" spans="1:8" x14ac:dyDescent="0.3">
      <c r="A4031" s="1">
        <v>0.89667824074077385</v>
      </c>
      <c r="B4031" s="2" t="s">
        <v>40</v>
      </c>
      <c r="C4031" s="2" t="s">
        <v>15</v>
      </c>
      <c r="D4031" s="2" t="s">
        <v>10</v>
      </c>
      <c r="E4031" s="2" t="s">
        <v>11</v>
      </c>
      <c r="F4031" s="2" t="s">
        <v>12</v>
      </c>
      <c r="G4031">
        <v>3.05</v>
      </c>
      <c r="H4031" s="2" t="s">
        <v>13</v>
      </c>
    </row>
    <row r="4032" spans="1:8" x14ac:dyDescent="0.3">
      <c r="A4032" s="1">
        <v>0.89672453703707011</v>
      </c>
      <c r="B4032" s="2" t="s">
        <v>40</v>
      </c>
      <c r="C4032" s="2" t="s">
        <v>15</v>
      </c>
      <c r="D4032" s="2" t="s">
        <v>10</v>
      </c>
      <c r="E4032" s="2" t="s">
        <v>11</v>
      </c>
      <c r="F4032" s="2" t="s">
        <v>12</v>
      </c>
      <c r="G4032">
        <v>3.03</v>
      </c>
      <c r="H4032" s="2" t="s">
        <v>13</v>
      </c>
    </row>
    <row r="4033" spans="1:8" x14ac:dyDescent="0.3">
      <c r="A4033" s="1">
        <v>0.89678240740744053</v>
      </c>
      <c r="B4033" s="2" t="s">
        <v>40</v>
      </c>
      <c r="C4033" s="2" t="s">
        <v>15</v>
      </c>
      <c r="D4033" s="2" t="s">
        <v>10</v>
      </c>
      <c r="E4033" s="2" t="s">
        <v>11</v>
      </c>
      <c r="F4033" s="2" t="s">
        <v>12</v>
      </c>
      <c r="G4033">
        <v>3.03</v>
      </c>
      <c r="H4033" s="2" t="s">
        <v>13</v>
      </c>
    </row>
    <row r="4034" spans="1:8" x14ac:dyDescent="0.3">
      <c r="A4034" s="1">
        <v>0.8968287037037368</v>
      </c>
      <c r="B4034" s="2" t="s">
        <v>40</v>
      </c>
      <c r="C4034" s="2" t="s">
        <v>15</v>
      </c>
      <c r="D4034" s="2" t="s">
        <v>10</v>
      </c>
      <c r="E4034" s="2" t="s">
        <v>11</v>
      </c>
      <c r="F4034" s="2" t="s">
        <v>12</v>
      </c>
      <c r="G4034">
        <v>3.03</v>
      </c>
      <c r="H4034" s="2" t="s">
        <v>13</v>
      </c>
    </row>
    <row r="4035" spans="1:8" x14ac:dyDescent="0.3">
      <c r="A4035" s="1">
        <v>0.89688657407410721</v>
      </c>
      <c r="B4035" s="2" t="s">
        <v>40</v>
      </c>
      <c r="C4035" s="2" t="s">
        <v>15</v>
      </c>
      <c r="D4035" s="2" t="s">
        <v>10</v>
      </c>
      <c r="E4035" s="2" t="s">
        <v>11</v>
      </c>
      <c r="F4035" s="2" t="s">
        <v>12</v>
      </c>
      <c r="G4035">
        <v>3.04</v>
      </c>
      <c r="H4035" s="2" t="s">
        <v>13</v>
      </c>
    </row>
    <row r="4036" spans="1:8" x14ac:dyDescent="0.3">
      <c r="A4036" s="1">
        <v>0.89693287037040348</v>
      </c>
      <c r="B4036" s="2" t="s">
        <v>40</v>
      </c>
      <c r="C4036" s="2" t="s">
        <v>15</v>
      </c>
      <c r="D4036" s="2" t="s">
        <v>10</v>
      </c>
      <c r="E4036" s="2" t="s">
        <v>11</v>
      </c>
      <c r="F4036" s="2" t="s">
        <v>12</v>
      </c>
      <c r="G4036">
        <v>3.05</v>
      </c>
      <c r="H4036" s="2" t="s">
        <v>13</v>
      </c>
    </row>
    <row r="4037" spans="1:8" x14ac:dyDescent="0.3">
      <c r="A4037" s="1">
        <v>0.8969907407407739</v>
      </c>
      <c r="B4037" s="2" t="s">
        <v>40</v>
      </c>
      <c r="C4037" s="2" t="s">
        <v>15</v>
      </c>
      <c r="D4037" s="2" t="s">
        <v>10</v>
      </c>
      <c r="E4037" s="2" t="s">
        <v>11</v>
      </c>
      <c r="F4037" s="2" t="s">
        <v>12</v>
      </c>
      <c r="G4037">
        <v>3.03</v>
      </c>
      <c r="H4037" s="2" t="s">
        <v>13</v>
      </c>
    </row>
    <row r="4038" spans="1:8" x14ac:dyDescent="0.3">
      <c r="A4038" s="1">
        <v>0.89703703703707016</v>
      </c>
      <c r="B4038" s="2" t="s">
        <v>40</v>
      </c>
      <c r="C4038" s="2" t="s">
        <v>15</v>
      </c>
      <c r="D4038" s="2" t="s">
        <v>10</v>
      </c>
      <c r="E4038" s="2" t="s">
        <v>11</v>
      </c>
      <c r="F4038" s="2" t="s">
        <v>12</v>
      </c>
      <c r="G4038">
        <v>3.03</v>
      </c>
      <c r="H4038" s="2" t="s">
        <v>13</v>
      </c>
    </row>
    <row r="4039" spans="1:8" x14ac:dyDescent="0.3">
      <c r="A4039" s="1">
        <v>0.89709490740744058</v>
      </c>
      <c r="B4039" s="2" t="s">
        <v>40</v>
      </c>
      <c r="C4039" s="2" t="s">
        <v>15</v>
      </c>
      <c r="D4039" s="2" t="s">
        <v>10</v>
      </c>
      <c r="E4039" s="2" t="s">
        <v>11</v>
      </c>
      <c r="F4039" s="2" t="s">
        <v>12</v>
      </c>
      <c r="G4039">
        <v>3.03</v>
      </c>
      <c r="H4039" s="2" t="s">
        <v>13</v>
      </c>
    </row>
    <row r="4040" spans="1:8" x14ac:dyDescent="0.3">
      <c r="A4040" s="1">
        <v>0.89714120370373684</v>
      </c>
      <c r="B4040" s="2" t="s">
        <v>40</v>
      </c>
      <c r="C4040" s="2" t="s">
        <v>15</v>
      </c>
      <c r="D4040" s="2" t="s">
        <v>10</v>
      </c>
      <c r="E4040" s="2" t="s">
        <v>11</v>
      </c>
      <c r="F4040" s="2" t="s">
        <v>12</v>
      </c>
      <c r="G4040">
        <v>3.05</v>
      </c>
      <c r="H4040" s="2" t="s">
        <v>13</v>
      </c>
    </row>
    <row r="4041" spans="1:8" x14ac:dyDescent="0.3">
      <c r="A4041" s="1">
        <v>0.89719907407410726</v>
      </c>
      <c r="B4041" s="2" t="s">
        <v>40</v>
      </c>
      <c r="C4041" s="2" t="s">
        <v>15</v>
      </c>
      <c r="D4041" s="2" t="s">
        <v>10</v>
      </c>
      <c r="E4041" s="2" t="s">
        <v>11</v>
      </c>
      <c r="F4041" s="2" t="s">
        <v>12</v>
      </c>
      <c r="G4041">
        <v>3.05</v>
      </c>
      <c r="H4041" s="2" t="s">
        <v>13</v>
      </c>
    </row>
    <row r="4042" spans="1:8" x14ac:dyDescent="0.3">
      <c r="A4042" s="1">
        <v>0.89724537037040353</v>
      </c>
      <c r="B4042" s="2" t="s">
        <v>40</v>
      </c>
      <c r="C4042" s="2" t="s">
        <v>15</v>
      </c>
      <c r="D4042" s="2" t="s">
        <v>10</v>
      </c>
      <c r="E4042" s="2" t="s">
        <v>11</v>
      </c>
      <c r="F4042" s="2" t="s">
        <v>12</v>
      </c>
      <c r="G4042">
        <v>3.03</v>
      </c>
      <c r="H4042" s="2" t="s">
        <v>13</v>
      </c>
    </row>
    <row r="4043" spans="1:8" x14ac:dyDescent="0.3">
      <c r="A4043" s="1">
        <v>0.89730324074077394</v>
      </c>
      <c r="B4043" s="2" t="s">
        <v>40</v>
      </c>
      <c r="C4043" s="2" t="s">
        <v>15</v>
      </c>
      <c r="D4043" s="2" t="s">
        <v>10</v>
      </c>
      <c r="E4043" s="2" t="s">
        <v>11</v>
      </c>
      <c r="F4043" s="2" t="s">
        <v>12</v>
      </c>
      <c r="G4043">
        <v>3.03</v>
      </c>
      <c r="H4043" s="2" t="s">
        <v>13</v>
      </c>
    </row>
    <row r="4044" spans="1:8" x14ac:dyDescent="0.3">
      <c r="A4044" s="1">
        <v>0.89734953703707021</v>
      </c>
      <c r="B4044" s="2" t="s">
        <v>40</v>
      </c>
      <c r="C4044" s="2" t="s">
        <v>15</v>
      </c>
      <c r="D4044" s="2" t="s">
        <v>10</v>
      </c>
      <c r="E4044" s="2" t="s">
        <v>11</v>
      </c>
      <c r="F4044" s="2" t="s">
        <v>12</v>
      </c>
      <c r="G4044">
        <v>3.03</v>
      </c>
      <c r="H4044" s="2" t="s">
        <v>13</v>
      </c>
    </row>
    <row r="4045" spans="1:8" x14ac:dyDescent="0.3">
      <c r="A4045" s="1">
        <v>0.89740740740744063</v>
      </c>
      <c r="B4045" s="2" t="s">
        <v>40</v>
      </c>
      <c r="C4045" s="2" t="s">
        <v>15</v>
      </c>
      <c r="D4045" s="2" t="s">
        <v>10</v>
      </c>
      <c r="E4045" s="2" t="s">
        <v>11</v>
      </c>
      <c r="F4045" s="2" t="s">
        <v>12</v>
      </c>
      <c r="G4045">
        <v>3.05</v>
      </c>
      <c r="H4045" s="2" t="s">
        <v>13</v>
      </c>
    </row>
    <row r="4046" spans="1:8" x14ac:dyDescent="0.3">
      <c r="A4046" s="1">
        <v>0.89745370370373689</v>
      </c>
      <c r="B4046" s="2" t="s">
        <v>40</v>
      </c>
      <c r="C4046" s="2" t="s">
        <v>15</v>
      </c>
      <c r="D4046" s="2" t="s">
        <v>10</v>
      </c>
      <c r="E4046" s="2" t="s">
        <v>11</v>
      </c>
      <c r="F4046" s="2" t="s">
        <v>12</v>
      </c>
      <c r="G4046">
        <v>3.04</v>
      </c>
      <c r="H4046" s="2" t="s">
        <v>13</v>
      </c>
    </row>
    <row r="4047" spans="1:8" x14ac:dyDescent="0.3">
      <c r="A4047" s="1">
        <v>0.89751157407410731</v>
      </c>
      <c r="B4047" s="2" t="s">
        <v>40</v>
      </c>
      <c r="C4047" s="2" t="s">
        <v>15</v>
      </c>
      <c r="D4047" s="2" t="s">
        <v>10</v>
      </c>
      <c r="E4047" s="2" t="s">
        <v>11</v>
      </c>
      <c r="F4047" s="2" t="s">
        <v>12</v>
      </c>
      <c r="G4047">
        <v>3.03</v>
      </c>
      <c r="H4047" s="2" t="s">
        <v>13</v>
      </c>
    </row>
    <row r="4048" spans="1:8" x14ac:dyDescent="0.3">
      <c r="A4048" s="1">
        <v>0.89755787037040358</v>
      </c>
      <c r="B4048" s="2" t="s">
        <v>40</v>
      </c>
      <c r="C4048" s="2" t="s">
        <v>15</v>
      </c>
      <c r="D4048" s="2" t="s">
        <v>10</v>
      </c>
      <c r="E4048" s="2" t="s">
        <v>11</v>
      </c>
      <c r="F4048" s="2" t="s">
        <v>12</v>
      </c>
      <c r="G4048">
        <v>3.03</v>
      </c>
      <c r="H4048" s="2" t="s">
        <v>13</v>
      </c>
    </row>
    <row r="4049" spans="1:8" x14ac:dyDescent="0.3">
      <c r="A4049" s="1">
        <v>0.89761574074077399</v>
      </c>
      <c r="B4049" s="2" t="s">
        <v>40</v>
      </c>
      <c r="C4049" s="2" t="s">
        <v>15</v>
      </c>
      <c r="D4049" s="2" t="s">
        <v>10</v>
      </c>
      <c r="E4049" s="2" t="s">
        <v>11</v>
      </c>
      <c r="F4049" s="2" t="s">
        <v>12</v>
      </c>
      <c r="G4049">
        <v>3.03</v>
      </c>
      <c r="H4049" s="2" t="s">
        <v>13</v>
      </c>
    </row>
    <row r="4050" spans="1:8" x14ac:dyDescent="0.3">
      <c r="A4050" s="1">
        <v>0.89766203703707026</v>
      </c>
      <c r="B4050" s="2" t="s">
        <v>40</v>
      </c>
      <c r="C4050" s="2" t="s">
        <v>15</v>
      </c>
      <c r="D4050" s="2" t="s">
        <v>10</v>
      </c>
      <c r="E4050" s="2" t="s">
        <v>11</v>
      </c>
      <c r="F4050" s="2" t="s">
        <v>12</v>
      </c>
      <c r="G4050">
        <v>3.03</v>
      </c>
      <c r="H4050" s="2" t="s">
        <v>13</v>
      </c>
    </row>
    <row r="4051" spans="1:8" x14ac:dyDescent="0.3">
      <c r="A4051" s="1">
        <v>0.89771990740744068</v>
      </c>
      <c r="B4051" s="2" t="s">
        <v>40</v>
      </c>
      <c r="C4051" s="2" t="s">
        <v>15</v>
      </c>
      <c r="D4051" s="2" t="s">
        <v>10</v>
      </c>
      <c r="E4051" s="2" t="s">
        <v>11</v>
      </c>
      <c r="F4051" s="2" t="s">
        <v>12</v>
      </c>
      <c r="G4051">
        <v>3.05</v>
      </c>
      <c r="H4051" s="2" t="s">
        <v>13</v>
      </c>
    </row>
    <row r="4052" spans="1:8" x14ac:dyDescent="0.3">
      <c r="A4052" s="1">
        <v>0.89776620370373694</v>
      </c>
      <c r="B4052" s="2" t="s">
        <v>40</v>
      </c>
      <c r="C4052" s="2" t="s">
        <v>15</v>
      </c>
      <c r="D4052" s="2" t="s">
        <v>10</v>
      </c>
      <c r="E4052" s="2" t="s">
        <v>11</v>
      </c>
      <c r="F4052" s="2" t="s">
        <v>12</v>
      </c>
      <c r="G4052">
        <v>3.03</v>
      </c>
      <c r="H4052" s="2" t="s">
        <v>13</v>
      </c>
    </row>
    <row r="4053" spans="1:8" x14ac:dyDescent="0.3">
      <c r="A4053" s="1">
        <v>0.89782407407410736</v>
      </c>
      <c r="B4053" s="2" t="s">
        <v>40</v>
      </c>
      <c r="C4053" s="2" t="s">
        <v>15</v>
      </c>
      <c r="D4053" s="2" t="s">
        <v>10</v>
      </c>
      <c r="E4053" s="2" t="s">
        <v>11</v>
      </c>
      <c r="F4053" s="2" t="s">
        <v>12</v>
      </c>
      <c r="G4053">
        <v>3.03</v>
      </c>
      <c r="H4053" s="2" t="s">
        <v>13</v>
      </c>
    </row>
    <row r="4054" spans="1:8" x14ac:dyDescent="0.3">
      <c r="A4054" s="1">
        <v>0.89787037037040363</v>
      </c>
      <c r="B4054" s="2" t="s">
        <v>40</v>
      </c>
      <c r="C4054" s="2" t="s">
        <v>15</v>
      </c>
      <c r="D4054" s="2" t="s">
        <v>10</v>
      </c>
      <c r="E4054" s="2" t="s">
        <v>11</v>
      </c>
      <c r="F4054" s="2" t="s">
        <v>12</v>
      </c>
      <c r="G4054">
        <v>3.03</v>
      </c>
      <c r="H4054" s="2" t="s">
        <v>13</v>
      </c>
    </row>
    <row r="4055" spans="1:8" x14ac:dyDescent="0.3">
      <c r="A4055" s="1">
        <v>0.89792824074077404</v>
      </c>
      <c r="B4055" s="2" t="s">
        <v>40</v>
      </c>
      <c r="C4055" s="2" t="s">
        <v>15</v>
      </c>
      <c r="D4055" s="2" t="s">
        <v>10</v>
      </c>
      <c r="E4055" s="2" t="s">
        <v>11</v>
      </c>
      <c r="F4055" s="2" t="s">
        <v>12</v>
      </c>
      <c r="G4055">
        <v>3.04</v>
      </c>
      <c r="H4055" s="2" t="s">
        <v>13</v>
      </c>
    </row>
    <row r="4056" spans="1:8" x14ac:dyDescent="0.3">
      <c r="A4056" s="1">
        <v>0.89797453703707031</v>
      </c>
      <c r="B4056" s="2" t="s">
        <v>40</v>
      </c>
      <c r="C4056" s="2" t="s">
        <v>15</v>
      </c>
      <c r="D4056" s="2" t="s">
        <v>10</v>
      </c>
      <c r="E4056" s="2" t="s">
        <v>11</v>
      </c>
      <c r="F4056" s="2" t="s">
        <v>12</v>
      </c>
      <c r="G4056">
        <v>3.04</v>
      </c>
      <c r="H4056" s="2" t="s">
        <v>13</v>
      </c>
    </row>
    <row r="4057" spans="1:8" x14ac:dyDescent="0.3">
      <c r="A4057" s="1">
        <v>0.89803240740744072</v>
      </c>
      <c r="B4057" s="2" t="s">
        <v>40</v>
      </c>
      <c r="C4057" s="2" t="s">
        <v>15</v>
      </c>
      <c r="D4057" s="2" t="s">
        <v>10</v>
      </c>
      <c r="E4057" s="2" t="s">
        <v>11</v>
      </c>
      <c r="F4057" s="2" t="s">
        <v>12</v>
      </c>
      <c r="G4057">
        <v>3.03</v>
      </c>
      <c r="H4057" s="2" t="s">
        <v>13</v>
      </c>
    </row>
    <row r="4058" spans="1:8" x14ac:dyDescent="0.3">
      <c r="A4058" s="1">
        <v>0.89807870370373699</v>
      </c>
      <c r="B4058" s="2" t="s">
        <v>40</v>
      </c>
      <c r="C4058" s="2" t="s">
        <v>15</v>
      </c>
      <c r="D4058" s="2" t="s">
        <v>10</v>
      </c>
      <c r="E4058" s="2" t="s">
        <v>11</v>
      </c>
      <c r="F4058" s="2" t="s">
        <v>12</v>
      </c>
      <c r="G4058">
        <v>3.03</v>
      </c>
      <c r="H4058" s="2" t="s">
        <v>13</v>
      </c>
    </row>
    <row r="4059" spans="1:8" x14ac:dyDescent="0.3">
      <c r="A4059" s="1">
        <v>0.89813657407410741</v>
      </c>
      <c r="B4059" s="2" t="s">
        <v>40</v>
      </c>
      <c r="C4059" s="2" t="s">
        <v>15</v>
      </c>
      <c r="D4059" s="2" t="s">
        <v>10</v>
      </c>
      <c r="E4059" s="2" t="s">
        <v>11</v>
      </c>
      <c r="F4059" s="2" t="s">
        <v>12</v>
      </c>
      <c r="G4059">
        <v>3.03</v>
      </c>
      <c r="H4059" s="2" t="s">
        <v>13</v>
      </c>
    </row>
    <row r="4060" spans="1:8" x14ac:dyDescent="0.3">
      <c r="A4060" s="1">
        <v>0.89818287037040367</v>
      </c>
      <c r="B4060" s="2" t="s">
        <v>40</v>
      </c>
      <c r="C4060" s="2" t="s">
        <v>15</v>
      </c>
      <c r="D4060" s="2" t="s">
        <v>10</v>
      </c>
      <c r="E4060" s="2" t="s">
        <v>11</v>
      </c>
      <c r="F4060" s="2" t="s">
        <v>12</v>
      </c>
      <c r="G4060">
        <v>3.04</v>
      </c>
      <c r="H4060" s="2" t="s">
        <v>13</v>
      </c>
    </row>
    <row r="4061" spans="1:8" x14ac:dyDescent="0.3">
      <c r="A4061" s="1">
        <v>0.89824074074077409</v>
      </c>
      <c r="B4061" s="2" t="s">
        <v>40</v>
      </c>
      <c r="C4061" s="2" t="s">
        <v>15</v>
      </c>
      <c r="D4061" s="2" t="s">
        <v>10</v>
      </c>
      <c r="E4061" s="2" t="s">
        <v>11</v>
      </c>
      <c r="F4061" s="2" t="s">
        <v>12</v>
      </c>
      <c r="G4061">
        <v>3.04</v>
      </c>
      <c r="H4061" s="2" t="s">
        <v>13</v>
      </c>
    </row>
    <row r="4062" spans="1:8" x14ac:dyDescent="0.3">
      <c r="A4062" s="1">
        <v>0.89828703703707036</v>
      </c>
      <c r="B4062" s="2" t="s">
        <v>40</v>
      </c>
      <c r="C4062" s="2" t="s">
        <v>15</v>
      </c>
      <c r="D4062" s="2" t="s">
        <v>10</v>
      </c>
      <c r="E4062" s="2" t="s">
        <v>11</v>
      </c>
      <c r="F4062" s="2" t="s">
        <v>12</v>
      </c>
      <c r="G4062">
        <v>3.03</v>
      </c>
      <c r="H4062" s="2" t="s">
        <v>13</v>
      </c>
    </row>
    <row r="4063" spans="1:8" x14ac:dyDescent="0.3">
      <c r="A4063" s="1">
        <v>0.89834490740744077</v>
      </c>
      <c r="B4063" s="2" t="s">
        <v>40</v>
      </c>
      <c r="C4063" s="2" t="s">
        <v>15</v>
      </c>
      <c r="D4063" s="2" t="s">
        <v>10</v>
      </c>
      <c r="E4063" s="2" t="s">
        <v>11</v>
      </c>
      <c r="F4063" s="2" t="s">
        <v>12</v>
      </c>
      <c r="G4063">
        <v>3.03</v>
      </c>
      <c r="H4063" s="2" t="s">
        <v>13</v>
      </c>
    </row>
    <row r="4064" spans="1:8" x14ac:dyDescent="0.3">
      <c r="A4064" s="1">
        <v>0.89839120370373704</v>
      </c>
      <c r="B4064" s="2" t="s">
        <v>40</v>
      </c>
      <c r="C4064" s="2" t="s">
        <v>15</v>
      </c>
      <c r="D4064" s="2" t="s">
        <v>10</v>
      </c>
      <c r="E4064" s="2" t="s">
        <v>11</v>
      </c>
      <c r="F4064" s="2" t="s">
        <v>12</v>
      </c>
      <c r="G4064">
        <v>3.03</v>
      </c>
      <c r="H4064" s="2" t="s">
        <v>13</v>
      </c>
    </row>
    <row r="4065" spans="1:8" x14ac:dyDescent="0.3">
      <c r="A4065" s="1">
        <v>0.89844907407410746</v>
      </c>
      <c r="B4065" s="2" t="s">
        <v>40</v>
      </c>
      <c r="C4065" s="2" t="s">
        <v>15</v>
      </c>
      <c r="D4065" s="2" t="s">
        <v>10</v>
      </c>
      <c r="E4065" s="2" t="s">
        <v>11</v>
      </c>
      <c r="F4065" s="2" t="s">
        <v>12</v>
      </c>
      <c r="G4065">
        <v>3.04</v>
      </c>
      <c r="H4065" s="2" t="s">
        <v>13</v>
      </c>
    </row>
    <row r="4066" spans="1:8" x14ac:dyDescent="0.3">
      <c r="A4066" s="1">
        <v>0.89849537037040372</v>
      </c>
      <c r="B4066" s="2" t="s">
        <v>40</v>
      </c>
      <c r="C4066" s="2" t="s">
        <v>15</v>
      </c>
      <c r="D4066" s="2" t="s">
        <v>10</v>
      </c>
      <c r="E4066" s="2" t="s">
        <v>11</v>
      </c>
      <c r="F4066" s="2" t="s">
        <v>12</v>
      </c>
      <c r="G4066">
        <v>3.04</v>
      </c>
      <c r="H4066" s="2" t="s">
        <v>13</v>
      </c>
    </row>
    <row r="4067" spans="1:8" x14ac:dyDescent="0.3">
      <c r="A4067" s="1">
        <v>0.89855324074077414</v>
      </c>
      <c r="B4067" s="2" t="s">
        <v>40</v>
      </c>
      <c r="C4067" s="2" t="s">
        <v>15</v>
      </c>
      <c r="D4067" s="2" t="s">
        <v>10</v>
      </c>
      <c r="E4067" s="2" t="s">
        <v>11</v>
      </c>
      <c r="F4067" s="2" t="s">
        <v>12</v>
      </c>
      <c r="G4067">
        <v>3.03</v>
      </c>
      <c r="H4067" s="2" t="s">
        <v>13</v>
      </c>
    </row>
    <row r="4068" spans="1:8" x14ac:dyDescent="0.3">
      <c r="A4068" s="1">
        <v>0.89859953703707041</v>
      </c>
      <c r="B4068" s="2" t="s">
        <v>40</v>
      </c>
      <c r="C4068" s="2" t="s">
        <v>15</v>
      </c>
      <c r="D4068" s="2" t="s">
        <v>10</v>
      </c>
      <c r="E4068" s="2" t="s">
        <v>11</v>
      </c>
      <c r="F4068" s="2" t="s">
        <v>12</v>
      </c>
      <c r="G4068">
        <v>3.03</v>
      </c>
      <c r="H4068" s="2" t="s">
        <v>13</v>
      </c>
    </row>
    <row r="4069" spans="1:8" x14ac:dyDescent="0.3">
      <c r="A4069" s="1">
        <v>0.89865740740744082</v>
      </c>
      <c r="B4069" s="2" t="s">
        <v>40</v>
      </c>
      <c r="C4069" s="2" t="s">
        <v>15</v>
      </c>
      <c r="D4069" s="2" t="s">
        <v>10</v>
      </c>
      <c r="E4069" s="2" t="s">
        <v>11</v>
      </c>
      <c r="F4069" s="2" t="s">
        <v>12</v>
      </c>
      <c r="G4069">
        <v>3.03</v>
      </c>
      <c r="H4069" s="2" t="s">
        <v>13</v>
      </c>
    </row>
    <row r="4070" spans="1:8" x14ac:dyDescent="0.3">
      <c r="A4070" s="1">
        <v>0.89870370370373709</v>
      </c>
      <c r="B4070" s="2" t="s">
        <v>40</v>
      </c>
      <c r="C4070" s="2" t="s">
        <v>15</v>
      </c>
      <c r="D4070" s="2" t="s">
        <v>10</v>
      </c>
      <c r="E4070" s="2" t="s">
        <v>11</v>
      </c>
      <c r="F4070" s="2" t="s">
        <v>12</v>
      </c>
      <c r="G4070">
        <v>3.04</v>
      </c>
      <c r="H4070" s="2" t="s">
        <v>13</v>
      </c>
    </row>
    <row r="4071" spans="1:8" x14ac:dyDescent="0.3">
      <c r="A4071" s="1">
        <v>0.89876157407410751</v>
      </c>
      <c r="B4071" s="2" t="s">
        <v>40</v>
      </c>
      <c r="C4071" s="2" t="s">
        <v>15</v>
      </c>
      <c r="D4071" s="2" t="s">
        <v>10</v>
      </c>
      <c r="E4071" s="2" t="s">
        <v>11</v>
      </c>
      <c r="F4071" s="2" t="s">
        <v>12</v>
      </c>
      <c r="G4071">
        <v>3.04</v>
      </c>
      <c r="H4071" s="2" t="s">
        <v>13</v>
      </c>
    </row>
    <row r="4072" spans="1:8" x14ac:dyDescent="0.3">
      <c r="A4072" s="1">
        <v>0.89880787037040377</v>
      </c>
      <c r="B4072" s="2" t="s">
        <v>40</v>
      </c>
      <c r="C4072" s="2" t="s">
        <v>15</v>
      </c>
      <c r="D4072" s="2" t="s">
        <v>10</v>
      </c>
      <c r="E4072" s="2" t="s">
        <v>11</v>
      </c>
      <c r="F4072" s="2" t="s">
        <v>12</v>
      </c>
      <c r="G4072">
        <v>3.03</v>
      </c>
      <c r="H4072" s="2" t="s">
        <v>13</v>
      </c>
    </row>
    <row r="4073" spans="1:8" x14ac:dyDescent="0.3">
      <c r="A4073" s="1">
        <v>0.89886574074077419</v>
      </c>
      <c r="B4073" s="2" t="s">
        <v>40</v>
      </c>
      <c r="C4073" s="2" t="s">
        <v>15</v>
      </c>
      <c r="D4073" s="2" t="s">
        <v>10</v>
      </c>
      <c r="E4073" s="2" t="s">
        <v>11</v>
      </c>
      <c r="F4073" s="2" t="s">
        <v>12</v>
      </c>
      <c r="G4073">
        <v>3.02</v>
      </c>
      <c r="H4073" s="2" t="s">
        <v>13</v>
      </c>
    </row>
    <row r="4074" spans="1:8" x14ac:dyDescent="0.3">
      <c r="A4074" s="1">
        <v>0.89891203703707045</v>
      </c>
      <c r="B4074" s="2" t="s">
        <v>40</v>
      </c>
      <c r="C4074" s="2" t="s">
        <v>15</v>
      </c>
      <c r="D4074" s="2" t="s">
        <v>10</v>
      </c>
      <c r="E4074" s="2" t="s">
        <v>11</v>
      </c>
      <c r="F4074" s="2" t="s">
        <v>12</v>
      </c>
      <c r="G4074">
        <v>3.03</v>
      </c>
      <c r="H4074" s="2" t="s">
        <v>13</v>
      </c>
    </row>
    <row r="4075" spans="1:8" x14ac:dyDescent="0.3">
      <c r="A4075" s="1">
        <v>0.89896990740744087</v>
      </c>
      <c r="B4075" s="2" t="s">
        <v>40</v>
      </c>
      <c r="C4075" s="2" t="s">
        <v>15</v>
      </c>
      <c r="D4075" s="2" t="s">
        <v>10</v>
      </c>
      <c r="E4075" s="2" t="s">
        <v>11</v>
      </c>
      <c r="F4075" s="2" t="s">
        <v>12</v>
      </c>
      <c r="G4075">
        <v>3.04</v>
      </c>
      <c r="H4075" s="2" t="s">
        <v>13</v>
      </c>
    </row>
    <row r="4076" spans="1:8" x14ac:dyDescent="0.3">
      <c r="A4076" s="1">
        <v>0.89901620370373714</v>
      </c>
      <c r="B4076" s="2" t="s">
        <v>40</v>
      </c>
      <c r="C4076" s="2" t="s">
        <v>15</v>
      </c>
      <c r="D4076" s="2" t="s">
        <v>10</v>
      </c>
      <c r="E4076" s="2" t="s">
        <v>11</v>
      </c>
      <c r="F4076" s="2" t="s">
        <v>12</v>
      </c>
      <c r="G4076">
        <v>3.04</v>
      </c>
      <c r="H4076" s="2" t="s">
        <v>13</v>
      </c>
    </row>
    <row r="4077" spans="1:8" x14ac:dyDescent="0.3">
      <c r="A4077" s="1">
        <v>0.89907407407410755</v>
      </c>
      <c r="B4077" s="2" t="s">
        <v>40</v>
      </c>
      <c r="C4077" s="2" t="s">
        <v>15</v>
      </c>
      <c r="D4077" s="2" t="s">
        <v>10</v>
      </c>
      <c r="E4077" s="2" t="s">
        <v>11</v>
      </c>
      <c r="F4077" s="2" t="s">
        <v>12</v>
      </c>
      <c r="G4077">
        <v>3.03</v>
      </c>
      <c r="H4077" s="2" t="s">
        <v>13</v>
      </c>
    </row>
    <row r="4078" spans="1:8" x14ac:dyDescent="0.3">
      <c r="A4078" s="1">
        <v>0.89912037037040382</v>
      </c>
      <c r="B4078" s="2" t="s">
        <v>40</v>
      </c>
      <c r="C4078" s="2" t="s">
        <v>15</v>
      </c>
      <c r="D4078" s="2" t="s">
        <v>10</v>
      </c>
      <c r="E4078" s="2" t="s">
        <v>11</v>
      </c>
      <c r="F4078" s="2" t="s">
        <v>12</v>
      </c>
      <c r="G4078">
        <v>3.03</v>
      </c>
      <c r="H4078" s="2" t="s">
        <v>13</v>
      </c>
    </row>
    <row r="4079" spans="1:8" x14ac:dyDescent="0.3">
      <c r="A4079" s="1">
        <v>0.89917824074077424</v>
      </c>
      <c r="B4079" s="2" t="s">
        <v>40</v>
      </c>
      <c r="C4079" s="2" t="s">
        <v>15</v>
      </c>
      <c r="D4079" s="2" t="s">
        <v>10</v>
      </c>
      <c r="E4079" s="2" t="s">
        <v>11</v>
      </c>
      <c r="F4079" s="2" t="s">
        <v>12</v>
      </c>
      <c r="G4079">
        <v>3.03</v>
      </c>
      <c r="H4079" s="2" t="s">
        <v>13</v>
      </c>
    </row>
    <row r="4080" spans="1:8" x14ac:dyDescent="0.3">
      <c r="A4080" s="1">
        <v>0.8992245370370705</v>
      </c>
      <c r="B4080" s="2" t="s">
        <v>40</v>
      </c>
      <c r="C4080" s="2" t="s">
        <v>15</v>
      </c>
      <c r="D4080" s="2" t="s">
        <v>10</v>
      </c>
      <c r="E4080" s="2" t="s">
        <v>11</v>
      </c>
      <c r="F4080" s="2" t="s">
        <v>12</v>
      </c>
      <c r="G4080">
        <v>3.04</v>
      </c>
      <c r="H4080" s="2" t="s">
        <v>13</v>
      </c>
    </row>
    <row r="4081" spans="1:8" x14ac:dyDescent="0.3">
      <c r="A4081" s="1">
        <v>0.89928240740744092</v>
      </c>
      <c r="B4081" s="2" t="s">
        <v>40</v>
      </c>
      <c r="C4081" s="2" t="s">
        <v>15</v>
      </c>
      <c r="D4081" s="2" t="s">
        <v>10</v>
      </c>
      <c r="E4081" s="2" t="s">
        <v>11</v>
      </c>
      <c r="F4081" s="2" t="s">
        <v>12</v>
      </c>
      <c r="G4081">
        <v>3.04</v>
      </c>
      <c r="H4081" s="2" t="s">
        <v>13</v>
      </c>
    </row>
    <row r="4082" spans="1:8" x14ac:dyDescent="0.3">
      <c r="A4082" s="1">
        <v>0.89932870370373719</v>
      </c>
      <c r="B4082" s="2" t="s">
        <v>40</v>
      </c>
      <c r="C4082" s="2" t="s">
        <v>15</v>
      </c>
      <c r="D4082" s="2" t="s">
        <v>10</v>
      </c>
      <c r="E4082" s="2" t="s">
        <v>11</v>
      </c>
      <c r="F4082" s="2" t="s">
        <v>12</v>
      </c>
      <c r="G4082">
        <v>3.03</v>
      </c>
      <c r="H4082" s="2" t="s">
        <v>13</v>
      </c>
    </row>
    <row r="4083" spans="1:8" x14ac:dyDescent="0.3">
      <c r="A4083" s="1">
        <v>0.8993865740741076</v>
      </c>
      <c r="B4083" s="2" t="s">
        <v>40</v>
      </c>
      <c r="C4083" s="2" t="s">
        <v>15</v>
      </c>
      <c r="D4083" s="2" t="s">
        <v>10</v>
      </c>
      <c r="E4083" s="2" t="s">
        <v>11</v>
      </c>
      <c r="F4083" s="2" t="s">
        <v>12</v>
      </c>
      <c r="G4083">
        <v>3.03</v>
      </c>
      <c r="H4083" s="2" t="s">
        <v>13</v>
      </c>
    </row>
    <row r="4084" spans="1:8" x14ac:dyDescent="0.3">
      <c r="A4084" s="1">
        <v>0.89943287037040387</v>
      </c>
      <c r="B4084" s="2" t="s">
        <v>40</v>
      </c>
      <c r="C4084" s="2" t="s">
        <v>15</v>
      </c>
      <c r="D4084" s="2" t="s">
        <v>10</v>
      </c>
      <c r="E4084" s="2" t="s">
        <v>11</v>
      </c>
      <c r="F4084" s="2" t="s">
        <v>12</v>
      </c>
      <c r="G4084">
        <v>3.03</v>
      </c>
      <c r="H4084" s="2" t="s">
        <v>13</v>
      </c>
    </row>
    <row r="4085" spans="1:8" x14ac:dyDescent="0.3">
      <c r="A4085" s="1">
        <v>0.89949074074077429</v>
      </c>
      <c r="B4085" s="2" t="s">
        <v>40</v>
      </c>
      <c r="C4085" s="2" t="s">
        <v>15</v>
      </c>
      <c r="D4085" s="2" t="s">
        <v>10</v>
      </c>
      <c r="E4085" s="2" t="s">
        <v>11</v>
      </c>
      <c r="F4085" s="2" t="s">
        <v>12</v>
      </c>
      <c r="G4085">
        <v>3.03</v>
      </c>
      <c r="H4085" s="2" t="s">
        <v>13</v>
      </c>
    </row>
    <row r="4086" spans="1:8" x14ac:dyDescent="0.3">
      <c r="A4086" s="1">
        <v>0.89953703703707055</v>
      </c>
      <c r="B4086" s="2" t="s">
        <v>40</v>
      </c>
      <c r="C4086" s="2" t="s">
        <v>15</v>
      </c>
      <c r="D4086" s="2" t="s">
        <v>10</v>
      </c>
      <c r="E4086" s="2" t="s">
        <v>11</v>
      </c>
      <c r="F4086" s="2" t="s">
        <v>12</v>
      </c>
      <c r="G4086">
        <v>3.05</v>
      </c>
      <c r="H4086" s="2" t="s">
        <v>13</v>
      </c>
    </row>
    <row r="4087" spans="1:8" x14ac:dyDescent="0.3">
      <c r="A4087" s="1">
        <v>0.89959490740744097</v>
      </c>
      <c r="B4087" s="2" t="s">
        <v>40</v>
      </c>
      <c r="C4087" s="2" t="s">
        <v>15</v>
      </c>
      <c r="D4087" s="2" t="s">
        <v>10</v>
      </c>
      <c r="E4087" s="2" t="s">
        <v>11</v>
      </c>
      <c r="F4087" s="2" t="s">
        <v>12</v>
      </c>
      <c r="G4087">
        <v>3.03</v>
      </c>
      <c r="H4087" s="2" t="s">
        <v>13</v>
      </c>
    </row>
    <row r="4088" spans="1:8" x14ac:dyDescent="0.3">
      <c r="A4088" s="1">
        <v>0.89964120370373724</v>
      </c>
      <c r="B4088" s="2" t="s">
        <v>40</v>
      </c>
      <c r="C4088" s="2" t="s">
        <v>15</v>
      </c>
      <c r="D4088" s="2" t="s">
        <v>10</v>
      </c>
      <c r="E4088" s="2" t="s">
        <v>11</v>
      </c>
      <c r="F4088" s="2" t="s">
        <v>12</v>
      </c>
      <c r="G4088">
        <v>3.03</v>
      </c>
      <c r="H4088" s="2" t="s">
        <v>13</v>
      </c>
    </row>
    <row r="4089" spans="1:8" x14ac:dyDescent="0.3">
      <c r="A4089" s="1">
        <v>0.89969907407410765</v>
      </c>
      <c r="B4089" s="2" t="s">
        <v>40</v>
      </c>
      <c r="C4089" s="2" t="s">
        <v>15</v>
      </c>
      <c r="D4089" s="2" t="s">
        <v>10</v>
      </c>
      <c r="E4089" s="2" t="s">
        <v>11</v>
      </c>
      <c r="F4089" s="2" t="s">
        <v>12</v>
      </c>
      <c r="G4089">
        <v>3.03</v>
      </c>
      <c r="H4089" s="2" t="s">
        <v>13</v>
      </c>
    </row>
    <row r="4090" spans="1:8" x14ac:dyDescent="0.3">
      <c r="A4090" s="1">
        <v>0.89974537037040392</v>
      </c>
      <c r="B4090" s="2" t="s">
        <v>40</v>
      </c>
      <c r="C4090" s="2" t="s">
        <v>15</v>
      </c>
      <c r="D4090" s="2" t="s">
        <v>10</v>
      </c>
      <c r="E4090" s="2" t="s">
        <v>11</v>
      </c>
      <c r="F4090" s="2" t="s">
        <v>12</v>
      </c>
      <c r="G4090">
        <v>3.04</v>
      </c>
      <c r="H4090" s="2" t="s">
        <v>13</v>
      </c>
    </row>
    <row r="4091" spans="1:8" x14ac:dyDescent="0.3">
      <c r="A4091" s="1">
        <v>0.89980324074077433</v>
      </c>
      <c r="B4091" s="2" t="s">
        <v>40</v>
      </c>
      <c r="C4091" s="2" t="s">
        <v>15</v>
      </c>
      <c r="D4091" s="2" t="s">
        <v>10</v>
      </c>
      <c r="E4091" s="2" t="s">
        <v>11</v>
      </c>
      <c r="F4091" s="2" t="s">
        <v>12</v>
      </c>
      <c r="G4091">
        <v>3.04</v>
      </c>
      <c r="H4091" s="2" t="s">
        <v>13</v>
      </c>
    </row>
    <row r="4092" spans="1:8" x14ac:dyDescent="0.3">
      <c r="A4092" s="1">
        <v>0.8998495370370706</v>
      </c>
      <c r="B4092" s="2" t="s">
        <v>40</v>
      </c>
      <c r="C4092" s="2" t="s">
        <v>15</v>
      </c>
      <c r="D4092" s="2" t="s">
        <v>10</v>
      </c>
      <c r="E4092" s="2" t="s">
        <v>11</v>
      </c>
      <c r="F4092" s="2" t="s">
        <v>12</v>
      </c>
      <c r="G4092">
        <v>3.03</v>
      </c>
      <c r="H4092" s="2" t="s">
        <v>13</v>
      </c>
    </row>
    <row r="4093" spans="1:8" x14ac:dyDescent="0.3">
      <c r="A4093" s="1">
        <v>0.89990740740744102</v>
      </c>
      <c r="B4093" s="2" t="s">
        <v>40</v>
      </c>
      <c r="C4093" s="2" t="s">
        <v>15</v>
      </c>
      <c r="D4093" s="2" t="s">
        <v>10</v>
      </c>
      <c r="E4093" s="2" t="s">
        <v>11</v>
      </c>
      <c r="F4093" s="2" t="s">
        <v>12</v>
      </c>
      <c r="G4093">
        <v>3.03</v>
      </c>
      <c r="H4093" s="2" t="s">
        <v>13</v>
      </c>
    </row>
    <row r="4094" spans="1:8" x14ac:dyDescent="0.3">
      <c r="A4094" s="1">
        <v>0.89995370370373728</v>
      </c>
      <c r="B4094" s="2" t="s">
        <v>40</v>
      </c>
      <c r="C4094" s="2" t="s">
        <v>15</v>
      </c>
      <c r="D4094" s="2" t="s">
        <v>10</v>
      </c>
      <c r="E4094" s="2" t="s">
        <v>11</v>
      </c>
      <c r="F4094" s="2" t="s">
        <v>12</v>
      </c>
      <c r="G4094">
        <v>3.02</v>
      </c>
      <c r="H4094" s="2" t="s">
        <v>13</v>
      </c>
    </row>
    <row r="4095" spans="1:8" x14ac:dyDescent="0.3">
      <c r="A4095" s="1">
        <v>0.9000115740741077</v>
      </c>
      <c r="B4095" s="2" t="s">
        <v>40</v>
      </c>
      <c r="C4095" s="2" t="s">
        <v>15</v>
      </c>
      <c r="D4095" s="2" t="s">
        <v>10</v>
      </c>
      <c r="E4095" s="2" t="s">
        <v>11</v>
      </c>
      <c r="F4095" s="2" t="s">
        <v>12</v>
      </c>
      <c r="G4095">
        <v>3.04</v>
      </c>
      <c r="H4095" s="2" t="s">
        <v>13</v>
      </c>
    </row>
    <row r="4096" spans="1:8" x14ac:dyDescent="0.3">
      <c r="A4096" s="1">
        <v>0.90005787037040397</v>
      </c>
      <c r="B4096" s="2" t="s">
        <v>40</v>
      </c>
      <c r="C4096" s="2" t="s">
        <v>15</v>
      </c>
      <c r="D4096" s="2" t="s">
        <v>10</v>
      </c>
      <c r="E4096" s="2" t="s">
        <v>11</v>
      </c>
      <c r="F4096" s="2" t="s">
        <v>12</v>
      </c>
      <c r="G4096">
        <v>3.03</v>
      </c>
      <c r="H4096" s="2" t="s">
        <v>13</v>
      </c>
    </row>
    <row r="4097" spans="1:8" x14ac:dyDescent="0.3">
      <c r="A4097" s="1">
        <v>0.90011574074077438</v>
      </c>
      <c r="B4097" s="2" t="s">
        <v>40</v>
      </c>
      <c r="C4097" s="2" t="s">
        <v>15</v>
      </c>
      <c r="D4097" s="2" t="s">
        <v>10</v>
      </c>
      <c r="E4097" s="2" t="s">
        <v>11</v>
      </c>
      <c r="F4097" s="2" t="s">
        <v>12</v>
      </c>
      <c r="G4097">
        <v>3.03</v>
      </c>
      <c r="H4097" s="2" t="s">
        <v>13</v>
      </c>
    </row>
    <row r="4098" spans="1:8" x14ac:dyDescent="0.3">
      <c r="A4098" s="1">
        <v>0.90016203703707065</v>
      </c>
      <c r="B4098" s="2" t="s">
        <v>40</v>
      </c>
      <c r="C4098" s="2" t="s">
        <v>15</v>
      </c>
      <c r="D4098" s="2" t="s">
        <v>10</v>
      </c>
      <c r="E4098" s="2" t="s">
        <v>11</v>
      </c>
      <c r="F4098" s="2" t="s">
        <v>12</v>
      </c>
      <c r="G4098">
        <v>3.03</v>
      </c>
      <c r="H4098" s="2" t="s">
        <v>13</v>
      </c>
    </row>
    <row r="4099" spans="1:8" x14ac:dyDescent="0.3">
      <c r="A4099" s="1">
        <v>0.90021990740744107</v>
      </c>
      <c r="B4099" s="2" t="s">
        <v>40</v>
      </c>
      <c r="C4099" s="2" t="s">
        <v>15</v>
      </c>
      <c r="D4099" s="2" t="s">
        <v>10</v>
      </c>
      <c r="E4099" s="2" t="s">
        <v>11</v>
      </c>
      <c r="F4099" s="2" t="s">
        <v>12</v>
      </c>
      <c r="G4099">
        <v>3.02</v>
      </c>
      <c r="H4099" s="2" t="s">
        <v>13</v>
      </c>
    </row>
    <row r="4100" spans="1:8" x14ac:dyDescent="0.3">
      <c r="A4100" s="1">
        <v>0.90026620370373733</v>
      </c>
      <c r="B4100" s="2" t="s">
        <v>40</v>
      </c>
      <c r="C4100" s="2" t="s">
        <v>15</v>
      </c>
      <c r="D4100" s="2" t="s">
        <v>10</v>
      </c>
      <c r="E4100" s="2" t="s">
        <v>11</v>
      </c>
      <c r="F4100" s="2" t="s">
        <v>12</v>
      </c>
      <c r="G4100">
        <v>3.03</v>
      </c>
      <c r="H4100" s="2" t="s">
        <v>13</v>
      </c>
    </row>
    <row r="4101" spans="1:8" x14ac:dyDescent="0.3">
      <c r="A4101" s="1">
        <v>0.90032407407410775</v>
      </c>
      <c r="B4101" s="2" t="s">
        <v>40</v>
      </c>
      <c r="C4101" s="2" t="s">
        <v>15</v>
      </c>
      <c r="D4101" s="2" t="s">
        <v>10</v>
      </c>
      <c r="E4101" s="2" t="s">
        <v>11</v>
      </c>
      <c r="F4101" s="2" t="s">
        <v>12</v>
      </c>
      <c r="G4101">
        <v>3.04</v>
      </c>
      <c r="H4101" s="2" t="s">
        <v>13</v>
      </c>
    </row>
    <row r="4102" spans="1:8" x14ac:dyDescent="0.3">
      <c r="A4102" s="1">
        <v>0.90037037037040402</v>
      </c>
      <c r="B4102" s="2" t="s">
        <v>40</v>
      </c>
      <c r="C4102" s="2" t="s">
        <v>15</v>
      </c>
      <c r="D4102" s="2" t="s">
        <v>10</v>
      </c>
      <c r="E4102" s="2" t="s">
        <v>11</v>
      </c>
      <c r="F4102" s="2" t="s">
        <v>12</v>
      </c>
      <c r="G4102">
        <v>3.03</v>
      </c>
      <c r="H4102" s="2" t="s">
        <v>13</v>
      </c>
    </row>
    <row r="4103" spans="1:8" x14ac:dyDescent="0.3">
      <c r="A4103" s="1">
        <v>0.90042824074077443</v>
      </c>
      <c r="B4103" s="2" t="s">
        <v>40</v>
      </c>
      <c r="C4103" s="2" t="s">
        <v>15</v>
      </c>
      <c r="D4103" s="2" t="s">
        <v>10</v>
      </c>
      <c r="E4103" s="2" t="s">
        <v>11</v>
      </c>
      <c r="F4103" s="2" t="s">
        <v>12</v>
      </c>
      <c r="G4103">
        <v>3.02</v>
      </c>
      <c r="H4103" s="2" t="s">
        <v>13</v>
      </c>
    </row>
    <row r="4104" spans="1:8" x14ac:dyDescent="0.3">
      <c r="A4104" s="1">
        <v>0.9004745370370707</v>
      </c>
      <c r="B4104" s="2" t="s">
        <v>40</v>
      </c>
      <c r="C4104" s="2" t="s">
        <v>15</v>
      </c>
      <c r="D4104" s="2" t="s">
        <v>10</v>
      </c>
      <c r="E4104" s="2" t="s">
        <v>11</v>
      </c>
      <c r="F4104" s="2" t="s">
        <v>12</v>
      </c>
      <c r="G4104">
        <v>3.02</v>
      </c>
      <c r="H4104" s="2" t="s">
        <v>13</v>
      </c>
    </row>
    <row r="4105" spans="1:8" x14ac:dyDescent="0.3">
      <c r="A4105" s="1">
        <v>0.90053240740744112</v>
      </c>
      <c r="B4105" s="2" t="s">
        <v>40</v>
      </c>
      <c r="C4105" s="2" t="s">
        <v>15</v>
      </c>
      <c r="D4105" s="2" t="s">
        <v>10</v>
      </c>
      <c r="E4105" s="2" t="s">
        <v>11</v>
      </c>
      <c r="F4105" s="2" t="s">
        <v>12</v>
      </c>
      <c r="G4105">
        <v>3.03</v>
      </c>
      <c r="H4105" s="2" t="s">
        <v>13</v>
      </c>
    </row>
    <row r="4106" spans="1:8" x14ac:dyDescent="0.3">
      <c r="A4106" s="1">
        <v>0.90057870370373738</v>
      </c>
      <c r="B4106" s="2" t="s">
        <v>40</v>
      </c>
      <c r="C4106" s="2" t="s">
        <v>15</v>
      </c>
      <c r="D4106" s="2" t="s">
        <v>10</v>
      </c>
      <c r="E4106" s="2" t="s">
        <v>11</v>
      </c>
      <c r="F4106" s="2" t="s">
        <v>12</v>
      </c>
      <c r="G4106">
        <v>3.03</v>
      </c>
      <c r="H4106" s="2" t="s">
        <v>13</v>
      </c>
    </row>
    <row r="4107" spans="1:8" x14ac:dyDescent="0.3">
      <c r="A4107" s="1">
        <v>0.9006365740741078</v>
      </c>
      <c r="B4107" s="2" t="s">
        <v>40</v>
      </c>
      <c r="C4107" s="2" t="s">
        <v>15</v>
      </c>
      <c r="D4107" s="2" t="s">
        <v>10</v>
      </c>
      <c r="E4107" s="2" t="s">
        <v>11</v>
      </c>
      <c r="F4107" s="2" t="s">
        <v>12</v>
      </c>
      <c r="G4107">
        <v>3.02</v>
      </c>
      <c r="H4107" s="2" t="s">
        <v>13</v>
      </c>
    </row>
    <row r="4108" spans="1:8" x14ac:dyDescent="0.3">
      <c r="A4108" s="1">
        <v>0.90068287037040407</v>
      </c>
      <c r="B4108" s="2" t="s">
        <v>40</v>
      </c>
      <c r="C4108" s="2" t="s">
        <v>15</v>
      </c>
      <c r="D4108" s="2" t="s">
        <v>10</v>
      </c>
      <c r="E4108" s="2" t="s">
        <v>11</v>
      </c>
      <c r="F4108" s="2" t="s">
        <v>12</v>
      </c>
      <c r="G4108">
        <v>3.02</v>
      </c>
      <c r="H4108" s="2" t="s">
        <v>13</v>
      </c>
    </row>
    <row r="4109" spans="1:8" x14ac:dyDescent="0.3">
      <c r="A4109" s="1">
        <v>0.90074074074077448</v>
      </c>
      <c r="B4109" s="2" t="s">
        <v>40</v>
      </c>
      <c r="C4109" s="2" t="s">
        <v>15</v>
      </c>
      <c r="D4109" s="2" t="s">
        <v>10</v>
      </c>
      <c r="E4109" s="2" t="s">
        <v>11</v>
      </c>
      <c r="F4109" s="2" t="s">
        <v>12</v>
      </c>
      <c r="G4109">
        <v>3.02</v>
      </c>
      <c r="H4109" s="2" t="s">
        <v>13</v>
      </c>
    </row>
    <row r="4110" spans="1:8" x14ac:dyDescent="0.3">
      <c r="A4110" s="1">
        <v>0.90078703703707075</v>
      </c>
      <c r="B4110" s="2" t="s">
        <v>40</v>
      </c>
      <c r="C4110" s="2" t="s">
        <v>15</v>
      </c>
      <c r="D4110" s="2" t="s">
        <v>10</v>
      </c>
      <c r="E4110" s="2" t="s">
        <v>11</v>
      </c>
      <c r="F4110" s="2" t="s">
        <v>12</v>
      </c>
      <c r="G4110">
        <v>3.03</v>
      </c>
      <c r="H4110" s="2" t="s">
        <v>13</v>
      </c>
    </row>
    <row r="4111" spans="1:8" x14ac:dyDescent="0.3">
      <c r="A4111" s="1">
        <v>0.90084490740744116</v>
      </c>
      <c r="B4111" s="2" t="s">
        <v>40</v>
      </c>
      <c r="C4111" s="2" t="s">
        <v>15</v>
      </c>
      <c r="D4111" s="2" t="s">
        <v>10</v>
      </c>
      <c r="E4111" s="2" t="s">
        <v>11</v>
      </c>
      <c r="F4111" s="2" t="s">
        <v>12</v>
      </c>
      <c r="G4111">
        <v>3.04</v>
      </c>
      <c r="H4111" s="2" t="s">
        <v>13</v>
      </c>
    </row>
    <row r="4112" spans="1:8" x14ac:dyDescent="0.3">
      <c r="A4112" s="1">
        <v>0.90089120370373743</v>
      </c>
      <c r="B4112" s="2" t="s">
        <v>40</v>
      </c>
      <c r="C4112" s="2" t="s">
        <v>15</v>
      </c>
      <c r="D4112" s="2" t="s">
        <v>10</v>
      </c>
      <c r="E4112" s="2" t="s">
        <v>11</v>
      </c>
      <c r="F4112" s="2" t="s">
        <v>12</v>
      </c>
      <c r="G4112">
        <v>3.02</v>
      </c>
      <c r="H4112" s="2" t="s">
        <v>13</v>
      </c>
    </row>
    <row r="4113" spans="1:8" x14ac:dyDescent="0.3">
      <c r="A4113" s="1">
        <v>0.90094907407410785</v>
      </c>
      <c r="B4113" s="2" t="s">
        <v>40</v>
      </c>
      <c r="C4113" s="2" t="s">
        <v>15</v>
      </c>
      <c r="D4113" s="2" t="s">
        <v>10</v>
      </c>
      <c r="E4113" s="2" t="s">
        <v>11</v>
      </c>
      <c r="F4113" s="2" t="s">
        <v>12</v>
      </c>
      <c r="G4113">
        <v>3.03</v>
      </c>
      <c r="H4113" s="2" t="s">
        <v>13</v>
      </c>
    </row>
    <row r="4114" spans="1:8" x14ac:dyDescent="0.3">
      <c r="A4114" s="1">
        <v>0.90099537037040411</v>
      </c>
      <c r="B4114" s="2" t="s">
        <v>40</v>
      </c>
      <c r="C4114" s="2" t="s">
        <v>15</v>
      </c>
      <c r="D4114" s="2" t="s">
        <v>10</v>
      </c>
      <c r="E4114" s="2" t="s">
        <v>11</v>
      </c>
      <c r="F4114" s="2" t="s">
        <v>12</v>
      </c>
      <c r="G4114">
        <v>3.03</v>
      </c>
      <c r="H4114" s="2" t="s">
        <v>13</v>
      </c>
    </row>
    <row r="4115" spans="1:8" x14ac:dyDescent="0.3">
      <c r="A4115" s="1">
        <v>0.90105324074077453</v>
      </c>
      <c r="B4115" s="2" t="s">
        <v>40</v>
      </c>
      <c r="C4115" s="2" t="s">
        <v>15</v>
      </c>
      <c r="D4115" s="2" t="s">
        <v>10</v>
      </c>
      <c r="E4115" s="2" t="s">
        <v>11</v>
      </c>
      <c r="F4115" s="2" t="s">
        <v>12</v>
      </c>
      <c r="G4115">
        <v>3.04</v>
      </c>
      <c r="H4115" s="2" t="s">
        <v>13</v>
      </c>
    </row>
    <row r="4116" spans="1:8" x14ac:dyDescent="0.3">
      <c r="A4116" s="1">
        <v>0.9010995370370708</v>
      </c>
      <c r="B4116" s="2" t="s">
        <v>40</v>
      </c>
      <c r="C4116" s="2" t="s">
        <v>15</v>
      </c>
      <c r="D4116" s="2" t="s">
        <v>10</v>
      </c>
      <c r="E4116" s="2" t="s">
        <v>11</v>
      </c>
      <c r="F4116" s="2" t="s">
        <v>12</v>
      </c>
      <c r="G4116">
        <v>3.04</v>
      </c>
      <c r="H4116" s="2" t="s">
        <v>13</v>
      </c>
    </row>
    <row r="4117" spans="1:8" x14ac:dyDescent="0.3">
      <c r="A4117" s="1">
        <v>0.90115740740744121</v>
      </c>
      <c r="B4117" s="2" t="s">
        <v>40</v>
      </c>
      <c r="C4117" s="2" t="s">
        <v>15</v>
      </c>
      <c r="D4117" s="2" t="s">
        <v>10</v>
      </c>
      <c r="E4117" s="2" t="s">
        <v>11</v>
      </c>
      <c r="F4117" s="2" t="s">
        <v>12</v>
      </c>
      <c r="G4117">
        <v>3.03</v>
      </c>
      <c r="H4117" s="2" t="s">
        <v>13</v>
      </c>
    </row>
    <row r="4118" spans="1:8" x14ac:dyDescent="0.3">
      <c r="A4118" s="1">
        <v>0.90120370370373748</v>
      </c>
      <c r="B4118" s="2" t="s">
        <v>40</v>
      </c>
      <c r="C4118" s="2" t="s">
        <v>15</v>
      </c>
      <c r="D4118" s="2" t="s">
        <v>10</v>
      </c>
      <c r="E4118" s="2" t="s">
        <v>11</v>
      </c>
      <c r="F4118" s="2" t="s">
        <v>12</v>
      </c>
      <c r="G4118">
        <v>3.03</v>
      </c>
      <c r="H4118" s="2" t="s">
        <v>13</v>
      </c>
    </row>
    <row r="4119" spans="1:8" x14ac:dyDescent="0.3">
      <c r="A4119" s="1">
        <v>0.9012615740741079</v>
      </c>
      <c r="B4119" s="2" t="s">
        <v>40</v>
      </c>
      <c r="C4119" s="2" t="s">
        <v>15</v>
      </c>
      <c r="D4119" s="2" t="s">
        <v>10</v>
      </c>
      <c r="E4119" s="2" t="s">
        <v>11</v>
      </c>
      <c r="F4119" s="2" t="s">
        <v>12</v>
      </c>
      <c r="G4119">
        <v>3.03</v>
      </c>
      <c r="H4119" s="2" t="s">
        <v>13</v>
      </c>
    </row>
    <row r="4120" spans="1:8" x14ac:dyDescent="0.3">
      <c r="A4120" s="1">
        <v>0.90130787037040416</v>
      </c>
      <c r="B4120" s="2" t="s">
        <v>40</v>
      </c>
      <c r="C4120" s="2" t="s">
        <v>15</v>
      </c>
      <c r="D4120" s="2" t="s">
        <v>10</v>
      </c>
      <c r="E4120" s="2" t="s">
        <v>11</v>
      </c>
      <c r="F4120" s="2" t="s">
        <v>12</v>
      </c>
      <c r="G4120">
        <v>3.04</v>
      </c>
      <c r="H4120" s="2" t="s">
        <v>13</v>
      </c>
    </row>
    <row r="4121" spans="1:8" x14ac:dyDescent="0.3">
      <c r="A4121" s="1">
        <v>0.90136574074077458</v>
      </c>
      <c r="B4121" s="2" t="s">
        <v>40</v>
      </c>
      <c r="C4121" s="2" t="s">
        <v>15</v>
      </c>
      <c r="D4121" s="2" t="s">
        <v>10</v>
      </c>
      <c r="E4121" s="2" t="s">
        <v>11</v>
      </c>
      <c r="F4121" s="2" t="s">
        <v>12</v>
      </c>
      <c r="G4121">
        <v>3.04</v>
      </c>
      <c r="H4121" s="2" t="s">
        <v>13</v>
      </c>
    </row>
    <row r="4122" spans="1:8" x14ac:dyDescent="0.3">
      <c r="A4122" s="1">
        <v>0.90141203703707085</v>
      </c>
      <c r="B4122" s="2" t="s">
        <v>40</v>
      </c>
      <c r="C4122" s="2" t="s">
        <v>15</v>
      </c>
      <c r="D4122" s="2" t="s">
        <v>10</v>
      </c>
      <c r="E4122" s="2" t="s">
        <v>11</v>
      </c>
      <c r="F4122" s="2" t="s">
        <v>12</v>
      </c>
      <c r="G4122">
        <v>3.03</v>
      </c>
      <c r="H4122" s="2" t="s">
        <v>13</v>
      </c>
    </row>
    <row r="4123" spans="1:8" x14ac:dyDescent="0.3">
      <c r="A4123" s="1">
        <v>0.90146990740744126</v>
      </c>
      <c r="B4123" s="2" t="s">
        <v>40</v>
      </c>
      <c r="C4123" s="2" t="s">
        <v>15</v>
      </c>
      <c r="D4123" s="2" t="s">
        <v>10</v>
      </c>
      <c r="E4123" s="2" t="s">
        <v>11</v>
      </c>
      <c r="F4123" s="2" t="s">
        <v>12</v>
      </c>
      <c r="G4123">
        <v>3.02</v>
      </c>
      <c r="H4123" s="2" t="s">
        <v>13</v>
      </c>
    </row>
    <row r="4124" spans="1:8" x14ac:dyDescent="0.3">
      <c r="A4124" s="1">
        <v>0.90151620370373753</v>
      </c>
      <c r="B4124" s="2" t="s">
        <v>40</v>
      </c>
      <c r="C4124" s="2" t="s">
        <v>15</v>
      </c>
      <c r="D4124" s="2" t="s">
        <v>10</v>
      </c>
      <c r="E4124" s="2" t="s">
        <v>11</v>
      </c>
      <c r="F4124" s="2" t="s">
        <v>12</v>
      </c>
      <c r="G4124">
        <v>3.03</v>
      </c>
      <c r="H4124" s="2" t="s">
        <v>13</v>
      </c>
    </row>
    <row r="4125" spans="1:8" x14ac:dyDescent="0.3">
      <c r="A4125" s="1">
        <v>0.90157407407410795</v>
      </c>
      <c r="B4125" s="2" t="s">
        <v>40</v>
      </c>
      <c r="C4125" s="2" t="s">
        <v>15</v>
      </c>
      <c r="D4125" s="2" t="s">
        <v>10</v>
      </c>
      <c r="E4125" s="2" t="s">
        <v>11</v>
      </c>
      <c r="F4125" s="2" t="s">
        <v>12</v>
      </c>
      <c r="G4125">
        <v>3.04</v>
      </c>
      <c r="H4125" s="2" t="s">
        <v>13</v>
      </c>
    </row>
    <row r="4126" spans="1:8" x14ac:dyDescent="0.3">
      <c r="A4126" s="1">
        <v>0.90162037037040421</v>
      </c>
      <c r="B4126" s="2" t="s">
        <v>40</v>
      </c>
      <c r="C4126" s="2" t="s">
        <v>15</v>
      </c>
      <c r="D4126" s="2" t="s">
        <v>10</v>
      </c>
      <c r="E4126" s="2" t="s">
        <v>11</v>
      </c>
      <c r="F4126" s="2" t="s">
        <v>12</v>
      </c>
      <c r="G4126">
        <v>3.05</v>
      </c>
      <c r="H4126" s="2" t="s">
        <v>13</v>
      </c>
    </row>
    <row r="4127" spans="1:8" x14ac:dyDescent="0.3">
      <c r="A4127" s="1">
        <v>0.90167824074077463</v>
      </c>
      <c r="B4127" s="2" t="s">
        <v>40</v>
      </c>
      <c r="C4127" s="2" t="s">
        <v>15</v>
      </c>
      <c r="D4127" s="2" t="s">
        <v>10</v>
      </c>
      <c r="E4127" s="2" t="s">
        <v>11</v>
      </c>
      <c r="F4127" s="2" t="s">
        <v>12</v>
      </c>
      <c r="G4127">
        <v>3.02</v>
      </c>
      <c r="H4127" s="2" t="s">
        <v>13</v>
      </c>
    </row>
    <row r="4128" spans="1:8" x14ac:dyDescent="0.3">
      <c r="A4128" s="1">
        <v>0.90172453703707089</v>
      </c>
      <c r="B4128" s="2" t="s">
        <v>40</v>
      </c>
      <c r="C4128" s="2" t="s">
        <v>15</v>
      </c>
      <c r="D4128" s="2" t="s">
        <v>10</v>
      </c>
      <c r="E4128" s="2" t="s">
        <v>11</v>
      </c>
      <c r="F4128" s="2" t="s">
        <v>12</v>
      </c>
      <c r="G4128">
        <v>3.02</v>
      </c>
      <c r="H4128" s="2" t="s">
        <v>13</v>
      </c>
    </row>
    <row r="4129" spans="1:8" x14ac:dyDescent="0.3">
      <c r="A4129" s="1">
        <v>0.90178240740744131</v>
      </c>
      <c r="B4129" s="2" t="s">
        <v>40</v>
      </c>
      <c r="C4129" s="2" t="s">
        <v>15</v>
      </c>
      <c r="D4129" s="2" t="s">
        <v>10</v>
      </c>
      <c r="E4129" s="2" t="s">
        <v>11</v>
      </c>
      <c r="F4129" s="2" t="s">
        <v>12</v>
      </c>
      <c r="G4129">
        <v>3.03</v>
      </c>
      <c r="H4129" s="2" t="s">
        <v>13</v>
      </c>
    </row>
    <row r="4130" spans="1:8" x14ac:dyDescent="0.3">
      <c r="A4130" s="1">
        <v>0.90182870370373758</v>
      </c>
      <c r="B4130" s="2" t="s">
        <v>40</v>
      </c>
      <c r="C4130" s="2" t="s">
        <v>15</v>
      </c>
      <c r="D4130" s="2" t="s">
        <v>10</v>
      </c>
      <c r="E4130" s="2" t="s">
        <v>11</v>
      </c>
      <c r="F4130" s="2" t="s">
        <v>12</v>
      </c>
      <c r="G4130">
        <v>3.04</v>
      </c>
      <c r="H4130" s="2" t="s">
        <v>13</v>
      </c>
    </row>
    <row r="4131" spans="1:8" x14ac:dyDescent="0.3">
      <c r="A4131" s="1">
        <v>0.90188657407410799</v>
      </c>
      <c r="B4131" s="2" t="s">
        <v>40</v>
      </c>
      <c r="C4131" s="2" t="s">
        <v>15</v>
      </c>
      <c r="D4131" s="2" t="s">
        <v>10</v>
      </c>
      <c r="E4131" s="2" t="s">
        <v>11</v>
      </c>
      <c r="F4131" s="2" t="s">
        <v>12</v>
      </c>
      <c r="G4131">
        <v>3.04</v>
      </c>
      <c r="H4131" s="2" t="s">
        <v>13</v>
      </c>
    </row>
    <row r="4132" spans="1:8" x14ac:dyDescent="0.3">
      <c r="A4132" s="1">
        <v>0.90193287037040426</v>
      </c>
      <c r="B4132" s="2" t="s">
        <v>40</v>
      </c>
      <c r="C4132" s="2" t="s">
        <v>15</v>
      </c>
      <c r="D4132" s="2" t="s">
        <v>10</v>
      </c>
      <c r="E4132" s="2" t="s">
        <v>11</v>
      </c>
      <c r="F4132" s="2" t="s">
        <v>12</v>
      </c>
      <c r="G4132">
        <v>3.02</v>
      </c>
      <c r="H4132" s="2" t="s">
        <v>13</v>
      </c>
    </row>
    <row r="4133" spans="1:8" x14ac:dyDescent="0.3">
      <c r="A4133" s="1">
        <v>0.90199074074077468</v>
      </c>
      <c r="B4133" s="2" t="s">
        <v>40</v>
      </c>
      <c r="C4133" s="2" t="s">
        <v>15</v>
      </c>
      <c r="D4133" s="2" t="s">
        <v>10</v>
      </c>
      <c r="E4133" s="2" t="s">
        <v>11</v>
      </c>
      <c r="F4133" s="2" t="s">
        <v>12</v>
      </c>
      <c r="G4133">
        <v>3.02</v>
      </c>
      <c r="H4133" s="2" t="s">
        <v>13</v>
      </c>
    </row>
    <row r="4134" spans="1:8" x14ac:dyDescent="0.3">
      <c r="A4134" s="1">
        <v>0.90203703703707094</v>
      </c>
      <c r="B4134" s="2" t="s">
        <v>40</v>
      </c>
      <c r="C4134" s="2" t="s">
        <v>15</v>
      </c>
      <c r="D4134" s="2" t="s">
        <v>10</v>
      </c>
      <c r="E4134" s="2" t="s">
        <v>11</v>
      </c>
      <c r="F4134" s="2" t="s">
        <v>12</v>
      </c>
      <c r="G4134">
        <v>3.03</v>
      </c>
      <c r="H4134" s="2" t="s">
        <v>13</v>
      </c>
    </row>
    <row r="4135" spans="1:8" x14ac:dyDescent="0.3">
      <c r="A4135" s="1">
        <v>0.90209490740744136</v>
      </c>
      <c r="B4135" s="2" t="s">
        <v>40</v>
      </c>
      <c r="C4135" s="2" t="s">
        <v>15</v>
      </c>
      <c r="D4135" s="2" t="s">
        <v>10</v>
      </c>
      <c r="E4135" s="2" t="s">
        <v>11</v>
      </c>
      <c r="F4135" s="2" t="s">
        <v>12</v>
      </c>
      <c r="G4135">
        <v>3.03</v>
      </c>
      <c r="H4135" s="2" t="s">
        <v>13</v>
      </c>
    </row>
    <row r="4136" spans="1:8" x14ac:dyDescent="0.3">
      <c r="A4136" s="1">
        <v>0.90214120370373763</v>
      </c>
      <c r="B4136" s="2" t="s">
        <v>40</v>
      </c>
      <c r="C4136" s="2" t="s">
        <v>15</v>
      </c>
      <c r="D4136" s="2" t="s">
        <v>10</v>
      </c>
      <c r="E4136" s="2" t="s">
        <v>11</v>
      </c>
      <c r="F4136" s="2" t="s">
        <v>12</v>
      </c>
      <c r="G4136">
        <v>3.04</v>
      </c>
      <c r="H4136" s="2" t="s">
        <v>13</v>
      </c>
    </row>
    <row r="4137" spans="1:8" x14ac:dyDescent="0.3">
      <c r="A4137" s="1">
        <v>0.90219907407410804</v>
      </c>
      <c r="B4137" s="2" t="s">
        <v>40</v>
      </c>
      <c r="C4137" s="2" t="s">
        <v>15</v>
      </c>
      <c r="D4137" s="2" t="s">
        <v>10</v>
      </c>
      <c r="E4137" s="2" t="s">
        <v>11</v>
      </c>
      <c r="F4137" s="2" t="s">
        <v>12</v>
      </c>
      <c r="G4137">
        <v>3.02</v>
      </c>
      <c r="H4137" s="2" t="s">
        <v>13</v>
      </c>
    </row>
    <row r="4138" spans="1:8" x14ac:dyDescent="0.3">
      <c r="A4138" s="1">
        <v>0.90224537037040431</v>
      </c>
      <c r="B4138" s="2" t="s">
        <v>40</v>
      </c>
      <c r="C4138" s="2" t="s">
        <v>15</v>
      </c>
      <c r="D4138" s="2" t="s">
        <v>10</v>
      </c>
      <c r="E4138" s="2" t="s">
        <v>11</v>
      </c>
      <c r="F4138" s="2" t="s">
        <v>12</v>
      </c>
      <c r="G4138">
        <v>3.03</v>
      </c>
      <c r="H4138" s="2" t="s">
        <v>13</v>
      </c>
    </row>
    <row r="4139" spans="1:8" x14ac:dyDescent="0.3">
      <c r="A4139" s="1">
        <v>0.90230324074077473</v>
      </c>
      <c r="B4139" s="2" t="s">
        <v>40</v>
      </c>
      <c r="C4139" s="2" t="s">
        <v>15</v>
      </c>
      <c r="D4139" s="2" t="s">
        <v>10</v>
      </c>
      <c r="E4139" s="2" t="s">
        <v>11</v>
      </c>
      <c r="F4139" s="2" t="s">
        <v>12</v>
      </c>
      <c r="G4139">
        <v>3.04</v>
      </c>
      <c r="H4139" s="2" t="s">
        <v>13</v>
      </c>
    </row>
    <row r="4140" spans="1:8" x14ac:dyDescent="0.3">
      <c r="A4140" s="1">
        <v>0.90234953703707099</v>
      </c>
      <c r="B4140" s="2" t="s">
        <v>40</v>
      </c>
      <c r="C4140" s="2" t="s">
        <v>15</v>
      </c>
      <c r="D4140" s="2" t="s">
        <v>10</v>
      </c>
      <c r="E4140" s="2" t="s">
        <v>11</v>
      </c>
      <c r="F4140" s="2" t="s">
        <v>12</v>
      </c>
      <c r="G4140">
        <v>3.04</v>
      </c>
      <c r="H4140" s="2" t="s">
        <v>13</v>
      </c>
    </row>
    <row r="4141" spans="1:8" x14ac:dyDescent="0.3">
      <c r="A4141" s="1">
        <v>0.90240740740744141</v>
      </c>
      <c r="B4141" s="2" t="s">
        <v>40</v>
      </c>
      <c r="C4141" s="2" t="s">
        <v>15</v>
      </c>
      <c r="D4141" s="2" t="s">
        <v>10</v>
      </c>
      <c r="E4141" s="2" t="s">
        <v>11</v>
      </c>
      <c r="F4141" s="2" t="s">
        <v>12</v>
      </c>
      <c r="G4141">
        <v>3.04</v>
      </c>
      <c r="H4141" s="2" t="s">
        <v>13</v>
      </c>
    </row>
    <row r="4142" spans="1:8" x14ac:dyDescent="0.3">
      <c r="A4142" s="1">
        <v>0.90245370370373768</v>
      </c>
      <c r="B4142" s="2" t="s">
        <v>40</v>
      </c>
      <c r="C4142" s="2" t="s">
        <v>15</v>
      </c>
      <c r="D4142" s="2" t="s">
        <v>10</v>
      </c>
      <c r="E4142" s="2" t="s">
        <v>11</v>
      </c>
      <c r="F4142" s="2" t="s">
        <v>12</v>
      </c>
      <c r="G4142">
        <v>3.03</v>
      </c>
      <c r="H4142" s="2" t="s">
        <v>13</v>
      </c>
    </row>
    <row r="4143" spans="1:8" x14ac:dyDescent="0.3">
      <c r="A4143" s="1">
        <v>0.90251157407410809</v>
      </c>
      <c r="B4143" s="2" t="s">
        <v>40</v>
      </c>
      <c r="C4143" s="2" t="s">
        <v>15</v>
      </c>
      <c r="D4143" s="2" t="s">
        <v>10</v>
      </c>
      <c r="E4143" s="2" t="s">
        <v>11</v>
      </c>
      <c r="F4143" s="2" t="s">
        <v>12</v>
      </c>
      <c r="G4143">
        <v>3.02</v>
      </c>
      <c r="H4143" s="2" t="s">
        <v>13</v>
      </c>
    </row>
    <row r="4144" spans="1:8" x14ac:dyDescent="0.3">
      <c r="A4144" s="1">
        <v>0.90255787037040436</v>
      </c>
      <c r="B4144" s="2" t="s">
        <v>40</v>
      </c>
      <c r="C4144" s="2" t="s">
        <v>15</v>
      </c>
      <c r="D4144" s="2" t="s">
        <v>10</v>
      </c>
      <c r="E4144" s="2" t="s">
        <v>11</v>
      </c>
      <c r="F4144" s="2" t="s">
        <v>12</v>
      </c>
      <c r="G4144">
        <v>3.04</v>
      </c>
      <c r="H4144" s="2" t="s">
        <v>13</v>
      </c>
    </row>
    <row r="4145" spans="1:8" x14ac:dyDescent="0.3">
      <c r="A4145" s="1">
        <v>0.90261574074077477</v>
      </c>
      <c r="B4145" s="2" t="s">
        <v>40</v>
      </c>
      <c r="C4145" s="2" t="s">
        <v>15</v>
      </c>
      <c r="D4145" s="2" t="s">
        <v>10</v>
      </c>
      <c r="E4145" s="2" t="s">
        <v>11</v>
      </c>
      <c r="F4145" s="2" t="s">
        <v>12</v>
      </c>
      <c r="G4145">
        <v>3.04</v>
      </c>
      <c r="H4145" s="2" t="s">
        <v>13</v>
      </c>
    </row>
    <row r="4146" spans="1:8" x14ac:dyDescent="0.3">
      <c r="A4146" s="1">
        <v>0.90266203703707104</v>
      </c>
      <c r="B4146" s="2" t="s">
        <v>40</v>
      </c>
      <c r="C4146" s="2" t="s">
        <v>15</v>
      </c>
      <c r="D4146" s="2" t="s">
        <v>10</v>
      </c>
      <c r="E4146" s="2" t="s">
        <v>11</v>
      </c>
      <c r="F4146" s="2" t="s">
        <v>12</v>
      </c>
      <c r="G4146">
        <v>3.04</v>
      </c>
      <c r="H4146" s="2" t="s">
        <v>13</v>
      </c>
    </row>
    <row r="4147" spans="1:8" x14ac:dyDescent="0.3">
      <c r="A4147" s="1">
        <v>0.90271990740744146</v>
      </c>
      <c r="B4147" s="2" t="s">
        <v>40</v>
      </c>
      <c r="C4147" s="2" t="s">
        <v>15</v>
      </c>
      <c r="D4147" s="2" t="s">
        <v>10</v>
      </c>
      <c r="E4147" s="2" t="s">
        <v>11</v>
      </c>
      <c r="F4147" s="2" t="s">
        <v>12</v>
      </c>
      <c r="G4147">
        <v>3.03</v>
      </c>
      <c r="H4147" s="2" t="s">
        <v>13</v>
      </c>
    </row>
    <row r="4148" spans="1:8" x14ac:dyDescent="0.3">
      <c r="A4148" s="1">
        <v>0.90276620370373772</v>
      </c>
      <c r="B4148" s="2" t="s">
        <v>40</v>
      </c>
      <c r="C4148" s="2" t="s">
        <v>15</v>
      </c>
      <c r="D4148" s="2" t="s">
        <v>10</v>
      </c>
      <c r="E4148" s="2" t="s">
        <v>11</v>
      </c>
      <c r="F4148" s="2" t="s">
        <v>12</v>
      </c>
      <c r="G4148">
        <v>3.02</v>
      </c>
      <c r="H4148" s="2" t="s">
        <v>13</v>
      </c>
    </row>
    <row r="4149" spans="1:8" x14ac:dyDescent="0.3">
      <c r="A4149" s="1">
        <v>0.90282407407410814</v>
      </c>
      <c r="B4149" s="2" t="s">
        <v>40</v>
      </c>
      <c r="C4149" s="2" t="s">
        <v>15</v>
      </c>
      <c r="D4149" s="2" t="s">
        <v>10</v>
      </c>
      <c r="E4149" s="2" t="s">
        <v>11</v>
      </c>
      <c r="F4149" s="2" t="s">
        <v>12</v>
      </c>
      <c r="G4149">
        <v>3.04</v>
      </c>
      <c r="H4149" s="2" t="s">
        <v>13</v>
      </c>
    </row>
    <row r="4150" spans="1:8" x14ac:dyDescent="0.3">
      <c r="A4150" s="1">
        <v>0.90287037037040441</v>
      </c>
      <c r="B4150" s="2" t="s">
        <v>40</v>
      </c>
      <c r="C4150" s="2" t="s">
        <v>15</v>
      </c>
      <c r="D4150" s="2" t="s">
        <v>10</v>
      </c>
      <c r="E4150" s="2" t="s">
        <v>11</v>
      </c>
      <c r="F4150" s="2" t="s">
        <v>12</v>
      </c>
      <c r="G4150">
        <v>3.04</v>
      </c>
      <c r="H4150" s="2" t="s">
        <v>13</v>
      </c>
    </row>
    <row r="4151" spans="1:8" x14ac:dyDescent="0.3">
      <c r="A4151" s="1">
        <v>0.90292824074077482</v>
      </c>
      <c r="B4151" s="2" t="s">
        <v>40</v>
      </c>
      <c r="C4151" s="2" t="s">
        <v>15</v>
      </c>
      <c r="D4151" s="2" t="s">
        <v>10</v>
      </c>
      <c r="E4151" s="2" t="s">
        <v>11</v>
      </c>
      <c r="F4151" s="2" t="s">
        <v>12</v>
      </c>
      <c r="G4151">
        <v>3.04</v>
      </c>
      <c r="H4151" s="2" t="s">
        <v>13</v>
      </c>
    </row>
    <row r="4152" spans="1:8" x14ac:dyDescent="0.3">
      <c r="A4152" s="1">
        <v>0.90297453703707109</v>
      </c>
      <c r="B4152" s="2" t="s">
        <v>40</v>
      </c>
      <c r="C4152" s="2" t="s">
        <v>15</v>
      </c>
      <c r="D4152" s="2" t="s">
        <v>10</v>
      </c>
      <c r="E4152" s="2" t="s">
        <v>11</v>
      </c>
      <c r="F4152" s="2" t="s">
        <v>12</v>
      </c>
      <c r="G4152">
        <v>3.02</v>
      </c>
      <c r="H4152" s="2" t="s">
        <v>13</v>
      </c>
    </row>
    <row r="4153" spans="1:8" x14ac:dyDescent="0.3">
      <c r="A4153" s="1">
        <v>0.90303240740744151</v>
      </c>
      <c r="B4153" s="2" t="s">
        <v>40</v>
      </c>
      <c r="C4153" s="2" t="s">
        <v>15</v>
      </c>
      <c r="D4153" s="2" t="s">
        <v>10</v>
      </c>
      <c r="E4153" s="2" t="s">
        <v>11</v>
      </c>
      <c r="F4153" s="2" t="s">
        <v>12</v>
      </c>
      <c r="G4153">
        <v>3.02</v>
      </c>
      <c r="H4153" s="2" t="s">
        <v>13</v>
      </c>
    </row>
    <row r="4154" spans="1:8" x14ac:dyDescent="0.3">
      <c r="A4154" s="1">
        <v>0.90307870370373777</v>
      </c>
      <c r="B4154" s="2" t="s">
        <v>40</v>
      </c>
      <c r="C4154" s="2" t="s">
        <v>15</v>
      </c>
      <c r="D4154" s="2" t="s">
        <v>10</v>
      </c>
      <c r="E4154" s="2" t="s">
        <v>11</v>
      </c>
      <c r="F4154" s="2" t="s">
        <v>12</v>
      </c>
      <c r="G4154">
        <v>3.03</v>
      </c>
      <c r="H4154" s="2" t="s">
        <v>13</v>
      </c>
    </row>
    <row r="4155" spans="1:8" x14ac:dyDescent="0.3">
      <c r="A4155" s="1">
        <v>0.90313657407410819</v>
      </c>
      <c r="B4155" s="2" t="s">
        <v>40</v>
      </c>
      <c r="C4155" s="2" t="s">
        <v>15</v>
      </c>
      <c r="D4155" s="2" t="s">
        <v>10</v>
      </c>
      <c r="E4155" s="2" t="s">
        <v>11</v>
      </c>
      <c r="F4155" s="2" t="s">
        <v>12</v>
      </c>
      <c r="G4155">
        <v>3.04</v>
      </c>
      <c r="H4155" s="2" t="s">
        <v>13</v>
      </c>
    </row>
    <row r="4156" spans="1:8" x14ac:dyDescent="0.3">
      <c r="A4156" s="1">
        <v>0.90318287037040446</v>
      </c>
      <c r="B4156" s="2" t="s">
        <v>40</v>
      </c>
      <c r="C4156" s="2" t="s">
        <v>15</v>
      </c>
      <c r="D4156" s="2" t="s">
        <v>10</v>
      </c>
      <c r="E4156" s="2" t="s">
        <v>11</v>
      </c>
      <c r="F4156" s="2" t="s">
        <v>12</v>
      </c>
      <c r="G4156">
        <v>3.03</v>
      </c>
      <c r="H4156" s="2" t="s">
        <v>13</v>
      </c>
    </row>
    <row r="4157" spans="1:8" x14ac:dyDescent="0.3">
      <c r="A4157" s="1">
        <v>0.90324074074077487</v>
      </c>
      <c r="B4157" s="2" t="s">
        <v>40</v>
      </c>
      <c r="C4157" s="2" t="s">
        <v>15</v>
      </c>
      <c r="D4157" s="2" t="s">
        <v>10</v>
      </c>
      <c r="E4157" s="2" t="s">
        <v>11</v>
      </c>
      <c r="F4157" s="2" t="s">
        <v>12</v>
      </c>
      <c r="G4157">
        <v>3.03</v>
      </c>
      <c r="H4157" s="2" t="s">
        <v>13</v>
      </c>
    </row>
    <row r="4158" spans="1:8" x14ac:dyDescent="0.3">
      <c r="A4158" s="1">
        <v>0.90328703703707114</v>
      </c>
      <c r="B4158" s="2" t="s">
        <v>40</v>
      </c>
      <c r="C4158" s="2" t="s">
        <v>15</v>
      </c>
      <c r="D4158" s="2" t="s">
        <v>10</v>
      </c>
      <c r="E4158" s="2" t="s">
        <v>11</v>
      </c>
      <c r="F4158" s="2" t="s">
        <v>12</v>
      </c>
      <c r="G4158">
        <v>3.02</v>
      </c>
      <c r="H4158" s="2" t="s">
        <v>13</v>
      </c>
    </row>
    <row r="4159" spans="1:8" x14ac:dyDescent="0.3">
      <c r="A4159" s="1">
        <v>0.90334490740744156</v>
      </c>
      <c r="B4159" s="2" t="s">
        <v>40</v>
      </c>
      <c r="C4159" s="2" t="s">
        <v>15</v>
      </c>
      <c r="D4159" s="2" t="s">
        <v>10</v>
      </c>
      <c r="E4159" s="2" t="s">
        <v>11</v>
      </c>
      <c r="F4159" s="2" t="s">
        <v>12</v>
      </c>
      <c r="G4159">
        <v>3.04</v>
      </c>
      <c r="H4159" s="2" t="s">
        <v>13</v>
      </c>
    </row>
    <row r="4160" spans="1:8" x14ac:dyDescent="0.3">
      <c r="A4160" s="1">
        <v>0.90339120370373782</v>
      </c>
      <c r="B4160" s="2" t="s">
        <v>40</v>
      </c>
      <c r="C4160" s="2" t="s">
        <v>15</v>
      </c>
      <c r="D4160" s="2" t="s">
        <v>10</v>
      </c>
      <c r="E4160" s="2" t="s">
        <v>11</v>
      </c>
      <c r="F4160" s="2" t="s">
        <v>12</v>
      </c>
      <c r="G4160">
        <v>3.04</v>
      </c>
      <c r="H4160" s="2" t="s">
        <v>13</v>
      </c>
    </row>
    <row r="4161" spans="1:8" x14ac:dyDescent="0.3">
      <c r="A4161" s="1">
        <v>0.90344907407410824</v>
      </c>
      <c r="B4161" s="2" t="s">
        <v>40</v>
      </c>
      <c r="C4161" s="2" t="s">
        <v>15</v>
      </c>
      <c r="D4161" s="2" t="s">
        <v>10</v>
      </c>
      <c r="E4161" s="2" t="s">
        <v>11</v>
      </c>
      <c r="F4161" s="2" t="s">
        <v>12</v>
      </c>
      <c r="G4161">
        <v>3.04</v>
      </c>
      <c r="H4161" s="2" t="s">
        <v>13</v>
      </c>
    </row>
    <row r="4162" spans="1:8" x14ac:dyDescent="0.3">
      <c r="A4162" s="1">
        <v>0.9034953703704045</v>
      </c>
      <c r="B4162" s="2" t="s">
        <v>40</v>
      </c>
      <c r="C4162" s="2" t="s">
        <v>15</v>
      </c>
      <c r="D4162" s="2" t="s">
        <v>10</v>
      </c>
      <c r="E4162" s="2" t="s">
        <v>11</v>
      </c>
      <c r="F4162" s="2" t="s">
        <v>12</v>
      </c>
      <c r="G4162">
        <v>3.03</v>
      </c>
      <c r="H4162" s="2" t="s">
        <v>13</v>
      </c>
    </row>
    <row r="4163" spans="1:8" x14ac:dyDescent="0.3">
      <c r="A4163" s="1">
        <v>0.90355324074077492</v>
      </c>
      <c r="B4163" s="2" t="s">
        <v>40</v>
      </c>
      <c r="C4163" s="2" t="s">
        <v>15</v>
      </c>
      <c r="D4163" s="2" t="s">
        <v>10</v>
      </c>
      <c r="E4163" s="2" t="s">
        <v>11</v>
      </c>
      <c r="F4163" s="2" t="s">
        <v>12</v>
      </c>
      <c r="G4163">
        <v>3.03</v>
      </c>
      <c r="H4163" s="2" t="s">
        <v>13</v>
      </c>
    </row>
    <row r="4164" spans="1:8" x14ac:dyDescent="0.3">
      <c r="A4164" s="1">
        <v>0.90359953703707119</v>
      </c>
      <c r="B4164" s="2" t="s">
        <v>40</v>
      </c>
      <c r="C4164" s="2" t="s">
        <v>15</v>
      </c>
      <c r="D4164" s="2" t="s">
        <v>10</v>
      </c>
      <c r="E4164" s="2" t="s">
        <v>11</v>
      </c>
      <c r="F4164" s="2" t="s">
        <v>12</v>
      </c>
      <c r="G4164">
        <v>3.02</v>
      </c>
      <c r="H4164" s="2" t="s">
        <v>13</v>
      </c>
    </row>
    <row r="4165" spans="1:8" x14ac:dyDescent="0.3">
      <c r="A4165" s="1">
        <v>0.9036574074074416</v>
      </c>
      <c r="B4165" s="2" t="s">
        <v>40</v>
      </c>
      <c r="C4165" s="2" t="s">
        <v>15</v>
      </c>
      <c r="D4165" s="2" t="s">
        <v>10</v>
      </c>
      <c r="E4165" s="2" t="s">
        <v>11</v>
      </c>
      <c r="F4165" s="2" t="s">
        <v>12</v>
      </c>
      <c r="G4165">
        <v>3.03</v>
      </c>
      <c r="H4165" s="2" t="s">
        <v>13</v>
      </c>
    </row>
    <row r="4166" spans="1:8" x14ac:dyDescent="0.3">
      <c r="A4166" s="1">
        <v>0.90370370370373787</v>
      </c>
      <c r="B4166" s="2" t="s">
        <v>40</v>
      </c>
      <c r="C4166" s="2" t="s">
        <v>15</v>
      </c>
      <c r="D4166" s="2" t="s">
        <v>10</v>
      </c>
      <c r="E4166" s="2" t="s">
        <v>11</v>
      </c>
      <c r="F4166" s="2" t="s">
        <v>12</v>
      </c>
      <c r="G4166">
        <v>3.03</v>
      </c>
      <c r="H4166" s="2" t="s">
        <v>13</v>
      </c>
    </row>
    <row r="4167" spans="1:8" x14ac:dyDescent="0.3">
      <c r="A4167" s="1">
        <v>0.90376157407410829</v>
      </c>
      <c r="B4167" s="2" t="s">
        <v>40</v>
      </c>
      <c r="C4167" s="2" t="s">
        <v>15</v>
      </c>
      <c r="D4167" s="2" t="s">
        <v>10</v>
      </c>
      <c r="E4167" s="2" t="s">
        <v>11</v>
      </c>
      <c r="F4167" s="2" t="s">
        <v>12</v>
      </c>
      <c r="G4167">
        <v>3.02</v>
      </c>
      <c r="H4167" s="2" t="s">
        <v>13</v>
      </c>
    </row>
    <row r="4168" spans="1:8" x14ac:dyDescent="0.3">
      <c r="A4168" s="1">
        <v>0.90380787037040455</v>
      </c>
      <c r="B4168" s="2" t="s">
        <v>40</v>
      </c>
      <c r="C4168" s="2" t="s">
        <v>15</v>
      </c>
      <c r="D4168" s="2" t="s">
        <v>10</v>
      </c>
      <c r="E4168" s="2" t="s">
        <v>11</v>
      </c>
      <c r="F4168" s="2" t="s">
        <v>12</v>
      </c>
      <c r="G4168">
        <v>3.02</v>
      </c>
      <c r="H4168" s="2" t="s">
        <v>13</v>
      </c>
    </row>
    <row r="4169" spans="1:8" x14ac:dyDescent="0.3">
      <c r="A4169" s="1">
        <v>0.90386574074077497</v>
      </c>
      <c r="B4169" s="2" t="s">
        <v>40</v>
      </c>
      <c r="C4169" s="2" t="s">
        <v>15</v>
      </c>
      <c r="D4169" s="2" t="s">
        <v>10</v>
      </c>
      <c r="E4169" s="2" t="s">
        <v>11</v>
      </c>
      <c r="F4169" s="2" t="s">
        <v>12</v>
      </c>
      <c r="G4169">
        <v>3.04</v>
      </c>
      <c r="H4169" s="2" t="s">
        <v>13</v>
      </c>
    </row>
    <row r="4170" spans="1:8" x14ac:dyDescent="0.3">
      <c r="A4170" s="1">
        <v>0.90391203703707124</v>
      </c>
      <c r="B4170" s="2" t="s">
        <v>40</v>
      </c>
      <c r="C4170" s="2" t="s">
        <v>15</v>
      </c>
      <c r="D4170" s="2" t="s">
        <v>10</v>
      </c>
      <c r="E4170" s="2" t="s">
        <v>11</v>
      </c>
      <c r="F4170" s="2" t="s">
        <v>12</v>
      </c>
      <c r="G4170">
        <v>3.04</v>
      </c>
      <c r="H4170" s="2" t="s">
        <v>13</v>
      </c>
    </row>
    <row r="4171" spans="1:8" x14ac:dyDescent="0.3">
      <c r="A4171" s="1">
        <v>0.90396990740744165</v>
      </c>
      <c r="B4171" s="2" t="s">
        <v>40</v>
      </c>
      <c r="C4171" s="2" t="s">
        <v>15</v>
      </c>
      <c r="D4171" s="2" t="s">
        <v>10</v>
      </c>
      <c r="E4171" s="2" t="s">
        <v>11</v>
      </c>
      <c r="F4171" s="2" t="s">
        <v>12</v>
      </c>
      <c r="G4171">
        <v>3.03</v>
      </c>
      <c r="H4171" s="2" t="s">
        <v>13</v>
      </c>
    </row>
    <row r="4172" spans="1:8" x14ac:dyDescent="0.3">
      <c r="A4172" s="1">
        <v>0.90401620370373792</v>
      </c>
      <c r="B4172" s="2" t="s">
        <v>40</v>
      </c>
      <c r="C4172" s="2" t="s">
        <v>15</v>
      </c>
      <c r="D4172" s="2" t="s">
        <v>10</v>
      </c>
      <c r="E4172" s="2" t="s">
        <v>11</v>
      </c>
      <c r="F4172" s="2" t="s">
        <v>12</v>
      </c>
      <c r="G4172">
        <v>3.03</v>
      </c>
      <c r="H4172" s="2" t="s">
        <v>13</v>
      </c>
    </row>
    <row r="4173" spans="1:8" x14ac:dyDescent="0.3">
      <c r="A4173" s="1">
        <v>0.90407407407410834</v>
      </c>
      <c r="B4173" s="2" t="s">
        <v>40</v>
      </c>
      <c r="C4173" s="2" t="s">
        <v>15</v>
      </c>
      <c r="D4173" s="2" t="s">
        <v>10</v>
      </c>
      <c r="E4173" s="2" t="s">
        <v>11</v>
      </c>
      <c r="F4173" s="2" t="s">
        <v>12</v>
      </c>
      <c r="G4173">
        <v>3.02</v>
      </c>
      <c r="H4173" s="2" t="s">
        <v>13</v>
      </c>
    </row>
    <row r="4174" spans="1:8" x14ac:dyDescent="0.3">
      <c r="A4174" s="1">
        <v>0.9041203703704046</v>
      </c>
      <c r="B4174" s="2" t="s">
        <v>40</v>
      </c>
      <c r="C4174" s="2" t="s">
        <v>15</v>
      </c>
      <c r="D4174" s="2" t="s">
        <v>10</v>
      </c>
      <c r="E4174" s="2" t="s">
        <v>11</v>
      </c>
      <c r="F4174" s="2" t="s">
        <v>12</v>
      </c>
      <c r="G4174">
        <v>3.04</v>
      </c>
      <c r="H4174" s="2" t="s">
        <v>13</v>
      </c>
    </row>
    <row r="4175" spans="1:8" x14ac:dyDescent="0.3">
      <c r="A4175" s="1">
        <v>0.90417824074077502</v>
      </c>
      <c r="B4175" s="2" t="s">
        <v>40</v>
      </c>
      <c r="C4175" s="2" t="s">
        <v>15</v>
      </c>
      <c r="D4175" s="2" t="s">
        <v>10</v>
      </c>
      <c r="E4175" s="2" t="s">
        <v>11</v>
      </c>
      <c r="F4175" s="2" t="s">
        <v>12</v>
      </c>
      <c r="G4175">
        <v>3.04</v>
      </c>
      <c r="H4175" s="2" t="s">
        <v>13</v>
      </c>
    </row>
    <row r="4176" spans="1:8" x14ac:dyDescent="0.3">
      <c r="A4176" s="1">
        <v>0.90422453703707129</v>
      </c>
      <c r="B4176" s="2" t="s">
        <v>40</v>
      </c>
      <c r="C4176" s="2" t="s">
        <v>15</v>
      </c>
      <c r="D4176" s="2" t="s">
        <v>10</v>
      </c>
      <c r="E4176" s="2" t="s">
        <v>11</v>
      </c>
      <c r="F4176" s="2" t="s">
        <v>12</v>
      </c>
      <c r="G4176">
        <v>3.03</v>
      </c>
      <c r="H4176" s="2" t="s">
        <v>13</v>
      </c>
    </row>
    <row r="4177" spans="1:8" x14ac:dyDescent="0.3">
      <c r="A4177" s="1">
        <v>0.9042824074074417</v>
      </c>
      <c r="B4177" s="2" t="s">
        <v>40</v>
      </c>
      <c r="C4177" s="2" t="s">
        <v>15</v>
      </c>
      <c r="D4177" s="2" t="s">
        <v>10</v>
      </c>
      <c r="E4177" s="2" t="s">
        <v>11</v>
      </c>
      <c r="F4177" s="2" t="s">
        <v>12</v>
      </c>
      <c r="G4177">
        <v>3.03</v>
      </c>
      <c r="H4177" s="2" t="s">
        <v>13</v>
      </c>
    </row>
    <row r="4178" spans="1:8" x14ac:dyDescent="0.3">
      <c r="A4178" s="1">
        <v>0.90432870370373797</v>
      </c>
      <c r="B4178" s="2" t="s">
        <v>40</v>
      </c>
      <c r="C4178" s="2" t="s">
        <v>15</v>
      </c>
      <c r="D4178" s="2" t="s">
        <v>10</v>
      </c>
      <c r="E4178" s="2" t="s">
        <v>11</v>
      </c>
      <c r="F4178" s="2" t="s">
        <v>12</v>
      </c>
      <c r="G4178">
        <v>3.02</v>
      </c>
      <c r="H4178" s="2" t="s">
        <v>13</v>
      </c>
    </row>
    <row r="4179" spans="1:8" x14ac:dyDescent="0.3">
      <c r="A4179" s="1">
        <v>0.90438657407410838</v>
      </c>
      <c r="B4179" s="2" t="s">
        <v>40</v>
      </c>
      <c r="C4179" s="2" t="s">
        <v>15</v>
      </c>
      <c r="D4179" s="2" t="s">
        <v>10</v>
      </c>
      <c r="E4179" s="2" t="s">
        <v>11</v>
      </c>
      <c r="F4179" s="2" t="s">
        <v>12</v>
      </c>
      <c r="G4179">
        <v>3.04</v>
      </c>
      <c r="H4179" s="2" t="s">
        <v>13</v>
      </c>
    </row>
    <row r="4180" spans="1:8" x14ac:dyDescent="0.3">
      <c r="A4180" s="1">
        <v>0.90443287037040465</v>
      </c>
      <c r="B4180" s="2" t="s">
        <v>40</v>
      </c>
      <c r="C4180" s="2" t="s">
        <v>15</v>
      </c>
      <c r="D4180" s="2" t="s">
        <v>10</v>
      </c>
      <c r="E4180" s="2" t="s">
        <v>11</v>
      </c>
      <c r="F4180" s="2" t="s">
        <v>12</v>
      </c>
      <c r="G4180">
        <v>3.04</v>
      </c>
      <c r="H4180" s="2" t="s">
        <v>13</v>
      </c>
    </row>
    <row r="4181" spans="1:8" x14ac:dyDescent="0.3">
      <c r="A4181" s="1">
        <v>0.90449074074077507</v>
      </c>
      <c r="B4181" s="2" t="s">
        <v>40</v>
      </c>
      <c r="C4181" s="2" t="s">
        <v>15</v>
      </c>
      <c r="D4181" s="2" t="s">
        <v>10</v>
      </c>
      <c r="E4181" s="2" t="s">
        <v>11</v>
      </c>
      <c r="F4181" s="2" t="s">
        <v>12</v>
      </c>
      <c r="G4181">
        <v>3.03</v>
      </c>
      <c r="H4181" s="2" t="s">
        <v>13</v>
      </c>
    </row>
    <row r="4182" spans="1:8" x14ac:dyDescent="0.3">
      <c r="A4182" s="1">
        <v>0.90453703703707133</v>
      </c>
      <c r="B4182" s="2" t="s">
        <v>40</v>
      </c>
      <c r="C4182" s="2" t="s">
        <v>15</v>
      </c>
      <c r="D4182" s="2" t="s">
        <v>10</v>
      </c>
      <c r="E4182" s="2" t="s">
        <v>11</v>
      </c>
      <c r="F4182" s="2" t="s">
        <v>12</v>
      </c>
      <c r="G4182">
        <v>3.03</v>
      </c>
      <c r="H4182" s="2" t="s">
        <v>13</v>
      </c>
    </row>
    <row r="4183" spans="1:8" x14ac:dyDescent="0.3">
      <c r="A4183" s="1">
        <v>0.90459490740744175</v>
      </c>
      <c r="B4183" s="2" t="s">
        <v>40</v>
      </c>
      <c r="C4183" s="2" t="s">
        <v>15</v>
      </c>
      <c r="D4183" s="2" t="s">
        <v>10</v>
      </c>
      <c r="E4183" s="2" t="s">
        <v>11</v>
      </c>
      <c r="F4183" s="2" t="s">
        <v>12</v>
      </c>
      <c r="G4183">
        <v>3.03</v>
      </c>
      <c r="H4183" s="2" t="s">
        <v>13</v>
      </c>
    </row>
    <row r="4184" spans="1:8" x14ac:dyDescent="0.3">
      <c r="A4184" s="1">
        <v>0.90464120370373802</v>
      </c>
      <c r="B4184" s="2" t="s">
        <v>40</v>
      </c>
      <c r="C4184" s="2" t="s">
        <v>15</v>
      </c>
      <c r="D4184" s="2" t="s">
        <v>10</v>
      </c>
      <c r="E4184" s="2" t="s">
        <v>11</v>
      </c>
      <c r="F4184" s="2" t="s">
        <v>12</v>
      </c>
      <c r="G4184">
        <v>3.04</v>
      </c>
      <c r="H4184" s="2" t="s">
        <v>13</v>
      </c>
    </row>
    <row r="4185" spans="1:8" x14ac:dyDescent="0.3">
      <c r="A4185" s="1">
        <v>0.90469907407410843</v>
      </c>
      <c r="B4185" s="2" t="s">
        <v>40</v>
      </c>
      <c r="C4185" s="2" t="s">
        <v>15</v>
      </c>
      <c r="D4185" s="2" t="s">
        <v>10</v>
      </c>
      <c r="E4185" s="2" t="s">
        <v>11</v>
      </c>
      <c r="F4185" s="2" t="s">
        <v>12</v>
      </c>
      <c r="G4185">
        <v>3.03</v>
      </c>
      <c r="H4185" s="2" t="s">
        <v>13</v>
      </c>
    </row>
    <row r="4186" spans="1:8" x14ac:dyDescent="0.3">
      <c r="A4186" s="1">
        <v>0.9047453703704047</v>
      </c>
      <c r="B4186" s="2" t="s">
        <v>40</v>
      </c>
      <c r="C4186" s="2" t="s">
        <v>15</v>
      </c>
      <c r="D4186" s="2" t="s">
        <v>10</v>
      </c>
      <c r="E4186" s="2" t="s">
        <v>11</v>
      </c>
      <c r="F4186" s="2" t="s">
        <v>12</v>
      </c>
      <c r="G4186">
        <v>3.03</v>
      </c>
      <c r="H4186" s="2" t="s">
        <v>13</v>
      </c>
    </row>
    <row r="4187" spans="1:8" x14ac:dyDescent="0.3">
      <c r="A4187" s="1">
        <v>0.90480324074077512</v>
      </c>
      <c r="B4187" s="2" t="s">
        <v>40</v>
      </c>
      <c r="C4187" s="2" t="s">
        <v>15</v>
      </c>
      <c r="D4187" s="2" t="s">
        <v>10</v>
      </c>
      <c r="E4187" s="2" t="s">
        <v>11</v>
      </c>
      <c r="F4187" s="2" t="s">
        <v>12</v>
      </c>
      <c r="G4187">
        <v>3.03</v>
      </c>
      <c r="H4187" s="2" t="s">
        <v>13</v>
      </c>
    </row>
    <row r="4188" spans="1:8" x14ac:dyDescent="0.3">
      <c r="A4188" s="1">
        <v>0.90484953703707138</v>
      </c>
      <c r="B4188" s="2" t="s">
        <v>40</v>
      </c>
      <c r="C4188" s="2" t="s">
        <v>15</v>
      </c>
      <c r="D4188" s="2" t="s">
        <v>10</v>
      </c>
      <c r="E4188" s="2" t="s">
        <v>11</v>
      </c>
      <c r="F4188" s="2" t="s">
        <v>12</v>
      </c>
      <c r="G4188">
        <v>3.02</v>
      </c>
      <c r="H4188" s="2" t="s">
        <v>13</v>
      </c>
    </row>
    <row r="4189" spans="1:8" x14ac:dyDescent="0.3">
      <c r="A4189" s="1">
        <v>0.9049074074074418</v>
      </c>
      <c r="B4189" s="2" t="s">
        <v>40</v>
      </c>
      <c r="C4189" s="2" t="s">
        <v>15</v>
      </c>
      <c r="D4189" s="2" t="s">
        <v>10</v>
      </c>
      <c r="E4189" s="2" t="s">
        <v>11</v>
      </c>
      <c r="F4189" s="2" t="s">
        <v>12</v>
      </c>
      <c r="G4189">
        <v>3.04</v>
      </c>
      <c r="H4189" s="2" t="s">
        <v>13</v>
      </c>
    </row>
    <row r="4190" spans="1:8" x14ac:dyDescent="0.3">
      <c r="A4190" s="1">
        <v>0.90495370370373807</v>
      </c>
      <c r="B4190" s="2" t="s">
        <v>40</v>
      </c>
      <c r="C4190" s="2" t="s">
        <v>15</v>
      </c>
      <c r="D4190" s="2" t="s">
        <v>10</v>
      </c>
      <c r="E4190" s="2" t="s">
        <v>11</v>
      </c>
      <c r="F4190" s="2" t="s">
        <v>12</v>
      </c>
      <c r="G4190">
        <v>3.03</v>
      </c>
      <c r="H4190" s="2" t="s">
        <v>13</v>
      </c>
    </row>
    <row r="4191" spans="1:8" x14ac:dyDescent="0.3">
      <c r="A4191" s="1">
        <v>0.90501157407410848</v>
      </c>
      <c r="B4191" s="2" t="s">
        <v>40</v>
      </c>
      <c r="C4191" s="2" t="s">
        <v>15</v>
      </c>
      <c r="D4191" s="2" t="s">
        <v>10</v>
      </c>
      <c r="E4191" s="2" t="s">
        <v>11</v>
      </c>
      <c r="F4191" s="2" t="s">
        <v>12</v>
      </c>
      <c r="G4191">
        <v>3.03</v>
      </c>
      <c r="H4191" s="2" t="s">
        <v>13</v>
      </c>
    </row>
    <row r="4192" spans="1:8" x14ac:dyDescent="0.3">
      <c r="A4192" s="1">
        <v>0.90505787037040475</v>
      </c>
      <c r="B4192" s="2" t="s">
        <v>40</v>
      </c>
      <c r="C4192" s="2" t="s">
        <v>15</v>
      </c>
      <c r="D4192" s="2" t="s">
        <v>10</v>
      </c>
      <c r="E4192" s="2" t="s">
        <v>11</v>
      </c>
      <c r="F4192" s="2" t="s">
        <v>12</v>
      </c>
      <c r="G4192">
        <v>3.02</v>
      </c>
      <c r="H4192" s="2" t="s">
        <v>13</v>
      </c>
    </row>
    <row r="4193" spans="1:8" x14ac:dyDescent="0.3">
      <c r="A4193" s="1">
        <v>0.90511574074077517</v>
      </c>
      <c r="B4193" s="2" t="s">
        <v>40</v>
      </c>
      <c r="C4193" s="2" t="s">
        <v>15</v>
      </c>
      <c r="D4193" s="2" t="s">
        <v>10</v>
      </c>
      <c r="E4193" s="2" t="s">
        <v>11</v>
      </c>
      <c r="F4193" s="2" t="s">
        <v>12</v>
      </c>
      <c r="G4193">
        <v>3.03</v>
      </c>
      <c r="H4193" s="2" t="s">
        <v>13</v>
      </c>
    </row>
    <row r="4194" spans="1:8" x14ac:dyDescent="0.3">
      <c r="A4194" s="1">
        <v>0.90516203703707143</v>
      </c>
      <c r="B4194" s="2" t="s">
        <v>40</v>
      </c>
      <c r="C4194" s="2" t="s">
        <v>15</v>
      </c>
      <c r="D4194" s="2" t="s">
        <v>10</v>
      </c>
      <c r="E4194" s="2" t="s">
        <v>11</v>
      </c>
      <c r="F4194" s="2" t="s">
        <v>12</v>
      </c>
      <c r="G4194">
        <v>3.04</v>
      </c>
      <c r="H4194" s="2" t="s">
        <v>13</v>
      </c>
    </row>
    <row r="4195" spans="1:8" x14ac:dyDescent="0.3">
      <c r="A4195" s="1">
        <v>0.90521990740744185</v>
      </c>
      <c r="B4195" s="2" t="s">
        <v>40</v>
      </c>
      <c r="C4195" s="2" t="s">
        <v>15</v>
      </c>
      <c r="D4195" s="2" t="s">
        <v>10</v>
      </c>
      <c r="E4195" s="2" t="s">
        <v>11</v>
      </c>
      <c r="F4195" s="2" t="s">
        <v>12</v>
      </c>
      <c r="G4195">
        <v>3.04</v>
      </c>
      <c r="H4195" s="2" t="s">
        <v>13</v>
      </c>
    </row>
    <row r="4196" spans="1:8" x14ac:dyDescent="0.3">
      <c r="A4196" s="1">
        <v>0.90526620370373811</v>
      </c>
      <c r="B4196" s="2" t="s">
        <v>40</v>
      </c>
      <c r="C4196" s="2" t="s">
        <v>15</v>
      </c>
      <c r="D4196" s="2" t="s">
        <v>10</v>
      </c>
      <c r="E4196" s="2" t="s">
        <v>11</v>
      </c>
      <c r="F4196" s="2" t="s">
        <v>12</v>
      </c>
      <c r="G4196">
        <v>3.03</v>
      </c>
      <c r="H4196" s="2" t="s">
        <v>13</v>
      </c>
    </row>
    <row r="4197" spans="1:8" x14ac:dyDescent="0.3">
      <c r="A4197" s="1">
        <v>0.90532407407410853</v>
      </c>
      <c r="B4197" s="2" t="s">
        <v>40</v>
      </c>
      <c r="C4197" s="2" t="s">
        <v>15</v>
      </c>
      <c r="D4197" s="2" t="s">
        <v>10</v>
      </c>
      <c r="E4197" s="2" t="s">
        <v>11</v>
      </c>
      <c r="F4197" s="2" t="s">
        <v>12</v>
      </c>
      <c r="G4197">
        <v>3.03</v>
      </c>
      <c r="H4197" s="2" t="s">
        <v>13</v>
      </c>
    </row>
    <row r="4198" spans="1:8" x14ac:dyDescent="0.3">
      <c r="A4198" s="1">
        <v>0.9053703703704048</v>
      </c>
      <c r="B4198" s="2" t="s">
        <v>40</v>
      </c>
      <c r="C4198" s="2" t="s">
        <v>15</v>
      </c>
      <c r="D4198" s="2" t="s">
        <v>10</v>
      </c>
      <c r="E4198" s="2" t="s">
        <v>11</v>
      </c>
      <c r="F4198" s="2" t="s">
        <v>12</v>
      </c>
      <c r="G4198">
        <v>3.03</v>
      </c>
      <c r="H4198" s="2" t="s">
        <v>13</v>
      </c>
    </row>
    <row r="4199" spans="1:8" x14ac:dyDescent="0.3">
      <c r="A4199" s="1">
        <v>0.90542824074077521</v>
      </c>
      <c r="B4199" s="2" t="s">
        <v>40</v>
      </c>
      <c r="C4199" s="2" t="s">
        <v>15</v>
      </c>
      <c r="D4199" s="2" t="s">
        <v>10</v>
      </c>
      <c r="E4199" s="2" t="s">
        <v>11</v>
      </c>
      <c r="F4199" s="2" t="s">
        <v>12</v>
      </c>
      <c r="G4199">
        <v>3.04</v>
      </c>
      <c r="H4199" s="2" t="s">
        <v>13</v>
      </c>
    </row>
    <row r="4200" spans="1:8" x14ac:dyDescent="0.3">
      <c r="A4200" s="1">
        <v>0.90547453703707148</v>
      </c>
      <c r="B4200" s="2" t="s">
        <v>40</v>
      </c>
      <c r="C4200" s="2" t="s">
        <v>15</v>
      </c>
      <c r="D4200" s="2" t="s">
        <v>10</v>
      </c>
      <c r="E4200" s="2" t="s">
        <v>11</v>
      </c>
      <c r="F4200" s="2" t="s">
        <v>12</v>
      </c>
      <c r="G4200">
        <v>3.04</v>
      </c>
      <c r="H4200" s="2" t="s">
        <v>13</v>
      </c>
    </row>
    <row r="4201" spans="1:8" x14ac:dyDescent="0.3">
      <c r="A4201" s="1">
        <v>0.9055324074074419</v>
      </c>
      <c r="B4201" s="2" t="s">
        <v>40</v>
      </c>
      <c r="C4201" s="2" t="s">
        <v>15</v>
      </c>
      <c r="D4201" s="2" t="s">
        <v>10</v>
      </c>
      <c r="E4201" s="2" t="s">
        <v>11</v>
      </c>
      <c r="F4201" s="2" t="s">
        <v>12</v>
      </c>
      <c r="G4201">
        <v>3.03</v>
      </c>
      <c r="H4201" s="2" t="s">
        <v>13</v>
      </c>
    </row>
    <row r="4202" spans="1:8" x14ac:dyDescent="0.3">
      <c r="A4202" s="1">
        <v>0.90557870370373816</v>
      </c>
      <c r="B4202" s="2" t="s">
        <v>40</v>
      </c>
      <c r="C4202" s="2" t="s">
        <v>15</v>
      </c>
      <c r="D4202" s="2" t="s">
        <v>10</v>
      </c>
      <c r="E4202" s="2" t="s">
        <v>11</v>
      </c>
      <c r="F4202" s="2" t="s">
        <v>12</v>
      </c>
      <c r="G4202">
        <v>3.02</v>
      </c>
      <c r="H4202" s="2" t="s">
        <v>13</v>
      </c>
    </row>
    <row r="4203" spans="1:8" x14ac:dyDescent="0.3">
      <c r="A4203" s="1">
        <v>0.90563657407410858</v>
      </c>
      <c r="B4203" s="2" t="s">
        <v>40</v>
      </c>
      <c r="C4203" s="2" t="s">
        <v>15</v>
      </c>
      <c r="D4203" s="2" t="s">
        <v>10</v>
      </c>
      <c r="E4203" s="2" t="s">
        <v>11</v>
      </c>
      <c r="F4203" s="2" t="s">
        <v>12</v>
      </c>
      <c r="G4203">
        <v>3.03</v>
      </c>
      <c r="H4203" s="2" t="s">
        <v>13</v>
      </c>
    </row>
    <row r="4204" spans="1:8" x14ac:dyDescent="0.3">
      <c r="A4204" s="1">
        <v>0.90568287037040485</v>
      </c>
      <c r="B4204" s="2" t="s">
        <v>40</v>
      </c>
      <c r="C4204" s="2" t="s">
        <v>15</v>
      </c>
      <c r="D4204" s="2" t="s">
        <v>10</v>
      </c>
      <c r="E4204" s="2" t="s">
        <v>11</v>
      </c>
      <c r="F4204" s="2" t="s">
        <v>12</v>
      </c>
      <c r="G4204">
        <v>3.04</v>
      </c>
      <c r="H4204" s="2" t="s">
        <v>13</v>
      </c>
    </row>
    <row r="4205" spans="1:8" x14ac:dyDescent="0.3">
      <c r="A4205" s="1">
        <v>0.90574074074077526</v>
      </c>
      <c r="B4205" s="2" t="s">
        <v>40</v>
      </c>
      <c r="C4205" s="2" t="s">
        <v>15</v>
      </c>
      <c r="D4205" s="2" t="s">
        <v>10</v>
      </c>
      <c r="E4205" s="2" t="s">
        <v>11</v>
      </c>
      <c r="F4205" s="2" t="s">
        <v>12</v>
      </c>
      <c r="G4205">
        <v>3.04</v>
      </c>
      <c r="H4205" s="2" t="s">
        <v>13</v>
      </c>
    </row>
    <row r="4206" spans="1:8" x14ac:dyDescent="0.3">
      <c r="A4206" s="1">
        <v>0.90578703703707153</v>
      </c>
      <c r="B4206" s="2" t="s">
        <v>40</v>
      </c>
      <c r="C4206" s="2" t="s">
        <v>15</v>
      </c>
      <c r="D4206" s="2" t="s">
        <v>10</v>
      </c>
      <c r="E4206" s="2" t="s">
        <v>11</v>
      </c>
      <c r="F4206" s="2" t="s">
        <v>12</v>
      </c>
      <c r="G4206">
        <v>3.03</v>
      </c>
      <c r="H4206" s="2" t="s">
        <v>13</v>
      </c>
    </row>
    <row r="4207" spans="1:8" x14ac:dyDescent="0.3">
      <c r="A4207" s="1">
        <v>0.90584490740744195</v>
      </c>
      <c r="B4207" s="2" t="s">
        <v>40</v>
      </c>
      <c r="C4207" s="2" t="s">
        <v>15</v>
      </c>
      <c r="D4207" s="2" t="s">
        <v>10</v>
      </c>
      <c r="E4207" s="2" t="s">
        <v>11</v>
      </c>
      <c r="F4207" s="2" t="s">
        <v>12</v>
      </c>
      <c r="G4207">
        <v>3.02</v>
      </c>
      <c r="H4207" s="2" t="s">
        <v>13</v>
      </c>
    </row>
    <row r="4208" spans="1:8" x14ac:dyDescent="0.3">
      <c r="A4208" s="1">
        <v>0.90589120370373821</v>
      </c>
      <c r="B4208" s="2" t="s">
        <v>40</v>
      </c>
      <c r="C4208" s="2" t="s">
        <v>15</v>
      </c>
      <c r="D4208" s="2" t="s">
        <v>10</v>
      </c>
      <c r="E4208" s="2" t="s">
        <v>11</v>
      </c>
      <c r="F4208" s="2" t="s">
        <v>12</v>
      </c>
      <c r="G4208">
        <v>3.02</v>
      </c>
      <c r="H4208" s="2" t="s">
        <v>13</v>
      </c>
    </row>
    <row r="4209" spans="1:8" x14ac:dyDescent="0.3">
      <c r="A4209" s="1">
        <v>0.90594907407410863</v>
      </c>
      <c r="B4209" s="2" t="s">
        <v>40</v>
      </c>
      <c r="C4209" s="2" t="s">
        <v>15</v>
      </c>
      <c r="D4209" s="2" t="s">
        <v>10</v>
      </c>
      <c r="E4209" s="2" t="s">
        <v>11</v>
      </c>
      <c r="F4209" s="2" t="s">
        <v>12</v>
      </c>
      <c r="G4209">
        <v>3.04</v>
      </c>
      <c r="H4209" s="2" t="s">
        <v>13</v>
      </c>
    </row>
    <row r="4210" spans="1:8" x14ac:dyDescent="0.3">
      <c r="A4210" s="1">
        <v>0.9059953703704049</v>
      </c>
      <c r="B4210" s="2" t="s">
        <v>40</v>
      </c>
      <c r="C4210" s="2" t="s">
        <v>15</v>
      </c>
      <c r="D4210" s="2" t="s">
        <v>10</v>
      </c>
      <c r="E4210" s="2" t="s">
        <v>11</v>
      </c>
      <c r="F4210" s="2" t="s">
        <v>12</v>
      </c>
      <c r="G4210">
        <v>3.03</v>
      </c>
      <c r="H4210" s="2" t="s">
        <v>13</v>
      </c>
    </row>
    <row r="4211" spans="1:8" x14ac:dyDescent="0.3">
      <c r="A4211" s="1">
        <v>0.90605324074077531</v>
      </c>
      <c r="B4211" s="2" t="s">
        <v>40</v>
      </c>
      <c r="C4211" s="2" t="s">
        <v>15</v>
      </c>
      <c r="D4211" s="2" t="s">
        <v>10</v>
      </c>
      <c r="E4211" s="2" t="s">
        <v>11</v>
      </c>
      <c r="F4211" s="2" t="s">
        <v>12</v>
      </c>
      <c r="G4211">
        <v>3.03</v>
      </c>
      <c r="H4211" s="2" t="s">
        <v>13</v>
      </c>
    </row>
    <row r="4212" spans="1:8" x14ac:dyDescent="0.3">
      <c r="A4212" s="1">
        <v>0.90609953703707158</v>
      </c>
      <c r="B4212" s="2" t="s">
        <v>40</v>
      </c>
      <c r="C4212" s="2" t="s">
        <v>15</v>
      </c>
      <c r="D4212" s="2" t="s">
        <v>10</v>
      </c>
      <c r="E4212" s="2" t="s">
        <v>11</v>
      </c>
      <c r="F4212" s="2" t="s">
        <v>12</v>
      </c>
      <c r="G4212">
        <v>3.02</v>
      </c>
      <c r="H4212" s="2" t="s">
        <v>13</v>
      </c>
    </row>
    <row r="4213" spans="1:8" x14ac:dyDescent="0.3">
      <c r="A4213" s="1">
        <v>0.90615740740744199</v>
      </c>
      <c r="B4213" s="2" t="s">
        <v>40</v>
      </c>
      <c r="C4213" s="2" t="s">
        <v>15</v>
      </c>
      <c r="D4213" s="2" t="s">
        <v>10</v>
      </c>
      <c r="E4213" s="2" t="s">
        <v>11</v>
      </c>
      <c r="F4213" s="2" t="s">
        <v>12</v>
      </c>
      <c r="G4213">
        <v>3.02</v>
      </c>
      <c r="H4213" s="2" t="s">
        <v>13</v>
      </c>
    </row>
    <row r="4214" spans="1:8" x14ac:dyDescent="0.3">
      <c r="A4214" s="1">
        <v>0.90620370370373826</v>
      </c>
      <c r="B4214" s="2" t="s">
        <v>40</v>
      </c>
      <c r="C4214" s="2" t="s">
        <v>15</v>
      </c>
      <c r="D4214" s="2" t="s">
        <v>10</v>
      </c>
      <c r="E4214" s="2" t="s">
        <v>11</v>
      </c>
      <c r="F4214" s="2" t="s">
        <v>12</v>
      </c>
      <c r="G4214">
        <v>3.03</v>
      </c>
      <c r="H4214" s="2" t="s">
        <v>13</v>
      </c>
    </row>
    <row r="4215" spans="1:8" x14ac:dyDescent="0.3">
      <c r="A4215" s="1">
        <v>0.90626157407410868</v>
      </c>
      <c r="B4215" s="2" t="s">
        <v>40</v>
      </c>
      <c r="C4215" s="2" t="s">
        <v>15</v>
      </c>
      <c r="D4215" s="2" t="s">
        <v>10</v>
      </c>
      <c r="E4215" s="2" t="s">
        <v>11</v>
      </c>
      <c r="F4215" s="2" t="s">
        <v>12</v>
      </c>
      <c r="G4215">
        <v>3.04</v>
      </c>
      <c r="H4215" s="2" t="s">
        <v>13</v>
      </c>
    </row>
    <row r="4216" spans="1:8" x14ac:dyDescent="0.3">
      <c r="A4216" s="1">
        <v>0.90630787037040494</v>
      </c>
      <c r="B4216" s="2" t="s">
        <v>40</v>
      </c>
      <c r="C4216" s="2" t="s">
        <v>15</v>
      </c>
      <c r="D4216" s="2" t="s">
        <v>10</v>
      </c>
      <c r="E4216" s="2" t="s">
        <v>11</v>
      </c>
      <c r="F4216" s="2" t="s">
        <v>12</v>
      </c>
      <c r="G4216">
        <v>3.03</v>
      </c>
      <c r="H4216" s="2" t="s">
        <v>13</v>
      </c>
    </row>
    <row r="4217" spans="1:8" x14ac:dyDescent="0.3">
      <c r="A4217" s="1">
        <v>0.90636574074077536</v>
      </c>
      <c r="B4217" s="2" t="s">
        <v>40</v>
      </c>
      <c r="C4217" s="2" t="s">
        <v>15</v>
      </c>
      <c r="D4217" s="2" t="s">
        <v>10</v>
      </c>
      <c r="E4217" s="2" t="s">
        <v>11</v>
      </c>
      <c r="F4217" s="2" t="s">
        <v>12</v>
      </c>
      <c r="G4217">
        <v>3.03</v>
      </c>
      <c r="H4217" s="2" t="s">
        <v>13</v>
      </c>
    </row>
    <row r="4218" spans="1:8" x14ac:dyDescent="0.3">
      <c r="A4218" s="1">
        <v>0.90641203703707163</v>
      </c>
      <c r="B4218" s="2" t="s">
        <v>40</v>
      </c>
      <c r="C4218" s="2" t="s">
        <v>15</v>
      </c>
      <c r="D4218" s="2" t="s">
        <v>10</v>
      </c>
      <c r="E4218" s="2" t="s">
        <v>11</v>
      </c>
      <c r="F4218" s="2" t="s">
        <v>12</v>
      </c>
      <c r="G4218">
        <v>3.02</v>
      </c>
      <c r="H4218" s="2" t="s">
        <v>13</v>
      </c>
    </row>
    <row r="4219" spans="1:8" x14ac:dyDescent="0.3">
      <c r="A4219" s="1">
        <v>0.90646990740744204</v>
      </c>
      <c r="B4219" s="2" t="s">
        <v>40</v>
      </c>
      <c r="C4219" s="2" t="s">
        <v>15</v>
      </c>
      <c r="D4219" s="2" t="s">
        <v>10</v>
      </c>
      <c r="E4219" s="2" t="s">
        <v>11</v>
      </c>
      <c r="F4219" s="2" t="s">
        <v>12</v>
      </c>
      <c r="G4219">
        <v>3.04</v>
      </c>
      <c r="H4219" s="2" t="s">
        <v>13</v>
      </c>
    </row>
    <row r="4220" spans="1:8" x14ac:dyDescent="0.3">
      <c r="A4220" s="1">
        <v>0.90651620370373831</v>
      </c>
      <c r="B4220" s="2" t="s">
        <v>40</v>
      </c>
      <c r="C4220" s="2" t="s">
        <v>15</v>
      </c>
      <c r="D4220" s="2" t="s">
        <v>10</v>
      </c>
      <c r="E4220" s="2" t="s">
        <v>11</v>
      </c>
      <c r="F4220" s="2" t="s">
        <v>12</v>
      </c>
      <c r="G4220">
        <v>3.04</v>
      </c>
      <c r="H4220" s="2" t="s">
        <v>13</v>
      </c>
    </row>
    <row r="4221" spans="1:8" x14ac:dyDescent="0.3">
      <c r="A4221" s="1">
        <v>0.90657407407410873</v>
      </c>
      <c r="B4221" s="2" t="s">
        <v>40</v>
      </c>
      <c r="C4221" s="2" t="s">
        <v>15</v>
      </c>
      <c r="D4221" s="2" t="s">
        <v>10</v>
      </c>
      <c r="E4221" s="2" t="s">
        <v>11</v>
      </c>
      <c r="F4221" s="2" t="s">
        <v>12</v>
      </c>
      <c r="G4221">
        <v>3.03</v>
      </c>
      <c r="H4221" s="2" t="s">
        <v>13</v>
      </c>
    </row>
    <row r="4222" spans="1:8" x14ac:dyDescent="0.3">
      <c r="A4222" s="1">
        <v>0.90662037037040499</v>
      </c>
      <c r="B4222" s="2" t="s">
        <v>40</v>
      </c>
      <c r="C4222" s="2" t="s">
        <v>15</v>
      </c>
      <c r="D4222" s="2" t="s">
        <v>10</v>
      </c>
      <c r="E4222" s="2" t="s">
        <v>11</v>
      </c>
      <c r="F4222" s="2" t="s">
        <v>12</v>
      </c>
      <c r="G4222">
        <v>3.02</v>
      </c>
      <c r="H4222" s="2" t="s">
        <v>13</v>
      </c>
    </row>
    <row r="4223" spans="1:8" x14ac:dyDescent="0.3">
      <c r="A4223" s="1">
        <v>0.90667824074077541</v>
      </c>
      <c r="B4223" s="2" t="s">
        <v>40</v>
      </c>
      <c r="C4223" s="2" t="s">
        <v>15</v>
      </c>
      <c r="D4223" s="2" t="s">
        <v>10</v>
      </c>
      <c r="E4223" s="2" t="s">
        <v>11</v>
      </c>
      <c r="F4223" s="2" t="s">
        <v>12</v>
      </c>
      <c r="G4223">
        <v>3.02</v>
      </c>
      <c r="H4223" s="2" t="s">
        <v>13</v>
      </c>
    </row>
    <row r="4224" spans="1:8" x14ac:dyDescent="0.3">
      <c r="A4224" s="1">
        <v>0.90672453703707168</v>
      </c>
      <c r="B4224" s="2" t="s">
        <v>40</v>
      </c>
      <c r="C4224" s="2" t="s">
        <v>15</v>
      </c>
      <c r="D4224" s="2" t="s">
        <v>10</v>
      </c>
      <c r="E4224" s="2" t="s">
        <v>11</v>
      </c>
      <c r="F4224" s="2" t="s">
        <v>12</v>
      </c>
      <c r="G4224">
        <v>3.03</v>
      </c>
      <c r="H4224" s="2" t="s">
        <v>13</v>
      </c>
    </row>
    <row r="4225" spans="1:8" x14ac:dyDescent="0.3">
      <c r="A4225" s="1">
        <v>0.90678240740744209</v>
      </c>
      <c r="B4225" s="2" t="s">
        <v>40</v>
      </c>
      <c r="C4225" s="2" t="s">
        <v>15</v>
      </c>
      <c r="D4225" s="2" t="s">
        <v>10</v>
      </c>
      <c r="E4225" s="2" t="s">
        <v>11</v>
      </c>
      <c r="F4225" s="2" t="s">
        <v>12</v>
      </c>
      <c r="G4225">
        <v>3.03</v>
      </c>
      <c r="H4225" s="2" t="s">
        <v>13</v>
      </c>
    </row>
    <row r="4226" spans="1:8" x14ac:dyDescent="0.3">
      <c r="A4226" s="1">
        <v>0.90682870370373836</v>
      </c>
      <c r="B4226" s="2" t="s">
        <v>40</v>
      </c>
      <c r="C4226" s="2" t="s">
        <v>15</v>
      </c>
      <c r="D4226" s="2" t="s">
        <v>10</v>
      </c>
      <c r="E4226" s="2" t="s">
        <v>11</v>
      </c>
      <c r="F4226" s="2" t="s">
        <v>12</v>
      </c>
      <c r="G4226">
        <v>3.03</v>
      </c>
      <c r="H4226" s="2" t="s">
        <v>13</v>
      </c>
    </row>
    <row r="4227" spans="1:8" x14ac:dyDescent="0.3">
      <c r="A4227" s="1">
        <v>0.90688657407410878</v>
      </c>
      <c r="B4227" s="2" t="s">
        <v>40</v>
      </c>
      <c r="C4227" s="2" t="s">
        <v>15</v>
      </c>
      <c r="D4227" s="2" t="s">
        <v>10</v>
      </c>
      <c r="E4227" s="2" t="s">
        <v>11</v>
      </c>
      <c r="F4227" s="2" t="s">
        <v>12</v>
      </c>
      <c r="G4227">
        <v>3.02</v>
      </c>
      <c r="H4227" s="2" t="s">
        <v>13</v>
      </c>
    </row>
    <row r="4228" spans="1:8" x14ac:dyDescent="0.3">
      <c r="A4228" s="1">
        <v>0.90693287037040504</v>
      </c>
      <c r="B4228" s="2" t="s">
        <v>40</v>
      </c>
      <c r="C4228" s="2" t="s">
        <v>15</v>
      </c>
      <c r="D4228" s="2" t="s">
        <v>10</v>
      </c>
      <c r="E4228" s="2" t="s">
        <v>11</v>
      </c>
      <c r="F4228" s="2" t="s">
        <v>12</v>
      </c>
      <c r="G4228">
        <v>3.02</v>
      </c>
      <c r="H4228" s="2" t="s">
        <v>13</v>
      </c>
    </row>
    <row r="4229" spans="1:8" x14ac:dyDescent="0.3">
      <c r="A4229" s="1">
        <v>0.90699074074077546</v>
      </c>
      <c r="B4229" s="2" t="s">
        <v>40</v>
      </c>
      <c r="C4229" s="2" t="s">
        <v>15</v>
      </c>
      <c r="D4229" s="2" t="s">
        <v>10</v>
      </c>
      <c r="E4229" s="2" t="s">
        <v>11</v>
      </c>
      <c r="F4229" s="2" t="s">
        <v>12</v>
      </c>
      <c r="G4229">
        <v>3.03</v>
      </c>
      <c r="H4229" s="2" t="s">
        <v>13</v>
      </c>
    </row>
    <row r="4230" spans="1:8" x14ac:dyDescent="0.3">
      <c r="A4230" s="1">
        <v>0.90703703703707173</v>
      </c>
      <c r="B4230" s="2" t="s">
        <v>40</v>
      </c>
      <c r="C4230" s="2" t="s">
        <v>15</v>
      </c>
      <c r="D4230" s="2" t="s">
        <v>10</v>
      </c>
      <c r="E4230" s="2" t="s">
        <v>11</v>
      </c>
      <c r="F4230" s="2" t="s">
        <v>12</v>
      </c>
      <c r="G4230">
        <v>3.04</v>
      </c>
      <c r="H4230" s="2" t="s">
        <v>13</v>
      </c>
    </row>
    <row r="4231" spans="1:8" x14ac:dyDescent="0.3">
      <c r="A4231" s="1">
        <v>0.90709490740744214</v>
      </c>
      <c r="B4231" s="2" t="s">
        <v>40</v>
      </c>
      <c r="C4231" s="2" t="s">
        <v>15</v>
      </c>
      <c r="D4231" s="2" t="s">
        <v>10</v>
      </c>
      <c r="E4231" s="2" t="s">
        <v>11</v>
      </c>
      <c r="F4231" s="2" t="s">
        <v>12</v>
      </c>
      <c r="G4231">
        <v>3.02</v>
      </c>
      <c r="H4231" s="2" t="s">
        <v>13</v>
      </c>
    </row>
    <row r="4232" spans="1:8" x14ac:dyDescent="0.3">
      <c r="A4232" s="1">
        <v>0.90714120370373841</v>
      </c>
      <c r="B4232" s="2" t="s">
        <v>40</v>
      </c>
      <c r="C4232" s="2" t="s">
        <v>15</v>
      </c>
      <c r="D4232" s="2" t="s">
        <v>10</v>
      </c>
      <c r="E4232" s="2" t="s">
        <v>11</v>
      </c>
      <c r="F4232" s="2" t="s">
        <v>12</v>
      </c>
      <c r="G4232">
        <v>3.02</v>
      </c>
      <c r="H4232" s="2" t="s">
        <v>13</v>
      </c>
    </row>
    <row r="4233" spans="1:8" x14ac:dyDescent="0.3">
      <c r="A4233" s="1">
        <v>0.90719907407410882</v>
      </c>
      <c r="B4233" s="2" t="s">
        <v>40</v>
      </c>
      <c r="C4233" s="2" t="s">
        <v>15</v>
      </c>
      <c r="D4233" s="2" t="s">
        <v>10</v>
      </c>
      <c r="E4233" s="2" t="s">
        <v>11</v>
      </c>
      <c r="F4233" s="2" t="s">
        <v>12</v>
      </c>
      <c r="G4233">
        <v>3.02</v>
      </c>
      <c r="H4233" s="2" t="s">
        <v>13</v>
      </c>
    </row>
    <row r="4234" spans="1:8" x14ac:dyDescent="0.3">
      <c r="A4234" s="1">
        <v>0.90724537037040509</v>
      </c>
      <c r="B4234" s="2" t="s">
        <v>40</v>
      </c>
      <c r="C4234" s="2" t="s">
        <v>15</v>
      </c>
      <c r="D4234" s="2" t="s">
        <v>10</v>
      </c>
      <c r="E4234" s="2" t="s">
        <v>11</v>
      </c>
      <c r="F4234" s="2" t="s">
        <v>12</v>
      </c>
      <c r="G4234">
        <v>3.03</v>
      </c>
      <c r="H4234" s="2" t="s">
        <v>13</v>
      </c>
    </row>
    <row r="4235" spans="1:8" x14ac:dyDescent="0.3">
      <c r="A4235" s="1">
        <v>0.90730324074077551</v>
      </c>
      <c r="B4235" s="2" t="s">
        <v>40</v>
      </c>
      <c r="C4235" s="2" t="s">
        <v>15</v>
      </c>
      <c r="D4235" s="2" t="s">
        <v>10</v>
      </c>
      <c r="E4235" s="2" t="s">
        <v>11</v>
      </c>
      <c r="F4235" s="2" t="s">
        <v>12</v>
      </c>
      <c r="G4235">
        <v>3.04</v>
      </c>
      <c r="H4235" s="2" t="s">
        <v>13</v>
      </c>
    </row>
    <row r="4236" spans="1:8" x14ac:dyDescent="0.3">
      <c r="A4236" s="1">
        <v>0.90734953703707177</v>
      </c>
      <c r="B4236" s="2" t="s">
        <v>40</v>
      </c>
      <c r="C4236" s="2" t="s">
        <v>15</v>
      </c>
      <c r="D4236" s="2" t="s">
        <v>10</v>
      </c>
      <c r="E4236" s="2" t="s">
        <v>11</v>
      </c>
      <c r="F4236" s="2" t="s">
        <v>12</v>
      </c>
      <c r="G4236">
        <v>3.03</v>
      </c>
      <c r="H4236" s="2" t="s">
        <v>13</v>
      </c>
    </row>
    <row r="4237" spans="1:8" x14ac:dyDescent="0.3">
      <c r="A4237" s="1">
        <v>0.90740740740744219</v>
      </c>
      <c r="B4237" s="2" t="s">
        <v>40</v>
      </c>
      <c r="C4237" s="2" t="s">
        <v>15</v>
      </c>
      <c r="D4237" s="2" t="s">
        <v>10</v>
      </c>
      <c r="E4237" s="2" t="s">
        <v>11</v>
      </c>
      <c r="F4237" s="2" t="s">
        <v>12</v>
      </c>
      <c r="G4237">
        <v>3.03</v>
      </c>
      <c r="H4237" s="2" t="s">
        <v>13</v>
      </c>
    </row>
    <row r="4238" spans="1:8" x14ac:dyDescent="0.3">
      <c r="A4238" s="1">
        <v>0.90745370370373846</v>
      </c>
      <c r="B4238" s="2" t="s">
        <v>40</v>
      </c>
      <c r="C4238" s="2" t="s">
        <v>15</v>
      </c>
      <c r="D4238" s="2" t="s">
        <v>10</v>
      </c>
      <c r="E4238" s="2" t="s">
        <v>11</v>
      </c>
      <c r="F4238" s="2" t="s">
        <v>12</v>
      </c>
      <c r="G4238">
        <v>3.02</v>
      </c>
      <c r="H4238" s="2" t="s">
        <v>13</v>
      </c>
    </row>
    <row r="4239" spans="1:8" x14ac:dyDescent="0.3">
      <c r="A4239" s="1">
        <v>0.90751157407410887</v>
      </c>
      <c r="B4239" s="2" t="s">
        <v>40</v>
      </c>
      <c r="C4239" s="2" t="s">
        <v>15</v>
      </c>
      <c r="D4239" s="2" t="s">
        <v>10</v>
      </c>
      <c r="E4239" s="2" t="s">
        <v>11</v>
      </c>
      <c r="F4239" s="2" t="s">
        <v>12</v>
      </c>
      <c r="G4239">
        <v>3.03</v>
      </c>
      <c r="H4239" s="2" t="s">
        <v>13</v>
      </c>
    </row>
    <row r="4240" spans="1:8" x14ac:dyDescent="0.3">
      <c r="A4240" s="1">
        <v>0.90755787037040514</v>
      </c>
      <c r="B4240" s="2" t="s">
        <v>40</v>
      </c>
      <c r="C4240" s="2" t="s">
        <v>15</v>
      </c>
      <c r="D4240" s="2" t="s">
        <v>10</v>
      </c>
      <c r="E4240" s="2" t="s">
        <v>11</v>
      </c>
      <c r="F4240" s="2" t="s">
        <v>12</v>
      </c>
      <c r="G4240">
        <v>3.04</v>
      </c>
      <c r="H4240" s="2" t="s">
        <v>13</v>
      </c>
    </row>
    <row r="4241" spans="1:8" x14ac:dyDescent="0.3">
      <c r="A4241" s="1">
        <v>0.90761574074077556</v>
      </c>
      <c r="B4241" s="2" t="s">
        <v>40</v>
      </c>
      <c r="C4241" s="2" t="s">
        <v>15</v>
      </c>
      <c r="D4241" s="2" t="s">
        <v>10</v>
      </c>
      <c r="E4241" s="2" t="s">
        <v>11</v>
      </c>
      <c r="F4241" s="2" t="s">
        <v>12</v>
      </c>
      <c r="G4241">
        <v>3.03</v>
      </c>
      <c r="H4241" s="2" t="s">
        <v>13</v>
      </c>
    </row>
    <row r="4242" spans="1:8" x14ac:dyDescent="0.3">
      <c r="A4242" s="1">
        <v>0.90766203703707182</v>
      </c>
      <c r="B4242" s="2" t="s">
        <v>40</v>
      </c>
      <c r="C4242" s="2" t="s">
        <v>15</v>
      </c>
      <c r="D4242" s="2" t="s">
        <v>10</v>
      </c>
      <c r="E4242" s="2" t="s">
        <v>11</v>
      </c>
      <c r="F4242" s="2" t="s">
        <v>12</v>
      </c>
      <c r="G4242">
        <v>3.02</v>
      </c>
      <c r="H4242" s="2" t="s">
        <v>13</v>
      </c>
    </row>
    <row r="4243" spans="1:8" x14ac:dyDescent="0.3">
      <c r="A4243" s="1">
        <v>0.90771990740744224</v>
      </c>
      <c r="B4243" s="2" t="s">
        <v>40</v>
      </c>
      <c r="C4243" s="2" t="s">
        <v>15</v>
      </c>
      <c r="D4243" s="2" t="s">
        <v>10</v>
      </c>
      <c r="E4243" s="2" t="s">
        <v>11</v>
      </c>
      <c r="F4243" s="2" t="s">
        <v>12</v>
      </c>
      <c r="G4243">
        <v>3.02</v>
      </c>
      <c r="H4243" s="2" t="s">
        <v>13</v>
      </c>
    </row>
    <row r="4244" spans="1:8" x14ac:dyDescent="0.3">
      <c r="A4244" s="1">
        <v>0.90776620370373851</v>
      </c>
      <c r="B4244" s="2" t="s">
        <v>40</v>
      </c>
      <c r="C4244" s="2" t="s">
        <v>15</v>
      </c>
      <c r="D4244" s="2" t="s">
        <v>10</v>
      </c>
      <c r="E4244" s="2" t="s">
        <v>11</v>
      </c>
      <c r="F4244" s="2" t="s">
        <v>12</v>
      </c>
      <c r="G4244">
        <v>3.04</v>
      </c>
      <c r="H4244" s="2" t="s">
        <v>13</v>
      </c>
    </row>
    <row r="4245" spans="1:8" x14ac:dyDescent="0.3">
      <c r="A4245" s="1">
        <v>0.90782407407410892</v>
      </c>
      <c r="B4245" s="2" t="s">
        <v>40</v>
      </c>
      <c r="C4245" s="2" t="s">
        <v>15</v>
      </c>
      <c r="D4245" s="2" t="s">
        <v>10</v>
      </c>
      <c r="E4245" s="2" t="s">
        <v>11</v>
      </c>
      <c r="F4245" s="2" t="s">
        <v>12</v>
      </c>
      <c r="G4245">
        <v>3.04</v>
      </c>
      <c r="H4245" s="2" t="s">
        <v>13</v>
      </c>
    </row>
    <row r="4246" spans="1:8" x14ac:dyDescent="0.3">
      <c r="A4246" s="1">
        <v>0.90787037037040519</v>
      </c>
      <c r="B4246" s="2" t="s">
        <v>40</v>
      </c>
      <c r="C4246" s="2" t="s">
        <v>15</v>
      </c>
      <c r="D4246" s="2" t="s">
        <v>10</v>
      </c>
      <c r="E4246" s="2" t="s">
        <v>11</v>
      </c>
      <c r="F4246" s="2" t="s">
        <v>12</v>
      </c>
      <c r="G4246">
        <v>3.03</v>
      </c>
      <c r="H4246" s="2" t="s">
        <v>13</v>
      </c>
    </row>
    <row r="4247" spans="1:8" x14ac:dyDescent="0.3">
      <c r="A4247" s="1">
        <v>0.90792824074077561</v>
      </c>
      <c r="B4247" s="2" t="s">
        <v>40</v>
      </c>
      <c r="C4247" s="2" t="s">
        <v>15</v>
      </c>
      <c r="D4247" s="2" t="s">
        <v>10</v>
      </c>
      <c r="E4247" s="2" t="s">
        <v>11</v>
      </c>
      <c r="F4247" s="2" t="s">
        <v>12</v>
      </c>
      <c r="G4247">
        <v>3.03</v>
      </c>
      <c r="H4247" s="2" t="s">
        <v>13</v>
      </c>
    </row>
    <row r="4248" spans="1:8" x14ac:dyDescent="0.3">
      <c r="A4248" s="1">
        <v>0.90797453703707187</v>
      </c>
      <c r="B4248" s="2" t="s">
        <v>40</v>
      </c>
      <c r="C4248" s="2" t="s">
        <v>15</v>
      </c>
      <c r="D4248" s="2" t="s">
        <v>10</v>
      </c>
      <c r="E4248" s="2" t="s">
        <v>11</v>
      </c>
      <c r="F4248" s="2" t="s">
        <v>12</v>
      </c>
      <c r="G4248">
        <v>3.02</v>
      </c>
      <c r="H4248" s="2" t="s">
        <v>13</v>
      </c>
    </row>
    <row r="4249" spans="1:8" x14ac:dyDescent="0.3">
      <c r="A4249" s="1">
        <v>0.90803240740744229</v>
      </c>
      <c r="B4249" s="2" t="s">
        <v>40</v>
      </c>
      <c r="C4249" s="2" t="s">
        <v>15</v>
      </c>
      <c r="D4249" s="2" t="s">
        <v>10</v>
      </c>
      <c r="E4249" s="2" t="s">
        <v>11</v>
      </c>
      <c r="F4249" s="2" t="s">
        <v>12</v>
      </c>
      <c r="G4249">
        <v>3.04</v>
      </c>
      <c r="H4249" s="2" t="s">
        <v>13</v>
      </c>
    </row>
    <row r="4250" spans="1:8" x14ac:dyDescent="0.3">
      <c r="A4250" s="1">
        <v>0.90807870370373855</v>
      </c>
      <c r="B4250" s="2" t="s">
        <v>40</v>
      </c>
      <c r="C4250" s="2" t="s">
        <v>15</v>
      </c>
      <c r="D4250" s="2" t="s">
        <v>10</v>
      </c>
      <c r="E4250" s="2" t="s">
        <v>11</v>
      </c>
      <c r="F4250" s="2" t="s">
        <v>12</v>
      </c>
      <c r="G4250">
        <v>3.04</v>
      </c>
      <c r="H4250" s="2" t="s">
        <v>13</v>
      </c>
    </row>
    <row r="4251" spans="1:8" x14ac:dyDescent="0.3">
      <c r="A4251" s="1">
        <v>0.90813657407410897</v>
      </c>
      <c r="B4251" s="2" t="s">
        <v>40</v>
      </c>
      <c r="C4251" s="2" t="s">
        <v>15</v>
      </c>
      <c r="D4251" s="2" t="s">
        <v>10</v>
      </c>
      <c r="E4251" s="2" t="s">
        <v>11</v>
      </c>
      <c r="F4251" s="2" t="s">
        <v>12</v>
      </c>
      <c r="G4251">
        <v>3.03</v>
      </c>
      <c r="H4251" s="2" t="s">
        <v>13</v>
      </c>
    </row>
    <row r="4252" spans="1:8" x14ac:dyDescent="0.3">
      <c r="A4252" s="1">
        <v>0.90818287037040524</v>
      </c>
      <c r="B4252" s="2" t="s">
        <v>40</v>
      </c>
      <c r="C4252" s="2" t="s">
        <v>15</v>
      </c>
      <c r="D4252" s="2" t="s">
        <v>10</v>
      </c>
      <c r="E4252" s="2" t="s">
        <v>11</v>
      </c>
      <c r="F4252" s="2" t="s">
        <v>12</v>
      </c>
      <c r="G4252">
        <v>3.03</v>
      </c>
      <c r="H4252" s="2" t="s">
        <v>13</v>
      </c>
    </row>
    <row r="4253" spans="1:8" x14ac:dyDescent="0.3">
      <c r="A4253" s="1">
        <v>0.90824074074077565</v>
      </c>
      <c r="B4253" s="2" t="s">
        <v>40</v>
      </c>
      <c r="C4253" s="2" t="s">
        <v>15</v>
      </c>
      <c r="D4253" s="2" t="s">
        <v>10</v>
      </c>
      <c r="E4253" s="2" t="s">
        <v>11</v>
      </c>
      <c r="F4253" s="2" t="s">
        <v>12</v>
      </c>
      <c r="G4253">
        <v>3.02</v>
      </c>
      <c r="H4253" s="2" t="s">
        <v>13</v>
      </c>
    </row>
    <row r="4254" spans="1:8" x14ac:dyDescent="0.3">
      <c r="A4254" s="1">
        <v>0.90828703703707192</v>
      </c>
      <c r="B4254" s="2" t="s">
        <v>40</v>
      </c>
      <c r="C4254" s="2" t="s">
        <v>15</v>
      </c>
      <c r="D4254" s="2" t="s">
        <v>10</v>
      </c>
      <c r="E4254" s="2" t="s">
        <v>11</v>
      </c>
      <c r="F4254" s="2" t="s">
        <v>12</v>
      </c>
      <c r="G4254">
        <v>3.04</v>
      </c>
      <c r="H4254" s="2" t="s">
        <v>13</v>
      </c>
    </row>
    <row r="4255" spans="1:8" x14ac:dyDescent="0.3">
      <c r="A4255" s="1">
        <v>0.90834490740744234</v>
      </c>
      <c r="B4255" s="2" t="s">
        <v>40</v>
      </c>
      <c r="C4255" s="2" t="s">
        <v>15</v>
      </c>
      <c r="D4255" s="2" t="s">
        <v>10</v>
      </c>
      <c r="E4255" s="2" t="s">
        <v>11</v>
      </c>
      <c r="F4255" s="2" t="s">
        <v>12</v>
      </c>
      <c r="G4255">
        <v>3.04</v>
      </c>
      <c r="H4255" s="2" t="s">
        <v>13</v>
      </c>
    </row>
    <row r="4256" spans="1:8" x14ac:dyDescent="0.3">
      <c r="A4256" s="1">
        <v>0.9083912037037386</v>
      </c>
      <c r="B4256" s="2" t="s">
        <v>40</v>
      </c>
      <c r="C4256" s="2" t="s">
        <v>15</v>
      </c>
      <c r="D4256" s="2" t="s">
        <v>10</v>
      </c>
      <c r="E4256" s="2" t="s">
        <v>11</v>
      </c>
      <c r="F4256" s="2" t="s">
        <v>12</v>
      </c>
      <c r="G4256">
        <v>3.02</v>
      </c>
      <c r="H4256" s="2" t="s">
        <v>13</v>
      </c>
    </row>
    <row r="4257" spans="1:8" x14ac:dyDescent="0.3">
      <c r="A4257" s="1">
        <v>0.90844907407410902</v>
      </c>
      <c r="B4257" s="2" t="s">
        <v>40</v>
      </c>
      <c r="C4257" s="2" t="s">
        <v>15</v>
      </c>
      <c r="D4257" s="2" t="s">
        <v>10</v>
      </c>
      <c r="E4257" s="2" t="s">
        <v>11</v>
      </c>
      <c r="F4257" s="2" t="s">
        <v>12</v>
      </c>
      <c r="G4257">
        <v>3.02</v>
      </c>
      <c r="H4257" s="2" t="s">
        <v>13</v>
      </c>
    </row>
    <row r="4258" spans="1:8" x14ac:dyDescent="0.3">
      <c r="A4258" s="1">
        <v>0.90849537037040529</v>
      </c>
      <c r="B4258" s="2" t="s">
        <v>40</v>
      </c>
      <c r="C4258" s="2" t="s">
        <v>15</v>
      </c>
      <c r="D4258" s="2" t="s">
        <v>10</v>
      </c>
      <c r="E4258" s="2" t="s">
        <v>11</v>
      </c>
      <c r="F4258" s="2" t="s">
        <v>12</v>
      </c>
      <c r="G4258">
        <v>3.02</v>
      </c>
      <c r="H4258" s="2" t="s">
        <v>13</v>
      </c>
    </row>
    <row r="4259" spans="1:8" x14ac:dyDescent="0.3">
      <c r="A4259" s="1">
        <v>0.9085532407407757</v>
      </c>
      <c r="B4259" s="2" t="s">
        <v>40</v>
      </c>
      <c r="C4259" s="2" t="s">
        <v>15</v>
      </c>
      <c r="D4259" s="2" t="s">
        <v>10</v>
      </c>
      <c r="E4259" s="2" t="s">
        <v>11</v>
      </c>
      <c r="F4259" s="2" t="s">
        <v>12</v>
      </c>
      <c r="G4259">
        <v>3.03</v>
      </c>
      <c r="H4259" s="2" t="s">
        <v>13</v>
      </c>
    </row>
    <row r="4260" spans="1:8" x14ac:dyDescent="0.3">
      <c r="A4260" s="1">
        <v>0.90859953703707197</v>
      </c>
      <c r="B4260" s="2" t="s">
        <v>40</v>
      </c>
      <c r="C4260" s="2" t="s">
        <v>15</v>
      </c>
      <c r="D4260" s="2" t="s">
        <v>10</v>
      </c>
      <c r="E4260" s="2" t="s">
        <v>11</v>
      </c>
      <c r="F4260" s="2" t="s">
        <v>12</v>
      </c>
      <c r="G4260">
        <v>3.04</v>
      </c>
      <c r="H4260" s="2" t="s">
        <v>13</v>
      </c>
    </row>
    <row r="4261" spans="1:8" x14ac:dyDescent="0.3">
      <c r="A4261" s="1">
        <v>0.90865740740744239</v>
      </c>
      <c r="B4261" s="2" t="s">
        <v>40</v>
      </c>
      <c r="C4261" s="2" t="s">
        <v>15</v>
      </c>
      <c r="D4261" s="2" t="s">
        <v>10</v>
      </c>
      <c r="E4261" s="2" t="s">
        <v>11</v>
      </c>
      <c r="F4261" s="2" t="s">
        <v>12</v>
      </c>
      <c r="G4261">
        <v>3.03</v>
      </c>
      <c r="H4261" s="2" t="s">
        <v>13</v>
      </c>
    </row>
    <row r="4262" spans="1:8" x14ac:dyDescent="0.3">
      <c r="A4262" s="1">
        <v>0.90870370370373865</v>
      </c>
      <c r="B4262" s="2" t="s">
        <v>40</v>
      </c>
      <c r="C4262" s="2" t="s">
        <v>15</v>
      </c>
      <c r="D4262" s="2" t="s">
        <v>10</v>
      </c>
      <c r="E4262" s="2" t="s">
        <v>11</v>
      </c>
      <c r="F4262" s="2" t="s">
        <v>12</v>
      </c>
      <c r="G4262">
        <v>3.02</v>
      </c>
      <c r="H4262" s="2" t="s">
        <v>13</v>
      </c>
    </row>
    <row r="4263" spans="1:8" x14ac:dyDescent="0.3">
      <c r="A4263" s="1">
        <v>0.90876157407410907</v>
      </c>
      <c r="B4263" s="2" t="s">
        <v>40</v>
      </c>
      <c r="C4263" s="2" t="s">
        <v>15</v>
      </c>
      <c r="D4263" s="2" t="s">
        <v>10</v>
      </c>
      <c r="E4263" s="2" t="s">
        <v>11</v>
      </c>
      <c r="F4263" s="2" t="s">
        <v>12</v>
      </c>
      <c r="G4263">
        <v>3.02</v>
      </c>
      <c r="H4263" s="2" t="s">
        <v>13</v>
      </c>
    </row>
    <row r="4264" spans="1:8" x14ac:dyDescent="0.3">
      <c r="A4264" s="1">
        <v>0.90880787037040534</v>
      </c>
      <c r="B4264" s="2" t="s">
        <v>40</v>
      </c>
      <c r="C4264" s="2" t="s">
        <v>15</v>
      </c>
      <c r="D4264" s="2" t="s">
        <v>10</v>
      </c>
      <c r="E4264" s="2" t="s">
        <v>11</v>
      </c>
      <c r="F4264" s="2" t="s">
        <v>12</v>
      </c>
      <c r="G4264">
        <v>3.03</v>
      </c>
      <c r="H4264" s="2" t="s">
        <v>13</v>
      </c>
    </row>
    <row r="4265" spans="1:8" x14ac:dyDescent="0.3">
      <c r="A4265" s="1">
        <v>0.90886574074077575</v>
      </c>
      <c r="B4265" s="2" t="s">
        <v>40</v>
      </c>
      <c r="C4265" s="2" t="s">
        <v>15</v>
      </c>
      <c r="D4265" s="2" t="s">
        <v>10</v>
      </c>
      <c r="E4265" s="2" t="s">
        <v>11</v>
      </c>
      <c r="F4265" s="2" t="s">
        <v>12</v>
      </c>
      <c r="G4265">
        <v>3.04</v>
      </c>
      <c r="H4265" s="2" t="s">
        <v>13</v>
      </c>
    </row>
    <row r="4266" spans="1:8" x14ac:dyDescent="0.3">
      <c r="A4266" s="1">
        <v>0.90891203703707202</v>
      </c>
      <c r="B4266" s="2" t="s">
        <v>40</v>
      </c>
      <c r="C4266" s="2" t="s">
        <v>15</v>
      </c>
      <c r="D4266" s="2" t="s">
        <v>10</v>
      </c>
      <c r="E4266" s="2" t="s">
        <v>11</v>
      </c>
      <c r="F4266" s="2" t="s">
        <v>12</v>
      </c>
      <c r="G4266">
        <v>3.02</v>
      </c>
      <c r="H4266" s="2" t="s">
        <v>13</v>
      </c>
    </row>
    <row r="4267" spans="1:8" x14ac:dyDescent="0.3">
      <c r="A4267" s="1">
        <v>0.90896990740744243</v>
      </c>
      <c r="B4267" s="2" t="s">
        <v>40</v>
      </c>
      <c r="C4267" s="2" t="s">
        <v>15</v>
      </c>
      <c r="D4267" s="2" t="s">
        <v>10</v>
      </c>
      <c r="E4267" s="2" t="s">
        <v>11</v>
      </c>
      <c r="F4267" s="2" t="s">
        <v>12</v>
      </c>
      <c r="G4267">
        <v>3.02</v>
      </c>
      <c r="H4267" s="2" t="s">
        <v>13</v>
      </c>
    </row>
    <row r="4268" spans="1:8" x14ac:dyDescent="0.3">
      <c r="A4268" s="1">
        <v>0.9090162037037387</v>
      </c>
      <c r="B4268" s="2" t="s">
        <v>40</v>
      </c>
      <c r="C4268" s="2" t="s">
        <v>15</v>
      </c>
      <c r="D4268" s="2" t="s">
        <v>10</v>
      </c>
      <c r="E4268" s="2" t="s">
        <v>11</v>
      </c>
      <c r="F4268" s="2" t="s">
        <v>12</v>
      </c>
      <c r="G4268">
        <v>3.02</v>
      </c>
      <c r="H4268" s="2" t="s">
        <v>13</v>
      </c>
    </row>
    <row r="4269" spans="1:8" x14ac:dyDescent="0.3">
      <c r="A4269" s="1">
        <v>0.90907407407410912</v>
      </c>
      <c r="B4269" s="2" t="s">
        <v>40</v>
      </c>
      <c r="C4269" s="2" t="s">
        <v>15</v>
      </c>
      <c r="D4269" s="2" t="s">
        <v>10</v>
      </c>
      <c r="E4269" s="2" t="s">
        <v>11</v>
      </c>
      <c r="F4269" s="2" t="s">
        <v>12</v>
      </c>
      <c r="G4269">
        <v>3.04</v>
      </c>
      <c r="H4269" s="2" t="s">
        <v>13</v>
      </c>
    </row>
    <row r="4270" spans="1:8" x14ac:dyDescent="0.3">
      <c r="A4270" s="1">
        <v>0.90912037037040538</v>
      </c>
      <c r="B4270" s="2" t="s">
        <v>40</v>
      </c>
      <c r="C4270" s="2" t="s">
        <v>15</v>
      </c>
      <c r="D4270" s="2" t="s">
        <v>10</v>
      </c>
      <c r="E4270" s="2" t="s">
        <v>11</v>
      </c>
      <c r="F4270" s="2" t="s">
        <v>12</v>
      </c>
      <c r="G4270">
        <v>3.04</v>
      </c>
      <c r="H4270" s="2" t="s">
        <v>13</v>
      </c>
    </row>
    <row r="4271" spans="1:8" x14ac:dyDescent="0.3">
      <c r="A4271" s="1">
        <v>0.9091782407407758</v>
      </c>
      <c r="B4271" s="2" t="s">
        <v>40</v>
      </c>
      <c r="C4271" s="2" t="s">
        <v>15</v>
      </c>
      <c r="D4271" s="2" t="s">
        <v>10</v>
      </c>
      <c r="E4271" s="2" t="s">
        <v>11</v>
      </c>
      <c r="F4271" s="2" t="s">
        <v>12</v>
      </c>
      <c r="G4271">
        <v>3.02</v>
      </c>
      <c r="H4271" s="2" t="s">
        <v>13</v>
      </c>
    </row>
    <row r="4272" spans="1:8" x14ac:dyDescent="0.3">
      <c r="A4272" s="1">
        <v>0.90922453703707207</v>
      </c>
      <c r="B4272" s="2" t="s">
        <v>40</v>
      </c>
      <c r="C4272" s="2" t="s">
        <v>15</v>
      </c>
      <c r="D4272" s="2" t="s">
        <v>10</v>
      </c>
      <c r="E4272" s="2" t="s">
        <v>11</v>
      </c>
      <c r="F4272" s="2" t="s">
        <v>12</v>
      </c>
      <c r="G4272">
        <v>3.02</v>
      </c>
      <c r="H4272" s="2" t="s">
        <v>13</v>
      </c>
    </row>
    <row r="4273" spans="1:8" x14ac:dyDescent="0.3">
      <c r="A4273" s="1">
        <v>0.90928240740744248</v>
      </c>
      <c r="B4273" s="2" t="s">
        <v>40</v>
      </c>
      <c r="C4273" s="2" t="s">
        <v>15</v>
      </c>
      <c r="D4273" s="2" t="s">
        <v>10</v>
      </c>
      <c r="E4273" s="2" t="s">
        <v>11</v>
      </c>
      <c r="F4273" s="2" t="s">
        <v>12</v>
      </c>
      <c r="G4273">
        <v>3.02</v>
      </c>
      <c r="H4273" s="2" t="s">
        <v>13</v>
      </c>
    </row>
    <row r="4274" spans="1:8" x14ac:dyDescent="0.3">
      <c r="A4274" s="1">
        <v>0.90932870370373875</v>
      </c>
      <c r="B4274" s="2" t="s">
        <v>40</v>
      </c>
      <c r="C4274" s="2" t="s">
        <v>15</v>
      </c>
      <c r="D4274" s="2" t="s">
        <v>10</v>
      </c>
      <c r="E4274" s="2" t="s">
        <v>11</v>
      </c>
      <c r="F4274" s="2" t="s">
        <v>12</v>
      </c>
      <c r="G4274">
        <v>3.04</v>
      </c>
      <c r="H4274" s="2" t="s">
        <v>13</v>
      </c>
    </row>
    <row r="4275" spans="1:8" x14ac:dyDescent="0.3">
      <c r="A4275" s="1">
        <v>0.90938657407410917</v>
      </c>
      <c r="B4275" s="2" t="s">
        <v>40</v>
      </c>
      <c r="C4275" s="2" t="s">
        <v>15</v>
      </c>
      <c r="D4275" s="2" t="s">
        <v>10</v>
      </c>
      <c r="E4275" s="2" t="s">
        <v>11</v>
      </c>
      <c r="F4275" s="2" t="s">
        <v>12</v>
      </c>
      <c r="G4275">
        <v>3.04</v>
      </c>
      <c r="H4275" s="2" t="s">
        <v>13</v>
      </c>
    </row>
    <row r="4276" spans="1:8" x14ac:dyDescent="0.3">
      <c r="A4276" s="1">
        <v>0.90943287037040543</v>
      </c>
      <c r="B4276" s="2" t="s">
        <v>40</v>
      </c>
      <c r="C4276" s="2" t="s">
        <v>15</v>
      </c>
      <c r="D4276" s="2" t="s">
        <v>10</v>
      </c>
      <c r="E4276" s="2" t="s">
        <v>11</v>
      </c>
      <c r="F4276" s="2" t="s">
        <v>12</v>
      </c>
      <c r="G4276">
        <v>3.02</v>
      </c>
      <c r="H4276" s="2" t="s">
        <v>13</v>
      </c>
    </row>
    <row r="4277" spans="1:8" x14ac:dyDescent="0.3">
      <c r="A4277" s="1">
        <v>0.90949074074077585</v>
      </c>
      <c r="B4277" s="2" t="s">
        <v>40</v>
      </c>
      <c r="C4277" s="2" t="s">
        <v>15</v>
      </c>
      <c r="D4277" s="2" t="s">
        <v>10</v>
      </c>
      <c r="E4277" s="2" t="s">
        <v>11</v>
      </c>
      <c r="F4277" s="2" t="s">
        <v>12</v>
      </c>
      <c r="G4277">
        <v>3.03</v>
      </c>
      <c r="H4277" s="2" t="s">
        <v>13</v>
      </c>
    </row>
    <row r="4278" spans="1:8" x14ac:dyDescent="0.3">
      <c r="A4278" s="1">
        <v>0.90953703703707212</v>
      </c>
      <c r="B4278" s="2" t="s">
        <v>40</v>
      </c>
      <c r="C4278" s="2" t="s">
        <v>15</v>
      </c>
      <c r="D4278" s="2" t="s">
        <v>10</v>
      </c>
      <c r="E4278" s="2" t="s">
        <v>11</v>
      </c>
      <c r="F4278" s="2" t="s">
        <v>12</v>
      </c>
      <c r="G4278">
        <v>3.02</v>
      </c>
      <c r="H4278" s="2" t="s">
        <v>13</v>
      </c>
    </row>
    <row r="4279" spans="1:8" x14ac:dyDescent="0.3">
      <c r="A4279" s="1">
        <v>0.90959490740744253</v>
      </c>
      <c r="B4279" s="2" t="s">
        <v>40</v>
      </c>
      <c r="C4279" s="2" t="s">
        <v>15</v>
      </c>
      <c r="D4279" s="2" t="s">
        <v>10</v>
      </c>
      <c r="E4279" s="2" t="s">
        <v>11</v>
      </c>
      <c r="F4279" s="2" t="s">
        <v>12</v>
      </c>
      <c r="G4279">
        <v>3.04</v>
      </c>
      <c r="H4279" s="2" t="s">
        <v>13</v>
      </c>
    </row>
    <row r="4280" spans="1:8" x14ac:dyDescent="0.3">
      <c r="A4280" s="1">
        <v>0.9096412037037388</v>
      </c>
      <c r="B4280" s="2" t="s">
        <v>40</v>
      </c>
      <c r="C4280" s="2" t="s">
        <v>15</v>
      </c>
      <c r="D4280" s="2" t="s">
        <v>10</v>
      </c>
      <c r="E4280" s="2" t="s">
        <v>11</v>
      </c>
      <c r="F4280" s="2" t="s">
        <v>12</v>
      </c>
      <c r="G4280">
        <v>3.04</v>
      </c>
      <c r="H4280" s="2" t="s">
        <v>13</v>
      </c>
    </row>
    <row r="4281" spans="1:8" x14ac:dyDescent="0.3">
      <c r="A4281" s="1">
        <v>0.90969907407410922</v>
      </c>
      <c r="B4281" s="2" t="s">
        <v>40</v>
      </c>
      <c r="C4281" s="2" t="s">
        <v>15</v>
      </c>
      <c r="D4281" s="2" t="s">
        <v>10</v>
      </c>
      <c r="E4281" s="2" t="s">
        <v>11</v>
      </c>
      <c r="F4281" s="2" t="s">
        <v>12</v>
      </c>
      <c r="G4281">
        <v>3.02</v>
      </c>
      <c r="H4281" s="2" t="s">
        <v>13</v>
      </c>
    </row>
    <row r="4282" spans="1:8" x14ac:dyDescent="0.3">
      <c r="A4282" s="1">
        <v>0.90974537037040548</v>
      </c>
      <c r="B4282" s="2" t="s">
        <v>40</v>
      </c>
      <c r="C4282" s="2" t="s">
        <v>15</v>
      </c>
      <c r="D4282" s="2" t="s">
        <v>10</v>
      </c>
      <c r="E4282" s="2" t="s">
        <v>11</v>
      </c>
      <c r="F4282" s="2" t="s">
        <v>12</v>
      </c>
      <c r="G4282">
        <v>3.02</v>
      </c>
      <c r="H4282" s="2" t="s">
        <v>13</v>
      </c>
    </row>
    <row r="4283" spans="1:8" x14ac:dyDescent="0.3">
      <c r="A4283" s="1">
        <v>0.9098032407407759</v>
      </c>
      <c r="B4283" s="2" t="s">
        <v>40</v>
      </c>
      <c r="C4283" s="2" t="s">
        <v>15</v>
      </c>
      <c r="D4283" s="2" t="s">
        <v>10</v>
      </c>
      <c r="E4283" s="2" t="s">
        <v>11</v>
      </c>
      <c r="F4283" s="2" t="s">
        <v>12</v>
      </c>
      <c r="G4283">
        <v>3.02</v>
      </c>
      <c r="H4283" s="2" t="s">
        <v>13</v>
      </c>
    </row>
    <row r="4284" spans="1:8" x14ac:dyDescent="0.3">
      <c r="A4284" s="1">
        <v>0.90984953703707216</v>
      </c>
      <c r="B4284" s="2" t="s">
        <v>40</v>
      </c>
      <c r="C4284" s="2" t="s">
        <v>15</v>
      </c>
      <c r="D4284" s="2" t="s">
        <v>10</v>
      </c>
      <c r="E4284" s="2" t="s">
        <v>11</v>
      </c>
      <c r="F4284" s="2" t="s">
        <v>12</v>
      </c>
      <c r="G4284">
        <v>3.03</v>
      </c>
      <c r="H4284" s="2" t="s">
        <v>13</v>
      </c>
    </row>
    <row r="4285" spans="1:8" x14ac:dyDescent="0.3">
      <c r="A4285" s="1">
        <v>0.90990740740744258</v>
      </c>
      <c r="B4285" s="2" t="s">
        <v>40</v>
      </c>
      <c r="C4285" s="2" t="s">
        <v>15</v>
      </c>
      <c r="D4285" s="2" t="s">
        <v>10</v>
      </c>
      <c r="E4285" s="2" t="s">
        <v>11</v>
      </c>
      <c r="F4285" s="2" t="s">
        <v>12</v>
      </c>
      <c r="G4285">
        <v>3.04</v>
      </c>
      <c r="H4285" s="2" t="s">
        <v>13</v>
      </c>
    </row>
    <row r="4286" spans="1:8" x14ac:dyDescent="0.3">
      <c r="A4286" s="1">
        <v>0.90995370370373885</v>
      </c>
      <c r="B4286" s="2" t="s">
        <v>40</v>
      </c>
      <c r="C4286" s="2" t="s">
        <v>15</v>
      </c>
      <c r="D4286" s="2" t="s">
        <v>10</v>
      </c>
      <c r="E4286" s="2" t="s">
        <v>11</v>
      </c>
      <c r="F4286" s="2" t="s">
        <v>12</v>
      </c>
      <c r="G4286">
        <v>3.03</v>
      </c>
      <c r="H4286" s="2" t="s">
        <v>13</v>
      </c>
    </row>
    <row r="4287" spans="1:8" x14ac:dyDescent="0.3">
      <c r="A4287" s="1">
        <v>0.91001157407410926</v>
      </c>
      <c r="B4287" s="2" t="s">
        <v>40</v>
      </c>
      <c r="C4287" s="2" t="s">
        <v>15</v>
      </c>
      <c r="D4287" s="2" t="s">
        <v>10</v>
      </c>
      <c r="E4287" s="2" t="s">
        <v>11</v>
      </c>
      <c r="F4287" s="2" t="s">
        <v>12</v>
      </c>
      <c r="G4287">
        <v>3.02</v>
      </c>
      <c r="H4287" s="2" t="s">
        <v>13</v>
      </c>
    </row>
    <row r="4288" spans="1:8" x14ac:dyDescent="0.3">
      <c r="A4288" s="1">
        <v>0.91005787037040553</v>
      </c>
      <c r="B4288" s="2" t="s">
        <v>40</v>
      </c>
      <c r="C4288" s="2" t="s">
        <v>15</v>
      </c>
      <c r="D4288" s="2" t="s">
        <v>10</v>
      </c>
      <c r="E4288" s="2" t="s">
        <v>11</v>
      </c>
      <c r="F4288" s="2" t="s">
        <v>12</v>
      </c>
      <c r="G4288">
        <v>3.02</v>
      </c>
      <c r="H4288" s="2" t="s">
        <v>13</v>
      </c>
    </row>
    <row r="4289" spans="1:8" x14ac:dyDescent="0.3">
      <c r="A4289" s="1">
        <v>0.91011574074077595</v>
      </c>
      <c r="B4289" s="2" t="s">
        <v>40</v>
      </c>
      <c r="C4289" s="2" t="s">
        <v>15</v>
      </c>
      <c r="D4289" s="2" t="s">
        <v>10</v>
      </c>
      <c r="E4289" s="2" t="s">
        <v>11</v>
      </c>
      <c r="F4289" s="2" t="s">
        <v>12</v>
      </c>
      <c r="G4289">
        <v>3.03</v>
      </c>
      <c r="H4289" s="2" t="s">
        <v>13</v>
      </c>
    </row>
    <row r="4290" spans="1:8" x14ac:dyDescent="0.3">
      <c r="A4290" s="1">
        <v>0.91016203703707221</v>
      </c>
      <c r="B4290" s="2" t="s">
        <v>40</v>
      </c>
      <c r="C4290" s="2" t="s">
        <v>15</v>
      </c>
      <c r="D4290" s="2" t="s">
        <v>10</v>
      </c>
      <c r="E4290" s="2" t="s">
        <v>11</v>
      </c>
      <c r="F4290" s="2" t="s">
        <v>12</v>
      </c>
      <c r="G4290">
        <v>3.04</v>
      </c>
      <c r="H4290" s="2" t="s">
        <v>13</v>
      </c>
    </row>
    <row r="4291" spans="1:8" x14ac:dyDescent="0.3">
      <c r="A4291" s="1">
        <v>0.91021990740744263</v>
      </c>
      <c r="B4291" s="2" t="s">
        <v>40</v>
      </c>
      <c r="C4291" s="2" t="s">
        <v>15</v>
      </c>
      <c r="D4291" s="2" t="s">
        <v>10</v>
      </c>
      <c r="E4291" s="2" t="s">
        <v>11</v>
      </c>
      <c r="F4291" s="2" t="s">
        <v>12</v>
      </c>
      <c r="G4291">
        <v>3.02</v>
      </c>
      <c r="H4291" s="2" t="s">
        <v>13</v>
      </c>
    </row>
    <row r="4292" spans="1:8" x14ac:dyDescent="0.3">
      <c r="A4292" s="1">
        <v>0.9102662037037389</v>
      </c>
      <c r="B4292" s="2" t="s">
        <v>40</v>
      </c>
      <c r="C4292" s="2" t="s">
        <v>15</v>
      </c>
      <c r="D4292" s="2" t="s">
        <v>10</v>
      </c>
      <c r="E4292" s="2" t="s">
        <v>11</v>
      </c>
      <c r="F4292" s="2" t="s">
        <v>12</v>
      </c>
      <c r="G4292">
        <v>3.02</v>
      </c>
      <c r="H4292" s="2" t="s">
        <v>13</v>
      </c>
    </row>
    <row r="4293" spans="1:8" x14ac:dyDescent="0.3">
      <c r="A4293" s="1">
        <v>0.91032407407410931</v>
      </c>
      <c r="B4293" s="2" t="s">
        <v>40</v>
      </c>
      <c r="C4293" s="2" t="s">
        <v>15</v>
      </c>
      <c r="D4293" s="2" t="s">
        <v>10</v>
      </c>
      <c r="E4293" s="2" t="s">
        <v>11</v>
      </c>
      <c r="F4293" s="2" t="s">
        <v>12</v>
      </c>
      <c r="G4293">
        <v>3.02</v>
      </c>
      <c r="H4293" s="2" t="s">
        <v>13</v>
      </c>
    </row>
    <row r="4294" spans="1:8" x14ac:dyDescent="0.3">
      <c r="A4294" s="1">
        <v>0.91037037037040558</v>
      </c>
      <c r="B4294" s="2" t="s">
        <v>40</v>
      </c>
      <c r="C4294" s="2" t="s">
        <v>15</v>
      </c>
      <c r="D4294" s="2" t="s">
        <v>10</v>
      </c>
      <c r="E4294" s="2" t="s">
        <v>11</v>
      </c>
      <c r="F4294" s="2" t="s">
        <v>12</v>
      </c>
      <c r="G4294">
        <v>3.04</v>
      </c>
      <c r="H4294" s="2" t="s">
        <v>13</v>
      </c>
    </row>
    <row r="4295" spans="1:8" x14ac:dyDescent="0.3">
      <c r="A4295" s="1">
        <v>0.910428240740776</v>
      </c>
      <c r="B4295" s="2" t="s">
        <v>40</v>
      </c>
      <c r="C4295" s="2" t="s">
        <v>15</v>
      </c>
      <c r="D4295" s="2" t="s">
        <v>10</v>
      </c>
      <c r="E4295" s="2" t="s">
        <v>11</v>
      </c>
      <c r="F4295" s="2" t="s">
        <v>12</v>
      </c>
      <c r="G4295">
        <v>3.04</v>
      </c>
      <c r="H4295" s="2" t="s">
        <v>13</v>
      </c>
    </row>
    <row r="4296" spans="1:8" x14ac:dyDescent="0.3">
      <c r="A4296" s="1">
        <v>0.91047453703707226</v>
      </c>
      <c r="B4296" s="2" t="s">
        <v>40</v>
      </c>
      <c r="C4296" s="2" t="s">
        <v>15</v>
      </c>
      <c r="D4296" s="2" t="s">
        <v>10</v>
      </c>
      <c r="E4296" s="2" t="s">
        <v>11</v>
      </c>
      <c r="F4296" s="2" t="s">
        <v>12</v>
      </c>
      <c r="G4296">
        <v>3.03</v>
      </c>
      <c r="H4296" s="2" t="s">
        <v>13</v>
      </c>
    </row>
    <row r="4297" spans="1:8" x14ac:dyDescent="0.3">
      <c r="A4297" s="1">
        <v>0.91053240740744268</v>
      </c>
      <c r="B4297" s="2" t="s">
        <v>40</v>
      </c>
      <c r="C4297" s="2" t="s">
        <v>15</v>
      </c>
      <c r="D4297" s="2" t="s">
        <v>10</v>
      </c>
      <c r="E4297" s="2" t="s">
        <v>11</v>
      </c>
      <c r="F4297" s="2" t="s">
        <v>12</v>
      </c>
      <c r="G4297">
        <v>3.02</v>
      </c>
      <c r="H4297" s="2" t="s">
        <v>13</v>
      </c>
    </row>
    <row r="4298" spans="1:8" x14ac:dyDescent="0.3">
      <c r="A4298" s="1">
        <v>0.91057870370373895</v>
      </c>
      <c r="B4298" s="2" t="s">
        <v>40</v>
      </c>
      <c r="C4298" s="2" t="s">
        <v>15</v>
      </c>
      <c r="D4298" s="2" t="s">
        <v>10</v>
      </c>
      <c r="E4298" s="2" t="s">
        <v>11</v>
      </c>
      <c r="F4298" s="2" t="s">
        <v>12</v>
      </c>
      <c r="G4298">
        <v>3.02</v>
      </c>
      <c r="H4298" s="2" t="s">
        <v>13</v>
      </c>
    </row>
    <row r="4299" spans="1:8" x14ac:dyDescent="0.3">
      <c r="A4299" s="1">
        <v>0.91063657407410936</v>
      </c>
      <c r="B4299" s="2" t="s">
        <v>40</v>
      </c>
      <c r="C4299" s="2" t="s">
        <v>15</v>
      </c>
      <c r="D4299" s="2" t="s">
        <v>10</v>
      </c>
      <c r="E4299" s="2" t="s">
        <v>11</v>
      </c>
      <c r="F4299" s="2" t="s">
        <v>12</v>
      </c>
      <c r="G4299">
        <v>3.04</v>
      </c>
      <c r="H4299" s="2" t="s">
        <v>13</v>
      </c>
    </row>
    <row r="4300" spans="1:8" x14ac:dyDescent="0.3">
      <c r="A4300" s="1">
        <v>0.91068287037040563</v>
      </c>
      <c r="B4300" s="2" t="s">
        <v>40</v>
      </c>
      <c r="C4300" s="2" t="s">
        <v>15</v>
      </c>
      <c r="D4300" s="2" t="s">
        <v>10</v>
      </c>
      <c r="E4300" s="2" t="s">
        <v>11</v>
      </c>
      <c r="F4300" s="2" t="s">
        <v>12</v>
      </c>
      <c r="G4300">
        <v>3.04</v>
      </c>
      <c r="H4300" s="2" t="s">
        <v>13</v>
      </c>
    </row>
    <row r="4301" spans="1:8" x14ac:dyDescent="0.3">
      <c r="A4301" s="1">
        <v>0.91074074074077604</v>
      </c>
      <c r="B4301" s="2" t="s">
        <v>40</v>
      </c>
      <c r="C4301" s="2" t="s">
        <v>15</v>
      </c>
      <c r="D4301" s="2" t="s">
        <v>10</v>
      </c>
      <c r="E4301" s="2" t="s">
        <v>11</v>
      </c>
      <c r="F4301" s="2" t="s">
        <v>12</v>
      </c>
      <c r="G4301">
        <v>3.03</v>
      </c>
      <c r="H4301" s="2" t="s">
        <v>13</v>
      </c>
    </row>
    <row r="4302" spans="1:8" x14ac:dyDescent="0.3">
      <c r="A4302" s="1">
        <v>0.91078703703707231</v>
      </c>
      <c r="B4302" s="2" t="s">
        <v>40</v>
      </c>
      <c r="C4302" s="2" t="s">
        <v>15</v>
      </c>
      <c r="D4302" s="2" t="s">
        <v>10</v>
      </c>
      <c r="E4302" s="2" t="s">
        <v>11</v>
      </c>
      <c r="F4302" s="2" t="s">
        <v>12</v>
      </c>
      <c r="G4302">
        <v>3.02</v>
      </c>
      <c r="H4302" s="2" t="s">
        <v>13</v>
      </c>
    </row>
    <row r="4303" spans="1:8" x14ac:dyDescent="0.3">
      <c r="A4303" s="1">
        <v>0.91084490740744273</v>
      </c>
      <c r="B4303" s="2" t="s">
        <v>40</v>
      </c>
      <c r="C4303" s="2" t="s">
        <v>15</v>
      </c>
      <c r="D4303" s="2" t="s">
        <v>10</v>
      </c>
      <c r="E4303" s="2" t="s">
        <v>11</v>
      </c>
      <c r="F4303" s="2" t="s">
        <v>12</v>
      </c>
      <c r="G4303">
        <v>3.02</v>
      </c>
      <c r="H4303" s="2" t="s">
        <v>13</v>
      </c>
    </row>
    <row r="4304" spans="1:8" x14ac:dyDescent="0.3">
      <c r="A4304" s="1">
        <v>0.91089120370373899</v>
      </c>
      <c r="B4304" s="2" t="s">
        <v>40</v>
      </c>
      <c r="C4304" s="2" t="s">
        <v>15</v>
      </c>
      <c r="D4304" s="2" t="s">
        <v>10</v>
      </c>
      <c r="E4304" s="2" t="s">
        <v>11</v>
      </c>
      <c r="F4304" s="2" t="s">
        <v>12</v>
      </c>
      <c r="G4304">
        <v>3.03</v>
      </c>
      <c r="H4304" s="2" t="s">
        <v>13</v>
      </c>
    </row>
    <row r="4305" spans="1:8" x14ac:dyDescent="0.3">
      <c r="A4305" s="1">
        <v>0.91094907407410941</v>
      </c>
      <c r="B4305" s="2" t="s">
        <v>40</v>
      </c>
      <c r="C4305" s="2" t="s">
        <v>15</v>
      </c>
      <c r="D4305" s="2" t="s">
        <v>10</v>
      </c>
      <c r="E4305" s="2" t="s">
        <v>11</v>
      </c>
      <c r="F4305" s="2" t="s">
        <v>12</v>
      </c>
      <c r="G4305">
        <v>3.04</v>
      </c>
      <c r="H4305" s="2" t="s">
        <v>13</v>
      </c>
    </row>
    <row r="4306" spans="1:8" x14ac:dyDescent="0.3">
      <c r="A4306" s="1">
        <v>0.91099537037040568</v>
      </c>
      <c r="B4306" s="2" t="s">
        <v>40</v>
      </c>
      <c r="C4306" s="2" t="s">
        <v>15</v>
      </c>
      <c r="D4306" s="2" t="s">
        <v>10</v>
      </c>
      <c r="E4306" s="2" t="s">
        <v>11</v>
      </c>
      <c r="F4306" s="2" t="s">
        <v>12</v>
      </c>
      <c r="G4306">
        <v>3.02</v>
      </c>
      <c r="H4306" s="2" t="s">
        <v>13</v>
      </c>
    </row>
    <row r="4307" spans="1:8" x14ac:dyDescent="0.3">
      <c r="A4307" s="1">
        <v>0.91105324074077609</v>
      </c>
      <c r="B4307" s="2" t="s">
        <v>40</v>
      </c>
      <c r="C4307" s="2" t="s">
        <v>15</v>
      </c>
      <c r="D4307" s="2" t="s">
        <v>10</v>
      </c>
      <c r="E4307" s="2" t="s">
        <v>11</v>
      </c>
      <c r="F4307" s="2" t="s">
        <v>12</v>
      </c>
      <c r="G4307">
        <v>3.02</v>
      </c>
      <c r="H4307" s="2" t="s">
        <v>13</v>
      </c>
    </row>
    <row r="4308" spans="1:8" x14ac:dyDescent="0.3">
      <c r="A4308" s="1">
        <v>0.91109953703707236</v>
      </c>
      <c r="B4308" s="2" t="s">
        <v>40</v>
      </c>
      <c r="C4308" s="2" t="s">
        <v>15</v>
      </c>
      <c r="D4308" s="2" t="s">
        <v>10</v>
      </c>
      <c r="E4308" s="2" t="s">
        <v>11</v>
      </c>
      <c r="F4308" s="2" t="s">
        <v>12</v>
      </c>
      <c r="G4308">
        <v>3.02</v>
      </c>
      <c r="H4308" s="2" t="s">
        <v>13</v>
      </c>
    </row>
    <row r="4309" spans="1:8" x14ac:dyDescent="0.3">
      <c r="A4309" s="1">
        <v>0.91115740740744278</v>
      </c>
      <c r="B4309" s="2" t="s">
        <v>40</v>
      </c>
      <c r="C4309" s="2" t="s">
        <v>15</v>
      </c>
      <c r="D4309" s="2" t="s">
        <v>10</v>
      </c>
      <c r="E4309" s="2" t="s">
        <v>11</v>
      </c>
      <c r="F4309" s="2" t="s">
        <v>12</v>
      </c>
      <c r="G4309">
        <v>3.03</v>
      </c>
      <c r="H4309" s="2" t="s">
        <v>13</v>
      </c>
    </row>
    <row r="4310" spans="1:8" x14ac:dyDescent="0.3">
      <c r="A4310" s="1">
        <v>0.91120370370373904</v>
      </c>
      <c r="B4310" s="2" t="s">
        <v>40</v>
      </c>
      <c r="C4310" s="2" t="s">
        <v>15</v>
      </c>
      <c r="D4310" s="2" t="s">
        <v>10</v>
      </c>
      <c r="E4310" s="2" t="s">
        <v>11</v>
      </c>
      <c r="F4310" s="2" t="s">
        <v>12</v>
      </c>
      <c r="G4310">
        <v>3.04</v>
      </c>
      <c r="H4310" s="2" t="s">
        <v>13</v>
      </c>
    </row>
    <row r="4311" spans="1:8" x14ac:dyDescent="0.3">
      <c r="A4311" s="1">
        <v>0.91126157407410946</v>
      </c>
      <c r="B4311" s="2" t="s">
        <v>40</v>
      </c>
      <c r="C4311" s="2" t="s">
        <v>15</v>
      </c>
      <c r="D4311" s="2" t="s">
        <v>10</v>
      </c>
      <c r="E4311" s="2" t="s">
        <v>11</v>
      </c>
      <c r="F4311" s="2" t="s">
        <v>12</v>
      </c>
      <c r="G4311">
        <v>3.03</v>
      </c>
      <c r="H4311" s="2" t="s">
        <v>13</v>
      </c>
    </row>
    <row r="4312" spans="1:8" x14ac:dyDescent="0.3">
      <c r="A4312" s="1">
        <v>0.91130787037040573</v>
      </c>
      <c r="B4312" s="2" t="s">
        <v>40</v>
      </c>
      <c r="C4312" s="2" t="s">
        <v>15</v>
      </c>
      <c r="D4312" s="2" t="s">
        <v>10</v>
      </c>
      <c r="E4312" s="2" t="s">
        <v>11</v>
      </c>
      <c r="F4312" s="2" t="s">
        <v>12</v>
      </c>
      <c r="G4312">
        <v>3.02</v>
      </c>
      <c r="H4312" s="2" t="s">
        <v>13</v>
      </c>
    </row>
    <row r="4313" spans="1:8" x14ac:dyDescent="0.3">
      <c r="A4313" s="1">
        <v>0.91136574074077614</v>
      </c>
      <c r="B4313" s="2" t="s">
        <v>40</v>
      </c>
      <c r="C4313" s="2" t="s">
        <v>15</v>
      </c>
      <c r="D4313" s="2" t="s">
        <v>10</v>
      </c>
      <c r="E4313" s="2" t="s">
        <v>11</v>
      </c>
      <c r="F4313" s="2" t="s">
        <v>12</v>
      </c>
      <c r="G4313">
        <v>3.02</v>
      </c>
      <c r="H4313" s="2" t="s">
        <v>13</v>
      </c>
    </row>
    <row r="4314" spans="1:8" x14ac:dyDescent="0.3">
      <c r="A4314" s="1">
        <v>0.91141203703707241</v>
      </c>
      <c r="B4314" s="2" t="s">
        <v>40</v>
      </c>
      <c r="C4314" s="2" t="s">
        <v>15</v>
      </c>
      <c r="D4314" s="2" t="s">
        <v>10</v>
      </c>
      <c r="E4314" s="2" t="s">
        <v>11</v>
      </c>
      <c r="F4314" s="2" t="s">
        <v>12</v>
      </c>
      <c r="G4314">
        <v>3.03</v>
      </c>
      <c r="H4314" s="2" t="s">
        <v>13</v>
      </c>
    </row>
    <row r="4315" spans="1:8" x14ac:dyDescent="0.3">
      <c r="A4315" s="1">
        <v>0.91146990740744283</v>
      </c>
      <c r="B4315" s="2" t="s">
        <v>40</v>
      </c>
      <c r="C4315" s="2" t="s">
        <v>15</v>
      </c>
      <c r="D4315" s="2" t="s">
        <v>10</v>
      </c>
      <c r="E4315" s="2" t="s">
        <v>11</v>
      </c>
      <c r="F4315" s="2" t="s">
        <v>12</v>
      </c>
      <c r="G4315">
        <v>3.04</v>
      </c>
      <c r="H4315" s="2" t="s">
        <v>13</v>
      </c>
    </row>
    <row r="4316" spans="1:8" x14ac:dyDescent="0.3">
      <c r="A4316" s="1">
        <v>0.91151620370373909</v>
      </c>
      <c r="B4316" s="2" t="s">
        <v>40</v>
      </c>
      <c r="C4316" s="2" t="s">
        <v>15</v>
      </c>
      <c r="D4316" s="2" t="s">
        <v>10</v>
      </c>
      <c r="E4316" s="2" t="s">
        <v>11</v>
      </c>
      <c r="F4316" s="2" t="s">
        <v>12</v>
      </c>
      <c r="G4316">
        <v>3.02</v>
      </c>
      <c r="H4316" s="2" t="s">
        <v>13</v>
      </c>
    </row>
    <row r="4317" spans="1:8" x14ac:dyDescent="0.3">
      <c r="A4317" s="1">
        <v>0.91157407407410951</v>
      </c>
      <c r="B4317" s="2" t="s">
        <v>40</v>
      </c>
      <c r="C4317" s="2" t="s">
        <v>15</v>
      </c>
      <c r="D4317" s="2" t="s">
        <v>10</v>
      </c>
      <c r="E4317" s="2" t="s">
        <v>11</v>
      </c>
      <c r="F4317" s="2" t="s">
        <v>12</v>
      </c>
      <c r="G4317">
        <v>3.02</v>
      </c>
      <c r="H4317" s="2" t="s">
        <v>13</v>
      </c>
    </row>
    <row r="4318" spans="1:8" x14ac:dyDescent="0.3">
      <c r="A4318" s="1">
        <v>0.91162037037040577</v>
      </c>
      <c r="B4318" s="2" t="s">
        <v>40</v>
      </c>
      <c r="C4318" s="2" t="s">
        <v>15</v>
      </c>
      <c r="D4318" s="2" t="s">
        <v>10</v>
      </c>
      <c r="E4318" s="2" t="s">
        <v>11</v>
      </c>
      <c r="F4318" s="2" t="s">
        <v>12</v>
      </c>
      <c r="G4318">
        <v>3.02</v>
      </c>
      <c r="H4318" s="2" t="s">
        <v>13</v>
      </c>
    </row>
    <row r="4319" spans="1:8" x14ac:dyDescent="0.3">
      <c r="A4319" s="1">
        <v>0.91167824074077619</v>
      </c>
      <c r="B4319" s="2" t="s">
        <v>40</v>
      </c>
      <c r="C4319" s="2" t="s">
        <v>15</v>
      </c>
      <c r="D4319" s="2" t="s">
        <v>10</v>
      </c>
      <c r="E4319" s="2" t="s">
        <v>11</v>
      </c>
      <c r="F4319" s="2" t="s">
        <v>12</v>
      </c>
      <c r="G4319">
        <v>3.03</v>
      </c>
      <c r="H4319" s="2" t="s">
        <v>13</v>
      </c>
    </row>
    <row r="4320" spans="1:8" x14ac:dyDescent="0.3">
      <c r="A4320" s="1">
        <v>0.91172453703707246</v>
      </c>
      <c r="B4320" s="2" t="s">
        <v>40</v>
      </c>
      <c r="C4320" s="2" t="s">
        <v>15</v>
      </c>
      <c r="D4320" s="2" t="s">
        <v>10</v>
      </c>
      <c r="E4320" s="2" t="s">
        <v>11</v>
      </c>
      <c r="F4320" s="2" t="s">
        <v>12</v>
      </c>
      <c r="G4320">
        <v>3.03</v>
      </c>
      <c r="H4320" s="2" t="s">
        <v>13</v>
      </c>
    </row>
    <row r="4321" spans="1:8" x14ac:dyDescent="0.3">
      <c r="A4321" s="1">
        <v>0.91178240740744287</v>
      </c>
      <c r="B4321" s="2" t="s">
        <v>40</v>
      </c>
      <c r="C4321" s="2" t="s">
        <v>15</v>
      </c>
      <c r="D4321" s="2" t="s">
        <v>10</v>
      </c>
      <c r="E4321" s="2" t="s">
        <v>11</v>
      </c>
      <c r="F4321" s="2" t="s">
        <v>12</v>
      </c>
      <c r="G4321">
        <v>3.02</v>
      </c>
      <c r="H4321" s="2" t="s">
        <v>13</v>
      </c>
    </row>
    <row r="4322" spans="1:8" x14ac:dyDescent="0.3">
      <c r="A4322" s="1">
        <v>0.91182870370373914</v>
      </c>
      <c r="B4322" s="2" t="s">
        <v>40</v>
      </c>
      <c r="C4322" s="2" t="s">
        <v>15</v>
      </c>
      <c r="D4322" s="2" t="s">
        <v>10</v>
      </c>
      <c r="E4322" s="2" t="s">
        <v>11</v>
      </c>
      <c r="F4322" s="2" t="s">
        <v>12</v>
      </c>
      <c r="G4322">
        <v>3.02</v>
      </c>
      <c r="H4322" s="2" t="s">
        <v>13</v>
      </c>
    </row>
    <row r="4323" spans="1:8" x14ac:dyDescent="0.3">
      <c r="A4323" s="1">
        <v>0.91188657407410956</v>
      </c>
      <c r="B4323" s="2" t="s">
        <v>40</v>
      </c>
      <c r="C4323" s="2" t="s">
        <v>15</v>
      </c>
      <c r="D4323" s="2" t="s">
        <v>10</v>
      </c>
      <c r="E4323" s="2" t="s">
        <v>11</v>
      </c>
      <c r="F4323" s="2" t="s">
        <v>12</v>
      </c>
      <c r="G4323">
        <v>3.02</v>
      </c>
      <c r="H4323" s="2" t="s">
        <v>13</v>
      </c>
    </row>
    <row r="4324" spans="1:8" x14ac:dyDescent="0.3">
      <c r="A4324" s="1">
        <v>0.91193287037040582</v>
      </c>
      <c r="B4324" s="2" t="s">
        <v>40</v>
      </c>
      <c r="C4324" s="2" t="s">
        <v>15</v>
      </c>
      <c r="D4324" s="2" t="s">
        <v>10</v>
      </c>
      <c r="E4324" s="2" t="s">
        <v>11</v>
      </c>
      <c r="F4324" s="2" t="s">
        <v>12</v>
      </c>
      <c r="G4324">
        <v>3.04</v>
      </c>
      <c r="H4324" s="2" t="s">
        <v>13</v>
      </c>
    </row>
    <row r="4325" spans="1:8" x14ac:dyDescent="0.3">
      <c r="A4325" s="1">
        <v>0.91199074074077624</v>
      </c>
      <c r="B4325" s="2" t="s">
        <v>40</v>
      </c>
      <c r="C4325" s="2" t="s">
        <v>15</v>
      </c>
      <c r="D4325" s="2" t="s">
        <v>10</v>
      </c>
      <c r="E4325" s="2" t="s">
        <v>11</v>
      </c>
      <c r="F4325" s="2" t="s">
        <v>12</v>
      </c>
      <c r="G4325">
        <v>3.04</v>
      </c>
      <c r="H4325" s="2" t="s">
        <v>13</v>
      </c>
    </row>
    <row r="4326" spans="1:8" x14ac:dyDescent="0.3">
      <c r="A4326" s="1">
        <v>0.91203703703707251</v>
      </c>
      <c r="B4326" s="2" t="s">
        <v>40</v>
      </c>
      <c r="C4326" s="2" t="s">
        <v>15</v>
      </c>
      <c r="D4326" s="2" t="s">
        <v>10</v>
      </c>
      <c r="E4326" s="2" t="s">
        <v>11</v>
      </c>
      <c r="F4326" s="2" t="s">
        <v>12</v>
      </c>
      <c r="G4326">
        <v>3.02</v>
      </c>
      <c r="H4326" s="2" t="s">
        <v>13</v>
      </c>
    </row>
    <row r="4327" spans="1:8" x14ac:dyDescent="0.3">
      <c r="A4327" s="1">
        <v>0.91209490740744292</v>
      </c>
      <c r="B4327" s="2" t="s">
        <v>40</v>
      </c>
      <c r="C4327" s="2" t="s">
        <v>15</v>
      </c>
      <c r="D4327" s="2" t="s">
        <v>10</v>
      </c>
      <c r="E4327" s="2" t="s">
        <v>11</v>
      </c>
      <c r="F4327" s="2" t="s">
        <v>12</v>
      </c>
      <c r="G4327">
        <v>3.02</v>
      </c>
      <c r="H4327" s="2" t="s">
        <v>13</v>
      </c>
    </row>
    <row r="4328" spans="1:8" x14ac:dyDescent="0.3">
      <c r="A4328" s="1">
        <v>0.91214120370373919</v>
      </c>
      <c r="B4328" s="2" t="s">
        <v>40</v>
      </c>
      <c r="C4328" s="2" t="s">
        <v>15</v>
      </c>
      <c r="D4328" s="2" t="s">
        <v>10</v>
      </c>
      <c r="E4328" s="2" t="s">
        <v>11</v>
      </c>
      <c r="F4328" s="2" t="s">
        <v>12</v>
      </c>
      <c r="G4328">
        <v>3.02</v>
      </c>
      <c r="H4328" s="2" t="s">
        <v>13</v>
      </c>
    </row>
    <row r="4329" spans="1:8" x14ac:dyDescent="0.3">
      <c r="A4329" s="1">
        <v>0.91219907407410961</v>
      </c>
      <c r="B4329" s="2" t="s">
        <v>40</v>
      </c>
      <c r="C4329" s="2" t="s">
        <v>15</v>
      </c>
      <c r="D4329" s="2" t="s">
        <v>10</v>
      </c>
      <c r="E4329" s="2" t="s">
        <v>11</v>
      </c>
      <c r="F4329" s="2" t="s">
        <v>12</v>
      </c>
      <c r="G4329">
        <v>3.03</v>
      </c>
      <c r="H4329" s="2" t="s">
        <v>13</v>
      </c>
    </row>
    <row r="4330" spans="1:8" x14ac:dyDescent="0.3">
      <c r="A4330" s="1">
        <v>0.91224537037040587</v>
      </c>
      <c r="B4330" s="2" t="s">
        <v>40</v>
      </c>
      <c r="C4330" s="2" t="s">
        <v>15</v>
      </c>
      <c r="D4330" s="2" t="s">
        <v>10</v>
      </c>
      <c r="E4330" s="2" t="s">
        <v>11</v>
      </c>
      <c r="F4330" s="2" t="s">
        <v>12</v>
      </c>
      <c r="G4330">
        <v>3.04</v>
      </c>
      <c r="H4330" s="2" t="s">
        <v>13</v>
      </c>
    </row>
    <row r="4331" spans="1:8" x14ac:dyDescent="0.3">
      <c r="A4331" s="1">
        <v>0.91230324074077629</v>
      </c>
      <c r="B4331" s="2" t="s">
        <v>40</v>
      </c>
      <c r="C4331" s="2" t="s">
        <v>15</v>
      </c>
      <c r="D4331" s="2" t="s">
        <v>10</v>
      </c>
      <c r="E4331" s="2" t="s">
        <v>11</v>
      </c>
      <c r="F4331" s="2" t="s">
        <v>12</v>
      </c>
      <c r="G4331">
        <v>3.02</v>
      </c>
      <c r="H4331" s="2" t="s">
        <v>13</v>
      </c>
    </row>
    <row r="4332" spans="1:8" x14ac:dyDescent="0.3">
      <c r="A4332" s="1">
        <v>0.91234953703707256</v>
      </c>
      <c r="B4332" s="2" t="s">
        <v>40</v>
      </c>
      <c r="C4332" s="2" t="s">
        <v>15</v>
      </c>
      <c r="D4332" s="2" t="s">
        <v>10</v>
      </c>
      <c r="E4332" s="2" t="s">
        <v>11</v>
      </c>
      <c r="F4332" s="2" t="s">
        <v>12</v>
      </c>
      <c r="G4332">
        <v>3.02</v>
      </c>
      <c r="H4332" s="2" t="s">
        <v>13</v>
      </c>
    </row>
    <row r="4333" spans="1:8" x14ac:dyDescent="0.3">
      <c r="A4333" s="1">
        <v>0.91240740740744297</v>
      </c>
      <c r="B4333" s="2" t="s">
        <v>40</v>
      </c>
      <c r="C4333" s="2" t="s">
        <v>15</v>
      </c>
      <c r="D4333" s="2" t="s">
        <v>10</v>
      </c>
      <c r="E4333" s="2" t="s">
        <v>11</v>
      </c>
      <c r="F4333" s="2" t="s">
        <v>12</v>
      </c>
      <c r="G4333">
        <v>3.02</v>
      </c>
      <c r="H4333" s="2" t="s">
        <v>13</v>
      </c>
    </row>
    <row r="4334" spans="1:8" x14ac:dyDescent="0.3">
      <c r="A4334" s="1">
        <v>0.91245370370373924</v>
      </c>
      <c r="B4334" s="2" t="s">
        <v>40</v>
      </c>
      <c r="C4334" s="2" t="s">
        <v>15</v>
      </c>
      <c r="D4334" s="2" t="s">
        <v>10</v>
      </c>
      <c r="E4334" s="2" t="s">
        <v>11</v>
      </c>
      <c r="F4334" s="2" t="s">
        <v>12</v>
      </c>
      <c r="G4334">
        <v>3.03</v>
      </c>
      <c r="H4334" s="2" t="s">
        <v>13</v>
      </c>
    </row>
    <row r="4335" spans="1:8" x14ac:dyDescent="0.3">
      <c r="A4335" s="1">
        <v>0.91251157407410965</v>
      </c>
      <c r="B4335" s="2" t="s">
        <v>40</v>
      </c>
      <c r="C4335" s="2" t="s">
        <v>15</v>
      </c>
      <c r="D4335" s="2" t="s">
        <v>10</v>
      </c>
      <c r="E4335" s="2" t="s">
        <v>11</v>
      </c>
      <c r="F4335" s="2" t="s">
        <v>12</v>
      </c>
      <c r="G4335">
        <v>3.04</v>
      </c>
      <c r="H4335" s="2" t="s">
        <v>13</v>
      </c>
    </row>
    <row r="4336" spans="1:8" x14ac:dyDescent="0.3">
      <c r="A4336" s="1">
        <v>0.91255787037040592</v>
      </c>
      <c r="B4336" s="2" t="s">
        <v>40</v>
      </c>
      <c r="C4336" s="2" t="s">
        <v>15</v>
      </c>
      <c r="D4336" s="2" t="s">
        <v>10</v>
      </c>
      <c r="E4336" s="2" t="s">
        <v>11</v>
      </c>
      <c r="F4336" s="2" t="s">
        <v>12</v>
      </c>
      <c r="G4336">
        <v>3.02</v>
      </c>
      <c r="H4336" s="2" t="s">
        <v>13</v>
      </c>
    </row>
    <row r="4337" spans="1:8" x14ac:dyDescent="0.3">
      <c r="A4337" s="1">
        <v>0.91261574074077634</v>
      </c>
      <c r="B4337" s="2" t="s">
        <v>40</v>
      </c>
      <c r="C4337" s="2" t="s">
        <v>15</v>
      </c>
      <c r="D4337" s="2" t="s">
        <v>10</v>
      </c>
      <c r="E4337" s="2" t="s">
        <v>11</v>
      </c>
      <c r="F4337" s="2" t="s">
        <v>12</v>
      </c>
      <c r="G4337">
        <v>3.02</v>
      </c>
      <c r="H4337" s="2" t="s">
        <v>13</v>
      </c>
    </row>
    <row r="4338" spans="1:8" x14ac:dyDescent="0.3">
      <c r="A4338" s="1">
        <v>0.9126620370370726</v>
      </c>
      <c r="B4338" s="2" t="s">
        <v>40</v>
      </c>
      <c r="C4338" s="2" t="s">
        <v>15</v>
      </c>
      <c r="D4338" s="2" t="s">
        <v>10</v>
      </c>
      <c r="E4338" s="2" t="s">
        <v>11</v>
      </c>
      <c r="F4338" s="2" t="s">
        <v>12</v>
      </c>
      <c r="G4338">
        <v>3.02</v>
      </c>
      <c r="H4338" s="2" t="s">
        <v>13</v>
      </c>
    </row>
    <row r="4339" spans="1:8" x14ac:dyDescent="0.3">
      <c r="A4339" s="1">
        <v>0.91271990740744302</v>
      </c>
      <c r="B4339" s="2" t="s">
        <v>40</v>
      </c>
      <c r="C4339" s="2" t="s">
        <v>15</v>
      </c>
      <c r="D4339" s="2" t="s">
        <v>10</v>
      </c>
      <c r="E4339" s="2" t="s">
        <v>11</v>
      </c>
      <c r="F4339" s="2" t="s">
        <v>12</v>
      </c>
      <c r="G4339">
        <v>3.03</v>
      </c>
      <c r="H4339" s="2" t="s">
        <v>13</v>
      </c>
    </row>
    <row r="4340" spans="1:8" x14ac:dyDescent="0.3">
      <c r="A4340" s="1">
        <v>0.91276620370373929</v>
      </c>
      <c r="B4340" s="2" t="s">
        <v>40</v>
      </c>
      <c r="C4340" s="2" t="s">
        <v>15</v>
      </c>
      <c r="D4340" s="2" t="s">
        <v>10</v>
      </c>
      <c r="E4340" s="2" t="s">
        <v>11</v>
      </c>
      <c r="F4340" s="2" t="s">
        <v>12</v>
      </c>
      <c r="G4340">
        <v>3.03</v>
      </c>
      <c r="H4340" s="2" t="s">
        <v>13</v>
      </c>
    </row>
    <row r="4341" spans="1:8" x14ac:dyDescent="0.3">
      <c r="A4341" s="1">
        <v>0.9128240740741097</v>
      </c>
      <c r="B4341" s="2" t="s">
        <v>40</v>
      </c>
      <c r="C4341" s="2" t="s">
        <v>15</v>
      </c>
      <c r="D4341" s="2" t="s">
        <v>10</v>
      </c>
      <c r="E4341" s="2" t="s">
        <v>11</v>
      </c>
      <c r="F4341" s="2" t="s">
        <v>12</v>
      </c>
      <c r="G4341">
        <v>3.02</v>
      </c>
      <c r="H4341" s="2" t="s">
        <v>13</v>
      </c>
    </row>
    <row r="4342" spans="1:8" x14ac:dyDescent="0.3">
      <c r="A4342" s="1">
        <v>0.91287037037040597</v>
      </c>
      <c r="B4342" s="2" t="s">
        <v>40</v>
      </c>
      <c r="C4342" s="2" t="s">
        <v>15</v>
      </c>
      <c r="D4342" s="2" t="s">
        <v>10</v>
      </c>
      <c r="E4342" s="2" t="s">
        <v>11</v>
      </c>
      <c r="F4342" s="2" t="s">
        <v>12</v>
      </c>
      <c r="G4342">
        <v>3.02</v>
      </c>
      <c r="H4342" s="2" t="s">
        <v>13</v>
      </c>
    </row>
    <row r="4343" spans="1:8" x14ac:dyDescent="0.3">
      <c r="A4343" s="1">
        <v>0.91292824074077639</v>
      </c>
      <c r="B4343" s="2" t="s">
        <v>40</v>
      </c>
      <c r="C4343" s="2" t="s">
        <v>15</v>
      </c>
      <c r="D4343" s="2" t="s">
        <v>10</v>
      </c>
      <c r="E4343" s="2" t="s">
        <v>11</v>
      </c>
      <c r="F4343" s="2" t="s">
        <v>12</v>
      </c>
      <c r="G4343">
        <v>3.02</v>
      </c>
      <c r="H4343" s="2" t="s">
        <v>13</v>
      </c>
    </row>
    <row r="4344" spans="1:8" x14ac:dyDescent="0.3">
      <c r="A4344" s="1">
        <v>0.91297453703707265</v>
      </c>
      <c r="B4344" s="2" t="s">
        <v>40</v>
      </c>
      <c r="C4344" s="2" t="s">
        <v>15</v>
      </c>
      <c r="D4344" s="2" t="s">
        <v>10</v>
      </c>
      <c r="E4344" s="2" t="s">
        <v>11</v>
      </c>
      <c r="F4344" s="2" t="s">
        <v>12</v>
      </c>
      <c r="G4344">
        <v>3.03</v>
      </c>
      <c r="H4344" s="2" t="s">
        <v>13</v>
      </c>
    </row>
    <row r="4345" spans="1:8" x14ac:dyDescent="0.3">
      <c r="A4345" s="1">
        <v>0.91303240740744307</v>
      </c>
      <c r="B4345" s="2" t="s">
        <v>40</v>
      </c>
      <c r="C4345" s="2" t="s">
        <v>15</v>
      </c>
      <c r="D4345" s="2" t="s">
        <v>10</v>
      </c>
      <c r="E4345" s="2" t="s">
        <v>11</v>
      </c>
      <c r="F4345" s="2" t="s">
        <v>12</v>
      </c>
      <c r="G4345">
        <v>3.04</v>
      </c>
      <c r="H4345" s="2" t="s">
        <v>13</v>
      </c>
    </row>
    <row r="4346" spans="1:8" x14ac:dyDescent="0.3">
      <c r="A4346" s="1">
        <v>0.91307870370373934</v>
      </c>
      <c r="B4346" s="2" t="s">
        <v>40</v>
      </c>
      <c r="C4346" s="2" t="s">
        <v>15</v>
      </c>
      <c r="D4346" s="2" t="s">
        <v>10</v>
      </c>
      <c r="E4346" s="2" t="s">
        <v>11</v>
      </c>
      <c r="F4346" s="2" t="s">
        <v>12</v>
      </c>
      <c r="G4346">
        <v>3.02</v>
      </c>
      <c r="H4346" s="2" t="s">
        <v>13</v>
      </c>
    </row>
    <row r="4347" spans="1:8" x14ac:dyDescent="0.3">
      <c r="A4347" s="1">
        <v>0.91313657407410975</v>
      </c>
      <c r="B4347" s="2" t="s">
        <v>40</v>
      </c>
      <c r="C4347" s="2" t="s">
        <v>15</v>
      </c>
      <c r="D4347" s="2" t="s">
        <v>10</v>
      </c>
      <c r="E4347" s="2" t="s">
        <v>11</v>
      </c>
      <c r="F4347" s="2" t="s">
        <v>12</v>
      </c>
      <c r="G4347">
        <v>3.02</v>
      </c>
      <c r="H4347" s="2" t="s">
        <v>13</v>
      </c>
    </row>
    <row r="4348" spans="1:8" x14ac:dyDescent="0.3">
      <c r="A4348" s="1">
        <v>0.91318287037040602</v>
      </c>
      <c r="B4348" s="2" t="s">
        <v>40</v>
      </c>
      <c r="C4348" s="2" t="s">
        <v>15</v>
      </c>
      <c r="D4348" s="2" t="s">
        <v>10</v>
      </c>
      <c r="E4348" s="2" t="s">
        <v>11</v>
      </c>
      <c r="F4348" s="2" t="s">
        <v>12</v>
      </c>
      <c r="G4348">
        <v>3.02</v>
      </c>
      <c r="H4348" s="2" t="s">
        <v>13</v>
      </c>
    </row>
    <row r="4349" spans="1:8" x14ac:dyDescent="0.3">
      <c r="A4349" s="1">
        <v>0.91324074074077644</v>
      </c>
      <c r="B4349" s="2" t="s">
        <v>40</v>
      </c>
      <c r="C4349" s="2" t="s">
        <v>15</v>
      </c>
      <c r="D4349" s="2" t="s">
        <v>10</v>
      </c>
      <c r="E4349" s="2" t="s">
        <v>11</v>
      </c>
      <c r="F4349" s="2" t="s">
        <v>12</v>
      </c>
      <c r="G4349">
        <v>3.04</v>
      </c>
      <c r="H4349" s="2" t="s">
        <v>13</v>
      </c>
    </row>
    <row r="4350" spans="1:8" x14ac:dyDescent="0.3">
      <c r="A4350" s="1">
        <v>0.9132870370370727</v>
      </c>
      <c r="B4350" s="2" t="s">
        <v>40</v>
      </c>
      <c r="C4350" s="2" t="s">
        <v>15</v>
      </c>
      <c r="D4350" s="2" t="s">
        <v>10</v>
      </c>
      <c r="E4350" s="2" t="s">
        <v>11</v>
      </c>
      <c r="F4350" s="2" t="s">
        <v>12</v>
      </c>
      <c r="G4350">
        <v>3.03</v>
      </c>
      <c r="H4350" s="2" t="s">
        <v>13</v>
      </c>
    </row>
    <row r="4351" spans="1:8" x14ac:dyDescent="0.3">
      <c r="A4351" s="1">
        <v>0.91334490740744312</v>
      </c>
      <c r="B4351" s="2" t="s">
        <v>40</v>
      </c>
      <c r="C4351" s="2" t="s">
        <v>15</v>
      </c>
      <c r="D4351" s="2" t="s">
        <v>10</v>
      </c>
      <c r="E4351" s="2" t="s">
        <v>11</v>
      </c>
      <c r="F4351" s="2" t="s">
        <v>12</v>
      </c>
      <c r="G4351">
        <v>3.02</v>
      </c>
      <c r="H4351" s="2" t="s">
        <v>13</v>
      </c>
    </row>
    <row r="4352" spans="1:8" x14ac:dyDescent="0.3">
      <c r="A4352" s="1">
        <v>0.91339120370373938</v>
      </c>
      <c r="B4352" s="2" t="s">
        <v>40</v>
      </c>
      <c r="C4352" s="2" t="s">
        <v>15</v>
      </c>
      <c r="D4352" s="2" t="s">
        <v>10</v>
      </c>
      <c r="E4352" s="2" t="s">
        <v>11</v>
      </c>
      <c r="F4352" s="2" t="s">
        <v>12</v>
      </c>
      <c r="G4352">
        <v>3.02</v>
      </c>
      <c r="H4352" s="2" t="s">
        <v>13</v>
      </c>
    </row>
    <row r="4353" spans="1:8" x14ac:dyDescent="0.3">
      <c r="A4353" s="1">
        <v>0.9134490740741098</v>
      </c>
      <c r="B4353" s="2" t="s">
        <v>40</v>
      </c>
      <c r="C4353" s="2" t="s">
        <v>15</v>
      </c>
      <c r="D4353" s="2" t="s">
        <v>10</v>
      </c>
      <c r="E4353" s="2" t="s">
        <v>11</v>
      </c>
      <c r="F4353" s="2" t="s">
        <v>12</v>
      </c>
      <c r="G4353">
        <v>3.02</v>
      </c>
      <c r="H4353" s="2" t="s">
        <v>13</v>
      </c>
    </row>
    <row r="4354" spans="1:8" x14ac:dyDescent="0.3">
      <c r="A4354" s="1">
        <v>0.91349537037040607</v>
      </c>
      <c r="B4354" s="2" t="s">
        <v>40</v>
      </c>
      <c r="C4354" s="2" t="s">
        <v>15</v>
      </c>
      <c r="D4354" s="2" t="s">
        <v>10</v>
      </c>
      <c r="E4354" s="2" t="s">
        <v>11</v>
      </c>
      <c r="F4354" s="2" t="s">
        <v>12</v>
      </c>
      <c r="G4354">
        <v>3.03</v>
      </c>
      <c r="H4354" s="2" t="s">
        <v>13</v>
      </c>
    </row>
    <row r="4355" spans="1:8" x14ac:dyDescent="0.3">
      <c r="A4355" s="1">
        <v>0.91355324074077648</v>
      </c>
      <c r="B4355" s="2" t="s">
        <v>40</v>
      </c>
      <c r="C4355" s="2" t="s">
        <v>15</v>
      </c>
      <c r="D4355" s="2" t="s">
        <v>10</v>
      </c>
      <c r="E4355" s="2" t="s">
        <v>11</v>
      </c>
      <c r="F4355" s="2" t="s">
        <v>12</v>
      </c>
      <c r="G4355">
        <v>3.04</v>
      </c>
      <c r="H4355" s="2" t="s">
        <v>13</v>
      </c>
    </row>
    <row r="4356" spans="1:8" x14ac:dyDescent="0.3">
      <c r="A4356" s="1">
        <v>0.91359953703707275</v>
      </c>
      <c r="B4356" s="2" t="s">
        <v>40</v>
      </c>
      <c r="C4356" s="2" t="s">
        <v>15</v>
      </c>
      <c r="D4356" s="2" t="s">
        <v>10</v>
      </c>
      <c r="E4356" s="2" t="s">
        <v>11</v>
      </c>
      <c r="F4356" s="2" t="s">
        <v>12</v>
      </c>
      <c r="G4356">
        <v>3.02</v>
      </c>
      <c r="H4356" s="2" t="s">
        <v>13</v>
      </c>
    </row>
    <row r="4357" spans="1:8" x14ac:dyDescent="0.3">
      <c r="A4357" s="1">
        <v>0.91365740740744317</v>
      </c>
      <c r="B4357" s="2" t="s">
        <v>40</v>
      </c>
      <c r="C4357" s="2" t="s">
        <v>15</v>
      </c>
      <c r="D4357" s="2" t="s">
        <v>10</v>
      </c>
      <c r="E4357" s="2" t="s">
        <v>11</v>
      </c>
      <c r="F4357" s="2" t="s">
        <v>12</v>
      </c>
      <c r="G4357">
        <v>3.02</v>
      </c>
      <c r="H4357" s="2" t="s">
        <v>13</v>
      </c>
    </row>
    <row r="4358" spans="1:8" x14ac:dyDescent="0.3">
      <c r="A4358" s="1">
        <v>0.91370370370373943</v>
      </c>
      <c r="B4358" s="2" t="s">
        <v>40</v>
      </c>
      <c r="C4358" s="2" t="s">
        <v>15</v>
      </c>
      <c r="D4358" s="2" t="s">
        <v>10</v>
      </c>
      <c r="E4358" s="2" t="s">
        <v>11</v>
      </c>
      <c r="F4358" s="2" t="s">
        <v>12</v>
      </c>
      <c r="G4358">
        <v>3.02</v>
      </c>
      <c r="H4358" s="2" t="s">
        <v>13</v>
      </c>
    </row>
    <row r="4359" spans="1:8" x14ac:dyDescent="0.3">
      <c r="A4359" s="1">
        <v>0.91376157407410985</v>
      </c>
      <c r="B4359" s="2" t="s">
        <v>40</v>
      </c>
      <c r="C4359" s="2" t="s">
        <v>15</v>
      </c>
      <c r="D4359" s="2" t="s">
        <v>10</v>
      </c>
      <c r="E4359" s="2" t="s">
        <v>11</v>
      </c>
      <c r="F4359" s="2" t="s">
        <v>12</v>
      </c>
      <c r="G4359">
        <v>3.03</v>
      </c>
      <c r="H4359" s="2" t="s">
        <v>13</v>
      </c>
    </row>
    <row r="4360" spans="1:8" x14ac:dyDescent="0.3">
      <c r="A4360" s="1">
        <v>0.91380787037040612</v>
      </c>
      <c r="B4360" s="2" t="s">
        <v>40</v>
      </c>
      <c r="C4360" s="2" t="s">
        <v>15</v>
      </c>
      <c r="D4360" s="2" t="s">
        <v>10</v>
      </c>
      <c r="E4360" s="2" t="s">
        <v>11</v>
      </c>
      <c r="F4360" s="2" t="s">
        <v>12</v>
      </c>
      <c r="G4360">
        <v>3.03</v>
      </c>
      <c r="H4360" s="2" t="s">
        <v>13</v>
      </c>
    </row>
    <row r="4361" spans="1:8" x14ac:dyDescent="0.3">
      <c r="A4361" s="1">
        <v>0.91386574074077653</v>
      </c>
      <c r="B4361" s="2" t="s">
        <v>40</v>
      </c>
      <c r="C4361" s="2" t="s">
        <v>15</v>
      </c>
      <c r="D4361" s="2" t="s">
        <v>10</v>
      </c>
      <c r="E4361" s="2" t="s">
        <v>11</v>
      </c>
      <c r="F4361" s="2" t="s">
        <v>12</v>
      </c>
      <c r="G4361">
        <v>3.02</v>
      </c>
      <c r="H4361" s="2" t="s">
        <v>13</v>
      </c>
    </row>
    <row r="4362" spans="1:8" x14ac:dyDescent="0.3">
      <c r="A4362" s="1">
        <v>0.9139120370370728</v>
      </c>
      <c r="B4362" s="2" t="s">
        <v>40</v>
      </c>
      <c r="C4362" s="2" t="s">
        <v>15</v>
      </c>
      <c r="D4362" s="2" t="s">
        <v>10</v>
      </c>
      <c r="E4362" s="2" t="s">
        <v>11</v>
      </c>
      <c r="F4362" s="2" t="s">
        <v>12</v>
      </c>
      <c r="G4362">
        <v>3.02</v>
      </c>
      <c r="H4362" s="2" t="s">
        <v>13</v>
      </c>
    </row>
    <row r="4363" spans="1:8" x14ac:dyDescent="0.3">
      <c r="A4363" s="1">
        <v>0.91396990740744322</v>
      </c>
      <c r="B4363" s="2" t="s">
        <v>40</v>
      </c>
      <c r="C4363" s="2" t="s">
        <v>15</v>
      </c>
      <c r="D4363" s="2" t="s">
        <v>10</v>
      </c>
      <c r="E4363" s="2" t="s">
        <v>11</v>
      </c>
      <c r="F4363" s="2" t="s">
        <v>12</v>
      </c>
      <c r="G4363">
        <v>3.02</v>
      </c>
      <c r="H4363" s="2" t="s">
        <v>13</v>
      </c>
    </row>
    <row r="4364" spans="1:8" x14ac:dyDescent="0.3">
      <c r="A4364" s="1">
        <v>0.91401620370373948</v>
      </c>
      <c r="B4364" s="2" t="s">
        <v>40</v>
      </c>
      <c r="C4364" s="2" t="s">
        <v>15</v>
      </c>
      <c r="D4364" s="2" t="s">
        <v>10</v>
      </c>
      <c r="E4364" s="2" t="s">
        <v>11</v>
      </c>
      <c r="F4364" s="2" t="s">
        <v>12</v>
      </c>
      <c r="G4364">
        <v>3.02</v>
      </c>
      <c r="H4364" s="2" t="s">
        <v>13</v>
      </c>
    </row>
    <row r="4365" spans="1:8" x14ac:dyDescent="0.3">
      <c r="A4365" s="1">
        <v>0.9140740740741099</v>
      </c>
      <c r="B4365" s="2" t="s">
        <v>40</v>
      </c>
      <c r="C4365" s="2" t="s">
        <v>15</v>
      </c>
      <c r="D4365" s="2" t="s">
        <v>10</v>
      </c>
      <c r="E4365" s="2" t="s">
        <v>11</v>
      </c>
      <c r="F4365" s="2" t="s">
        <v>12</v>
      </c>
      <c r="G4365">
        <v>3.04</v>
      </c>
      <c r="H4365" s="2" t="s">
        <v>13</v>
      </c>
    </row>
    <row r="4366" spans="1:8" x14ac:dyDescent="0.3">
      <c r="A4366" s="1">
        <v>0.91412037037040617</v>
      </c>
      <c r="B4366" s="2" t="s">
        <v>40</v>
      </c>
      <c r="C4366" s="2" t="s">
        <v>15</v>
      </c>
      <c r="D4366" s="2" t="s">
        <v>10</v>
      </c>
      <c r="E4366" s="2" t="s">
        <v>11</v>
      </c>
      <c r="F4366" s="2" t="s">
        <v>12</v>
      </c>
      <c r="G4366">
        <v>3.02</v>
      </c>
      <c r="H4366" s="2" t="s">
        <v>13</v>
      </c>
    </row>
    <row r="4367" spans="1:8" x14ac:dyDescent="0.3">
      <c r="A4367" s="1">
        <v>0.91417824074077658</v>
      </c>
      <c r="B4367" s="2" t="s">
        <v>40</v>
      </c>
      <c r="C4367" s="2" t="s">
        <v>15</v>
      </c>
      <c r="D4367" s="2" t="s">
        <v>10</v>
      </c>
      <c r="E4367" s="2" t="s">
        <v>11</v>
      </c>
      <c r="F4367" s="2" t="s">
        <v>12</v>
      </c>
      <c r="G4367">
        <v>3.02</v>
      </c>
      <c r="H4367" s="2" t="s">
        <v>13</v>
      </c>
    </row>
    <row r="4368" spans="1:8" x14ac:dyDescent="0.3">
      <c r="A4368" s="1">
        <v>0.91422453703707285</v>
      </c>
      <c r="B4368" s="2" t="s">
        <v>40</v>
      </c>
      <c r="C4368" s="2" t="s">
        <v>15</v>
      </c>
      <c r="D4368" s="2" t="s">
        <v>10</v>
      </c>
      <c r="E4368" s="2" t="s">
        <v>11</v>
      </c>
      <c r="F4368" s="2" t="s">
        <v>12</v>
      </c>
      <c r="G4368">
        <v>3.02</v>
      </c>
      <c r="H4368" s="2" t="s">
        <v>13</v>
      </c>
    </row>
    <row r="4369" spans="1:8" x14ac:dyDescent="0.3">
      <c r="A4369" s="1">
        <v>0.91428240740744326</v>
      </c>
      <c r="B4369" s="2" t="s">
        <v>40</v>
      </c>
      <c r="C4369" s="2" t="s">
        <v>15</v>
      </c>
      <c r="D4369" s="2" t="s">
        <v>10</v>
      </c>
      <c r="E4369" s="2" t="s">
        <v>11</v>
      </c>
      <c r="F4369" s="2" t="s">
        <v>12</v>
      </c>
      <c r="G4369">
        <v>3.03</v>
      </c>
      <c r="H4369" s="2" t="s">
        <v>13</v>
      </c>
    </row>
    <row r="4370" spans="1:8" x14ac:dyDescent="0.3">
      <c r="A4370" s="1">
        <v>0.91432870370373953</v>
      </c>
      <c r="B4370" s="2" t="s">
        <v>40</v>
      </c>
      <c r="C4370" s="2" t="s">
        <v>15</v>
      </c>
      <c r="D4370" s="2" t="s">
        <v>10</v>
      </c>
      <c r="E4370" s="2" t="s">
        <v>11</v>
      </c>
      <c r="F4370" s="2" t="s">
        <v>12</v>
      </c>
      <c r="G4370">
        <v>3.04</v>
      </c>
      <c r="H4370" s="2" t="s">
        <v>13</v>
      </c>
    </row>
    <row r="4371" spans="1:8" x14ac:dyDescent="0.3">
      <c r="A4371" s="1">
        <v>0.91438657407410995</v>
      </c>
      <c r="B4371" s="2" t="s">
        <v>40</v>
      </c>
      <c r="C4371" s="2" t="s">
        <v>15</v>
      </c>
      <c r="D4371" s="2" t="s">
        <v>10</v>
      </c>
      <c r="E4371" s="2" t="s">
        <v>11</v>
      </c>
      <c r="F4371" s="2" t="s">
        <v>12</v>
      </c>
      <c r="G4371">
        <v>3.02</v>
      </c>
      <c r="H4371" s="2" t="s">
        <v>13</v>
      </c>
    </row>
    <row r="4372" spans="1:8" x14ac:dyDescent="0.3">
      <c r="A4372" s="1">
        <v>0.91443287037040621</v>
      </c>
      <c r="B4372" s="2" t="s">
        <v>40</v>
      </c>
      <c r="C4372" s="2" t="s">
        <v>15</v>
      </c>
      <c r="D4372" s="2" t="s">
        <v>10</v>
      </c>
      <c r="E4372" s="2" t="s">
        <v>11</v>
      </c>
      <c r="F4372" s="2" t="s">
        <v>12</v>
      </c>
      <c r="G4372">
        <v>3.02</v>
      </c>
      <c r="H4372" s="2" t="s">
        <v>13</v>
      </c>
    </row>
    <row r="4373" spans="1:8" x14ac:dyDescent="0.3">
      <c r="A4373" s="1">
        <v>0.91449074074077663</v>
      </c>
      <c r="B4373" s="2" t="s">
        <v>40</v>
      </c>
      <c r="C4373" s="2" t="s">
        <v>15</v>
      </c>
      <c r="D4373" s="2" t="s">
        <v>10</v>
      </c>
      <c r="E4373" s="2" t="s">
        <v>11</v>
      </c>
      <c r="F4373" s="2" t="s">
        <v>12</v>
      </c>
      <c r="G4373">
        <v>3.02</v>
      </c>
      <c r="H4373" s="2" t="s">
        <v>13</v>
      </c>
    </row>
    <row r="4374" spans="1:8" x14ac:dyDescent="0.3">
      <c r="A4374" s="1">
        <v>0.9145370370370729</v>
      </c>
      <c r="B4374" s="2" t="s">
        <v>40</v>
      </c>
      <c r="C4374" s="2" t="s">
        <v>15</v>
      </c>
      <c r="D4374" s="2" t="s">
        <v>10</v>
      </c>
      <c r="E4374" s="2" t="s">
        <v>11</v>
      </c>
      <c r="F4374" s="2" t="s">
        <v>12</v>
      </c>
      <c r="G4374">
        <v>3.04</v>
      </c>
      <c r="H4374" s="2" t="s">
        <v>13</v>
      </c>
    </row>
    <row r="4375" spans="1:8" x14ac:dyDescent="0.3">
      <c r="A4375" s="1">
        <v>0.91459490740744331</v>
      </c>
      <c r="B4375" s="2" t="s">
        <v>40</v>
      </c>
      <c r="C4375" s="2" t="s">
        <v>15</v>
      </c>
      <c r="D4375" s="2" t="s">
        <v>10</v>
      </c>
      <c r="E4375" s="2" t="s">
        <v>11</v>
      </c>
      <c r="F4375" s="2" t="s">
        <v>12</v>
      </c>
      <c r="G4375">
        <v>3.03</v>
      </c>
      <c r="H4375" s="2" t="s">
        <v>13</v>
      </c>
    </row>
    <row r="4376" spans="1:8" x14ac:dyDescent="0.3">
      <c r="A4376" s="1">
        <v>0.91464120370373958</v>
      </c>
      <c r="B4376" s="2" t="s">
        <v>40</v>
      </c>
      <c r="C4376" s="2" t="s">
        <v>15</v>
      </c>
      <c r="D4376" s="2" t="s">
        <v>10</v>
      </c>
      <c r="E4376" s="2" t="s">
        <v>11</v>
      </c>
      <c r="F4376" s="2" t="s">
        <v>12</v>
      </c>
      <c r="G4376">
        <v>3.02</v>
      </c>
      <c r="H4376" s="2" t="s">
        <v>13</v>
      </c>
    </row>
    <row r="4377" spans="1:8" x14ac:dyDescent="0.3">
      <c r="A4377" s="1">
        <v>0.91469907407411</v>
      </c>
      <c r="B4377" s="2" t="s">
        <v>40</v>
      </c>
      <c r="C4377" s="2" t="s">
        <v>15</v>
      </c>
      <c r="D4377" s="2" t="s">
        <v>10</v>
      </c>
      <c r="E4377" s="2" t="s">
        <v>11</v>
      </c>
      <c r="F4377" s="2" t="s">
        <v>12</v>
      </c>
      <c r="G4377">
        <v>3.02</v>
      </c>
      <c r="H4377" s="2" t="s">
        <v>13</v>
      </c>
    </row>
    <row r="4378" spans="1:8" x14ac:dyDescent="0.3">
      <c r="A4378" s="1">
        <v>0.91474537037040626</v>
      </c>
      <c r="B4378" s="2" t="s">
        <v>40</v>
      </c>
      <c r="C4378" s="2" t="s">
        <v>15</v>
      </c>
      <c r="D4378" s="2" t="s">
        <v>10</v>
      </c>
      <c r="E4378" s="2" t="s">
        <v>11</v>
      </c>
      <c r="F4378" s="2" t="s">
        <v>12</v>
      </c>
      <c r="G4378">
        <v>3.02</v>
      </c>
      <c r="H4378" s="2" t="s">
        <v>13</v>
      </c>
    </row>
    <row r="4379" spans="1:8" x14ac:dyDescent="0.3">
      <c r="A4379" s="1">
        <v>0.91480324074077668</v>
      </c>
      <c r="B4379" s="2" t="s">
        <v>40</v>
      </c>
      <c r="C4379" s="2" t="s">
        <v>15</v>
      </c>
      <c r="D4379" s="2" t="s">
        <v>10</v>
      </c>
      <c r="E4379" s="2" t="s">
        <v>11</v>
      </c>
      <c r="F4379" s="2" t="s">
        <v>12</v>
      </c>
      <c r="G4379">
        <v>3.03</v>
      </c>
      <c r="H4379" s="2" t="s">
        <v>13</v>
      </c>
    </row>
    <row r="4380" spans="1:8" x14ac:dyDescent="0.3">
      <c r="A4380" s="1">
        <v>0.91484953703707295</v>
      </c>
      <c r="B4380" s="2" t="s">
        <v>40</v>
      </c>
      <c r="C4380" s="2" t="s">
        <v>15</v>
      </c>
      <c r="D4380" s="2" t="s">
        <v>10</v>
      </c>
      <c r="E4380" s="2" t="s">
        <v>11</v>
      </c>
      <c r="F4380" s="2" t="s">
        <v>12</v>
      </c>
      <c r="G4380">
        <v>3.03</v>
      </c>
      <c r="H4380" s="2" t="s">
        <v>13</v>
      </c>
    </row>
    <row r="4381" spans="1:8" x14ac:dyDescent="0.3">
      <c r="A4381" s="1">
        <v>0.91490740740744336</v>
      </c>
      <c r="B4381" s="2" t="s">
        <v>40</v>
      </c>
      <c r="C4381" s="2" t="s">
        <v>15</v>
      </c>
      <c r="D4381" s="2" t="s">
        <v>10</v>
      </c>
      <c r="E4381" s="2" t="s">
        <v>11</v>
      </c>
      <c r="F4381" s="2" t="s">
        <v>12</v>
      </c>
      <c r="G4381">
        <v>3.02</v>
      </c>
      <c r="H4381" s="2" t="s">
        <v>13</v>
      </c>
    </row>
    <row r="4382" spans="1:8" x14ac:dyDescent="0.3">
      <c r="A4382" s="1">
        <v>0.91495370370373963</v>
      </c>
      <c r="B4382" s="2" t="s">
        <v>40</v>
      </c>
      <c r="C4382" s="2" t="s">
        <v>15</v>
      </c>
      <c r="D4382" s="2" t="s">
        <v>10</v>
      </c>
      <c r="E4382" s="2" t="s">
        <v>11</v>
      </c>
      <c r="F4382" s="2" t="s">
        <v>12</v>
      </c>
      <c r="G4382">
        <v>3.02</v>
      </c>
      <c r="H4382" s="2" t="s">
        <v>13</v>
      </c>
    </row>
    <row r="4383" spans="1:8" x14ac:dyDescent="0.3">
      <c r="A4383" s="1">
        <v>0.91501157407411005</v>
      </c>
      <c r="B4383" s="2" t="s">
        <v>40</v>
      </c>
      <c r="C4383" s="2" t="s">
        <v>15</v>
      </c>
      <c r="D4383" s="2" t="s">
        <v>10</v>
      </c>
      <c r="E4383" s="2" t="s">
        <v>11</v>
      </c>
      <c r="F4383" s="2" t="s">
        <v>12</v>
      </c>
      <c r="G4383">
        <v>3.02</v>
      </c>
      <c r="H4383" s="2" t="s">
        <v>13</v>
      </c>
    </row>
    <row r="4384" spans="1:8" x14ac:dyDescent="0.3">
      <c r="A4384" s="1">
        <v>0.91505787037040631</v>
      </c>
      <c r="B4384" s="2" t="s">
        <v>40</v>
      </c>
      <c r="C4384" s="2" t="s">
        <v>15</v>
      </c>
      <c r="D4384" s="2" t="s">
        <v>10</v>
      </c>
      <c r="E4384" s="2" t="s">
        <v>11</v>
      </c>
      <c r="F4384" s="2" t="s">
        <v>12</v>
      </c>
      <c r="G4384">
        <v>3.03</v>
      </c>
      <c r="H4384" s="2" t="s">
        <v>13</v>
      </c>
    </row>
    <row r="4385" spans="1:8" x14ac:dyDescent="0.3">
      <c r="A4385" s="1">
        <v>0.91511574074077673</v>
      </c>
      <c r="B4385" s="2" t="s">
        <v>40</v>
      </c>
      <c r="C4385" s="2" t="s">
        <v>15</v>
      </c>
      <c r="D4385" s="2" t="s">
        <v>10</v>
      </c>
      <c r="E4385" s="2" t="s">
        <v>11</v>
      </c>
      <c r="F4385" s="2" t="s">
        <v>12</v>
      </c>
      <c r="G4385">
        <v>3.04</v>
      </c>
      <c r="H4385" s="2" t="s">
        <v>13</v>
      </c>
    </row>
    <row r="4386" spans="1:8" x14ac:dyDescent="0.3">
      <c r="A4386" s="1">
        <v>0.915162037037073</v>
      </c>
      <c r="B4386" s="2" t="s">
        <v>40</v>
      </c>
      <c r="C4386" s="2" t="s">
        <v>15</v>
      </c>
      <c r="D4386" s="2" t="s">
        <v>10</v>
      </c>
      <c r="E4386" s="2" t="s">
        <v>11</v>
      </c>
      <c r="F4386" s="2" t="s">
        <v>12</v>
      </c>
      <c r="G4386">
        <v>3.02</v>
      </c>
      <c r="H4386" s="2" t="s">
        <v>13</v>
      </c>
    </row>
    <row r="4387" spans="1:8" x14ac:dyDescent="0.3">
      <c r="A4387" s="1">
        <v>0.91521990740744341</v>
      </c>
      <c r="B4387" s="2" t="s">
        <v>40</v>
      </c>
      <c r="C4387" s="2" t="s">
        <v>15</v>
      </c>
      <c r="D4387" s="2" t="s">
        <v>10</v>
      </c>
      <c r="E4387" s="2" t="s">
        <v>11</v>
      </c>
      <c r="F4387" s="2" t="s">
        <v>12</v>
      </c>
      <c r="G4387">
        <v>3.02</v>
      </c>
      <c r="H4387" s="2" t="s">
        <v>13</v>
      </c>
    </row>
    <row r="4388" spans="1:8" x14ac:dyDescent="0.3">
      <c r="A4388" s="1">
        <v>0.91526620370373968</v>
      </c>
      <c r="B4388" s="2" t="s">
        <v>40</v>
      </c>
      <c r="C4388" s="2" t="s">
        <v>15</v>
      </c>
      <c r="D4388" s="2" t="s">
        <v>10</v>
      </c>
      <c r="E4388" s="2" t="s">
        <v>11</v>
      </c>
      <c r="F4388" s="2" t="s">
        <v>12</v>
      </c>
      <c r="G4388">
        <v>3.02</v>
      </c>
      <c r="H4388" s="2" t="s">
        <v>13</v>
      </c>
    </row>
    <row r="4389" spans="1:8" x14ac:dyDescent="0.3">
      <c r="A4389" s="1">
        <v>0.91532407407411009</v>
      </c>
      <c r="B4389" s="2" t="s">
        <v>40</v>
      </c>
      <c r="C4389" s="2" t="s">
        <v>15</v>
      </c>
      <c r="D4389" s="2" t="s">
        <v>10</v>
      </c>
      <c r="E4389" s="2" t="s">
        <v>11</v>
      </c>
      <c r="F4389" s="2" t="s">
        <v>12</v>
      </c>
      <c r="G4389">
        <v>3.03</v>
      </c>
      <c r="H4389" s="2" t="s">
        <v>13</v>
      </c>
    </row>
    <row r="4390" spans="1:8" x14ac:dyDescent="0.3">
      <c r="A4390" s="1">
        <v>0.91537037037040636</v>
      </c>
      <c r="B4390" s="2" t="s">
        <v>40</v>
      </c>
      <c r="C4390" s="2" t="s">
        <v>15</v>
      </c>
      <c r="D4390" s="2" t="s">
        <v>10</v>
      </c>
      <c r="E4390" s="2" t="s">
        <v>11</v>
      </c>
      <c r="F4390" s="2" t="s">
        <v>12</v>
      </c>
      <c r="G4390">
        <v>3.04</v>
      </c>
      <c r="H4390" s="2" t="s">
        <v>13</v>
      </c>
    </row>
    <row r="4391" spans="1:8" x14ac:dyDescent="0.3">
      <c r="A4391" s="1">
        <v>0.91542824074077678</v>
      </c>
      <c r="B4391" s="2" t="s">
        <v>40</v>
      </c>
      <c r="C4391" s="2" t="s">
        <v>15</v>
      </c>
      <c r="D4391" s="2" t="s">
        <v>10</v>
      </c>
      <c r="E4391" s="2" t="s">
        <v>11</v>
      </c>
      <c r="F4391" s="2" t="s">
        <v>12</v>
      </c>
      <c r="G4391">
        <v>3.02</v>
      </c>
      <c r="H4391" s="2" t="s">
        <v>13</v>
      </c>
    </row>
    <row r="4392" spans="1:8" x14ac:dyDescent="0.3">
      <c r="A4392" s="1">
        <v>0.91547453703707304</v>
      </c>
      <c r="B4392" s="2" t="s">
        <v>40</v>
      </c>
      <c r="C4392" s="2" t="s">
        <v>15</v>
      </c>
      <c r="D4392" s="2" t="s">
        <v>10</v>
      </c>
      <c r="E4392" s="2" t="s">
        <v>11</v>
      </c>
      <c r="F4392" s="2" t="s">
        <v>12</v>
      </c>
      <c r="G4392">
        <v>3.02</v>
      </c>
      <c r="H4392" s="2" t="s">
        <v>13</v>
      </c>
    </row>
    <row r="4393" spans="1:8" x14ac:dyDescent="0.3">
      <c r="A4393" s="1">
        <v>0.91553240740744346</v>
      </c>
      <c r="B4393" s="2" t="s">
        <v>40</v>
      </c>
      <c r="C4393" s="2" t="s">
        <v>15</v>
      </c>
      <c r="D4393" s="2" t="s">
        <v>10</v>
      </c>
      <c r="E4393" s="2" t="s">
        <v>11</v>
      </c>
      <c r="F4393" s="2" t="s">
        <v>12</v>
      </c>
      <c r="G4393">
        <v>3.02</v>
      </c>
      <c r="H4393" s="2" t="s">
        <v>13</v>
      </c>
    </row>
    <row r="4394" spans="1:8" x14ac:dyDescent="0.3">
      <c r="A4394" s="1">
        <v>0.91557870370373973</v>
      </c>
      <c r="B4394" s="2" t="s">
        <v>40</v>
      </c>
      <c r="C4394" s="2" t="s">
        <v>15</v>
      </c>
      <c r="D4394" s="2" t="s">
        <v>10</v>
      </c>
      <c r="E4394" s="2" t="s">
        <v>11</v>
      </c>
      <c r="F4394" s="2" t="s">
        <v>12</v>
      </c>
      <c r="G4394">
        <v>3.03</v>
      </c>
      <c r="H4394" s="2" t="s">
        <v>13</v>
      </c>
    </row>
    <row r="4395" spans="1:8" x14ac:dyDescent="0.3">
      <c r="A4395" s="1">
        <v>0.91563657407411014</v>
      </c>
      <c r="B4395" s="2" t="s">
        <v>40</v>
      </c>
      <c r="C4395" s="2" t="s">
        <v>15</v>
      </c>
      <c r="D4395" s="2" t="s">
        <v>10</v>
      </c>
      <c r="E4395" s="2" t="s">
        <v>11</v>
      </c>
      <c r="F4395" s="2" t="s">
        <v>12</v>
      </c>
      <c r="G4395">
        <v>3.04</v>
      </c>
      <c r="H4395" s="2" t="s">
        <v>13</v>
      </c>
    </row>
    <row r="4396" spans="1:8" x14ac:dyDescent="0.3">
      <c r="A4396" s="1">
        <v>0.91568287037040641</v>
      </c>
      <c r="B4396" s="2" t="s">
        <v>40</v>
      </c>
      <c r="C4396" s="2" t="s">
        <v>15</v>
      </c>
      <c r="D4396" s="2" t="s">
        <v>10</v>
      </c>
      <c r="E4396" s="2" t="s">
        <v>11</v>
      </c>
      <c r="F4396" s="2" t="s">
        <v>12</v>
      </c>
      <c r="G4396">
        <v>3.02</v>
      </c>
      <c r="H4396" s="2" t="s">
        <v>13</v>
      </c>
    </row>
    <row r="4397" spans="1:8" x14ac:dyDescent="0.3">
      <c r="A4397" s="1">
        <v>0.91574074074077683</v>
      </c>
      <c r="B4397" s="2" t="s">
        <v>40</v>
      </c>
      <c r="C4397" s="2" t="s">
        <v>15</v>
      </c>
      <c r="D4397" s="2" t="s">
        <v>10</v>
      </c>
      <c r="E4397" s="2" t="s">
        <v>11</v>
      </c>
      <c r="F4397" s="2" t="s">
        <v>12</v>
      </c>
      <c r="G4397">
        <v>3.02</v>
      </c>
      <c r="H4397" s="2" t="s">
        <v>13</v>
      </c>
    </row>
    <row r="4398" spans="1:8" x14ac:dyDescent="0.3">
      <c r="A4398" s="1">
        <v>0.91578703703707309</v>
      </c>
      <c r="B4398" s="2" t="s">
        <v>40</v>
      </c>
      <c r="C4398" s="2" t="s">
        <v>15</v>
      </c>
      <c r="D4398" s="2" t="s">
        <v>10</v>
      </c>
      <c r="E4398" s="2" t="s">
        <v>11</v>
      </c>
      <c r="F4398" s="2" t="s">
        <v>12</v>
      </c>
      <c r="G4398">
        <v>3.02</v>
      </c>
      <c r="H4398" s="2" t="s">
        <v>13</v>
      </c>
    </row>
    <row r="4399" spans="1:8" x14ac:dyDescent="0.3">
      <c r="A4399" s="1">
        <v>0.91584490740744351</v>
      </c>
      <c r="B4399" s="2" t="s">
        <v>40</v>
      </c>
      <c r="C4399" s="2" t="s">
        <v>15</v>
      </c>
      <c r="D4399" s="2" t="s">
        <v>10</v>
      </c>
      <c r="E4399" s="2" t="s">
        <v>11</v>
      </c>
      <c r="F4399" s="2" t="s">
        <v>12</v>
      </c>
      <c r="G4399">
        <v>3.03</v>
      </c>
      <c r="H4399" s="2" t="s">
        <v>13</v>
      </c>
    </row>
    <row r="4400" spans="1:8" x14ac:dyDescent="0.3">
      <c r="A4400" s="1">
        <v>0.91589120370373978</v>
      </c>
      <c r="B4400" s="2" t="s">
        <v>40</v>
      </c>
      <c r="C4400" s="2" t="s">
        <v>15</v>
      </c>
      <c r="D4400" s="2" t="s">
        <v>10</v>
      </c>
      <c r="E4400" s="2" t="s">
        <v>11</v>
      </c>
      <c r="F4400" s="2" t="s">
        <v>12</v>
      </c>
      <c r="G4400">
        <v>3.03</v>
      </c>
      <c r="H4400" s="2" t="s">
        <v>13</v>
      </c>
    </row>
    <row r="4401" spans="1:8" x14ac:dyDescent="0.3">
      <c r="A4401" s="1">
        <v>0.91594907407411019</v>
      </c>
      <c r="B4401" s="2" t="s">
        <v>40</v>
      </c>
      <c r="C4401" s="2" t="s">
        <v>15</v>
      </c>
      <c r="D4401" s="2" t="s">
        <v>10</v>
      </c>
      <c r="E4401" s="2" t="s">
        <v>11</v>
      </c>
      <c r="F4401" s="2" t="s">
        <v>12</v>
      </c>
      <c r="G4401">
        <v>3.02</v>
      </c>
      <c r="H4401" s="2" t="s">
        <v>13</v>
      </c>
    </row>
    <row r="4402" spans="1:8" x14ac:dyDescent="0.3">
      <c r="A4402" s="1">
        <v>0.91599537037040646</v>
      </c>
      <c r="B4402" s="2" t="s">
        <v>40</v>
      </c>
      <c r="C4402" s="2" t="s">
        <v>15</v>
      </c>
      <c r="D4402" s="2" t="s">
        <v>10</v>
      </c>
      <c r="E4402" s="2" t="s">
        <v>11</v>
      </c>
      <c r="F4402" s="2" t="s">
        <v>12</v>
      </c>
      <c r="G4402">
        <v>3.02</v>
      </c>
      <c r="H4402" s="2" t="s">
        <v>13</v>
      </c>
    </row>
    <row r="4403" spans="1:8" x14ac:dyDescent="0.3">
      <c r="A4403" s="1">
        <v>0.91605324074077688</v>
      </c>
      <c r="B4403" s="2" t="s">
        <v>40</v>
      </c>
      <c r="C4403" s="2" t="s">
        <v>15</v>
      </c>
      <c r="D4403" s="2" t="s">
        <v>10</v>
      </c>
      <c r="E4403" s="2" t="s">
        <v>11</v>
      </c>
      <c r="F4403" s="2" t="s">
        <v>12</v>
      </c>
      <c r="G4403">
        <v>3.02</v>
      </c>
      <c r="H4403" s="2" t="s">
        <v>13</v>
      </c>
    </row>
    <row r="4404" spans="1:8" x14ac:dyDescent="0.3">
      <c r="A4404" s="1">
        <v>0.91609953703707314</v>
      </c>
      <c r="B4404" s="2" t="s">
        <v>40</v>
      </c>
      <c r="C4404" s="2" t="s">
        <v>15</v>
      </c>
      <c r="D4404" s="2" t="s">
        <v>10</v>
      </c>
      <c r="E4404" s="2" t="s">
        <v>11</v>
      </c>
      <c r="F4404" s="2" t="s">
        <v>12</v>
      </c>
      <c r="G4404">
        <v>3.03</v>
      </c>
      <c r="H4404" s="2" t="s">
        <v>13</v>
      </c>
    </row>
    <row r="4405" spans="1:8" x14ac:dyDescent="0.3">
      <c r="A4405" s="1">
        <v>0.91615740740744356</v>
      </c>
      <c r="B4405" s="2" t="s">
        <v>40</v>
      </c>
      <c r="C4405" s="2" t="s">
        <v>15</v>
      </c>
      <c r="D4405" s="2" t="s">
        <v>10</v>
      </c>
      <c r="E4405" s="2" t="s">
        <v>11</v>
      </c>
      <c r="F4405" s="2" t="s">
        <v>12</v>
      </c>
      <c r="G4405">
        <v>3.04</v>
      </c>
      <c r="H4405" s="2" t="s">
        <v>13</v>
      </c>
    </row>
    <row r="4406" spans="1:8" x14ac:dyDescent="0.3">
      <c r="A4406" s="1">
        <v>0.91620370370373982</v>
      </c>
      <c r="B4406" s="2" t="s">
        <v>40</v>
      </c>
      <c r="C4406" s="2" t="s">
        <v>15</v>
      </c>
      <c r="D4406" s="2" t="s">
        <v>10</v>
      </c>
      <c r="E4406" s="2" t="s">
        <v>11</v>
      </c>
      <c r="F4406" s="2" t="s">
        <v>12</v>
      </c>
      <c r="G4406">
        <v>3.02</v>
      </c>
      <c r="H4406" s="2" t="s">
        <v>13</v>
      </c>
    </row>
    <row r="4407" spans="1:8" x14ac:dyDescent="0.3">
      <c r="A4407" s="1">
        <v>0.91626157407411024</v>
      </c>
      <c r="B4407" s="2" t="s">
        <v>40</v>
      </c>
      <c r="C4407" s="2" t="s">
        <v>15</v>
      </c>
      <c r="D4407" s="2" t="s">
        <v>10</v>
      </c>
      <c r="E4407" s="2" t="s">
        <v>11</v>
      </c>
      <c r="F4407" s="2" t="s">
        <v>12</v>
      </c>
      <c r="G4407">
        <v>3.02</v>
      </c>
      <c r="H4407" s="2" t="s">
        <v>13</v>
      </c>
    </row>
    <row r="4408" spans="1:8" x14ac:dyDescent="0.3">
      <c r="A4408" s="1">
        <v>0.91630787037040651</v>
      </c>
      <c r="B4408" s="2" t="s">
        <v>40</v>
      </c>
      <c r="C4408" s="2" t="s">
        <v>15</v>
      </c>
      <c r="D4408" s="2" t="s">
        <v>10</v>
      </c>
      <c r="E4408" s="2" t="s">
        <v>11</v>
      </c>
      <c r="F4408" s="2" t="s">
        <v>12</v>
      </c>
      <c r="G4408">
        <v>3.02</v>
      </c>
      <c r="H4408" s="2" t="s">
        <v>13</v>
      </c>
    </row>
    <row r="4409" spans="1:8" x14ac:dyDescent="0.3">
      <c r="A4409" s="1">
        <v>0.91636574074077692</v>
      </c>
      <c r="B4409" s="2" t="s">
        <v>40</v>
      </c>
      <c r="C4409" s="2" t="s">
        <v>15</v>
      </c>
      <c r="D4409" s="2" t="s">
        <v>10</v>
      </c>
      <c r="E4409" s="2" t="s">
        <v>11</v>
      </c>
      <c r="F4409" s="2" t="s">
        <v>12</v>
      </c>
      <c r="G4409">
        <v>3.03</v>
      </c>
      <c r="H4409" s="2" t="s">
        <v>13</v>
      </c>
    </row>
    <row r="4410" spans="1:8" x14ac:dyDescent="0.3">
      <c r="A4410" s="1">
        <v>0.91641203703707319</v>
      </c>
      <c r="B4410" s="2" t="s">
        <v>40</v>
      </c>
      <c r="C4410" s="2" t="s">
        <v>15</v>
      </c>
      <c r="D4410" s="2" t="s">
        <v>10</v>
      </c>
      <c r="E4410" s="2" t="s">
        <v>11</v>
      </c>
      <c r="F4410" s="2" t="s">
        <v>12</v>
      </c>
      <c r="G4410">
        <v>3.03</v>
      </c>
      <c r="H4410" s="2" t="s">
        <v>13</v>
      </c>
    </row>
    <row r="4411" spans="1:8" x14ac:dyDescent="0.3">
      <c r="A4411" s="1">
        <v>0.91646990740744361</v>
      </c>
      <c r="B4411" s="2" t="s">
        <v>40</v>
      </c>
      <c r="C4411" s="2" t="s">
        <v>15</v>
      </c>
      <c r="D4411" s="2" t="s">
        <v>10</v>
      </c>
      <c r="E4411" s="2" t="s">
        <v>11</v>
      </c>
      <c r="F4411" s="2" t="s">
        <v>12</v>
      </c>
      <c r="G4411">
        <v>3.02</v>
      </c>
      <c r="H4411" s="2" t="s">
        <v>13</v>
      </c>
    </row>
    <row r="4412" spans="1:8" x14ac:dyDescent="0.3">
      <c r="A4412" s="1">
        <v>0.91651620370373987</v>
      </c>
      <c r="B4412" s="2" t="s">
        <v>40</v>
      </c>
      <c r="C4412" s="2" t="s">
        <v>15</v>
      </c>
      <c r="D4412" s="2" t="s">
        <v>10</v>
      </c>
      <c r="E4412" s="2" t="s">
        <v>11</v>
      </c>
      <c r="F4412" s="2" t="s">
        <v>12</v>
      </c>
      <c r="G4412">
        <v>3.02</v>
      </c>
      <c r="H4412" s="2" t="s">
        <v>13</v>
      </c>
    </row>
    <row r="4413" spans="1:8" x14ac:dyDescent="0.3">
      <c r="A4413" s="1">
        <v>0.91657407407411029</v>
      </c>
      <c r="B4413" s="2" t="s">
        <v>40</v>
      </c>
      <c r="C4413" s="2" t="s">
        <v>15</v>
      </c>
      <c r="D4413" s="2" t="s">
        <v>10</v>
      </c>
      <c r="E4413" s="2" t="s">
        <v>11</v>
      </c>
      <c r="F4413" s="2" t="s">
        <v>12</v>
      </c>
      <c r="G4413">
        <v>3.02</v>
      </c>
      <c r="H4413" s="2" t="s">
        <v>13</v>
      </c>
    </row>
    <row r="4414" spans="1:8" x14ac:dyDescent="0.3">
      <c r="A4414" s="1">
        <v>0.91662037037040656</v>
      </c>
      <c r="B4414" s="2" t="s">
        <v>40</v>
      </c>
      <c r="C4414" s="2" t="s">
        <v>15</v>
      </c>
      <c r="D4414" s="2" t="s">
        <v>10</v>
      </c>
      <c r="E4414" s="2" t="s">
        <v>11</v>
      </c>
      <c r="F4414" s="2" t="s">
        <v>12</v>
      </c>
      <c r="G4414">
        <v>3.03</v>
      </c>
      <c r="H4414" s="2" t="s">
        <v>13</v>
      </c>
    </row>
    <row r="4415" spans="1:8" x14ac:dyDescent="0.3">
      <c r="A4415" s="1">
        <v>0.91667824074077697</v>
      </c>
      <c r="B4415" s="2" t="s">
        <v>40</v>
      </c>
      <c r="C4415" s="2" t="s">
        <v>15</v>
      </c>
      <c r="D4415" s="2" t="s">
        <v>10</v>
      </c>
      <c r="E4415" s="2" t="s">
        <v>11</v>
      </c>
      <c r="F4415" s="2" t="s">
        <v>12</v>
      </c>
      <c r="G4415">
        <v>3.04</v>
      </c>
      <c r="H4415" s="2" t="s">
        <v>13</v>
      </c>
    </row>
    <row r="4416" spans="1:8" x14ac:dyDescent="0.3">
      <c r="A4416" s="1">
        <v>0.91672453703707324</v>
      </c>
      <c r="B4416" s="2" t="s">
        <v>40</v>
      </c>
      <c r="C4416" s="2" t="s">
        <v>15</v>
      </c>
      <c r="D4416" s="2" t="s">
        <v>10</v>
      </c>
      <c r="E4416" s="2" t="s">
        <v>11</v>
      </c>
      <c r="F4416" s="2" t="s">
        <v>12</v>
      </c>
      <c r="G4416">
        <v>3.02</v>
      </c>
      <c r="H4416" s="2" t="s">
        <v>13</v>
      </c>
    </row>
    <row r="4417" spans="1:8" x14ac:dyDescent="0.3">
      <c r="A4417" s="1">
        <v>0.91678240740744366</v>
      </c>
      <c r="B4417" s="2" t="s">
        <v>40</v>
      </c>
      <c r="C4417" s="2" t="s">
        <v>15</v>
      </c>
      <c r="D4417" s="2" t="s">
        <v>10</v>
      </c>
      <c r="E4417" s="2" t="s">
        <v>11</v>
      </c>
      <c r="F4417" s="2" t="s">
        <v>12</v>
      </c>
      <c r="G4417">
        <v>3.02</v>
      </c>
      <c r="H4417" s="2" t="s">
        <v>13</v>
      </c>
    </row>
    <row r="4418" spans="1:8" x14ac:dyDescent="0.3">
      <c r="A4418" s="1">
        <v>0.91682870370373992</v>
      </c>
      <c r="B4418" s="2" t="s">
        <v>40</v>
      </c>
      <c r="C4418" s="2" t="s">
        <v>15</v>
      </c>
      <c r="D4418" s="2" t="s">
        <v>10</v>
      </c>
      <c r="E4418" s="2" t="s">
        <v>11</v>
      </c>
      <c r="F4418" s="2" t="s">
        <v>12</v>
      </c>
      <c r="G4418">
        <v>3.02</v>
      </c>
      <c r="H4418" s="2" t="s">
        <v>13</v>
      </c>
    </row>
    <row r="4419" spans="1:8" x14ac:dyDescent="0.3">
      <c r="A4419" s="1">
        <v>0.91688657407411034</v>
      </c>
      <c r="B4419" s="2" t="s">
        <v>40</v>
      </c>
      <c r="C4419" s="2" t="s">
        <v>15</v>
      </c>
      <c r="D4419" s="2" t="s">
        <v>10</v>
      </c>
      <c r="E4419" s="2" t="s">
        <v>11</v>
      </c>
      <c r="F4419" s="2" t="s">
        <v>12</v>
      </c>
      <c r="G4419">
        <v>3.03</v>
      </c>
      <c r="H4419" s="2" t="s">
        <v>13</v>
      </c>
    </row>
    <row r="4420" spans="1:8" x14ac:dyDescent="0.3">
      <c r="A4420" s="1">
        <v>0.91693287037040661</v>
      </c>
      <c r="B4420" s="2" t="s">
        <v>40</v>
      </c>
      <c r="C4420" s="2" t="s">
        <v>15</v>
      </c>
      <c r="D4420" s="2" t="s">
        <v>10</v>
      </c>
      <c r="E4420" s="2" t="s">
        <v>11</v>
      </c>
      <c r="F4420" s="2" t="s">
        <v>12</v>
      </c>
      <c r="G4420">
        <v>3.03</v>
      </c>
      <c r="H4420" s="2" t="s">
        <v>13</v>
      </c>
    </row>
    <row r="4421" spans="1:8" x14ac:dyDescent="0.3">
      <c r="A4421" s="1">
        <v>0.91699074074077702</v>
      </c>
      <c r="B4421" s="2" t="s">
        <v>40</v>
      </c>
      <c r="C4421" s="2" t="s">
        <v>15</v>
      </c>
      <c r="D4421" s="2" t="s">
        <v>10</v>
      </c>
      <c r="E4421" s="2" t="s">
        <v>11</v>
      </c>
      <c r="F4421" s="2" t="s">
        <v>12</v>
      </c>
      <c r="G4421">
        <v>3.02</v>
      </c>
      <c r="H4421" s="2" t="s">
        <v>13</v>
      </c>
    </row>
    <row r="4422" spans="1:8" x14ac:dyDescent="0.3">
      <c r="A4422" s="1">
        <v>0.91703703703707329</v>
      </c>
      <c r="B4422" s="2" t="s">
        <v>40</v>
      </c>
      <c r="C4422" s="2" t="s">
        <v>15</v>
      </c>
      <c r="D4422" s="2" t="s">
        <v>10</v>
      </c>
      <c r="E4422" s="2" t="s">
        <v>11</v>
      </c>
      <c r="F4422" s="2" t="s">
        <v>12</v>
      </c>
      <c r="G4422">
        <v>3.02</v>
      </c>
      <c r="H4422" s="2" t="s">
        <v>13</v>
      </c>
    </row>
    <row r="4423" spans="1:8" x14ac:dyDescent="0.3">
      <c r="A4423" s="1">
        <v>0.9170949074074437</v>
      </c>
      <c r="B4423" s="2" t="s">
        <v>40</v>
      </c>
      <c r="C4423" s="2" t="s">
        <v>15</v>
      </c>
      <c r="D4423" s="2" t="s">
        <v>10</v>
      </c>
      <c r="E4423" s="2" t="s">
        <v>11</v>
      </c>
      <c r="F4423" s="2" t="s">
        <v>12</v>
      </c>
      <c r="G4423">
        <v>3.02</v>
      </c>
      <c r="H4423" s="2" t="s">
        <v>13</v>
      </c>
    </row>
    <row r="4424" spans="1:8" x14ac:dyDescent="0.3">
      <c r="A4424" s="1">
        <v>0.91714120370373997</v>
      </c>
      <c r="B4424" s="2" t="s">
        <v>40</v>
      </c>
      <c r="C4424" s="2" t="s">
        <v>15</v>
      </c>
      <c r="D4424" s="2" t="s">
        <v>10</v>
      </c>
      <c r="E4424" s="2" t="s">
        <v>11</v>
      </c>
      <c r="F4424" s="2" t="s">
        <v>12</v>
      </c>
      <c r="G4424">
        <v>3.03</v>
      </c>
      <c r="H4424" s="2" t="s">
        <v>13</v>
      </c>
    </row>
    <row r="4425" spans="1:8" x14ac:dyDescent="0.3">
      <c r="A4425" s="1">
        <v>0.91719907407411039</v>
      </c>
      <c r="B4425" s="2" t="s">
        <v>40</v>
      </c>
      <c r="C4425" s="2" t="s">
        <v>15</v>
      </c>
      <c r="D4425" s="2" t="s">
        <v>10</v>
      </c>
      <c r="E4425" s="2" t="s">
        <v>11</v>
      </c>
      <c r="F4425" s="2" t="s">
        <v>12</v>
      </c>
      <c r="G4425">
        <v>3.03</v>
      </c>
      <c r="H4425" s="2" t="s">
        <v>13</v>
      </c>
    </row>
    <row r="4426" spans="1:8" x14ac:dyDescent="0.3">
      <c r="A4426" s="1">
        <v>0.91724537037040665</v>
      </c>
      <c r="B4426" s="2" t="s">
        <v>40</v>
      </c>
      <c r="C4426" s="2" t="s">
        <v>15</v>
      </c>
      <c r="D4426" s="2" t="s">
        <v>10</v>
      </c>
      <c r="E4426" s="2" t="s">
        <v>11</v>
      </c>
      <c r="F4426" s="2" t="s">
        <v>12</v>
      </c>
      <c r="G4426">
        <v>3.02</v>
      </c>
      <c r="H4426" s="2" t="s">
        <v>13</v>
      </c>
    </row>
    <row r="4427" spans="1:8" x14ac:dyDescent="0.3">
      <c r="A4427" s="1">
        <v>0.91730324074077707</v>
      </c>
      <c r="B4427" s="2" t="s">
        <v>40</v>
      </c>
      <c r="C4427" s="2" t="s">
        <v>15</v>
      </c>
      <c r="D4427" s="2" t="s">
        <v>10</v>
      </c>
      <c r="E4427" s="2" t="s">
        <v>11</v>
      </c>
      <c r="F4427" s="2" t="s">
        <v>12</v>
      </c>
      <c r="G4427">
        <v>3.02</v>
      </c>
      <c r="H4427" s="2" t="s">
        <v>13</v>
      </c>
    </row>
    <row r="4428" spans="1:8" x14ac:dyDescent="0.3">
      <c r="A4428" s="1">
        <v>0.91734953703707334</v>
      </c>
      <c r="B4428" s="2" t="s">
        <v>40</v>
      </c>
      <c r="C4428" s="2" t="s">
        <v>15</v>
      </c>
      <c r="D4428" s="2" t="s">
        <v>10</v>
      </c>
      <c r="E4428" s="2" t="s">
        <v>11</v>
      </c>
      <c r="F4428" s="2" t="s">
        <v>12</v>
      </c>
      <c r="G4428">
        <v>3.02</v>
      </c>
      <c r="H4428" s="2" t="s">
        <v>13</v>
      </c>
    </row>
    <row r="4429" spans="1:8" x14ac:dyDescent="0.3">
      <c r="A4429" s="1">
        <v>0.91740740740744375</v>
      </c>
      <c r="B4429" s="2" t="s">
        <v>40</v>
      </c>
      <c r="C4429" s="2" t="s">
        <v>15</v>
      </c>
      <c r="D4429" s="2" t="s">
        <v>10</v>
      </c>
      <c r="E4429" s="2" t="s">
        <v>11</v>
      </c>
      <c r="F4429" s="2" t="s">
        <v>12</v>
      </c>
      <c r="G4429">
        <v>3.03</v>
      </c>
      <c r="H4429" s="2" t="s">
        <v>13</v>
      </c>
    </row>
    <row r="4430" spans="1:8" x14ac:dyDescent="0.3">
      <c r="A4430" s="1">
        <v>0.91745370370374002</v>
      </c>
      <c r="B4430" s="2" t="s">
        <v>40</v>
      </c>
      <c r="C4430" s="2" t="s">
        <v>15</v>
      </c>
      <c r="D4430" s="2" t="s">
        <v>10</v>
      </c>
      <c r="E4430" s="2" t="s">
        <v>11</v>
      </c>
      <c r="F4430" s="2" t="s">
        <v>12</v>
      </c>
      <c r="G4430">
        <v>3.03</v>
      </c>
      <c r="H4430" s="2" t="s">
        <v>13</v>
      </c>
    </row>
    <row r="4431" spans="1:8" x14ac:dyDescent="0.3">
      <c r="A4431" s="1">
        <v>0.91751157407411044</v>
      </c>
      <c r="B4431" s="2" t="s">
        <v>40</v>
      </c>
      <c r="C4431" s="2" t="s">
        <v>15</v>
      </c>
      <c r="D4431" s="2" t="s">
        <v>10</v>
      </c>
      <c r="E4431" s="2" t="s">
        <v>11</v>
      </c>
      <c r="F4431" s="2" t="s">
        <v>12</v>
      </c>
      <c r="G4431">
        <v>3.02</v>
      </c>
      <c r="H4431" s="2" t="s">
        <v>13</v>
      </c>
    </row>
    <row r="4432" spans="1:8" x14ac:dyDescent="0.3">
      <c r="A4432" s="1">
        <v>0.9175578703704067</v>
      </c>
      <c r="B4432" s="2" t="s">
        <v>40</v>
      </c>
      <c r="C4432" s="2" t="s">
        <v>15</v>
      </c>
      <c r="D4432" s="2" t="s">
        <v>10</v>
      </c>
      <c r="E4432" s="2" t="s">
        <v>11</v>
      </c>
      <c r="F4432" s="2" t="s">
        <v>12</v>
      </c>
      <c r="G4432">
        <v>3.02</v>
      </c>
      <c r="H4432" s="2" t="s">
        <v>13</v>
      </c>
    </row>
    <row r="4433" spans="1:8" x14ac:dyDescent="0.3">
      <c r="A4433" s="1">
        <v>0.91761574074077712</v>
      </c>
      <c r="B4433" s="2" t="s">
        <v>40</v>
      </c>
      <c r="C4433" s="2" t="s">
        <v>15</v>
      </c>
      <c r="D4433" s="2" t="s">
        <v>10</v>
      </c>
      <c r="E4433" s="2" t="s">
        <v>11</v>
      </c>
      <c r="F4433" s="2" t="s">
        <v>12</v>
      </c>
      <c r="G4433">
        <v>3.02</v>
      </c>
      <c r="H4433" s="2" t="s">
        <v>13</v>
      </c>
    </row>
    <row r="4434" spans="1:8" x14ac:dyDescent="0.3">
      <c r="A4434" s="1">
        <v>0.91766203703707339</v>
      </c>
      <c r="B4434" s="2" t="s">
        <v>40</v>
      </c>
      <c r="C4434" s="2" t="s">
        <v>15</v>
      </c>
      <c r="D4434" s="2" t="s">
        <v>10</v>
      </c>
      <c r="E4434" s="2" t="s">
        <v>11</v>
      </c>
      <c r="F4434" s="2" t="s">
        <v>12</v>
      </c>
      <c r="G4434">
        <v>3.02</v>
      </c>
      <c r="H4434" s="2" t="s">
        <v>13</v>
      </c>
    </row>
    <row r="4435" spans="1:8" x14ac:dyDescent="0.3">
      <c r="A4435" s="1">
        <v>0.9177199074074438</v>
      </c>
      <c r="B4435" s="2" t="s">
        <v>40</v>
      </c>
      <c r="C4435" s="2" t="s">
        <v>15</v>
      </c>
      <c r="D4435" s="2" t="s">
        <v>10</v>
      </c>
      <c r="E4435" s="2" t="s">
        <v>11</v>
      </c>
      <c r="F4435" s="2" t="s">
        <v>12</v>
      </c>
      <c r="G4435">
        <v>3.03</v>
      </c>
      <c r="H4435" s="2" t="s">
        <v>13</v>
      </c>
    </row>
    <row r="4436" spans="1:8" x14ac:dyDescent="0.3">
      <c r="A4436" s="1">
        <v>0.91776620370374007</v>
      </c>
      <c r="B4436" s="2" t="s">
        <v>40</v>
      </c>
      <c r="C4436" s="2" t="s">
        <v>15</v>
      </c>
      <c r="D4436" s="2" t="s">
        <v>10</v>
      </c>
      <c r="E4436" s="2" t="s">
        <v>11</v>
      </c>
      <c r="F4436" s="2" t="s">
        <v>12</v>
      </c>
      <c r="G4436">
        <v>3.03</v>
      </c>
      <c r="H4436" s="2" t="s">
        <v>13</v>
      </c>
    </row>
    <row r="4437" spans="1:8" x14ac:dyDescent="0.3">
      <c r="A4437" s="1">
        <v>0.91782407407411049</v>
      </c>
      <c r="B4437" s="2" t="s">
        <v>40</v>
      </c>
      <c r="C4437" s="2" t="s">
        <v>15</v>
      </c>
      <c r="D4437" s="2" t="s">
        <v>10</v>
      </c>
      <c r="E4437" s="2" t="s">
        <v>11</v>
      </c>
      <c r="F4437" s="2" t="s">
        <v>12</v>
      </c>
      <c r="G4437">
        <v>3.02</v>
      </c>
      <c r="H4437" s="2" t="s">
        <v>13</v>
      </c>
    </row>
    <row r="4438" spans="1:8" x14ac:dyDescent="0.3">
      <c r="A4438" s="1">
        <v>0.91787037037040675</v>
      </c>
      <c r="B4438" s="2" t="s">
        <v>40</v>
      </c>
      <c r="C4438" s="2" t="s">
        <v>15</v>
      </c>
      <c r="D4438" s="2" t="s">
        <v>10</v>
      </c>
      <c r="E4438" s="2" t="s">
        <v>11</v>
      </c>
      <c r="F4438" s="2" t="s">
        <v>12</v>
      </c>
      <c r="G4438">
        <v>3.02</v>
      </c>
      <c r="H4438" s="2" t="s">
        <v>13</v>
      </c>
    </row>
    <row r="4439" spans="1:8" x14ac:dyDescent="0.3">
      <c r="A4439" s="1">
        <v>0.91792824074077717</v>
      </c>
      <c r="B4439" s="2" t="s">
        <v>40</v>
      </c>
      <c r="C4439" s="2" t="s">
        <v>15</v>
      </c>
      <c r="D4439" s="2" t="s">
        <v>10</v>
      </c>
      <c r="E4439" s="2" t="s">
        <v>11</v>
      </c>
      <c r="F4439" s="2" t="s">
        <v>12</v>
      </c>
      <c r="G4439">
        <v>3.02</v>
      </c>
      <c r="H4439" s="2" t="s">
        <v>13</v>
      </c>
    </row>
    <row r="4440" spans="1:8" x14ac:dyDescent="0.3">
      <c r="A4440" s="1">
        <v>0.91797453703707343</v>
      </c>
      <c r="B4440" s="2" t="s">
        <v>40</v>
      </c>
      <c r="C4440" s="2" t="s">
        <v>15</v>
      </c>
      <c r="D4440" s="2" t="s">
        <v>10</v>
      </c>
      <c r="E4440" s="2" t="s">
        <v>11</v>
      </c>
      <c r="F4440" s="2" t="s">
        <v>12</v>
      </c>
      <c r="G4440">
        <v>3.03</v>
      </c>
      <c r="H4440" s="2" t="s">
        <v>13</v>
      </c>
    </row>
    <row r="4441" spans="1:8" x14ac:dyDescent="0.3">
      <c r="A4441" s="1">
        <v>0.91803240740744385</v>
      </c>
      <c r="B4441" s="2" t="s">
        <v>40</v>
      </c>
      <c r="C4441" s="2" t="s">
        <v>15</v>
      </c>
      <c r="D4441" s="2" t="s">
        <v>10</v>
      </c>
      <c r="E4441" s="2" t="s">
        <v>11</v>
      </c>
      <c r="F4441" s="2" t="s">
        <v>12</v>
      </c>
      <c r="G4441">
        <v>3.02</v>
      </c>
      <c r="H4441" s="2" t="s">
        <v>13</v>
      </c>
    </row>
    <row r="4442" spans="1:8" x14ac:dyDescent="0.3">
      <c r="A4442" s="1">
        <v>0.91807870370374012</v>
      </c>
      <c r="B4442" s="2" t="s">
        <v>40</v>
      </c>
      <c r="C4442" s="2" t="s">
        <v>15</v>
      </c>
      <c r="D4442" s="2" t="s">
        <v>10</v>
      </c>
      <c r="E4442" s="2" t="s">
        <v>11</v>
      </c>
      <c r="F4442" s="2" t="s">
        <v>12</v>
      </c>
      <c r="G4442">
        <v>3.02</v>
      </c>
      <c r="H4442" s="2" t="s">
        <v>13</v>
      </c>
    </row>
    <row r="4443" spans="1:8" x14ac:dyDescent="0.3">
      <c r="A4443" s="1">
        <v>0.91813657407411053</v>
      </c>
      <c r="B4443" s="2" t="s">
        <v>40</v>
      </c>
      <c r="C4443" s="2" t="s">
        <v>15</v>
      </c>
      <c r="D4443" s="2" t="s">
        <v>10</v>
      </c>
      <c r="E4443" s="2" t="s">
        <v>11</v>
      </c>
      <c r="F4443" s="2" t="s">
        <v>12</v>
      </c>
      <c r="G4443">
        <v>3.02</v>
      </c>
      <c r="H4443" s="2" t="s">
        <v>13</v>
      </c>
    </row>
    <row r="4444" spans="1:8" x14ac:dyDescent="0.3">
      <c r="A4444" s="1">
        <v>0.9181828703704068</v>
      </c>
      <c r="B4444" s="2" t="s">
        <v>40</v>
      </c>
      <c r="C4444" s="2" t="s">
        <v>15</v>
      </c>
      <c r="D4444" s="2" t="s">
        <v>10</v>
      </c>
      <c r="E4444" s="2" t="s">
        <v>11</v>
      </c>
      <c r="F4444" s="2" t="s">
        <v>12</v>
      </c>
      <c r="G4444">
        <v>3.03</v>
      </c>
      <c r="H4444" s="2" t="s">
        <v>13</v>
      </c>
    </row>
    <row r="4445" spans="1:8" x14ac:dyDescent="0.3">
      <c r="A4445" s="1">
        <v>0.91824074074077722</v>
      </c>
      <c r="B4445" s="2" t="s">
        <v>40</v>
      </c>
      <c r="C4445" s="2" t="s">
        <v>15</v>
      </c>
      <c r="D4445" s="2" t="s">
        <v>10</v>
      </c>
      <c r="E4445" s="2" t="s">
        <v>11</v>
      </c>
      <c r="F4445" s="2" t="s">
        <v>12</v>
      </c>
      <c r="G4445">
        <v>3.03</v>
      </c>
      <c r="H4445" s="2" t="s">
        <v>13</v>
      </c>
    </row>
    <row r="4446" spans="1:8" x14ac:dyDescent="0.3">
      <c r="A4446" s="1">
        <v>0.91828703703707348</v>
      </c>
      <c r="B4446" s="2" t="s">
        <v>40</v>
      </c>
      <c r="C4446" s="2" t="s">
        <v>15</v>
      </c>
      <c r="D4446" s="2" t="s">
        <v>10</v>
      </c>
      <c r="E4446" s="2" t="s">
        <v>11</v>
      </c>
      <c r="F4446" s="2" t="s">
        <v>12</v>
      </c>
      <c r="G4446">
        <v>3.02</v>
      </c>
      <c r="H4446" s="2" t="s">
        <v>13</v>
      </c>
    </row>
    <row r="4447" spans="1:8" x14ac:dyDescent="0.3">
      <c r="A4447" s="1">
        <v>0.9183449074074439</v>
      </c>
      <c r="B4447" s="2" t="s">
        <v>40</v>
      </c>
      <c r="C4447" s="2" t="s">
        <v>15</v>
      </c>
      <c r="D4447" s="2" t="s">
        <v>10</v>
      </c>
      <c r="E4447" s="2" t="s">
        <v>11</v>
      </c>
      <c r="F4447" s="2" t="s">
        <v>12</v>
      </c>
      <c r="G4447">
        <v>3.02</v>
      </c>
      <c r="H4447" s="2" t="s">
        <v>13</v>
      </c>
    </row>
    <row r="4448" spans="1:8" x14ac:dyDescent="0.3">
      <c r="A4448" s="1">
        <v>0.91839120370374017</v>
      </c>
      <c r="B4448" s="2" t="s">
        <v>40</v>
      </c>
      <c r="C4448" s="2" t="s">
        <v>15</v>
      </c>
      <c r="D4448" s="2" t="s">
        <v>10</v>
      </c>
      <c r="E4448" s="2" t="s">
        <v>11</v>
      </c>
      <c r="F4448" s="2" t="s">
        <v>12</v>
      </c>
      <c r="G4448">
        <v>3.02</v>
      </c>
      <c r="H4448" s="2" t="s">
        <v>13</v>
      </c>
    </row>
    <row r="4449" spans="1:8" x14ac:dyDescent="0.3">
      <c r="A4449" s="1">
        <v>0.91844907407411058</v>
      </c>
      <c r="B4449" s="2" t="s">
        <v>40</v>
      </c>
      <c r="C4449" s="2" t="s">
        <v>15</v>
      </c>
      <c r="D4449" s="2" t="s">
        <v>10</v>
      </c>
      <c r="E4449" s="2" t="s">
        <v>11</v>
      </c>
      <c r="F4449" s="2" t="s">
        <v>12</v>
      </c>
      <c r="G4449">
        <v>3.03</v>
      </c>
      <c r="H4449" s="2" t="s">
        <v>13</v>
      </c>
    </row>
    <row r="4450" spans="1:8" x14ac:dyDescent="0.3">
      <c r="A4450" s="1">
        <v>0.91849537037040685</v>
      </c>
      <c r="B4450" s="2" t="s">
        <v>40</v>
      </c>
      <c r="C4450" s="2" t="s">
        <v>15</v>
      </c>
      <c r="D4450" s="2" t="s">
        <v>10</v>
      </c>
      <c r="E4450" s="2" t="s">
        <v>11</v>
      </c>
      <c r="F4450" s="2" t="s">
        <v>12</v>
      </c>
      <c r="G4450">
        <v>3.03</v>
      </c>
      <c r="H4450" s="2" t="s">
        <v>13</v>
      </c>
    </row>
    <row r="4451" spans="1:8" x14ac:dyDescent="0.3">
      <c r="A4451" s="1">
        <v>0.91855324074077727</v>
      </c>
      <c r="B4451" s="2" t="s">
        <v>40</v>
      </c>
      <c r="C4451" s="2" t="s">
        <v>15</v>
      </c>
      <c r="D4451" s="2" t="s">
        <v>10</v>
      </c>
      <c r="E4451" s="2" t="s">
        <v>11</v>
      </c>
      <c r="F4451" s="2" t="s">
        <v>12</v>
      </c>
      <c r="G4451">
        <v>3.02</v>
      </c>
      <c r="H4451" s="2" t="s">
        <v>13</v>
      </c>
    </row>
    <row r="4452" spans="1:8" x14ac:dyDescent="0.3">
      <c r="A4452" s="1">
        <v>0.91859953703707353</v>
      </c>
      <c r="B4452" s="2" t="s">
        <v>40</v>
      </c>
      <c r="C4452" s="2" t="s">
        <v>15</v>
      </c>
      <c r="D4452" s="2" t="s">
        <v>10</v>
      </c>
      <c r="E4452" s="2" t="s">
        <v>11</v>
      </c>
      <c r="F4452" s="2" t="s">
        <v>12</v>
      </c>
      <c r="G4452">
        <v>3.02</v>
      </c>
      <c r="H4452" s="2" t="s">
        <v>13</v>
      </c>
    </row>
    <row r="4453" spans="1:8" x14ac:dyDescent="0.3">
      <c r="A4453" s="1">
        <v>0.91865740740744395</v>
      </c>
      <c r="B4453" s="2" t="s">
        <v>40</v>
      </c>
      <c r="C4453" s="2" t="s">
        <v>15</v>
      </c>
      <c r="D4453" s="2" t="s">
        <v>10</v>
      </c>
      <c r="E4453" s="2" t="s">
        <v>11</v>
      </c>
      <c r="F4453" s="2" t="s">
        <v>12</v>
      </c>
      <c r="G4453">
        <v>3.02</v>
      </c>
      <c r="H4453" s="2" t="s">
        <v>13</v>
      </c>
    </row>
    <row r="4454" spans="1:8" x14ac:dyDescent="0.3">
      <c r="A4454" s="1">
        <v>0.91870370370374022</v>
      </c>
      <c r="B4454" s="2" t="s">
        <v>40</v>
      </c>
      <c r="C4454" s="2" t="s">
        <v>15</v>
      </c>
      <c r="D4454" s="2" t="s">
        <v>10</v>
      </c>
      <c r="E4454" s="2" t="s">
        <v>11</v>
      </c>
      <c r="F4454" s="2" t="s">
        <v>12</v>
      </c>
      <c r="G4454">
        <v>3.03</v>
      </c>
      <c r="H4454" s="2" t="s">
        <v>13</v>
      </c>
    </row>
    <row r="4455" spans="1:8" x14ac:dyDescent="0.3">
      <c r="A4455" s="1">
        <v>0.91876157407411063</v>
      </c>
      <c r="B4455" s="2" t="s">
        <v>40</v>
      </c>
      <c r="C4455" s="2" t="s">
        <v>15</v>
      </c>
      <c r="D4455" s="2" t="s">
        <v>10</v>
      </c>
      <c r="E4455" s="2" t="s">
        <v>11</v>
      </c>
      <c r="F4455" s="2" t="s">
        <v>12</v>
      </c>
      <c r="G4455">
        <v>3.04</v>
      </c>
      <c r="H4455" s="2" t="s">
        <v>13</v>
      </c>
    </row>
    <row r="4456" spans="1:8" x14ac:dyDescent="0.3">
      <c r="A4456" s="1">
        <v>0.9188078703704069</v>
      </c>
      <c r="B4456" s="2" t="s">
        <v>40</v>
      </c>
      <c r="C4456" s="2" t="s">
        <v>15</v>
      </c>
      <c r="D4456" s="2" t="s">
        <v>10</v>
      </c>
      <c r="E4456" s="2" t="s">
        <v>11</v>
      </c>
      <c r="F4456" s="2" t="s">
        <v>12</v>
      </c>
      <c r="G4456">
        <v>3.02</v>
      </c>
      <c r="H4456" s="2" t="s">
        <v>13</v>
      </c>
    </row>
    <row r="4457" spans="1:8" x14ac:dyDescent="0.3">
      <c r="A4457" s="1">
        <v>0.91886574074077731</v>
      </c>
      <c r="B4457" s="2" t="s">
        <v>40</v>
      </c>
      <c r="C4457" s="2" t="s">
        <v>15</v>
      </c>
      <c r="D4457" s="2" t="s">
        <v>10</v>
      </c>
      <c r="E4457" s="2" t="s">
        <v>11</v>
      </c>
      <c r="F4457" s="2" t="s">
        <v>12</v>
      </c>
      <c r="G4457">
        <v>3.02</v>
      </c>
      <c r="H4457" s="2" t="s">
        <v>13</v>
      </c>
    </row>
    <row r="4458" spans="1:8" x14ac:dyDescent="0.3">
      <c r="A4458" s="1">
        <v>0.91891203703707358</v>
      </c>
      <c r="B4458" s="2" t="s">
        <v>40</v>
      </c>
      <c r="C4458" s="2" t="s">
        <v>15</v>
      </c>
      <c r="D4458" s="2" t="s">
        <v>10</v>
      </c>
      <c r="E4458" s="2" t="s">
        <v>11</v>
      </c>
      <c r="F4458" s="2" t="s">
        <v>12</v>
      </c>
      <c r="G4458">
        <v>3.01</v>
      </c>
      <c r="H4458" s="2" t="s">
        <v>13</v>
      </c>
    </row>
    <row r="4459" spans="1:8" x14ac:dyDescent="0.3">
      <c r="A4459" s="1">
        <v>0.918969907407444</v>
      </c>
      <c r="B4459" s="2" t="s">
        <v>40</v>
      </c>
      <c r="C4459" s="2" t="s">
        <v>15</v>
      </c>
      <c r="D4459" s="2" t="s">
        <v>10</v>
      </c>
      <c r="E4459" s="2" t="s">
        <v>11</v>
      </c>
      <c r="F4459" s="2" t="s">
        <v>12</v>
      </c>
      <c r="G4459">
        <v>3.03</v>
      </c>
      <c r="H4459" s="2" t="s">
        <v>13</v>
      </c>
    </row>
    <row r="4460" spans="1:8" x14ac:dyDescent="0.3">
      <c r="A4460" s="1">
        <v>0.91901620370374026</v>
      </c>
      <c r="B4460" s="2" t="s">
        <v>40</v>
      </c>
      <c r="C4460" s="2" t="s">
        <v>15</v>
      </c>
      <c r="D4460" s="2" t="s">
        <v>10</v>
      </c>
      <c r="E4460" s="2" t="s">
        <v>11</v>
      </c>
      <c r="F4460" s="2" t="s">
        <v>12</v>
      </c>
      <c r="G4460">
        <v>3.02</v>
      </c>
      <c r="H4460" s="2" t="s">
        <v>13</v>
      </c>
    </row>
    <row r="4461" spans="1:8" x14ac:dyDescent="0.3">
      <c r="A4461" s="1">
        <v>0.91907407407411068</v>
      </c>
      <c r="B4461" s="2" t="s">
        <v>40</v>
      </c>
      <c r="C4461" s="2" t="s">
        <v>15</v>
      </c>
      <c r="D4461" s="2" t="s">
        <v>10</v>
      </c>
      <c r="E4461" s="2" t="s">
        <v>11</v>
      </c>
      <c r="F4461" s="2" t="s">
        <v>12</v>
      </c>
      <c r="G4461">
        <v>3.02</v>
      </c>
      <c r="H4461" s="2" t="s">
        <v>13</v>
      </c>
    </row>
    <row r="4462" spans="1:8" x14ac:dyDescent="0.3">
      <c r="A4462" s="1">
        <v>0.91912037037040695</v>
      </c>
      <c r="B4462" s="2" t="s">
        <v>40</v>
      </c>
      <c r="C4462" s="2" t="s">
        <v>15</v>
      </c>
      <c r="D4462" s="2" t="s">
        <v>10</v>
      </c>
      <c r="E4462" s="2" t="s">
        <v>11</v>
      </c>
      <c r="F4462" s="2" t="s">
        <v>12</v>
      </c>
      <c r="G4462">
        <v>3.02</v>
      </c>
      <c r="H4462" s="2" t="s">
        <v>13</v>
      </c>
    </row>
    <row r="4463" spans="1:8" x14ac:dyDescent="0.3">
      <c r="A4463" s="1">
        <v>0.91917824074077736</v>
      </c>
      <c r="B4463" s="2" t="s">
        <v>40</v>
      </c>
      <c r="C4463" s="2" t="s">
        <v>15</v>
      </c>
      <c r="D4463" s="2" t="s">
        <v>10</v>
      </c>
      <c r="E4463" s="2" t="s">
        <v>11</v>
      </c>
      <c r="F4463" s="2" t="s">
        <v>12</v>
      </c>
      <c r="G4463">
        <v>3.02</v>
      </c>
      <c r="H4463" s="2" t="s">
        <v>13</v>
      </c>
    </row>
    <row r="4464" spans="1:8" x14ac:dyDescent="0.3">
      <c r="A4464" s="1">
        <v>0.91922453703707363</v>
      </c>
      <c r="B4464" s="2" t="s">
        <v>40</v>
      </c>
      <c r="C4464" s="2" t="s">
        <v>15</v>
      </c>
      <c r="D4464" s="2" t="s">
        <v>10</v>
      </c>
      <c r="E4464" s="2" t="s">
        <v>11</v>
      </c>
      <c r="F4464" s="2" t="s">
        <v>12</v>
      </c>
      <c r="G4464">
        <v>3.02</v>
      </c>
      <c r="H4464" s="2" t="s">
        <v>13</v>
      </c>
    </row>
    <row r="4465" spans="1:8" x14ac:dyDescent="0.3">
      <c r="A4465" s="1">
        <v>0.91928240740744405</v>
      </c>
      <c r="B4465" s="2" t="s">
        <v>40</v>
      </c>
      <c r="C4465" s="2" t="s">
        <v>15</v>
      </c>
      <c r="D4465" s="2" t="s">
        <v>10</v>
      </c>
      <c r="E4465" s="2" t="s">
        <v>11</v>
      </c>
      <c r="F4465" s="2" t="s">
        <v>12</v>
      </c>
      <c r="G4465">
        <v>3.03</v>
      </c>
      <c r="H4465" s="2" t="s">
        <v>13</v>
      </c>
    </row>
    <row r="4466" spans="1:8" x14ac:dyDescent="0.3">
      <c r="A4466" s="1">
        <v>0.91932870370374031</v>
      </c>
      <c r="B4466" s="2" t="s">
        <v>40</v>
      </c>
      <c r="C4466" s="2" t="s">
        <v>15</v>
      </c>
      <c r="D4466" s="2" t="s">
        <v>10</v>
      </c>
      <c r="E4466" s="2" t="s">
        <v>11</v>
      </c>
      <c r="F4466" s="2" t="s">
        <v>12</v>
      </c>
      <c r="G4466">
        <v>3.02</v>
      </c>
      <c r="H4466" s="2" t="s">
        <v>13</v>
      </c>
    </row>
    <row r="4467" spans="1:8" x14ac:dyDescent="0.3">
      <c r="A4467" s="1">
        <v>0.91938657407411073</v>
      </c>
      <c r="B4467" s="2" t="s">
        <v>40</v>
      </c>
      <c r="C4467" s="2" t="s">
        <v>15</v>
      </c>
      <c r="D4467" s="2" t="s">
        <v>10</v>
      </c>
      <c r="E4467" s="2" t="s">
        <v>11</v>
      </c>
      <c r="F4467" s="2" t="s">
        <v>12</v>
      </c>
      <c r="G4467">
        <v>3.02</v>
      </c>
      <c r="H4467" s="2" t="s">
        <v>13</v>
      </c>
    </row>
    <row r="4468" spans="1:8" x14ac:dyDescent="0.3">
      <c r="A4468" s="1">
        <v>0.919432870370407</v>
      </c>
      <c r="B4468" s="2" t="s">
        <v>40</v>
      </c>
      <c r="C4468" s="2" t="s">
        <v>15</v>
      </c>
      <c r="D4468" s="2" t="s">
        <v>10</v>
      </c>
      <c r="E4468" s="2" t="s">
        <v>11</v>
      </c>
      <c r="F4468" s="2" t="s">
        <v>12</v>
      </c>
      <c r="G4468">
        <v>3.02</v>
      </c>
      <c r="H4468" s="2" t="s">
        <v>13</v>
      </c>
    </row>
    <row r="4469" spans="1:8" x14ac:dyDescent="0.3">
      <c r="A4469" s="1">
        <v>0.91949074074077741</v>
      </c>
      <c r="B4469" s="2" t="s">
        <v>40</v>
      </c>
      <c r="C4469" s="2" t="s">
        <v>15</v>
      </c>
      <c r="D4469" s="2" t="s">
        <v>10</v>
      </c>
      <c r="E4469" s="2" t="s">
        <v>11</v>
      </c>
      <c r="F4469" s="2" t="s">
        <v>12</v>
      </c>
      <c r="G4469">
        <v>3.02</v>
      </c>
      <c r="H4469" s="2" t="s">
        <v>13</v>
      </c>
    </row>
    <row r="4470" spans="1:8" x14ac:dyDescent="0.3">
      <c r="A4470" s="1">
        <v>0.91953703703707368</v>
      </c>
      <c r="B4470" s="2" t="s">
        <v>40</v>
      </c>
      <c r="C4470" s="2" t="s">
        <v>15</v>
      </c>
      <c r="D4470" s="2" t="s">
        <v>10</v>
      </c>
      <c r="E4470" s="2" t="s">
        <v>11</v>
      </c>
      <c r="F4470" s="2" t="s">
        <v>12</v>
      </c>
      <c r="G4470">
        <v>3.03</v>
      </c>
      <c r="H4470" s="2" t="s">
        <v>13</v>
      </c>
    </row>
    <row r="4471" spans="1:8" x14ac:dyDescent="0.3">
      <c r="A4471" s="1">
        <v>0.9195949074074441</v>
      </c>
      <c r="B4471" s="2" t="s">
        <v>40</v>
      </c>
      <c r="C4471" s="2" t="s">
        <v>15</v>
      </c>
      <c r="D4471" s="2" t="s">
        <v>10</v>
      </c>
      <c r="E4471" s="2" t="s">
        <v>11</v>
      </c>
      <c r="F4471" s="2" t="s">
        <v>12</v>
      </c>
      <c r="G4471">
        <v>3.02</v>
      </c>
      <c r="H4471" s="2" t="s">
        <v>13</v>
      </c>
    </row>
    <row r="4472" spans="1:8" x14ac:dyDescent="0.3">
      <c r="A4472" s="1">
        <v>0.91964120370374036</v>
      </c>
      <c r="B4472" s="2" t="s">
        <v>40</v>
      </c>
      <c r="C4472" s="2" t="s">
        <v>15</v>
      </c>
      <c r="D4472" s="2" t="s">
        <v>10</v>
      </c>
      <c r="E4472" s="2" t="s">
        <v>11</v>
      </c>
      <c r="F4472" s="2" t="s">
        <v>12</v>
      </c>
      <c r="G4472">
        <v>3.02</v>
      </c>
      <c r="H4472" s="2" t="s">
        <v>13</v>
      </c>
    </row>
    <row r="4473" spans="1:8" x14ac:dyDescent="0.3">
      <c r="A4473" s="1">
        <v>0.91969907407411078</v>
      </c>
      <c r="B4473" s="2" t="s">
        <v>40</v>
      </c>
      <c r="C4473" s="2" t="s">
        <v>15</v>
      </c>
      <c r="D4473" s="2" t="s">
        <v>10</v>
      </c>
      <c r="E4473" s="2" t="s">
        <v>11</v>
      </c>
      <c r="F4473" s="2" t="s">
        <v>12</v>
      </c>
      <c r="G4473">
        <v>3.02</v>
      </c>
      <c r="H4473" s="2" t="s">
        <v>13</v>
      </c>
    </row>
    <row r="4474" spans="1:8" x14ac:dyDescent="0.3">
      <c r="A4474" s="1">
        <v>0.91974537037040704</v>
      </c>
      <c r="B4474" s="2" t="s">
        <v>40</v>
      </c>
      <c r="C4474" s="2" t="s">
        <v>15</v>
      </c>
      <c r="D4474" s="2" t="s">
        <v>10</v>
      </c>
      <c r="E4474" s="2" t="s">
        <v>11</v>
      </c>
      <c r="F4474" s="2" t="s">
        <v>12</v>
      </c>
      <c r="G4474">
        <v>3.03</v>
      </c>
      <c r="H4474" s="2" t="s">
        <v>13</v>
      </c>
    </row>
    <row r="4475" spans="1:8" x14ac:dyDescent="0.3">
      <c r="A4475" s="1">
        <v>0.91980324074077746</v>
      </c>
      <c r="B4475" s="2" t="s">
        <v>40</v>
      </c>
      <c r="C4475" s="2" t="s">
        <v>15</v>
      </c>
      <c r="D4475" s="2" t="s">
        <v>10</v>
      </c>
      <c r="E4475" s="2" t="s">
        <v>11</v>
      </c>
      <c r="F4475" s="2" t="s">
        <v>12</v>
      </c>
      <c r="G4475">
        <v>3.03</v>
      </c>
      <c r="H4475" s="2" t="s">
        <v>13</v>
      </c>
    </row>
    <row r="4476" spans="1:8" x14ac:dyDescent="0.3">
      <c r="A4476" s="1">
        <v>0.91984953703707373</v>
      </c>
      <c r="B4476" s="2" t="s">
        <v>40</v>
      </c>
      <c r="C4476" s="2" t="s">
        <v>15</v>
      </c>
      <c r="D4476" s="2" t="s">
        <v>10</v>
      </c>
      <c r="E4476" s="2" t="s">
        <v>11</v>
      </c>
      <c r="F4476" s="2" t="s">
        <v>12</v>
      </c>
      <c r="G4476">
        <v>3.02</v>
      </c>
      <c r="H4476" s="2" t="s">
        <v>13</v>
      </c>
    </row>
    <row r="4477" spans="1:8" x14ac:dyDescent="0.3">
      <c r="A4477" s="1">
        <v>0.91990740740744414</v>
      </c>
      <c r="B4477" s="2" t="s">
        <v>40</v>
      </c>
      <c r="C4477" s="2" t="s">
        <v>15</v>
      </c>
      <c r="D4477" s="2" t="s">
        <v>10</v>
      </c>
      <c r="E4477" s="2" t="s">
        <v>11</v>
      </c>
      <c r="F4477" s="2" t="s">
        <v>12</v>
      </c>
      <c r="G4477">
        <v>3.02</v>
      </c>
      <c r="H4477" s="2" t="s">
        <v>13</v>
      </c>
    </row>
    <row r="4478" spans="1:8" x14ac:dyDescent="0.3">
      <c r="A4478" s="1">
        <v>0.91995370370374041</v>
      </c>
      <c r="B4478" s="2" t="s">
        <v>40</v>
      </c>
      <c r="C4478" s="2" t="s">
        <v>15</v>
      </c>
      <c r="D4478" s="2" t="s">
        <v>10</v>
      </c>
      <c r="E4478" s="2" t="s">
        <v>11</v>
      </c>
      <c r="F4478" s="2" t="s">
        <v>12</v>
      </c>
      <c r="G4478">
        <v>3.02</v>
      </c>
      <c r="H4478" s="2" t="s">
        <v>13</v>
      </c>
    </row>
    <row r="4479" spans="1:8" x14ac:dyDescent="0.3">
      <c r="A4479" s="1">
        <v>0.92001157407411083</v>
      </c>
      <c r="B4479" s="2" t="s">
        <v>40</v>
      </c>
      <c r="C4479" s="2" t="s">
        <v>15</v>
      </c>
      <c r="D4479" s="2" t="s">
        <v>10</v>
      </c>
      <c r="E4479" s="2" t="s">
        <v>11</v>
      </c>
      <c r="F4479" s="2" t="s">
        <v>12</v>
      </c>
      <c r="G4479">
        <v>3.03</v>
      </c>
      <c r="H4479" s="2" t="s">
        <v>13</v>
      </c>
    </row>
    <row r="4480" spans="1:8" x14ac:dyDescent="0.3">
      <c r="A4480" s="1">
        <v>0.92005787037040709</v>
      </c>
      <c r="B4480" s="2" t="s">
        <v>40</v>
      </c>
      <c r="C4480" s="2" t="s">
        <v>15</v>
      </c>
      <c r="D4480" s="2" t="s">
        <v>10</v>
      </c>
      <c r="E4480" s="2" t="s">
        <v>11</v>
      </c>
      <c r="F4480" s="2" t="s">
        <v>12</v>
      </c>
      <c r="G4480">
        <v>3.03</v>
      </c>
      <c r="H4480" s="2" t="s">
        <v>13</v>
      </c>
    </row>
    <row r="4481" spans="1:8" x14ac:dyDescent="0.3">
      <c r="A4481" s="1">
        <v>0.92011574074077751</v>
      </c>
      <c r="B4481" s="2" t="s">
        <v>40</v>
      </c>
      <c r="C4481" s="2" t="s">
        <v>15</v>
      </c>
      <c r="D4481" s="2" t="s">
        <v>10</v>
      </c>
      <c r="E4481" s="2" t="s">
        <v>11</v>
      </c>
      <c r="F4481" s="2" t="s">
        <v>12</v>
      </c>
      <c r="G4481">
        <v>3.02</v>
      </c>
      <c r="H4481" s="2" t="s">
        <v>13</v>
      </c>
    </row>
    <row r="4482" spans="1:8" x14ac:dyDescent="0.3">
      <c r="A4482" s="1">
        <v>0.92016203703707378</v>
      </c>
      <c r="B4482" s="2" t="s">
        <v>40</v>
      </c>
      <c r="C4482" s="2" t="s">
        <v>15</v>
      </c>
      <c r="D4482" s="2" t="s">
        <v>10</v>
      </c>
      <c r="E4482" s="2" t="s">
        <v>11</v>
      </c>
      <c r="F4482" s="2" t="s">
        <v>12</v>
      </c>
      <c r="G4482">
        <v>3.02</v>
      </c>
      <c r="H4482" s="2" t="s">
        <v>13</v>
      </c>
    </row>
    <row r="4483" spans="1:8" x14ac:dyDescent="0.3">
      <c r="A4483" s="1">
        <v>0.92021990740744419</v>
      </c>
      <c r="B4483" s="2" t="s">
        <v>40</v>
      </c>
      <c r="C4483" s="2" t="s">
        <v>15</v>
      </c>
      <c r="D4483" s="2" t="s">
        <v>10</v>
      </c>
      <c r="E4483" s="2" t="s">
        <v>11</v>
      </c>
      <c r="F4483" s="2" t="s">
        <v>12</v>
      </c>
      <c r="G4483">
        <v>3.02</v>
      </c>
      <c r="H4483" s="2" t="s">
        <v>13</v>
      </c>
    </row>
    <row r="4484" spans="1:8" x14ac:dyDescent="0.3">
      <c r="A4484" s="1">
        <v>0.92026620370374046</v>
      </c>
      <c r="B4484" s="2" t="s">
        <v>40</v>
      </c>
      <c r="C4484" s="2" t="s">
        <v>15</v>
      </c>
      <c r="D4484" s="2" t="s">
        <v>10</v>
      </c>
      <c r="E4484" s="2" t="s">
        <v>11</v>
      </c>
      <c r="F4484" s="2" t="s">
        <v>12</v>
      </c>
      <c r="G4484">
        <v>3.03</v>
      </c>
      <c r="H4484" s="2" t="s">
        <v>13</v>
      </c>
    </row>
    <row r="4485" spans="1:8" x14ac:dyDescent="0.3">
      <c r="A4485" s="1">
        <v>0.92032407407411088</v>
      </c>
      <c r="B4485" s="2" t="s">
        <v>40</v>
      </c>
      <c r="C4485" s="2" t="s">
        <v>15</v>
      </c>
      <c r="D4485" s="2" t="s">
        <v>10</v>
      </c>
      <c r="E4485" s="2" t="s">
        <v>11</v>
      </c>
      <c r="F4485" s="2" t="s">
        <v>12</v>
      </c>
      <c r="G4485">
        <v>3.03</v>
      </c>
      <c r="H4485" s="2" t="s">
        <v>13</v>
      </c>
    </row>
    <row r="4486" spans="1:8" x14ac:dyDescent="0.3">
      <c r="A4486" s="1">
        <v>0.92037037037040714</v>
      </c>
      <c r="B4486" s="2" t="s">
        <v>40</v>
      </c>
      <c r="C4486" s="2" t="s">
        <v>15</v>
      </c>
      <c r="D4486" s="2" t="s">
        <v>10</v>
      </c>
      <c r="E4486" s="2" t="s">
        <v>11</v>
      </c>
      <c r="F4486" s="2" t="s">
        <v>12</v>
      </c>
      <c r="G4486">
        <v>3.02</v>
      </c>
      <c r="H4486" s="2" t="s">
        <v>13</v>
      </c>
    </row>
    <row r="4487" spans="1:8" x14ac:dyDescent="0.3">
      <c r="A4487" s="1">
        <v>0.92042824074077756</v>
      </c>
      <c r="B4487" s="2" t="s">
        <v>40</v>
      </c>
      <c r="C4487" s="2" t="s">
        <v>15</v>
      </c>
      <c r="D4487" s="2" t="s">
        <v>10</v>
      </c>
      <c r="E4487" s="2" t="s">
        <v>11</v>
      </c>
      <c r="F4487" s="2" t="s">
        <v>12</v>
      </c>
      <c r="G4487">
        <v>3.02</v>
      </c>
      <c r="H4487" s="2" t="s">
        <v>13</v>
      </c>
    </row>
    <row r="4488" spans="1:8" x14ac:dyDescent="0.3">
      <c r="A4488" s="1">
        <v>0.92047453703707383</v>
      </c>
      <c r="B4488" s="2" t="s">
        <v>40</v>
      </c>
      <c r="C4488" s="2" t="s">
        <v>15</v>
      </c>
      <c r="D4488" s="2" t="s">
        <v>10</v>
      </c>
      <c r="E4488" s="2" t="s">
        <v>11</v>
      </c>
      <c r="F4488" s="2" t="s">
        <v>12</v>
      </c>
      <c r="G4488">
        <v>3.02</v>
      </c>
      <c r="H4488" s="2" t="s">
        <v>13</v>
      </c>
    </row>
    <row r="4489" spans="1:8" x14ac:dyDescent="0.3">
      <c r="A4489" s="1">
        <v>0.92053240740744424</v>
      </c>
      <c r="B4489" s="2" t="s">
        <v>40</v>
      </c>
      <c r="C4489" s="2" t="s">
        <v>15</v>
      </c>
      <c r="D4489" s="2" t="s">
        <v>10</v>
      </c>
      <c r="E4489" s="2" t="s">
        <v>11</v>
      </c>
      <c r="F4489" s="2" t="s">
        <v>12</v>
      </c>
      <c r="G4489">
        <v>3.03</v>
      </c>
      <c r="H4489" s="2" t="s">
        <v>13</v>
      </c>
    </row>
    <row r="4490" spans="1:8" x14ac:dyDescent="0.3">
      <c r="A4490" s="1">
        <v>0.92057870370374051</v>
      </c>
      <c r="B4490" s="2" t="s">
        <v>40</v>
      </c>
      <c r="C4490" s="2" t="s">
        <v>15</v>
      </c>
      <c r="D4490" s="2" t="s">
        <v>10</v>
      </c>
      <c r="E4490" s="2" t="s">
        <v>11</v>
      </c>
      <c r="F4490" s="2" t="s">
        <v>12</v>
      </c>
      <c r="G4490">
        <v>3.03</v>
      </c>
      <c r="H4490" s="2" t="s">
        <v>13</v>
      </c>
    </row>
    <row r="4491" spans="1:8" x14ac:dyDescent="0.3">
      <c r="A4491" s="1">
        <v>0.92063657407411092</v>
      </c>
      <c r="B4491" s="2" t="s">
        <v>40</v>
      </c>
      <c r="C4491" s="2" t="s">
        <v>15</v>
      </c>
      <c r="D4491" s="2" t="s">
        <v>10</v>
      </c>
      <c r="E4491" s="2" t="s">
        <v>11</v>
      </c>
      <c r="F4491" s="2" t="s">
        <v>12</v>
      </c>
      <c r="G4491">
        <v>3.02</v>
      </c>
      <c r="H4491" s="2" t="s">
        <v>13</v>
      </c>
    </row>
    <row r="4492" spans="1:8" x14ac:dyDescent="0.3">
      <c r="A4492" s="1">
        <v>0.92068287037040719</v>
      </c>
      <c r="B4492" s="2" t="s">
        <v>40</v>
      </c>
      <c r="C4492" s="2" t="s">
        <v>15</v>
      </c>
      <c r="D4492" s="2" t="s">
        <v>10</v>
      </c>
      <c r="E4492" s="2" t="s">
        <v>11</v>
      </c>
      <c r="F4492" s="2" t="s">
        <v>12</v>
      </c>
      <c r="G4492">
        <v>3.02</v>
      </c>
      <c r="H4492" s="2" t="s">
        <v>13</v>
      </c>
    </row>
    <row r="4493" spans="1:8" x14ac:dyDescent="0.3">
      <c r="A4493" s="1">
        <v>0.92074074074077761</v>
      </c>
      <c r="B4493" s="2" t="s">
        <v>40</v>
      </c>
      <c r="C4493" s="2" t="s">
        <v>15</v>
      </c>
      <c r="D4493" s="2" t="s">
        <v>10</v>
      </c>
      <c r="E4493" s="2" t="s">
        <v>11</v>
      </c>
      <c r="F4493" s="2" t="s">
        <v>12</v>
      </c>
      <c r="G4493">
        <v>3.02</v>
      </c>
      <c r="H4493" s="2" t="s">
        <v>13</v>
      </c>
    </row>
    <row r="4494" spans="1:8" x14ac:dyDescent="0.3">
      <c r="A4494" s="1">
        <v>0.92078703703707387</v>
      </c>
      <c r="B4494" s="2" t="s">
        <v>40</v>
      </c>
      <c r="C4494" s="2" t="s">
        <v>15</v>
      </c>
      <c r="D4494" s="2" t="s">
        <v>10</v>
      </c>
      <c r="E4494" s="2" t="s">
        <v>11</v>
      </c>
      <c r="F4494" s="2" t="s">
        <v>12</v>
      </c>
      <c r="G4494">
        <v>3.03</v>
      </c>
      <c r="H4494" s="2" t="s">
        <v>13</v>
      </c>
    </row>
    <row r="4495" spans="1:8" x14ac:dyDescent="0.3">
      <c r="A4495" s="1">
        <v>0.92084490740744429</v>
      </c>
      <c r="B4495" s="2" t="s">
        <v>40</v>
      </c>
      <c r="C4495" s="2" t="s">
        <v>15</v>
      </c>
      <c r="D4495" s="2" t="s">
        <v>10</v>
      </c>
      <c r="E4495" s="2" t="s">
        <v>11</v>
      </c>
      <c r="F4495" s="2" t="s">
        <v>12</v>
      </c>
      <c r="G4495">
        <v>3.03</v>
      </c>
      <c r="H4495" s="2" t="s">
        <v>13</v>
      </c>
    </row>
    <row r="4496" spans="1:8" x14ac:dyDescent="0.3">
      <c r="A4496" s="1">
        <v>0.92089120370374056</v>
      </c>
      <c r="B4496" s="2" t="s">
        <v>40</v>
      </c>
      <c r="C4496" s="2" t="s">
        <v>15</v>
      </c>
      <c r="D4496" s="2" t="s">
        <v>10</v>
      </c>
      <c r="E4496" s="2" t="s">
        <v>11</v>
      </c>
      <c r="F4496" s="2" t="s">
        <v>12</v>
      </c>
      <c r="G4496">
        <v>3.02</v>
      </c>
      <c r="H4496" s="2" t="s">
        <v>13</v>
      </c>
    </row>
    <row r="4497" spans="1:8" x14ac:dyDescent="0.3">
      <c r="A4497" s="1">
        <v>0.92094907407411097</v>
      </c>
      <c r="B4497" s="2" t="s">
        <v>40</v>
      </c>
      <c r="C4497" s="2" t="s">
        <v>15</v>
      </c>
      <c r="D4497" s="2" t="s">
        <v>10</v>
      </c>
      <c r="E4497" s="2" t="s">
        <v>11</v>
      </c>
      <c r="F4497" s="2" t="s">
        <v>12</v>
      </c>
      <c r="G4497">
        <v>3.02</v>
      </c>
      <c r="H4497" s="2" t="s">
        <v>13</v>
      </c>
    </row>
    <row r="4498" spans="1:8" x14ac:dyDescent="0.3">
      <c r="A4498" s="1">
        <v>0.92099537037040724</v>
      </c>
      <c r="B4498" s="2" t="s">
        <v>40</v>
      </c>
      <c r="C4498" s="2" t="s">
        <v>15</v>
      </c>
      <c r="D4498" s="2" t="s">
        <v>10</v>
      </c>
      <c r="E4498" s="2" t="s">
        <v>11</v>
      </c>
      <c r="F4498" s="2" t="s">
        <v>12</v>
      </c>
      <c r="G4498">
        <v>3.02</v>
      </c>
      <c r="H4498" s="2" t="s">
        <v>13</v>
      </c>
    </row>
    <row r="4499" spans="1:8" x14ac:dyDescent="0.3">
      <c r="A4499" s="1">
        <v>0.92105324074077766</v>
      </c>
      <c r="B4499" s="2" t="s">
        <v>40</v>
      </c>
      <c r="C4499" s="2" t="s">
        <v>15</v>
      </c>
      <c r="D4499" s="2" t="s">
        <v>10</v>
      </c>
      <c r="E4499" s="2" t="s">
        <v>11</v>
      </c>
      <c r="F4499" s="2" t="s">
        <v>12</v>
      </c>
      <c r="G4499">
        <v>3.03</v>
      </c>
      <c r="H4499" s="2" t="s">
        <v>13</v>
      </c>
    </row>
    <row r="4500" spans="1:8" x14ac:dyDescent="0.3">
      <c r="A4500" s="1">
        <v>0.92109953703707392</v>
      </c>
      <c r="B4500" s="2" t="s">
        <v>40</v>
      </c>
      <c r="C4500" s="2" t="s">
        <v>15</v>
      </c>
      <c r="D4500" s="2" t="s">
        <v>10</v>
      </c>
      <c r="E4500" s="2" t="s">
        <v>11</v>
      </c>
      <c r="F4500" s="2" t="s">
        <v>12</v>
      </c>
      <c r="G4500">
        <v>3.03</v>
      </c>
      <c r="H4500" s="2" t="s">
        <v>13</v>
      </c>
    </row>
    <row r="4501" spans="1:8" x14ac:dyDescent="0.3">
      <c r="A4501" s="1">
        <v>0.92115740740744434</v>
      </c>
      <c r="B4501" s="2" t="s">
        <v>40</v>
      </c>
      <c r="C4501" s="2" t="s">
        <v>15</v>
      </c>
      <c r="D4501" s="2" t="s">
        <v>10</v>
      </c>
      <c r="E4501" s="2" t="s">
        <v>11</v>
      </c>
      <c r="F4501" s="2" t="s">
        <v>12</v>
      </c>
      <c r="G4501">
        <v>3.02</v>
      </c>
      <c r="H4501" s="2" t="s">
        <v>13</v>
      </c>
    </row>
    <row r="4502" spans="1:8" x14ac:dyDescent="0.3">
      <c r="A4502" s="1">
        <v>0.92120370370374061</v>
      </c>
      <c r="B4502" s="2" t="s">
        <v>40</v>
      </c>
      <c r="C4502" s="2" t="s">
        <v>15</v>
      </c>
      <c r="D4502" s="2" t="s">
        <v>10</v>
      </c>
      <c r="E4502" s="2" t="s">
        <v>11</v>
      </c>
      <c r="F4502" s="2" t="s">
        <v>12</v>
      </c>
      <c r="G4502">
        <v>3.02</v>
      </c>
      <c r="H4502" s="2" t="s">
        <v>13</v>
      </c>
    </row>
    <row r="4503" spans="1:8" x14ac:dyDescent="0.3">
      <c r="A4503" s="1">
        <v>0.92126157407411102</v>
      </c>
      <c r="B4503" s="2" t="s">
        <v>40</v>
      </c>
      <c r="C4503" s="2" t="s">
        <v>15</v>
      </c>
      <c r="D4503" s="2" t="s">
        <v>10</v>
      </c>
      <c r="E4503" s="2" t="s">
        <v>11</v>
      </c>
      <c r="F4503" s="2" t="s">
        <v>12</v>
      </c>
      <c r="G4503">
        <v>3.01</v>
      </c>
      <c r="H4503" s="2" t="s">
        <v>13</v>
      </c>
    </row>
    <row r="4504" spans="1:8" x14ac:dyDescent="0.3">
      <c r="A4504" s="1">
        <v>0.92130787037040729</v>
      </c>
      <c r="B4504" s="2" t="s">
        <v>40</v>
      </c>
      <c r="C4504" s="2" t="s">
        <v>15</v>
      </c>
      <c r="D4504" s="2" t="s">
        <v>10</v>
      </c>
      <c r="E4504" s="2" t="s">
        <v>11</v>
      </c>
      <c r="F4504" s="2" t="s">
        <v>12</v>
      </c>
      <c r="G4504">
        <v>3.03</v>
      </c>
      <c r="H4504" s="2" t="s">
        <v>13</v>
      </c>
    </row>
    <row r="4505" spans="1:8" x14ac:dyDescent="0.3">
      <c r="A4505" s="1">
        <v>0.92136574074077771</v>
      </c>
      <c r="B4505" s="2" t="s">
        <v>40</v>
      </c>
      <c r="C4505" s="2" t="s">
        <v>15</v>
      </c>
      <c r="D4505" s="2" t="s">
        <v>10</v>
      </c>
      <c r="E4505" s="2" t="s">
        <v>11</v>
      </c>
      <c r="F4505" s="2" t="s">
        <v>12</v>
      </c>
      <c r="G4505">
        <v>3.03</v>
      </c>
      <c r="H4505" s="2" t="s">
        <v>13</v>
      </c>
    </row>
    <row r="4506" spans="1:8" x14ac:dyDescent="0.3">
      <c r="A4506" s="1">
        <v>0.92141203703707397</v>
      </c>
      <c r="B4506" s="2" t="s">
        <v>40</v>
      </c>
      <c r="C4506" s="2" t="s">
        <v>15</v>
      </c>
      <c r="D4506" s="2" t="s">
        <v>10</v>
      </c>
      <c r="E4506" s="2" t="s">
        <v>11</v>
      </c>
      <c r="F4506" s="2" t="s">
        <v>12</v>
      </c>
      <c r="G4506">
        <v>3.02</v>
      </c>
      <c r="H4506" s="2" t="s">
        <v>13</v>
      </c>
    </row>
    <row r="4507" spans="1:8" x14ac:dyDescent="0.3">
      <c r="A4507" s="1">
        <v>0.92146990740744439</v>
      </c>
      <c r="B4507" s="2" t="s">
        <v>40</v>
      </c>
      <c r="C4507" s="2" t="s">
        <v>15</v>
      </c>
      <c r="D4507" s="2" t="s">
        <v>10</v>
      </c>
      <c r="E4507" s="2" t="s">
        <v>11</v>
      </c>
      <c r="F4507" s="2" t="s">
        <v>12</v>
      </c>
      <c r="G4507">
        <v>3.02</v>
      </c>
      <c r="H4507" s="2" t="s">
        <v>13</v>
      </c>
    </row>
    <row r="4508" spans="1:8" x14ac:dyDescent="0.3">
      <c r="A4508" s="1">
        <v>0.92151620370374066</v>
      </c>
      <c r="B4508" s="2" t="s">
        <v>40</v>
      </c>
      <c r="C4508" s="2" t="s">
        <v>15</v>
      </c>
      <c r="D4508" s="2" t="s">
        <v>10</v>
      </c>
      <c r="E4508" s="2" t="s">
        <v>11</v>
      </c>
      <c r="F4508" s="2" t="s">
        <v>12</v>
      </c>
      <c r="G4508">
        <v>3.01</v>
      </c>
      <c r="H4508" s="2" t="s">
        <v>13</v>
      </c>
    </row>
    <row r="4509" spans="1:8" x14ac:dyDescent="0.3">
      <c r="A4509" s="1">
        <v>0.92157407407411107</v>
      </c>
      <c r="B4509" s="2" t="s">
        <v>40</v>
      </c>
      <c r="C4509" s="2" t="s">
        <v>15</v>
      </c>
      <c r="D4509" s="2" t="s">
        <v>10</v>
      </c>
      <c r="E4509" s="2" t="s">
        <v>11</v>
      </c>
      <c r="F4509" s="2" t="s">
        <v>12</v>
      </c>
      <c r="G4509">
        <v>3.03</v>
      </c>
      <c r="H4509" s="2" t="s">
        <v>13</v>
      </c>
    </row>
    <row r="4510" spans="1:8" x14ac:dyDescent="0.3">
      <c r="A4510" s="1">
        <v>0.92162037037040734</v>
      </c>
      <c r="B4510" s="2" t="s">
        <v>40</v>
      </c>
      <c r="C4510" s="2" t="s">
        <v>15</v>
      </c>
      <c r="D4510" s="2" t="s">
        <v>10</v>
      </c>
      <c r="E4510" s="2" t="s">
        <v>11</v>
      </c>
      <c r="F4510" s="2" t="s">
        <v>12</v>
      </c>
      <c r="G4510">
        <v>3.03</v>
      </c>
      <c r="H4510" s="2" t="s">
        <v>13</v>
      </c>
    </row>
    <row r="4511" spans="1:8" x14ac:dyDescent="0.3">
      <c r="A4511" s="1">
        <v>0.92167824074077775</v>
      </c>
      <c r="B4511" s="2" t="s">
        <v>40</v>
      </c>
      <c r="C4511" s="2" t="s">
        <v>15</v>
      </c>
      <c r="D4511" s="2" t="s">
        <v>10</v>
      </c>
      <c r="E4511" s="2" t="s">
        <v>11</v>
      </c>
      <c r="F4511" s="2" t="s">
        <v>12</v>
      </c>
      <c r="G4511">
        <v>3.02</v>
      </c>
      <c r="H4511" s="2" t="s">
        <v>13</v>
      </c>
    </row>
    <row r="4512" spans="1:8" x14ac:dyDescent="0.3">
      <c r="A4512" s="1">
        <v>0.92172453703707402</v>
      </c>
      <c r="B4512" s="2" t="s">
        <v>40</v>
      </c>
      <c r="C4512" s="2" t="s">
        <v>15</v>
      </c>
      <c r="D4512" s="2" t="s">
        <v>10</v>
      </c>
      <c r="E4512" s="2" t="s">
        <v>11</v>
      </c>
      <c r="F4512" s="2" t="s">
        <v>12</v>
      </c>
      <c r="G4512">
        <v>3.02</v>
      </c>
      <c r="H4512" s="2" t="s">
        <v>13</v>
      </c>
    </row>
    <row r="4513" spans="1:8" x14ac:dyDescent="0.3">
      <c r="A4513" s="1">
        <v>0.92178240740744444</v>
      </c>
      <c r="B4513" s="2" t="s">
        <v>40</v>
      </c>
      <c r="C4513" s="2" t="s">
        <v>15</v>
      </c>
      <c r="D4513" s="2" t="s">
        <v>10</v>
      </c>
      <c r="E4513" s="2" t="s">
        <v>11</v>
      </c>
      <c r="F4513" s="2" t="s">
        <v>12</v>
      </c>
      <c r="G4513">
        <v>3.02</v>
      </c>
      <c r="H4513" s="2" t="s">
        <v>13</v>
      </c>
    </row>
    <row r="4514" spans="1:8" x14ac:dyDescent="0.3">
      <c r="A4514" s="1">
        <v>0.9218287037037407</v>
      </c>
      <c r="B4514" s="2" t="s">
        <v>40</v>
      </c>
      <c r="C4514" s="2" t="s">
        <v>15</v>
      </c>
      <c r="D4514" s="2" t="s">
        <v>10</v>
      </c>
      <c r="E4514" s="2" t="s">
        <v>11</v>
      </c>
      <c r="F4514" s="2" t="s">
        <v>12</v>
      </c>
      <c r="G4514">
        <v>3.03</v>
      </c>
      <c r="H4514" s="2" t="s">
        <v>13</v>
      </c>
    </row>
    <row r="4515" spans="1:8" x14ac:dyDescent="0.3">
      <c r="A4515" s="1">
        <v>0.92188657407411112</v>
      </c>
      <c r="B4515" s="2" t="s">
        <v>40</v>
      </c>
      <c r="C4515" s="2" t="s">
        <v>15</v>
      </c>
      <c r="D4515" s="2" t="s">
        <v>10</v>
      </c>
      <c r="E4515" s="2" t="s">
        <v>11</v>
      </c>
      <c r="F4515" s="2" t="s">
        <v>12</v>
      </c>
      <c r="G4515">
        <v>3.03</v>
      </c>
      <c r="H4515" s="2" t="s">
        <v>13</v>
      </c>
    </row>
    <row r="4516" spans="1:8" x14ac:dyDescent="0.3">
      <c r="A4516" s="1">
        <v>0.92193287037040739</v>
      </c>
      <c r="B4516" s="2" t="s">
        <v>40</v>
      </c>
      <c r="C4516" s="2" t="s">
        <v>15</v>
      </c>
      <c r="D4516" s="2" t="s">
        <v>10</v>
      </c>
      <c r="E4516" s="2" t="s">
        <v>11</v>
      </c>
      <c r="F4516" s="2" t="s">
        <v>12</v>
      </c>
      <c r="G4516">
        <v>3.02</v>
      </c>
      <c r="H4516" s="2" t="s">
        <v>13</v>
      </c>
    </row>
    <row r="4517" spans="1:8" x14ac:dyDescent="0.3">
      <c r="A4517" s="1">
        <v>0.9219907407407778</v>
      </c>
      <c r="B4517" s="2" t="s">
        <v>40</v>
      </c>
      <c r="C4517" s="2" t="s">
        <v>15</v>
      </c>
      <c r="D4517" s="2" t="s">
        <v>10</v>
      </c>
      <c r="E4517" s="2" t="s">
        <v>11</v>
      </c>
      <c r="F4517" s="2" t="s">
        <v>12</v>
      </c>
      <c r="G4517">
        <v>3.01</v>
      </c>
      <c r="H4517" s="2" t="s">
        <v>13</v>
      </c>
    </row>
    <row r="4518" spans="1:8" x14ac:dyDescent="0.3">
      <c r="A4518" s="1">
        <v>0.92203703703707407</v>
      </c>
      <c r="B4518" s="2" t="s">
        <v>40</v>
      </c>
      <c r="C4518" s="2" t="s">
        <v>15</v>
      </c>
      <c r="D4518" s="2" t="s">
        <v>10</v>
      </c>
      <c r="E4518" s="2" t="s">
        <v>11</v>
      </c>
      <c r="F4518" s="2" t="s">
        <v>12</v>
      </c>
      <c r="G4518">
        <v>3.01</v>
      </c>
      <c r="H4518" s="2" t="s">
        <v>13</v>
      </c>
    </row>
    <row r="4519" spans="1:8" x14ac:dyDescent="0.3">
      <c r="A4519" s="1">
        <v>0.92209490740744449</v>
      </c>
      <c r="B4519" s="2" t="s">
        <v>40</v>
      </c>
      <c r="C4519" s="2" t="s">
        <v>15</v>
      </c>
      <c r="D4519" s="2" t="s">
        <v>10</v>
      </c>
      <c r="E4519" s="2" t="s">
        <v>11</v>
      </c>
      <c r="F4519" s="2" t="s">
        <v>12</v>
      </c>
      <c r="G4519">
        <v>3.02</v>
      </c>
      <c r="H4519" s="2" t="s">
        <v>13</v>
      </c>
    </row>
    <row r="4520" spans="1:8" x14ac:dyDescent="0.3">
      <c r="A4520" s="1">
        <v>0.92214120370374075</v>
      </c>
      <c r="B4520" s="2" t="s">
        <v>40</v>
      </c>
      <c r="C4520" s="2" t="s">
        <v>15</v>
      </c>
      <c r="D4520" s="2" t="s">
        <v>10</v>
      </c>
      <c r="E4520" s="2" t="s">
        <v>11</v>
      </c>
      <c r="F4520" s="2" t="s">
        <v>12</v>
      </c>
      <c r="G4520">
        <v>3.03</v>
      </c>
      <c r="H4520" s="2" t="s">
        <v>13</v>
      </c>
    </row>
    <row r="4521" spans="1:8" x14ac:dyDescent="0.3">
      <c r="A4521" s="1">
        <v>0.92219907407411117</v>
      </c>
      <c r="B4521" s="2" t="s">
        <v>40</v>
      </c>
      <c r="C4521" s="2" t="s">
        <v>15</v>
      </c>
      <c r="D4521" s="2" t="s">
        <v>10</v>
      </c>
      <c r="E4521" s="2" t="s">
        <v>11</v>
      </c>
      <c r="F4521" s="2" t="s">
        <v>12</v>
      </c>
      <c r="G4521">
        <v>3.02</v>
      </c>
      <c r="H4521" s="2" t="s">
        <v>13</v>
      </c>
    </row>
    <row r="4522" spans="1:8" x14ac:dyDescent="0.3">
      <c r="A4522" s="1">
        <v>0.92224537037040744</v>
      </c>
      <c r="B4522" s="2" t="s">
        <v>40</v>
      </c>
      <c r="C4522" s="2" t="s">
        <v>15</v>
      </c>
      <c r="D4522" s="2" t="s">
        <v>10</v>
      </c>
      <c r="E4522" s="2" t="s">
        <v>11</v>
      </c>
      <c r="F4522" s="2" t="s">
        <v>12</v>
      </c>
      <c r="G4522">
        <v>3.02</v>
      </c>
      <c r="H4522" s="2" t="s">
        <v>13</v>
      </c>
    </row>
    <row r="4523" spans="1:8" x14ac:dyDescent="0.3">
      <c r="A4523" s="1">
        <v>0.92230324074077785</v>
      </c>
      <c r="B4523" s="2" t="s">
        <v>40</v>
      </c>
      <c r="C4523" s="2" t="s">
        <v>15</v>
      </c>
      <c r="D4523" s="2" t="s">
        <v>10</v>
      </c>
      <c r="E4523" s="2" t="s">
        <v>11</v>
      </c>
      <c r="F4523" s="2" t="s">
        <v>12</v>
      </c>
      <c r="G4523">
        <v>3.02</v>
      </c>
      <c r="H4523" s="2" t="s">
        <v>13</v>
      </c>
    </row>
    <row r="4524" spans="1:8" x14ac:dyDescent="0.3">
      <c r="A4524" s="1">
        <v>0.92234953703707412</v>
      </c>
      <c r="B4524" s="2" t="s">
        <v>40</v>
      </c>
      <c r="C4524" s="2" t="s">
        <v>15</v>
      </c>
      <c r="D4524" s="2" t="s">
        <v>10</v>
      </c>
      <c r="E4524" s="2" t="s">
        <v>11</v>
      </c>
      <c r="F4524" s="2" t="s">
        <v>12</v>
      </c>
      <c r="G4524">
        <v>3.03</v>
      </c>
      <c r="H4524" s="2" t="s">
        <v>13</v>
      </c>
    </row>
    <row r="4525" spans="1:8" x14ac:dyDescent="0.3">
      <c r="A4525" s="1">
        <v>0.92240740740744454</v>
      </c>
      <c r="B4525" s="2" t="s">
        <v>40</v>
      </c>
      <c r="C4525" s="2" t="s">
        <v>15</v>
      </c>
      <c r="D4525" s="2" t="s">
        <v>10</v>
      </c>
      <c r="E4525" s="2" t="s">
        <v>11</v>
      </c>
      <c r="F4525" s="2" t="s">
        <v>12</v>
      </c>
      <c r="G4525">
        <v>3.03</v>
      </c>
      <c r="H4525" s="2" t="s">
        <v>13</v>
      </c>
    </row>
    <row r="4526" spans="1:8" x14ac:dyDescent="0.3">
      <c r="A4526" s="1">
        <v>0.9224537037037408</v>
      </c>
      <c r="B4526" s="2" t="s">
        <v>40</v>
      </c>
      <c r="C4526" s="2" t="s">
        <v>15</v>
      </c>
      <c r="D4526" s="2" t="s">
        <v>10</v>
      </c>
      <c r="E4526" s="2" t="s">
        <v>11</v>
      </c>
      <c r="F4526" s="2" t="s">
        <v>12</v>
      </c>
      <c r="G4526">
        <v>3.02</v>
      </c>
      <c r="H4526" s="2" t="s">
        <v>13</v>
      </c>
    </row>
    <row r="4527" spans="1:8" x14ac:dyDescent="0.3">
      <c r="A4527" s="1">
        <v>0.92251157407411122</v>
      </c>
      <c r="B4527" s="2" t="s">
        <v>40</v>
      </c>
      <c r="C4527" s="2" t="s">
        <v>15</v>
      </c>
      <c r="D4527" s="2" t="s">
        <v>10</v>
      </c>
      <c r="E4527" s="2" t="s">
        <v>11</v>
      </c>
      <c r="F4527" s="2" t="s">
        <v>12</v>
      </c>
      <c r="G4527">
        <v>3.02</v>
      </c>
      <c r="H4527" s="2" t="s">
        <v>13</v>
      </c>
    </row>
    <row r="4528" spans="1:8" x14ac:dyDescent="0.3">
      <c r="A4528" s="1">
        <v>0.92255787037040748</v>
      </c>
      <c r="B4528" s="2" t="s">
        <v>40</v>
      </c>
      <c r="C4528" s="2" t="s">
        <v>15</v>
      </c>
      <c r="D4528" s="2" t="s">
        <v>10</v>
      </c>
      <c r="E4528" s="2" t="s">
        <v>11</v>
      </c>
      <c r="F4528" s="2" t="s">
        <v>12</v>
      </c>
      <c r="G4528">
        <v>3.02</v>
      </c>
      <c r="H4528" s="2" t="s">
        <v>13</v>
      </c>
    </row>
    <row r="4529" spans="1:8" x14ac:dyDescent="0.3">
      <c r="A4529" s="1">
        <v>0.9226157407407779</v>
      </c>
      <c r="B4529" s="2" t="s">
        <v>40</v>
      </c>
      <c r="C4529" s="2" t="s">
        <v>15</v>
      </c>
      <c r="D4529" s="2" t="s">
        <v>10</v>
      </c>
      <c r="E4529" s="2" t="s">
        <v>11</v>
      </c>
      <c r="F4529" s="2" t="s">
        <v>12</v>
      </c>
      <c r="G4529">
        <v>3.03</v>
      </c>
      <c r="H4529" s="2" t="s">
        <v>13</v>
      </c>
    </row>
    <row r="4530" spans="1:8" x14ac:dyDescent="0.3">
      <c r="A4530" s="1">
        <v>0.92266203703707417</v>
      </c>
      <c r="B4530" s="2" t="s">
        <v>40</v>
      </c>
      <c r="C4530" s="2" t="s">
        <v>15</v>
      </c>
      <c r="D4530" s="2" t="s">
        <v>10</v>
      </c>
      <c r="E4530" s="2" t="s">
        <v>11</v>
      </c>
      <c r="F4530" s="2" t="s">
        <v>12</v>
      </c>
      <c r="G4530">
        <v>3.03</v>
      </c>
      <c r="H4530" s="2" t="s">
        <v>13</v>
      </c>
    </row>
    <row r="4531" spans="1:8" x14ac:dyDescent="0.3">
      <c r="A4531" s="1">
        <v>0.92271990740744458</v>
      </c>
      <c r="B4531" s="2" t="s">
        <v>40</v>
      </c>
      <c r="C4531" s="2" t="s">
        <v>15</v>
      </c>
      <c r="D4531" s="2" t="s">
        <v>10</v>
      </c>
      <c r="E4531" s="2" t="s">
        <v>11</v>
      </c>
      <c r="F4531" s="2" t="s">
        <v>12</v>
      </c>
      <c r="G4531">
        <v>3.02</v>
      </c>
      <c r="H4531" s="2" t="s">
        <v>13</v>
      </c>
    </row>
    <row r="4532" spans="1:8" x14ac:dyDescent="0.3">
      <c r="A4532" s="1">
        <v>0.92276620370374085</v>
      </c>
      <c r="B4532" s="2" t="s">
        <v>40</v>
      </c>
      <c r="C4532" s="2" t="s">
        <v>15</v>
      </c>
      <c r="D4532" s="2" t="s">
        <v>10</v>
      </c>
      <c r="E4532" s="2" t="s">
        <v>11</v>
      </c>
      <c r="F4532" s="2" t="s">
        <v>12</v>
      </c>
      <c r="G4532">
        <v>3.02</v>
      </c>
      <c r="H4532" s="2" t="s">
        <v>13</v>
      </c>
    </row>
    <row r="4533" spans="1:8" x14ac:dyDescent="0.3">
      <c r="A4533" s="1">
        <v>0.92282407407411127</v>
      </c>
      <c r="B4533" s="2" t="s">
        <v>40</v>
      </c>
      <c r="C4533" s="2" t="s">
        <v>15</v>
      </c>
      <c r="D4533" s="2" t="s">
        <v>10</v>
      </c>
      <c r="E4533" s="2" t="s">
        <v>11</v>
      </c>
      <c r="F4533" s="2" t="s">
        <v>12</v>
      </c>
      <c r="G4533">
        <v>3.02</v>
      </c>
      <c r="H4533" s="2" t="s">
        <v>13</v>
      </c>
    </row>
    <row r="4534" spans="1:8" x14ac:dyDescent="0.3">
      <c r="A4534" s="1">
        <v>0.92287037037040753</v>
      </c>
      <c r="B4534" s="2" t="s">
        <v>40</v>
      </c>
      <c r="C4534" s="2" t="s">
        <v>15</v>
      </c>
      <c r="D4534" s="2" t="s">
        <v>10</v>
      </c>
      <c r="E4534" s="2" t="s">
        <v>11</v>
      </c>
      <c r="F4534" s="2" t="s">
        <v>12</v>
      </c>
      <c r="G4534">
        <v>3.03</v>
      </c>
      <c r="H4534" s="2" t="s">
        <v>13</v>
      </c>
    </row>
    <row r="4535" spans="1:8" x14ac:dyDescent="0.3">
      <c r="A4535" s="1">
        <v>0.92292824074077795</v>
      </c>
      <c r="B4535" s="2" t="s">
        <v>40</v>
      </c>
      <c r="C4535" s="2" t="s">
        <v>15</v>
      </c>
      <c r="D4535" s="2" t="s">
        <v>10</v>
      </c>
      <c r="E4535" s="2" t="s">
        <v>11</v>
      </c>
      <c r="F4535" s="2" t="s">
        <v>12</v>
      </c>
      <c r="G4535">
        <v>3.02</v>
      </c>
      <c r="H4535" s="2" t="s">
        <v>13</v>
      </c>
    </row>
    <row r="4536" spans="1:8" x14ac:dyDescent="0.3">
      <c r="A4536" s="1">
        <v>0.92297453703707422</v>
      </c>
      <c r="B4536" s="2" t="s">
        <v>40</v>
      </c>
      <c r="C4536" s="2" t="s">
        <v>15</v>
      </c>
      <c r="D4536" s="2" t="s">
        <v>10</v>
      </c>
      <c r="E4536" s="2" t="s">
        <v>11</v>
      </c>
      <c r="F4536" s="2" t="s">
        <v>12</v>
      </c>
      <c r="G4536">
        <v>3.03</v>
      </c>
      <c r="H4536" s="2" t="s">
        <v>13</v>
      </c>
    </row>
    <row r="4537" spans="1:8" x14ac:dyDescent="0.3">
      <c r="A4537" s="1">
        <v>0.92303240740744463</v>
      </c>
      <c r="B4537" s="2" t="s">
        <v>40</v>
      </c>
      <c r="C4537" s="2" t="s">
        <v>15</v>
      </c>
      <c r="D4537" s="2" t="s">
        <v>10</v>
      </c>
      <c r="E4537" s="2" t="s">
        <v>11</v>
      </c>
      <c r="F4537" s="2" t="s">
        <v>12</v>
      </c>
      <c r="G4537">
        <v>3.02</v>
      </c>
      <c r="H4537" s="2" t="s">
        <v>13</v>
      </c>
    </row>
    <row r="4538" spans="1:8" x14ac:dyDescent="0.3">
      <c r="A4538" s="1">
        <v>0.9230787037037409</v>
      </c>
      <c r="B4538" s="2" t="s">
        <v>40</v>
      </c>
      <c r="C4538" s="2" t="s">
        <v>15</v>
      </c>
      <c r="D4538" s="2" t="s">
        <v>10</v>
      </c>
      <c r="E4538" s="2" t="s">
        <v>11</v>
      </c>
      <c r="F4538" s="2" t="s">
        <v>12</v>
      </c>
      <c r="G4538">
        <v>3.01</v>
      </c>
      <c r="H4538" s="2" t="s">
        <v>13</v>
      </c>
    </row>
    <row r="4539" spans="1:8" x14ac:dyDescent="0.3">
      <c r="A4539" s="1">
        <v>0.92313657407411132</v>
      </c>
      <c r="B4539" s="2" t="s">
        <v>40</v>
      </c>
      <c r="C4539" s="2" t="s">
        <v>15</v>
      </c>
      <c r="D4539" s="2" t="s">
        <v>10</v>
      </c>
      <c r="E4539" s="2" t="s">
        <v>11</v>
      </c>
      <c r="F4539" s="2" t="s">
        <v>12</v>
      </c>
      <c r="G4539">
        <v>3.03</v>
      </c>
      <c r="H4539" s="2" t="s">
        <v>13</v>
      </c>
    </row>
    <row r="4540" spans="1:8" x14ac:dyDescent="0.3">
      <c r="A4540" s="1">
        <v>0.92318287037040758</v>
      </c>
      <c r="B4540" s="2" t="s">
        <v>40</v>
      </c>
      <c r="C4540" s="2" t="s">
        <v>15</v>
      </c>
      <c r="D4540" s="2" t="s">
        <v>10</v>
      </c>
      <c r="E4540" s="2" t="s">
        <v>11</v>
      </c>
      <c r="F4540" s="2" t="s">
        <v>12</v>
      </c>
      <c r="G4540">
        <v>3.03</v>
      </c>
      <c r="H4540" s="2" t="s">
        <v>13</v>
      </c>
    </row>
    <row r="4541" spans="1:8" x14ac:dyDescent="0.3">
      <c r="A4541" s="1">
        <v>0.923240740740778</v>
      </c>
      <c r="B4541" s="2" t="s">
        <v>40</v>
      </c>
      <c r="C4541" s="2" t="s">
        <v>15</v>
      </c>
      <c r="D4541" s="2" t="s">
        <v>10</v>
      </c>
      <c r="E4541" s="2" t="s">
        <v>11</v>
      </c>
      <c r="F4541" s="2" t="s">
        <v>12</v>
      </c>
      <c r="G4541">
        <v>3.03</v>
      </c>
      <c r="H4541" s="2" t="s">
        <v>13</v>
      </c>
    </row>
    <row r="4542" spans="1:8" x14ac:dyDescent="0.3">
      <c r="A4542" s="1">
        <v>0.92328703703707427</v>
      </c>
      <c r="B4542" s="2" t="s">
        <v>40</v>
      </c>
      <c r="C4542" s="2" t="s">
        <v>15</v>
      </c>
      <c r="D4542" s="2" t="s">
        <v>10</v>
      </c>
      <c r="E4542" s="2" t="s">
        <v>11</v>
      </c>
      <c r="F4542" s="2" t="s">
        <v>12</v>
      </c>
      <c r="G4542">
        <v>3.01</v>
      </c>
      <c r="H4542" s="2" t="s">
        <v>13</v>
      </c>
    </row>
    <row r="4543" spans="1:8" x14ac:dyDescent="0.3">
      <c r="A4543" s="1">
        <v>0.92334490740744468</v>
      </c>
      <c r="B4543" s="2" t="s">
        <v>40</v>
      </c>
      <c r="C4543" s="2" t="s">
        <v>15</v>
      </c>
      <c r="D4543" s="2" t="s">
        <v>10</v>
      </c>
      <c r="E4543" s="2" t="s">
        <v>11</v>
      </c>
      <c r="F4543" s="2" t="s">
        <v>12</v>
      </c>
      <c r="G4543">
        <v>3.02</v>
      </c>
      <c r="H4543" s="2" t="s">
        <v>13</v>
      </c>
    </row>
    <row r="4544" spans="1:8" x14ac:dyDescent="0.3">
      <c r="A4544" s="1">
        <v>0.92339120370374095</v>
      </c>
      <c r="B4544" s="2" t="s">
        <v>40</v>
      </c>
      <c r="C4544" s="2" t="s">
        <v>15</v>
      </c>
      <c r="D4544" s="2" t="s">
        <v>10</v>
      </c>
      <c r="E4544" s="2" t="s">
        <v>11</v>
      </c>
      <c r="F4544" s="2" t="s">
        <v>12</v>
      </c>
      <c r="G4544">
        <v>3.02</v>
      </c>
      <c r="H4544" s="2" t="s">
        <v>13</v>
      </c>
    </row>
    <row r="4545" spans="1:8" x14ac:dyDescent="0.3">
      <c r="A4545" s="1">
        <v>0.92344907407411136</v>
      </c>
      <c r="B4545" s="2" t="s">
        <v>40</v>
      </c>
      <c r="C4545" s="2" t="s">
        <v>15</v>
      </c>
      <c r="D4545" s="2" t="s">
        <v>10</v>
      </c>
      <c r="E4545" s="2" t="s">
        <v>11</v>
      </c>
      <c r="F4545" s="2" t="s">
        <v>12</v>
      </c>
      <c r="G4545">
        <v>3.03</v>
      </c>
      <c r="H4545" s="2" t="s">
        <v>13</v>
      </c>
    </row>
    <row r="4546" spans="1:8" x14ac:dyDescent="0.3">
      <c r="A4546" s="1">
        <v>0.92349537037040763</v>
      </c>
      <c r="B4546" s="2" t="s">
        <v>40</v>
      </c>
      <c r="C4546" s="2" t="s">
        <v>15</v>
      </c>
      <c r="D4546" s="2" t="s">
        <v>10</v>
      </c>
      <c r="E4546" s="2" t="s">
        <v>11</v>
      </c>
      <c r="F4546" s="2" t="s">
        <v>12</v>
      </c>
      <c r="G4546">
        <v>3.03</v>
      </c>
      <c r="H4546" s="2" t="s">
        <v>13</v>
      </c>
    </row>
    <row r="4547" spans="1:8" x14ac:dyDescent="0.3">
      <c r="A4547" s="1">
        <v>0.92355324074077805</v>
      </c>
      <c r="B4547" s="2" t="s">
        <v>40</v>
      </c>
      <c r="C4547" s="2" t="s">
        <v>15</v>
      </c>
      <c r="D4547" s="2" t="s">
        <v>10</v>
      </c>
      <c r="E4547" s="2" t="s">
        <v>11</v>
      </c>
      <c r="F4547" s="2" t="s">
        <v>12</v>
      </c>
      <c r="G4547">
        <v>3.02</v>
      </c>
      <c r="H4547" s="2" t="s">
        <v>13</v>
      </c>
    </row>
    <row r="4548" spans="1:8" x14ac:dyDescent="0.3">
      <c r="A4548" s="1">
        <v>0.92359953703707431</v>
      </c>
      <c r="B4548" s="2" t="s">
        <v>40</v>
      </c>
      <c r="C4548" s="2" t="s">
        <v>15</v>
      </c>
      <c r="D4548" s="2" t="s">
        <v>10</v>
      </c>
      <c r="E4548" s="2" t="s">
        <v>11</v>
      </c>
      <c r="F4548" s="2" t="s">
        <v>12</v>
      </c>
      <c r="G4548">
        <v>3.02</v>
      </c>
      <c r="H4548" s="2" t="s">
        <v>13</v>
      </c>
    </row>
    <row r="4549" spans="1:8" x14ac:dyDescent="0.3">
      <c r="A4549" s="1">
        <v>0.92365740740744473</v>
      </c>
      <c r="B4549" s="2" t="s">
        <v>40</v>
      </c>
      <c r="C4549" s="2" t="s">
        <v>15</v>
      </c>
      <c r="D4549" s="2" t="s">
        <v>10</v>
      </c>
      <c r="E4549" s="2" t="s">
        <v>11</v>
      </c>
      <c r="F4549" s="2" t="s">
        <v>12</v>
      </c>
      <c r="G4549">
        <v>3.03</v>
      </c>
      <c r="H4549" s="2" t="s">
        <v>13</v>
      </c>
    </row>
    <row r="4550" spans="1:8" x14ac:dyDescent="0.3">
      <c r="A4550" s="1">
        <v>0.923703703703741</v>
      </c>
      <c r="B4550" s="2" t="s">
        <v>40</v>
      </c>
      <c r="C4550" s="2" t="s">
        <v>15</v>
      </c>
      <c r="D4550" s="2" t="s">
        <v>10</v>
      </c>
      <c r="E4550" s="2" t="s">
        <v>11</v>
      </c>
      <c r="F4550" s="2" t="s">
        <v>12</v>
      </c>
      <c r="G4550">
        <v>3.03</v>
      </c>
      <c r="H4550" s="2" t="s">
        <v>13</v>
      </c>
    </row>
    <row r="4551" spans="1:8" x14ac:dyDescent="0.3">
      <c r="A4551" s="1">
        <v>0.92376157407411141</v>
      </c>
      <c r="B4551" s="2" t="s">
        <v>40</v>
      </c>
      <c r="C4551" s="2" t="s">
        <v>15</v>
      </c>
      <c r="D4551" s="2" t="s">
        <v>10</v>
      </c>
      <c r="E4551" s="2" t="s">
        <v>11</v>
      </c>
      <c r="F4551" s="2" t="s">
        <v>12</v>
      </c>
      <c r="G4551">
        <v>3.03</v>
      </c>
      <c r="H4551" s="2" t="s">
        <v>13</v>
      </c>
    </row>
    <row r="4552" spans="1:8" x14ac:dyDescent="0.3">
      <c r="A4552" s="1">
        <v>0.92380787037040768</v>
      </c>
      <c r="B4552" s="2" t="s">
        <v>40</v>
      </c>
      <c r="C4552" s="2" t="s">
        <v>15</v>
      </c>
      <c r="D4552" s="2" t="s">
        <v>10</v>
      </c>
      <c r="E4552" s="2" t="s">
        <v>11</v>
      </c>
      <c r="F4552" s="2" t="s">
        <v>12</v>
      </c>
      <c r="G4552">
        <v>3.02</v>
      </c>
      <c r="H4552" s="2" t="s">
        <v>13</v>
      </c>
    </row>
    <row r="4553" spans="1:8" x14ac:dyDescent="0.3">
      <c r="A4553" s="1">
        <v>0.9238657407407781</v>
      </c>
      <c r="B4553" s="2" t="s">
        <v>40</v>
      </c>
      <c r="C4553" s="2" t="s">
        <v>15</v>
      </c>
      <c r="D4553" s="2" t="s">
        <v>10</v>
      </c>
      <c r="E4553" s="2" t="s">
        <v>11</v>
      </c>
      <c r="F4553" s="2" t="s">
        <v>12</v>
      </c>
      <c r="G4553">
        <v>3.01</v>
      </c>
      <c r="H4553" s="2" t="s">
        <v>13</v>
      </c>
    </row>
    <row r="4554" spans="1:8" x14ac:dyDescent="0.3">
      <c r="A4554" s="1">
        <v>0.92391203703707436</v>
      </c>
      <c r="B4554" s="2" t="s">
        <v>40</v>
      </c>
      <c r="C4554" s="2" t="s">
        <v>15</v>
      </c>
      <c r="D4554" s="2" t="s">
        <v>10</v>
      </c>
      <c r="E4554" s="2" t="s">
        <v>11</v>
      </c>
      <c r="F4554" s="2" t="s">
        <v>12</v>
      </c>
      <c r="G4554">
        <v>3.03</v>
      </c>
      <c r="H4554" s="2" t="s">
        <v>13</v>
      </c>
    </row>
    <row r="4555" spans="1:8" x14ac:dyDescent="0.3">
      <c r="A4555" s="1">
        <v>0.92396990740744478</v>
      </c>
      <c r="B4555" s="2" t="s">
        <v>40</v>
      </c>
      <c r="C4555" s="2" t="s">
        <v>15</v>
      </c>
      <c r="D4555" s="2" t="s">
        <v>10</v>
      </c>
      <c r="E4555" s="2" t="s">
        <v>11</v>
      </c>
      <c r="F4555" s="2" t="s">
        <v>12</v>
      </c>
      <c r="G4555">
        <v>3.02</v>
      </c>
      <c r="H4555" s="2" t="s">
        <v>13</v>
      </c>
    </row>
    <row r="4556" spans="1:8" x14ac:dyDescent="0.3">
      <c r="A4556" s="1">
        <v>0.92401620370374105</v>
      </c>
      <c r="B4556" s="2" t="s">
        <v>40</v>
      </c>
      <c r="C4556" s="2" t="s">
        <v>15</v>
      </c>
      <c r="D4556" s="2" t="s">
        <v>10</v>
      </c>
      <c r="E4556" s="2" t="s">
        <v>11</v>
      </c>
      <c r="F4556" s="2" t="s">
        <v>12</v>
      </c>
      <c r="G4556">
        <v>3.03</v>
      </c>
      <c r="H4556" s="2" t="s">
        <v>13</v>
      </c>
    </row>
    <row r="4557" spans="1:8" x14ac:dyDescent="0.3">
      <c r="A4557" s="1">
        <v>0.92407407407411146</v>
      </c>
      <c r="B4557" s="2" t="s">
        <v>40</v>
      </c>
      <c r="C4557" s="2" t="s">
        <v>15</v>
      </c>
      <c r="D4557" s="2" t="s">
        <v>10</v>
      </c>
      <c r="E4557" s="2" t="s">
        <v>11</v>
      </c>
      <c r="F4557" s="2" t="s">
        <v>12</v>
      </c>
      <c r="G4557">
        <v>3.02</v>
      </c>
      <c r="H4557" s="2" t="s">
        <v>13</v>
      </c>
    </row>
    <row r="4558" spans="1:8" x14ac:dyDescent="0.3">
      <c r="A4558" s="1">
        <v>0.92412037037040773</v>
      </c>
      <c r="B4558" s="2" t="s">
        <v>40</v>
      </c>
      <c r="C4558" s="2" t="s">
        <v>15</v>
      </c>
      <c r="D4558" s="2" t="s">
        <v>10</v>
      </c>
      <c r="E4558" s="2" t="s">
        <v>11</v>
      </c>
      <c r="F4558" s="2" t="s">
        <v>12</v>
      </c>
      <c r="G4558">
        <v>3.01</v>
      </c>
      <c r="H4558" s="2" t="s">
        <v>13</v>
      </c>
    </row>
    <row r="4559" spans="1:8" x14ac:dyDescent="0.3">
      <c r="A4559" s="1">
        <v>0.92417824074077815</v>
      </c>
      <c r="B4559" s="2" t="s">
        <v>40</v>
      </c>
      <c r="C4559" s="2" t="s">
        <v>15</v>
      </c>
      <c r="D4559" s="2" t="s">
        <v>10</v>
      </c>
      <c r="E4559" s="2" t="s">
        <v>11</v>
      </c>
      <c r="F4559" s="2" t="s">
        <v>12</v>
      </c>
      <c r="G4559">
        <v>3.03</v>
      </c>
      <c r="H4559" s="2" t="s">
        <v>13</v>
      </c>
    </row>
    <row r="4560" spans="1:8" x14ac:dyDescent="0.3">
      <c r="A4560" s="1">
        <v>0.92422453703707441</v>
      </c>
      <c r="B4560" s="2" t="s">
        <v>40</v>
      </c>
      <c r="C4560" s="2" t="s">
        <v>15</v>
      </c>
      <c r="D4560" s="2" t="s">
        <v>10</v>
      </c>
      <c r="E4560" s="2" t="s">
        <v>11</v>
      </c>
      <c r="F4560" s="2" t="s">
        <v>12</v>
      </c>
      <c r="G4560">
        <v>3.03</v>
      </c>
      <c r="H4560" s="2" t="s">
        <v>13</v>
      </c>
    </row>
    <row r="4561" spans="1:8" x14ac:dyDescent="0.3">
      <c r="A4561" s="1">
        <v>0.92428240740744483</v>
      </c>
      <c r="B4561" s="2" t="s">
        <v>40</v>
      </c>
      <c r="C4561" s="2" t="s">
        <v>15</v>
      </c>
      <c r="D4561" s="2" t="s">
        <v>10</v>
      </c>
      <c r="E4561" s="2" t="s">
        <v>11</v>
      </c>
      <c r="F4561" s="2" t="s">
        <v>12</v>
      </c>
      <c r="G4561">
        <v>3.03</v>
      </c>
      <c r="H4561" s="2" t="s">
        <v>13</v>
      </c>
    </row>
    <row r="4562" spans="1:8" x14ac:dyDescent="0.3">
      <c r="A4562" s="1">
        <v>0.92432870370374109</v>
      </c>
      <c r="B4562" s="2" t="s">
        <v>40</v>
      </c>
      <c r="C4562" s="2" t="s">
        <v>15</v>
      </c>
      <c r="D4562" s="2" t="s">
        <v>10</v>
      </c>
      <c r="E4562" s="2" t="s">
        <v>11</v>
      </c>
      <c r="F4562" s="2" t="s">
        <v>12</v>
      </c>
      <c r="G4562">
        <v>3.02</v>
      </c>
      <c r="H4562" s="2" t="s">
        <v>13</v>
      </c>
    </row>
    <row r="4563" spans="1:8" x14ac:dyDescent="0.3">
      <c r="A4563" s="1">
        <v>0.92438657407411151</v>
      </c>
      <c r="B4563" s="2" t="s">
        <v>40</v>
      </c>
      <c r="C4563" s="2" t="s">
        <v>15</v>
      </c>
      <c r="D4563" s="2" t="s">
        <v>10</v>
      </c>
      <c r="E4563" s="2" t="s">
        <v>11</v>
      </c>
      <c r="F4563" s="2" t="s">
        <v>12</v>
      </c>
      <c r="G4563">
        <v>3.01</v>
      </c>
      <c r="H4563" s="2" t="s">
        <v>13</v>
      </c>
    </row>
    <row r="4564" spans="1:8" x14ac:dyDescent="0.3">
      <c r="A4564" s="1">
        <v>0.92443287037040778</v>
      </c>
      <c r="B4564" s="2" t="s">
        <v>40</v>
      </c>
      <c r="C4564" s="2" t="s">
        <v>15</v>
      </c>
      <c r="D4564" s="2" t="s">
        <v>10</v>
      </c>
      <c r="E4564" s="2" t="s">
        <v>11</v>
      </c>
      <c r="F4564" s="2" t="s">
        <v>12</v>
      </c>
      <c r="G4564">
        <v>3.02</v>
      </c>
      <c r="H4564" s="2" t="s">
        <v>13</v>
      </c>
    </row>
    <row r="4565" spans="1:8" x14ac:dyDescent="0.3">
      <c r="A4565" s="1">
        <v>0.92449074074077819</v>
      </c>
      <c r="B4565" s="2" t="s">
        <v>40</v>
      </c>
      <c r="C4565" s="2" t="s">
        <v>15</v>
      </c>
      <c r="D4565" s="2" t="s">
        <v>10</v>
      </c>
      <c r="E4565" s="2" t="s">
        <v>11</v>
      </c>
      <c r="F4565" s="2" t="s">
        <v>12</v>
      </c>
      <c r="G4565">
        <v>3.03</v>
      </c>
      <c r="H4565" s="2" t="s">
        <v>13</v>
      </c>
    </row>
    <row r="4566" spans="1:8" x14ac:dyDescent="0.3">
      <c r="A4566" s="1">
        <v>0.92453703703707446</v>
      </c>
      <c r="B4566" s="2" t="s">
        <v>40</v>
      </c>
      <c r="C4566" s="2" t="s">
        <v>15</v>
      </c>
      <c r="D4566" s="2" t="s">
        <v>10</v>
      </c>
      <c r="E4566" s="2" t="s">
        <v>11</v>
      </c>
      <c r="F4566" s="2" t="s">
        <v>12</v>
      </c>
      <c r="G4566">
        <v>3.03</v>
      </c>
      <c r="H4566" s="2" t="s">
        <v>13</v>
      </c>
    </row>
    <row r="4567" spans="1:8" x14ac:dyDescent="0.3">
      <c r="A4567" s="1">
        <v>0.92459490740744488</v>
      </c>
      <c r="B4567" s="2" t="s">
        <v>40</v>
      </c>
      <c r="C4567" s="2" t="s">
        <v>15</v>
      </c>
      <c r="D4567" s="2" t="s">
        <v>10</v>
      </c>
      <c r="E4567" s="2" t="s">
        <v>11</v>
      </c>
      <c r="F4567" s="2" t="s">
        <v>12</v>
      </c>
      <c r="G4567">
        <v>3.02</v>
      </c>
      <c r="H4567" s="2" t="s">
        <v>13</v>
      </c>
    </row>
    <row r="4568" spans="1:8" x14ac:dyDescent="0.3">
      <c r="A4568" s="1">
        <v>0.92464120370374114</v>
      </c>
      <c r="B4568" s="2" t="s">
        <v>40</v>
      </c>
      <c r="C4568" s="2" t="s">
        <v>15</v>
      </c>
      <c r="D4568" s="2" t="s">
        <v>10</v>
      </c>
      <c r="E4568" s="2" t="s">
        <v>11</v>
      </c>
      <c r="F4568" s="2" t="s">
        <v>12</v>
      </c>
      <c r="G4568">
        <v>3.02</v>
      </c>
      <c r="H4568" s="2" t="s">
        <v>13</v>
      </c>
    </row>
    <row r="4569" spans="1:8" x14ac:dyDescent="0.3">
      <c r="A4569" s="1">
        <v>0.92469907407411156</v>
      </c>
      <c r="B4569" s="2" t="s">
        <v>40</v>
      </c>
      <c r="C4569" s="2" t="s">
        <v>15</v>
      </c>
      <c r="D4569" s="2" t="s">
        <v>10</v>
      </c>
      <c r="E4569" s="2" t="s">
        <v>11</v>
      </c>
      <c r="F4569" s="2" t="s">
        <v>12</v>
      </c>
      <c r="G4569">
        <v>3.02</v>
      </c>
      <c r="H4569" s="2" t="s">
        <v>13</v>
      </c>
    </row>
    <row r="4570" spans="1:8" x14ac:dyDescent="0.3">
      <c r="A4570" s="1">
        <v>0.92474537037040783</v>
      </c>
      <c r="B4570" s="2" t="s">
        <v>40</v>
      </c>
      <c r="C4570" s="2" t="s">
        <v>15</v>
      </c>
      <c r="D4570" s="2" t="s">
        <v>10</v>
      </c>
      <c r="E4570" s="2" t="s">
        <v>11</v>
      </c>
      <c r="F4570" s="2" t="s">
        <v>12</v>
      </c>
      <c r="G4570">
        <v>3.03</v>
      </c>
      <c r="H4570" s="2" t="s">
        <v>13</v>
      </c>
    </row>
    <row r="4571" spans="1:8" x14ac:dyDescent="0.3">
      <c r="A4571" s="1">
        <v>0.92480324074077824</v>
      </c>
      <c r="B4571" s="2" t="s">
        <v>40</v>
      </c>
      <c r="C4571" s="2" t="s">
        <v>15</v>
      </c>
      <c r="D4571" s="2" t="s">
        <v>10</v>
      </c>
      <c r="E4571" s="2" t="s">
        <v>11</v>
      </c>
      <c r="F4571" s="2" t="s">
        <v>12</v>
      </c>
      <c r="G4571">
        <v>3.03</v>
      </c>
      <c r="H4571" s="2" t="s">
        <v>13</v>
      </c>
    </row>
    <row r="4572" spans="1:8" x14ac:dyDescent="0.3">
      <c r="A4572" s="1">
        <v>0.92484953703707451</v>
      </c>
      <c r="B4572" s="2" t="s">
        <v>40</v>
      </c>
      <c r="C4572" s="2" t="s">
        <v>15</v>
      </c>
      <c r="D4572" s="2" t="s">
        <v>10</v>
      </c>
      <c r="E4572" s="2" t="s">
        <v>11</v>
      </c>
      <c r="F4572" s="2" t="s">
        <v>12</v>
      </c>
      <c r="G4572">
        <v>3.02</v>
      </c>
      <c r="H4572" s="2" t="s">
        <v>13</v>
      </c>
    </row>
    <row r="4573" spans="1:8" x14ac:dyDescent="0.3">
      <c r="A4573" s="1">
        <v>0.92490740740744493</v>
      </c>
      <c r="B4573" s="2" t="s">
        <v>40</v>
      </c>
      <c r="C4573" s="2" t="s">
        <v>15</v>
      </c>
      <c r="D4573" s="2" t="s">
        <v>10</v>
      </c>
      <c r="E4573" s="2" t="s">
        <v>11</v>
      </c>
      <c r="F4573" s="2" t="s">
        <v>12</v>
      </c>
      <c r="G4573">
        <v>3.02</v>
      </c>
      <c r="H4573" s="2" t="s">
        <v>13</v>
      </c>
    </row>
    <row r="4574" spans="1:8" x14ac:dyDescent="0.3">
      <c r="A4574" s="1">
        <v>0.92495370370374119</v>
      </c>
      <c r="B4574" s="2" t="s">
        <v>40</v>
      </c>
      <c r="C4574" s="2" t="s">
        <v>15</v>
      </c>
      <c r="D4574" s="2" t="s">
        <v>10</v>
      </c>
      <c r="E4574" s="2" t="s">
        <v>11</v>
      </c>
      <c r="F4574" s="2" t="s">
        <v>12</v>
      </c>
      <c r="G4574">
        <v>3.02</v>
      </c>
      <c r="H4574" s="2" t="s">
        <v>13</v>
      </c>
    </row>
    <row r="4575" spans="1:8" x14ac:dyDescent="0.3">
      <c r="A4575" s="1">
        <v>0.92501157407411161</v>
      </c>
      <c r="B4575" s="2" t="s">
        <v>40</v>
      </c>
      <c r="C4575" s="2" t="s">
        <v>15</v>
      </c>
      <c r="D4575" s="2" t="s">
        <v>10</v>
      </c>
      <c r="E4575" s="2" t="s">
        <v>11</v>
      </c>
      <c r="F4575" s="2" t="s">
        <v>12</v>
      </c>
      <c r="G4575">
        <v>3.02</v>
      </c>
      <c r="H4575" s="2" t="s">
        <v>13</v>
      </c>
    </row>
    <row r="4576" spans="1:8" x14ac:dyDescent="0.3">
      <c r="A4576" s="1">
        <v>0.92505787037040788</v>
      </c>
      <c r="B4576" s="2" t="s">
        <v>40</v>
      </c>
      <c r="C4576" s="2" t="s">
        <v>15</v>
      </c>
      <c r="D4576" s="2" t="s">
        <v>10</v>
      </c>
      <c r="E4576" s="2" t="s">
        <v>11</v>
      </c>
      <c r="F4576" s="2" t="s">
        <v>12</v>
      </c>
      <c r="G4576">
        <v>3.03</v>
      </c>
      <c r="H4576" s="2" t="s">
        <v>13</v>
      </c>
    </row>
    <row r="4577" spans="1:8" x14ac:dyDescent="0.3">
      <c r="A4577" s="1">
        <v>0.92511574074077829</v>
      </c>
      <c r="B4577" s="2" t="s">
        <v>40</v>
      </c>
      <c r="C4577" s="2" t="s">
        <v>15</v>
      </c>
      <c r="D4577" s="2" t="s">
        <v>10</v>
      </c>
      <c r="E4577" s="2" t="s">
        <v>11</v>
      </c>
      <c r="F4577" s="2" t="s">
        <v>12</v>
      </c>
      <c r="G4577">
        <v>3.01</v>
      </c>
      <c r="H4577" s="2" t="s">
        <v>13</v>
      </c>
    </row>
    <row r="4578" spans="1:8" x14ac:dyDescent="0.3">
      <c r="A4578" s="1">
        <v>0.92516203703707456</v>
      </c>
      <c r="B4578" s="2" t="s">
        <v>40</v>
      </c>
      <c r="C4578" s="2" t="s">
        <v>15</v>
      </c>
      <c r="D4578" s="2" t="s">
        <v>10</v>
      </c>
      <c r="E4578" s="2" t="s">
        <v>11</v>
      </c>
      <c r="F4578" s="2" t="s">
        <v>12</v>
      </c>
      <c r="G4578">
        <v>3.01</v>
      </c>
      <c r="H4578" s="2" t="s">
        <v>13</v>
      </c>
    </row>
    <row r="4579" spans="1:8" x14ac:dyDescent="0.3">
      <c r="A4579" s="1">
        <v>0.92521990740744497</v>
      </c>
      <c r="B4579" s="2" t="s">
        <v>40</v>
      </c>
      <c r="C4579" s="2" t="s">
        <v>15</v>
      </c>
      <c r="D4579" s="2" t="s">
        <v>10</v>
      </c>
      <c r="E4579" s="2" t="s">
        <v>11</v>
      </c>
      <c r="F4579" s="2" t="s">
        <v>12</v>
      </c>
      <c r="G4579">
        <v>3.02</v>
      </c>
      <c r="H4579" s="2" t="s">
        <v>13</v>
      </c>
    </row>
    <row r="4580" spans="1:8" x14ac:dyDescent="0.3">
      <c r="A4580" s="1">
        <v>0.92526620370374124</v>
      </c>
      <c r="B4580" s="2" t="s">
        <v>40</v>
      </c>
      <c r="C4580" s="2" t="s">
        <v>15</v>
      </c>
      <c r="D4580" s="2" t="s">
        <v>10</v>
      </c>
      <c r="E4580" s="2" t="s">
        <v>11</v>
      </c>
      <c r="F4580" s="2" t="s">
        <v>12</v>
      </c>
      <c r="G4580">
        <v>3.02</v>
      </c>
      <c r="H4580" s="2" t="s">
        <v>13</v>
      </c>
    </row>
    <row r="4581" spans="1:8" x14ac:dyDescent="0.3">
      <c r="A4581" s="1">
        <v>0.92532407407411166</v>
      </c>
      <c r="B4581" s="2" t="s">
        <v>40</v>
      </c>
      <c r="C4581" s="2" t="s">
        <v>15</v>
      </c>
      <c r="D4581" s="2" t="s">
        <v>10</v>
      </c>
      <c r="E4581" s="2" t="s">
        <v>11</v>
      </c>
      <c r="F4581" s="2" t="s">
        <v>12</v>
      </c>
      <c r="G4581">
        <v>3.03</v>
      </c>
      <c r="H4581" s="2" t="s">
        <v>13</v>
      </c>
    </row>
    <row r="4582" spans="1:8" x14ac:dyDescent="0.3">
      <c r="A4582" s="1">
        <v>0.92537037037040792</v>
      </c>
      <c r="B4582" s="2" t="s">
        <v>40</v>
      </c>
      <c r="C4582" s="2" t="s">
        <v>15</v>
      </c>
      <c r="D4582" s="2" t="s">
        <v>10</v>
      </c>
      <c r="E4582" s="2" t="s">
        <v>11</v>
      </c>
      <c r="F4582" s="2" t="s">
        <v>12</v>
      </c>
      <c r="G4582">
        <v>3.02</v>
      </c>
      <c r="H4582" s="2" t="s">
        <v>13</v>
      </c>
    </row>
    <row r="4583" spans="1:8" x14ac:dyDescent="0.3">
      <c r="A4583" s="1">
        <v>0.92542824074077834</v>
      </c>
      <c r="B4583" s="2" t="s">
        <v>40</v>
      </c>
      <c r="C4583" s="2" t="s">
        <v>15</v>
      </c>
      <c r="D4583" s="2" t="s">
        <v>10</v>
      </c>
      <c r="E4583" s="2" t="s">
        <v>11</v>
      </c>
      <c r="F4583" s="2" t="s">
        <v>12</v>
      </c>
      <c r="G4583">
        <v>3.02</v>
      </c>
      <c r="H4583" s="2" t="s">
        <v>13</v>
      </c>
    </row>
    <row r="4584" spans="1:8" x14ac:dyDescent="0.3">
      <c r="A4584" s="1">
        <v>0.92547453703707461</v>
      </c>
      <c r="B4584" s="2" t="s">
        <v>40</v>
      </c>
      <c r="C4584" s="2" t="s">
        <v>15</v>
      </c>
      <c r="D4584" s="2" t="s">
        <v>10</v>
      </c>
      <c r="E4584" s="2" t="s">
        <v>11</v>
      </c>
      <c r="F4584" s="2" t="s">
        <v>12</v>
      </c>
      <c r="G4584">
        <v>3.02</v>
      </c>
      <c r="H4584" s="2" t="s">
        <v>13</v>
      </c>
    </row>
    <row r="4585" spans="1:8" x14ac:dyDescent="0.3">
      <c r="A4585" s="1">
        <v>0.92553240740744502</v>
      </c>
      <c r="B4585" s="2" t="s">
        <v>40</v>
      </c>
      <c r="C4585" s="2" t="s">
        <v>15</v>
      </c>
      <c r="D4585" s="2" t="s">
        <v>10</v>
      </c>
      <c r="E4585" s="2" t="s">
        <v>11</v>
      </c>
      <c r="F4585" s="2" t="s">
        <v>12</v>
      </c>
      <c r="G4585">
        <v>3.03</v>
      </c>
      <c r="H4585" s="2" t="s">
        <v>13</v>
      </c>
    </row>
    <row r="4586" spans="1:8" x14ac:dyDescent="0.3">
      <c r="A4586" s="1">
        <v>0.92557870370374129</v>
      </c>
      <c r="B4586" s="2" t="s">
        <v>40</v>
      </c>
      <c r="C4586" s="2" t="s">
        <v>15</v>
      </c>
      <c r="D4586" s="2" t="s">
        <v>10</v>
      </c>
      <c r="E4586" s="2" t="s">
        <v>11</v>
      </c>
      <c r="F4586" s="2" t="s">
        <v>12</v>
      </c>
      <c r="G4586">
        <v>3.03</v>
      </c>
      <c r="H4586" s="2" t="s">
        <v>13</v>
      </c>
    </row>
    <row r="4587" spans="1:8" x14ac:dyDescent="0.3">
      <c r="A4587" s="1">
        <v>0.92563657407411171</v>
      </c>
      <c r="B4587" s="2" t="s">
        <v>40</v>
      </c>
      <c r="C4587" s="2" t="s">
        <v>15</v>
      </c>
      <c r="D4587" s="2" t="s">
        <v>10</v>
      </c>
      <c r="E4587" s="2" t="s">
        <v>11</v>
      </c>
      <c r="F4587" s="2" t="s">
        <v>12</v>
      </c>
      <c r="G4587">
        <v>3.01</v>
      </c>
      <c r="H4587" s="2" t="s">
        <v>13</v>
      </c>
    </row>
    <row r="4588" spans="1:8" x14ac:dyDescent="0.3">
      <c r="A4588" s="1">
        <v>0.92568287037040797</v>
      </c>
      <c r="B4588" s="2" t="s">
        <v>40</v>
      </c>
      <c r="C4588" s="2" t="s">
        <v>15</v>
      </c>
      <c r="D4588" s="2" t="s">
        <v>10</v>
      </c>
      <c r="E4588" s="2" t="s">
        <v>11</v>
      </c>
      <c r="F4588" s="2" t="s">
        <v>12</v>
      </c>
      <c r="G4588">
        <v>3.02</v>
      </c>
      <c r="H4588" s="2" t="s">
        <v>13</v>
      </c>
    </row>
    <row r="4589" spans="1:8" x14ac:dyDescent="0.3">
      <c r="A4589" s="1">
        <v>0.92574074074077839</v>
      </c>
      <c r="B4589" s="2" t="s">
        <v>40</v>
      </c>
      <c r="C4589" s="2" t="s">
        <v>15</v>
      </c>
      <c r="D4589" s="2" t="s">
        <v>10</v>
      </c>
      <c r="E4589" s="2" t="s">
        <v>11</v>
      </c>
      <c r="F4589" s="2" t="s">
        <v>12</v>
      </c>
      <c r="G4589">
        <v>3.02</v>
      </c>
      <c r="H4589" s="2" t="s">
        <v>13</v>
      </c>
    </row>
    <row r="4590" spans="1:8" x14ac:dyDescent="0.3">
      <c r="A4590" s="1">
        <v>0.92578703703707466</v>
      </c>
      <c r="B4590" s="2" t="s">
        <v>40</v>
      </c>
      <c r="C4590" s="2" t="s">
        <v>15</v>
      </c>
      <c r="D4590" s="2" t="s">
        <v>10</v>
      </c>
      <c r="E4590" s="2" t="s">
        <v>11</v>
      </c>
      <c r="F4590" s="2" t="s">
        <v>12</v>
      </c>
      <c r="G4590">
        <v>3.02</v>
      </c>
      <c r="H4590" s="2" t="s">
        <v>13</v>
      </c>
    </row>
    <row r="4591" spans="1:8" x14ac:dyDescent="0.3">
      <c r="A4591" s="1">
        <v>0.92584490740744507</v>
      </c>
      <c r="B4591" s="2" t="s">
        <v>40</v>
      </c>
      <c r="C4591" s="2" t="s">
        <v>15</v>
      </c>
      <c r="D4591" s="2" t="s">
        <v>10</v>
      </c>
      <c r="E4591" s="2" t="s">
        <v>11</v>
      </c>
      <c r="F4591" s="2" t="s">
        <v>12</v>
      </c>
      <c r="G4591">
        <v>3.03</v>
      </c>
      <c r="H4591" s="2" t="s">
        <v>13</v>
      </c>
    </row>
    <row r="4592" spans="1:8" x14ac:dyDescent="0.3">
      <c r="A4592" s="1">
        <v>0.92589120370374134</v>
      </c>
      <c r="B4592" s="2" t="s">
        <v>40</v>
      </c>
      <c r="C4592" s="2" t="s">
        <v>15</v>
      </c>
      <c r="D4592" s="2" t="s">
        <v>10</v>
      </c>
      <c r="E4592" s="2" t="s">
        <v>11</v>
      </c>
      <c r="F4592" s="2" t="s">
        <v>12</v>
      </c>
      <c r="G4592">
        <v>3.01</v>
      </c>
      <c r="H4592" s="2" t="s">
        <v>13</v>
      </c>
    </row>
    <row r="4593" spans="1:8" x14ac:dyDescent="0.3">
      <c r="A4593" s="1">
        <v>0.92594907407411176</v>
      </c>
      <c r="B4593" s="2" t="s">
        <v>40</v>
      </c>
      <c r="C4593" s="2" t="s">
        <v>15</v>
      </c>
      <c r="D4593" s="2" t="s">
        <v>10</v>
      </c>
      <c r="E4593" s="2" t="s">
        <v>11</v>
      </c>
      <c r="F4593" s="2" t="s">
        <v>12</v>
      </c>
      <c r="G4593">
        <v>3.02</v>
      </c>
      <c r="H4593" s="2" t="s">
        <v>13</v>
      </c>
    </row>
    <row r="4594" spans="1:8" x14ac:dyDescent="0.3">
      <c r="A4594" s="1">
        <v>0.92599537037040802</v>
      </c>
      <c r="B4594" s="2" t="s">
        <v>40</v>
      </c>
      <c r="C4594" s="2" t="s">
        <v>15</v>
      </c>
      <c r="D4594" s="2" t="s">
        <v>10</v>
      </c>
      <c r="E4594" s="2" t="s">
        <v>11</v>
      </c>
      <c r="F4594" s="2" t="s">
        <v>12</v>
      </c>
      <c r="G4594">
        <v>3.02</v>
      </c>
      <c r="H4594" s="2" t="s">
        <v>13</v>
      </c>
    </row>
    <row r="4595" spans="1:8" x14ac:dyDescent="0.3">
      <c r="A4595" s="1">
        <v>0.92605324074077844</v>
      </c>
      <c r="B4595" s="2" t="s">
        <v>40</v>
      </c>
      <c r="C4595" s="2" t="s">
        <v>15</v>
      </c>
      <c r="D4595" s="2" t="s">
        <v>10</v>
      </c>
      <c r="E4595" s="2" t="s">
        <v>11</v>
      </c>
      <c r="F4595" s="2" t="s">
        <v>12</v>
      </c>
      <c r="G4595">
        <v>3.03</v>
      </c>
      <c r="H4595" s="2" t="s">
        <v>13</v>
      </c>
    </row>
    <row r="4596" spans="1:8" x14ac:dyDescent="0.3">
      <c r="A4596" s="1">
        <v>0.9260995370370747</v>
      </c>
      <c r="B4596" s="2" t="s">
        <v>40</v>
      </c>
      <c r="C4596" s="2" t="s">
        <v>15</v>
      </c>
      <c r="D4596" s="2" t="s">
        <v>10</v>
      </c>
      <c r="E4596" s="2" t="s">
        <v>11</v>
      </c>
      <c r="F4596" s="2" t="s">
        <v>12</v>
      </c>
      <c r="G4596">
        <v>3.03</v>
      </c>
      <c r="H4596" s="2" t="s">
        <v>13</v>
      </c>
    </row>
    <row r="4597" spans="1:8" x14ac:dyDescent="0.3">
      <c r="A4597" s="1">
        <v>0.92615740740744512</v>
      </c>
      <c r="B4597" s="2" t="s">
        <v>40</v>
      </c>
      <c r="C4597" s="2" t="s">
        <v>15</v>
      </c>
      <c r="D4597" s="2" t="s">
        <v>10</v>
      </c>
      <c r="E4597" s="2" t="s">
        <v>11</v>
      </c>
      <c r="F4597" s="2" t="s">
        <v>12</v>
      </c>
      <c r="G4597">
        <v>3.02</v>
      </c>
      <c r="H4597" s="2" t="s">
        <v>13</v>
      </c>
    </row>
    <row r="4598" spans="1:8" x14ac:dyDescent="0.3">
      <c r="A4598" s="1">
        <v>0.92620370370374139</v>
      </c>
      <c r="B4598" s="2" t="s">
        <v>40</v>
      </c>
      <c r="C4598" s="2" t="s">
        <v>15</v>
      </c>
      <c r="D4598" s="2" t="s">
        <v>10</v>
      </c>
      <c r="E4598" s="2" t="s">
        <v>11</v>
      </c>
      <c r="F4598" s="2" t="s">
        <v>12</v>
      </c>
      <c r="G4598">
        <v>3.02</v>
      </c>
      <c r="H4598" s="2" t="s">
        <v>13</v>
      </c>
    </row>
    <row r="4599" spans="1:8" x14ac:dyDescent="0.3">
      <c r="A4599" s="1">
        <v>0.9262615740741118</v>
      </c>
      <c r="B4599" s="2" t="s">
        <v>40</v>
      </c>
      <c r="C4599" s="2" t="s">
        <v>15</v>
      </c>
      <c r="D4599" s="2" t="s">
        <v>10</v>
      </c>
      <c r="E4599" s="2" t="s">
        <v>11</v>
      </c>
      <c r="F4599" s="2" t="s">
        <v>12</v>
      </c>
      <c r="G4599">
        <v>3.02</v>
      </c>
      <c r="H4599" s="2" t="s">
        <v>13</v>
      </c>
    </row>
    <row r="4600" spans="1:8" x14ac:dyDescent="0.3">
      <c r="A4600" s="1">
        <v>0.92630787037040807</v>
      </c>
      <c r="B4600" s="2" t="s">
        <v>40</v>
      </c>
      <c r="C4600" s="2" t="s">
        <v>15</v>
      </c>
      <c r="D4600" s="2" t="s">
        <v>10</v>
      </c>
      <c r="E4600" s="2" t="s">
        <v>11</v>
      </c>
      <c r="F4600" s="2" t="s">
        <v>12</v>
      </c>
      <c r="G4600">
        <v>3.02</v>
      </c>
      <c r="H4600" s="2" t="s">
        <v>13</v>
      </c>
    </row>
    <row r="4601" spans="1:8" x14ac:dyDescent="0.3">
      <c r="A4601" s="1">
        <v>0.92636574074077849</v>
      </c>
      <c r="B4601" s="2" t="s">
        <v>40</v>
      </c>
      <c r="C4601" s="2" t="s">
        <v>15</v>
      </c>
      <c r="D4601" s="2" t="s">
        <v>10</v>
      </c>
      <c r="E4601" s="2" t="s">
        <v>11</v>
      </c>
      <c r="F4601" s="2" t="s">
        <v>12</v>
      </c>
      <c r="G4601">
        <v>3.04</v>
      </c>
      <c r="H4601" s="2" t="s">
        <v>13</v>
      </c>
    </row>
    <row r="4602" spans="1:8" x14ac:dyDescent="0.3">
      <c r="A4602" s="1">
        <v>0.92641203703707475</v>
      </c>
      <c r="B4602" s="2" t="s">
        <v>40</v>
      </c>
      <c r="C4602" s="2" t="s">
        <v>15</v>
      </c>
      <c r="D4602" s="2" t="s">
        <v>10</v>
      </c>
      <c r="E4602" s="2" t="s">
        <v>11</v>
      </c>
      <c r="F4602" s="2" t="s">
        <v>12</v>
      </c>
      <c r="G4602">
        <v>3.01</v>
      </c>
      <c r="H4602" s="2" t="s">
        <v>13</v>
      </c>
    </row>
    <row r="4603" spans="1:8" x14ac:dyDescent="0.3">
      <c r="A4603" s="1">
        <v>0.92646990740744517</v>
      </c>
      <c r="B4603" s="2" t="s">
        <v>40</v>
      </c>
      <c r="C4603" s="2" t="s">
        <v>15</v>
      </c>
      <c r="D4603" s="2" t="s">
        <v>10</v>
      </c>
      <c r="E4603" s="2" t="s">
        <v>11</v>
      </c>
      <c r="F4603" s="2" t="s">
        <v>12</v>
      </c>
      <c r="G4603">
        <v>3.01</v>
      </c>
      <c r="H4603" s="2" t="s">
        <v>13</v>
      </c>
    </row>
    <row r="4604" spans="1:8" x14ac:dyDescent="0.3">
      <c r="A4604" s="1">
        <v>0.92651620370374144</v>
      </c>
      <c r="B4604" s="2" t="s">
        <v>40</v>
      </c>
      <c r="C4604" s="2" t="s">
        <v>15</v>
      </c>
      <c r="D4604" s="2" t="s">
        <v>10</v>
      </c>
      <c r="E4604" s="2" t="s">
        <v>11</v>
      </c>
      <c r="F4604" s="2" t="s">
        <v>12</v>
      </c>
      <c r="G4604">
        <v>3.01</v>
      </c>
      <c r="H4604" s="2" t="s">
        <v>13</v>
      </c>
    </row>
    <row r="4605" spans="1:8" x14ac:dyDescent="0.3">
      <c r="A4605" s="1">
        <v>0.92657407407411185</v>
      </c>
      <c r="B4605" s="2" t="s">
        <v>40</v>
      </c>
      <c r="C4605" s="2" t="s">
        <v>15</v>
      </c>
      <c r="D4605" s="2" t="s">
        <v>10</v>
      </c>
      <c r="E4605" s="2" t="s">
        <v>11</v>
      </c>
      <c r="F4605" s="2" t="s">
        <v>12</v>
      </c>
      <c r="G4605">
        <v>3.02</v>
      </c>
      <c r="H4605" s="2" t="s">
        <v>13</v>
      </c>
    </row>
    <row r="4606" spans="1:8" x14ac:dyDescent="0.3">
      <c r="A4606" s="1">
        <v>0.92662037037040812</v>
      </c>
      <c r="B4606" s="2" t="s">
        <v>40</v>
      </c>
      <c r="C4606" s="2" t="s">
        <v>15</v>
      </c>
      <c r="D4606" s="2" t="s">
        <v>10</v>
      </c>
      <c r="E4606" s="2" t="s">
        <v>11</v>
      </c>
      <c r="F4606" s="2" t="s">
        <v>12</v>
      </c>
      <c r="G4606">
        <v>3.03</v>
      </c>
      <c r="H4606" s="2" t="s">
        <v>13</v>
      </c>
    </row>
    <row r="4607" spans="1:8" x14ac:dyDescent="0.3">
      <c r="A4607" s="1">
        <v>0.92667824074077854</v>
      </c>
      <c r="B4607" s="2" t="s">
        <v>40</v>
      </c>
      <c r="C4607" s="2" t="s">
        <v>15</v>
      </c>
      <c r="D4607" s="2" t="s">
        <v>10</v>
      </c>
      <c r="E4607" s="2" t="s">
        <v>11</v>
      </c>
      <c r="F4607" s="2" t="s">
        <v>12</v>
      </c>
      <c r="G4607">
        <v>3.01</v>
      </c>
      <c r="H4607" s="2" t="s">
        <v>13</v>
      </c>
    </row>
    <row r="4608" spans="1:8" x14ac:dyDescent="0.3">
      <c r="A4608" s="1">
        <v>0.9267245370370748</v>
      </c>
      <c r="B4608" s="2" t="s">
        <v>40</v>
      </c>
      <c r="C4608" s="2" t="s">
        <v>15</v>
      </c>
      <c r="D4608" s="2" t="s">
        <v>10</v>
      </c>
      <c r="E4608" s="2" t="s">
        <v>11</v>
      </c>
      <c r="F4608" s="2" t="s">
        <v>12</v>
      </c>
      <c r="G4608">
        <v>3.01</v>
      </c>
      <c r="H4608" s="2" t="s">
        <v>13</v>
      </c>
    </row>
    <row r="4609" spans="1:8" x14ac:dyDescent="0.3">
      <c r="A4609" s="1">
        <v>0.92678240740744522</v>
      </c>
      <c r="B4609" s="2" t="s">
        <v>40</v>
      </c>
      <c r="C4609" s="2" t="s">
        <v>15</v>
      </c>
      <c r="D4609" s="2" t="s">
        <v>10</v>
      </c>
      <c r="E4609" s="2" t="s">
        <v>11</v>
      </c>
      <c r="F4609" s="2" t="s">
        <v>12</v>
      </c>
      <c r="G4609">
        <v>3.01</v>
      </c>
      <c r="H4609" s="2" t="s">
        <v>13</v>
      </c>
    </row>
    <row r="4610" spans="1:8" x14ac:dyDescent="0.3">
      <c r="A4610" s="1">
        <v>0.92682870370374149</v>
      </c>
      <c r="B4610" s="2" t="s">
        <v>40</v>
      </c>
      <c r="C4610" s="2" t="s">
        <v>15</v>
      </c>
      <c r="D4610" s="2" t="s">
        <v>10</v>
      </c>
      <c r="E4610" s="2" t="s">
        <v>11</v>
      </c>
      <c r="F4610" s="2" t="s">
        <v>12</v>
      </c>
      <c r="G4610">
        <v>3.02</v>
      </c>
      <c r="H4610" s="2" t="s">
        <v>13</v>
      </c>
    </row>
    <row r="4611" spans="1:8" x14ac:dyDescent="0.3">
      <c r="A4611" s="1">
        <v>0.9268865740741119</v>
      </c>
      <c r="B4611" s="2" t="s">
        <v>40</v>
      </c>
      <c r="C4611" s="2" t="s">
        <v>15</v>
      </c>
      <c r="D4611" s="2" t="s">
        <v>10</v>
      </c>
      <c r="E4611" s="2" t="s">
        <v>11</v>
      </c>
      <c r="F4611" s="2" t="s">
        <v>12</v>
      </c>
      <c r="G4611">
        <v>3.03</v>
      </c>
      <c r="H4611" s="2" t="s">
        <v>13</v>
      </c>
    </row>
    <row r="4612" spans="1:8" x14ac:dyDescent="0.3">
      <c r="A4612" s="1">
        <v>0.92693287037040817</v>
      </c>
      <c r="B4612" s="2" t="s">
        <v>40</v>
      </c>
      <c r="C4612" s="2" t="s">
        <v>15</v>
      </c>
      <c r="D4612" s="2" t="s">
        <v>10</v>
      </c>
      <c r="E4612" s="2" t="s">
        <v>11</v>
      </c>
      <c r="F4612" s="2" t="s">
        <v>12</v>
      </c>
      <c r="G4612">
        <v>3.01</v>
      </c>
      <c r="H4612" s="2" t="s">
        <v>13</v>
      </c>
    </row>
    <row r="4613" spans="1:8" x14ac:dyDescent="0.3">
      <c r="A4613" s="1">
        <v>0.92699074074077858</v>
      </c>
      <c r="B4613" s="2" t="s">
        <v>40</v>
      </c>
      <c r="C4613" s="2" t="s">
        <v>15</v>
      </c>
      <c r="D4613" s="2" t="s">
        <v>10</v>
      </c>
      <c r="E4613" s="2" t="s">
        <v>11</v>
      </c>
      <c r="F4613" s="2" t="s">
        <v>12</v>
      </c>
      <c r="G4613">
        <v>3.01</v>
      </c>
      <c r="H4613" s="2" t="s">
        <v>13</v>
      </c>
    </row>
    <row r="4614" spans="1:8" x14ac:dyDescent="0.3">
      <c r="A4614" s="1">
        <v>0.92703703703707485</v>
      </c>
      <c r="B4614" s="2" t="s">
        <v>40</v>
      </c>
      <c r="C4614" s="2" t="s">
        <v>15</v>
      </c>
      <c r="D4614" s="2" t="s">
        <v>10</v>
      </c>
      <c r="E4614" s="2" t="s">
        <v>11</v>
      </c>
      <c r="F4614" s="2" t="s">
        <v>12</v>
      </c>
      <c r="G4614">
        <v>3.01</v>
      </c>
      <c r="H4614" s="2" t="s">
        <v>13</v>
      </c>
    </row>
    <row r="4615" spans="1:8" x14ac:dyDescent="0.3">
      <c r="A4615" s="1">
        <v>0.92709490740744527</v>
      </c>
      <c r="B4615" s="2" t="s">
        <v>40</v>
      </c>
      <c r="C4615" s="2" t="s">
        <v>15</v>
      </c>
      <c r="D4615" s="2" t="s">
        <v>10</v>
      </c>
      <c r="E4615" s="2" t="s">
        <v>11</v>
      </c>
      <c r="F4615" s="2" t="s">
        <v>12</v>
      </c>
      <c r="G4615">
        <v>3.02</v>
      </c>
      <c r="H4615" s="2" t="s">
        <v>13</v>
      </c>
    </row>
    <row r="4616" spans="1:8" x14ac:dyDescent="0.3">
      <c r="A4616" s="1">
        <v>0.92714120370374153</v>
      </c>
      <c r="B4616" s="2" t="s">
        <v>40</v>
      </c>
      <c r="C4616" s="2" t="s">
        <v>15</v>
      </c>
      <c r="D4616" s="2" t="s">
        <v>10</v>
      </c>
      <c r="E4616" s="2" t="s">
        <v>11</v>
      </c>
      <c r="F4616" s="2" t="s">
        <v>12</v>
      </c>
      <c r="G4616">
        <v>3.03</v>
      </c>
      <c r="H4616" s="2" t="s">
        <v>13</v>
      </c>
    </row>
    <row r="4617" spans="1:8" x14ac:dyDescent="0.3">
      <c r="A4617" s="1">
        <v>0.92719907407411195</v>
      </c>
      <c r="B4617" s="2" t="s">
        <v>40</v>
      </c>
      <c r="C4617" s="2" t="s">
        <v>15</v>
      </c>
      <c r="D4617" s="2" t="s">
        <v>10</v>
      </c>
      <c r="E4617" s="2" t="s">
        <v>11</v>
      </c>
      <c r="F4617" s="2" t="s">
        <v>12</v>
      </c>
      <c r="G4617">
        <v>3.01</v>
      </c>
      <c r="H4617" s="2" t="s">
        <v>13</v>
      </c>
    </row>
    <row r="4618" spans="1:8" x14ac:dyDescent="0.3">
      <c r="A4618" s="1">
        <v>0.92724537037040822</v>
      </c>
      <c r="B4618" s="2" t="s">
        <v>40</v>
      </c>
      <c r="C4618" s="2" t="s">
        <v>15</v>
      </c>
      <c r="D4618" s="2" t="s">
        <v>10</v>
      </c>
      <c r="E4618" s="2" t="s">
        <v>11</v>
      </c>
      <c r="F4618" s="2" t="s">
        <v>12</v>
      </c>
      <c r="G4618">
        <v>3.01</v>
      </c>
      <c r="H4618" s="2" t="s">
        <v>13</v>
      </c>
    </row>
    <row r="4619" spans="1:8" x14ac:dyDescent="0.3">
      <c r="A4619" s="1">
        <v>0.92730324074077863</v>
      </c>
      <c r="B4619" s="2" t="s">
        <v>40</v>
      </c>
      <c r="C4619" s="2" t="s">
        <v>15</v>
      </c>
      <c r="D4619" s="2" t="s">
        <v>10</v>
      </c>
      <c r="E4619" s="2" t="s">
        <v>11</v>
      </c>
      <c r="F4619" s="2" t="s">
        <v>12</v>
      </c>
      <c r="G4619">
        <v>3.01</v>
      </c>
      <c r="H4619" s="2" t="s">
        <v>13</v>
      </c>
    </row>
    <row r="4620" spans="1:8" x14ac:dyDescent="0.3">
      <c r="A4620" s="1">
        <v>0.9273495370370749</v>
      </c>
      <c r="B4620" s="2" t="s">
        <v>40</v>
      </c>
      <c r="C4620" s="2" t="s">
        <v>15</v>
      </c>
      <c r="D4620" s="2" t="s">
        <v>10</v>
      </c>
      <c r="E4620" s="2" t="s">
        <v>11</v>
      </c>
      <c r="F4620" s="2" t="s">
        <v>12</v>
      </c>
      <c r="G4620">
        <v>3.03</v>
      </c>
      <c r="H4620" s="2" t="s">
        <v>13</v>
      </c>
    </row>
    <row r="4621" spans="1:8" x14ac:dyDescent="0.3">
      <c r="A4621" s="1">
        <v>0.92740740740744532</v>
      </c>
      <c r="B4621" s="2" t="s">
        <v>40</v>
      </c>
      <c r="C4621" s="2" t="s">
        <v>15</v>
      </c>
      <c r="D4621" s="2" t="s">
        <v>10</v>
      </c>
      <c r="E4621" s="2" t="s">
        <v>11</v>
      </c>
      <c r="F4621" s="2" t="s">
        <v>12</v>
      </c>
      <c r="G4621">
        <v>3.03</v>
      </c>
      <c r="H4621" s="2" t="s">
        <v>13</v>
      </c>
    </row>
    <row r="4622" spans="1:8" x14ac:dyDescent="0.3">
      <c r="A4622" s="1">
        <v>0.92745370370374158</v>
      </c>
      <c r="B4622" s="2" t="s">
        <v>40</v>
      </c>
      <c r="C4622" s="2" t="s">
        <v>15</v>
      </c>
      <c r="D4622" s="2" t="s">
        <v>10</v>
      </c>
      <c r="E4622" s="2" t="s">
        <v>11</v>
      </c>
      <c r="F4622" s="2" t="s">
        <v>12</v>
      </c>
      <c r="G4622">
        <v>3.02</v>
      </c>
      <c r="H4622" s="2" t="s">
        <v>13</v>
      </c>
    </row>
    <row r="4623" spans="1:8" x14ac:dyDescent="0.3">
      <c r="A4623" s="1">
        <v>0.927511574074112</v>
      </c>
      <c r="B4623" s="2" t="s">
        <v>40</v>
      </c>
      <c r="C4623" s="2" t="s">
        <v>15</v>
      </c>
      <c r="D4623" s="2" t="s">
        <v>10</v>
      </c>
      <c r="E4623" s="2" t="s">
        <v>11</v>
      </c>
      <c r="F4623" s="2" t="s">
        <v>12</v>
      </c>
      <c r="G4623">
        <v>3.01</v>
      </c>
      <c r="H4623" s="2" t="s">
        <v>13</v>
      </c>
    </row>
    <row r="4624" spans="1:8" x14ac:dyDescent="0.3">
      <c r="A4624" s="1">
        <v>0.92755787037040827</v>
      </c>
      <c r="B4624" s="2" t="s">
        <v>40</v>
      </c>
      <c r="C4624" s="2" t="s">
        <v>15</v>
      </c>
      <c r="D4624" s="2" t="s">
        <v>10</v>
      </c>
      <c r="E4624" s="2" t="s">
        <v>11</v>
      </c>
      <c r="F4624" s="2" t="s">
        <v>12</v>
      </c>
      <c r="G4624">
        <v>3.01</v>
      </c>
      <c r="H4624" s="2" t="s">
        <v>13</v>
      </c>
    </row>
    <row r="4625" spans="1:8" x14ac:dyDescent="0.3">
      <c r="A4625" s="1">
        <v>0.92761574074077868</v>
      </c>
      <c r="B4625" s="2" t="s">
        <v>40</v>
      </c>
      <c r="C4625" s="2" t="s">
        <v>15</v>
      </c>
      <c r="D4625" s="2" t="s">
        <v>10</v>
      </c>
      <c r="E4625" s="2" t="s">
        <v>11</v>
      </c>
      <c r="F4625" s="2" t="s">
        <v>12</v>
      </c>
      <c r="G4625">
        <v>3.03</v>
      </c>
      <c r="H4625" s="2" t="s">
        <v>13</v>
      </c>
    </row>
    <row r="4626" spans="1:8" x14ac:dyDescent="0.3">
      <c r="A4626" s="1">
        <v>0.92766203703707495</v>
      </c>
      <c r="B4626" s="2" t="s">
        <v>40</v>
      </c>
      <c r="C4626" s="2" t="s">
        <v>15</v>
      </c>
      <c r="D4626" s="2" t="s">
        <v>10</v>
      </c>
      <c r="E4626" s="2" t="s">
        <v>11</v>
      </c>
      <c r="F4626" s="2" t="s">
        <v>12</v>
      </c>
      <c r="G4626">
        <v>3.03</v>
      </c>
      <c r="H4626" s="2" t="s">
        <v>13</v>
      </c>
    </row>
    <row r="4627" spans="1:8" x14ac:dyDescent="0.3">
      <c r="A4627" s="1">
        <v>0.92771990740744537</v>
      </c>
      <c r="B4627" s="2" t="s">
        <v>40</v>
      </c>
      <c r="C4627" s="2" t="s">
        <v>15</v>
      </c>
      <c r="D4627" s="2" t="s">
        <v>10</v>
      </c>
      <c r="E4627" s="2" t="s">
        <v>11</v>
      </c>
      <c r="F4627" s="2" t="s">
        <v>12</v>
      </c>
      <c r="G4627">
        <v>3.01</v>
      </c>
      <c r="H4627" s="2" t="s">
        <v>13</v>
      </c>
    </row>
    <row r="4628" spans="1:8" x14ac:dyDescent="0.3">
      <c r="A4628" s="1">
        <v>0.92776620370374163</v>
      </c>
      <c r="B4628" s="2" t="s">
        <v>40</v>
      </c>
      <c r="C4628" s="2" t="s">
        <v>15</v>
      </c>
      <c r="D4628" s="2" t="s">
        <v>10</v>
      </c>
      <c r="E4628" s="2" t="s">
        <v>11</v>
      </c>
      <c r="F4628" s="2" t="s">
        <v>12</v>
      </c>
      <c r="G4628">
        <v>3.01</v>
      </c>
      <c r="H4628" s="2" t="s">
        <v>13</v>
      </c>
    </row>
    <row r="4629" spans="1:8" x14ac:dyDescent="0.3">
      <c r="A4629" s="1">
        <v>0.92782407407411205</v>
      </c>
      <c r="B4629" s="2" t="s">
        <v>40</v>
      </c>
      <c r="C4629" s="2" t="s">
        <v>15</v>
      </c>
      <c r="D4629" s="2" t="s">
        <v>10</v>
      </c>
      <c r="E4629" s="2" t="s">
        <v>11</v>
      </c>
      <c r="F4629" s="2" t="s">
        <v>12</v>
      </c>
      <c r="G4629">
        <v>3.01</v>
      </c>
      <c r="H4629" s="2" t="s">
        <v>13</v>
      </c>
    </row>
    <row r="4630" spans="1:8" x14ac:dyDescent="0.3">
      <c r="A4630" s="1">
        <v>0.92787037037040831</v>
      </c>
      <c r="B4630" s="2" t="s">
        <v>40</v>
      </c>
      <c r="C4630" s="2" t="s">
        <v>15</v>
      </c>
      <c r="D4630" s="2" t="s">
        <v>10</v>
      </c>
      <c r="E4630" s="2" t="s">
        <v>11</v>
      </c>
      <c r="F4630" s="2" t="s">
        <v>12</v>
      </c>
      <c r="G4630">
        <v>3.03</v>
      </c>
      <c r="H4630" s="2" t="s">
        <v>13</v>
      </c>
    </row>
    <row r="4631" spans="1:8" x14ac:dyDescent="0.3">
      <c r="A4631" s="1">
        <v>0.92792824074077873</v>
      </c>
      <c r="B4631" s="2" t="s">
        <v>40</v>
      </c>
      <c r="C4631" s="2" t="s">
        <v>15</v>
      </c>
      <c r="D4631" s="2" t="s">
        <v>10</v>
      </c>
      <c r="E4631" s="2" t="s">
        <v>11</v>
      </c>
      <c r="F4631" s="2" t="s">
        <v>12</v>
      </c>
      <c r="G4631">
        <v>3.03</v>
      </c>
      <c r="H4631" s="2" t="s">
        <v>13</v>
      </c>
    </row>
    <row r="4632" spans="1:8" x14ac:dyDescent="0.3">
      <c r="A4632" s="1">
        <v>0.927974537037075</v>
      </c>
      <c r="B4632" s="2" t="s">
        <v>40</v>
      </c>
      <c r="C4632" s="2" t="s">
        <v>15</v>
      </c>
      <c r="D4632" s="2" t="s">
        <v>10</v>
      </c>
      <c r="E4632" s="2" t="s">
        <v>11</v>
      </c>
      <c r="F4632" s="2" t="s">
        <v>12</v>
      </c>
      <c r="G4632">
        <v>3.02</v>
      </c>
      <c r="H4632" s="2" t="s">
        <v>13</v>
      </c>
    </row>
    <row r="4633" spans="1:8" x14ac:dyDescent="0.3">
      <c r="A4633" s="1">
        <v>0.92803240740744541</v>
      </c>
      <c r="B4633" s="2" t="s">
        <v>40</v>
      </c>
      <c r="C4633" s="2" t="s">
        <v>15</v>
      </c>
      <c r="D4633" s="2" t="s">
        <v>10</v>
      </c>
      <c r="E4633" s="2" t="s">
        <v>11</v>
      </c>
      <c r="F4633" s="2" t="s">
        <v>12</v>
      </c>
      <c r="G4633">
        <v>3.01</v>
      </c>
      <c r="H4633" s="2" t="s">
        <v>13</v>
      </c>
    </row>
    <row r="4634" spans="1:8" x14ac:dyDescent="0.3">
      <c r="A4634" s="1">
        <v>0.92807870370374168</v>
      </c>
      <c r="B4634" s="2" t="s">
        <v>40</v>
      </c>
      <c r="C4634" s="2" t="s">
        <v>15</v>
      </c>
      <c r="D4634" s="2" t="s">
        <v>10</v>
      </c>
      <c r="E4634" s="2" t="s">
        <v>11</v>
      </c>
      <c r="F4634" s="2" t="s">
        <v>12</v>
      </c>
      <c r="G4634">
        <v>3.01</v>
      </c>
      <c r="H4634" s="2" t="s">
        <v>13</v>
      </c>
    </row>
    <row r="4635" spans="1:8" x14ac:dyDescent="0.3">
      <c r="A4635" s="1">
        <v>0.9281365740741121</v>
      </c>
      <c r="B4635" s="2" t="s">
        <v>40</v>
      </c>
      <c r="C4635" s="2" t="s">
        <v>15</v>
      </c>
      <c r="D4635" s="2" t="s">
        <v>10</v>
      </c>
      <c r="E4635" s="2" t="s">
        <v>11</v>
      </c>
      <c r="F4635" s="2" t="s">
        <v>12</v>
      </c>
      <c r="G4635">
        <v>3.01</v>
      </c>
      <c r="H4635" s="2" t="s">
        <v>13</v>
      </c>
    </row>
    <row r="4636" spans="1:8" x14ac:dyDescent="0.3">
      <c r="A4636" s="1">
        <v>0.92818287037040836</v>
      </c>
      <c r="B4636" s="2" t="s">
        <v>40</v>
      </c>
      <c r="C4636" s="2" t="s">
        <v>15</v>
      </c>
      <c r="D4636" s="2" t="s">
        <v>10</v>
      </c>
      <c r="E4636" s="2" t="s">
        <v>11</v>
      </c>
      <c r="F4636" s="2" t="s">
        <v>12</v>
      </c>
      <c r="G4636">
        <v>3.02</v>
      </c>
      <c r="H4636" s="2" t="s">
        <v>13</v>
      </c>
    </row>
    <row r="4637" spans="1:8" x14ac:dyDescent="0.3">
      <c r="A4637" s="1">
        <v>0.92824074074077878</v>
      </c>
      <c r="B4637" s="2" t="s">
        <v>40</v>
      </c>
      <c r="C4637" s="2" t="s">
        <v>15</v>
      </c>
      <c r="D4637" s="2" t="s">
        <v>10</v>
      </c>
      <c r="E4637" s="2" t="s">
        <v>11</v>
      </c>
      <c r="F4637" s="2" t="s">
        <v>12</v>
      </c>
      <c r="G4637">
        <v>3.01</v>
      </c>
      <c r="H4637" s="2" t="s">
        <v>13</v>
      </c>
    </row>
    <row r="4638" spans="1:8" x14ac:dyDescent="0.3">
      <c r="A4638" s="1">
        <v>0.92828703703707505</v>
      </c>
      <c r="B4638" s="2" t="s">
        <v>40</v>
      </c>
      <c r="C4638" s="2" t="s">
        <v>15</v>
      </c>
      <c r="D4638" s="2" t="s">
        <v>10</v>
      </c>
      <c r="E4638" s="2" t="s">
        <v>11</v>
      </c>
      <c r="F4638" s="2" t="s">
        <v>12</v>
      </c>
      <c r="G4638">
        <v>3.01</v>
      </c>
      <c r="H4638" s="2" t="s">
        <v>13</v>
      </c>
    </row>
    <row r="4639" spans="1:8" x14ac:dyDescent="0.3">
      <c r="A4639" s="1">
        <v>0.92834490740744546</v>
      </c>
      <c r="B4639" s="2" t="s">
        <v>40</v>
      </c>
      <c r="C4639" s="2" t="s">
        <v>15</v>
      </c>
      <c r="D4639" s="2" t="s">
        <v>10</v>
      </c>
      <c r="E4639" s="2" t="s">
        <v>11</v>
      </c>
      <c r="F4639" s="2" t="s">
        <v>12</v>
      </c>
      <c r="G4639">
        <v>3.01</v>
      </c>
      <c r="H4639" s="2" t="s">
        <v>13</v>
      </c>
    </row>
    <row r="4640" spans="1:8" x14ac:dyDescent="0.3">
      <c r="A4640" s="1">
        <v>0.92839120370374173</v>
      </c>
      <c r="B4640" s="2" t="s">
        <v>40</v>
      </c>
      <c r="C4640" s="2" t="s">
        <v>15</v>
      </c>
      <c r="D4640" s="2" t="s">
        <v>10</v>
      </c>
      <c r="E4640" s="2" t="s">
        <v>11</v>
      </c>
      <c r="F4640" s="2" t="s">
        <v>12</v>
      </c>
      <c r="G4640">
        <v>3.03</v>
      </c>
      <c r="H4640" s="2" t="s">
        <v>13</v>
      </c>
    </row>
    <row r="4641" spans="1:8" x14ac:dyDescent="0.3">
      <c r="A4641" s="1">
        <v>0.92844907407411215</v>
      </c>
      <c r="B4641" s="2" t="s">
        <v>40</v>
      </c>
      <c r="C4641" s="2" t="s">
        <v>15</v>
      </c>
      <c r="D4641" s="2" t="s">
        <v>10</v>
      </c>
      <c r="E4641" s="2" t="s">
        <v>11</v>
      </c>
      <c r="F4641" s="2" t="s">
        <v>12</v>
      </c>
      <c r="G4641">
        <v>3.03</v>
      </c>
      <c r="H4641" s="2" t="s">
        <v>13</v>
      </c>
    </row>
    <row r="4642" spans="1:8" x14ac:dyDescent="0.3">
      <c r="A4642" s="1">
        <v>0.92849537037040841</v>
      </c>
      <c r="B4642" s="2" t="s">
        <v>40</v>
      </c>
      <c r="C4642" s="2" t="s">
        <v>15</v>
      </c>
      <c r="D4642" s="2" t="s">
        <v>10</v>
      </c>
      <c r="E4642" s="2" t="s">
        <v>11</v>
      </c>
      <c r="F4642" s="2" t="s">
        <v>12</v>
      </c>
      <c r="G4642">
        <v>3.02</v>
      </c>
      <c r="H4642" s="2" t="s">
        <v>13</v>
      </c>
    </row>
    <row r="4643" spans="1:8" x14ac:dyDescent="0.3">
      <c r="A4643" s="1">
        <v>0.92855324074077883</v>
      </c>
      <c r="B4643" s="2" t="s">
        <v>40</v>
      </c>
      <c r="C4643" s="2" t="s">
        <v>15</v>
      </c>
      <c r="D4643" s="2" t="s">
        <v>10</v>
      </c>
      <c r="E4643" s="2" t="s">
        <v>11</v>
      </c>
      <c r="F4643" s="2" t="s">
        <v>12</v>
      </c>
      <c r="G4643">
        <v>3.02</v>
      </c>
      <c r="H4643" s="2" t="s">
        <v>13</v>
      </c>
    </row>
    <row r="4644" spans="1:8" x14ac:dyDescent="0.3">
      <c r="A4644" s="1">
        <v>0.9285995370370751</v>
      </c>
      <c r="B4644" s="2" t="s">
        <v>40</v>
      </c>
      <c r="C4644" s="2" t="s">
        <v>15</v>
      </c>
      <c r="D4644" s="2" t="s">
        <v>10</v>
      </c>
      <c r="E4644" s="2" t="s">
        <v>11</v>
      </c>
      <c r="F4644" s="2" t="s">
        <v>12</v>
      </c>
      <c r="G4644">
        <v>3.01</v>
      </c>
      <c r="H4644" s="2" t="s">
        <v>13</v>
      </c>
    </row>
    <row r="4645" spans="1:8" x14ac:dyDescent="0.3">
      <c r="A4645" s="1">
        <v>0.92865740740744551</v>
      </c>
      <c r="B4645" s="2" t="s">
        <v>40</v>
      </c>
      <c r="C4645" s="2" t="s">
        <v>15</v>
      </c>
      <c r="D4645" s="2" t="s">
        <v>10</v>
      </c>
      <c r="E4645" s="2" t="s">
        <v>11</v>
      </c>
      <c r="F4645" s="2" t="s">
        <v>12</v>
      </c>
      <c r="G4645">
        <v>3.03</v>
      </c>
      <c r="H4645" s="2" t="s">
        <v>13</v>
      </c>
    </row>
    <row r="4646" spans="1:8" x14ac:dyDescent="0.3">
      <c r="A4646" s="1">
        <v>0.92870370370374178</v>
      </c>
      <c r="B4646" s="2" t="s">
        <v>40</v>
      </c>
      <c r="C4646" s="2" t="s">
        <v>15</v>
      </c>
      <c r="D4646" s="2" t="s">
        <v>10</v>
      </c>
      <c r="E4646" s="2" t="s">
        <v>11</v>
      </c>
      <c r="F4646" s="2" t="s">
        <v>12</v>
      </c>
      <c r="G4646">
        <v>3.03</v>
      </c>
      <c r="H4646" s="2" t="s">
        <v>13</v>
      </c>
    </row>
    <row r="4647" spans="1:8" x14ac:dyDescent="0.3">
      <c r="A4647" s="1">
        <v>0.9287615740741122</v>
      </c>
      <c r="B4647" s="2" t="s">
        <v>40</v>
      </c>
      <c r="C4647" s="2" t="s">
        <v>15</v>
      </c>
      <c r="D4647" s="2" t="s">
        <v>10</v>
      </c>
      <c r="E4647" s="2" t="s">
        <v>11</v>
      </c>
      <c r="F4647" s="2" t="s">
        <v>12</v>
      </c>
      <c r="G4647">
        <v>3.02</v>
      </c>
      <c r="H4647" s="2" t="s">
        <v>13</v>
      </c>
    </row>
    <row r="4648" spans="1:8" x14ac:dyDescent="0.3">
      <c r="A4648" s="1">
        <v>0.92880787037040846</v>
      </c>
      <c r="B4648" s="2" t="s">
        <v>40</v>
      </c>
      <c r="C4648" s="2" t="s">
        <v>15</v>
      </c>
      <c r="D4648" s="2" t="s">
        <v>10</v>
      </c>
      <c r="E4648" s="2" t="s">
        <v>11</v>
      </c>
      <c r="F4648" s="2" t="s">
        <v>12</v>
      </c>
      <c r="G4648">
        <v>3.01</v>
      </c>
      <c r="H4648" s="2" t="s">
        <v>13</v>
      </c>
    </row>
    <row r="4649" spans="1:8" x14ac:dyDescent="0.3">
      <c r="A4649" s="1">
        <v>0.92886574074077888</v>
      </c>
      <c r="B4649" s="2" t="s">
        <v>40</v>
      </c>
      <c r="C4649" s="2" t="s">
        <v>15</v>
      </c>
      <c r="D4649" s="2" t="s">
        <v>10</v>
      </c>
      <c r="E4649" s="2" t="s">
        <v>11</v>
      </c>
      <c r="F4649" s="2" t="s">
        <v>12</v>
      </c>
      <c r="G4649">
        <v>3.01</v>
      </c>
      <c r="H4649" s="2" t="s">
        <v>13</v>
      </c>
    </row>
    <row r="4650" spans="1:8" x14ac:dyDescent="0.3">
      <c r="A4650" s="1">
        <v>0.92891203703707514</v>
      </c>
      <c r="B4650" s="2" t="s">
        <v>40</v>
      </c>
      <c r="C4650" s="2" t="s">
        <v>15</v>
      </c>
      <c r="D4650" s="2" t="s">
        <v>10</v>
      </c>
      <c r="E4650" s="2" t="s">
        <v>11</v>
      </c>
      <c r="F4650" s="2" t="s">
        <v>12</v>
      </c>
      <c r="G4650">
        <v>3.02</v>
      </c>
      <c r="H4650" s="2" t="s">
        <v>13</v>
      </c>
    </row>
    <row r="4651" spans="1:8" x14ac:dyDescent="0.3">
      <c r="A4651" s="1">
        <v>0.92896990740744556</v>
      </c>
      <c r="B4651" s="2" t="s">
        <v>40</v>
      </c>
      <c r="C4651" s="2" t="s">
        <v>15</v>
      </c>
      <c r="D4651" s="2" t="s">
        <v>10</v>
      </c>
      <c r="E4651" s="2" t="s">
        <v>11</v>
      </c>
      <c r="F4651" s="2" t="s">
        <v>12</v>
      </c>
      <c r="G4651">
        <v>3.03</v>
      </c>
      <c r="H4651" s="2" t="s">
        <v>13</v>
      </c>
    </row>
    <row r="4652" spans="1:8" x14ac:dyDescent="0.3">
      <c r="A4652" s="1">
        <v>0.92901620370374183</v>
      </c>
      <c r="B4652" s="2" t="s">
        <v>40</v>
      </c>
      <c r="C4652" s="2" t="s">
        <v>15</v>
      </c>
      <c r="D4652" s="2" t="s">
        <v>10</v>
      </c>
      <c r="E4652" s="2" t="s">
        <v>11</v>
      </c>
      <c r="F4652" s="2" t="s">
        <v>12</v>
      </c>
      <c r="G4652">
        <v>3.01</v>
      </c>
      <c r="H4652" s="2" t="s">
        <v>13</v>
      </c>
    </row>
    <row r="4653" spans="1:8" x14ac:dyDescent="0.3">
      <c r="A4653" s="1">
        <v>0.92907407407411224</v>
      </c>
      <c r="B4653" s="2" t="s">
        <v>40</v>
      </c>
      <c r="C4653" s="2" t="s">
        <v>15</v>
      </c>
      <c r="D4653" s="2" t="s">
        <v>10</v>
      </c>
      <c r="E4653" s="2" t="s">
        <v>11</v>
      </c>
      <c r="F4653" s="2" t="s">
        <v>12</v>
      </c>
      <c r="G4653">
        <v>3.01</v>
      </c>
      <c r="H4653" s="2" t="s">
        <v>13</v>
      </c>
    </row>
    <row r="4654" spans="1:8" x14ac:dyDescent="0.3">
      <c r="A4654" s="1">
        <v>0.92912037037040851</v>
      </c>
      <c r="B4654" s="2" t="s">
        <v>40</v>
      </c>
      <c r="C4654" s="2" t="s">
        <v>15</v>
      </c>
      <c r="D4654" s="2" t="s">
        <v>10</v>
      </c>
      <c r="E4654" s="2" t="s">
        <v>11</v>
      </c>
      <c r="F4654" s="2" t="s">
        <v>12</v>
      </c>
      <c r="G4654">
        <v>3.01</v>
      </c>
      <c r="H4654" s="2" t="s">
        <v>13</v>
      </c>
    </row>
    <row r="4655" spans="1:8" x14ac:dyDescent="0.3">
      <c r="A4655" s="1">
        <v>0.92917824074077893</v>
      </c>
      <c r="B4655" s="2" t="s">
        <v>40</v>
      </c>
      <c r="C4655" s="2" t="s">
        <v>15</v>
      </c>
      <c r="D4655" s="2" t="s">
        <v>10</v>
      </c>
      <c r="E4655" s="2" t="s">
        <v>11</v>
      </c>
      <c r="F4655" s="2" t="s">
        <v>12</v>
      </c>
      <c r="G4655">
        <v>3.02</v>
      </c>
      <c r="H4655" s="2" t="s">
        <v>13</v>
      </c>
    </row>
    <row r="4656" spans="1:8" x14ac:dyDescent="0.3">
      <c r="A4656" s="1">
        <v>0.92922453703707519</v>
      </c>
      <c r="B4656" s="2" t="s">
        <v>40</v>
      </c>
      <c r="C4656" s="2" t="s">
        <v>15</v>
      </c>
      <c r="D4656" s="2" t="s">
        <v>10</v>
      </c>
      <c r="E4656" s="2" t="s">
        <v>11</v>
      </c>
      <c r="F4656" s="2" t="s">
        <v>12</v>
      </c>
      <c r="G4656">
        <v>3.03</v>
      </c>
      <c r="H4656" s="2" t="s">
        <v>13</v>
      </c>
    </row>
    <row r="4657" spans="1:8" x14ac:dyDescent="0.3">
      <c r="A4657" s="1">
        <v>0.92928240740744561</v>
      </c>
      <c r="B4657" s="2" t="s">
        <v>40</v>
      </c>
      <c r="C4657" s="2" t="s">
        <v>15</v>
      </c>
      <c r="D4657" s="2" t="s">
        <v>10</v>
      </c>
      <c r="E4657" s="2" t="s">
        <v>11</v>
      </c>
      <c r="F4657" s="2" t="s">
        <v>12</v>
      </c>
      <c r="G4657">
        <v>3.02</v>
      </c>
      <c r="H4657" s="2" t="s">
        <v>13</v>
      </c>
    </row>
    <row r="4658" spans="1:8" x14ac:dyDescent="0.3">
      <c r="A4658" s="1">
        <v>0.92932870370374188</v>
      </c>
      <c r="B4658" s="2" t="s">
        <v>40</v>
      </c>
      <c r="C4658" s="2" t="s">
        <v>15</v>
      </c>
      <c r="D4658" s="2" t="s">
        <v>10</v>
      </c>
      <c r="E4658" s="2" t="s">
        <v>11</v>
      </c>
      <c r="F4658" s="2" t="s">
        <v>12</v>
      </c>
      <c r="G4658">
        <v>3.01</v>
      </c>
      <c r="H4658" s="2" t="s">
        <v>13</v>
      </c>
    </row>
    <row r="4659" spans="1:8" x14ac:dyDescent="0.3">
      <c r="A4659" s="1">
        <v>0.92938657407411229</v>
      </c>
      <c r="B4659" s="2" t="s">
        <v>40</v>
      </c>
      <c r="C4659" s="2" t="s">
        <v>15</v>
      </c>
      <c r="D4659" s="2" t="s">
        <v>10</v>
      </c>
      <c r="E4659" s="2" t="s">
        <v>11</v>
      </c>
      <c r="F4659" s="2" t="s">
        <v>12</v>
      </c>
      <c r="G4659">
        <v>3.01</v>
      </c>
      <c r="H4659" s="2" t="s">
        <v>13</v>
      </c>
    </row>
    <row r="4660" spans="1:8" x14ac:dyDescent="0.3">
      <c r="A4660" s="1">
        <v>0.92943287037040856</v>
      </c>
      <c r="B4660" s="2" t="s">
        <v>40</v>
      </c>
      <c r="C4660" s="2" t="s">
        <v>15</v>
      </c>
      <c r="D4660" s="2" t="s">
        <v>10</v>
      </c>
      <c r="E4660" s="2" t="s">
        <v>11</v>
      </c>
      <c r="F4660" s="2" t="s">
        <v>12</v>
      </c>
      <c r="G4660">
        <v>3.03</v>
      </c>
      <c r="H4660" s="2" t="s">
        <v>13</v>
      </c>
    </row>
    <row r="4661" spans="1:8" x14ac:dyDescent="0.3">
      <c r="A4661" s="1">
        <v>0.92949074074077898</v>
      </c>
      <c r="B4661" s="2" t="s">
        <v>40</v>
      </c>
      <c r="C4661" s="2" t="s">
        <v>15</v>
      </c>
      <c r="D4661" s="2" t="s">
        <v>10</v>
      </c>
      <c r="E4661" s="2" t="s">
        <v>11</v>
      </c>
      <c r="F4661" s="2" t="s">
        <v>12</v>
      </c>
      <c r="G4661">
        <v>3.03</v>
      </c>
      <c r="H4661" s="2" t="s">
        <v>13</v>
      </c>
    </row>
    <row r="4662" spans="1:8" x14ac:dyDescent="0.3">
      <c r="A4662" s="1">
        <v>0.92953703703707524</v>
      </c>
      <c r="B4662" s="2" t="s">
        <v>40</v>
      </c>
      <c r="C4662" s="2" t="s">
        <v>15</v>
      </c>
      <c r="D4662" s="2" t="s">
        <v>10</v>
      </c>
      <c r="E4662" s="2" t="s">
        <v>11</v>
      </c>
      <c r="F4662" s="2" t="s">
        <v>12</v>
      </c>
      <c r="G4662">
        <v>3.02</v>
      </c>
      <c r="H4662" s="2" t="s">
        <v>13</v>
      </c>
    </row>
    <row r="4663" spans="1:8" x14ac:dyDescent="0.3">
      <c r="A4663" s="1">
        <v>0.92959490740744566</v>
      </c>
      <c r="B4663" s="2" t="s">
        <v>40</v>
      </c>
      <c r="C4663" s="2" t="s">
        <v>15</v>
      </c>
      <c r="D4663" s="2" t="s">
        <v>10</v>
      </c>
      <c r="E4663" s="2" t="s">
        <v>11</v>
      </c>
      <c r="F4663" s="2" t="s">
        <v>12</v>
      </c>
      <c r="G4663">
        <v>3.01</v>
      </c>
      <c r="H4663" s="2" t="s">
        <v>13</v>
      </c>
    </row>
    <row r="4664" spans="1:8" x14ac:dyDescent="0.3">
      <c r="A4664" s="1">
        <v>0.92964120370374193</v>
      </c>
      <c r="B4664" s="2" t="s">
        <v>40</v>
      </c>
      <c r="C4664" s="2" t="s">
        <v>15</v>
      </c>
      <c r="D4664" s="2" t="s">
        <v>10</v>
      </c>
      <c r="E4664" s="2" t="s">
        <v>11</v>
      </c>
      <c r="F4664" s="2" t="s">
        <v>12</v>
      </c>
      <c r="G4664">
        <v>3.01</v>
      </c>
      <c r="H4664" s="2" t="s">
        <v>13</v>
      </c>
    </row>
    <row r="4665" spans="1:8" x14ac:dyDescent="0.3">
      <c r="A4665" s="1">
        <v>0.92969907407411234</v>
      </c>
      <c r="B4665" s="2" t="s">
        <v>40</v>
      </c>
      <c r="C4665" s="2" t="s">
        <v>15</v>
      </c>
      <c r="D4665" s="2" t="s">
        <v>10</v>
      </c>
      <c r="E4665" s="2" t="s">
        <v>11</v>
      </c>
      <c r="F4665" s="2" t="s">
        <v>12</v>
      </c>
      <c r="G4665">
        <v>3.03</v>
      </c>
      <c r="H4665" s="2" t="s">
        <v>13</v>
      </c>
    </row>
    <row r="4666" spans="1:8" x14ac:dyDescent="0.3">
      <c r="A4666" s="1">
        <v>0.92974537037040861</v>
      </c>
      <c r="B4666" s="2" t="s">
        <v>40</v>
      </c>
      <c r="C4666" s="2" t="s">
        <v>15</v>
      </c>
      <c r="D4666" s="2" t="s">
        <v>10</v>
      </c>
      <c r="E4666" s="2" t="s">
        <v>11</v>
      </c>
      <c r="F4666" s="2" t="s">
        <v>12</v>
      </c>
      <c r="G4666">
        <v>3.02</v>
      </c>
      <c r="H4666" s="2" t="s">
        <v>13</v>
      </c>
    </row>
    <row r="4667" spans="1:8" x14ac:dyDescent="0.3">
      <c r="A4667" s="1">
        <v>0.92980324074077902</v>
      </c>
      <c r="B4667" s="2" t="s">
        <v>40</v>
      </c>
      <c r="C4667" s="2" t="s">
        <v>15</v>
      </c>
      <c r="D4667" s="2" t="s">
        <v>10</v>
      </c>
      <c r="E4667" s="2" t="s">
        <v>11</v>
      </c>
      <c r="F4667" s="2" t="s">
        <v>12</v>
      </c>
      <c r="G4667">
        <v>3.02</v>
      </c>
      <c r="H4667" s="2" t="s">
        <v>13</v>
      </c>
    </row>
    <row r="4668" spans="1:8" x14ac:dyDescent="0.3">
      <c r="A4668" s="1">
        <v>0.92984953703707529</v>
      </c>
      <c r="B4668" s="2" t="s">
        <v>40</v>
      </c>
      <c r="C4668" s="2" t="s">
        <v>15</v>
      </c>
      <c r="D4668" s="2" t="s">
        <v>10</v>
      </c>
      <c r="E4668" s="2" t="s">
        <v>11</v>
      </c>
      <c r="F4668" s="2" t="s">
        <v>12</v>
      </c>
      <c r="G4668">
        <v>3.01</v>
      </c>
      <c r="H4668" s="2" t="s">
        <v>13</v>
      </c>
    </row>
    <row r="4669" spans="1:8" x14ac:dyDescent="0.3">
      <c r="A4669" s="1">
        <v>0.92990740740744571</v>
      </c>
      <c r="B4669" s="2" t="s">
        <v>40</v>
      </c>
      <c r="C4669" s="2" t="s">
        <v>15</v>
      </c>
      <c r="D4669" s="2" t="s">
        <v>10</v>
      </c>
      <c r="E4669" s="2" t="s">
        <v>11</v>
      </c>
      <c r="F4669" s="2" t="s">
        <v>12</v>
      </c>
      <c r="G4669">
        <v>3.01</v>
      </c>
      <c r="H4669" s="2" t="s">
        <v>13</v>
      </c>
    </row>
    <row r="4670" spans="1:8" x14ac:dyDescent="0.3">
      <c r="A4670" s="1">
        <v>0.92995370370374197</v>
      </c>
      <c r="B4670" s="2" t="s">
        <v>40</v>
      </c>
      <c r="C4670" s="2" t="s">
        <v>15</v>
      </c>
      <c r="D4670" s="2" t="s">
        <v>10</v>
      </c>
      <c r="E4670" s="2" t="s">
        <v>11</v>
      </c>
      <c r="F4670" s="2" t="s">
        <v>12</v>
      </c>
      <c r="G4670">
        <v>3.03</v>
      </c>
      <c r="H4670" s="2" t="s">
        <v>13</v>
      </c>
    </row>
    <row r="4671" spans="1:8" x14ac:dyDescent="0.3">
      <c r="A4671" s="1">
        <v>0.93001157407411239</v>
      </c>
      <c r="B4671" s="2" t="s">
        <v>40</v>
      </c>
      <c r="C4671" s="2" t="s">
        <v>15</v>
      </c>
      <c r="D4671" s="2" t="s">
        <v>10</v>
      </c>
      <c r="E4671" s="2" t="s">
        <v>11</v>
      </c>
      <c r="F4671" s="2" t="s">
        <v>12</v>
      </c>
      <c r="G4671">
        <v>3.02</v>
      </c>
      <c r="H4671" s="2" t="s">
        <v>13</v>
      </c>
    </row>
    <row r="4672" spans="1:8" x14ac:dyDescent="0.3">
      <c r="A4672" s="1">
        <v>0.93005787037040866</v>
      </c>
      <c r="B4672" s="2" t="s">
        <v>40</v>
      </c>
      <c r="C4672" s="2" t="s">
        <v>15</v>
      </c>
      <c r="D4672" s="2" t="s">
        <v>10</v>
      </c>
      <c r="E4672" s="2" t="s">
        <v>11</v>
      </c>
      <c r="F4672" s="2" t="s">
        <v>12</v>
      </c>
      <c r="G4672">
        <v>3.02</v>
      </c>
      <c r="H4672" s="2" t="s">
        <v>13</v>
      </c>
    </row>
    <row r="4673" spans="1:8" x14ac:dyDescent="0.3">
      <c r="A4673" s="1">
        <v>0.93011574074077907</v>
      </c>
      <c r="B4673" s="2" t="s">
        <v>40</v>
      </c>
      <c r="C4673" s="2" t="s">
        <v>15</v>
      </c>
      <c r="D4673" s="2" t="s">
        <v>10</v>
      </c>
      <c r="E4673" s="2" t="s">
        <v>11</v>
      </c>
      <c r="F4673" s="2" t="s">
        <v>12</v>
      </c>
      <c r="G4673">
        <v>3.01</v>
      </c>
      <c r="H4673" s="2" t="s">
        <v>13</v>
      </c>
    </row>
    <row r="4674" spans="1:8" x14ac:dyDescent="0.3">
      <c r="A4674" s="1">
        <v>0.93016203703707534</v>
      </c>
      <c r="B4674" s="2" t="s">
        <v>40</v>
      </c>
      <c r="C4674" s="2" t="s">
        <v>15</v>
      </c>
      <c r="D4674" s="2" t="s">
        <v>10</v>
      </c>
      <c r="E4674" s="2" t="s">
        <v>11</v>
      </c>
      <c r="F4674" s="2" t="s">
        <v>12</v>
      </c>
      <c r="G4674">
        <v>3.01</v>
      </c>
      <c r="H4674" s="2" t="s">
        <v>13</v>
      </c>
    </row>
    <row r="4675" spans="1:8" x14ac:dyDescent="0.3">
      <c r="A4675" s="1">
        <v>0.93021990740744576</v>
      </c>
      <c r="B4675" s="2" t="s">
        <v>40</v>
      </c>
      <c r="C4675" s="2" t="s">
        <v>15</v>
      </c>
      <c r="D4675" s="2" t="s">
        <v>10</v>
      </c>
      <c r="E4675" s="2" t="s">
        <v>11</v>
      </c>
      <c r="F4675" s="2" t="s">
        <v>12</v>
      </c>
      <c r="G4675">
        <v>3.03</v>
      </c>
      <c r="H4675" s="2" t="s">
        <v>13</v>
      </c>
    </row>
    <row r="4676" spans="1:8" x14ac:dyDescent="0.3">
      <c r="A4676" s="1">
        <v>0.93026620370374202</v>
      </c>
      <c r="B4676" s="2" t="s">
        <v>40</v>
      </c>
      <c r="C4676" s="2" t="s">
        <v>15</v>
      </c>
      <c r="D4676" s="2" t="s">
        <v>10</v>
      </c>
      <c r="E4676" s="2" t="s">
        <v>11</v>
      </c>
      <c r="F4676" s="2" t="s">
        <v>12</v>
      </c>
      <c r="G4676">
        <v>3.03</v>
      </c>
      <c r="H4676" s="2" t="s">
        <v>13</v>
      </c>
    </row>
    <row r="4677" spans="1:8" x14ac:dyDescent="0.3">
      <c r="A4677" s="1">
        <v>0.93032407407411244</v>
      </c>
      <c r="B4677" s="2" t="s">
        <v>40</v>
      </c>
      <c r="C4677" s="2" t="s">
        <v>15</v>
      </c>
      <c r="D4677" s="2" t="s">
        <v>10</v>
      </c>
      <c r="E4677" s="2" t="s">
        <v>11</v>
      </c>
      <c r="F4677" s="2" t="s">
        <v>12</v>
      </c>
      <c r="G4677">
        <v>3.02</v>
      </c>
      <c r="H4677" s="2" t="s">
        <v>13</v>
      </c>
    </row>
    <row r="4678" spans="1:8" x14ac:dyDescent="0.3">
      <c r="A4678" s="1">
        <v>0.93037037037040871</v>
      </c>
      <c r="B4678" s="2" t="s">
        <v>40</v>
      </c>
      <c r="C4678" s="2" t="s">
        <v>15</v>
      </c>
      <c r="D4678" s="2" t="s">
        <v>10</v>
      </c>
      <c r="E4678" s="2" t="s">
        <v>11</v>
      </c>
      <c r="F4678" s="2" t="s">
        <v>12</v>
      </c>
      <c r="G4678">
        <v>3.01</v>
      </c>
      <c r="H4678" s="2" t="s">
        <v>13</v>
      </c>
    </row>
    <row r="4679" spans="1:8" x14ac:dyDescent="0.3">
      <c r="A4679" s="1">
        <v>0.93042824074077912</v>
      </c>
      <c r="B4679" s="2" t="s">
        <v>40</v>
      </c>
      <c r="C4679" s="2" t="s">
        <v>15</v>
      </c>
      <c r="D4679" s="2" t="s">
        <v>10</v>
      </c>
      <c r="E4679" s="2" t="s">
        <v>11</v>
      </c>
      <c r="F4679" s="2" t="s">
        <v>12</v>
      </c>
      <c r="G4679">
        <v>3.01</v>
      </c>
      <c r="H4679" s="2" t="s">
        <v>13</v>
      </c>
    </row>
    <row r="4680" spans="1:8" x14ac:dyDescent="0.3">
      <c r="A4680" s="1">
        <v>0.93047453703707539</v>
      </c>
      <c r="B4680" s="2" t="s">
        <v>40</v>
      </c>
      <c r="C4680" s="2" t="s">
        <v>15</v>
      </c>
      <c r="D4680" s="2" t="s">
        <v>10</v>
      </c>
      <c r="E4680" s="2" t="s">
        <v>11</v>
      </c>
      <c r="F4680" s="2" t="s">
        <v>12</v>
      </c>
      <c r="G4680">
        <v>3.03</v>
      </c>
      <c r="H4680" s="2" t="s">
        <v>13</v>
      </c>
    </row>
    <row r="4681" spans="1:8" x14ac:dyDescent="0.3">
      <c r="A4681" s="1">
        <v>0.93053240740744581</v>
      </c>
      <c r="B4681" s="2" t="s">
        <v>40</v>
      </c>
      <c r="C4681" s="2" t="s">
        <v>15</v>
      </c>
      <c r="D4681" s="2" t="s">
        <v>10</v>
      </c>
      <c r="E4681" s="2" t="s">
        <v>11</v>
      </c>
      <c r="F4681" s="2" t="s">
        <v>12</v>
      </c>
      <c r="G4681">
        <v>3.02</v>
      </c>
      <c r="H4681" s="2" t="s">
        <v>13</v>
      </c>
    </row>
    <row r="4682" spans="1:8" x14ac:dyDescent="0.3">
      <c r="A4682" s="1">
        <v>0.93057870370374207</v>
      </c>
      <c r="B4682" s="2" t="s">
        <v>40</v>
      </c>
      <c r="C4682" s="2" t="s">
        <v>15</v>
      </c>
      <c r="D4682" s="2" t="s">
        <v>10</v>
      </c>
      <c r="E4682" s="2" t="s">
        <v>11</v>
      </c>
      <c r="F4682" s="2" t="s">
        <v>12</v>
      </c>
      <c r="G4682">
        <v>3.02</v>
      </c>
      <c r="H4682" s="2" t="s">
        <v>13</v>
      </c>
    </row>
    <row r="4683" spans="1:8" x14ac:dyDescent="0.3">
      <c r="A4683" s="1">
        <v>0.93063657407411249</v>
      </c>
      <c r="B4683" s="2" t="s">
        <v>40</v>
      </c>
      <c r="C4683" s="2" t="s">
        <v>15</v>
      </c>
      <c r="D4683" s="2" t="s">
        <v>10</v>
      </c>
      <c r="E4683" s="2" t="s">
        <v>11</v>
      </c>
      <c r="F4683" s="2" t="s">
        <v>12</v>
      </c>
      <c r="G4683">
        <v>3.01</v>
      </c>
      <c r="H4683" s="2" t="s">
        <v>13</v>
      </c>
    </row>
    <row r="4684" spans="1:8" x14ac:dyDescent="0.3">
      <c r="A4684" s="1">
        <v>0.93068287037040875</v>
      </c>
      <c r="B4684" s="2" t="s">
        <v>40</v>
      </c>
      <c r="C4684" s="2" t="s">
        <v>15</v>
      </c>
      <c r="D4684" s="2" t="s">
        <v>10</v>
      </c>
      <c r="E4684" s="2" t="s">
        <v>11</v>
      </c>
      <c r="F4684" s="2" t="s">
        <v>12</v>
      </c>
      <c r="G4684">
        <v>3.01</v>
      </c>
      <c r="H4684" s="2" t="s">
        <v>13</v>
      </c>
    </row>
    <row r="4685" spans="1:8" x14ac:dyDescent="0.3">
      <c r="A4685" s="1">
        <v>0.93074074074077917</v>
      </c>
      <c r="B4685" s="2" t="s">
        <v>40</v>
      </c>
      <c r="C4685" s="2" t="s">
        <v>15</v>
      </c>
      <c r="D4685" s="2" t="s">
        <v>10</v>
      </c>
      <c r="E4685" s="2" t="s">
        <v>11</v>
      </c>
      <c r="F4685" s="2" t="s">
        <v>12</v>
      </c>
      <c r="G4685">
        <v>3.03</v>
      </c>
      <c r="H4685" s="2" t="s">
        <v>13</v>
      </c>
    </row>
    <row r="4686" spans="1:8" x14ac:dyDescent="0.3">
      <c r="A4686" s="1">
        <v>0.93078703703707544</v>
      </c>
      <c r="B4686" s="2" t="s">
        <v>40</v>
      </c>
      <c r="C4686" s="2" t="s">
        <v>15</v>
      </c>
      <c r="D4686" s="2" t="s">
        <v>10</v>
      </c>
      <c r="E4686" s="2" t="s">
        <v>11</v>
      </c>
      <c r="F4686" s="2" t="s">
        <v>12</v>
      </c>
      <c r="G4686">
        <v>3.03</v>
      </c>
      <c r="H4686" s="2" t="s">
        <v>13</v>
      </c>
    </row>
    <row r="4687" spans="1:8" x14ac:dyDescent="0.3">
      <c r="A4687" s="1">
        <v>0.93084490740744585</v>
      </c>
      <c r="B4687" s="2" t="s">
        <v>40</v>
      </c>
      <c r="C4687" s="2" t="s">
        <v>15</v>
      </c>
      <c r="D4687" s="2" t="s">
        <v>10</v>
      </c>
      <c r="E4687" s="2" t="s">
        <v>11</v>
      </c>
      <c r="F4687" s="2" t="s">
        <v>12</v>
      </c>
      <c r="G4687">
        <v>3.02</v>
      </c>
      <c r="H4687" s="2" t="s">
        <v>13</v>
      </c>
    </row>
    <row r="4688" spans="1:8" x14ac:dyDescent="0.3">
      <c r="A4688" s="1">
        <v>0.93089120370374212</v>
      </c>
      <c r="B4688" s="2" t="s">
        <v>40</v>
      </c>
      <c r="C4688" s="2" t="s">
        <v>15</v>
      </c>
      <c r="D4688" s="2" t="s">
        <v>10</v>
      </c>
      <c r="E4688" s="2" t="s">
        <v>11</v>
      </c>
      <c r="F4688" s="2" t="s">
        <v>12</v>
      </c>
      <c r="G4688">
        <v>3.01</v>
      </c>
      <c r="H4688" s="2" t="s">
        <v>13</v>
      </c>
    </row>
    <row r="4689" spans="1:8" x14ac:dyDescent="0.3">
      <c r="A4689" s="1">
        <v>0.93094907407411254</v>
      </c>
      <c r="B4689" s="2" t="s">
        <v>40</v>
      </c>
      <c r="C4689" s="2" t="s">
        <v>15</v>
      </c>
      <c r="D4689" s="2" t="s">
        <v>10</v>
      </c>
      <c r="E4689" s="2" t="s">
        <v>11</v>
      </c>
      <c r="F4689" s="2" t="s">
        <v>12</v>
      </c>
      <c r="G4689">
        <v>3.01</v>
      </c>
      <c r="H4689" s="2" t="s">
        <v>13</v>
      </c>
    </row>
    <row r="4690" spans="1:8" x14ac:dyDescent="0.3">
      <c r="A4690" s="1">
        <v>0.9309953703704088</v>
      </c>
      <c r="B4690" s="2" t="s">
        <v>40</v>
      </c>
      <c r="C4690" s="2" t="s">
        <v>15</v>
      </c>
      <c r="D4690" s="2" t="s">
        <v>10</v>
      </c>
      <c r="E4690" s="2" t="s">
        <v>11</v>
      </c>
      <c r="F4690" s="2" t="s">
        <v>12</v>
      </c>
      <c r="G4690">
        <v>3.03</v>
      </c>
      <c r="H4690" s="2" t="s">
        <v>13</v>
      </c>
    </row>
    <row r="4691" spans="1:8" x14ac:dyDescent="0.3">
      <c r="A4691" s="1">
        <v>0.93105324074077922</v>
      </c>
      <c r="B4691" s="2" t="s">
        <v>40</v>
      </c>
      <c r="C4691" s="2" t="s">
        <v>15</v>
      </c>
      <c r="D4691" s="2" t="s">
        <v>10</v>
      </c>
      <c r="E4691" s="2" t="s">
        <v>11</v>
      </c>
      <c r="F4691" s="2" t="s">
        <v>12</v>
      </c>
      <c r="G4691">
        <v>3.03</v>
      </c>
      <c r="H4691" s="2" t="s">
        <v>13</v>
      </c>
    </row>
    <row r="4692" spans="1:8" x14ac:dyDescent="0.3">
      <c r="A4692" s="1">
        <v>0.93109953703707549</v>
      </c>
      <c r="B4692" s="2" t="s">
        <v>40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3.02</v>
      </c>
      <c r="H4692" s="2" t="s">
        <v>13</v>
      </c>
    </row>
    <row r="4693" spans="1:8" x14ac:dyDescent="0.3">
      <c r="A4693" s="1">
        <v>0.9311574074074459</v>
      </c>
      <c r="B4693" s="2" t="s">
        <v>40</v>
      </c>
      <c r="C4693" s="2" t="s">
        <v>15</v>
      </c>
      <c r="D4693" s="2" t="s">
        <v>10</v>
      </c>
      <c r="E4693" s="2" t="s">
        <v>11</v>
      </c>
      <c r="F4693" s="2" t="s">
        <v>12</v>
      </c>
      <c r="G4693">
        <v>3.01</v>
      </c>
      <c r="H4693" s="2" t="s">
        <v>13</v>
      </c>
    </row>
    <row r="4694" spans="1:8" x14ac:dyDescent="0.3">
      <c r="A4694" s="1">
        <v>0.93120370370374217</v>
      </c>
      <c r="B4694" s="2" t="s">
        <v>40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3.01</v>
      </c>
      <c r="H4694" s="2" t="s">
        <v>13</v>
      </c>
    </row>
    <row r="4695" spans="1:8" x14ac:dyDescent="0.3">
      <c r="A4695" s="1">
        <v>0.93126157407411259</v>
      </c>
      <c r="B4695" s="2" t="s">
        <v>40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3.02</v>
      </c>
      <c r="H4695" s="2" t="s">
        <v>13</v>
      </c>
    </row>
    <row r="4696" spans="1:8" x14ac:dyDescent="0.3">
      <c r="A4696" s="1">
        <v>0.93130787037040885</v>
      </c>
      <c r="B4696" s="2" t="s">
        <v>40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3.02</v>
      </c>
      <c r="H4696" s="2" t="s">
        <v>13</v>
      </c>
    </row>
    <row r="4697" spans="1:8" x14ac:dyDescent="0.3">
      <c r="A4697" s="1">
        <v>0.93136574074077927</v>
      </c>
      <c r="B4697" s="2" t="s">
        <v>40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3.02</v>
      </c>
      <c r="H4697" s="2" t="s">
        <v>13</v>
      </c>
    </row>
    <row r="4698" spans="1:8" x14ac:dyDescent="0.3">
      <c r="A4698" s="1">
        <v>0.93141203703707554</v>
      </c>
      <c r="B4698" s="2" t="s">
        <v>40</v>
      </c>
      <c r="C4698" s="2" t="s">
        <v>15</v>
      </c>
      <c r="D4698" s="2" t="s">
        <v>10</v>
      </c>
      <c r="E4698" s="2" t="s">
        <v>11</v>
      </c>
      <c r="F4698" s="2" t="s">
        <v>12</v>
      </c>
      <c r="G4698">
        <v>3.01</v>
      </c>
      <c r="H4698" s="2" t="s">
        <v>13</v>
      </c>
    </row>
    <row r="4699" spans="1:8" x14ac:dyDescent="0.3">
      <c r="A4699" s="1">
        <v>0.93146990740744595</v>
      </c>
      <c r="B4699" s="2" t="s">
        <v>40</v>
      </c>
      <c r="C4699" s="2" t="s">
        <v>15</v>
      </c>
      <c r="D4699" s="2" t="s">
        <v>10</v>
      </c>
      <c r="E4699" s="2" t="s">
        <v>11</v>
      </c>
      <c r="F4699" s="2" t="s">
        <v>12</v>
      </c>
      <c r="G4699">
        <v>3.01</v>
      </c>
      <c r="H4699" s="2" t="s">
        <v>13</v>
      </c>
    </row>
    <row r="4700" spans="1:8" x14ac:dyDescent="0.3">
      <c r="A4700" s="1">
        <v>0.93151620370374222</v>
      </c>
      <c r="B4700" s="2" t="s">
        <v>40</v>
      </c>
      <c r="C4700" s="2" t="s">
        <v>15</v>
      </c>
      <c r="D4700" s="2" t="s">
        <v>10</v>
      </c>
      <c r="E4700" s="2" t="s">
        <v>11</v>
      </c>
      <c r="F4700" s="2" t="s">
        <v>12</v>
      </c>
      <c r="G4700">
        <v>3.02</v>
      </c>
      <c r="H4700" s="2" t="s">
        <v>13</v>
      </c>
    </row>
    <row r="4701" spans="1:8" x14ac:dyDescent="0.3">
      <c r="A4701" s="1">
        <v>0.93157407407411263</v>
      </c>
      <c r="B4701" s="2" t="s">
        <v>40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3.02</v>
      </c>
      <c r="H4701" s="2" t="s">
        <v>13</v>
      </c>
    </row>
    <row r="4702" spans="1:8" x14ac:dyDescent="0.3">
      <c r="A4702" s="1">
        <v>0.9316203703704089</v>
      </c>
      <c r="B4702" s="2" t="s">
        <v>40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3.02</v>
      </c>
      <c r="H4702" s="2" t="s">
        <v>13</v>
      </c>
    </row>
    <row r="4703" spans="1:8" x14ac:dyDescent="0.3">
      <c r="A4703" s="1">
        <v>0.93167824074077932</v>
      </c>
      <c r="B4703" s="2" t="s">
        <v>40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3.01</v>
      </c>
      <c r="H4703" s="2" t="s">
        <v>13</v>
      </c>
    </row>
    <row r="4704" spans="1:8" x14ac:dyDescent="0.3">
      <c r="A4704" s="1">
        <v>0.93172453703707558</v>
      </c>
      <c r="B4704" s="2" t="s">
        <v>40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3.01</v>
      </c>
      <c r="H4704" s="2" t="s">
        <v>13</v>
      </c>
    </row>
    <row r="4705" spans="1:8" x14ac:dyDescent="0.3">
      <c r="A4705" s="1">
        <v>0.931782407407446</v>
      </c>
      <c r="B4705" s="2" t="s">
        <v>40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3.02</v>
      </c>
      <c r="H4705" s="2" t="s">
        <v>13</v>
      </c>
    </row>
    <row r="4706" spans="1:8" x14ac:dyDescent="0.3">
      <c r="A4706" s="1">
        <v>0.93182870370374227</v>
      </c>
      <c r="B4706" s="2" t="s">
        <v>40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3.02</v>
      </c>
      <c r="H4706" s="2" t="s">
        <v>13</v>
      </c>
    </row>
    <row r="4707" spans="1:8" x14ac:dyDescent="0.3">
      <c r="A4707" s="1">
        <v>0.93188657407411268</v>
      </c>
      <c r="B4707" s="2" t="s">
        <v>40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</row>
    <row r="4708" spans="1:8" x14ac:dyDescent="0.3">
      <c r="A4708" s="1">
        <v>0.93193287037040895</v>
      </c>
      <c r="B4708" s="2" t="s">
        <v>40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3.01</v>
      </c>
      <c r="H4708" s="2" t="s">
        <v>13</v>
      </c>
    </row>
    <row r="4709" spans="1:8" x14ac:dyDescent="0.3">
      <c r="A4709" s="1">
        <v>0.93199074074077937</v>
      </c>
      <c r="B4709" s="2" t="s">
        <v>40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3.01</v>
      </c>
      <c r="H4709" s="2" t="s">
        <v>13</v>
      </c>
    </row>
    <row r="4710" spans="1:8" x14ac:dyDescent="0.3">
      <c r="A4710" s="1">
        <v>0.93203703703707563</v>
      </c>
      <c r="B4710" s="2" t="s">
        <v>40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3.02</v>
      </c>
      <c r="H4710" s="2" t="s">
        <v>13</v>
      </c>
    </row>
    <row r="4711" spans="1:8" x14ac:dyDescent="0.3">
      <c r="A4711" s="1">
        <v>0.93209490740744605</v>
      </c>
      <c r="B4711" s="2" t="s">
        <v>40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3.03</v>
      </c>
      <c r="H4711" s="2" t="s">
        <v>13</v>
      </c>
    </row>
    <row r="4712" spans="1:8" x14ac:dyDescent="0.3">
      <c r="A4712" s="1">
        <v>0.93214120370374232</v>
      </c>
      <c r="B4712" s="2" t="s">
        <v>40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3.02</v>
      </c>
      <c r="H4712" s="2" t="s">
        <v>13</v>
      </c>
    </row>
    <row r="4713" spans="1:8" x14ac:dyDescent="0.3">
      <c r="A4713" s="1">
        <v>0.93219907407411273</v>
      </c>
      <c r="B4713" s="2" t="s">
        <v>40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3.01</v>
      </c>
      <c r="H4713" s="2" t="s">
        <v>13</v>
      </c>
    </row>
    <row r="4714" spans="1:8" x14ac:dyDescent="0.3">
      <c r="A4714" s="1">
        <v>0.932245370370409</v>
      </c>
      <c r="B4714" s="2" t="s">
        <v>40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3.01</v>
      </c>
      <c r="H4714" s="2" t="s">
        <v>13</v>
      </c>
    </row>
    <row r="4715" spans="1:8" x14ac:dyDescent="0.3">
      <c r="A4715" s="1">
        <v>0.93230324074077942</v>
      </c>
      <c r="B4715" s="2" t="s">
        <v>40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3.02</v>
      </c>
      <c r="H4715" s="2" t="s">
        <v>13</v>
      </c>
    </row>
    <row r="4716" spans="1:8" x14ac:dyDescent="0.3">
      <c r="A4716" s="1">
        <v>0.93234953703707568</v>
      </c>
      <c r="B4716" s="2" t="s">
        <v>40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3.03</v>
      </c>
      <c r="H4716" s="2" t="s">
        <v>13</v>
      </c>
    </row>
    <row r="4717" spans="1:8" x14ac:dyDescent="0.3">
      <c r="A4717" s="1">
        <v>0.9324074074074461</v>
      </c>
      <c r="B4717" s="2" t="s">
        <v>40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3.03</v>
      </c>
      <c r="H4717" s="2" t="s">
        <v>13</v>
      </c>
    </row>
    <row r="4718" spans="1:8" x14ac:dyDescent="0.3">
      <c r="A4718" s="1">
        <v>0.93245370370374236</v>
      </c>
      <c r="B4718" s="2" t="s">
        <v>40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3.01</v>
      </c>
      <c r="H4718" s="2" t="s">
        <v>13</v>
      </c>
    </row>
    <row r="4719" spans="1:8" x14ac:dyDescent="0.3">
      <c r="A4719" s="1">
        <v>0.93251157407411278</v>
      </c>
      <c r="B4719" s="2" t="s">
        <v>40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3.01</v>
      </c>
      <c r="H4719" s="2" t="s">
        <v>13</v>
      </c>
    </row>
    <row r="4720" spans="1:8" x14ac:dyDescent="0.3">
      <c r="A4720" s="1">
        <v>0.93255787037040905</v>
      </c>
      <c r="B4720" s="2" t="s">
        <v>40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3.01</v>
      </c>
      <c r="H4720" s="2" t="s">
        <v>13</v>
      </c>
    </row>
    <row r="4721" spans="1:8" x14ac:dyDescent="0.3">
      <c r="A4721" s="1">
        <v>0.93261574074077946</v>
      </c>
      <c r="B4721" s="2" t="s">
        <v>40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3.02</v>
      </c>
      <c r="H4721" s="2" t="s">
        <v>13</v>
      </c>
    </row>
    <row r="4722" spans="1:8" x14ac:dyDescent="0.3">
      <c r="A4722" s="1">
        <v>0.93266203703707573</v>
      </c>
      <c r="B4722" s="2" t="s">
        <v>40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3.03</v>
      </c>
      <c r="H4722" s="2" t="s">
        <v>13</v>
      </c>
    </row>
    <row r="4723" spans="1:8" x14ac:dyDescent="0.3">
      <c r="A4723" s="1">
        <v>0.93271990740744615</v>
      </c>
      <c r="B4723" s="2" t="s">
        <v>40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3.01</v>
      </c>
      <c r="H4723" s="2" t="s">
        <v>13</v>
      </c>
    </row>
    <row r="4724" spans="1:8" x14ac:dyDescent="0.3">
      <c r="A4724" s="1">
        <v>0.93276620370374241</v>
      </c>
      <c r="B4724" s="2" t="s">
        <v>40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3.01</v>
      </c>
      <c r="H4724" s="2" t="s">
        <v>13</v>
      </c>
    </row>
    <row r="4725" spans="1:8" x14ac:dyDescent="0.3">
      <c r="A4725" s="1">
        <v>0.93282407407411283</v>
      </c>
      <c r="B4725" s="2" t="s">
        <v>40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3.01</v>
      </c>
      <c r="H4725" s="2" t="s">
        <v>13</v>
      </c>
    </row>
    <row r="4726" spans="1:8" x14ac:dyDescent="0.3">
      <c r="A4726" s="1">
        <v>0.9328703703704091</v>
      </c>
      <c r="B4726" s="2" t="s">
        <v>40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3.02</v>
      </c>
      <c r="H4726" s="2" t="s">
        <v>13</v>
      </c>
    </row>
    <row r="4727" spans="1:8" x14ac:dyDescent="0.3">
      <c r="A4727" s="1">
        <v>0.93292824074077951</v>
      </c>
      <c r="B4727" s="2" t="s">
        <v>40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3.02</v>
      </c>
      <c r="H4727" s="2" t="s">
        <v>13</v>
      </c>
    </row>
    <row r="4728" spans="1:8" x14ac:dyDescent="0.3">
      <c r="A4728" s="1">
        <v>0.93297453703707578</v>
      </c>
      <c r="B4728" s="2" t="s">
        <v>40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3.01</v>
      </c>
      <c r="H4728" s="2" t="s">
        <v>13</v>
      </c>
    </row>
    <row r="4729" spans="1:8" x14ac:dyDescent="0.3">
      <c r="A4729" s="1">
        <v>0.9330324074074462</v>
      </c>
      <c r="B4729" s="2" t="s">
        <v>40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3.01</v>
      </c>
      <c r="H4729" s="2" t="s">
        <v>13</v>
      </c>
    </row>
    <row r="4730" spans="1:8" x14ac:dyDescent="0.3">
      <c r="A4730" s="1">
        <v>0.93307870370374246</v>
      </c>
      <c r="B4730" s="2" t="s">
        <v>40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3.01</v>
      </c>
      <c r="H4730" s="2" t="s">
        <v>13</v>
      </c>
    </row>
    <row r="4731" spans="1:8" x14ac:dyDescent="0.3">
      <c r="A4731" s="1">
        <v>0.93313657407411288</v>
      </c>
      <c r="B4731" s="2" t="s">
        <v>40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3.02</v>
      </c>
      <c r="H4731" s="2" t="s">
        <v>13</v>
      </c>
    </row>
    <row r="4732" spans="1:8" x14ac:dyDescent="0.3">
      <c r="A4732" s="1">
        <v>0.93318287037040915</v>
      </c>
      <c r="B4732" s="2" t="s">
        <v>40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3.03</v>
      </c>
      <c r="H4732" s="2" t="s">
        <v>13</v>
      </c>
    </row>
    <row r="4733" spans="1:8" x14ac:dyDescent="0.3">
      <c r="A4733" s="1">
        <v>0.93324074074077956</v>
      </c>
      <c r="B4733" s="2" t="s">
        <v>40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3.01</v>
      </c>
      <c r="H4733" s="2" t="s">
        <v>13</v>
      </c>
    </row>
    <row r="4734" spans="1:8" x14ac:dyDescent="0.3">
      <c r="A4734" s="1">
        <v>0.93328703703707583</v>
      </c>
      <c r="B4734" s="2" t="s">
        <v>40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3.01</v>
      </c>
      <c r="H4734" s="2" t="s">
        <v>13</v>
      </c>
    </row>
    <row r="4735" spans="1:8" x14ac:dyDescent="0.3">
      <c r="A4735" s="1">
        <v>0.93334490740744624</v>
      </c>
      <c r="B4735" s="2" t="s">
        <v>40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3.01</v>
      </c>
      <c r="H4735" s="2" t="s">
        <v>13</v>
      </c>
    </row>
    <row r="4736" spans="1:8" x14ac:dyDescent="0.3">
      <c r="A4736" s="1">
        <v>0.93339120370374251</v>
      </c>
      <c r="B4736" s="2" t="s">
        <v>40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3.02</v>
      </c>
      <c r="H4736" s="2" t="s">
        <v>13</v>
      </c>
    </row>
    <row r="4737" spans="1:8" x14ac:dyDescent="0.3">
      <c r="A4737" s="1">
        <v>0.93344907407411293</v>
      </c>
      <c r="B4737" s="2" t="s">
        <v>40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3.03</v>
      </c>
      <c r="H4737" s="2" t="s">
        <v>13</v>
      </c>
    </row>
    <row r="4738" spans="1:8" x14ac:dyDescent="0.3">
      <c r="A4738" s="1">
        <v>0.93349537037040919</v>
      </c>
      <c r="B4738" s="2" t="s">
        <v>40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3.01</v>
      </c>
      <c r="H4738" s="2" t="s">
        <v>13</v>
      </c>
    </row>
    <row r="4739" spans="1:8" x14ac:dyDescent="0.3">
      <c r="A4739" s="1">
        <v>0.93355324074077961</v>
      </c>
      <c r="B4739" s="2" t="s">
        <v>40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3.01</v>
      </c>
      <c r="H4739" s="2" t="s">
        <v>13</v>
      </c>
    </row>
    <row r="4740" spans="1:8" x14ac:dyDescent="0.3">
      <c r="A4740" s="1">
        <v>0.93359953703707588</v>
      </c>
      <c r="B4740" s="2" t="s">
        <v>40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3.01</v>
      </c>
      <c r="H4740" s="2" t="s">
        <v>13</v>
      </c>
    </row>
    <row r="4741" spans="1:8" x14ac:dyDescent="0.3">
      <c r="A4741" s="1">
        <v>0.93365740740744629</v>
      </c>
      <c r="B4741" s="2" t="s">
        <v>40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3.02</v>
      </c>
      <c r="H4741" s="2" t="s">
        <v>13</v>
      </c>
    </row>
    <row r="4742" spans="1:8" x14ac:dyDescent="0.3">
      <c r="A4742" s="1">
        <v>0.93370370370374256</v>
      </c>
      <c r="B4742" s="2" t="s">
        <v>40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3.03</v>
      </c>
      <c r="H4742" s="2" t="s">
        <v>13</v>
      </c>
    </row>
    <row r="4743" spans="1:8" x14ac:dyDescent="0.3">
      <c r="A4743" s="1">
        <v>0.93376157407411298</v>
      </c>
      <c r="B4743" s="2" t="s">
        <v>40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3.01</v>
      </c>
      <c r="H4743" s="2" t="s">
        <v>13</v>
      </c>
    </row>
    <row r="4744" spans="1:8" x14ac:dyDescent="0.3">
      <c r="A4744" s="1">
        <v>0.93380787037040924</v>
      </c>
      <c r="B4744" s="2" t="s">
        <v>40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3.01</v>
      </c>
      <c r="H4744" s="2" t="s">
        <v>13</v>
      </c>
    </row>
    <row r="4745" spans="1:8" x14ac:dyDescent="0.3">
      <c r="A4745" s="1">
        <v>0.93386574074077966</v>
      </c>
      <c r="B4745" s="2" t="s">
        <v>40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3.01</v>
      </c>
      <c r="H4745" s="2" t="s">
        <v>13</v>
      </c>
    </row>
    <row r="4746" spans="1:8" x14ac:dyDescent="0.3">
      <c r="A4746" s="1">
        <v>0.93391203703707593</v>
      </c>
      <c r="B4746" s="2" t="s">
        <v>40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3.02</v>
      </c>
      <c r="H4746" s="2" t="s">
        <v>13</v>
      </c>
    </row>
    <row r="4747" spans="1:8" x14ac:dyDescent="0.3">
      <c r="A4747" s="1">
        <v>0.93396990740744634</v>
      </c>
      <c r="B4747" s="2" t="s">
        <v>40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3.03</v>
      </c>
      <c r="H4747" s="2" t="s">
        <v>13</v>
      </c>
    </row>
    <row r="4748" spans="1:8" x14ac:dyDescent="0.3">
      <c r="A4748" s="1">
        <v>0.93401620370374261</v>
      </c>
      <c r="B4748" s="2" t="s">
        <v>40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3.01</v>
      </c>
      <c r="H4748" s="2" t="s">
        <v>13</v>
      </c>
    </row>
    <row r="4749" spans="1:8" x14ac:dyDescent="0.3">
      <c r="A4749" s="1">
        <v>0.93407407407411303</v>
      </c>
      <c r="B4749" s="2" t="s">
        <v>40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3.01</v>
      </c>
      <c r="H4749" s="2" t="s">
        <v>13</v>
      </c>
    </row>
    <row r="4750" spans="1:8" x14ac:dyDescent="0.3">
      <c r="A4750" s="1">
        <v>0.93412037037040929</v>
      </c>
      <c r="B4750" s="2" t="s">
        <v>40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3.01</v>
      </c>
      <c r="H4750" s="2" t="s">
        <v>13</v>
      </c>
    </row>
    <row r="4751" spans="1:8" x14ac:dyDescent="0.3">
      <c r="A4751" s="1">
        <v>0.93417824074077971</v>
      </c>
      <c r="B4751" s="2" t="s">
        <v>40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3.02</v>
      </c>
      <c r="H4751" s="2" t="s">
        <v>13</v>
      </c>
    </row>
    <row r="4752" spans="1:8" x14ac:dyDescent="0.3">
      <c r="A4752" s="1">
        <v>0.93422453703707597</v>
      </c>
      <c r="B4752" s="2" t="s">
        <v>40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</row>
    <row r="4753" spans="1:8" x14ac:dyDescent="0.3">
      <c r="A4753" s="1">
        <v>0.93428240740744639</v>
      </c>
      <c r="B4753" s="2" t="s">
        <v>40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3.01</v>
      </c>
      <c r="H4753" s="2" t="s">
        <v>13</v>
      </c>
    </row>
    <row r="4754" spans="1:8" x14ac:dyDescent="0.3">
      <c r="A4754" s="1">
        <v>0.93432870370374266</v>
      </c>
      <c r="B4754" s="2" t="s">
        <v>40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3.01</v>
      </c>
      <c r="H4754" s="2" t="s">
        <v>13</v>
      </c>
    </row>
    <row r="4755" spans="1:8" x14ac:dyDescent="0.3">
      <c r="A4755" s="1">
        <v>0.93438657407411307</v>
      </c>
      <c r="B4755" s="2" t="s">
        <v>40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3.01</v>
      </c>
      <c r="H4755" s="2" t="s">
        <v>13</v>
      </c>
    </row>
    <row r="4756" spans="1:8" x14ac:dyDescent="0.3">
      <c r="A4756" s="1">
        <v>0.93443287037040934</v>
      </c>
      <c r="B4756" s="2" t="s">
        <v>40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3.02</v>
      </c>
      <c r="H4756" s="2" t="s">
        <v>13</v>
      </c>
    </row>
    <row r="4757" spans="1:8" x14ac:dyDescent="0.3">
      <c r="A4757" s="1">
        <v>0.93449074074077976</v>
      </c>
      <c r="B4757" s="2" t="s">
        <v>40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3.03</v>
      </c>
      <c r="H4757" s="2" t="s">
        <v>13</v>
      </c>
    </row>
    <row r="4758" spans="1:8" x14ac:dyDescent="0.3">
      <c r="A4758" s="1">
        <v>0.93453703703707602</v>
      </c>
      <c r="B4758" s="2" t="s">
        <v>40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3.01</v>
      </c>
      <c r="H4758" s="2" t="s">
        <v>13</v>
      </c>
    </row>
    <row r="4759" spans="1:8" x14ac:dyDescent="0.3">
      <c r="A4759" s="1">
        <v>0.93459490740744644</v>
      </c>
      <c r="B4759" s="2" t="s">
        <v>40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3.01</v>
      </c>
      <c r="H4759" s="2" t="s">
        <v>13</v>
      </c>
    </row>
    <row r="4760" spans="1:8" x14ac:dyDescent="0.3">
      <c r="A4760" s="1">
        <v>0.93464120370374271</v>
      </c>
      <c r="B4760" s="2" t="s">
        <v>40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3.01</v>
      </c>
      <c r="H4760" s="2" t="s">
        <v>13</v>
      </c>
    </row>
    <row r="4761" spans="1:8" x14ac:dyDescent="0.3">
      <c r="A4761" s="1">
        <v>0.93469907407411312</v>
      </c>
      <c r="B4761" s="2" t="s">
        <v>40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3.02</v>
      </c>
      <c r="H4761" s="2" t="s">
        <v>13</v>
      </c>
    </row>
    <row r="4762" spans="1:8" x14ac:dyDescent="0.3">
      <c r="A4762" s="1">
        <v>0.93474537037040939</v>
      </c>
      <c r="B4762" s="2" t="s">
        <v>40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3.02</v>
      </c>
      <c r="H4762" s="2" t="s">
        <v>13</v>
      </c>
    </row>
    <row r="4763" spans="1:8" x14ac:dyDescent="0.3">
      <c r="A4763" s="1">
        <v>0.93480324074077981</v>
      </c>
      <c r="B4763" s="2" t="s">
        <v>40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3.01</v>
      </c>
      <c r="H4763" s="2" t="s">
        <v>13</v>
      </c>
    </row>
    <row r="4764" spans="1:8" x14ac:dyDescent="0.3">
      <c r="A4764" s="1">
        <v>0.93484953703707607</v>
      </c>
      <c r="B4764" s="2" t="s">
        <v>40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3.01</v>
      </c>
      <c r="H4764" s="2" t="s">
        <v>13</v>
      </c>
    </row>
    <row r="4765" spans="1:8" x14ac:dyDescent="0.3">
      <c r="A4765" s="1">
        <v>0.93490740740744649</v>
      </c>
      <c r="B4765" s="2" t="s">
        <v>40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3.01</v>
      </c>
      <c r="H4765" s="2" t="s">
        <v>13</v>
      </c>
    </row>
    <row r="4766" spans="1:8" x14ac:dyDescent="0.3">
      <c r="A4766" s="1">
        <v>0.93495370370374276</v>
      </c>
      <c r="B4766" s="2" t="s">
        <v>40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3.02</v>
      </c>
      <c r="H4766" s="2" t="s">
        <v>13</v>
      </c>
    </row>
    <row r="4767" spans="1:8" x14ac:dyDescent="0.3">
      <c r="A4767" s="1">
        <v>0.93501157407411317</v>
      </c>
      <c r="B4767" s="2" t="s">
        <v>40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3.03</v>
      </c>
      <c r="H4767" s="2" t="s">
        <v>13</v>
      </c>
    </row>
    <row r="4768" spans="1:8" x14ac:dyDescent="0.3">
      <c r="A4768" s="1">
        <v>0.93505787037040944</v>
      </c>
      <c r="B4768" s="2" t="s">
        <v>40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3.01</v>
      </c>
      <c r="H4768" s="2" t="s">
        <v>13</v>
      </c>
    </row>
    <row r="4769" spans="1:8" x14ac:dyDescent="0.3">
      <c r="A4769" s="1">
        <v>0.93511574074077985</v>
      </c>
      <c r="B4769" s="2" t="s">
        <v>40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3.01</v>
      </c>
      <c r="H4769" s="2" t="s">
        <v>13</v>
      </c>
    </row>
    <row r="4770" spans="1:8" x14ac:dyDescent="0.3">
      <c r="A4770" s="1">
        <v>0.93516203703707612</v>
      </c>
      <c r="B4770" s="2" t="s">
        <v>40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3.01</v>
      </c>
      <c r="H4770" s="2" t="s">
        <v>13</v>
      </c>
    </row>
    <row r="4771" spans="1:8" x14ac:dyDescent="0.3">
      <c r="A4771" s="1">
        <v>0.93521990740744654</v>
      </c>
      <c r="B4771" s="2" t="s">
        <v>40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3.02</v>
      </c>
      <c r="H4771" s="2" t="s">
        <v>13</v>
      </c>
    </row>
    <row r="4772" spans="1:8" x14ac:dyDescent="0.3">
      <c r="A4772" s="1">
        <v>0.9352662037037428</v>
      </c>
      <c r="B4772" s="2" t="s">
        <v>40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3.02</v>
      </c>
      <c r="H4772" s="2" t="s">
        <v>13</v>
      </c>
    </row>
    <row r="4773" spans="1:8" x14ac:dyDescent="0.3">
      <c r="A4773" s="1">
        <v>0.93532407407411322</v>
      </c>
      <c r="B4773" s="2" t="s">
        <v>40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3.01</v>
      </c>
      <c r="H4773" s="2" t="s">
        <v>13</v>
      </c>
    </row>
    <row r="4774" spans="1:8" x14ac:dyDescent="0.3">
      <c r="A4774" s="1">
        <v>0.93537037037040949</v>
      </c>
      <c r="B4774" s="2" t="s">
        <v>40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3.01</v>
      </c>
      <c r="H4774" s="2" t="s">
        <v>13</v>
      </c>
    </row>
    <row r="4775" spans="1:8" x14ac:dyDescent="0.3">
      <c r="A4775" s="1">
        <v>0.9354282407407799</v>
      </c>
      <c r="B4775" s="2" t="s">
        <v>40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3.01</v>
      </c>
      <c r="H4775" s="2" t="s">
        <v>13</v>
      </c>
    </row>
    <row r="4776" spans="1:8" x14ac:dyDescent="0.3">
      <c r="A4776" s="1">
        <v>0.93547453703707617</v>
      </c>
      <c r="B4776" s="2" t="s">
        <v>40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3.02</v>
      </c>
      <c r="H4776" s="2" t="s">
        <v>13</v>
      </c>
    </row>
    <row r="4777" spans="1:8" x14ac:dyDescent="0.3">
      <c r="A4777" s="1">
        <v>0.93553240740744659</v>
      </c>
      <c r="B4777" s="2" t="s">
        <v>40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3.02</v>
      </c>
      <c r="H4777" s="2" t="s">
        <v>13</v>
      </c>
    </row>
    <row r="4778" spans="1:8" x14ac:dyDescent="0.3">
      <c r="A4778" s="1">
        <v>0.93557870370374285</v>
      </c>
      <c r="B4778" s="2" t="s">
        <v>40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3.01</v>
      </c>
      <c r="H4778" s="2" t="s">
        <v>13</v>
      </c>
    </row>
    <row r="4779" spans="1:8" x14ac:dyDescent="0.3">
      <c r="A4779" s="1">
        <v>0.93563657407411327</v>
      </c>
      <c r="B4779" s="2" t="s">
        <v>40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3.01</v>
      </c>
      <c r="H4779" s="2" t="s">
        <v>13</v>
      </c>
    </row>
    <row r="4780" spans="1:8" x14ac:dyDescent="0.3">
      <c r="A4780" s="1">
        <v>0.93568287037040954</v>
      </c>
      <c r="B4780" s="2" t="s">
        <v>40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3.01</v>
      </c>
      <c r="H4780" s="2" t="s">
        <v>13</v>
      </c>
    </row>
    <row r="4781" spans="1:8" x14ac:dyDescent="0.3">
      <c r="A4781" s="1">
        <v>0.93574074074077995</v>
      </c>
      <c r="B4781" s="2" t="s">
        <v>40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3.02</v>
      </c>
      <c r="H4781" s="2" t="s">
        <v>13</v>
      </c>
    </row>
    <row r="4782" spans="1:8" x14ac:dyDescent="0.3">
      <c r="A4782" s="1">
        <v>0.93578703703707622</v>
      </c>
      <c r="B4782" s="2" t="s">
        <v>40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3.02</v>
      </c>
      <c r="H4782" s="2" t="s">
        <v>13</v>
      </c>
    </row>
    <row r="4783" spans="1:8" x14ac:dyDescent="0.3">
      <c r="A4783" s="1">
        <v>0.93584490740744664</v>
      </c>
      <c r="B4783" s="2" t="s">
        <v>40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3.01</v>
      </c>
      <c r="H4783" s="2" t="s">
        <v>13</v>
      </c>
    </row>
    <row r="4784" spans="1:8" x14ac:dyDescent="0.3">
      <c r="A4784" s="1">
        <v>0.9358912037037429</v>
      </c>
      <c r="B4784" s="2" t="s">
        <v>40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3.01</v>
      </c>
      <c r="H4784" s="2" t="s">
        <v>13</v>
      </c>
    </row>
    <row r="4785" spans="1:8" x14ac:dyDescent="0.3">
      <c r="A4785" s="1">
        <v>0.93594907407411332</v>
      </c>
      <c r="B4785" s="2" t="s">
        <v>40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3.01</v>
      </c>
      <c r="H4785" s="2" t="s">
        <v>13</v>
      </c>
    </row>
    <row r="4786" spans="1:8" x14ac:dyDescent="0.3">
      <c r="A4786" s="1">
        <v>0.93599537037040959</v>
      </c>
      <c r="B4786" s="2" t="s">
        <v>40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3.02</v>
      </c>
      <c r="H4786" s="2" t="s">
        <v>13</v>
      </c>
    </row>
    <row r="4787" spans="1:8" x14ac:dyDescent="0.3">
      <c r="A4787" s="1">
        <v>0.93605324074078</v>
      </c>
      <c r="B4787" s="2" t="s">
        <v>40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3.02</v>
      </c>
      <c r="H4787" s="2" t="s">
        <v>13</v>
      </c>
    </row>
    <row r="4788" spans="1:8" x14ac:dyDescent="0.3">
      <c r="A4788" s="1">
        <v>0.93609953703707627</v>
      </c>
      <c r="B4788" s="2" t="s">
        <v>40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3.01</v>
      </c>
      <c r="H4788" s="2" t="s">
        <v>13</v>
      </c>
    </row>
    <row r="4789" spans="1:8" x14ac:dyDescent="0.3">
      <c r="A4789" s="1">
        <v>0.93615740740744668</v>
      </c>
      <c r="B4789" s="2" t="s">
        <v>40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3.01</v>
      </c>
      <c r="H4789" s="2" t="s">
        <v>13</v>
      </c>
    </row>
    <row r="4790" spans="1:8" x14ac:dyDescent="0.3">
      <c r="A4790" s="1">
        <v>0.93620370370374295</v>
      </c>
      <c r="B4790" s="2" t="s">
        <v>40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3.01</v>
      </c>
      <c r="H4790" s="2" t="s">
        <v>13</v>
      </c>
    </row>
    <row r="4791" spans="1:8" x14ac:dyDescent="0.3">
      <c r="A4791" s="1">
        <v>0.93626157407411337</v>
      </c>
      <c r="B4791" s="2" t="s">
        <v>40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3.02</v>
      </c>
      <c r="H4791" s="2" t="s">
        <v>13</v>
      </c>
    </row>
    <row r="4792" spans="1:8" x14ac:dyDescent="0.3">
      <c r="A4792" s="1">
        <v>0.93630787037040963</v>
      </c>
      <c r="B4792" s="2" t="s">
        <v>40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3.02</v>
      </c>
      <c r="H4792" s="2" t="s">
        <v>13</v>
      </c>
    </row>
    <row r="4793" spans="1:8" x14ac:dyDescent="0.3">
      <c r="A4793" s="1">
        <v>0.93636574074078005</v>
      </c>
      <c r="B4793" s="2" t="s">
        <v>40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3.01</v>
      </c>
      <c r="H4793" s="2" t="s">
        <v>13</v>
      </c>
    </row>
    <row r="4794" spans="1:8" x14ac:dyDescent="0.3">
      <c r="A4794" s="1">
        <v>0.93641203703707632</v>
      </c>
      <c r="B4794" s="2" t="s">
        <v>40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3.01</v>
      </c>
      <c r="H4794" s="2" t="s">
        <v>13</v>
      </c>
    </row>
    <row r="4795" spans="1:8" x14ac:dyDescent="0.3">
      <c r="A4795" s="1">
        <v>0.93646990740744673</v>
      </c>
      <c r="B4795" s="2" t="s">
        <v>40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3.01</v>
      </c>
      <c r="H4795" s="2" t="s">
        <v>13</v>
      </c>
    </row>
    <row r="4796" spans="1:8" x14ac:dyDescent="0.3">
      <c r="A4796" s="1">
        <v>0.936516203703743</v>
      </c>
      <c r="B4796" s="2" t="s">
        <v>40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3.01</v>
      </c>
      <c r="H4796" s="2" t="s">
        <v>13</v>
      </c>
    </row>
    <row r="4797" spans="1:8" x14ac:dyDescent="0.3">
      <c r="A4797" s="1">
        <v>0.93657407407411342</v>
      </c>
      <c r="B4797" s="2" t="s">
        <v>40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3.02</v>
      </c>
      <c r="H4797" s="2" t="s">
        <v>13</v>
      </c>
    </row>
    <row r="4798" spans="1:8" x14ac:dyDescent="0.3">
      <c r="A4798" s="1">
        <v>0.93662037037040968</v>
      </c>
      <c r="B4798" s="2" t="s">
        <v>40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3.01</v>
      </c>
      <c r="H4798" s="2" t="s">
        <v>13</v>
      </c>
    </row>
    <row r="4799" spans="1:8" x14ac:dyDescent="0.3">
      <c r="A4799" s="1">
        <v>0.9366782407407801</v>
      </c>
      <c r="B4799" s="2" t="s">
        <v>40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3.01</v>
      </c>
      <c r="H4799" s="2" t="s">
        <v>13</v>
      </c>
    </row>
    <row r="4800" spans="1:8" x14ac:dyDescent="0.3">
      <c r="A4800" s="1">
        <v>0.93672453703707637</v>
      </c>
      <c r="B4800" s="2" t="s">
        <v>40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3.01</v>
      </c>
      <c r="H4800" s="2" t="s">
        <v>13</v>
      </c>
    </row>
    <row r="4801" spans="1:8" x14ac:dyDescent="0.3">
      <c r="A4801" s="1">
        <v>0.93678240740744678</v>
      </c>
      <c r="B4801" s="2" t="s">
        <v>40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3.02</v>
      </c>
      <c r="H4801" s="2" t="s">
        <v>13</v>
      </c>
    </row>
    <row r="4802" spans="1:8" x14ac:dyDescent="0.3">
      <c r="A4802" s="1">
        <v>0.93682870370374305</v>
      </c>
      <c r="B4802" s="2" t="s">
        <v>40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3.01</v>
      </c>
      <c r="H4802" s="2" t="s">
        <v>13</v>
      </c>
    </row>
    <row r="4803" spans="1:8" x14ac:dyDescent="0.3">
      <c r="A4803" s="1">
        <v>0.93688657407411347</v>
      </c>
      <c r="B4803" s="2" t="s">
        <v>40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3.02</v>
      </c>
      <c r="H4803" s="2" t="s">
        <v>13</v>
      </c>
    </row>
    <row r="4804" spans="1:8" x14ac:dyDescent="0.3">
      <c r="A4804" s="1">
        <v>0.93693287037040973</v>
      </c>
      <c r="B4804" s="2" t="s">
        <v>40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3.01</v>
      </c>
      <c r="H4804" s="2" t="s">
        <v>13</v>
      </c>
    </row>
    <row r="4805" spans="1:8" x14ac:dyDescent="0.3">
      <c r="A4805" s="1">
        <v>0.93699074074078015</v>
      </c>
      <c r="B4805" s="2" t="s">
        <v>40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3.01</v>
      </c>
      <c r="H4805" s="2" t="s">
        <v>13</v>
      </c>
    </row>
    <row r="4806" spans="1:8" x14ac:dyDescent="0.3">
      <c r="A4806" s="1">
        <v>0.93703703703707641</v>
      </c>
      <c r="B4806" s="2" t="s">
        <v>40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3.02</v>
      </c>
      <c r="H4806" s="2" t="s">
        <v>13</v>
      </c>
    </row>
    <row r="4807" spans="1:8" x14ac:dyDescent="0.3">
      <c r="A4807" s="1">
        <v>0.93709490740744683</v>
      </c>
      <c r="B4807" s="2" t="s">
        <v>40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3.01</v>
      </c>
      <c r="H4807" s="2" t="s">
        <v>13</v>
      </c>
    </row>
    <row r="4808" spans="1:8" x14ac:dyDescent="0.3">
      <c r="A4808" s="1">
        <v>0.9371412037037431</v>
      </c>
      <c r="B4808" s="2" t="s">
        <v>40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3.01</v>
      </c>
      <c r="H4808" s="2" t="s">
        <v>13</v>
      </c>
    </row>
    <row r="4809" spans="1:8" x14ac:dyDescent="0.3">
      <c r="A4809" s="1">
        <v>0.93719907407411351</v>
      </c>
      <c r="B4809" s="2" t="s">
        <v>40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3.01</v>
      </c>
      <c r="H4809" s="2" t="s">
        <v>13</v>
      </c>
    </row>
    <row r="4810" spans="1:8" x14ac:dyDescent="0.3">
      <c r="A4810" s="1">
        <v>0.93724537037040978</v>
      </c>
      <c r="B4810" s="2" t="s">
        <v>40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3.01</v>
      </c>
      <c r="H4810" s="2" t="s">
        <v>13</v>
      </c>
    </row>
    <row r="4811" spans="1:8" x14ac:dyDescent="0.3">
      <c r="A4811" s="1">
        <v>0.9373032407407802</v>
      </c>
      <c r="B4811" s="2" t="s">
        <v>40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3.02</v>
      </c>
      <c r="H4811" s="2" t="s">
        <v>13</v>
      </c>
    </row>
    <row r="4812" spans="1:8" x14ac:dyDescent="0.3">
      <c r="A4812" s="1">
        <v>0.93734953703707646</v>
      </c>
      <c r="B4812" s="2" t="s">
        <v>40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3.02</v>
      </c>
      <c r="H4812" s="2" t="s">
        <v>13</v>
      </c>
    </row>
    <row r="4813" spans="1:8" x14ac:dyDescent="0.3">
      <c r="A4813" s="1">
        <v>0.93740740740744688</v>
      </c>
      <c r="B4813" s="2" t="s">
        <v>40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3.01</v>
      </c>
      <c r="H4813" s="2" t="s">
        <v>13</v>
      </c>
    </row>
    <row r="4814" spans="1:8" x14ac:dyDescent="0.3">
      <c r="A4814" s="1">
        <v>0.93745370370374315</v>
      </c>
      <c r="B4814" s="2" t="s">
        <v>40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3.01</v>
      </c>
      <c r="H4814" s="2" t="s">
        <v>13</v>
      </c>
    </row>
    <row r="4815" spans="1:8" x14ac:dyDescent="0.3">
      <c r="A4815" s="1">
        <v>0.93751157407411356</v>
      </c>
      <c r="B4815" s="2" t="s">
        <v>40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3.01</v>
      </c>
      <c r="H4815" s="2" t="s">
        <v>13</v>
      </c>
    </row>
    <row r="4816" spans="1:8" x14ac:dyDescent="0.3">
      <c r="A4816" s="1">
        <v>0.93755787037040983</v>
      </c>
      <c r="B4816" s="2" t="s">
        <v>40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3.01</v>
      </c>
      <c r="H4816" s="2" t="s">
        <v>13</v>
      </c>
    </row>
    <row r="4817" spans="1:8" x14ac:dyDescent="0.3">
      <c r="A4817" s="1">
        <v>0.93761574074078025</v>
      </c>
      <c r="B4817" s="2" t="s">
        <v>40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3.02</v>
      </c>
      <c r="H4817" s="2" t="s">
        <v>13</v>
      </c>
    </row>
    <row r="4818" spans="1:8" x14ac:dyDescent="0.3">
      <c r="A4818" s="1">
        <v>0.93766203703707651</v>
      </c>
      <c r="B4818" s="2" t="s">
        <v>40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</row>
    <row r="4819" spans="1:8" x14ac:dyDescent="0.3">
      <c r="A4819" s="1">
        <v>0.93771990740744693</v>
      </c>
      <c r="B4819" s="2" t="s">
        <v>40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3.01</v>
      </c>
      <c r="H4819" s="2" t="s">
        <v>13</v>
      </c>
    </row>
    <row r="4820" spans="1:8" x14ac:dyDescent="0.3">
      <c r="A4820" s="1">
        <v>0.9377662037037432</v>
      </c>
      <c r="B4820" s="2" t="s">
        <v>40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3.01</v>
      </c>
      <c r="H4820" s="2" t="s">
        <v>13</v>
      </c>
    </row>
    <row r="4821" spans="1:8" x14ac:dyDescent="0.3">
      <c r="A4821" s="1">
        <v>0.93782407407411361</v>
      </c>
      <c r="B4821" s="2" t="s">
        <v>40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3.01</v>
      </c>
      <c r="H4821" s="2" t="s">
        <v>13</v>
      </c>
    </row>
    <row r="4822" spans="1:8" x14ac:dyDescent="0.3">
      <c r="A4822" s="1">
        <v>0.93787037037040988</v>
      </c>
      <c r="B4822" s="2" t="s">
        <v>40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3.02</v>
      </c>
      <c r="H4822" s="2" t="s">
        <v>13</v>
      </c>
    </row>
    <row r="4823" spans="1:8" x14ac:dyDescent="0.3">
      <c r="A4823" s="1">
        <v>0.93792824074078029</v>
      </c>
      <c r="B4823" s="2" t="s">
        <v>40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3.02</v>
      </c>
      <c r="H4823" s="2" t="s">
        <v>13</v>
      </c>
    </row>
    <row r="4824" spans="1:8" x14ac:dyDescent="0.3">
      <c r="A4824" s="1">
        <v>0.93797453703707656</v>
      </c>
      <c r="B4824" s="2" t="s">
        <v>40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3.01</v>
      </c>
      <c r="H4824" s="2" t="s">
        <v>13</v>
      </c>
    </row>
    <row r="4825" spans="1:8" x14ac:dyDescent="0.3">
      <c r="A4825" s="1">
        <v>0.93803240740744698</v>
      </c>
      <c r="B4825" s="2" t="s">
        <v>40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3.01</v>
      </c>
      <c r="H4825" s="2" t="s">
        <v>13</v>
      </c>
    </row>
    <row r="4826" spans="1:8" x14ac:dyDescent="0.3">
      <c r="A4826" s="1">
        <v>0.93807870370374324</v>
      </c>
      <c r="B4826" s="2" t="s">
        <v>40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3.01</v>
      </c>
      <c r="H4826" s="2" t="s">
        <v>13</v>
      </c>
    </row>
    <row r="4827" spans="1:8" x14ac:dyDescent="0.3">
      <c r="A4827" s="1">
        <v>0.93813657407411366</v>
      </c>
      <c r="B4827" s="2" t="s">
        <v>40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3.02</v>
      </c>
      <c r="H4827" s="2" t="s">
        <v>13</v>
      </c>
    </row>
    <row r="4828" spans="1:8" x14ac:dyDescent="0.3">
      <c r="A4828" s="1">
        <v>0.93818287037040993</v>
      </c>
      <c r="B4828" s="2" t="s">
        <v>40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3.02</v>
      </c>
      <c r="H4828" s="2" t="s">
        <v>13</v>
      </c>
    </row>
    <row r="4829" spans="1:8" x14ac:dyDescent="0.3">
      <c r="A4829" s="1">
        <v>0.93824074074078034</v>
      </c>
      <c r="B4829" s="2" t="s">
        <v>40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3.01</v>
      </c>
      <c r="H4829" s="2" t="s">
        <v>13</v>
      </c>
    </row>
    <row r="4830" spans="1:8" x14ac:dyDescent="0.3">
      <c r="A4830" s="1">
        <v>0.93828703703707661</v>
      </c>
      <c r="B4830" s="2" t="s">
        <v>40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3.01</v>
      </c>
      <c r="H4830" s="2" t="s">
        <v>13</v>
      </c>
    </row>
    <row r="4831" spans="1:8" x14ac:dyDescent="0.3">
      <c r="A4831" s="1">
        <v>0.93834490740744703</v>
      </c>
      <c r="B4831" s="2" t="s">
        <v>40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3.01</v>
      </c>
      <c r="H4831" s="2" t="s">
        <v>13</v>
      </c>
    </row>
    <row r="4832" spans="1:8" x14ac:dyDescent="0.3">
      <c r="A4832" s="1">
        <v>0.93839120370374329</v>
      </c>
      <c r="B4832" s="2" t="s">
        <v>40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3.02</v>
      </c>
      <c r="H4832" s="2" t="s">
        <v>13</v>
      </c>
    </row>
    <row r="4833" spans="1:8" x14ac:dyDescent="0.3">
      <c r="A4833" s="1">
        <v>0.93844907407411371</v>
      </c>
      <c r="B4833" s="2" t="s">
        <v>40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3.03</v>
      </c>
      <c r="H4833" s="2" t="s">
        <v>13</v>
      </c>
    </row>
    <row r="4834" spans="1:8" x14ac:dyDescent="0.3">
      <c r="A4834" s="1">
        <v>0.93849537037040998</v>
      </c>
      <c r="B4834" s="2" t="s">
        <v>40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3.01</v>
      </c>
      <c r="H4834" s="2" t="s">
        <v>13</v>
      </c>
    </row>
    <row r="4835" spans="1:8" x14ac:dyDescent="0.3">
      <c r="A4835" s="1">
        <v>0.93855324074078039</v>
      </c>
      <c r="B4835" s="2" t="s">
        <v>40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3.01</v>
      </c>
      <c r="H4835" s="2" t="s">
        <v>13</v>
      </c>
    </row>
    <row r="4836" spans="1:8" x14ac:dyDescent="0.3">
      <c r="A4836" s="1">
        <v>0.93859953703707666</v>
      </c>
      <c r="B4836" s="2" t="s">
        <v>40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3.01</v>
      </c>
      <c r="H4836" s="2" t="s">
        <v>13</v>
      </c>
    </row>
    <row r="4837" spans="1:8" x14ac:dyDescent="0.3">
      <c r="A4837" s="1">
        <v>0.93865740740744708</v>
      </c>
      <c r="B4837" s="2" t="s">
        <v>40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3.03</v>
      </c>
      <c r="H4837" s="2" t="s">
        <v>13</v>
      </c>
    </row>
    <row r="4838" spans="1:8" x14ac:dyDescent="0.3">
      <c r="A4838" s="1">
        <v>0.93870370370374334</v>
      </c>
      <c r="B4838" s="2" t="s">
        <v>40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3.03</v>
      </c>
      <c r="H4838" s="2" t="s">
        <v>13</v>
      </c>
    </row>
    <row r="4839" spans="1:8" x14ac:dyDescent="0.3">
      <c r="A4839" s="1">
        <v>0.93876157407411376</v>
      </c>
      <c r="B4839" s="2" t="s">
        <v>40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3.01</v>
      </c>
      <c r="H4839" s="2" t="s">
        <v>13</v>
      </c>
    </row>
    <row r="4840" spans="1:8" x14ac:dyDescent="0.3">
      <c r="A4840" s="1">
        <v>0.93880787037041002</v>
      </c>
      <c r="B4840" s="2" t="s">
        <v>40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3.01</v>
      </c>
      <c r="H4840" s="2" t="s">
        <v>13</v>
      </c>
    </row>
    <row r="4841" spans="1:8" x14ac:dyDescent="0.3">
      <c r="A4841" s="1">
        <v>0.93886574074078044</v>
      </c>
      <c r="B4841" s="2" t="s">
        <v>40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3.01</v>
      </c>
      <c r="H4841" s="2" t="s">
        <v>13</v>
      </c>
    </row>
    <row r="4842" spans="1:8" x14ac:dyDescent="0.3">
      <c r="A4842" s="1">
        <v>0.93891203703707671</v>
      </c>
      <c r="B4842" s="2" t="s">
        <v>40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3.02</v>
      </c>
      <c r="H4842" s="2" t="s">
        <v>13</v>
      </c>
    </row>
    <row r="4843" spans="1:8" x14ac:dyDescent="0.3">
      <c r="A4843" s="1">
        <v>0.93896990740744712</v>
      </c>
      <c r="B4843" s="2" t="s">
        <v>40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</row>
    <row r="4844" spans="1:8" x14ac:dyDescent="0.3">
      <c r="A4844" s="1">
        <v>0.93901620370374339</v>
      </c>
      <c r="B4844" s="2" t="s">
        <v>40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3.01</v>
      </c>
      <c r="H4844" s="2" t="s">
        <v>13</v>
      </c>
    </row>
    <row r="4845" spans="1:8" x14ac:dyDescent="0.3">
      <c r="A4845" s="1">
        <v>0.93907407407411381</v>
      </c>
      <c r="B4845" s="2" t="s">
        <v>40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3.01</v>
      </c>
      <c r="H4845" s="2" t="s">
        <v>13</v>
      </c>
    </row>
    <row r="4846" spans="1:8" x14ac:dyDescent="0.3">
      <c r="A4846" s="1">
        <v>0.93912037037041007</v>
      </c>
      <c r="B4846" s="2" t="s">
        <v>40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3.01</v>
      </c>
      <c r="H4846" s="2" t="s">
        <v>13</v>
      </c>
    </row>
    <row r="4847" spans="1:8" x14ac:dyDescent="0.3">
      <c r="A4847" s="1">
        <v>0.93917824074078049</v>
      </c>
      <c r="B4847" s="2" t="s">
        <v>40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3.02</v>
      </c>
      <c r="H4847" s="2" t="s">
        <v>13</v>
      </c>
    </row>
    <row r="4848" spans="1:8" x14ac:dyDescent="0.3">
      <c r="A4848" s="1">
        <v>0.93922453703707676</v>
      </c>
      <c r="B4848" s="2" t="s">
        <v>40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3.03</v>
      </c>
      <c r="H4848" s="2" t="s">
        <v>13</v>
      </c>
    </row>
    <row r="4849" spans="1:8" x14ac:dyDescent="0.3">
      <c r="A4849" s="1">
        <v>0.93928240740744717</v>
      </c>
      <c r="B4849" s="2" t="s">
        <v>40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3.01</v>
      </c>
      <c r="H4849" s="2" t="s">
        <v>13</v>
      </c>
    </row>
    <row r="4850" spans="1:8" x14ac:dyDescent="0.3">
      <c r="A4850" s="1">
        <v>0.93932870370374344</v>
      </c>
      <c r="B4850" s="2" t="s">
        <v>40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3.01</v>
      </c>
      <c r="H4850" s="2" t="s">
        <v>13</v>
      </c>
    </row>
    <row r="4851" spans="1:8" x14ac:dyDescent="0.3">
      <c r="A4851" s="1">
        <v>0.93938657407411386</v>
      </c>
      <c r="B4851" s="2" t="s">
        <v>40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3.01</v>
      </c>
      <c r="H4851" s="2" t="s">
        <v>13</v>
      </c>
    </row>
    <row r="4852" spans="1:8" x14ac:dyDescent="0.3">
      <c r="A4852" s="1">
        <v>0.93943287037041012</v>
      </c>
      <c r="B4852" s="2" t="s">
        <v>40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3.02</v>
      </c>
      <c r="H4852" s="2" t="s">
        <v>13</v>
      </c>
    </row>
    <row r="4853" spans="1:8" x14ac:dyDescent="0.3">
      <c r="A4853" s="1">
        <v>0.93949074074078054</v>
      </c>
      <c r="B4853" s="2" t="s">
        <v>40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3.02</v>
      </c>
      <c r="H4853" s="2" t="s">
        <v>13</v>
      </c>
    </row>
    <row r="4854" spans="1:8" x14ac:dyDescent="0.3">
      <c r="A4854" s="1">
        <v>0.93953703703707681</v>
      </c>
      <c r="B4854" s="2" t="s">
        <v>40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3.01</v>
      </c>
      <c r="H4854" s="2" t="s">
        <v>13</v>
      </c>
    </row>
    <row r="4855" spans="1:8" x14ac:dyDescent="0.3">
      <c r="A4855" s="1">
        <v>0.93959490740744722</v>
      </c>
      <c r="B4855" s="2" t="s">
        <v>40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3.01</v>
      </c>
      <c r="H4855" s="2" t="s">
        <v>13</v>
      </c>
    </row>
    <row r="4856" spans="1:8" x14ac:dyDescent="0.3">
      <c r="A4856" s="1">
        <v>0.93964120370374349</v>
      </c>
      <c r="B4856" s="2" t="s">
        <v>40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3.01</v>
      </c>
      <c r="H4856" s="2" t="s">
        <v>13</v>
      </c>
    </row>
    <row r="4857" spans="1:8" x14ac:dyDescent="0.3">
      <c r="A4857" s="1">
        <v>0.9396990740741139</v>
      </c>
      <c r="B4857" s="2" t="s">
        <v>40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3.02</v>
      </c>
      <c r="H4857" s="2" t="s">
        <v>13</v>
      </c>
    </row>
    <row r="4858" spans="1:8" x14ac:dyDescent="0.3">
      <c r="A4858" s="1">
        <v>0.93974537037041017</v>
      </c>
      <c r="B4858" s="2" t="s">
        <v>40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3.02</v>
      </c>
      <c r="H4858" s="2" t="s">
        <v>13</v>
      </c>
    </row>
    <row r="4859" spans="1:8" x14ac:dyDescent="0.3">
      <c r="A4859" s="1">
        <v>0.93980324074078059</v>
      </c>
      <c r="B4859" s="2" t="s">
        <v>40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3.01</v>
      </c>
      <c r="H4859" s="2" t="s">
        <v>13</v>
      </c>
    </row>
    <row r="4860" spans="1:8" x14ac:dyDescent="0.3">
      <c r="A4860" s="1">
        <v>0.93984953703707685</v>
      </c>
      <c r="B4860" s="2" t="s">
        <v>40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3.01</v>
      </c>
      <c r="H4860" s="2" t="s">
        <v>13</v>
      </c>
    </row>
    <row r="4861" spans="1:8" x14ac:dyDescent="0.3">
      <c r="A4861" s="1">
        <v>0.93990740740744727</v>
      </c>
      <c r="B4861" s="2" t="s">
        <v>40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3.01</v>
      </c>
      <c r="H4861" s="2" t="s">
        <v>13</v>
      </c>
    </row>
    <row r="4862" spans="1:8" x14ac:dyDescent="0.3">
      <c r="A4862" s="1">
        <v>0.93995370370374354</v>
      </c>
      <c r="B4862" s="2" t="s">
        <v>40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3.02</v>
      </c>
      <c r="H4862" s="2" t="s">
        <v>13</v>
      </c>
    </row>
    <row r="4863" spans="1:8" x14ac:dyDescent="0.3">
      <c r="A4863" s="1">
        <v>0.94001157407411395</v>
      </c>
      <c r="B4863" s="2" t="s">
        <v>40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3.02</v>
      </c>
      <c r="H4863" s="2" t="s">
        <v>13</v>
      </c>
    </row>
    <row r="4864" spans="1:8" x14ac:dyDescent="0.3">
      <c r="A4864" s="1">
        <v>0.94005787037041022</v>
      </c>
      <c r="B4864" s="2" t="s">
        <v>40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3.01</v>
      </c>
      <c r="H4864" s="2" t="s">
        <v>13</v>
      </c>
    </row>
    <row r="4865" spans="1:8" x14ac:dyDescent="0.3">
      <c r="A4865" s="1">
        <v>0.94011574074078064</v>
      </c>
      <c r="B4865" s="2" t="s">
        <v>40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3.01</v>
      </c>
      <c r="H4865" s="2" t="s">
        <v>13</v>
      </c>
    </row>
    <row r="4866" spans="1:8" x14ac:dyDescent="0.3">
      <c r="A4866" s="1">
        <v>0.9401620370370769</v>
      </c>
      <c r="B4866" s="2" t="s">
        <v>40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</v>
      </c>
      <c r="H4866" s="2" t="s">
        <v>13</v>
      </c>
    </row>
    <row r="4867" spans="1:8" x14ac:dyDescent="0.3">
      <c r="A4867" s="1">
        <v>0.94021990740744732</v>
      </c>
      <c r="B4867" s="2" t="s">
        <v>40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3.02</v>
      </c>
      <c r="H4867" s="2" t="s">
        <v>13</v>
      </c>
    </row>
    <row r="4868" spans="1:8" x14ac:dyDescent="0.3">
      <c r="A4868" s="1">
        <v>0.94026620370374359</v>
      </c>
      <c r="B4868" s="2" t="s">
        <v>40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3.03</v>
      </c>
      <c r="H4868" s="2" t="s">
        <v>13</v>
      </c>
    </row>
    <row r="4869" spans="1:8" x14ac:dyDescent="0.3">
      <c r="A4869" s="1">
        <v>0.940324074074114</v>
      </c>
      <c r="B4869" s="2" t="s">
        <v>40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3.01</v>
      </c>
      <c r="H4869" s="2" t="s">
        <v>13</v>
      </c>
    </row>
    <row r="4870" spans="1:8" x14ac:dyDescent="0.3">
      <c r="A4870" s="1">
        <v>0.94037037037041027</v>
      </c>
      <c r="B4870" s="2" t="s">
        <v>40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</v>
      </c>
      <c r="H4870" s="2" t="s">
        <v>13</v>
      </c>
    </row>
    <row r="4871" spans="1:8" x14ac:dyDescent="0.3">
      <c r="A4871" s="1">
        <v>0.94042824074078069</v>
      </c>
      <c r="B4871" s="2" t="s">
        <v>40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3.01</v>
      </c>
      <c r="H4871" s="2" t="s">
        <v>13</v>
      </c>
    </row>
    <row r="4872" spans="1:8" x14ac:dyDescent="0.3">
      <c r="A4872" s="1">
        <v>0.94047453703707695</v>
      </c>
      <c r="B4872" s="2" t="s">
        <v>40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3.01</v>
      </c>
      <c r="H4872" s="2" t="s">
        <v>13</v>
      </c>
    </row>
    <row r="4873" spans="1:8" x14ac:dyDescent="0.3">
      <c r="A4873" s="1">
        <v>0.94053240740744737</v>
      </c>
      <c r="B4873" s="2" t="s">
        <v>40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3.01</v>
      </c>
      <c r="H4873" s="2" t="s">
        <v>13</v>
      </c>
    </row>
    <row r="4874" spans="1:8" x14ac:dyDescent="0.3">
      <c r="A4874" s="1">
        <v>0.94057870370374363</v>
      </c>
      <c r="B4874" s="2" t="s">
        <v>40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3.01</v>
      </c>
      <c r="H4874" s="2" t="s">
        <v>13</v>
      </c>
    </row>
    <row r="4875" spans="1:8" x14ac:dyDescent="0.3">
      <c r="A4875" s="1">
        <v>0.94063657407411405</v>
      </c>
      <c r="B4875" s="2" t="s">
        <v>40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3.01</v>
      </c>
      <c r="H4875" s="2" t="s">
        <v>13</v>
      </c>
    </row>
    <row r="4876" spans="1:8" x14ac:dyDescent="0.3">
      <c r="A4876" s="1">
        <v>0.94068287037041032</v>
      </c>
      <c r="B4876" s="2" t="s">
        <v>40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3.01</v>
      </c>
      <c r="H4876" s="2" t="s">
        <v>13</v>
      </c>
    </row>
    <row r="4877" spans="1:8" x14ac:dyDescent="0.3">
      <c r="A4877" s="1">
        <v>0.94074074074078073</v>
      </c>
      <c r="B4877" s="2" t="s">
        <v>40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3.02</v>
      </c>
      <c r="H4877" s="2" t="s">
        <v>13</v>
      </c>
    </row>
    <row r="4878" spans="1:8" x14ac:dyDescent="0.3">
      <c r="A4878" s="1">
        <v>0.940787037037077</v>
      </c>
      <c r="B4878" s="2" t="s">
        <v>40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3.02</v>
      </c>
      <c r="H4878" s="2" t="s">
        <v>13</v>
      </c>
    </row>
    <row r="4879" spans="1:8" x14ac:dyDescent="0.3">
      <c r="A4879" s="1">
        <v>0.94084490740744742</v>
      </c>
      <c r="B4879" s="2" t="s">
        <v>40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3.01</v>
      </c>
      <c r="H4879" s="2" t="s">
        <v>13</v>
      </c>
    </row>
    <row r="4880" spans="1:8" x14ac:dyDescent="0.3">
      <c r="A4880" s="1">
        <v>0.94089120370374368</v>
      </c>
      <c r="B4880" s="2" t="s">
        <v>40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3.01</v>
      </c>
      <c r="H4880" s="2" t="s">
        <v>13</v>
      </c>
    </row>
    <row r="4881" spans="1:8" x14ac:dyDescent="0.3">
      <c r="A4881" s="1">
        <v>0.9409490740741141</v>
      </c>
      <c r="B4881" s="2" t="s">
        <v>40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3.01</v>
      </c>
      <c r="H4881" s="2" t="s">
        <v>13</v>
      </c>
    </row>
    <row r="4882" spans="1:8" x14ac:dyDescent="0.3">
      <c r="A4882" s="1">
        <v>0.94099537037041037</v>
      </c>
      <c r="B4882" s="2" t="s">
        <v>40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3.02</v>
      </c>
      <c r="H4882" s="2" t="s">
        <v>13</v>
      </c>
    </row>
    <row r="4883" spans="1:8" x14ac:dyDescent="0.3">
      <c r="A4883" s="1">
        <v>0.94105324074078078</v>
      </c>
      <c r="B4883" s="2" t="s">
        <v>40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3.02</v>
      </c>
      <c r="H4883" s="2" t="s">
        <v>13</v>
      </c>
    </row>
    <row r="4884" spans="1:8" x14ac:dyDescent="0.3">
      <c r="A4884" s="1">
        <v>0.94109953703707705</v>
      </c>
      <c r="B4884" s="2" t="s">
        <v>40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3.01</v>
      </c>
      <c r="H4884" s="2" t="s">
        <v>13</v>
      </c>
    </row>
    <row r="4885" spans="1:8" x14ac:dyDescent="0.3">
      <c r="A4885" s="1">
        <v>0.94115740740744747</v>
      </c>
      <c r="B4885" s="2" t="s">
        <v>40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3.01</v>
      </c>
      <c r="H4885" s="2" t="s">
        <v>13</v>
      </c>
    </row>
    <row r="4886" spans="1:8" x14ac:dyDescent="0.3">
      <c r="A4886" s="1">
        <v>0.94120370370374373</v>
      </c>
      <c r="B4886" s="2" t="s">
        <v>40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3.01</v>
      </c>
      <c r="H4886" s="2" t="s">
        <v>13</v>
      </c>
    </row>
    <row r="4887" spans="1:8" x14ac:dyDescent="0.3">
      <c r="A4887" s="1">
        <v>0.94126157407411415</v>
      </c>
      <c r="B4887" s="2" t="s">
        <v>40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3.03</v>
      </c>
      <c r="H4887" s="2" t="s">
        <v>13</v>
      </c>
    </row>
    <row r="4888" spans="1:8" x14ac:dyDescent="0.3">
      <c r="A4888" s="1">
        <v>0.94130787037041042</v>
      </c>
      <c r="B4888" s="2" t="s">
        <v>40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3.02</v>
      </c>
      <c r="H4888" s="2" t="s">
        <v>13</v>
      </c>
    </row>
    <row r="4889" spans="1:8" x14ac:dyDescent="0.3">
      <c r="A4889" s="1">
        <v>0.94136574074078083</v>
      </c>
      <c r="B4889" s="2" t="s">
        <v>40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3.01</v>
      </c>
      <c r="H4889" s="2" t="s">
        <v>13</v>
      </c>
    </row>
    <row r="4890" spans="1:8" x14ac:dyDescent="0.3">
      <c r="A4890" s="1">
        <v>0.9414120370370771</v>
      </c>
      <c r="B4890" s="2" t="s">
        <v>40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3.01</v>
      </c>
      <c r="H4890" s="2" t="s">
        <v>13</v>
      </c>
    </row>
    <row r="4891" spans="1:8" x14ac:dyDescent="0.3">
      <c r="A4891" s="1">
        <v>0.94146990740744751</v>
      </c>
      <c r="B4891" s="2" t="s">
        <v>40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</v>
      </c>
      <c r="H4891" s="2" t="s">
        <v>13</v>
      </c>
    </row>
    <row r="4892" spans="1:8" x14ac:dyDescent="0.3">
      <c r="A4892" s="1">
        <v>0.94151620370374378</v>
      </c>
      <c r="B4892" s="2" t="s">
        <v>40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3.02</v>
      </c>
      <c r="H4892" s="2" t="s">
        <v>13</v>
      </c>
    </row>
    <row r="4893" spans="1:8" x14ac:dyDescent="0.3">
      <c r="A4893" s="1">
        <v>0.9415740740741142</v>
      </c>
      <c r="B4893" s="2" t="s">
        <v>40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3.02</v>
      </c>
      <c r="H4893" s="2" t="s">
        <v>13</v>
      </c>
    </row>
    <row r="4894" spans="1:8" x14ac:dyDescent="0.3">
      <c r="A4894" s="1">
        <v>0.94162037037041046</v>
      </c>
      <c r="B4894" s="2" t="s">
        <v>40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3.02</v>
      </c>
      <c r="H4894" s="2" t="s">
        <v>13</v>
      </c>
    </row>
    <row r="4895" spans="1:8" x14ac:dyDescent="0.3">
      <c r="A4895" s="1">
        <v>0.94167824074078088</v>
      </c>
      <c r="B4895" s="2" t="s">
        <v>40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3.01</v>
      </c>
      <c r="H4895" s="2" t="s">
        <v>13</v>
      </c>
    </row>
    <row r="4896" spans="1:8" x14ac:dyDescent="0.3">
      <c r="A4896" s="1">
        <v>0.94172453703707715</v>
      </c>
      <c r="B4896" s="2" t="s">
        <v>40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3.01</v>
      </c>
      <c r="H4896" s="2" t="s">
        <v>13</v>
      </c>
    </row>
    <row r="4897" spans="1:8" x14ac:dyDescent="0.3">
      <c r="A4897" s="1">
        <v>0.94178240740744756</v>
      </c>
      <c r="B4897" s="2" t="s">
        <v>40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3.02</v>
      </c>
      <c r="H4897" s="2" t="s">
        <v>13</v>
      </c>
    </row>
    <row r="4898" spans="1:8" x14ac:dyDescent="0.3">
      <c r="A4898" s="1">
        <v>0.94182870370374383</v>
      </c>
      <c r="B4898" s="2" t="s">
        <v>40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3.01</v>
      </c>
      <c r="H4898" s="2" t="s">
        <v>13</v>
      </c>
    </row>
    <row r="4899" spans="1:8" x14ac:dyDescent="0.3">
      <c r="A4899" s="1">
        <v>0.94188657407411425</v>
      </c>
      <c r="B4899" s="2" t="s">
        <v>40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3.02</v>
      </c>
      <c r="H4899" s="2" t="s">
        <v>13</v>
      </c>
    </row>
    <row r="4900" spans="1:8" x14ac:dyDescent="0.3">
      <c r="A4900" s="1">
        <v>0.94193287037041051</v>
      </c>
      <c r="B4900" s="2" t="s">
        <v>40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3.01</v>
      </c>
      <c r="H4900" s="2" t="s">
        <v>13</v>
      </c>
    </row>
    <row r="4901" spans="1:8" x14ac:dyDescent="0.3">
      <c r="A4901" s="1">
        <v>0.94199074074078093</v>
      </c>
      <c r="B4901" s="2" t="s">
        <v>40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3.01</v>
      </c>
      <c r="H4901" s="2" t="s">
        <v>13</v>
      </c>
    </row>
    <row r="4902" spans="1:8" x14ac:dyDescent="0.3">
      <c r="A4902" s="1">
        <v>0.9420370370370772</v>
      </c>
      <c r="B4902" s="2" t="s">
        <v>40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3.02</v>
      </c>
      <c r="H4902" s="2" t="s">
        <v>13</v>
      </c>
    </row>
    <row r="4903" spans="1:8" x14ac:dyDescent="0.3">
      <c r="A4903" s="1">
        <v>0.94209490740744761</v>
      </c>
      <c r="B4903" s="2" t="s">
        <v>40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3.02</v>
      </c>
      <c r="H4903" s="2" t="s">
        <v>13</v>
      </c>
    </row>
    <row r="4904" spans="1:8" x14ac:dyDescent="0.3">
      <c r="A4904" s="1">
        <v>0.94214120370374388</v>
      </c>
      <c r="B4904" s="2" t="s">
        <v>40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3.02</v>
      </c>
      <c r="H4904" s="2" t="s">
        <v>13</v>
      </c>
    </row>
    <row r="4905" spans="1:8" x14ac:dyDescent="0.3">
      <c r="A4905" s="1">
        <v>0.9421990740741143</v>
      </c>
      <c r="B4905" s="2" t="s">
        <v>40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3.01</v>
      </c>
      <c r="H4905" s="2" t="s">
        <v>13</v>
      </c>
    </row>
    <row r="4906" spans="1:8" x14ac:dyDescent="0.3">
      <c r="A4906" s="1">
        <v>0.94224537037041056</v>
      </c>
      <c r="B4906" s="2" t="s">
        <v>40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</v>
      </c>
      <c r="H4906" s="2" t="s">
        <v>13</v>
      </c>
    </row>
    <row r="4907" spans="1:8" x14ac:dyDescent="0.3">
      <c r="A4907" s="1">
        <v>0.94230324074078098</v>
      </c>
      <c r="B4907" s="2" t="s">
        <v>40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3.02</v>
      </c>
      <c r="H4907" s="2" t="s">
        <v>13</v>
      </c>
    </row>
    <row r="4908" spans="1:8" x14ac:dyDescent="0.3">
      <c r="A4908" s="1">
        <v>0.94234953703707725</v>
      </c>
      <c r="B4908" s="2" t="s">
        <v>40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3.03</v>
      </c>
      <c r="H4908" s="2" t="s">
        <v>13</v>
      </c>
    </row>
    <row r="4909" spans="1:8" x14ac:dyDescent="0.3">
      <c r="A4909" s="1">
        <v>0.94240740740744766</v>
      </c>
      <c r="B4909" s="2" t="s">
        <v>40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3.02</v>
      </c>
      <c r="H4909" s="2" t="s">
        <v>13</v>
      </c>
    </row>
    <row r="4910" spans="1:8" x14ac:dyDescent="0.3">
      <c r="A4910" s="1">
        <v>0.94245370370374393</v>
      </c>
      <c r="B4910" s="2" t="s">
        <v>40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3.01</v>
      </c>
      <c r="H4910" s="2" t="s">
        <v>13</v>
      </c>
    </row>
    <row r="4911" spans="1:8" x14ac:dyDescent="0.3">
      <c r="A4911" s="1">
        <v>0.94251157407411434</v>
      </c>
      <c r="B4911" s="2" t="s">
        <v>40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3.01</v>
      </c>
      <c r="H4911" s="2" t="s">
        <v>13</v>
      </c>
    </row>
    <row r="4912" spans="1:8" x14ac:dyDescent="0.3">
      <c r="A4912" s="1">
        <v>0.94255787037041061</v>
      </c>
      <c r="B4912" s="2" t="s">
        <v>40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3.01</v>
      </c>
      <c r="H4912" s="2" t="s">
        <v>13</v>
      </c>
    </row>
    <row r="4913" spans="1:8" x14ac:dyDescent="0.3">
      <c r="A4913" s="1">
        <v>0.94261574074078103</v>
      </c>
      <c r="B4913" s="2" t="s">
        <v>40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3.02</v>
      </c>
      <c r="H4913" s="2" t="s">
        <v>13</v>
      </c>
    </row>
    <row r="4914" spans="1:8" x14ac:dyDescent="0.3">
      <c r="A4914" s="1">
        <v>0.94266203703707729</v>
      </c>
      <c r="B4914" s="2" t="s">
        <v>40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3.02</v>
      </c>
      <c r="H4914" s="2" t="s">
        <v>13</v>
      </c>
    </row>
    <row r="4915" spans="1:8" x14ac:dyDescent="0.3">
      <c r="A4915" s="1">
        <v>0.94271990740744771</v>
      </c>
      <c r="B4915" s="2" t="s">
        <v>40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3.01</v>
      </c>
      <c r="H4915" s="2" t="s">
        <v>13</v>
      </c>
    </row>
    <row r="4916" spans="1:8" x14ac:dyDescent="0.3">
      <c r="A4916" s="1">
        <v>0.94276620370374398</v>
      </c>
      <c r="B4916" s="2" t="s">
        <v>40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3.01</v>
      </c>
      <c r="H4916" s="2" t="s">
        <v>13</v>
      </c>
    </row>
    <row r="4917" spans="1:8" x14ac:dyDescent="0.3">
      <c r="A4917" s="1">
        <v>0.94282407407411439</v>
      </c>
      <c r="B4917" s="2" t="s">
        <v>40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3.01</v>
      </c>
      <c r="H4917" s="2" t="s">
        <v>13</v>
      </c>
    </row>
    <row r="4918" spans="1:8" x14ac:dyDescent="0.3">
      <c r="A4918" s="1">
        <v>0.94287037037041066</v>
      </c>
      <c r="B4918" s="2" t="s">
        <v>40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3.02</v>
      </c>
      <c r="H4918" s="2" t="s">
        <v>13</v>
      </c>
    </row>
    <row r="4919" spans="1:8" x14ac:dyDescent="0.3">
      <c r="A4919" s="1">
        <v>0.94292824074078108</v>
      </c>
      <c r="B4919" s="2" t="s">
        <v>40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3.02</v>
      </c>
      <c r="H4919" s="2" t="s">
        <v>13</v>
      </c>
    </row>
    <row r="4920" spans="1:8" x14ac:dyDescent="0.3">
      <c r="A4920" s="1">
        <v>0.94297453703707734</v>
      </c>
      <c r="B4920" s="2" t="s">
        <v>40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3.01</v>
      </c>
      <c r="H4920" s="2" t="s">
        <v>13</v>
      </c>
    </row>
    <row r="4921" spans="1:8" x14ac:dyDescent="0.3">
      <c r="A4921" s="1">
        <v>0.94303240740744776</v>
      </c>
      <c r="B4921" s="2" t="s">
        <v>40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3.01</v>
      </c>
      <c r="H4921" s="2" t="s">
        <v>13</v>
      </c>
    </row>
    <row r="4922" spans="1:8" x14ac:dyDescent="0.3">
      <c r="A4922" s="1">
        <v>0.94307870370374403</v>
      </c>
      <c r="B4922" s="2" t="s">
        <v>40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3.01</v>
      </c>
      <c r="H4922" s="2" t="s">
        <v>13</v>
      </c>
    </row>
    <row r="4923" spans="1:8" x14ac:dyDescent="0.3">
      <c r="A4923" s="1">
        <v>0.94313657407411444</v>
      </c>
      <c r="B4923" s="2" t="s">
        <v>40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3.02</v>
      </c>
      <c r="H4923" s="2" t="s">
        <v>13</v>
      </c>
    </row>
    <row r="4924" spans="1:8" x14ac:dyDescent="0.3">
      <c r="A4924" s="1">
        <v>0.94318287037041071</v>
      </c>
      <c r="B4924" s="2" t="s">
        <v>40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3.02</v>
      </c>
      <c r="H4924" s="2" t="s">
        <v>13</v>
      </c>
    </row>
    <row r="4925" spans="1:8" x14ac:dyDescent="0.3">
      <c r="A4925" s="1">
        <v>0.94324074074078113</v>
      </c>
      <c r="B4925" s="2" t="s">
        <v>40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3.01</v>
      </c>
      <c r="H4925" s="2" t="s">
        <v>13</v>
      </c>
    </row>
    <row r="4926" spans="1:8" x14ac:dyDescent="0.3">
      <c r="A4926" s="1">
        <v>0.94328703703707739</v>
      </c>
      <c r="B4926" s="2" t="s">
        <v>40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</v>
      </c>
      <c r="H4926" s="2" t="s">
        <v>13</v>
      </c>
    </row>
    <row r="4927" spans="1:8" x14ac:dyDescent="0.3">
      <c r="A4927" s="1">
        <v>0.94334490740744781</v>
      </c>
      <c r="B4927" s="2" t="s">
        <v>40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3.01</v>
      </c>
      <c r="H4927" s="2" t="s">
        <v>13</v>
      </c>
    </row>
    <row r="4928" spans="1:8" x14ac:dyDescent="0.3">
      <c r="A4928" s="1">
        <v>0.94339120370374407</v>
      </c>
      <c r="B4928" s="2" t="s">
        <v>40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3.02</v>
      </c>
      <c r="H4928" s="2" t="s">
        <v>13</v>
      </c>
    </row>
    <row r="4929" spans="1:8" x14ac:dyDescent="0.3">
      <c r="A4929" s="1">
        <v>0.94344907407411449</v>
      </c>
      <c r="B4929" s="2" t="s">
        <v>40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3.01</v>
      </c>
      <c r="H4929" s="2" t="s">
        <v>13</v>
      </c>
    </row>
    <row r="4930" spans="1:8" x14ac:dyDescent="0.3">
      <c r="A4930" s="1">
        <v>0.94349537037041076</v>
      </c>
      <c r="B4930" s="2" t="s">
        <v>40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</v>
      </c>
      <c r="H4930" s="2" t="s">
        <v>13</v>
      </c>
    </row>
    <row r="4931" spans="1:8" x14ac:dyDescent="0.3">
      <c r="A4931" s="1">
        <v>0.94355324074078117</v>
      </c>
      <c r="B4931" s="2" t="s">
        <v>40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</v>
      </c>
      <c r="H4931" s="2" t="s">
        <v>13</v>
      </c>
    </row>
    <row r="4932" spans="1:8" x14ac:dyDescent="0.3">
      <c r="A4932" s="1">
        <v>0.94359953703707744</v>
      </c>
      <c r="B4932" s="2" t="s">
        <v>40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</v>
      </c>
      <c r="H4932" s="2" t="s">
        <v>13</v>
      </c>
    </row>
    <row r="4933" spans="1:8" x14ac:dyDescent="0.3">
      <c r="A4933" s="1">
        <v>0.94365740740744786</v>
      </c>
      <c r="B4933" s="2" t="s">
        <v>40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3.02</v>
      </c>
      <c r="H4933" s="2" t="s">
        <v>13</v>
      </c>
    </row>
    <row r="4934" spans="1:8" x14ac:dyDescent="0.3">
      <c r="A4934" s="1">
        <v>0.94370370370374412</v>
      </c>
      <c r="B4934" s="2" t="s">
        <v>40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3.02</v>
      </c>
      <c r="H4934" s="2" t="s">
        <v>13</v>
      </c>
    </row>
    <row r="4935" spans="1:8" x14ac:dyDescent="0.3">
      <c r="A4935" s="1">
        <v>0.94376157407411454</v>
      </c>
      <c r="B4935" s="2" t="s">
        <v>40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3.01</v>
      </c>
      <c r="H4935" s="2" t="s">
        <v>13</v>
      </c>
    </row>
    <row r="4936" spans="1:8" x14ac:dyDescent="0.3">
      <c r="A4936" s="1">
        <v>0.94380787037041081</v>
      </c>
      <c r="B4936" s="2" t="s">
        <v>40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</v>
      </c>
      <c r="H4936" s="2" t="s">
        <v>13</v>
      </c>
    </row>
    <row r="4937" spans="1:8" x14ac:dyDescent="0.3">
      <c r="A4937" s="1">
        <v>0.94386574074078122</v>
      </c>
      <c r="B4937" s="2" t="s">
        <v>40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</v>
      </c>
      <c r="H4937" s="2" t="s">
        <v>13</v>
      </c>
    </row>
    <row r="4938" spans="1:8" x14ac:dyDescent="0.3">
      <c r="A4938" s="1">
        <v>0.94391203703707749</v>
      </c>
      <c r="B4938" s="2" t="s">
        <v>40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3.02</v>
      </c>
      <c r="H4938" s="2" t="s">
        <v>13</v>
      </c>
    </row>
    <row r="4939" spans="1:8" x14ac:dyDescent="0.3">
      <c r="A4939" s="1">
        <v>0.94396990740744791</v>
      </c>
      <c r="B4939" s="2" t="s">
        <v>40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3.02</v>
      </c>
      <c r="H4939" s="2" t="s">
        <v>13</v>
      </c>
    </row>
    <row r="4940" spans="1:8" x14ac:dyDescent="0.3">
      <c r="A4940" s="1">
        <v>0.94401620370374417</v>
      </c>
      <c r="B4940" s="2" t="s">
        <v>40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</v>
      </c>
      <c r="H4940" s="2" t="s">
        <v>13</v>
      </c>
    </row>
    <row r="4941" spans="1:8" x14ac:dyDescent="0.3">
      <c r="A4941" s="1">
        <v>0.94407407407411459</v>
      </c>
      <c r="B4941" s="2" t="s">
        <v>40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</v>
      </c>
      <c r="H4941" s="2" t="s">
        <v>13</v>
      </c>
    </row>
    <row r="4942" spans="1:8" x14ac:dyDescent="0.3">
      <c r="A4942" s="1">
        <v>0.94412037037041086</v>
      </c>
      <c r="B4942" s="2" t="s">
        <v>40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</v>
      </c>
      <c r="H4942" s="2" t="s">
        <v>13</v>
      </c>
    </row>
    <row r="4943" spans="1:8" x14ac:dyDescent="0.3">
      <c r="A4943" s="1">
        <v>0.94417824074078127</v>
      </c>
      <c r="B4943" s="2" t="s">
        <v>40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3.02</v>
      </c>
      <c r="H4943" s="2" t="s">
        <v>13</v>
      </c>
    </row>
    <row r="4944" spans="1:8" x14ac:dyDescent="0.3">
      <c r="A4944" s="1">
        <v>0.94422453703707754</v>
      </c>
      <c r="B4944" s="2" t="s">
        <v>40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</row>
    <row r="4945" spans="1:8" x14ac:dyDescent="0.3">
      <c r="A4945" s="1">
        <v>0.94428240740744795</v>
      </c>
      <c r="B4945" s="2" t="s">
        <v>40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3.01</v>
      </c>
      <c r="H4945" s="2" t="s">
        <v>13</v>
      </c>
    </row>
    <row r="4946" spans="1:8" x14ac:dyDescent="0.3">
      <c r="A4946" s="1">
        <v>0.94432870370374422</v>
      </c>
      <c r="B4946" s="2" t="s">
        <v>40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</v>
      </c>
      <c r="H4946" s="2" t="s">
        <v>13</v>
      </c>
    </row>
    <row r="4947" spans="1:8" x14ac:dyDescent="0.3">
      <c r="A4947" s="1">
        <v>0.94438657407411464</v>
      </c>
      <c r="B4947" s="2" t="s">
        <v>40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</v>
      </c>
      <c r="H4947" s="2" t="s">
        <v>13</v>
      </c>
    </row>
    <row r="4948" spans="1:8" x14ac:dyDescent="0.3">
      <c r="A4948" s="1">
        <v>0.9444328703704109</v>
      </c>
      <c r="B4948" s="2" t="s">
        <v>40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3.02</v>
      </c>
      <c r="H4948" s="2" t="s">
        <v>13</v>
      </c>
    </row>
    <row r="4949" spans="1:8" x14ac:dyDescent="0.3">
      <c r="A4949" s="1">
        <v>0.94449074074078132</v>
      </c>
      <c r="B4949" s="2" t="s">
        <v>40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3.02</v>
      </c>
      <c r="H4949" s="2" t="s">
        <v>13</v>
      </c>
    </row>
    <row r="4950" spans="1:8" x14ac:dyDescent="0.3">
      <c r="A4950" s="1">
        <v>0.94453703703707759</v>
      </c>
      <c r="B4950" s="2" t="s">
        <v>40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3.01</v>
      </c>
      <c r="H4950" s="2" t="s">
        <v>13</v>
      </c>
    </row>
    <row r="4951" spans="1:8" x14ac:dyDescent="0.3">
      <c r="A4951" s="1">
        <v>0.944594907407448</v>
      </c>
      <c r="B4951" s="2" t="s">
        <v>40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</v>
      </c>
      <c r="H4951" s="2" t="s">
        <v>13</v>
      </c>
    </row>
    <row r="4952" spans="1:8" x14ac:dyDescent="0.3">
      <c r="A4952" s="1">
        <v>0.94464120370374427</v>
      </c>
      <c r="B4952" s="2" t="s">
        <v>40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</v>
      </c>
      <c r="H4952" s="2" t="s">
        <v>13</v>
      </c>
    </row>
    <row r="4953" spans="1:8" x14ac:dyDescent="0.3">
      <c r="A4953" s="1">
        <v>0.94469907407411469</v>
      </c>
      <c r="B4953" s="2" t="s">
        <v>40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3.02</v>
      </c>
      <c r="H4953" s="2" t="s">
        <v>13</v>
      </c>
    </row>
    <row r="4954" spans="1:8" x14ac:dyDescent="0.3">
      <c r="A4954" s="1">
        <v>0.94474537037041095</v>
      </c>
      <c r="B4954" s="2" t="s">
        <v>40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3.02</v>
      </c>
      <c r="H4954" s="2" t="s">
        <v>13</v>
      </c>
    </row>
    <row r="4955" spans="1:8" x14ac:dyDescent="0.3">
      <c r="A4955" s="1">
        <v>0.94480324074078137</v>
      </c>
      <c r="B4955" s="2" t="s">
        <v>40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</v>
      </c>
      <c r="H4955" s="2" t="s">
        <v>13</v>
      </c>
    </row>
    <row r="4956" spans="1:8" x14ac:dyDescent="0.3">
      <c r="A4956" s="1">
        <v>0.94484953703707764</v>
      </c>
      <c r="B4956" s="2" t="s">
        <v>40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3.01</v>
      </c>
      <c r="H4956" s="2" t="s">
        <v>13</v>
      </c>
    </row>
    <row r="4957" spans="1:8" x14ac:dyDescent="0.3">
      <c r="A4957" s="1">
        <v>0.94490740740744805</v>
      </c>
      <c r="B4957" s="2" t="s">
        <v>40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</v>
      </c>
      <c r="H4957" s="2" t="s">
        <v>13</v>
      </c>
    </row>
    <row r="4958" spans="1:8" x14ac:dyDescent="0.3">
      <c r="A4958" s="1">
        <v>0.94495370370374432</v>
      </c>
      <c r="B4958" s="2" t="s">
        <v>40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3.02</v>
      </c>
      <c r="H4958" s="2" t="s">
        <v>13</v>
      </c>
    </row>
    <row r="4959" spans="1:8" x14ac:dyDescent="0.3">
      <c r="A4959" s="1">
        <v>0.94501157407411474</v>
      </c>
      <c r="B4959" s="2" t="s">
        <v>40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3.02</v>
      </c>
      <c r="H4959" s="2" t="s">
        <v>13</v>
      </c>
    </row>
    <row r="4960" spans="1:8" x14ac:dyDescent="0.3">
      <c r="A4960" s="1">
        <v>0.945057870370411</v>
      </c>
      <c r="B4960" s="2" t="s">
        <v>40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3.01</v>
      </c>
      <c r="H4960" s="2" t="s">
        <v>13</v>
      </c>
    </row>
    <row r="4961" spans="1:8" x14ac:dyDescent="0.3">
      <c r="A4961" s="1">
        <v>0.94511574074078142</v>
      </c>
      <c r="B4961" s="2" t="s">
        <v>40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</v>
      </c>
      <c r="H4961" s="2" t="s">
        <v>13</v>
      </c>
    </row>
    <row r="4962" spans="1:8" x14ac:dyDescent="0.3">
      <c r="A4962" s="1">
        <v>0.94516203703707768</v>
      </c>
      <c r="B4962" s="2" t="s">
        <v>40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</v>
      </c>
      <c r="H4962" s="2" t="s">
        <v>13</v>
      </c>
    </row>
    <row r="4963" spans="1:8" x14ac:dyDescent="0.3">
      <c r="A4963" s="1">
        <v>0.9452199074074481</v>
      </c>
      <c r="B4963" s="2" t="s">
        <v>40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3.02</v>
      </c>
      <c r="H4963" s="2" t="s">
        <v>13</v>
      </c>
    </row>
    <row r="4964" spans="1:8" x14ac:dyDescent="0.3">
      <c r="A4964" s="1">
        <v>0.94526620370374437</v>
      </c>
      <c r="B4964" s="2" t="s">
        <v>40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3.02</v>
      </c>
      <c r="H4964" s="2" t="s">
        <v>13</v>
      </c>
    </row>
    <row r="4965" spans="1:8" x14ac:dyDescent="0.3">
      <c r="A4965" s="1">
        <v>0.94532407407411478</v>
      </c>
      <c r="B4965" s="2" t="s">
        <v>40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3.01</v>
      </c>
      <c r="H4965" s="2" t="s">
        <v>13</v>
      </c>
    </row>
    <row r="4966" spans="1:8" x14ac:dyDescent="0.3">
      <c r="A4966" s="1">
        <v>0.94537037037041105</v>
      </c>
      <c r="B4966" s="2" t="s">
        <v>40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</v>
      </c>
      <c r="H4966" s="2" t="s">
        <v>13</v>
      </c>
    </row>
    <row r="4967" spans="1:8" x14ac:dyDescent="0.3">
      <c r="A4967" s="1">
        <v>0.94542824074078147</v>
      </c>
      <c r="B4967" s="2" t="s">
        <v>40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</row>
    <row r="4968" spans="1:8" x14ac:dyDescent="0.3">
      <c r="A4968" s="1">
        <v>0.94547453703707773</v>
      </c>
      <c r="B4968" s="2" t="s">
        <v>40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3.02</v>
      </c>
      <c r="H4968" s="2" t="s">
        <v>13</v>
      </c>
    </row>
    <row r="4969" spans="1:8" x14ac:dyDescent="0.3">
      <c r="A4969" s="1">
        <v>0.94553240740744815</v>
      </c>
      <c r="B4969" s="2" t="s">
        <v>40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3.01</v>
      </c>
      <c r="H4969" s="2" t="s">
        <v>13</v>
      </c>
    </row>
    <row r="4970" spans="1:8" x14ac:dyDescent="0.3">
      <c r="A4970" s="1">
        <v>0.94557870370374442</v>
      </c>
      <c r="B4970" s="2" t="s">
        <v>40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3.01</v>
      </c>
      <c r="H4970" s="2" t="s">
        <v>13</v>
      </c>
    </row>
    <row r="4971" spans="1:8" x14ac:dyDescent="0.3">
      <c r="A4971" s="1">
        <v>0.94563657407411483</v>
      </c>
      <c r="B4971" s="2" t="s">
        <v>40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</v>
      </c>
      <c r="H4971" s="2" t="s">
        <v>13</v>
      </c>
    </row>
    <row r="4972" spans="1:8" x14ac:dyDescent="0.3">
      <c r="A4972" s="1">
        <v>0.9456828703704111</v>
      </c>
      <c r="B4972" s="2" t="s">
        <v>40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</v>
      </c>
      <c r="H4972" s="2" t="s">
        <v>13</v>
      </c>
    </row>
    <row r="4973" spans="1:8" x14ac:dyDescent="0.3">
      <c r="A4973" s="1">
        <v>0.94574074074078152</v>
      </c>
      <c r="B4973" s="2" t="s">
        <v>40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3.02</v>
      </c>
      <c r="H4973" s="2" t="s">
        <v>13</v>
      </c>
    </row>
    <row r="4974" spans="1:8" x14ac:dyDescent="0.3">
      <c r="A4974" s="1">
        <v>0.94578703703707778</v>
      </c>
      <c r="B4974" s="2" t="s">
        <v>40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3.02</v>
      </c>
      <c r="H4974" s="2" t="s">
        <v>13</v>
      </c>
    </row>
    <row r="4975" spans="1:8" x14ac:dyDescent="0.3">
      <c r="A4975" s="1">
        <v>0.9458449074074482</v>
      </c>
      <c r="B4975" s="2" t="s">
        <v>40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3.01</v>
      </c>
      <c r="H4975" s="2" t="s">
        <v>13</v>
      </c>
    </row>
    <row r="4976" spans="1:8" x14ac:dyDescent="0.3">
      <c r="A4976" s="1">
        <v>0.94589120370374447</v>
      </c>
      <c r="B4976" s="2" t="s">
        <v>40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</v>
      </c>
      <c r="H4976" s="2" t="s">
        <v>13</v>
      </c>
    </row>
    <row r="4977" spans="1:8" x14ac:dyDescent="0.3">
      <c r="A4977" s="1">
        <v>0.94594907407411488</v>
      </c>
      <c r="B4977" s="2" t="s">
        <v>40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</v>
      </c>
      <c r="H4977" s="2" t="s">
        <v>13</v>
      </c>
    </row>
    <row r="4978" spans="1:8" x14ac:dyDescent="0.3">
      <c r="A4978" s="1">
        <v>0.94599537037041115</v>
      </c>
      <c r="B4978" s="2" t="s">
        <v>40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3.01</v>
      </c>
      <c r="H4978" s="2" t="s">
        <v>13</v>
      </c>
    </row>
    <row r="4979" spans="1:8" x14ac:dyDescent="0.3">
      <c r="A4979" s="1">
        <v>0.94605324074078156</v>
      </c>
      <c r="B4979" s="2" t="s">
        <v>40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3.02</v>
      </c>
      <c r="H4979" s="2" t="s">
        <v>13</v>
      </c>
    </row>
    <row r="4980" spans="1:8" x14ac:dyDescent="0.3">
      <c r="A4980" s="1">
        <v>0.94609953703707783</v>
      </c>
      <c r="B4980" s="2" t="s">
        <v>40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3.01</v>
      </c>
      <c r="H4980" s="2" t="s">
        <v>13</v>
      </c>
    </row>
    <row r="4981" spans="1:8" x14ac:dyDescent="0.3">
      <c r="A4981" s="1">
        <v>0.94615740740744825</v>
      </c>
      <c r="B4981" s="2" t="s">
        <v>40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3.01</v>
      </c>
      <c r="H4981" s="2" t="s">
        <v>13</v>
      </c>
    </row>
    <row r="4982" spans="1:8" x14ac:dyDescent="0.3">
      <c r="A4982" s="1">
        <v>0.94620370370374451</v>
      </c>
      <c r="B4982" s="2" t="s">
        <v>40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</v>
      </c>
      <c r="H4982" s="2" t="s">
        <v>13</v>
      </c>
    </row>
    <row r="4983" spans="1:8" x14ac:dyDescent="0.3">
      <c r="A4983" s="1">
        <v>0.94626157407411493</v>
      </c>
      <c r="B4983" s="2" t="s">
        <v>40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3.01</v>
      </c>
      <c r="H4983" s="2" t="s">
        <v>13</v>
      </c>
    </row>
    <row r="4984" spans="1:8" x14ac:dyDescent="0.3">
      <c r="A4984" s="1">
        <v>0.9463078703704112</v>
      </c>
      <c r="B4984" s="2" t="s">
        <v>40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3.02</v>
      </c>
      <c r="H4984" s="2" t="s">
        <v>13</v>
      </c>
    </row>
    <row r="4985" spans="1:8" x14ac:dyDescent="0.3">
      <c r="A4985" s="1">
        <v>0.94636574074078161</v>
      </c>
      <c r="B4985" s="2" t="s">
        <v>40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3.02</v>
      </c>
      <c r="H4985" s="2" t="s">
        <v>13</v>
      </c>
    </row>
    <row r="4986" spans="1:8" x14ac:dyDescent="0.3">
      <c r="A4986" s="1">
        <v>0.94641203703707788</v>
      </c>
      <c r="B4986" s="2" t="s">
        <v>40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3.01</v>
      </c>
      <c r="H4986" s="2" t="s">
        <v>13</v>
      </c>
    </row>
    <row r="4987" spans="1:8" x14ac:dyDescent="0.3">
      <c r="A4987" s="1">
        <v>0.9464699074074483</v>
      </c>
      <c r="B4987" s="2" t="s">
        <v>40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3.01</v>
      </c>
      <c r="H4987" s="2" t="s">
        <v>13</v>
      </c>
    </row>
    <row r="4988" spans="1:8" x14ac:dyDescent="0.3">
      <c r="A4988" s="1">
        <v>0.94651620370374456</v>
      </c>
      <c r="B4988" s="2" t="s">
        <v>40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3.01</v>
      </c>
      <c r="H4988" s="2" t="s">
        <v>13</v>
      </c>
    </row>
    <row r="4989" spans="1:8" x14ac:dyDescent="0.3">
      <c r="A4989" s="1">
        <v>0.94657407407411498</v>
      </c>
      <c r="B4989" s="2" t="s">
        <v>40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3.01</v>
      </c>
      <c r="H4989" s="2" t="s">
        <v>13</v>
      </c>
    </row>
    <row r="4990" spans="1:8" x14ac:dyDescent="0.3">
      <c r="A4990" s="1">
        <v>0.94662037037041125</v>
      </c>
      <c r="B4990" s="2" t="s">
        <v>40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3.01</v>
      </c>
      <c r="H4990" s="2" t="s">
        <v>13</v>
      </c>
    </row>
    <row r="4991" spans="1:8" x14ac:dyDescent="0.3">
      <c r="A4991" s="1">
        <v>0.94667824074078166</v>
      </c>
      <c r="B4991" s="2" t="s">
        <v>40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</v>
      </c>
      <c r="H4991" s="2" t="s">
        <v>13</v>
      </c>
    </row>
    <row r="4992" spans="1:8" x14ac:dyDescent="0.3">
      <c r="A4992" s="1">
        <v>0.94672453703707793</v>
      </c>
      <c r="B4992" s="2" t="s">
        <v>40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</row>
    <row r="4993" spans="1:8" x14ac:dyDescent="0.3">
      <c r="A4993" s="1">
        <v>0.94678240740744835</v>
      </c>
      <c r="B4993" s="2" t="s">
        <v>40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3.01</v>
      </c>
      <c r="H4993" s="2" t="s">
        <v>13</v>
      </c>
    </row>
    <row r="4994" spans="1:8" x14ac:dyDescent="0.3">
      <c r="A4994" s="1">
        <v>0.94682870370374461</v>
      </c>
      <c r="B4994" s="2" t="s">
        <v>40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3.01</v>
      </c>
      <c r="H4994" s="2" t="s">
        <v>13</v>
      </c>
    </row>
    <row r="4995" spans="1:8" x14ac:dyDescent="0.3">
      <c r="A4995" s="1">
        <v>0.94688657407411503</v>
      </c>
      <c r="B4995" s="2" t="s">
        <v>40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3.01</v>
      </c>
      <c r="H4995" s="2" t="s">
        <v>13</v>
      </c>
    </row>
    <row r="4996" spans="1:8" x14ac:dyDescent="0.3">
      <c r="A4996" s="1">
        <v>0.94693287037041129</v>
      </c>
      <c r="B4996" s="2" t="s">
        <v>40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</v>
      </c>
      <c r="H4996" s="2" t="s">
        <v>13</v>
      </c>
    </row>
    <row r="4997" spans="1:8" x14ac:dyDescent="0.3">
      <c r="A4997" s="1">
        <v>0.94699074074078171</v>
      </c>
      <c r="B4997" s="2" t="s">
        <v>40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</v>
      </c>
      <c r="H4997" s="2" t="s">
        <v>13</v>
      </c>
    </row>
    <row r="4998" spans="1:8" x14ac:dyDescent="0.3">
      <c r="A4998" s="1">
        <v>0.94703703703707798</v>
      </c>
      <c r="B4998" s="2" t="s">
        <v>40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3.01</v>
      </c>
      <c r="H4998" s="2" t="s">
        <v>13</v>
      </c>
    </row>
    <row r="4999" spans="1:8" x14ac:dyDescent="0.3">
      <c r="A4999" s="1">
        <v>0.94709490740744839</v>
      </c>
      <c r="B4999" s="2" t="s">
        <v>40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3.02</v>
      </c>
      <c r="H4999" s="2" t="s">
        <v>13</v>
      </c>
    </row>
    <row r="5000" spans="1:8" x14ac:dyDescent="0.3">
      <c r="A5000" s="1">
        <v>0.94714120370374466</v>
      </c>
      <c r="B5000" s="2" t="s">
        <v>40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</row>
    <row r="5001" spans="1:8" x14ac:dyDescent="0.3">
      <c r="A5001" s="1">
        <v>0.94719907407411508</v>
      </c>
      <c r="B5001" s="2" t="s">
        <v>40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</v>
      </c>
      <c r="H5001" s="2" t="s">
        <v>13</v>
      </c>
    </row>
    <row r="5002" spans="1:8" x14ac:dyDescent="0.3">
      <c r="A5002" s="1">
        <v>0.94724537037041134</v>
      </c>
      <c r="B5002" s="2" t="s">
        <v>40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</v>
      </c>
      <c r="H5002" s="2" t="s">
        <v>13</v>
      </c>
    </row>
    <row r="5003" spans="1:8" x14ac:dyDescent="0.3">
      <c r="A5003" s="1">
        <v>0.94730324074078176</v>
      </c>
      <c r="B5003" s="2" t="s">
        <v>40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</v>
      </c>
      <c r="H5003" s="2" t="s">
        <v>13</v>
      </c>
    </row>
    <row r="5004" spans="1:8" x14ac:dyDescent="0.3">
      <c r="A5004" s="1">
        <v>0.94734953703707803</v>
      </c>
      <c r="B5004" s="2" t="s">
        <v>40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3.02</v>
      </c>
      <c r="H5004" s="2" t="s">
        <v>13</v>
      </c>
    </row>
    <row r="5005" spans="1:8" x14ac:dyDescent="0.3">
      <c r="A5005" s="1">
        <v>0.94740740740744844</v>
      </c>
      <c r="B5005" s="2" t="s">
        <v>40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3.02</v>
      </c>
      <c r="H5005" s="2" t="s">
        <v>13</v>
      </c>
    </row>
    <row r="5006" spans="1:8" x14ac:dyDescent="0.3">
      <c r="A5006" s="1">
        <v>0.94745370370374471</v>
      </c>
      <c r="B5006" s="2" t="s">
        <v>40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</v>
      </c>
      <c r="H5006" s="2" t="s">
        <v>13</v>
      </c>
    </row>
    <row r="5007" spans="1:8" x14ac:dyDescent="0.3">
      <c r="A5007" s="1">
        <v>0.94751157407411513</v>
      </c>
      <c r="B5007" s="2" t="s">
        <v>40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</v>
      </c>
      <c r="H5007" s="2" t="s">
        <v>13</v>
      </c>
    </row>
    <row r="5008" spans="1:8" x14ac:dyDescent="0.3">
      <c r="A5008" s="1">
        <v>0.94755787037041139</v>
      </c>
      <c r="B5008" s="2" t="s">
        <v>40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</v>
      </c>
      <c r="H5008" s="2" t="s">
        <v>13</v>
      </c>
    </row>
    <row r="5009" spans="1:8" x14ac:dyDescent="0.3">
      <c r="A5009" s="1">
        <v>0.94761574074078181</v>
      </c>
      <c r="B5009" s="2" t="s">
        <v>40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3.01</v>
      </c>
      <c r="H5009" s="2" t="s">
        <v>13</v>
      </c>
    </row>
    <row r="5010" spans="1:8" x14ac:dyDescent="0.3">
      <c r="A5010" s="1">
        <v>0.94766203703707808</v>
      </c>
      <c r="B5010" s="2" t="s">
        <v>40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3.02</v>
      </c>
      <c r="H5010" s="2" t="s">
        <v>13</v>
      </c>
    </row>
    <row r="5011" spans="1:8" x14ac:dyDescent="0.3">
      <c r="A5011" s="1">
        <v>0.94771990740744849</v>
      </c>
      <c r="B5011" s="2" t="s">
        <v>40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</v>
      </c>
      <c r="H5011" s="2" t="s">
        <v>13</v>
      </c>
    </row>
    <row r="5012" spans="1:8" x14ac:dyDescent="0.3">
      <c r="A5012" s="1">
        <v>0.94776620370374476</v>
      </c>
      <c r="B5012" s="2" t="s">
        <v>40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</v>
      </c>
      <c r="H5012" s="2" t="s">
        <v>13</v>
      </c>
    </row>
    <row r="5013" spans="1:8" x14ac:dyDescent="0.3">
      <c r="A5013" s="1">
        <v>0.94782407407411517</v>
      </c>
      <c r="B5013" s="2" t="s">
        <v>40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</v>
      </c>
      <c r="H5013" s="2" t="s">
        <v>13</v>
      </c>
    </row>
    <row r="5014" spans="1:8" x14ac:dyDescent="0.3">
      <c r="A5014" s="1">
        <v>0.94787037037041144</v>
      </c>
      <c r="B5014" s="2" t="s">
        <v>40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3.02</v>
      </c>
      <c r="H5014" s="2" t="s">
        <v>13</v>
      </c>
    </row>
    <row r="5015" spans="1:8" x14ac:dyDescent="0.3">
      <c r="A5015" s="1">
        <v>0.94792824074078186</v>
      </c>
      <c r="B5015" s="2" t="s">
        <v>40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3.02</v>
      </c>
      <c r="H5015" s="2" t="s">
        <v>13</v>
      </c>
    </row>
    <row r="5016" spans="1:8" x14ac:dyDescent="0.3">
      <c r="A5016" s="1">
        <v>0.94797453703707812</v>
      </c>
      <c r="B5016" s="2" t="s">
        <v>40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3.01</v>
      </c>
      <c r="H5016" s="2" t="s">
        <v>13</v>
      </c>
    </row>
    <row r="5017" spans="1:8" x14ac:dyDescent="0.3">
      <c r="A5017" s="1">
        <v>0.94803240740744854</v>
      </c>
      <c r="B5017" s="2" t="s">
        <v>40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</v>
      </c>
      <c r="H5017" s="2" t="s">
        <v>13</v>
      </c>
    </row>
    <row r="5018" spans="1:8" x14ac:dyDescent="0.3">
      <c r="A5018" s="1">
        <v>0.94807870370374481</v>
      </c>
      <c r="B5018" s="2" t="s">
        <v>40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</v>
      </c>
      <c r="H5018" s="2" t="s">
        <v>13</v>
      </c>
    </row>
    <row r="5019" spans="1:8" x14ac:dyDescent="0.3">
      <c r="A5019" s="1">
        <v>0.94813657407411522</v>
      </c>
      <c r="B5019" s="2" t="s">
        <v>40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3.02</v>
      </c>
      <c r="H5019" s="2" t="s">
        <v>13</v>
      </c>
    </row>
    <row r="5020" spans="1:8" x14ac:dyDescent="0.3">
      <c r="A5020" s="1">
        <v>0.94818287037041149</v>
      </c>
      <c r="B5020" s="2" t="s">
        <v>40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3.02</v>
      </c>
      <c r="H5020" s="2" t="s">
        <v>13</v>
      </c>
    </row>
    <row r="5021" spans="1:8" x14ac:dyDescent="0.3">
      <c r="A5021" s="1">
        <v>0.94824074074078191</v>
      </c>
      <c r="B5021" s="2" t="s">
        <v>40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3.01</v>
      </c>
      <c r="H5021" s="2" t="s">
        <v>13</v>
      </c>
    </row>
    <row r="5022" spans="1:8" x14ac:dyDescent="0.3">
      <c r="A5022" s="1">
        <v>0.94828703703707817</v>
      </c>
      <c r="B5022" s="2" t="s">
        <v>40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</v>
      </c>
      <c r="H5022" s="2" t="s">
        <v>13</v>
      </c>
    </row>
    <row r="5023" spans="1:8" x14ac:dyDescent="0.3">
      <c r="A5023" s="1">
        <v>0.94834490740744859</v>
      </c>
      <c r="B5023" s="2" t="s">
        <v>40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</v>
      </c>
      <c r="H5023" s="2" t="s">
        <v>13</v>
      </c>
    </row>
    <row r="5024" spans="1:8" x14ac:dyDescent="0.3">
      <c r="A5024" s="1">
        <v>0.94839120370374486</v>
      </c>
      <c r="B5024" s="2" t="s">
        <v>40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3.01</v>
      </c>
      <c r="H5024" s="2" t="s">
        <v>13</v>
      </c>
    </row>
    <row r="5025" spans="1:8" x14ac:dyDescent="0.3">
      <c r="A5025" s="1">
        <v>0.94844907407411527</v>
      </c>
      <c r="B5025" s="2" t="s">
        <v>40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3.02</v>
      </c>
      <c r="H5025" s="2" t="s">
        <v>13</v>
      </c>
    </row>
    <row r="5026" spans="1:8" x14ac:dyDescent="0.3">
      <c r="A5026" s="1">
        <v>0.94849537037041154</v>
      </c>
      <c r="B5026" s="2" t="s">
        <v>40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</v>
      </c>
      <c r="H5026" s="2" t="s">
        <v>13</v>
      </c>
    </row>
    <row r="5027" spans="1:8" x14ac:dyDescent="0.3">
      <c r="A5027" s="1">
        <v>0.94855324074078196</v>
      </c>
      <c r="B5027" s="2" t="s">
        <v>40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3.01</v>
      </c>
      <c r="H5027" s="2" t="s">
        <v>13</v>
      </c>
    </row>
    <row r="5028" spans="1:8" x14ac:dyDescent="0.3">
      <c r="A5028" s="1">
        <v>0.94859953703707822</v>
      </c>
      <c r="B5028" s="2" t="s">
        <v>40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</v>
      </c>
      <c r="H5028" s="2" t="s">
        <v>13</v>
      </c>
    </row>
    <row r="5029" spans="1:8" x14ac:dyDescent="0.3">
      <c r="A5029" s="1">
        <v>0.94865740740744864</v>
      </c>
      <c r="B5029" s="2" t="s">
        <v>40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3.02</v>
      </c>
      <c r="H5029" s="2" t="s">
        <v>13</v>
      </c>
    </row>
    <row r="5030" spans="1:8" x14ac:dyDescent="0.3">
      <c r="A5030" s="1">
        <v>0.9487037037037449</v>
      </c>
      <c r="B5030" s="2" t="s">
        <v>40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3.02</v>
      </c>
      <c r="H5030" s="2" t="s">
        <v>13</v>
      </c>
    </row>
    <row r="5031" spans="1:8" x14ac:dyDescent="0.3">
      <c r="A5031" s="1">
        <v>0.94876157407411532</v>
      </c>
      <c r="B5031" s="2" t="s">
        <v>40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</v>
      </c>
      <c r="H5031" s="2" t="s">
        <v>13</v>
      </c>
    </row>
    <row r="5032" spans="1:8" x14ac:dyDescent="0.3">
      <c r="A5032" s="1">
        <v>0.94880787037041159</v>
      </c>
      <c r="B5032" s="2" t="s">
        <v>40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</v>
      </c>
      <c r="H5032" s="2" t="s">
        <v>13</v>
      </c>
    </row>
    <row r="5033" spans="1:8" x14ac:dyDescent="0.3">
      <c r="A5033" s="1">
        <v>0.948865740740782</v>
      </c>
      <c r="B5033" s="2" t="s">
        <v>40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</v>
      </c>
      <c r="H5033" s="2" t="s">
        <v>13</v>
      </c>
    </row>
    <row r="5034" spans="1:8" x14ac:dyDescent="0.3">
      <c r="A5034" s="1">
        <v>0.94891203703707827</v>
      </c>
      <c r="B5034" s="2" t="s">
        <v>40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3.02</v>
      </c>
      <c r="H5034" s="2" t="s">
        <v>13</v>
      </c>
    </row>
    <row r="5035" spans="1:8" x14ac:dyDescent="0.3">
      <c r="A5035" s="1">
        <v>0.94896990740744869</v>
      </c>
      <c r="B5035" s="2" t="s">
        <v>40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3.01</v>
      </c>
      <c r="H5035" s="2" t="s">
        <v>13</v>
      </c>
    </row>
    <row r="5036" spans="1:8" x14ac:dyDescent="0.3">
      <c r="A5036" s="1">
        <v>0.94901620370374495</v>
      </c>
      <c r="B5036" s="2" t="s">
        <v>40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3.01</v>
      </c>
      <c r="H5036" s="2" t="s">
        <v>13</v>
      </c>
    </row>
    <row r="5037" spans="1:8" x14ac:dyDescent="0.3">
      <c r="A5037" s="1">
        <v>0.94907407407411537</v>
      </c>
      <c r="B5037" s="2" t="s">
        <v>40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</v>
      </c>
      <c r="H5037" s="2" t="s">
        <v>13</v>
      </c>
    </row>
    <row r="5038" spans="1:8" x14ac:dyDescent="0.3">
      <c r="A5038" s="1">
        <v>0.94912037037041164</v>
      </c>
      <c r="B5038" s="2" t="s">
        <v>40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</v>
      </c>
      <c r="H5038" s="2" t="s">
        <v>13</v>
      </c>
    </row>
    <row r="5039" spans="1:8" x14ac:dyDescent="0.3">
      <c r="A5039" s="1">
        <v>0.94917824074078205</v>
      </c>
      <c r="B5039" s="2" t="s">
        <v>40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3.02</v>
      </c>
      <c r="H5039" s="2" t="s">
        <v>13</v>
      </c>
    </row>
    <row r="5040" spans="1:8" x14ac:dyDescent="0.3">
      <c r="A5040" s="1">
        <v>0.94922453703707832</v>
      </c>
      <c r="B5040" s="2" t="s">
        <v>40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3.01</v>
      </c>
      <c r="H5040" s="2" t="s">
        <v>13</v>
      </c>
    </row>
    <row r="5041" spans="1:8" x14ac:dyDescent="0.3">
      <c r="A5041" s="1">
        <v>0.94928240740744874</v>
      </c>
      <c r="B5041" s="2" t="s">
        <v>40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3.01</v>
      </c>
      <c r="H5041" s="2" t="s">
        <v>13</v>
      </c>
    </row>
    <row r="5042" spans="1:8" x14ac:dyDescent="0.3">
      <c r="A5042" s="1">
        <v>0.949328703703745</v>
      </c>
      <c r="B5042" s="2" t="s">
        <v>40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</v>
      </c>
      <c r="H5042" s="2" t="s">
        <v>13</v>
      </c>
    </row>
    <row r="5043" spans="1:8" x14ac:dyDescent="0.3">
      <c r="A5043" s="1">
        <v>0.94938657407411542</v>
      </c>
      <c r="B5043" s="2" t="s">
        <v>40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</v>
      </c>
      <c r="H5043" s="2" t="s">
        <v>13</v>
      </c>
    </row>
    <row r="5044" spans="1:8" x14ac:dyDescent="0.3">
      <c r="A5044" s="1">
        <v>0.94943287037041169</v>
      </c>
      <c r="B5044" s="2" t="s">
        <v>40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3.02</v>
      </c>
      <c r="H5044" s="2" t="s">
        <v>13</v>
      </c>
    </row>
    <row r="5045" spans="1:8" x14ac:dyDescent="0.3">
      <c r="A5045" s="1">
        <v>0.9494907407407821</v>
      </c>
      <c r="B5045" s="2" t="s">
        <v>40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3.02</v>
      </c>
      <c r="H5045" s="2" t="s">
        <v>13</v>
      </c>
    </row>
    <row r="5046" spans="1:8" x14ac:dyDescent="0.3">
      <c r="A5046" s="1">
        <v>0.94953703703707837</v>
      </c>
      <c r="B5046" s="2" t="s">
        <v>40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</v>
      </c>
      <c r="H5046" s="2" t="s">
        <v>13</v>
      </c>
    </row>
    <row r="5047" spans="1:8" x14ac:dyDescent="0.3">
      <c r="A5047" s="1">
        <v>0.94959490740744879</v>
      </c>
      <c r="B5047" s="2" t="s">
        <v>40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</v>
      </c>
      <c r="H5047" s="2" t="s">
        <v>13</v>
      </c>
    </row>
    <row r="5048" spans="1:8" x14ac:dyDescent="0.3">
      <c r="A5048" s="1">
        <v>0.94964120370374505</v>
      </c>
      <c r="B5048" s="2" t="s">
        <v>40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</v>
      </c>
      <c r="H5048" s="2" t="s">
        <v>13</v>
      </c>
    </row>
    <row r="5049" spans="1:8" x14ac:dyDescent="0.3">
      <c r="A5049" s="1">
        <v>0.94969907407411547</v>
      </c>
      <c r="B5049" s="2" t="s">
        <v>40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</v>
      </c>
      <c r="H5049" s="2" t="s">
        <v>13</v>
      </c>
    </row>
    <row r="5050" spans="1:8" x14ac:dyDescent="0.3">
      <c r="A5050" s="1">
        <v>0.94974537037041173</v>
      </c>
      <c r="B5050" s="2" t="s">
        <v>40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3.01</v>
      </c>
      <c r="H5050" s="2" t="s">
        <v>13</v>
      </c>
    </row>
    <row r="5051" spans="1:8" x14ac:dyDescent="0.3">
      <c r="A5051" s="1">
        <v>0.94980324074078215</v>
      </c>
      <c r="B5051" s="2" t="s">
        <v>40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</v>
      </c>
      <c r="H5051" s="2" t="s">
        <v>13</v>
      </c>
    </row>
    <row r="5052" spans="1:8" x14ac:dyDescent="0.3">
      <c r="A5052" s="1">
        <v>0.94984953703707842</v>
      </c>
      <c r="B5052" s="2" t="s">
        <v>40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</v>
      </c>
      <c r="H5052" s="2" t="s">
        <v>13</v>
      </c>
    </row>
    <row r="5053" spans="1:8" x14ac:dyDescent="0.3">
      <c r="A5053" s="1">
        <v>0.94990740740744883</v>
      </c>
      <c r="B5053" s="2" t="s">
        <v>40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</v>
      </c>
      <c r="H5053" s="2" t="s">
        <v>13</v>
      </c>
    </row>
    <row r="5054" spans="1:8" x14ac:dyDescent="0.3">
      <c r="A5054" s="1">
        <v>0.9499537037037451</v>
      </c>
      <c r="B5054" s="2" t="s">
        <v>40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3.01</v>
      </c>
      <c r="H5054" s="2" t="s">
        <v>13</v>
      </c>
    </row>
    <row r="5055" spans="1:8" x14ac:dyDescent="0.3">
      <c r="A5055" s="1">
        <v>0.95001157407411552</v>
      </c>
      <c r="B5055" s="2" t="s">
        <v>40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3.01</v>
      </c>
      <c r="H5055" s="2" t="s">
        <v>13</v>
      </c>
    </row>
    <row r="5056" spans="1:8" x14ac:dyDescent="0.3">
      <c r="A5056" s="1">
        <v>0.95005787037041178</v>
      </c>
      <c r="B5056" s="2" t="s">
        <v>40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3.01</v>
      </c>
      <c r="H5056" s="2" t="s">
        <v>13</v>
      </c>
    </row>
    <row r="5057" spans="1:8" x14ac:dyDescent="0.3">
      <c r="A5057" s="1">
        <v>0.9501157407407822</v>
      </c>
      <c r="B5057" s="2" t="s">
        <v>40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</v>
      </c>
      <c r="H5057" s="2" t="s">
        <v>13</v>
      </c>
    </row>
    <row r="5058" spans="1:8" x14ac:dyDescent="0.3">
      <c r="A5058" s="1">
        <v>0.95016203703707847</v>
      </c>
      <c r="B5058" s="2" t="s">
        <v>40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</v>
      </c>
      <c r="H5058" s="2" t="s">
        <v>13</v>
      </c>
    </row>
    <row r="5059" spans="1:8" x14ac:dyDescent="0.3">
      <c r="A5059" s="1">
        <v>0.95021990740744888</v>
      </c>
      <c r="B5059" s="2" t="s">
        <v>40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3.01</v>
      </c>
      <c r="H5059" s="2" t="s">
        <v>13</v>
      </c>
    </row>
    <row r="5060" spans="1:8" x14ac:dyDescent="0.3">
      <c r="A5060" s="1">
        <v>0.95026620370374515</v>
      </c>
      <c r="B5060" s="2" t="s">
        <v>40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3.01</v>
      </c>
      <c r="H5060" s="2" t="s">
        <v>13</v>
      </c>
    </row>
    <row r="5061" spans="1:8" x14ac:dyDescent="0.3">
      <c r="A5061" s="1">
        <v>0.95032407407411557</v>
      </c>
      <c r="B5061" s="2" t="s">
        <v>40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3.01</v>
      </c>
      <c r="H5061" s="2" t="s">
        <v>13</v>
      </c>
    </row>
    <row r="5062" spans="1:8" x14ac:dyDescent="0.3">
      <c r="A5062" s="1">
        <v>0.95037037037041183</v>
      </c>
      <c r="B5062" s="2" t="s">
        <v>40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</v>
      </c>
      <c r="H5062" s="2" t="s">
        <v>13</v>
      </c>
    </row>
    <row r="5063" spans="1:8" x14ac:dyDescent="0.3">
      <c r="A5063" s="1">
        <v>0.95042824074078225</v>
      </c>
      <c r="B5063" s="2" t="s">
        <v>40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</v>
      </c>
      <c r="H5063" s="2" t="s">
        <v>13</v>
      </c>
    </row>
    <row r="5064" spans="1:8" x14ac:dyDescent="0.3">
      <c r="A5064" s="1">
        <v>0.95047453703707852</v>
      </c>
      <c r="B5064" s="2" t="s">
        <v>40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</v>
      </c>
      <c r="H5064" s="2" t="s">
        <v>13</v>
      </c>
    </row>
    <row r="5065" spans="1:8" x14ac:dyDescent="0.3">
      <c r="A5065" s="1">
        <v>0.95053240740744893</v>
      </c>
      <c r="B5065" s="2" t="s">
        <v>40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3.01</v>
      </c>
      <c r="H5065" s="2" t="s">
        <v>13</v>
      </c>
    </row>
    <row r="5066" spans="1:8" x14ac:dyDescent="0.3">
      <c r="A5066" s="1">
        <v>0.9505787037037452</v>
      </c>
      <c r="B5066" s="2" t="s">
        <v>40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3.02</v>
      </c>
      <c r="H5066" s="2" t="s">
        <v>13</v>
      </c>
    </row>
    <row r="5067" spans="1:8" x14ac:dyDescent="0.3">
      <c r="A5067" s="1">
        <v>0.95063657407411561</v>
      </c>
      <c r="B5067" s="2" t="s">
        <v>40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</v>
      </c>
      <c r="H5067" s="2" t="s">
        <v>13</v>
      </c>
    </row>
    <row r="5068" spans="1:8" x14ac:dyDescent="0.3">
      <c r="A5068" s="1">
        <v>0.95068287037041188</v>
      </c>
      <c r="B5068" s="2" t="s">
        <v>40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</v>
      </c>
      <c r="H5068" s="2" t="s">
        <v>13</v>
      </c>
    </row>
    <row r="5069" spans="1:8" x14ac:dyDescent="0.3">
      <c r="A5069" s="1">
        <v>0.9507407407407823</v>
      </c>
      <c r="B5069" s="2" t="s">
        <v>40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</v>
      </c>
      <c r="H5069" s="2" t="s">
        <v>13</v>
      </c>
    </row>
    <row r="5070" spans="1:8" x14ac:dyDescent="0.3">
      <c r="A5070" s="1">
        <v>0.95078703703707856</v>
      </c>
      <c r="B5070" s="2" t="s">
        <v>40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3.01</v>
      </c>
      <c r="H5070" s="2" t="s">
        <v>13</v>
      </c>
    </row>
    <row r="5071" spans="1:8" x14ac:dyDescent="0.3">
      <c r="A5071" s="1">
        <v>0.95084490740744898</v>
      </c>
      <c r="B5071" s="2" t="s">
        <v>40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</row>
    <row r="5072" spans="1:8" x14ac:dyDescent="0.3">
      <c r="A5072" s="1">
        <v>0.95089120370374525</v>
      </c>
      <c r="B5072" s="2" t="s">
        <v>40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</v>
      </c>
      <c r="H5072" s="2" t="s">
        <v>13</v>
      </c>
    </row>
    <row r="5073" spans="1:8" x14ac:dyDescent="0.3">
      <c r="A5073" s="1">
        <v>0.95094907407411566</v>
      </c>
      <c r="B5073" s="2" t="s">
        <v>40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</v>
      </c>
      <c r="H5073" s="2" t="s">
        <v>13</v>
      </c>
    </row>
    <row r="5074" spans="1:8" x14ac:dyDescent="0.3">
      <c r="A5074" s="1">
        <v>0.95099537037041193</v>
      </c>
      <c r="B5074" s="2" t="s">
        <v>40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</v>
      </c>
      <c r="H5074" s="2" t="s">
        <v>13</v>
      </c>
    </row>
    <row r="5075" spans="1:8" x14ac:dyDescent="0.3">
      <c r="A5075" s="1">
        <v>0.95105324074078235</v>
      </c>
      <c r="B5075" s="2" t="s">
        <v>40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3.02</v>
      </c>
      <c r="H5075" s="2" t="s">
        <v>13</v>
      </c>
    </row>
    <row r="5076" spans="1:8" x14ac:dyDescent="0.3">
      <c r="A5076" s="1">
        <v>0.95109953703707861</v>
      </c>
      <c r="B5076" s="2" t="s">
        <v>40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3.02</v>
      </c>
      <c r="H5076" s="2" t="s">
        <v>13</v>
      </c>
    </row>
    <row r="5077" spans="1:8" x14ac:dyDescent="0.3">
      <c r="A5077" s="1">
        <v>0.95115740740744903</v>
      </c>
      <c r="B5077" s="2" t="s">
        <v>40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</v>
      </c>
      <c r="H5077" s="2" t="s">
        <v>13</v>
      </c>
    </row>
    <row r="5078" spans="1:8" x14ac:dyDescent="0.3">
      <c r="A5078" s="1">
        <v>0.9512037037037453</v>
      </c>
      <c r="B5078" s="2" t="s">
        <v>40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</v>
      </c>
      <c r="H5078" s="2" t="s">
        <v>13</v>
      </c>
    </row>
    <row r="5079" spans="1:8" x14ac:dyDescent="0.3">
      <c r="A5079" s="1">
        <v>0.95126157407411571</v>
      </c>
      <c r="B5079" s="2" t="s">
        <v>40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</v>
      </c>
      <c r="H5079" s="2" t="s">
        <v>13</v>
      </c>
    </row>
    <row r="5080" spans="1:8" x14ac:dyDescent="0.3">
      <c r="A5080" s="1">
        <v>0.95130787037041198</v>
      </c>
      <c r="B5080" s="2" t="s">
        <v>40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3.01</v>
      </c>
      <c r="H5080" s="2" t="s">
        <v>13</v>
      </c>
    </row>
    <row r="5081" spans="1:8" x14ac:dyDescent="0.3">
      <c r="A5081" s="1">
        <v>0.9513657407407824</v>
      </c>
      <c r="B5081" s="2" t="s">
        <v>40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3.02</v>
      </c>
      <c r="H5081" s="2" t="s">
        <v>13</v>
      </c>
    </row>
    <row r="5082" spans="1:8" x14ac:dyDescent="0.3">
      <c r="A5082" s="1">
        <v>0.95141203703707866</v>
      </c>
      <c r="B5082" s="2" t="s">
        <v>40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</v>
      </c>
      <c r="H5082" s="2" t="s">
        <v>13</v>
      </c>
    </row>
    <row r="5083" spans="1:8" x14ac:dyDescent="0.3">
      <c r="A5083" s="1">
        <v>0.95146990740744908</v>
      </c>
      <c r="B5083" s="2" t="s">
        <v>40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</v>
      </c>
      <c r="H5083" s="2" t="s">
        <v>13</v>
      </c>
    </row>
    <row r="5084" spans="1:8" x14ac:dyDescent="0.3">
      <c r="A5084" s="1">
        <v>0.95151620370374534</v>
      </c>
      <c r="B5084" s="2" t="s">
        <v>40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</v>
      </c>
      <c r="H5084" s="2" t="s">
        <v>13</v>
      </c>
    </row>
    <row r="5085" spans="1:8" x14ac:dyDescent="0.3">
      <c r="A5085" s="1">
        <v>0.95157407407411576</v>
      </c>
      <c r="B5085" s="2" t="s">
        <v>40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3.02</v>
      </c>
      <c r="H5085" s="2" t="s">
        <v>13</v>
      </c>
    </row>
    <row r="5086" spans="1:8" x14ac:dyDescent="0.3">
      <c r="A5086" s="1">
        <v>0.95162037037041203</v>
      </c>
      <c r="B5086" s="2" t="s">
        <v>40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3.01</v>
      </c>
      <c r="H5086" s="2" t="s">
        <v>13</v>
      </c>
    </row>
    <row r="5087" spans="1:8" x14ac:dyDescent="0.3">
      <c r="A5087" s="1">
        <v>0.95167824074078244</v>
      </c>
      <c r="B5087" s="2" t="s">
        <v>40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3.01</v>
      </c>
      <c r="H5087" s="2" t="s">
        <v>13</v>
      </c>
    </row>
    <row r="5088" spans="1:8" x14ac:dyDescent="0.3">
      <c r="A5088" s="1">
        <v>0.95172453703707871</v>
      </c>
      <c r="B5088" s="2" t="s">
        <v>40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</v>
      </c>
      <c r="H5088" s="2" t="s">
        <v>13</v>
      </c>
    </row>
    <row r="5089" spans="1:8" x14ac:dyDescent="0.3">
      <c r="A5089" s="1">
        <v>0.95178240740744913</v>
      </c>
      <c r="B5089" s="2" t="s">
        <v>40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</v>
      </c>
      <c r="H5089" s="2" t="s">
        <v>13</v>
      </c>
    </row>
    <row r="5090" spans="1:8" x14ac:dyDescent="0.3">
      <c r="A5090" s="1">
        <v>0.95182870370374539</v>
      </c>
      <c r="B5090" s="2" t="s">
        <v>40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3.01</v>
      </c>
      <c r="H5090" s="2" t="s">
        <v>13</v>
      </c>
    </row>
    <row r="5091" spans="1:8" x14ac:dyDescent="0.3">
      <c r="A5091" s="1">
        <v>0.95188657407411581</v>
      </c>
      <c r="B5091" s="2" t="s">
        <v>40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3.01</v>
      </c>
      <c r="H5091" s="2" t="s">
        <v>13</v>
      </c>
    </row>
    <row r="5092" spans="1:8" x14ac:dyDescent="0.3">
      <c r="A5092" s="1">
        <v>0.95193287037041208</v>
      </c>
      <c r="B5092" s="2" t="s">
        <v>40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3.01</v>
      </c>
      <c r="H5092" s="2" t="s">
        <v>13</v>
      </c>
    </row>
    <row r="5093" spans="1:8" x14ac:dyDescent="0.3">
      <c r="A5093" s="1">
        <v>0.95199074074078249</v>
      </c>
      <c r="B5093" s="2" t="s">
        <v>40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</v>
      </c>
      <c r="H5093" s="2" t="s">
        <v>13</v>
      </c>
    </row>
    <row r="5094" spans="1:8" x14ac:dyDescent="0.3">
      <c r="A5094" s="1">
        <v>0.95203703703707876</v>
      </c>
      <c r="B5094" s="2" t="s">
        <v>40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</v>
      </c>
      <c r="H5094" s="2" t="s">
        <v>13</v>
      </c>
    </row>
    <row r="5095" spans="1:8" x14ac:dyDescent="0.3">
      <c r="A5095" s="1">
        <v>0.95209490740744918</v>
      </c>
      <c r="B5095" s="2" t="s">
        <v>40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3.01</v>
      </c>
      <c r="H5095" s="2" t="s">
        <v>13</v>
      </c>
    </row>
    <row r="5096" spans="1:8" x14ac:dyDescent="0.3">
      <c r="A5096" s="1">
        <v>0.95214120370374544</v>
      </c>
      <c r="B5096" s="2" t="s">
        <v>40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3.02</v>
      </c>
      <c r="H5096" s="2" t="s">
        <v>13</v>
      </c>
    </row>
    <row r="5097" spans="1:8" x14ac:dyDescent="0.3">
      <c r="A5097" s="1">
        <v>0.95219907407411586</v>
      </c>
      <c r="B5097" s="2" t="s">
        <v>40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</v>
      </c>
      <c r="H5097" s="2" t="s">
        <v>13</v>
      </c>
    </row>
    <row r="5098" spans="1:8" x14ac:dyDescent="0.3">
      <c r="A5098" s="1">
        <v>0.95224537037041213</v>
      </c>
      <c r="B5098" s="2" t="s">
        <v>40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</v>
      </c>
      <c r="H5098" s="2" t="s">
        <v>13</v>
      </c>
    </row>
    <row r="5099" spans="1:8" x14ac:dyDescent="0.3">
      <c r="A5099" s="1">
        <v>0.95230324074078254</v>
      </c>
      <c r="B5099" s="2" t="s">
        <v>40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</v>
      </c>
      <c r="H5099" s="2" t="s">
        <v>13</v>
      </c>
    </row>
    <row r="5100" spans="1:8" x14ac:dyDescent="0.3">
      <c r="A5100" s="1">
        <v>0.95234953703707881</v>
      </c>
      <c r="B5100" s="2" t="s">
        <v>40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3.01</v>
      </c>
      <c r="H5100" s="2" t="s">
        <v>13</v>
      </c>
    </row>
    <row r="5101" spans="1:8" x14ac:dyDescent="0.3">
      <c r="A5101" s="1">
        <v>0.95240740740744922</v>
      </c>
      <c r="B5101" s="2" t="s">
        <v>40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3.01</v>
      </c>
      <c r="H5101" s="2" t="s">
        <v>13</v>
      </c>
    </row>
    <row r="5102" spans="1:8" x14ac:dyDescent="0.3">
      <c r="A5102" s="1">
        <v>0.95245370370374549</v>
      </c>
      <c r="B5102" s="2" t="s">
        <v>40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</v>
      </c>
      <c r="H5102" s="2" t="s">
        <v>13</v>
      </c>
    </row>
    <row r="5103" spans="1:8" x14ac:dyDescent="0.3">
      <c r="A5103" s="1">
        <v>0.95251157407411591</v>
      </c>
      <c r="B5103" s="2" t="s">
        <v>40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</v>
      </c>
      <c r="H5103" s="2" t="s">
        <v>13</v>
      </c>
    </row>
    <row r="5104" spans="1:8" x14ac:dyDescent="0.3">
      <c r="A5104" s="1">
        <v>0.95255787037041217</v>
      </c>
      <c r="B5104" s="2" t="s">
        <v>40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</v>
      </c>
      <c r="H5104" s="2" t="s">
        <v>13</v>
      </c>
    </row>
    <row r="5105" spans="1:8" x14ac:dyDescent="0.3">
      <c r="A5105" s="1">
        <v>0.95261574074078259</v>
      </c>
      <c r="B5105" s="2" t="s">
        <v>40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3.01</v>
      </c>
      <c r="H5105" s="2" t="s">
        <v>13</v>
      </c>
    </row>
    <row r="5106" spans="1:8" x14ac:dyDescent="0.3">
      <c r="A5106" s="1">
        <v>0.95266203703707886</v>
      </c>
      <c r="B5106" s="2" t="s">
        <v>40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3.01</v>
      </c>
      <c r="H5106" s="2" t="s">
        <v>13</v>
      </c>
    </row>
    <row r="5107" spans="1:8" x14ac:dyDescent="0.3">
      <c r="A5107" s="1">
        <v>0.95271990740744927</v>
      </c>
      <c r="B5107" s="2" t="s">
        <v>40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</v>
      </c>
      <c r="H5107" s="2" t="s">
        <v>13</v>
      </c>
    </row>
    <row r="5108" spans="1:8" x14ac:dyDescent="0.3">
      <c r="A5108" s="1">
        <v>0.95276620370374554</v>
      </c>
      <c r="B5108" s="2" t="s">
        <v>40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</v>
      </c>
      <c r="H5108" s="2" t="s">
        <v>13</v>
      </c>
    </row>
    <row r="5109" spans="1:8" x14ac:dyDescent="0.3">
      <c r="A5109" s="1">
        <v>0.95282407407411596</v>
      </c>
      <c r="B5109" s="2" t="s">
        <v>40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</v>
      </c>
      <c r="H5109" s="2" t="s">
        <v>13</v>
      </c>
    </row>
    <row r="5110" spans="1:8" x14ac:dyDescent="0.3">
      <c r="A5110" s="1">
        <v>0.95287037037041222</v>
      </c>
      <c r="B5110" s="2" t="s">
        <v>40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3.01</v>
      </c>
      <c r="H5110" s="2" t="s">
        <v>13</v>
      </c>
    </row>
    <row r="5111" spans="1:8" x14ac:dyDescent="0.3">
      <c r="A5111" s="1">
        <v>0.95292824074078264</v>
      </c>
      <c r="B5111" s="2" t="s">
        <v>40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3.01</v>
      </c>
      <c r="H5111" s="2" t="s">
        <v>13</v>
      </c>
    </row>
    <row r="5112" spans="1:8" x14ac:dyDescent="0.3">
      <c r="A5112" s="1">
        <v>0.95297453703707891</v>
      </c>
      <c r="B5112" s="2" t="s">
        <v>40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3.01</v>
      </c>
      <c r="H5112" s="2" t="s">
        <v>13</v>
      </c>
    </row>
    <row r="5113" spans="1:8" x14ac:dyDescent="0.3">
      <c r="A5113" s="1">
        <v>0.95303240740744932</v>
      </c>
      <c r="B5113" s="2" t="s">
        <v>40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</v>
      </c>
      <c r="H5113" s="2" t="s">
        <v>13</v>
      </c>
    </row>
    <row r="5114" spans="1:8" x14ac:dyDescent="0.3">
      <c r="A5114" s="1">
        <v>0.95307870370374559</v>
      </c>
      <c r="B5114" s="2" t="s">
        <v>40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</v>
      </c>
      <c r="H5114" s="2" t="s">
        <v>13</v>
      </c>
    </row>
    <row r="5115" spans="1:8" x14ac:dyDescent="0.3">
      <c r="A5115" s="1">
        <v>0.95313657407411601</v>
      </c>
      <c r="B5115" s="2" t="s">
        <v>40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</v>
      </c>
      <c r="H5115" s="2" t="s">
        <v>13</v>
      </c>
    </row>
    <row r="5116" spans="1:8" x14ac:dyDescent="0.3">
      <c r="A5116" s="1">
        <v>0.95318287037041227</v>
      </c>
      <c r="B5116" s="2" t="s">
        <v>40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3.01</v>
      </c>
      <c r="H5116" s="2" t="s">
        <v>13</v>
      </c>
    </row>
    <row r="5117" spans="1:8" x14ac:dyDescent="0.3">
      <c r="A5117" s="1">
        <v>0.95324074074078269</v>
      </c>
      <c r="B5117" s="2" t="s">
        <v>40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3.01</v>
      </c>
      <c r="H5117" s="2" t="s">
        <v>13</v>
      </c>
    </row>
    <row r="5118" spans="1:8" x14ac:dyDescent="0.3">
      <c r="A5118" s="1">
        <v>0.95328703703707895</v>
      </c>
      <c r="B5118" s="2" t="s">
        <v>40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</v>
      </c>
      <c r="H5118" s="2" t="s">
        <v>13</v>
      </c>
    </row>
    <row r="5119" spans="1:8" x14ac:dyDescent="0.3">
      <c r="A5119" s="1">
        <v>0.95334490740744937</v>
      </c>
      <c r="B5119" s="2" t="s">
        <v>40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</v>
      </c>
      <c r="H5119" s="2" t="s">
        <v>13</v>
      </c>
    </row>
    <row r="5120" spans="1:8" x14ac:dyDescent="0.3">
      <c r="A5120" s="1">
        <v>0.95339120370374564</v>
      </c>
      <c r="B5120" s="2" t="s">
        <v>40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</v>
      </c>
      <c r="H5120" s="2" t="s">
        <v>13</v>
      </c>
    </row>
    <row r="5121" spans="1:8" x14ac:dyDescent="0.3">
      <c r="A5121" s="1">
        <v>0.95344907407411605</v>
      </c>
      <c r="B5121" s="2" t="s">
        <v>40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3.01</v>
      </c>
      <c r="H5121" s="2" t="s">
        <v>13</v>
      </c>
    </row>
    <row r="5122" spans="1:8" x14ac:dyDescent="0.3">
      <c r="A5122" s="1">
        <v>0.95349537037041232</v>
      </c>
      <c r="B5122" s="2" t="s">
        <v>40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3.01</v>
      </c>
      <c r="H5122" s="2" t="s">
        <v>13</v>
      </c>
    </row>
    <row r="5123" spans="1:8" x14ac:dyDescent="0.3">
      <c r="A5123" s="1">
        <v>0.95355324074078274</v>
      </c>
      <c r="B5123" s="2" t="s">
        <v>40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</v>
      </c>
      <c r="H5123" s="2" t="s">
        <v>13</v>
      </c>
    </row>
    <row r="5124" spans="1:8" x14ac:dyDescent="0.3">
      <c r="A5124" s="1">
        <v>0.953599537037079</v>
      </c>
      <c r="B5124" s="2" t="s">
        <v>40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</v>
      </c>
      <c r="H5124" s="2" t="s">
        <v>13</v>
      </c>
    </row>
    <row r="5125" spans="1:8" x14ac:dyDescent="0.3">
      <c r="A5125" s="1">
        <v>0.95365740740744942</v>
      </c>
      <c r="B5125" s="2" t="s">
        <v>40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</v>
      </c>
      <c r="H5125" s="2" t="s">
        <v>13</v>
      </c>
    </row>
    <row r="5126" spans="1:8" x14ac:dyDescent="0.3">
      <c r="A5126" s="1">
        <v>0.95370370370374569</v>
      </c>
      <c r="B5126" s="2" t="s">
        <v>40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3.01</v>
      </c>
      <c r="H5126" s="2" t="s">
        <v>13</v>
      </c>
    </row>
    <row r="5127" spans="1:8" x14ac:dyDescent="0.3">
      <c r="A5127" s="1">
        <v>0.9537615740741161</v>
      </c>
      <c r="B5127" s="2" t="s">
        <v>40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3.02</v>
      </c>
      <c r="H5127" s="2" t="s">
        <v>13</v>
      </c>
    </row>
    <row r="5128" spans="1:8" x14ac:dyDescent="0.3">
      <c r="A5128" s="1">
        <v>0.95380787037041237</v>
      </c>
      <c r="B5128" s="2" t="s">
        <v>40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</v>
      </c>
      <c r="H5128" s="2" t="s">
        <v>13</v>
      </c>
    </row>
    <row r="5129" spans="1:8" x14ac:dyDescent="0.3">
      <c r="A5129" s="1">
        <v>0.95386574074078279</v>
      </c>
      <c r="B5129" s="2" t="s">
        <v>40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</v>
      </c>
      <c r="H5129" s="2" t="s">
        <v>13</v>
      </c>
    </row>
    <row r="5130" spans="1:8" x14ac:dyDescent="0.3">
      <c r="A5130" s="1">
        <v>0.95391203703707905</v>
      </c>
      <c r="B5130" s="2" t="s">
        <v>40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</v>
      </c>
      <c r="H5130" s="2" t="s">
        <v>13</v>
      </c>
    </row>
    <row r="5131" spans="1:8" x14ac:dyDescent="0.3">
      <c r="A5131" s="1">
        <v>0.95396990740744947</v>
      </c>
      <c r="B5131" s="2" t="s">
        <v>40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</v>
      </c>
      <c r="H5131" s="2" t="s">
        <v>13</v>
      </c>
    </row>
    <row r="5132" spans="1:8" x14ac:dyDescent="0.3">
      <c r="A5132" s="1">
        <v>0.95401620370374574</v>
      </c>
      <c r="B5132" s="2" t="s">
        <v>40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3.01</v>
      </c>
      <c r="H5132" s="2" t="s">
        <v>13</v>
      </c>
    </row>
    <row r="5133" spans="1:8" x14ac:dyDescent="0.3">
      <c r="A5133" s="1">
        <v>0.95407407407411615</v>
      </c>
      <c r="B5133" s="2" t="s">
        <v>40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</v>
      </c>
      <c r="H5133" s="2" t="s">
        <v>13</v>
      </c>
    </row>
    <row r="5134" spans="1:8" x14ac:dyDescent="0.3">
      <c r="A5134" s="1">
        <v>0.95412037037041242</v>
      </c>
      <c r="B5134" s="2" t="s">
        <v>40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</v>
      </c>
      <c r="H5134" s="2" t="s">
        <v>13</v>
      </c>
    </row>
    <row r="5135" spans="1:8" x14ac:dyDescent="0.3">
      <c r="A5135" s="1">
        <v>0.95417824074078283</v>
      </c>
      <c r="B5135" s="2" t="s">
        <v>40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</v>
      </c>
      <c r="H5135" s="2" t="s">
        <v>13</v>
      </c>
    </row>
    <row r="5136" spans="1:8" x14ac:dyDescent="0.3">
      <c r="A5136" s="1">
        <v>0.9542245370370791</v>
      </c>
      <c r="B5136" s="2" t="s">
        <v>40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3.01</v>
      </c>
      <c r="H5136" s="2" t="s">
        <v>13</v>
      </c>
    </row>
    <row r="5137" spans="1:8" x14ac:dyDescent="0.3">
      <c r="A5137" s="1">
        <v>0.95428240740744952</v>
      </c>
      <c r="B5137" s="2" t="s">
        <v>40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3.01</v>
      </c>
      <c r="H5137" s="2" t="s">
        <v>13</v>
      </c>
    </row>
    <row r="5138" spans="1:8" x14ac:dyDescent="0.3">
      <c r="A5138" s="1">
        <v>0.95432870370374578</v>
      </c>
      <c r="B5138" s="2" t="s">
        <v>40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</v>
      </c>
      <c r="H5138" s="2" t="s">
        <v>13</v>
      </c>
    </row>
    <row r="5139" spans="1:8" x14ac:dyDescent="0.3">
      <c r="A5139" s="1">
        <v>0.9543865740741162</v>
      </c>
      <c r="B5139" s="2" t="s">
        <v>40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</v>
      </c>
      <c r="H5139" s="2" t="s">
        <v>13</v>
      </c>
    </row>
    <row r="5140" spans="1:8" x14ac:dyDescent="0.3">
      <c r="A5140" s="1">
        <v>0.95443287037041247</v>
      </c>
      <c r="B5140" s="2" t="s">
        <v>40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</v>
      </c>
      <c r="H5140" s="2" t="s">
        <v>13</v>
      </c>
    </row>
    <row r="5141" spans="1:8" x14ac:dyDescent="0.3">
      <c r="A5141" s="1">
        <v>0.95449074074078288</v>
      </c>
      <c r="B5141" s="2" t="s">
        <v>40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3.01</v>
      </c>
      <c r="H5141" s="2" t="s">
        <v>13</v>
      </c>
    </row>
    <row r="5142" spans="1:8" x14ac:dyDescent="0.3">
      <c r="A5142" s="1">
        <v>0.95453703703707915</v>
      </c>
      <c r="B5142" s="2" t="s">
        <v>40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3.02</v>
      </c>
      <c r="H5142" s="2" t="s">
        <v>13</v>
      </c>
    </row>
    <row r="5143" spans="1:8" x14ac:dyDescent="0.3">
      <c r="A5143" s="1">
        <v>0.95459490740744957</v>
      </c>
      <c r="B5143" s="2" t="s">
        <v>40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</v>
      </c>
      <c r="H5143" s="2" t="s">
        <v>13</v>
      </c>
    </row>
    <row r="5144" spans="1:8" x14ac:dyDescent="0.3">
      <c r="A5144" s="1">
        <v>0.95464120370374583</v>
      </c>
      <c r="B5144" s="2" t="s">
        <v>40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</v>
      </c>
      <c r="H5144" s="2" t="s">
        <v>13</v>
      </c>
    </row>
    <row r="5145" spans="1:8" x14ac:dyDescent="0.3">
      <c r="A5145" s="1">
        <v>0.95469907407411625</v>
      </c>
      <c r="B5145" s="2" t="s">
        <v>40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2.99</v>
      </c>
      <c r="H5145" s="2" t="s">
        <v>13</v>
      </c>
    </row>
    <row r="5146" spans="1:8" x14ac:dyDescent="0.3">
      <c r="A5146" s="1">
        <v>0.95474537037041252</v>
      </c>
      <c r="B5146" s="2" t="s">
        <v>40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3.01</v>
      </c>
      <c r="H5146" s="2" t="s">
        <v>13</v>
      </c>
    </row>
    <row r="5147" spans="1:8" x14ac:dyDescent="0.3">
      <c r="A5147" s="1">
        <v>0.95480324074078293</v>
      </c>
      <c r="B5147" s="2" t="s">
        <v>40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3.01</v>
      </c>
      <c r="H5147" s="2" t="s">
        <v>13</v>
      </c>
    </row>
    <row r="5148" spans="1:8" x14ac:dyDescent="0.3">
      <c r="A5148" s="1">
        <v>0.9548495370370792</v>
      </c>
      <c r="B5148" s="2" t="s">
        <v>40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</v>
      </c>
      <c r="H5148" s="2" t="s">
        <v>13</v>
      </c>
    </row>
    <row r="5149" spans="1:8" x14ac:dyDescent="0.3">
      <c r="A5149" s="1">
        <v>0.95490740740744962</v>
      </c>
      <c r="B5149" s="2" t="s">
        <v>40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</v>
      </c>
      <c r="H5149" s="2" t="s">
        <v>13</v>
      </c>
    </row>
    <row r="5150" spans="1:8" x14ac:dyDescent="0.3">
      <c r="A5150" s="1">
        <v>0.95495370370374588</v>
      </c>
      <c r="B5150" s="2" t="s">
        <v>40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</v>
      </c>
      <c r="H5150" s="2" t="s">
        <v>13</v>
      </c>
    </row>
    <row r="5151" spans="1:8" x14ac:dyDescent="0.3">
      <c r="A5151" s="1">
        <v>0.9550115740741163</v>
      </c>
      <c r="B5151" s="2" t="s">
        <v>40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3.01</v>
      </c>
      <c r="H5151" s="2" t="s">
        <v>13</v>
      </c>
    </row>
    <row r="5152" spans="1:8" x14ac:dyDescent="0.3">
      <c r="A5152" s="1">
        <v>0.95505787037041256</v>
      </c>
      <c r="B5152" s="2" t="s">
        <v>40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3.01</v>
      </c>
      <c r="H5152" s="2" t="s">
        <v>13</v>
      </c>
    </row>
    <row r="5153" spans="1:8" x14ac:dyDescent="0.3">
      <c r="A5153" s="1">
        <v>0.95511574074078298</v>
      </c>
      <c r="B5153" s="2" t="s">
        <v>40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</v>
      </c>
      <c r="H5153" s="2" t="s">
        <v>13</v>
      </c>
    </row>
    <row r="5154" spans="1:8" x14ac:dyDescent="0.3">
      <c r="A5154" s="1">
        <v>0.95516203703707925</v>
      </c>
      <c r="B5154" s="2" t="s">
        <v>40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</v>
      </c>
      <c r="H5154" s="2" t="s">
        <v>13</v>
      </c>
    </row>
    <row r="5155" spans="1:8" x14ac:dyDescent="0.3">
      <c r="A5155" s="1">
        <v>0.95521990740744966</v>
      </c>
      <c r="B5155" s="2" t="s">
        <v>40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</v>
      </c>
      <c r="H5155" s="2" t="s">
        <v>13</v>
      </c>
    </row>
    <row r="5156" spans="1:8" x14ac:dyDescent="0.3">
      <c r="A5156" s="1">
        <v>0.95526620370374593</v>
      </c>
      <c r="B5156" s="2" t="s">
        <v>40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3.01</v>
      </c>
      <c r="H5156" s="2" t="s">
        <v>13</v>
      </c>
    </row>
    <row r="5157" spans="1:8" x14ac:dyDescent="0.3">
      <c r="A5157" s="1">
        <v>0.95532407407411635</v>
      </c>
      <c r="B5157" s="2" t="s">
        <v>40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</v>
      </c>
      <c r="H5157" s="2" t="s">
        <v>13</v>
      </c>
    </row>
    <row r="5158" spans="1:8" x14ac:dyDescent="0.3">
      <c r="A5158" s="1">
        <v>0.95537037037041261</v>
      </c>
      <c r="B5158" s="2" t="s">
        <v>40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</v>
      </c>
      <c r="H5158" s="2" t="s">
        <v>13</v>
      </c>
    </row>
    <row r="5159" spans="1:8" x14ac:dyDescent="0.3">
      <c r="A5159" s="1">
        <v>0.95542824074078303</v>
      </c>
      <c r="B5159" s="2" t="s">
        <v>40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</v>
      </c>
      <c r="H5159" s="2" t="s">
        <v>13</v>
      </c>
    </row>
    <row r="5160" spans="1:8" x14ac:dyDescent="0.3">
      <c r="A5160" s="1">
        <v>0.9554745370370793</v>
      </c>
      <c r="B5160" s="2" t="s">
        <v>40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2.99</v>
      </c>
      <c r="H5160" s="2" t="s">
        <v>13</v>
      </c>
    </row>
    <row r="5161" spans="1:8" x14ac:dyDescent="0.3">
      <c r="A5161" s="1">
        <v>0.95553240740744971</v>
      </c>
      <c r="B5161" s="2" t="s">
        <v>40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3.01</v>
      </c>
      <c r="H5161" s="2" t="s">
        <v>13</v>
      </c>
    </row>
    <row r="5162" spans="1:8" x14ac:dyDescent="0.3">
      <c r="A5162" s="1">
        <v>0.95557870370374598</v>
      </c>
      <c r="B5162" s="2" t="s">
        <v>40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</v>
      </c>
      <c r="H5162" s="2" t="s">
        <v>13</v>
      </c>
    </row>
    <row r="5163" spans="1:8" x14ac:dyDescent="0.3">
      <c r="A5163" s="1">
        <v>0.9556365740741164</v>
      </c>
      <c r="B5163" s="2" t="s">
        <v>40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</v>
      </c>
      <c r="H5163" s="2" t="s">
        <v>13</v>
      </c>
    </row>
    <row r="5164" spans="1:8" x14ac:dyDescent="0.3">
      <c r="A5164" s="1">
        <v>0.95568287037041266</v>
      </c>
      <c r="B5164" s="2" t="s">
        <v>40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</v>
      </c>
      <c r="H5164" s="2" t="s">
        <v>13</v>
      </c>
    </row>
    <row r="5165" spans="1:8" x14ac:dyDescent="0.3">
      <c r="A5165" s="1">
        <v>0.95574074074078308</v>
      </c>
      <c r="B5165" s="2" t="s">
        <v>40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</v>
      </c>
      <c r="H5165" s="2" t="s">
        <v>13</v>
      </c>
    </row>
    <row r="5166" spans="1:8" x14ac:dyDescent="0.3">
      <c r="A5166" s="1">
        <v>0.95578703703707935</v>
      </c>
      <c r="B5166" s="2" t="s">
        <v>40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</v>
      </c>
      <c r="H5166" s="2" t="s">
        <v>13</v>
      </c>
    </row>
    <row r="5167" spans="1:8" x14ac:dyDescent="0.3">
      <c r="A5167" s="1">
        <v>0.95584490740744976</v>
      </c>
      <c r="B5167" s="2" t="s">
        <v>40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</v>
      </c>
      <c r="H5167" s="2" t="s">
        <v>13</v>
      </c>
    </row>
    <row r="5168" spans="1:8" x14ac:dyDescent="0.3">
      <c r="A5168" s="1">
        <v>0.95589120370374603</v>
      </c>
      <c r="B5168" s="2" t="s">
        <v>40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3.01</v>
      </c>
      <c r="H5168" s="2" t="s">
        <v>13</v>
      </c>
    </row>
    <row r="5169" spans="1:8" x14ac:dyDescent="0.3">
      <c r="A5169" s="1">
        <v>0.95594907407411644</v>
      </c>
      <c r="B5169" s="2" t="s">
        <v>40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</v>
      </c>
      <c r="H5169" s="2" t="s">
        <v>13</v>
      </c>
    </row>
    <row r="5170" spans="1:8" x14ac:dyDescent="0.3">
      <c r="A5170" s="1">
        <v>0.95599537037041271</v>
      </c>
      <c r="B5170" s="2" t="s">
        <v>40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3</v>
      </c>
      <c r="H5170" s="2" t="s">
        <v>13</v>
      </c>
    </row>
    <row r="5171" spans="1:8" x14ac:dyDescent="0.3">
      <c r="A5171" s="1">
        <v>0.95605324074078313</v>
      </c>
      <c r="B5171" s="2" t="s">
        <v>40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3</v>
      </c>
      <c r="H5171" s="2" t="s">
        <v>13</v>
      </c>
    </row>
    <row r="5172" spans="1:8" x14ac:dyDescent="0.3">
      <c r="A5172" s="1">
        <v>0.95609953703707939</v>
      </c>
      <c r="B5172" s="2" t="s">
        <v>40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</v>
      </c>
      <c r="H5172" s="2" t="s">
        <v>13</v>
      </c>
    </row>
    <row r="5173" spans="1:8" x14ac:dyDescent="0.3">
      <c r="A5173" s="1">
        <v>0.95615740740744981</v>
      </c>
      <c r="B5173" s="2" t="s">
        <v>40</v>
      </c>
      <c r="C5173" s="2" t="s">
        <v>15</v>
      </c>
      <c r="D5173" s="2" t="s">
        <v>10</v>
      </c>
      <c r="E5173" s="2" t="s">
        <v>11</v>
      </c>
      <c r="F5173" s="2" t="s">
        <v>12</v>
      </c>
      <c r="G5173">
        <v>3.01</v>
      </c>
      <c r="H5173" s="2" t="s">
        <v>13</v>
      </c>
    </row>
    <row r="5174" spans="1:8" x14ac:dyDescent="0.3">
      <c r="A5174" s="1">
        <v>0.95620370370374608</v>
      </c>
      <c r="B5174" s="2" t="s">
        <v>40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2.99</v>
      </c>
      <c r="H5174" s="2" t="s">
        <v>13</v>
      </c>
    </row>
    <row r="5175" spans="1:8" x14ac:dyDescent="0.3">
      <c r="A5175" s="1">
        <v>0.95626157407411649</v>
      </c>
      <c r="B5175" s="2" t="s">
        <v>40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2.99</v>
      </c>
      <c r="H5175" s="2" t="s">
        <v>13</v>
      </c>
    </row>
    <row r="5176" spans="1:8" x14ac:dyDescent="0.3">
      <c r="A5176" s="1">
        <v>0.95630787037041276</v>
      </c>
      <c r="B5176" s="2" t="s">
        <v>40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</v>
      </c>
      <c r="H5176" s="2" t="s">
        <v>13</v>
      </c>
    </row>
    <row r="5177" spans="1:8" x14ac:dyDescent="0.3">
      <c r="A5177" s="1">
        <v>0.95636574074078318</v>
      </c>
      <c r="B5177" s="2" t="s">
        <v>40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3.01</v>
      </c>
      <c r="H5177" s="2" t="s">
        <v>13</v>
      </c>
    </row>
    <row r="5178" spans="1:8" x14ac:dyDescent="0.3">
      <c r="A5178" s="1">
        <v>0.95641203703707944</v>
      </c>
      <c r="B5178" s="2" t="s">
        <v>40</v>
      </c>
      <c r="C5178" s="2" t="s">
        <v>15</v>
      </c>
      <c r="D5178" s="2" t="s">
        <v>10</v>
      </c>
      <c r="E5178" s="2" t="s">
        <v>11</v>
      </c>
      <c r="F5178" s="2" t="s">
        <v>12</v>
      </c>
      <c r="G5178">
        <v>3.01</v>
      </c>
      <c r="H5178" s="2" t="s">
        <v>13</v>
      </c>
    </row>
    <row r="5179" spans="1:8" x14ac:dyDescent="0.3">
      <c r="A5179" s="1">
        <v>0.95646990740744986</v>
      </c>
      <c r="B5179" s="2" t="s">
        <v>40</v>
      </c>
      <c r="C5179" s="2" t="s">
        <v>15</v>
      </c>
      <c r="D5179" s="2" t="s">
        <v>10</v>
      </c>
      <c r="E5179" s="2" t="s">
        <v>11</v>
      </c>
      <c r="F5179" s="2" t="s">
        <v>12</v>
      </c>
      <c r="G5179">
        <v>3</v>
      </c>
      <c r="H5179" s="2" t="s">
        <v>13</v>
      </c>
    </row>
    <row r="5180" spans="1:8" x14ac:dyDescent="0.3">
      <c r="A5180" s="1">
        <v>0.95651620370374613</v>
      </c>
      <c r="B5180" s="2" t="s">
        <v>40</v>
      </c>
      <c r="C5180" s="2" t="s">
        <v>15</v>
      </c>
      <c r="D5180" s="2" t="s">
        <v>10</v>
      </c>
      <c r="E5180" s="2" t="s">
        <v>11</v>
      </c>
      <c r="F5180" s="2" t="s">
        <v>12</v>
      </c>
      <c r="G5180">
        <v>2.99</v>
      </c>
      <c r="H5180" s="2" t="s">
        <v>13</v>
      </c>
    </row>
    <row r="5181" spans="1:8" x14ac:dyDescent="0.3">
      <c r="A5181" s="1">
        <v>0.95657407407411654</v>
      </c>
      <c r="B5181" s="2" t="s">
        <v>40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2.99</v>
      </c>
      <c r="H5181" s="2" t="s">
        <v>13</v>
      </c>
    </row>
    <row r="5182" spans="1:8" x14ac:dyDescent="0.3">
      <c r="A5182" s="1">
        <v>0.95662037037041281</v>
      </c>
      <c r="B5182" s="2" t="s">
        <v>40</v>
      </c>
      <c r="C5182" s="2" t="s">
        <v>15</v>
      </c>
      <c r="D5182" s="2" t="s">
        <v>10</v>
      </c>
      <c r="E5182" s="2" t="s">
        <v>11</v>
      </c>
      <c r="F5182" s="2" t="s">
        <v>12</v>
      </c>
      <c r="G5182">
        <v>3</v>
      </c>
      <c r="H5182" s="2" t="s">
        <v>13</v>
      </c>
    </row>
    <row r="5183" spans="1:8" x14ac:dyDescent="0.3">
      <c r="A5183" s="1">
        <v>0.95667824074078323</v>
      </c>
      <c r="B5183" s="2" t="s">
        <v>40</v>
      </c>
      <c r="C5183" s="2" t="s">
        <v>15</v>
      </c>
      <c r="D5183" s="2" t="s">
        <v>10</v>
      </c>
      <c r="E5183" s="2" t="s">
        <v>11</v>
      </c>
      <c r="F5183" s="2" t="s">
        <v>12</v>
      </c>
      <c r="G5183">
        <v>3.01</v>
      </c>
      <c r="H5183" s="2" t="s">
        <v>13</v>
      </c>
    </row>
    <row r="5184" spans="1:8" x14ac:dyDescent="0.3">
      <c r="A5184" s="1">
        <v>0.95672453703707949</v>
      </c>
      <c r="B5184" s="2" t="s">
        <v>40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</v>
      </c>
      <c r="H5184" s="2" t="s">
        <v>13</v>
      </c>
    </row>
    <row r="5185" spans="1:8" x14ac:dyDescent="0.3">
      <c r="A5185" s="1">
        <v>0.95678240740744991</v>
      </c>
      <c r="B5185" s="2" t="s">
        <v>40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</v>
      </c>
      <c r="H5185" s="2" t="s">
        <v>13</v>
      </c>
    </row>
    <row r="5186" spans="1:8" x14ac:dyDescent="0.3">
      <c r="A5186" s="1">
        <v>0.95682870370374618</v>
      </c>
      <c r="B5186" s="2" t="s">
        <v>40</v>
      </c>
      <c r="C5186" s="2" t="s">
        <v>15</v>
      </c>
      <c r="D5186" s="2" t="s">
        <v>10</v>
      </c>
      <c r="E5186" s="2" t="s">
        <v>11</v>
      </c>
      <c r="F5186" s="2" t="s">
        <v>12</v>
      </c>
      <c r="G5186">
        <v>3</v>
      </c>
      <c r="H5186" s="2" t="s">
        <v>13</v>
      </c>
    </row>
    <row r="5187" spans="1:8" x14ac:dyDescent="0.3">
      <c r="A5187" s="1">
        <v>0.95688657407411659</v>
      </c>
      <c r="B5187" s="2" t="s">
        <v>40</v>
      </c>
      <c r="C5187" s="2" t="s">
        <v>15</v>
      </c>
      <c r="D5187" s="2" t="s">
        <v>10</v>
      </c>
      <c r="E5187" s="2" t="s">
        <v>11</v>
      </c>
      <c r="F5187" s="2" t="s">
        <v>12</v>
      </c>
      <c r="G5187">
        <v>3.01</v>
      </c>
      <c r="H5187" s="2" t="s">
        <v>13</v>
      </c>
    </row>
    <row r="5188" spans="1:8" x14ac:dyDescent="0.3">
      <c r="A5188" s="1">
        <v>0.95693287037041286</v>
      </c>
      <c r="B5188" s="2" t="s">
        <v>40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3.02</v>
      </c>
      <c r="H5188" s="2" t="s">
        <v>13</v>
      </c>
    </row>
    <row r="5189" spans="1:8" x14ac:dyDescent="0.3">
      <c r="A5189" s="1">
        <v>0.95699074074078327</v>
      </c>
      <c r="B5189" s="2" t="s">
        <v>40</v>
      </c>
      <c r="C5189" s="2" t="s">
        <v>15</v>
      </c>
      <c r="D5189" s="2" t="s">
        <v>10</v>
      </c>
      <c r="E5189" s="2" t="s">
        <v>11</v>
      </c>
      <c r="F5189" s="2" t="s">
        <v>12</v>
      </c>
      <c r="G5189">
        <v>2.99</v>
      </c>
      <c r="H5189" s="2" t="s">
        <v>13</v>
      </c>
    </row>
    <row r="5190" spans="1:8" x14ac:dyDescent="0.3">
      <c r="A5190" s="1">
        <v>0.95703703703707954</v>
      </c>
      <c r="B5190" s="2" t="s">
        <v>40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</v>
      </c>
      <c r="H5190" s="2" t="s">
        <v>13</v>
      </c>
    </row>
    <row r="5191" spans="1:8" x14ac:dyDescent="0.3">
      <c r="A5191" s="1">
        <v>0.95709490740744996</v>
      </c>
      <c r="B5191" s="2" t="s">
        <v>40</v>
      </c>
      <c r="C5191" s="2" t="s">
        <v>15</v>
      </c>
      <c r="D5191" s="2" t="s">
        <v>10</v>
      </c>
      <c r="E5191" s="2" t="s">
        <v>11</v>
      </c>
      <c r="F5191" s="2" t="s">
        <v>12</v>
      </c>
      <c r="G5191">
        <v>3</v>
      </c>
      <c r="H5191" s="2" t="s">
        <v>13</v>
      </c>
    </row>
    <row r="5192" spans="1:8" x14ac:dyDescent="0.3">
      <c r="A5192" s="1">
        <v>0.95714120370374622</v>
      </c>
      <c r="B5192" s="2" t="s">
        <v>40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3.02</v>
      </c>
      <c r="H5192" s="2" t="s">
        <v>13</v>
      </c>
    </row>
    <row r="5193" spans="1:8" x14ac:dyDescent="0.3">
      <c r="A5193" s="1">
        <v>0.95719907407411664</v>
      </c>
      <c r="B5193" s="2" t="s">
        <v>40</v>
      </c>
      <c r="C5193" s="2" t="s">
        <v>15</v>
      </c>
      <c r="D5193" s="2" t="s">
        <v>10</v>
      </c>
      <c r="E5193" s="2" t="s">
        <v>11</v>
      </c>
      <c r="F5193" s="2" t="s">
        <v>12</v>
      </c>
      <c r="G5193">
        <v>3.01</v>
      </c>
      <c r="H5193" s="2" t="s">
        <v>13</v>
      </c>
    </row>
    <row r="5194" spans="1:8" x14ac:dyDescent="0.3">
      <c r="A5194" s="1">
        <v>0.95724537037041291</v>
      </c>
      <c r="B5194" s="2" t="s">
        <v>40</v>
      </c>
      <c r="C5194" s="2" t="s">
        <v>15</v>
      </c>
      <c r="D5194" s="2" t="s">
        <v>10</v>
      </c>
      <c r="E5194" s="2" t="s">
        <v>11</v>
      </c>
      <c r="F5194" s="2" t="s">
        <v>12</v>
      </c>
      <c r="G5194">
        <v>3</v>
      </c>
      <c r="H5194" s="2" t="s">
        <v>13</v>
      </c>
    </row>
    <row r="5195" spans="1:8" x14ac:dyDescent="0.3">
      <c r="A5195" s="1">
        <v>0.95730324074078332</v>
      </c>
      <c r="B5195" s="2" t="s">
        <v>40</v>
      </c>
      <c r="C5195" s="2" t="s">
        <v>15</v>
      </c>
      <c r="D5195" s="2" t="s">
        <v>10</v>
      </c>
      <c r="E5195" s="2" t="s">
        <v>11</v>
      </c>
      <c r="F5195" s="2" t="s">
        <v>12</v>
      </c>
      <c r="G5195">
        <v>3</v>
      </c>
      <c r="H5195" s="2" t="s">
        <v>13</v>
      </c>
    </row>
    <row r="5196" spans="1:8" x14ac:dyDescent="0.3">
      <c r="A5196" s="1">
        <v>0.95734953703707959</v>
      </c>
      <c r="B5196" s="2" t="s">
        <v>40</v>
      </c>
      <c r="C5196" s="2" t="s">
        <v>15</v>
      </c>
      <c r="D5196" s="2" t="s">
        <v>10</v>
      </c>
      <c r="E5196" s="2" t="s">
        <v>11</v>
      </c>
      <c r="F5196" s="2" t="s">
        <v>12</v>
      </c>
      <c r="G5196">
        <v>2.99</v>
      </c>
      <c r="H5196" s="2" t="s">
        <v>13</v>
      </c>
    </row>
    <row r="5197" spans="1:8" x14ac:dyDescent="0.3">
      <c r="A5197" s="1">
        <v>0.95740740740745001</v>
      </c>
      <c r="B5197" s="2" t="s">
        <v>40</v>
      </c>
      <c r="C5197" s="2" t="s">
        <v>15</v>
      </c>
      <c r="D5197" s="2" t="s">
        <v>10</v>
      </c>
      <c r="E5197" s="2" t="s">
        <v>11</v>
      </c>
      <c r="F5197" s="2" t="s">
        <v>12</v>
      </c>
      <c r="G5197">
        <v>3.01</v>
      </c>
      <c r="H5197" s="2" t="s">
        <v>13</v>
      </c>
    </row>
    <row r="5198" spans="1:8" x14ac:dyDescent="0.3">
      <c r="A5198" s="1">
        <v>0.95745370370374627</v>
      </c>
      <c r="B5198" s="2" t="s">
        <v>40</v>
      </c>
      <c r="C5198" s="2" t="s">
        <v>15</v>
      </c>
      <c r="D5198" s="2" t="s">
        <v>10</v>
      </c>
      <c r="E5198" s="2" t="s">
        <v>11</v>
      </c>
      <c r="F5198" s="2" t="s">
        <v>12</v>
      </c>
      <c r="G5198">
        <v>3.01</v>
      </c>
      <c r="H5198" s="2" t="s">
        <v>13</v>
      </c>
    </row>
    <row r="5199" spans="1:8" x14ac:dyDescent="0.3">
      <c r="A5199" s="1">
        <v>0.95751157407411669</v>
      </c>
      <c r="B5199" s="2" t="s">
        <v>40</v>
      </c>
      <c r="C5199" s="2" t="s">
        <v>15</v>
      </c>
      <c r="D5199" s="2" t="s">
        <v>10</v>
      </c>
      <c r="E5199" s="2" t="s">
        <v>11</v>
      </c>
      <c r="F5199" s="2" t="s">
        <v>12</v>
      </c>
      <c r="G5199">
        <v>3</v>
      </c>
      <c r="H5199" s="2" t="s">
        <v>13</v>
      </c>
    </row>
    <row r="5200" spans="1:8" x14ac:dyDescent="0.3">
      <c r="A5200" s="1">
        <v>0.95755787037041296</v>
      </c>
      <c r="B5200" s="2" t="s">
        <v>40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</v>
      </c>
      <c r="H5200" s="2" t="s">
        <v>13</v>
      </c>
    </row>
    <row r="5201" spans="1:8" x14ac:dyDescent="0.3">
      <c r="A5201" s="1">
        <v>0.95761574074078337</v>
      </c>
      <c r="B5201" s="2" t="s">
        <v>40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2.99</v>
      </c>
      <c r="H5201" s="2" t="s">
        <v>13</v>
      </c>
    </row>
    <row r="5202" spans="1:8" x14ac:dyDescent="0.3">
      <c r="A5202" s="1">
        <v>0.95766203703707964</v>
      </c>
      <c r="B5202" s="2" t="s">
        <v>40</v>
      </c>
      <c r="C5202" s="2" t="s">
        <v>15</v>
      </c>
      <c r="D5202" s="2" t="s">
        <v>10</v>
      </c>
      <c r="E5202" s="2" t="s">
        <v>11</v>
      </c>
      <c r="F5202" s="2" t="s">
        <v>12</v>
      </c>
      <c r="G5202">
        <v>3.01</v>
      </c>
      <c r="H5202" s="2" t="s">
        <v>13</v>
      </c>
    </row>
    <row r="5203" spans="1:8" x14ac:dyDescent="0.3">
      <c r="A5203" s="1">
        <v>0.95771990740745006</v>
      </c>
      <c r="B5203" s="2" t="s">
        <v>40</v>
      </c>
      <c r="C5203" s="2" t="s">
        <v>15</v>
      </c>
      <c r="D5203" s="2" t="s">
        <v>10</v>
      </c>
      <c r="E5203" s="2" t="s">
        <v>11</v>
      </c>
      <c r="F5203" s="2" t="s">
        <v>12</v>
      </c>
      <c r="G5203">
        <v>3.01</v>
      </c>
      <c r="H5203" s="2" t="s">
        <v>13</v>
      </c>
    </row>
    <row r="5204" spans="1:8" x14ac:dyDescent="0.3">
      <c r="A5204" s="1">
        <v>0.95776620370374632</v>
      </c>
      <c r="B5204" s="2" t="s">
        <v>40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</v>
      </c>
      <c r="H5204" s="2" t="s">
        <v>13</v>
      </c>
    </row>
    <row r="5205" spans="1:8" x14ac:dyDescent="0.3">
      <c r="A5205" s="1">
        <v>0.95782407407411674</v>
      </c>
      <c r="B5205" s="2" t="s">
        <v>40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2.99</v>
      </c>
      <c r="H5205" s="2" t="s">
        <v>13</v>
      </c>
    </row>
    <row r="5206" spans="1:8" x14ac:dyDescent="0.3">
      <c r="A5206" s="1">
        <v>0.957870370370413</v>
      </c>
      <c r="B5206" s="2" t="s">
        <v>40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2.99</v>
      </c>
      <c r="H5206" s="2" t="s">
        <v>13</v>
      </c>
    </row>
    <row r="5207" spans="1:8" x14ac:dyDescent="0.3">
      <c r="A5207" s="1">
        <v>0.95792824074078342</v>
      </c>
      <c r="B5207" s="2" t="s">
        <v>40</v>
      </c>
      <c r="C5207" s="2" t="s">
        <v>15</v>
      </c>
      <c r="D5207" s="2" t="s">
        <v>10</v>
      </c>
      <c r="E5207" s="2" t="s">
        <v>11</v>
      </c>
      <c r="F5207" s="2" t="s">
        <v>12</v>
      </c>
      <c r="G5207">
        <v>3.01</v>
      </c>
      <c r="H5207" s="2" t="s">
        <v>13</v>
      </c>
    </row>
    <row r="5208" spans="1:8" x14ac:dyDescent="0.3">
      <c r="A5208" s="1">
        <v>0.95797453703707969</v>
      </c>
      <c r="B5208" s="2" t="s">
        <v>40</v>
      </c>
      <c r="C5208" s="2" t="s">
        <v>15</v>
      </c>
      <c r="D5208" s="2" t="s">
        <v>10</v>
      </c>
      <c r="E5208" s="2" t="s">
        <v>11</v>
      </c>
      <c r="F5208" s="2" t="s">
        <v>12</v>
      </c>
      <c r="G5208">
        <v>3.01</v>
      </c>
      <c r="H5208" s="2" t="s">
        <v>13</v>
      </c>
    </row>
    <row r="5209" spans="1:8" x14ac:dyDescent="0.3">
      <c r="A5209" s="1">
        <v>0.9580324074074501</v>
      </c>
      <c r="B5209" s="2" t="s">
        <v>40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</v>
      </c>
      <c r="H5209" s="2" t="s">
        <v>13</v>
      </c>
    </row>
    <row r="5210" spans="1:8" x14ac:dyDescent="0.3">
      <c r="A5210" s="1">
        <v>0.95807870370374637</v>
      </c>
      <c r="B5210" s="2" t="s">
        <v>40</v>
      </c>
      <c r="C5210" s="2" t="s">
        <v>15</v>
      </c>
      <c r="D5210" s="2" t="s">
        <v>10</v>
      </c>
      <c r="E5210" s="2" t="s">
        <v>11</v>
      </c>
      <c r="F5210" s="2" t="s">
        <v>12</v>
      </c>
      <c r="G5210">
        <v>2.99</v>
      </c>
      <c r="H5210" s="2" t="s">
        <v>13</v>
      </c>
    </row>
    <row r="5211" spans="1:8" x14ac:dyDescent="0.3">
      <c r="A5211" s="1">
        <v>0.95813657407411679</v>
      </c>
      <c r="B5211" s="2" t="s">
        <v>40</v>
      </c>
      <c r="C5211" s="2" t="s">
        <v>15</v>
      </c>
      <c r="D5211" s="2" t="s">
        <v>10</v>
      </c>
      <c r="E5211" s="2" t="s">
        <v>11</v>
      </c>
      <c r="F5211" s="2" t="s">
        <v>12</v>
      </c>
      <c r="G5211">
        <v>2.99</v>
      </c>
      <c r="H5211" s="2" t="s">
        <v>13</v>
      </c>
    </row>
    <row r="5212" spans="1:8" x14ac:dyDescent="0.3">
      <c r="A5212" s="1">
        <v>0.95818287037041305</v>
      </c>
      <c r="B5212" s="2" t="s">
        <v>40</v>
      </c>
      <c r="C5212" s="2" t="s">
        <v>15</v>
      </c>
      <c r="D5212" s="2" t="s">
        <v>10</v>
      </c>
      <c r="E5212" s="2" t="s">
        <v>11</v>
      </c>
      <c r="F5212" s="2" t="s">
        <v>12</v>
      </c>
      <c r="G5212">
        <v>3.01</v>
      </c>
      <c r="H5212" s="2" t="s">
        <v>13</v>
      </c>
    </row>
    <row r="5213" spans="1:8" x14ac:dyDescent="0.3">
      <c r="A5213" s="1">
        <v>0.95824074074078347</v>
      </c>
      <c r="B5213" s="2" t="s">
        <v>40</v>
      </c>
      <c r="C5213" s="2" t="s">
        <v>15</v>
      </c>
      <c r="D5213" s="2" t="s">
        <v>10</v>
      </c>
      <c r="E5213" s="2" t="s">
        <v>11</v>
      </c>
      <c r="F5213" s="2" t="s">
        <v>12</v>
      </c>
      <c r="G5213">
        <v>3.01</v>
      </c>
      <c r="H5213" s="2" t="s">
        <v>13</v>
      </c>
    </row>
    <row r="5214" spans="1:8" x14ac:dyDescent="0.3">
      <c r="A5214" s="1">
        <v>0.95828703703707974</v>
      </c>
      <c r="B5214" s="2" t="s">
        <v>40</v>
      </c>
      <c r="C5214" s="2" t="s">
        <v>15</v>
      </c>
      <c r="D5214" s="2" t="s">
        <v>10</v>
      </c>
      <c r="E5214" s="2" t="s">
        <v>11</v>
      </c>
      <c r="F5214" s="2" t="s">
        <v>12</v>
      </c>
      <c r="G5214">
        <v>3.01</v>
      </c>
      <c r="H5214" s="2" t="s">
        <v>13</v>
      </c>
    </row>
    <row r="5215" spans="1:8" x14ac:dyDescent="0.3">
      <c r="A5215" s="1">
        <v>0.95834490740745015</v>
      </c>
      <c r="B5215" s="2" t="s">
        <v>40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</v>
      </c>
      <c r="H5215" s="2" t="s">
        <v>13</v>
      </c>
    </row>
    <row r="5216" spans="1:8" x14ac:dyDescent="0.3">
      <c r="A5216" s="1">
        <v>0.95839120370374642</v>
      </c>
      <c r="B5216" s="2" t="s">
        <v>40</v>
      </c>
      <c r="C5216" s="2" t="s">
        <v>15</v>
      </c>
      <c r="D5216" s="2" t="s">
        <v>10</v>
      </c>
      <c r="E5216" s="2" t="s">
        <v>11</v>
      </c>
      <c r="F5216" s="2" t="s">
        <v>12</v>
      </c>
      <c r="G5216">
        <v>3</v>
      </c>
      <c r="H5216" s="2" t="s">
        <v>13</v>
      </c>
    </row>
    <row r="5217" spans="1:8" x14ac:dyDescent="0.3">
      <c r="A5217" s="1">
        <v>0.95844907407411684</v>
      </c>
      <c r="B5217" s="2" t="s">
        <v>40</v>
      </c>
      <c r="C5217" s="2" t="s">
        <v>15</v>
      </c>
      <c r="D5217" s="2" t="s">
        <v>10</v>
      </c>
      <c r="E5217" s="2" t="s">
        <v>11</v>
      </c>
      <c r="F5217" s="2" t="s">
        <v>12</v>
      </c>
      <c r="G5217">
        <v>3.01</v>
      </c>
      <c r="H5217" s="2" t="s">
        <v>13</v>
      </c>
    </row>
    <row r="5218" spans="1:8" x14ac:dyDescent="0.3">
      <c r="A5218" s="1">
        <v>0.9584953703704131</v>
      </c>
      <c r="B5218" s="2" t="s">
        <v>40</v>
      </c>
      <c r="C5218" s="2" t="s">
        <v>15</v>
      </c>
      <c r="D5218" s="2" t="s">
        <v>10</v>
      </c>
      <c r="E5218" s="2" t="s">
        <v>11</v>
      </c>
      <c r="F5218" s="2" t="s">
        <v>12</v>
      </c>
      <c r="G5218">
        <v>3.01</v>
      </c>
      <c r="H5218" s="2" t="s">
        <v>13</v>
      </c>
    </row>
    <row r="5219" spans="1:8" x14ac:dyDescent="0.3">
      <c r="A5219" s="1">
        <v>0.95855324074078352</v>
      </c>
      <c r="B5219" s="2" t="s">
        <v>40</v>
      </c>
      <c r="C5219" s="2" t="s">
        <v>15</v>
      </c>
      <c r="D5219" s="2" t="s">
        <v>10</v>
      </c>
      <c r="E5219" s="2" t="s">
        <v>11</v>
      </c>
      <c r="F5219" s="2" t="s">
        <v>12</v>
      </c>
      <c r="G5219">
        <v>3.01</v>
      </c>
      <c r="H5219" s="2" t="s">
        <v>13</v>
      </c>
    </row>
    <row r="5220" spans="1:8" x14ac:dyDescent="0.3">
      <c r="A5220" s="1">
        <v>0.95859953703707979</v>
      </c>
      <c r="B5220" s="2" t="s">
        <v>40</v>
      </c>
      <c r="C5220" s="2" t="s">
        <v>15</v>
      </c>
      <c r="D5220" s="2" t="s">
        <v>10</v>
      </c>
      <c r="E5220" s="2" t="s">
        <v>11</v>
      </c>
      <c r="F5220" s="2" t="s">
        <v>12</v>
      </c>
      <c r="G5220">
        <v>2.99</v>
      </c>
      <c r="H5220" s="2" t="s">
        <v>13</v>
      </c>
    </row>
    <row r="5221" spans="1:8" x14ac:dyDescent="0.3">
      <c r="A5221" s="1">
        <v>0.9586574074074502</v>
      </c>
      <c r="B5221" s="2" t="s">
        <v>40</v>
      </c>
      <c r="C5221" s="2" t="s">
        <v>15</v>
      </c>
      <c r="D5221" s="2" t="s">
        <v>10</v>
      </c>
      <c r="E5221" s="2" t="s">
        <v>11</v>
      </c>
      <c r="F5221" s="2" t="s">
        <v>12</v>
      </c>
      <c r="G5221">
        <v>2.99</v>
      </c>
      <c r="H5221" s="2" t="s">
        <v>13</v>
      </c>
    </row>
    <row r="5222" spans="1:8" x14ac:dyDescent="0.3">
      <c r="A5222" s="1">
        <v>0.95870370370374647</v>
      </c>
      <c r="B5222" s="2" t="s">
        <v>40</v>
      </c>
      <c r="C5222" s="2" t="s">
        <v>15</v>
      </c>
      <c r="D5222" s="2" t="s">
        <v>10</v>
      </c>
      <c r="E5222" s="2" t="s">
        <v>11</v>
      </c>
      <c r="F5222" s="2" t="s">
        <v>12</v>
      </c>
      <c r="G5222">
        <v>3</v>
      </c>
      <c r="H5222" s="2" t="s">
        <v>13</v>
      </c>
    </row>
    <row r="5223" spans="1:8" x14ac:dyDescent="0.3">
      <c r="A5223" s="1">
        <v>0.95876157407411688</v>
      </c>
      <c r="B5223" s="2" t="s">
        <v>40</v>
      </c>
      <c r="C5223" s="2" t="s">
        <v>15</v>
      </c>
      <c r="D5223" s="2" t="s">
        <v>10</v>
      </c>
      <c r="E5223" s="2" t="s">
        <v>11</v>
      </c>
      <c r="F5223" s="2" t="s">
        <v>12</v>
      </c>
      <c r="G5223">
        <v>3.01</v>
      </c>
      <c r="H5223" s="2" t="s">
        <v>13</v>
      </c>
    </row>
    <row r="5224" spans="1:8" x14ac:dyDescent="0.3">
      <c r="A5224" s="1">
        <v>0.95880787037041315</v>
      </c>
      <c r="B5224" s="2" t="s">
        <v>40</v>
      </c>
      <c r="C5224" s="2" t="s">
        <v>15</v>
      </c>
      <c r="D5224" s="2" t="s">
        <v>10</v>
      </c>
      <c r="E5224" s="2" t="s">
        <v>11</v>
      </c>
      <c r="F5224" s="2" t="s">
        <v>12</v>
      </c>
      <c r="G5224">
        <v>3.01</v>
      </c>
      <c r="H5224" s="2" t="s">
        <v>13</v>
      </c>
    </row>
    <row r="5225" spans="1:8" x14ac:dyDescent="0.3">
      <c r="A5225" s="1">
        <v>0.95886574074078357</v>
      </c>
      <c r="B5225" s="2" t="s">
        <v>40</v>
      </c>
      <c r="C5225" s="2" t="s">
        <v>15</v>
      </c>
      <c r="D5225" s="2" t="s">
        <v>10</v>
      </c>
      <c r="E5225" s="2" t="s">
        <v>11</v>
      </c>
      <c r="F5225" s="2" t="s">
        <v>12</v>
      </c>
      <c r="G5225">
        <v>2.99</v>
      </c>
      <c r="H5225" s="2" t="s">
        <v>13</v>
      </c>
    </row>
    <row r="5226" spans="1:8" x14ac:dyDescent="0.3">
      <c r="A5226" s="1">
        <v>0.95891203703707983</v>
      </c>
      <c r="B5226" s="2" t="s">
        <v>40</v>
      </c>
      <c r="C5226" s="2" t="s">
        <v>15</v>
      </c>
      <c r="D5226" s="2" t="s">
        <v>10</v>
      </c>
      <c r="E5226" s="2" t="s">
        <v>11</v>
      </c>
      <c r="F5226" s="2" t="s">
        <v>12</v>
      </c>
      <c r="G5226">
        <v>2.99</v>
      </c>
      <c r="H5226" s="2" t="s">
        <v>13</v>
      </c>
    </row>
    <row r="5227" spans="1:8" x14ac:dyDescent="0.3">
      <c r="A5227" s="1">
        <v>0.95896990740745025</v>
      </c>
      <c r="B5227" s="2" t="s">
        <v>40</v>
      </c>
      <c r="C5227" s="2" t="s">
        <v>15</v>
      </c>
      <c r="D5227" s="2" t="s">
        <v>10</v>
      </c>
      <c r="E5227" s="2" t="s">
        <v>11</v>
      </c>
      <c r="F5227" s="2" t="s">
        <v>12</v>
      </c>
      <c r="G5227">
        <v>3</v>
      </c>
      <c r="H5227" s="2" t="s">
        <v>13</v>
      </c>
    </row>
    <row r="5228" spans="1:8" x14ac:dyDescent="0.3">
      <c r="A5228" s="1">
        <v>0.95901620370374652</v>
      </c>
      <c r="B5228" s="2" t="s">
        <v>40</v>
      </c>
      <c r="C5228" s="2" t="s">
        <v>15</v>
      </c>
      <c r="D5228" s="2" t="s">
        <v>10</v>
      </c>
      <c r="E5228" s="2" t="s">
        <v>11</v>
      </c>
      <c r="F5228" s="2" t="s">
        <v>12</v>
      </c>
      <c r="G5228">
        <v>3</v>
      </c>
      <c r="H5228" s="2" t="s">
        <v>13</v>
      </c>
    </row>
    <row r="5229" spans="1:8" x14ac:dyDescent="0.3">
      <c r="A5229" s="1">
        <v>0.95907407407411693</v>
      </c>
      <c r="B5229" s="2" t="s">
        <v>40</v>
      </c>
      <c r="C5229" s="2" t="s">
        <v>15</v>
      </c>
      <c r="D5229" s="2" t="s">
        <v>10</v>
      </c>
      <c r="E5229" s="2" t="s">
        <v>11</v>
      </c>
      <c r="F5229" s="2" t="s">
        <v>12</v>
      </c>
      <c r="G5229">
        <v>3.01</v>
      </c>
      <c r="H5229" s="2" t="s">
        <v>13</v>
      </c>
    </row>
    <row r="5230" spans="1:8" x14ac:dyDescent="0.3">
      <c r="A5230" s="1">
        <v>0.9591203703704132</v>
      </c>
      <c r="B5230" s="2" t="s">
        <v>40</v>
      </c>
      <c r="C5230" s="2" t="s">
        <v>15</v>
      </c>
      <c r="D5230" s="2" t="s">
        <v>10</v>
      </c>
      <c r="E5230" s="2" t="s">
        <v>11</v>
      </c>
      <c r="F5230" s="2" t="s">
        <v>12</v>
      </c>
      <c r="G5230">
        <v>3</v>
      </c>
      <c r="H5230" s="2" t="s">
        <v>13</v>
      </c>
    </row>
    <row r="5231" spans="1:8" x14ac:dyDescent="0.3">
      <c r="A5231" s="1">
        <v>0.95917824074078362</v>
      </c>
      <c r="B5231" s="2" t="s">
        <v>40</v>
      </c>
      <c r="C5231" s="2" t="s">
        <v>15</v>
      </c>
      <c r="D5231" s="2" t="s">
        <v>10</v>
      </c>
      <c r="E5231" s="2" t="s">
        <v>11</v>
      </c>
      <c r="F5231" s="2" t="s">
        <v>12</v>
      </c>
      <c r="G5231">
        <v>2.99</v>
      </c>
      <c r="H5231" s="2" t="s">
        <v>13</v>
      </c>
    </row>
    <row r="5232" spans="1:8" x14ac:dyDescent="0.3">
      <c r="A5232" s="1">
        <v>0.95922453703707988</v>
      </c>
      <c r="B5232" s="2" t="s">
        <v>40</v>
      </c>
      <c r="C5232" s="2" t="s">
        <v>15</v>
      </c>
      <c r="D5232" s="2" t="s">
        <v>10</v>
      </c>
      <c r="E5232" s="2" t="s">
        <v>11</v>
      </c>
      <c r="F5232" s="2" t="s">
        <v>12</v>
      </c>
      <c r="G5232">
        <v>3</v>
      </c>
      <c r="H5232" s="2" t="s">
        <v>13</v>
      </c>
    </row>
    <row r="5233" spans="1:8" x14ac:dyDescent="0.3">
      <c r="A5233" s="1">
        <v>0.9592824074074503</v>
      </c>
      <c r="B5233" s="2" t="s">
        <v>40</v>
      </c>
      <c r="C5233" s="2" t="s">
        <v>15</v>
      </c>
      <c r="D5233" s="2" t="s">
        <v>10</v>
      </c>
      <c r="E5233" s="2" t="s">
        <v>11</v>
      </c>
      <c r="F5233" s="2" t="s">
        <v>12</v>
      </c>
      <c r="G5233">
        <v>3.01</v>
      </c>
      <c r="H5233" s="2" t="s">
        <v>13</v>
      </c>
    </row>
    <row r="5234" spans="1:8" x14ac:dyDescent="0.3">
      <c r="A5234" s="1">
        <v>0.95932870370374657</v>
      </c>
      <c r="B5234" s="2" t="s">
        <v>40</v>
      </c>
      <c r="C5234" s="2" t="s">
        <v>15</v>
      </c>
      <c r="D5234" s="2" t="s">
        <v>10</v>
      </c>
      <c r="E5234" s="2" t="s">
        <v>11</v>
      </c>
      <c r="F5234" s="2" t="s">
        <v>12</v>
      </c>
      <c r="G5234">
        <v>3.01</v>
      </c>
      <c r="H5234" s="2" t="s">
        <v>13</v>
      </c>
    </row>
    <row r="5235" spans="1:8" x14ac:dyDescent="0.3">
      <c r="A5235" s="1">
        <v>0.95938657407411698</v>
      </c>
      <c r="B5235" s="2" t="s">
        <v>40</v>
      </c>
      <c r="C5235" s="2" t="s">
        <v>15</v>
      </c>
      <c r="D5235" s="2" t="s">
        <v>10</v>
      </c>
      <c r="E5235" s="2" t="s">
        <v>11</v>
      </c>
      <c r="F5235" s="2" t="s">
        <v>12</v>
      </c>
      <c r="G5235">
        <v>2.99</v>
      </c>
      <c r="H5235" s="2" t="s">
        <v>13</v>
      </c>
    </row>
    <row r="5236" spans="1:8" x14ac:dyDescent="0.3">
      <c r="A5236" s="1">
        <v>0.95943287037041325</v>
      </c>
      <c r="B5236" s="2" t="s">
        <v>40</v>
      </c>
      <c r="C5236" s="2" t="s">
        <v>15</v>
      </c>
      <c r="D5236" s="2" t="s">
        <v>10</v>
      </c>
      <c r="E5236" s="2" t="s">
        <v>11</v>
      </c>
      <c r="F5236" s="2" t="s">
        <v>12</v>
      </c>
      <c r="G5236">
        <v>2.99</v>
      </c>
      <c r="H5236" s="2" t="s">
        <v>13</v>
      </c>
    </row>
    <row r="5237" spans="1:8" x14ac:dyDescent="0.3">
      <c r="A5237" s="1">
        <v>0.95949074074078367</v>
      </c>
      <c r="B5237" s="2" t="s">
        <v>40</v>
      </c>
      <c r="C5237" s="2" t="s">
        <v>15</v>
      </c>
      <c r="D5237" s="2" t="s">
        <v>10</v>
      </c>
      <c r="E5237" s="2" t="s">
        <v>11</v>
      </c>
      <c r="F5237" s="2" t="s">
        <v>12</v>
      </c>
      <c r="G5237">
        <v>2.99</v>
      </c>
      <c r="H5237" s="2" t="s">
        <v>13</v>
      </c>
    </row>
    <row r="5238" spans="1:8" x14ac:dyDescent="0.3">
      <c r="A5238" s="1">
        <v>0.95953703703707993</v>
      </c>
      <c r="B5238" s="2" t="s">
        <v>40</v>
      </c>
      <c r="C5238" s="2" t="s">
        <v>15</v>
      </c>
      <c r="D5238" s="2" t="s">
        <v>10</v>
      </c>
      <c r="E5238" s="2" t="s">
        <v>11</v>
      </c>
      <c r="F5238" s="2" t="s">
        <v>12</v>
      </c>
      <c r="G5238">
        <v>3.01</v>
      </c>
      <c r="H5238" s="2" t="s">
        <v>13</v>
      </c>
    </row>
    <row r="5239" spans="1:8" x14ac:dyDescent="0.3">
      <c r="A5239" s="1">
        <v>0.95959490740745035</v>
      </c>
      <c r="B5239" s="2" t="s">
        <v>40</v>
      </c>
      <c r="C5239" s="2" t="s">
        <v>15</v>
      </c>
      <c r="D5239" s="2" t="s">
        <v>10</v>
      </c>
      <c r="E5239" s="2" t="s">
        <v>11</v>
      </c>
      <c r="F5239" s="2" t="s">
        <v>12</v>
      </c>
      <c r="G5239">
        <v>3.01</v>
      </c>
      <c r="H5239" s="2" t="s">
        <v>13</v>
      </c>
    </row>
    <row r="5240" spans="1:8" x14ac:dyDescent="0.3">
      <c r="A5240" s="1">
        <v>0.95964120370374661</v>
      </c>
      <c r="B5240" s="2" t="s">
        <v>40</v>
      </c>
      <c r="C5240" s="2" t="s">
        <v>15</v>
      </c>
      <c r="D5240" s="2" t="s">
        <v>10</v>
      </c>
      <c r="E5240" s="2" t="s">
        <v>11</v>
      </c>
      <c r="F5240" s="2" t="s">
        <v>12</v>
      </c>
      <c r="G5240">
        <v>2.99</v>
      </c>
      <c r="H5240" s="2" t="s">
        <v>13</v>
      </c>
    </row>
    <row r="5241" spans="1:8" x14ac:dyDescent="0.3">
      <c r="A5241" s="1">
        <v>0.95969907407411703</v>
      </c>
      <c r="B5241" s="2" t="s">
        <v>40</v>
      </c>
      <c r="C5241" s="2" t="s">
        <v>15</v>
      </c>
      <c r="D5241" s="2" t="s">
        <v>10</v>
      </c>
      <c r="E5241" s="2" t="s">
        <v>11</v>
      </c>
      <c r="F5241" s="2" t="s">
        <v>12</v>
      </c>
      <c r="G5241">
        <v>2.99</v>
      </c>
      <c r="H5241" s="2" t="s">
        <v>13</v>
      </c>
    </row>
    <row r="5242" spans="1:8" x14ac:dyDescent="0.3">
      <c r="A5242" s="1">
        <v>0.9597453703704133</v>
      </c>
      <c r="B5242" s="2" t="s">
        <v>40</v>
      </c>
      <c r="C5242" s="2" t="s">
        <v>15</v>
      </c>
      <c r="D5242" s="2" t="s">
        <v>10</v>
      </c>
      <c r="E5242" s="2" t="s">
        <v>11</v>
      </c>
      <c r="F5242" s="2" t="s">
        <v>12</v>
      </c>
      <c r="G5242">
        <v>2.99</v>
      </c>
      <c r="H5242" s="2" t="s">
        <v>13</v>
      </c>
    </row>
    <row r="5243" spans="1:8" x14ac:dyDescent="0.3">
      <c r="A5243" s="1">
        <v>0.95980324074078371</v>
      </c>
      <c r="B5243" s="2" t="s">
        <v>40</v>
      </c>
      <c r="C5243" s="2" t="s">
        <v>15</v>
      </c>
      <c r="D5243" s="2" t="s">
        <v>10</v>
      </c>
      <c r="E5243" s="2" t="s">
        <v>11</v>
      </c>
      <c r="F5243" s="2" t="s">
        <v>12</v>
      </c>
      <c r="G5243">
        <v>3.01</v>
      </c>
      <c r="H5243" s="2" t="s">
        <v>13</v>
      </c>
    </row>
    <row r="5244" spans="1:8" x14ac:dyDescent="0.3">
      <c r="A5244" s="1">
        <v>0.95984953703707998</v>
      </c>
      <c r="B5244" s="2" t="s">
        <v>40</v>
      </c>
      <c r="C5244" s="2" t="s">
        <v>15</v>
      </c>
      <c r="D5244" s="2" t="s">
        <v>10</v>
      </c>
      <c r="E5244" s="2" t="s">
        <v>11</v>
      </c>
      <c r="F5244" s="2" t="s">
        <v>12</v>
      </c>
      <c r="G5244">
        <v>3.01</v>
      </c>
      <c r="H5244" s="2" t="s">
        <v>13</v>
      </c>
    </row>
    <row r="5245" spans="1:8" x14ac:dyDescent="0.3">
      <c r="A5245" s="1">
        <v>0.9599074074074504</v>
      </c>
      <c r="B5245" s="2" t="s">
        <v>40</v>
      </c>
      <c r="C5245" s="2" t="s">
        <v>15</v>
      </c>
      <c r="D5245" s="2" t="s">
        <v>10</v>
      </c>
      <c r="E5245" s="2" t="s">
        <v>11</v>
      </c>
      <c r="F5245" s="2" t="s">
        <v>12</v>
      </c>
      <c r="G5245">
        <v>2.99</v>
      </c>
      <c r="H5245" s="2" t="s">
        <v>13</v>
      </c>
    </row>
    <row r="5246" spans="1:8" x14ac:dyDescent="0.3">
      <c r="A5246" s="1">
        <v>0.95995370370374666</v>
      </c>
      <c r="B5246" s="2" t="s">
        <v>40</v>
      </c>
      <c r="C5246" s="2" t="s">
        <v>15</v>
      </c>
      <c r="D5246" s="2" t="s">
        <v>10</v>
      </c>
      <c r="E5246" s="2" t="s">
        <v>11</v>
      </c>
      <c r="F5246" s="2" t="s">
        <v>12</v>
      </c>
      <c r="G5246">
        <v>2.99</v>
      </c>
      <c r="H5246" s="2" t="s">
        <v>13</v>
      </c>
    </row>
    <row r="5247" spans="1:8" x14ac:dyDescent="0.3">
      <c r="A5247" s="1">
        <v>0.96001157407411708</v>
      </c>
      <c r="B5247" s="2" t="s">
        <v>40</v>
      </c>
      <c r="C5247" s="2" t="s">
        <v>15</v>
      </c>
      <c r="D5247" s="2" t="s">
        <v>10</v>
      </c>
      <c r="E5247" s="2" t="s">
        <v>11</v>
      </c>
      <c r="F5247" s="2" t="s">
        <v>12</v>
      </c>
      <c r="G5247">
        <v>2.99</v>
      </c>
      <c r="H5247" s="2" t="s">
        <v>13</v>
      </c>
    </row>
    <row r="5248" spans="1:8" x14ac:dyDescent="0.3">
      <c r="A5248" s="1">
        <v>0.96005787037041335</v>
      </c>
      <c r="B5248" s="2" t="s">
        <v>40</v>
      </c>
      <c r="C5248" s="2" t="s">
        <v>15</v>
      </c>
      <c r="D5248" s="2" t="s">
        <v>10</v>
      </c>
      <c r="E5248" s="2" t="s">
        <v>11</v>
      </c>
      <c r="F5248" s="2" t="s">
        <v>12</v>
      </c>
      <c r="G5248">
        <v>3.01</v>
      </c>
      <c r="H5248" s="2" t="s">
        <v>13</v>
      </c>
    </row>
    <row r="5249" spans="1:8" x14ac:dyDescent="0.3">
      <c r="A5249" s="1">
        <v>0.96011574074078376</v>
      </c>
      <c r="B5249" s="2" t="s">
        <v>40</v>
      </c>
      <c r="C5249" s="2" t="s">
        <v>15</v>
      </c>
      <c r="D5249" s="2" t="s">
        <v>10</v>
      </c>
      <c r="E5249" s="2" t="s">
        <v>11</v>
      </c>
      <c r="F5249" s="2" t="s">
        <v>12</v>
      </c>
      <c r="G5249">
        <v>3</v>
      </c>
      <c r="H5249" s="2" t="s">
        <v>13</v>
      </c>
    </row>
    <row r="5250" spans="1:8" x14ac:dyDescent="0.3">
      <c r="A5250" s="1">
        <v>0.96016203703708003</v>
      </c>
      <c r="B5250" s="2" t="s">
        <v>40</v>
      </c>
      <c r="C5250" s="2" t="s">
        <v>15</v>
      </c>
      <c r="D5250" s="2" t="s">
        <v>10</v>
      </c>
      <c r="E5250" s="2" t="s">
        <v>11</v>
      </c>
      <c r="F5250" s="2" t="s">
        <v>12</v>
      </c>
      <c r="G5250">
        <v>3</v>
      </c>
      <c r="H5250" s="2" t="s">
        <v>13</v>
      </c>
    </row>
    <row r="5251" spans="1:8" x14ac:dyDescent="0.3">
      <c r="A5251" s="1">
        <v>0.96021990740745045</v>
      </c>
      <c r="B5251" s="2" t="s">
        <v>40</v>
      </c>
      <c r="C5251" s="2" t="s">
        <v>15</v>
      </c>
      <c r="D5251" s="2" t="s">
        <v>10</v>
      </c>
      <c r="E5251" s="2" t="s">
        <v>11</v>
      </c>
      <c r="F5251" s="2" t="s">
        <v>12</v>
      </c>
      <c r="G5251">
        <v>2.99</v>
      </c>
      <c r="H5251" s="2" t="s">
        <v>13</v>
      </c>
    </row>
    <row r="5252" spans="1:8" x14ac:dyDescent="0.3">
      <c r="A5252" s="1">
        <v>0.96026620370374671</v>
      </c>
      <c r="B5252" s="2" t="s">
        <v>40</v>
      </c>
      <c r="C5252" s="2" t="s">
        <v>15</v>
      </c>
      <c r="D5252" s="2" t="s">
        <v>10</v>
      </c>
      <c r="E5252" s="2" t="s">
        <v>11</v>
      </c>
      <c r="F5252" s="2" t="s">
        <v>12</v>
      </c>
      <c r="G5252">
        <v>2.99</v>
      </c>
      <c r="H5252" s="2" t="s">
        <v>13</v>
      </c>
    </row>
    <row r="5253" spans="1:8" x14ac:dyDescent="0.3">
      <c r="A5253" s="1">
        <v>0.96032407407411713</v>
      </c>
      <c r="B5253" s="2" t="s">
        <v>40</v>
      </c>
      <c r="C5253" s="2" t="s">
        <v>15</v>
      </c>
      <c r="D5253" s="2" t="s">
        <v>10</v>
      </c>
      <c r="E5253" s="2" t="s">
        <v>11</v>
      </c>
      <c r="F5253" s="2" t="s">
        <v>12</v>
      </c>
      <c r="G5253">
        <v>3</v>
      </c>
      <c r="H5253" s="2" t="s">
        <v>13</v>
      </c>
    </row>
    <row r="5254" spans="1:8" x14ac:dyDescent="0.3">
      <c r="A5254" s="1">
        <v>0.9603703703704134</v>
      </c>
      <c r="B5254" s="2" t="s">
        <v>40</v>
      </c>
      <c r="C5254" s="2" t="s">
        <v>15</v>
      </c>
      <c r="D5254" s="2" t="s">
        <v>10</v>
      </c>
      <c r="E5254" s="2" t="s">
        <v>11</v>
      </c>
      <c r="F5254" s="2" t="s">
        <v>12</v>
      </c>
      <c r="G5254">
        <v>3.01</v>
      </c>
      <c r="H5254" s="2" t="s">
        <v>13</v>
      </c>
    </row>
    <row r="5255" spans="1:8" x14ac:dyDescent="0.3">
      <c r="A5255" s="1">
        <v>0.96042824074078381</v>
      </c>
      <c r="B5255" s="2" t="s">
        <v>40</v>
      </c>
      <c r="C5255" s="2" t="s">
        <v>15</v>
      </c>
      <c r="D5255" s="2" t="s">
        <v>10</v>
      </c>
      <c r="E5255" s="2" t="s">
        <v>11</v>
      </c>
      <c r="F5255" s="2" t="s">
        <v>12</v>
      </c>
      <c r="G5255">
        <v>3</v>
      </c>
      <c r="H5255" s="2" t="s">
        <v>13</v>
      </c>
    </row>
    <row r="5256" spans="1:8" x14ac:dyDescent="0.3">
      <c r="A5256" s="1">
        <v>0.96047453703708008</v>
      </c>
      <c r="B5256" s="2" t="s">
        <v>40</v>
      </c>
      <c r="C5256" s="2" t="s">
        <v>15</v>
      </c>
      <c r="D5256" s="2" t="s">
        <v>10</v>
      </c>
      <c r="E5256" s="2" t="s">
        <v>11</v>
      </c>
      <c r="F5256" s="2" t="s">
        <v>12</v>
      </c>
      <c r="G5256">
        <v>2.99</v>
      </c>
      <c r="H5256" s="2" t="s">
        <v>13</v>
      </c>
    </row>
    <row r="5257" spans="1:8" x14ac:dyDescent="0.3">
      <c r="A5257" s="1">
        <v>0.96053240740745049</v>
      </c>
      <c r="B5257" s="2" t="s">
        <v>40</v>
      </c>
      <c r="C5257" s="2" t="s">
        <v>15</v>
      </c>
      <c r="D5257" s="2" t="s">
        <v>10</v>
      </c>
      <c r="E5257" s="2" t="s">
        <v>11</v>
      </c>
      <c r="F5257" s="2" t="s">
        <v>12</v>
      </c>
      <c r="G5257">
        <v>2.99</v>
      </c>
      <c r="H5257" s="2" t="s">
        <v>13</v>
      </c>
    </row>
    <row r="5258" spans="1:8" x14ac:dyDescent="0.3">
      <c r="A5258" s="1">
        <v>0.96057870370374676</v>
      </c>
      <c r="B5258" s="2" t="s">
        <v>40</v>
      </c>
      <c r="C5258" s="2" t="s">
        <v>15</v>
      </c>
      <c r="D5258" s="2" t="s">
        <v>10</v>
      </c>
      <c r="E5258" s="2" t="s">
        <v>11</v>
      </c>
      <c r="F5258" s="2" t="s">
        <v>12</v>
      </c>
      <c r="G5258">
        <v>3.01</v>
      </c>
      <c r="H5258" s="2" t="s">
        <v>13</v>
      </c>
    </row>
    <row r="5259" spans="1:8" x14ac:dyDescent="0.3">
      <c r="A5259" s="1">
        <v>0.96063657407411718</v>
      </c>
      <c r="B5259" s="2" t="s">
        <v>40</v>
      </c>
      <c r="C5259" s="2" t="s">
        <v>15</v>
      </c>
      <c r="D5259" s="2" t="s">
        <v>10</v>
      </c>
      <c r="E5259" s="2" t="s">
        <v>11</v>
      </c>
      <c r="F5259" s="2" t="s">
        <v>12</v>
      </c>
      <c r="G5259">
        <v>3.01</v>
      </c>
      <c r="H5259" s="2" t="s">
        <v>13</v>
      </c>
    </row>
    <row r="5260" spans="1:8" x14ac:dyDescent="0.3">
      <c r="A5260" s="1">
        <v>0.96068287037041344</v>
      </c>
      <c r="B5260" s="2" t="s">
        <v>40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</v>
      </c>
      <c r="H5260" s="2" t="s">
        <v>13</v>
      </c>
    </row>
    <row r="5261" spans="1:8" x14ac:dyDescent="0.3">
      <c r="A5261" s="1">
        <v>0.96074074074078386</v>
      </c>
      <c r="B5261" s="2" t="s">
        <v>40</v>
      </c>
      <c r="C5261" s="2" t="s">
        <v>15</v>
      </c>
      <c r="D5261" s="2" t="s">
        <v>10</v>
      </c>
      <c r="E5261" s="2" t="s">
        <v>11</v>
      </c>
      <c r="F5261" s="2" t="s">
        <v>12</v>
      </c>
      <c r="G5261">
        <v>2.99</v>
      </c>
      <c r="H5261" s="2" t="s">
        <v>13</v>
      </c>
    </row>
    <row r="5262" spans="1:8" x14ac:dyDescent="0.3">
      <c r="A5262" s="1">
        <v>0.96078703703708013</v>
      </c>
      <c r="B5262" s="2" t="s">
        <v>40</v>
      </c>
      <c r="C5262" s="2" t="s">
        <v>15</v>
      </c>
      <c r="D5262" s="2" t="s">
        <v>10</v>
      </c>
      <c r="E5262" s="2" t="s">
        <v>11</v>
      </c>
      <c r="F5262" s="2" t="s">
        <v>12</v>
      </c>
      <c r="G5262">
        <v>2.99</v>
      </c>
      <c r="H5262" s="2" t="s">
        <v>13</v>
      </c>
    </row>
    <row r="5263" spans="1:8" x14ac:dyDescent="0.3">
      <c r="A5263" s="1">
        <v>0.96084490740745054</v>
      </c>
      <c r="B5263" s="2" t="s">
        <v>40</v>
      </c>
      <c r="C5263" s="2" t="s">
        <v>15</v>
      </c>
      <c r="D5263" s="2" t="s">
        <v>10</v>
      </c>
      <c r="E5263" s="2" t="s">
        <v>11</v>
      </c>
      <c r="F5263" s="2" t="s">
        <v>12</v>
      </c>
      <c r="G5263">
        <v>3.01</v>
      </c>
      <c r="H5263" s="2" t="s">
        <v>13</v>
      </c>
    </row>
    <row r="5264" spans="1:8" x14ac:dyDescent="0.3">
      <c r="A5264" s="1">
        <v>0.96089120370374681</v>
      </c>
      <c r="B5264" s="2" t="s">
        <v>40</v>
      </c>
      <c r="C5264" s="2" t="s">
        <v>15</v>
      </c>
      <c r="D5264" s="2" t="s">
        <v>10</v>
      </c>
      <c r="E5264" s="2" t="s">
        <v>11</v>
      </c>
      <c r="F5264" s="2" t="s">
        <v>12</v>
      </c>
      <c r="G5264">
        <v>3</v>
      </c>
      <c r="H5264" s="2" t="s">
        <v>13</v>
      </c>
    </row>
    <row r="5265" spans="1:8" x14ac:dyDescent="0.3">
      <c r="A5265" s="1">
        <v>0.96094907407411723</v>
      </c>
      <c r="B5265" s="2" t="s">
        <v>40</v>
      </c>
      <c r="C5265" s="2" t="s">
        <v>15</v>
      </c>
      <c r="D5265" s="2" t="s">
        <v>10</v>
      </c>
      <c r="E5265" s="2" t="s">
        <v>11</v>
      </c>
      <c r="F5265" s="2" t="s">
        <v>12</v>
      </c>
      <c r="G5265">
        <v>3.01</v>
      </c>
      <c r="H5265" s="2" t="s">
        <v>13</v>
      </c>
    </row>
    <row r="5266" spans="1:8" x14ac:dyDescent="0.3">
      <c r="A5266" s="1">
        <v>0.96099537037041349</v>
      </c>
      <c r="B5266" s="2" t="s">
        <v>40</v>
      </c>
      <c r="C5266" s="2" t="s">
        <v>15</v>
      </c>
      <c r="D5266" s="2" t="s">
        <v>10</v>
      </c>
      <c r="E5266" s="2" t="s">
        <v>11</v>
      </c>
      <c r="F5266" s="2" t="s">
        <v>12</v>
      </c>
      <c r="G5266">
        <v>2.99</v>
      </c>
      <c r="H5266" s="2" t="s">
        <v>13</v>
      </c>
    </row>
    <row r="5267" spans="1:8" x14ac:dyDescent="0.3">
      <c r="A5267" s="1">
        <v>0.96105324074078391</v>
      </c>
      <c r="B5267" s="2" t="s">
        <v>40</v>
      </c>
      <c r="C5267" s="2" t="s">
        <v>15</v>
      </c>
      <c r="D5267" s="2" t="s">
        <v>10</v>
      </c>
      <c r="E5267" s="2" t="s">
        <v>11</v>
      </c>
      <c r="F5267" s="2" t="s">
        <v>12</v>
      </c>
      <c r="G5267">
        <v>2.99</v>
      </c>
      <c r="H5267" s="2" t="s">
        <v>13</v>
      </c>
    </row>
    <row r="5268" spans="1:8" x14ac:dyDescent="0.3">
      <c r="A5268" s="1">
        <v>0.96109953703708018</v>
      </c>
      <c r="B5268" s="2" t="s">
        <v>40</v>
      </c>
      <c r="C5268" s="2" t="s">
        <v>15</v>
      </c>
      <c r="D5268" s="2" t="s">
        <v>10</v>
      </c>
      <c r="E5268" s="2" t="s">
        <v>11</v>
      </c>
      <c r="F5268" s="2" t="s">
        <v>12</v>
      </c>
      <c r="G5268">
        <v>3</v>
      </c>
      <c r="H5268" s="2" t="s">
        <v>13</v>
      </c>
    </row>
    <row r="5269" spans="1:8" x14ac:dyDescent="0.3">
      <c r="A5269" s="1">
        <v>0.96115740740745059</v>
      </c>
      <c r="B5269" s="2" t="s">
        <v>40</v>
      </c>
      <c r="C5269" s="2" t="s">
        <v>15</v>
      </c>
      <c r="D5269" s="2" t="s">
        <v>10</v>
      </c>
      <c r="E5269" s="2" t="s">
        <v>11</v>
      </c>
      <c r="F5269" s="2" t="s">
        <v>12</v>
      </c>
      <c r="G5269">
        <v>3.01</v>
      </c>
      <c r="H5269" s="2" t="s">
        <v>13</v>
      </c>
    </row>
    <row r="5270" spans="1:8" x14ac:dyDescent="0.3">
      <c r="A5270" s="1">
        <v>0.96120370370374686</v>
      </c>
      <c r="B5270" s="2" t="s">
        <v>40</v>
      </c>
      <c r="C5270" s="2" t="s">
        <v>15</v>
      </c>
      <c r="D5270" s="2" t="s">
        <v>10</v>
      </c>
      <c r="E5270" s="2" t="s">
        <v>11</v>
      </c>
      <c r="F5270" s="2" t="s">
        <v>12</v>
      </c>
      <c r="G5270">
        <v>3.01</v>
      </c>
      <c r="H5270" s="2" t="s">
        <v>13</v>
      </c>
    </row>
    <row r="5271" spans="1:8" x14ac:dyDescent="0.3">
      <c r="A5271" s="1">
        <v>0.96126157407411728</v>
      </c>
      <c r="B5271" s="2" t="s">
        <v>40</v>
      </c>
      <c r="C5271" s="2" t="s">
        <v>15</v>
      </c>
      <c r="D5271" s="2" t="s">
        <v>10</v>
      </c>
      <c r="E5271" s="2" t="s">
        <v>11</v>
      </c>
      <c r="F5271" s="2" t="s">
        <v>12</v>
      </c>
      <c r="G5271">
        <v>2.99</v>
      </c>
      <c r="H5271" s="2" t="s">
        <v>13</v>
      </c>
    </row>
    <row r="5272" spans="1:8" x14ac:dyDescent="0.3">
      <c r="A5272" s="1">
        <v>0.96130787037041354</v>
      </c>
      <c r="B5272" s="2" t="s">
        <v>40</v>
      </c>
      <c r="C5272" s="2" t="s">
        <v>15</v>
      </c>
      <c r="D5272" s="2" t="s">
        <v>10</v>
      </c>
      <c r="E5272" s="2" t="s">
        <v>11</v>
      </c>
      <c r="F5272" s="2" t="s">
        <v>12</v>
      </c>
      <c r="G5272">
        <v>2.99</v>
      </c>
      <c r="H5272" s="2" t="s">
        <v>13</v>
      </c>
    </row>
    <row r="5273" spans="1:8" x14ac:dyDescent="0.3">
      <c r="A5273" s="1">
        <v>0.96136574074078396</v>
      </c>
      <c r="B5273" s="2" t="s">
        <v>40</v>
      </c>
      <c r="C5273" s="2" t="s">
        <v>15</v>
      </c>
      <c r="D5273" s="2" t="s">
        <v>10</v>
      </c>
      <c r="E5273" s="2" t="s">
        <v>11</v>
      </c>
      <c r="F5273" s="2" t="s">
        <v>12</v>
      </c>
      <c r="G5273">
        <v>3</v>
      </c>
      <c r="H5273" s="2" t="s">
        <v>13</v>
      </c>
    </row>
    <row r="5274" spans="1:8" x14ac:dyDescent="0.3">
      <c r="A5274" s="1">
        <v>0.96141203703708022</v>
      </c>
      <c r="B5274" s="2" t="s">
        <v>40</v>
      </c>
      <c r="C5274" s="2" t="s">
        <v>15</v>
      </c>
      <c r="D5274" s="2" t="s">
        <v>10</v>
      </c>
      <c r="E5274" s="2" t="s">
        <v>11</v>
      </c>
      <c r="F5274" s="2" t="s">
        <v>12</v>
      </c>
      <c r="G5274">
        <v>3.01</v>
      </c>
      <c r="H5274" s="2" t="s">
        <v>13</v>
      </c>
    </row>
    <row r="5275" spans="1:8" x14ac:dyDescent="0.3">
      <c r="A5275" s="1">
        <v>0.96146990740745064</v>
      </c>
      <c r="B5275" s="2" t="s">
        <v>40</v>
      </c>
      <c r="C5275" s="2" t="s">
        <v>15</v>
      </c>
      <c r="D5275" s="2" t="s">
        <v>10</v>
      </c>
      <c r="E5275" s="2" t="s">
        <v>11</v>
      </c>
      <c r="F5275" s="2" t="s">
        <v>12</v>
      </c>
      <c r="G5275">
        <v>3.01</v>
      </c>
      <c r="H5275" s="2" t="s">
        <v>13</v>
      </c>
    </row>
    <row r="5276" spans="1:8" x14ac:dyDescent="0.3">
      <c r="A5276" s="1">
        <v>0.96151620370374691</v>
      </c>
      <c r="B5276" s="2" t="s">
        <v>40</v>
      </c>
      <c r="C5276" s="2" t="s">
        <v>15</v>
      </c>
      <c r="D5276" s="2" t="s">
        <v>10</v>
      </c>
      <c r="E5276" s="2" t="s">
        <v>11</v>
      </c>
      <c r="F5276" s="2" t="s">
        <v>12</v>
      </c>
      <c r="G5276">
        <v>2.99</v>
      </c>
      <c r="H5276" s="2" t="s">
        <v>13</v>
      </c>
    </row>
    <row r="5277" spans="1:8" x14ac:dyDescent="0.3">
      <c r="A5277" s="1">
        <v>0.96157407407411732</v>
      </c>
      <c r="B5277" s="2" t="s">
        <v>40</v>
      </c>
      <c r="C5277" s="2" t="s">
        <v>15</v>
      </c>
      <c r="D5277" s="2" t="s">
        <v>10</v>
      </c>
      <c r="E5277" s="2" t="s">
        <v>11</v>
      </c>
      <c r="F5277" s="2" t="s">
        <v>12</v>
      </c>
      <c r="G5277">
        <v>2.99</v>
      </c>
      <c r="H5277" s="2" t="s">
        <v>13</v>
      </c>
    </row>
    <row r="5278" spans="1:8" x14ac:dyDescent="0.3">
      <c r="A5278" s="1">
        <v>0.96162037037041359</v>
      </c>
      <c r="B5278" s="2" t="s">
        <v>40</v>
      </c>
      <c r="C5278" s="2" t="s">
        <v>15</v>
      </c>
      <c r="D5278" s="2" t="s">
        <v>10</v>
      </c>
      <c r="E5278" s="2" t="s">
        <v>11</v>
      </c>
      <c r="F5278" s="2" t="s">
        <v>12</v>
      </c>
      <c r="G5278">
        <v>3</v>
      </c>
      <c r="H5278" s="2" t="s">
        <v>13</v>
      </c>
    </row>
    <row r="5279" spans="1:8" x14ac:dyDescent="0.3">
      <c r="A5279" s="1">
        <v>0.96167824074078401</v>
      </c>
      <c r="B5279" s="2" t="s">
        <v>40</v>
      </c>
      <c r="C5279" s="2" t="s">
        <v>15</v>
      </c>
      <c r="D5279" s="2" t="s">
        <v>10</v>
      </c>
      <c r="E5279" s="2" t="s">
        <v>11</v>
      </c>
      <c r="F5279" s="2" t="s">
        <v>12</v>
      </c>
      <c r="G5279">
        <v>3.01</v>
      </c>
      <c r="H5279" s="2" t="s">
        <v>13</v>
      </c>
    </row>
    <row r="5280" spans="1:8" x14ac:dyDescent="0.3">
      <c r="A5280" s="1">
        <v>0.96172453703708027</v>
      </c>
      <c r="B5280" s="2" t="s">
        <v>40</v>
      </c>
      <c r="C5280" s="2" t="s">
        <v>15</v>
      </c>
      <c r="D5280" s="2" t="s">
        <v>10</v>
      </c>
      <c r="E5280" s="2" t="s">
        <v>11</v>
      </c>
      <c r="F5280" s="2" t="s">
        <v>12</v>
      </c>
      <c r="G5280">
        <v>3.01</v>
      </c>
      <c r="H5280" s="2" t="s">
        <v>13</v>
      </c>
    </row>
    <row r="5281" spans="1:8" x14ac:dyDescent="0.3">
      <c r="A5281" s="1">
        <v>0.96178240740745069</v>
      </c>
      <c r="B5281" s="2" t="s">
        <v>40</v>
      </c>
      <c r="C5281" s="2" t="s">
        <v>15</v>
      </c>
      <c r="D5281" s="2" t="s">
        <v>10</v>
      </c>
      <c r="E5281" s="2" t="s">
        <v>11</v>
      </c>
      <c r="F5281" s="2" t="s">
        <v>12</v>
      </c>
      <c r="G5281">
        <v>2.99</v>
      </c>
      <c r="H5281" s="2" t="s">
        <v>13</v>
      </c>
    </row>
    <row r="5282" spans="1:8" x14ac:dyDescent="0.3">
      <c r="A5282" s="1">
        <v>0.96182870370374696</v>
      </c>
      <c r="B5282" s="2" t="s">
        <v>40</v>
      </c>
      <c r="C5282" s="2" t="s">
        <v>15</v>
      </c>
      <c r="D5282" s="2" t="s">
        <v>10</v>
      </c>
      <c r="E5282" s="2" t="s">
        <v>11</v>
      </c>
      <c r="F5282" s="2" t="s">
        <v>12</v>
      </c>
      <c r="G5282">
        <v>2.99</v>
      </c>
      <c r="H5282" s="2" t="s">
        <v>13</v>
      </c>
    </row>
    <row r="5283" spans="1:8" x14ac:dyDescent="0.3">
      <c r="A5283" s="1">
        <v>0.96188657407411737</v>
      </c>
      <c r="B5283" s="2" t="s">
        <v>40</v>
      </c>
      <c r="C5283" s="2" t="s">
        <v>15</v>
      </c>
      <c r="D5283" s="2" t="s">
        <v>10</v>
      </c>
      <c r="E5283" s="2" t="s">
        <v>11</v>
      </c>
      <c r="F5283" s="2" t="s">
        <v>12</v>
      </c>
      <c r="G5283">
        <v>2.99</v>
      </c>
      <c r="H5283" s="2" t="s">
        <v>13</v>
      </c>
    </row>
    <row r="5284" spans="1:8" x14ac:dyDescent="0.3">
      <c r="A5284" s="1">
        <v>0.96193287037041364</v>
      </c>
      <c r="B5284" s="2" t="s">
        <v>40</v>
      </c>
      <c r="C5284" s="2" t="s">
        <v>15</v>
      </c>
      <c r="D5284" s="2" t="s">
        <v>10</v>
      </c>
      <c r="E5284" s="2" t="s">
        <v>11</v>
      </c>
      <c r="F5284" s="2" t="s">
        <v>12</v>
      </c>
      <c r="G5284">
        <v>3</v>
      </c>
      <c r="H5284" s="2" t="s">
        <v>13</v>
      </c>
    </row>
    <row r="5285" spans="1:8" x14ac:dyDescent="0.3">
      <c r="A5285" s="1">
        <v>0.96199074074078406</v>
      </c>
      <c r="B5285" s="2" t="s">
        <v>40</v>
      </c>
      <c r="C5285" s="2" t="s">
        <v>15</v>
      </c>
      <c r="D5285" s="2" t="s">
        <v>10</v>
      </c>
      <c r="E5285" s="2" t="s">
        <v>11</v>
      </c>
      <c r="F5285" s="2" t="s">
        <v>12</v>
      </c>
      <c r="G5285">
        <v>3</v>
      </c>
      <c r="H5285" s="2" t="s">
        <v>13</v>
      </c>
    </row>
    <row r="5286" spans="1:8" x14ac:dyDescent="0.3">
      <c r="A5286" s="1">
        <v>0.96203703703708032</v>
      </c>
      <c r="B5286" s="2" t="s">
        <v>40</v>
      </c>
      <c r="C5286" s="2" t="s">
        <v>15</v>
      </c>
      <c r="D5286" s="2" t="s">
        <v>10</v>
      </c>
      <c r="E5286" s="2" t="s">
        <v>11</v>
      </c>
      <c r="F5286" s="2" t="s">
        <v>12</v>
      </c>
      <c r="G5286">
        <v>3</v>
      </c>
      <c r="H5286" s="2" t="s">
        <v>13</v>
      </c>
    </row>
    <row r="5287" spans="1:8" x14ac:dyDescent="0.3">
      <c r="A5287" s="1">
        <v>0.96209490740745074</v>
      </c>
      <c r="B5287" s="2" t="s">
        <v>40</v>
      </c>
      <c r="C5287" s="2" t="s">
        <v>15</v>
      </c>
      <c r="D5287" s="2" t="s">
        <v>10</v>
      </c>
      <c r="E5287" s="2" t="s">
        <v>11</v>
      </c>
      <c r="F5287" s="2" t="s">
        <v>12</v>
      </c>
      <c r="G5287">
        <v>2.99</v>
      </c>
      <c r="H5287" s="2" t="s">
        <v>13</v>
      </c>
    </row>
    <row r="5288" spans="1:8" x14ac:dyDescent="0.3">
      <c r="A5288" s="1">
        <v>0.96214120370374701</v>
      </c>
      <c r="B5288" s="2" t="s">
        <v>40</v>
      </c>
      <c r="C5288" s="2" t="s">
        <v>15</v>
      </c>
      <c r="D5288" s="2" t="s">
        <v>10</v>
      </c>
      <c r="E5288" s="2" t="s">
        <v>11</v>
      </c>
      <c r="F5288" s="2" t="s">
        <v>12</v>
      </c>
      <c r="G5288">
        <v>2.99</v>
      </c>
      <c r="H5288" s="2" t="s">
        <v>13</v>
      </c>
    </row>
    <row r="5289" spans="1:8" x14ac:dyDescent="0.3">
      <c r="A5289" s="1">
        <v>0.96219907407411742</v>
      </c>
      <c r="B5289" s="2" t="s">
        <v>40</v>
      </c>
      <c r="C5289" s="2" t="s">
        <v>15</v>
      </c>
      <c r="D5289" s="2" t="s">
        <v>10</v>
      </c>
      <c r="E5289" s="2" t="s">
        <v>11</v>
      </c>
      <c r="F5289" s="2" t="s">
        <v>12</v>
      </c>
      <c r="G5289">
        <v>3.01</v>
      </c>
      <c r="H5289" s="2" t="s">
        <v>13</v>
      </c>
    </row>
    <row r="5290" spans="1:8" x14ac:dyDescent="0.3">
      <c r="A5290" s="1">
        <v>0.96224537037041369</v>
      </c>
      <c r="B5290" s="2" t="s">
        <v>40</v>
      </c>
      <c r="C5290" s="2" t="s">
        <v>15</v>
      </c>
      <c r="D5290" s="2" t="s">
        <v>10</v>
      </c>
      <c r="E5290" s="2" t="s">
        <v>11</v>
      </c>
      <c r="F5290" s="2" t="s">
        <v>12</v>
      </c>
      <c r="G5290">
        <v>3.01</v>
      </c>
      <c r="H5290" s="2" t="s">
        <v>13</v>
      </c>
    </row>
    <row r="5291" spans="1:8" x14ac:dyDescent="0.3">
      <c r="A5291" s="1">
        <v>0.9623032407407841</v>
      </c>
      <c r="B5291" s="2" t="s">
        <v>40</v>
      </c>
      <c r="C5291" s="2" t="s">
        <v>15</v>
      </c>
      <c r="D5291" s="2" t="s">
        <v>10</v>
      </c>
      <c r="E5291" s="2" t="s">
        <v>11</v>
      </c>
      <c r="F5291" s="2" t="s">
        <v>12</v>
      </c>
      <c r="G5291">
        <v>2.99</v>
      </c>
      <c r="H5291" s="2" t="s">
        <v>13</v>
      </c>
    </row>
    <row r="5292" spans="1:8" x14ac:dyDescent="0.3">
      <c r="A5292" s="1">
        <v>0.96234953703708037</v>
      </c>
      <c r="B5292" s="2" t="s">
        <v>40</v>
      </c>
      <c r="C5292" s="2" t="s">
        <v>15</v>
      </c>
      <c r="D5292" s="2" t="s">
        <v>10</v>
      </c>
      <c r="E5292" s="2" t="s">
        <v>11</v>
      </c>
      <c r="F5292" s="2" t="s">
        <v>12</v>
      </c>
      <c r="G5292">
        <v>3</v>
      </c>
      <c r="H5292" s="2" t="s">
        <v>13</v>
      </c>
    </row>
    <row r="5293" spans="1:8" x14ac:dyDescent="0.3">
      <c r="A5293" s="1">
        <v>0.96240740740745079</v>
      </c>
      <c r="B5293" s="2" t="s">
        <v>40</v>
      </c>
      <c r="C5293" s="2" t="s">
        <v>15</v>
      </c>
      <c r="D5293" s="2" t="s">
        <v>10</v>
      </c>
      <c r="E5293" s="2" t="s">
        <v>11</v>
      </c>
      <c r="F5293" s="2" t="s">
        <v>12</v>
      </c>
      <c r="G5293">
        <v>2.99</v>
      </c>
      <c r="H5293" s="2" t="s">
        <v>13</v>
      </c>
    </row>
    <row r="5294" spans="1:8" x14ac:dyDescent="0.3">
      <c r="A5294" s="1">
        <v>0.96245370370374705</v>
      </c>
      <c r="B5294" s="2" t="s">
        <v>40</v>
      </c>
      <c r="C5294" s="2" t="s">
        <v>15</v>
      </c>
      <c r="D5294" s="2" t="s">
        <v>10</v>
      </c>
      <c r="E5294" s="2" t="s">
        <v>11</v>
      </c>
      <c r="F5294" s="2" t="s">
        <v>12</v>
      </c>
      <c r="G5294">
        <v>3.01</v>
      </c>
      <c r="H5294" s="2" t="s">
        <v>13</v>
      </c>
    </row>
    <row r="5295" spans="1:8" x14ac:dyDescent="0.3">
      <c r="A5295" s="1">
        <v>0.96251157407411747</v>
      </c>
      <c r="B5295" s="2" t="s">
        <v>40</v>
      </c>
      <c r="C5295" s="2" t="s">
        <v>15</v>
      </c>
      <c r="D5295" s="2" t="s">
        <v>10</v>
      </c>
      <c r="E5295" s="2" t="s">
        <v>11</v>
      </c>
      <c r="F5295" s="2" t="s">
        <v>12</v>
      </c>
      <c r="G5295">
        <v>3.01</v>
      </c>
      <c r="H5295" s="2" t="s">
        <v>13</v>
      </c>
    </row>
    <row r="5296" spans="1:8" x14ac:dyDescent="0.3">
      <c r="A5296" s="1">
        <v>0.96255787037041374</v>
      </c>
      <c r="B5296" s="2" t="s">
        <v>40</v>
      </c>
      <c r="C5296" s="2" t="s">
        <v>15</v>
      </c>
      <c r="D5296" s="2" t="s">
        <v>10</v>
      </c>
      <c r="E5296" s="2" t="s">
        <v>11</v>
      </c>
      <c r="F5296" s="2" t="s">
        <v>12</v>
      </c>
      <c r="G5296">
        <v>3</v>
      </c>
      <c r="H5296" s="2" t="s">
        <v>13</v>
      </c>
    </row>
    <row r="5297" spans="1:8" x14ac:dyDescent="0.3">
      <c r="A5297" s="1">
        <v>0.96261574074078415</v>
      </c>
      <c r="B5297" s="2" t="s">
        <v>40</v>
      </c>
      <c r="C5297" s="2" t="s">
        <v>15</v>
      </c>
      <c r="D5297" s="2" t="s">
        <v>10</v>
      </c>
      <c r="E5297" s="2" t="s">
        <v>11</v>
      </c>
      <c r="F5297" s="2" t="s">
        <v>12</v>
      </c>
      <c r="G5297">
        <v>2.99</v>
      </c>
      <c r="H5297" s="2" t="s">
        <v>13</v>
      </c>
    </row>
    <row r="5298" spans="1:8" x14ac:dyDescent="0.3">
      <c r="A5298" s="1">
        <v>0.96266203703708042</v>
      </c>
      <c r="B5298" s="2" t="s">
        <v>40</v>
      </c>
      <c r="C5298" s="2" t="s">
        <v>15</v>
      </c>
      <c r="D5298" s="2" t="s">
        <v>10</v>
      </c>
      <c r="E5298" s="2" t="s">
        <v>11</v>
      </c>
      <c r="F5298" s="2" t="s">
        <v>12</v>
      </c>
      <c r="G5298">
        <v>2.99</v>
      </c>
      <c r="H5298" s="2" t="s">
        <v>13</v>
      </c>
    </row>
    <row r="5299" spans="1:8" x14ac:dyDescent="0.3">
      <c r="A5299" s="1">
        <v>0.96271990740745084</v>
      </c>
      <c r="B5299" s="2" t="s">
        <v>40</v>
      </c>
      <c r="C5299" s="2" t="s">
        <v>15</v>
      </c>
      <c r="D5299" s="2" t="s">
        <v>10</v>
      </c>
      <c r="E5299" s="2" t="s">
        <v>11</v>
      </c>
      <c r="F5299" s="2" t="s">
        <v>12</v>
      </c>
      <c r="G5299">
        <v>3</v>
      </c>
      <c r="H5299" s="2" t="s">
        <v>13</v>
      </c>
    </row>
    <row r="5300" spans="1:8" x14ac:dyDescent="0.3">
      <c r="A5300" s="1">
        <v>0.9627662037037471</v>
      </c>
      <c r="B5300" s="2" t="s">
        <v>40</v>
      </c>
      <c r="C5300" s="2" t="s">
        <v>15</v>
      </c>
      <c r="D5300" s="2" t="s">
        <v>10</v>
      </c>
      <c r="E5300" s="2" t="s">
        <v>11</v>
      </c>
      <c r="F5300" s="2" t="s">
        <v>12</v>
      </c>
      <c r="G5300">
        <v>3</v>
      </c>
      <c r="H5300" s="2" t="s">
        <v>13</v>
      </c>
    </row>
    <row r="5301" spans="1:8" x14ac:dyDescent="0.3">
      <c r="A5301" s="1">
        <v>0.96282407407411752</v>
      </c>
      <c r="B5301" s="2" t="s">
        <v>40</v>
      </c>
      <c r="C5301" s="2" t="s">
        <v>15</v>
      </c>
      <c r="D5301" s="2" t="s">
        <v>10</v>
      </c>
      <c r="E5301" s="2" t="s">
        <v>11</v>
      </c>
      <c r="F5301" s="2" t="s">
        <v>12</v>
      </c>
      <c r="G5301">
        <v>2.99</v>
      </c>
      <c r="H5301" s="2" t="s">
        <v>13</v>
      </c>
    </row>
    <row r="5302" spans="1:8" x14ac:dyDescent="0.3">
      <c r="A5302" s="1">
        <v>0.96287037037041379</v>
      </c>
      <c r="B5302" s="2" t="s">
        <v>40</v>
      </c>
      <c r="C5302" s="2" t="s">
        <v>15</v>
      </c>
      <c r="D5302" s="2" t="s">
        <v>10</v>
      </c>
      <c r="E5302" s="2" t="s">
        <v>11</v>
      </c>
      <c r="F5302" s="2" t="s">
        <v>12</v>
      </c>
      <c r="G5302">
        <v>2.99</v>
      </c>
      <c r="H5302" s="2" t="s">
        <v>13</v>
      </c>
    </row>
    <row r="5303" spans="1:8" x14ac:dyDescent="0.3">
      <c r="A5303" s="1">
        <v>0.9629282407407842</v>
      </c>
      <c r="B5303" s="2" t="s">
        <v>40</v>
      </c>
      <c r="C5303" s="2" t="s">
        <v>15</v>
      </c>
      <c r="D5303" s="2" t="s">
        <v>10</v>
      </c>
      <c r="E5303" s="2" t="s">
        <v>11</v>
      </c>
      <c r="F5303" s="2" t="s">
        <v>12</v>
      </c>
      <c r="G5303">
        <v>2.99</v>
      </c>
      <c r="H5303" s="2" t="s">
        <v>13</v>
      </c>
    </row>
    <row r="5304" spans="1:8" x14ac:dyDescent="0.3">
      <c r="A5304" s="1">
        <v>0.96297453703708047</v>
      </c>
      <c r="B5304" s="2" t="s">
        <v>40</v>
      </c>
      <c r="C5304" s="2" t="s">
        <v>15</v>
      </c>
      <c r="D5304" s="2" t="s">
        <v>10</v>
      </c>
      <c r="E5304" s="2" t="s">
        <v>11</v>
      </c>
      <c r="F5304" s="2" t="s">
        <v>12</v>
      </c>
      <c r="G5304">
        <v>3</v>
      </c>
      <c r="H5304" s="2" t="s">
        <v>13</v>
      </c>
    </row>
    <row r="5305" spans="1:8" x14ac:dyDescent="0.3">
      <c r="A5305" s="1">
        <v>0.96303240740745089</v>
      </c>
      <c r="B5305" s="2" t="s">
        <v>40</v>
      </c>
      <c r="C5305" s="2" t="s">
        <v>15</v>
      </c>
      <c r="D5305" s="2" t="s">
        <v>10</v>
      </c>
      <c r="E5305" s="2" t="s">
        <v>11</v>
      </c>
      <c r="F5305" s="2" t="s">
        <v>12</v>
      </c>
      <c r="G5305">
        <v>3.01</v>
      </c>
      <c r="H5305" s="2" t="s">
        <v>13</v>
      </c>
    </row>
    <row r="5306" spans="1:8" x14ac:dyDescent="0.3">
      <c r="A5306" s="1">
        <v>0.96307870370374715</v>
      </c>
      <c r="B5306" s="2" t="s">
        <v>40</v>
      </c>
      <c r="C5306" s="2" t="s">
        <v>15</v>
      </c>
      <c r="D5306" s="2" t="s">
        <v>10</v>
      </c>
      <c r="E5306" s="2" t="s">
        <v>11</v>
      </c>
      <c r="F5306" s="2" t="s">
        <v>12</v>
      </c>
      <c r="G5306">
        <v>3</v>
      </c>
      <c r="H5306" s="2" t="s">
        <v>13</v>
      </c>
    </row>
    <row r="5307" spans="1:8" x14ac:dyDescent="0.3">
      <c r="A5307" s="1">
        <v>0.96313657407411757</v>
      </c>
      <c r="B5307" s="2" t="s">
        <v>40</v>
      </c>
      <c r="C5307" s="2" t="s">
        <v>15</v>
      </c>
      <c r="D5307" s="2" t="s">
        <v>10</v>
      </c>
      <c r="E5307" s="2" t="s">
        <v>11</v>
      </c>
      <c r="F5307" s="2" t="s">
        <v>12</v>
      </c>
      <c r="G5307">
        <v>2.99</v>
      </c>
      <c r="H5307" s="2" t="s">
        <v>13</v>
      </c>
    </row>
    <row r="5308" spans="1:8" x14ac:dyDescent="0.3">
      <c r="A5308" s="1">
        <v>0.96318287037041384</v>
      </c>
      <c r="B5308" s="2" t="s">
        <v>40</v>
      </c>
      <c r="C5308" s="2" t="s">
        <v>15</v>
      </c>
      <c r="D5308" s="2" t="s">
        <v>10</v>
      </c>
      <c r="E5308" s="2" t="s">
        <v>11</v>
      </c>
      <c r="F5308" s="2" t="s">
        <v>12</v>
      </c>
      <c r="G5308">
        <v>2.99</v>
      </c>
      <c r="H5308" s="2" t="s">
        <v>13</v>
      </c>
    </row>
    <row r="5309" spans="1:8" x14ac:dyDescent="0.3">
      <c r="A5309" s="1">
        <v>0.96324074074078425</v>
      </c>
      <c r="B5309" s="2" t="s">
        <v>40</v>
      </c>
      <c r="C5309" s="2" t="s">
        <v>15</v>
      </c>
      <c r="D5309" s="2" t="s">
        <v>10</v>
      </c>
      <c r="E5309" s="2" t="s">
        <v>11</v>
      </c>
      <c r="F5309" s="2" t="s">
        <v>12</v>
      </c>
      <c r="G5309">
        <v>3.01</v>
      </c>
      <c r="H5309" s="2" t="s">
        <v>13</v>
      </c>
    </row>
    <row r="5310" spans="1:8" x14ac:dyDescent="0.3">
      <c r="A5310" s="1">
        <v>0.96328703703708052</v>
      </c>
      <c r="B5310" s="2" t="s">
        <v>40</v>
      </c>
      <c r="C5310" s="2" t="s">
        <v>15</v>
      </c>
      <c r="D5310" s="2" t="s">
        <v>10</v>
      </c>
      <c r="E5310" s="2" t="s">
        <v>11</v>
      </c>
      <c r="F5310" s="2" t="s">
        <v>12</v>
      </c>
      <c r="G5310">
        <v>3</v>
      </c>
      <c r="H5310" s="2" t="s">
        <v>13</v>
      </c>
    </row>
    <row r="5311" spans="1:8" x14ac:dyDescent="0.3">
      <c r="A5311" s="1">
        <v>0.96334490740745093</v>
      </c>
      <c r="B5311" s="2" t="s">
        <v>40</v>
      </c>
      <c r="C5311" s="2" t="s">
        <v>15</v>
      </c>
      <c r="D5311" s="2" t="s">
        <v>10</v>
      </c>
      <c r="E5311" s="2" t="s">
        <v>11</v>
      </c>
      <c r="F5311" s="2" t="s">
        <v>12</v>
      </c>
      <c r="G5311">
        <v>3</v>
      </c>
      <c r="H5311" s="2" t="s">
        <v>13</v>
      </c>
    </row>
    <row r="5312" spans="1:8" x14ac:dyDescent="0.3">
      <c r="A5312" s="1">
        <v>0.9633912037037472</v>
      </c>
      <c r="B5312" s="2" t="s">
        <v>40</v>
      </c>
      <c r="C5312" s="2" t="s">
        <v>15</v>
      </c>
      <c r="D5312" s="2" t="s">
        <v>10</v>
      </c>
      <c r="E5312" s="2" t="s">
        <v>11</v>
      </c>
      <c r="F5312" s="2" t="s">
        <v>12</v>
      </c>
      <c r="G5312">
        <v>2.99</v>
      </c>
      <c r="H5312" s="2" t="s">
        <v>13</v>
      </c>
    </row>
    <row r="5313" spans="1:8" x14ac:dyDescent="0.3">
      <c r="A5313" s="1">
        <v>0.96344907407411762</v>
      </c>
      <c r="B5313" s="2" t="s">
        <v>40</v>
      </c>
      <c r="C5313" s="2" t="s">
        <v>15</v>
      </c>
      <c r="D5313" s="2" t="s">
        <v>10</v>
      </c>
      <c r="E5313" s="2" t="s">
        <v>11</v>
      </c>
      <c r="F5313" s="2" t="s">
        <v>12</v>
      </c>
      <c r="G5313">
        <v>2.99</v>
      </c>
      <c r="H5313" s="2" t="s">
        <v>13</v>
      </c>
    </row>
    <row r="5314" spans="1:8" x14ac:dyDescent="0.3">
      <c r="A5314" s="1">
        <v>0.96349537037041388</v>
      </c>
      <c r="B5314" s="2" t="s">
        <v>40</v>
      </c>
      <c r="C5314" s="2" t="s">
        <v>15</v>
      </c>
      <c r="D5314" s="2" t="s">
        <v>10</v>
      </c>
      <c r="E5314" s="2" t="s">
        <v>11</v>
      </c>
      <c r="F5314" s="2" t="s">
        <v>12</v>
      </c>
      <c r="G5314">
        <v>3</v>
      </c>
      <c r="H5314" s="2" t="s">
        <v>13</v>
      </c>
    </row>
    <row r="5315" spans="1:8" x14ac:dyDescent="0.3">
      <c r="A5315" s="1">
        <v>0.9635532407407843</v>
      </c>
      <c r="B5315" s="2" t="s">
        <v>40</v>
      </c>
      <c r="C5315" s="2" t="s">
        <v>15</v>
      </c>
      <c r="D5315" s="2" t="s">
        <v>10</v>
      </c>
      <c r="E5315" s="2" t="s">
        <v>11</v>
      </c>
      <c r="F5315" s="2" t="s">
        <v>12</v>
      </c>
      <c r="G5315">
        <v>3</v>
      </c>
      <c r="H5315" s="2" t="s">
        <v>13</v>
      </c>
    </row>
    <row r="5316" spans="1:8" x14ac:dyDescent="0.3">
      <c r="A5316" s="1">
        <v>0.96359953703708057</v>
      </c>
      <c r="B5316" s="2" t="s">
        <v>40</v>
      </c>
      <c r="C5316" s="2" t="s">
        <v>15</v>
      </c>
      <c r="D5316" s="2" t="s">
        <v>10</v>
      </c>
      <c r="E5316" s="2" t="s">
        <v>11</v>
      </c>
      <c r="F5316" s="2" t="s">
        <v>12</v>
      </c>
      <c r="G5316">
        <v>3</v>
      </c>
      <c r="H5316" s="2" t="s">
        <v>13</v>
      </c>
    </row>
    <row r="5317" spans="1:8" x14ac:dyDescent="0.3">
      <c r="A5317" s="1">
        <v>0.96365740740745098</v>
      </c>
      <c r="B5317" s="2" t="s">
        <v>40</v>
      </c>
      <c r="C5317" s="2" t="s">
        <v>15</v>
      </c>
      <c r="D5317" s="2" t="s">
        <v>10</v>
      </c>
      <c r="E5317" s="2" t="s">
        <v>11</v>
      </c>
      <c r="F5317" s="2" t="s">
        <v>12</v>
      </c>
      <c r="G5317">
        <v>2.99</v>
      </c>
      <c r="H5317" s="2" t="s">
        <v>13</v>
      </c>
    </row>
    <row r="5318" spans="1:8" x14ac:dyDescent="0.3">
      <c r="A5318" s="1">
        <v>0.96370370370374725</v>
      </c>
      <c r="B5318" s="2" t="s">
        <v>40</v>
      </c>
      <c r="C5318" s="2" t="s">
        <v>15</v>
      </c>
      <c r="D5318" s="2" t="s">
        <v>10</v>
      </c>
      <c r="E5318" s="2" t="s">
        <v>11</v>
      </c>
      <c r="F5318" s="2" t="s">
        <v>12</v>
      </c>
      <c r="G5318">
        <v>2.99</v>
      </c>
      <c r="H5318" s="2" t="s">
        <v>13</v>
      </c>
    </row>
    <row r="5319" spans="1:8" x14ac:dyDescent="0.3">
      <c r="A5319" s="1">
        <v>0.96376157407411767</v>
      </c>
      <c r="B5319" s="2" t="s">
        <v>40</v>
      </c>
      <c r="C5319" s="2" t="s">
        <v>15</v>
      </c>
      <c r="D5319" s="2" t="s">
        <v>10</v>
      </c>
      <c r="E5319" s="2" t="s">
        <v>11</v>
      </c>
      <c r="F5319" s="2" t="s">
        <v>12</v>
      </c>
      <c r="G5319">
        <v>3</v>
      </c>
      <c r="H5319" s="2" t="s">
        <v>13</v>
      </c>
    </row>
    <row r="5320" spans="1:8" x14ac:dyDescent="0.3">
      <c r="A5320" s="1">
        <v>0.96380787037041393</v>
      </c>
      <c r="B5320" s="2" t="s">
        <v>40</v>
      </c>
      <c r="C5320" s="2" t="s">
        <v>15</v>
      </c>
      <c r="D5320" s="2" t="s">
        <v>10</v>
      </c>
      <c r="E5320" s="2" t="s">
        <v>11</v>
      </c>
      <c r="F5320" s="2" t="s">
        <v>12</v>
      </c>
      <c r="G5320">
        <v>3</v>
      </c>
      <c r="H5320" s="2" t="s">
        <v>13</v>
      </c>
    </row>
    <row r="5321" spans="1:8" x14ac:dyDescent="0.3">
      <c r="A5321" s="1">
        <v>0.96386574074078435</v>
      </c>
      <c r="B5321" s="2" t="s">
        <v>40</v>
      </c>
      <c r="C5321" s="2" t="s">
        <v>15</v>
      </c>
      <c r="D5321" s="2" t="s">
        <v>10</v>
      </c>
      <c r="E5321" s="2" t="s">
        <v>11</v>
      </c>
      <c r="F5321" s="2" t="s">
        <v>12</v>
      </c>
      <c r="G5321">
        <v>3.01</v>
      </c>
      <c r="H5321" s="2" t="s">
        <v>13</v>
      </c>
    </row>
    <row r="5322" spans="1:8" x14ac:dyDescent="0.3">
      <c r="A5322" s="1">
        <v>0.96391203703708062</v>
      </c>
      <c r="B5322" s="2" t="s">
        <v>40</v>
      </c>
      <c r="C5322" s="2" t="s">
        <v>15</v>
      </c>
      <c r="D5322" s="2" t="s">
        <v>10</v>
      </c>
      <c r="E5322" s="2" t="s">
        <v>11</v>
      </c>
      <c r="F5322" s="2" t="s">
        <v>12</v>
      </c>
      <c r="G5322">
        <v>2.99</v>
      </c>
      <c r="H5322" s="2" t="s">
        <v>13</v>
      </c>
    </row>
    <row r="5323" spans="1:8" x14ac:dyDescent="0.3">
      <c r="A5323" s="1">
        <v>0.96396990740745103</v>
      </c>
      <c r="B5323" s="2" t="s">
        <v>40</v>
      </c>
      <c r="C5323" s="2" t="s">
        <v>15</v>
      </c>
      <c r="D5323" s="2" t="s">
        <v>10</v>
      </c>
      <c r="E5323" s="2" t="s">
        <v>11</v>
      </c>
      <c r="F5323" s="2" t="s">
        <v>12</v>
      </c>
      <c r="G5323">
        <v>2.99</v>
      </c>
      <c r="H5323" s="2" t="s">
        <v>13</v>
      </c>
    </row>
    <row r="5324" spans="1:8" x14ac:dyDescent="0.3">
      <c r="A5324" s="1">
        <v>0.9640162037037473</v>
      </c>
      <c r="B5324" s="2" t="s">
        <v>40</v>
      </c>
      <c r="C5324" s="2" t="s">
        <v>15</v>
      </c>
      <c r="D5324" s="2" t="s">
        <v>10</v>
      </c>
      <c r="E5324" s="2" t="s">
        <v>11</v>
      </c>
      <c r="F5324" s="2" t="s">
        <v>12</v>
      </c>
      <c r="G5324">
        <v>2.99</v>
      </c>
      <c r="H5324" s="2" t="s">
        <v>13</v>
      </c>
    </row>
    <row r="5325" spans="1:8" x14ac:dyDescent="0.3">
      <c r="A5325" s="1">
        <v>0.96407407407411772</v>
      </c>
      <c r="B5325" s="2" t="s">
        <v>40</v>
      </c>
      <c r="C5325" s="2" t="s">
        <v>15</v>
      </c>
      <c r="D5325" s="2" t="s">
        <v>10</v>
      </c>
      <c r="E5325" s="2" t="s">
        <v>11</v>
      </c>
      <c r="F5325" s="2" t="s">
        <v>12</v>
      </c>
      <c r="G5325">
        <v>3</v>
      </c>
      <c r="H5325" s="2" t="s">
        <v>13</v>
      </c>
    </row>
    <row r="5326" spans="1:8" x14ac:dyDescent="0.3">
      <c r="A5326" s="1">
        <v>0.96412037037041398</v>
      </c>
      <c r="B5326" s="2" t="s">
        <v>40</v>
      </c>
      <c r="C5326" s="2" t="s">
        <v>15</v>
      </c>
      <c r="D5326" s="2" t="s">
        <v>10</v>
      </c>
      <c r="E5326" s="2" t="s">
        <v>11</v>
      </c>
      <c r="F5326" s="2" t="s">
        <v>12</v>
      </c>
      <c r="G5326">
        <v>3.01</v>
      </c>
      <c r="H5326" s="2" t="s">
        <v>13</v>
      </c>
    </row>
    <row r="5327" spans="1:8" x14ac:dyDescent="0.3">
      <c r="A5327" s="1">
        <v>0.9641782407407844</v>
      </c>
      <c r="B5327" s="2" t="s">
        <v>40</v>
      </c>
      <c r="C5327" s="2" t="s">
        <v>15</v>
      </c>
      <c r="D5327" s="2" t="s">
        <v>10</v>
      </c>
      <c r="E5327" s="2" t="s">
        <v>11</v>
      </c>
      <c r="F5327" s="2" t="s">
        <v>12</v>
      </c>
      <c r="G5327">
        <v>2.99</v>
      </c>
      <c r="H5327" s="2" t="s">
        <v>13</v>
      </c>
    </row>
    <row r="5328" spans="1:8" x14ac:dyDescent="0.3">
      <c r="A5328" s="1">
        <v>0.96422453703708066</v>
      </c>
      <c r="B5328" s="2" t="s">
        <v>40</v>
      </c>
      <c r="C5328" s="2" t="s">
        <v>15</v>
      </c>
      <c r="D5328" s="2" t="s">
        <v>10</v>
      </c>
      <c r="E5328" s="2" t="s">
        <v>11</v>
      </c>
      <c r="F5328" s="2" t="s">
        <v>12</v>
      </c>
      <c r="G5328">
        <v>2.99</v>
      </c>
      <c r="H5328" s="2" t="s">
        <v>13</v>
      </c>
    </row>
    <row r="5329" spans="1:8" x14ac:dyDescent="0.3">
      <c r="A5329" s="1">
        <v>0.96428240740745108</v>
      </c>
      <c r="B5329" s="2" t="s">
        <v>40</v>
      </c>
      <c r="C5329" s="2" t="s">
        <v>15</v>
      </c>
      <c r="D5329" s="2" t="s">
        <v>10</v>
      </c>
      <c r="E5329" s="2" t="s">
        <v>11</v>
      </c>
      <c r="F5329" s="2" t="s">
        <v>12</v>
      </c>
      <c r="G5329">
        <v>2.99</v>
      </c>
      <c r="H5329" s="2" t="s">
        <v>13</v>
      </c>
    </row>
    <row r="5330" spans="1:8" x14ac:dyDescent="0.3">
      <c r="A5330" s="1">
        <v>0.96432870370374735</v>
      </c>
      <c r="B5330" s="2" t="s">
        <v>40</v>
      </c>
      <c r="C5330" s="2" t="s">
        <v>15</v>
      </c>
      <c r="D5330" s="2" t="s">
        <v>10</v>
      </c>
      <c r="E5330" s="2" t="s">
        <v>11</v>
      </c>
      <c r="F5330" s="2" t="s">
        <v>12</v>
      </c>
      <c r="G5330">
        <v>3.01</v>
      </c>
      <c r="H5330" s="2" t="s">
        <v>13</v>
      </c>
    </row>
    <row r="5331" spans="1:8" x14ac:dyDescent="0.3">
      <c r="A5331" s="1">
        <v>0.96438657407411776</v>
      </c>
      <c r="B5331" s="2" t="s">
        <v>40</v>
      </c>
      <c r="C5331" s="2" t="s">
        <v>15</v>
      </c>
      <c r="D5331" s="2" t="s">
        <v>10</v>
      </c>
      <c r="E5331" s="2" t="s">
        <v>11</v>
      </c>
      <c r="F5331" s="2" t="s">
        <v>12</v>
      </c>
      <c r="G5331">
        <v>3.01</v>
      </c>
      <c r="H5331" s="2" t="s">
        <v>13</v>
      </c>
    </row>
    <row r="5332" spans="1:8" x14ac:dyDescent="0.3">
      <c r="A5332" s="1">
        <v>0.96443287037041403</v>
      </c>
      <c r="B5332" s="2" t="s">
        <v>40</v>
      </c>
      <c r="C5332" s="2" t="s">
        <v>15</v>
      </c>
      <c r="D5332" s="2" t="s">
        <v>10</v>
      </c>
      <c r="E5332" s="2" t="s">
        <v>11</v>
      </c>
      <c r="F5332" s="2" t="s">
        <v>12</v>
      </c>
      <c r="G5332">
        <v>2.99</v>
      </c>
      <c r="H5332" s="2" t="s">
        <v>13</v>
      </c>
    </row>
    <row r="5333" spans="1:8" x14ac:dyDescent="0.3">
      <c r="A5333" s="1">
        <v>0.96449074074078445</v>
      </c>
      <c r="B5333" s="2" t="s">
        <v>40</v>
      </c>
      <c r="C5333" s="2" t="s">
        <v>15</v>
      </c>
      <c r="D5333" s="2" t="s">
        <v>10</v>
      </c>
      <c r="E5333" s="2" t="s">
        <v>11</v>
      </c>
      <c r="F5333" s="2" t="s">
        <v>12</v>
      </c>
      <c r="G5333">
        <v>2.99</v>
      </c>
      <c r="H5333" s="2" t="s">
        <v>13</v>
      </c>
    </row>
    <row r="5334" spans="1:8" x14ac:dyDescent="0.3">
      <c r="A5334" s="1">
        <v>0.96453703703708071</v>
      </c>
      <c r="B5334" s="2" t="s">
        <v>40</v>
      </c>
      <c r="C5334" s="2" t="s">
        <v>15</v>
      </c>
      <c r="D5334" s="2" t="s">
        <v>10</v>
      </c>
      <c r="E5334" s="2" t="s">
        <v>11</v>
      </c>
      <c r="F5334" s="2" t="s">
        <v>12</v>
      </c>
      <c r="G5334">
        <v>2.99</v>
      </c>
      <c r="H5334" s="2" t="s">
        <v>13</v>
      </c>
    </row>
    <row r="5335" spans="1:8" x14ac:dyDescent="0.3">
      <c r="A5335" s="1">
        <v>0.96459490740745113</v>
      </c>
      <c r="B5335" s="2" t="s">
        <v>40</v>
      </c>
      <c r="C5335" s="2" t="s">
        <v>15</v>
      </c>
      <c r="D5335" s="2" t="s">
        <v>10</v>
      </c>
      <c r="E5335" s="2" t="s">
        <v>11</v>
      </c>
      <c r="F5335" s="2" t="s">
        <v>12</v>
      </c>
      <c r="G5335">
        <v>3</v>
      </c>
      <c r="H5335" s="2" t="s">
        <v>13</v>
      </c>
    </row>
    <row r="5336" spans="1:8" x14ac:dyDescent="0.3">
      <c r="A5336" s="1">
        <v>0.9646412037037474</v>
      </c>
      <c r="B5336" s="2" t="s">
        <v>40</v>
      </c>
      <c r="C5336" s="2" t="s">
        <v>15</v>
      </c>
      <c r="D5336" s="2" t="s">
        <v>10</v>
      </c>
      <c r="E5336" s="2" t="s">
        <v>11</v>
      </c>
      <c r="F5336" s="2" t="s">
        <v>12</v>
      </c>
      <c r="G5336">
        <v>3.01</v>
      </c>
      <c r="H5336" s="2" t="s">
        <v>13</v>
      </c>
    </row>
    <row r="5337" spans="1:8" x14ac:dyDescent="0.3">
      <c r="A5337" s="1">
        <v>0.96469907407411781</v>
      </c>
      <c r="B5337" s="2" t="s">
        <v>40</v>
      </c>
      <c r="C5337" s="2" t="s">
        <v>15</v>
      </c>
      <c r="D5337" s="2" t="s">
        <v>10</v>
      </c>
      <c r="E5337" s="2" t="s">
        <v>11</v>
      </c>
      <c r="F5337" s="2" t="s">
        <v>12</v>
      </c>
      <c r="G5337">
        <v>2.99</v>
      </c>
      <c r="H5337" s="2" t="s">
        <v>13</v>
      </c>
    </row>
    <row r="5338" spans="1:8" x14ac:dyDescent="0.3">
      <c r="A5338" s="1">
        <v>0.96474537037041408</v>
      </c>
      <c r="B5338" s="2" t="s">
        <v>40</v>
      </c>
      <c r="C5338" s="2" t="s">
        <v>15</v>
      </c>
      <c r="D5338" s="2" t="s">
        <v>10</v>
      </c>
      <c r="E5338" s="2" t="s">
        <v>11</v>
      </c>
      <c r="F5338" s="2" t="s">
        <v>12</v>
      </c>
      <c r="G5338">
        <v>2.99</v>
      </c>
      <c r="H5338" s="2" t="s">
        <v>13</v>
      </c>
    </row>
    <row r="5339" spans="1:8" x14ac:dyDescent="0.3">
      <c r="A5339" s="1">
        <v>0.9648032407407845</v>
      </c>
      <c r="B5339" s="2" t="s">
        <v>40</v>
      </c>
      <c r="C5339" s="2" t="s">
        <v>15</v>
      </c>
      <c r="D5339" s="2" t="s">
        <v>10</v>
      </c>
      <c r="E5339" s="2" t="s">
        <v>11</v>
      </c>
      <c r="F5339" s="2" t="s">
        <v>12</v>
      </c>
      <c r="G5339">
        <v>2.99</v>
      </c>
      <c r="H5339" s="2" t="s">
        <v>13</v>
      </c>
    </row>
    <row r="5340" spans="1:8" x14ac:dyDescent="0.3">
      <c r="A5340" s="1">
        <v>0.96484953703708076</v>
      </c>
      <c r="B5340" s="2" t="s">
        <v>40</v>
      </c>
      <c r="C5340" s="2" t="s">
        <v>15</v>
      </c>
      <c r="D5340" s="2" t="s">
        <v>10</v>
      </c>
      <c r="E5340" s="2" t="s">
        <v>11</v>
      </c>
      <c r="F5340" s="2" t="s">
        <v>12</v>
      </c>
      <c r="G5340">
        <v>3</v>
      </c>
      <c r="H5340" s="2" t="s">
        <v>13</v>
      </c>
    </row>
    <row r="5341" spans="1:8" x14ac:dyDescent="0.3">
      <c r="A5341" s="1">
        <v>0.96490740740745118</v>
      </c>
      <c r="B5341" s="2" t="s">
        <v>40</v>
      </c>
      <c r="C5341" s="2" t="s">
        <v>15</v>
      </c>
      <c r="D5341" s="2" t="s">
        <v>10</v>
      </c>
      <c r="E5341" s="2" t="s">
        <v>11</v>
      </c>
      <c r="F5341" s="2" t="s">
        <v>12</v>
      </c>
      <c r="G5341">
        <v>3</v>
      </c>
      <c r="H5341" s="2" t="s">
        <v>13</v>
      </c>
    </row>
    <row r="5342" spans="1:8" x14ac:dyDescent="0.3">
      <c r="A5342" s="1">
        <v>0.96495370370374745</v>
      </c>
      <c r="B5342" s="2" t="s">
        <v>40</v>
      </c>
      <c r="C5342" s="2" t="s">
        <v>15</v>
      </c>
      <c r="D5342" s="2" t="s">
        <v>10</v>
      </c>
      <c r="E5342" s="2" t="s">
        <v>11</v>
      </c>
      <c r="F5342" s="2" t="s">
        <v>12</v>
      </c>
      <c r="G5342">
        <v>2.99</v>
      </c>
      <c r="H5342" s="2" t="s">
        <v>13</v>
      </c>
    </row>
    <row r="5343" spans="1:8" x14ac:dyDescent="0.3">
      <c r="A5343" s="1">
        <v>0.96501157407411786</v>
      </c>
      <c r="B5343" s="2" t="s">
        <v>40</v>
      </c>
      <c r="C5343" s="2" t="s">
        <v>15</v>
      </c>
      <c r="D5343" s="2" t="s">
        <v>10</v>
      </c>
      <c r="E5343" s="2" t="s">
        <v>11</v>
      </c>
      <c r="F5343" s="2" t="s">
        <v>12</v>
      </c>
      <c r="G5343">
        <v>2.99</v>
      </c>
      <c r="H5343" s="2" t="s">
        <v>13</v>
      </c>
    </row>
    <row r="5344" spans="1:8" x14ac:dyDescent="0.3">
      <c r="A5344" s="1">
        <v>0.96505787037041413</v>
      </c>
      <c r="B5344" s="2" t="s">
        <v>40</v>
      </c>
      <c r="C5344" s="2" t="s">
        <v>15</v>
      </c>
      <c r="D5344" s="2" t="s">
        <v>10</v>
      </c>
      <c r="E5344" s="2" t="s">
        <v>11</v>
      </c>
      <c r="F5344" s="2" t="s">
        <v>12</v>
      </c>
      <c r="G5344">
        <v>2.99</v>
      </c>
      <c r="H5344" s="2" t="s">
        <v>13</v>
      </c>
    </row>
    <row r="5345" spans="1:8" x14ac:dyDescent="0.3">
      <c r="A5345" s="1">
        <v>0.96511574074078454</v>
      </c>
      <c r="B5345" s="2" t="s">
        <v>40</v>
      </c>
      <c r="C5345" s="2" t="s">
        <v>15</v>
      </c>
      <c r="D5345" s="2" t="s">
        <v>10</v>
      </c>
      <c r="E5345" s="2" t="s">
        <v>11</v>
      </c>
      <c r="F5345" s="2" t="s">
        <v>12</v>
      </c>
      <c r="G5345">
        <v>3</v>
      </c>
      <c r="H5345" s="2" t="s">
        <v>13</v>
      </c>
    </row>
    <row r="5346" spans="1:8" x14ac:dyDescent="0.3">
      <c r="A5346" s="1">
        <v>0.96516203703708081</v>
      </c>
      <c r="B5346" s="2" t="s">
        <v>40</v>
      </c>
      <c r="C5346" s="2" t="s">
        <v>15</v>
      </c>
      <c r="D5346" s="2" t="s">
        <v>10</v>
      </c>
      <c r="E5346" s="2" t="s">
        <v>11</v>
      </c>
      <c r="F5346" s="2" t="s">
        <v>12</v>
      </c>
      <c r="G5346">
        <v>3</v>
      </c>
      <c r="H5346" s="2" t="s">
        <v>13</v>
      </c>
    </row>
    <row r="5347" spans="1:8" x14ac:dyDescent="0.3">
      <c r="A5347" s="1">
        <v>0.96521990740745123</v>
      </c>
      <c r="B5347" s="2" t="s">
        <v>40</v>
      </c>
      <c r="C5347" s="2" t="s">
        <v>15</v>
      </c>
      <c r="D5347" s="2" t="s">
        <v>10</v>
      </c>
      <c r="E5347" s="2" t="s">
        <v>11</v>
      </c>
      <c r="F5347" s="2" t="s">
        <v>12</v>
      </c>
      <c r="G5347">
        <v>2.99</v>
      </c>
      <c r="H5347" s="2" t="s">
        <v>13</v>
      </c>
    </row>
    <row r="5348" spans="1:8" x14ac:dyDescent="0.3">
      <c r="A5348" s="1">
        <v>0.96526620370374749</v>
      </c>
      <c r="B5348" s="2" t="s">
        <v>40</v>
      </c>
      <c r="C5348" s="2" t="s">
        <v>15</v>
      </c>
      <c r="D5348" s="2" t="s">
        <v>10</v>
      </c>
      <c r="E5348" s="2" t="s">
        <v>11</v>
      </c>
      <c r="F5348" s="2" t="s">
        <v>12</v>
      </c>
      <c r="G5348">
        <v>2.99</v>
      </c>
      <c r="H5348" s="2" t="s">
        <v>13</v>
      </c>
    </row>
    <row r="5349" spans="1:8" x14ac:dyDescent="0.3">
      <c r="A5349" s="1">
        <v>0.96532407407411791</v>
      </c>
      <c r="B5349" s="2" t="s">
        <v>40</v>
      </c>
      <c r="C5349" s="2" t="s">
        <v>15</v>
      </c>
      <c r="D5349" s="2" t="s">
        <v>10</v>
      </c>
      <c r="E5349" s="2" t="s">
        <v>11</v>
      </c>
      <c r="F5349" s="2" t="s">
        <v>12</v>
      </c>
      <c r="G5349">
        <v>2.99</v>
      </c>
      <c r="H5349" s="2" t="s">
        <v>13</v>
      </c>
    </row>
    <row r="5350" spans="1:8" x14ac:dyDescent="0.3">
      <c r="A5350" s="1">
        <v>0.96537037037041418</v>
      </c>
      <c r="B5350" s="2" t="s">
        <v>40</v>
      </c>
      <c r="C5350" s="2" t="s">
        <v>15</v>
      </c>
      <c r="D5350" s="2" t="s">
        <v>10</v>
      </c>
      <c r="E5350" s="2" t="s">
        <v>11</v>
      </c>
      <c r="F5350" s="2" t="s">
        <v>12</v>
      </c>
      <c r="G5350">
        <v>3</v>
      </c>
      <c r="H5350" s="2" t="s">
        <v>13</v>
      </c>
    </row>
    <row r="5351" spans="1:8" x14ac:dyDescent="0.3">
      <c r="A5351" s="1">
        <v>0.96542824074078459</v>
      </c>
      <c r="B5351" s="2" t="s">
        <v>40</v>
      </c>
      <c r="C5351" s="2" t="s">
        <v>15</v>
      </c>
      <c r="D5351" s="2" t="s">
        <v>10</v>
      </c>
      <c r="E5351" s="2" t="s">
        <v>11</v>
      </c>
      <c r="F5351" s="2" t="s">
        <v>12</v>
      </c>
      <c r="G5351">
        <v>3.01</v>
      </c>
      <c r="H5351" s="2" t="s">
        <v>13</v>
      </c>
    </row>
    <row r="5352" spans="1:8" x14ac:dyDescent="0.3">
      <c r="A5352" s="1">
        <v>0.96547453703708086</v>
      </c>
      <c r="B5352" s="2" t="s">
        <v>40</v>
      </c>
      <c r="C5352" s="2" t="s">
        <v>15</v>
      </c>
      <c r="D5352" s="2" t="s">
        <v>10</v>
      </c>
      <c r="E5352" s="2" t="s">
        <v>11</v>
      </c>
      <c r="F5352" s="2" t="s">
        <v>12</v>
      </c>
      <c r="G5352">
        <v>2.99</v>
      </c>
      <c r="H5352" s="2" t="s">
        <v>13</v>
      </c>
    </row>
    <row r="5353" spans="1:8" x14ac:dyDescent="0.3">
      <c r="A5353" s="1">
        <v>0.96553240740745128</v>
      </c>
      <c r="B5353" s="2" t="s">
        <v>40</v>
      </c>
      <c r="C5353" s="2" t="s">
        <v>15</v>
      </c>
      <c r="D5353" s="2" t="s">
        <v>10</v>
      </c>
      <c r="E5353" s="2" t="s">
        <v>11</v>
      </c>
      <c r="F5353" s="2" t="s">
        <v>12</v>
      </c>
      <c r="G5353">
        <v>2.99</v>
      </c>
      <c r="H5353" s="2" t="s">
        <v>13</v>
      </c>
    </row>
    <row r="5354" spans="1:8" x14ac:dyDescent="0.3">
      <c r="A5354" s="1">
        <v>0.96557870370374754</v>
      </c>
      <c r="B5354" s="2" t="s">
        <v>40</v>
      </c>
      <c r="C5354" s="2" t="s">
        <v>15</v>
      </c>
      <c r="D5354" s="2" t="s">
        <v>10</v>
      </c>
      <c r="E5354" s="2" t="s">
        <v>11</v>
      </c>
      <c r="F5354" s="2" t="s">
        <v>12</v>
      </c>
      <c r="G5354">
        <v>2.99</v>
      </c>
      <c r="H5354" s="2" t="s">
        <v>13</v>
      </c>
    </row>
    <row r="5355" spans="1:8" x14ac:dyDescent="0.3">
      <c r="A5355" s="1">
        <v>0.96563657407411796</v>
      </c>
      <c r="B5355" s="2" t="s">
        <v>40</v>
      </c>
      <c r="C5355" s="2" t="s">
        <v>15</v>
      </c>
      <c r="D5355" s="2" t="s">
        <v>10</v>
      </c>
      <c r="E5355" s="2" t="s">
        <v>11</v>
      </c>
      <c r="F5355" s="2" t="s">
        <v>12</v>
      </c>
      <c r="G5355">
        <v>3</v>
      </c>
      <c r="H5355" s="2" t="s">
        <v>13</v>
      </c>
    </row>
    <row r="5356" spans="1:8" x14ac:dyDescent="0.3">
      <c r="A5356" s="1">
        <v>0.96568287037041423</v>
      </c>
      <c r="B5356" s="2" t="s">
        <v>40</v>
      </c>
      <c r="C5356" s="2" t="s">
        <v>15</v>
      </c>
      <c r="D5356" s="2" t="s">
        <v>10</v>
      </c>
      <c r="E5356" s="2" t="s">
        <v>11</v>
      </c>
      <c r="F5356" s="2" t="s">
        <v>12</v>
      </c>
      <c r="G5356">
        <v>3</v>
      </c>
      <c r="H5356" s="2" t="s">
        <v>13</v>
      </c>
    </row>
    <row r="5357" spans="1:8" x14ac:dyDescent="0.3">
      <c r="A5357" s="1">
        <v>0.96574074074078464</v>
      </c>
      <c r="B5357" s="2" t="s">
        <v>40</v>
      </c>
      <c r="C5357" s="2" t="s">
        <v>15</v>
      </c>
      <c r="D5357" s="2" t="s">
        <v>10</v>
      </c>
      <c r="E5357" s="2" t="s">
        <v>11</v>
      </c>
      <c r="F5357" s="2" t="s">
        <v>12</v>
      </c>
      <c r="G5357">
        <v>3</v>
      </c>
      <c r="H5357" s="2" t="s">
        <v>13</v>
      </c>
    </row>
    <row r="5358" spans="1:8" x14ac:dyDescent="0.3">
      <c r="A5358" s="1">
        <v>0.96578703703708091</v>
      </c>
      <c r="B5358" s="2" t="s">
        <v>40</v>
      </c>
      <c r="C5358" s="2" t="s">
        <v>15</v>
      </c>
      <c r="D5358" s="2" t="s">
        <v>10</v>
      </c>
      <c r="E5358" s="2" t="s">
        <v>11</v>
      </c>
      <c r="F5358" s="2" t="s">
        <v>12</v>
      </c>
      <c r="G5358">
        <v>2.99</v>
      </c>
      <c r="H5358" s="2" t="s">
        <v>13</v>
      </c>
    </row>
    <row r="5359" spans="1:8" x14ac:dyDescent="0.3">
      <c r="A5359" s="1">
        <v>0.96584490740745133</v>
      </c>
      <c r="B5359" s="2" t="s">
        <v>40</v>
      </c>
      <c r="C5359" s="2" t="s">
        <v>15</v>
      </c>
      <c r="D5359" s="2" t="s">
        <v>10</v>
      </c>
      <c r="E5359" s="2" t="s">
        <v>11</v>
      </c>
      <c r="F5359" s="2" t="s">
        <v>12</v>
      </c>
      <c r="G5359">
        <v>2.99</v>
      </c>
      <c r="H5359" s="2" t="s">
        <v>13</v>
      </c>
    </row>
    <row r="5360" spans="1:8" x14ac:dyDescent="0.3">
      <c r="A5360" s="1">
        <v>0.96589120370374759</v>
      </c>
      <c r="B5360" s="2" t="s">
        <v>40</v>
      </c>
      <c r="C5360" s="2" t="s">
        <v>15</v>
      </c>
      <c r="D5360" s="2" t="s">
        <v>10</v>
      </c>
      <c r="E5360" s="2" t="s">
        <v>11</v>
      </c>
      <c r="F5360" s="2" t="s">
        <v>12</v>
      </c>
      <c r="G5360">
        <v>3</v>
      </c>
      <c r="H5360" s="2" t="s">
        <v>13</v>
      </c>
    </row>
    <row r="5361" spans="1:8" x14ac:dyDescent="0.3">
      <c r="A5361" s="1">
        <v>0.96594907407411801</v>
      </c>
      <c r="B5361" s="2" t="s">
        <v>40</v>
      </c>
      <c r="C5361" s="2" t="s">
        <v>15</v>
      </c>
      <c r="D5361" s="2" t="s">
        <v>10</v>
      </c>
      <c r="E5361" s="2" t="s">
        <v>11</v>
      </c>
      <c r="F5361" s="2" t="s">
        <v>12</v>
      </c>
      <c r="G5361">
        <v>3</v>
      </c>
      <c r="H5361" s="2" t="s">
        <v>13</v>
      </c>
    </row>
    <row r="5362" spans="1:8" x14ac:dyDescent="0.3">
      <c r="A5362" s="1">
        <v>0.96599537037041427</v>
      </c>
      <c r="B5362" s="2" t="s">
        <v>40</v>
      </c>
      <c r="C5362" s="2" t="s">
        <v>15</v>
      </c>
      <c r="D5362" s="2" t="s">
        <v>10</v>
      </c>
      <c r="E5362" s="2" t="s">
        <v>11</v>
      </c>
      <c r="F5362" s="2" t="s">
        <v>12</v>
      </c>
      <c r="G5362">
        <v>3</v>
      </c>
      <c r="H5362" s="2" t="s">
        <v>13</v>
      </c>
    </row>
    <row r="5363" spans="1:8" x14ac:dyDescent="0.3">
      <c r="A5363" s="1">
        <v>0.96605324074078469</v>
      </c>
      <c r="B5363" s="2" t="s">
        <v>40</v>
      </c>
      <c r="C5363" s="2" t="s">
        <v>15</v>
      </c>
      <c r="D5363" s="2" t="s">
        <v>10</v>
      </c>
      <c r="E5363" s="2" t="s">
        <v>11</v>
      </c>
      <c r="F5363" s="2" t="s">
        <v>12</v>
      </c>
      <c r="G5363">
        <v>2.99</v>
      </c>
      <c r="H5363" s="2" t="s">
        <v>13</v>
      </c>
    </row>
    <row r="5364" spans="1:8" x14ac:dyDescent="0.3">
      <c r="A5364" s="1">
        <v>0.96609953703708096</v>
      </c>
      <c r="B5364" s="2" t="s">
        <v>40</v>
      </c>
      <c r="C5364" s="2" t="s">
        <v>15</v>
      </c>
      <c r="D5364" s="2" t="s">
        <v>10</v>
      </c>
      <c r="E5364" s="2" t="s">
        <v>11</v>
      </c>
      <c r="F5364" s="2" t="s">
        <v>12</v>
      </c>
      <c r="G5364">
        <v>2.99</v>
      </c>
      <c r="H5364" s="2" t="s">
        <v>13</v>
      </c>
    </row>
    <row r="5365" spans="1:8" x14ac:dyDescent="0.3">
      <c r="A5365" s="1">
        <v>0.96615740740745137</v>
      </c>
      <c r="B5365" s="2" t="s">
        <v>40</v>
      </c>
      <c r="C5365" s="2" t="s">
        <v>15</v>
      </c>
      <c r="D5365" s="2" t="s">
        <v>10</v>
      </c>
      <c r="E5365" s="2" t="s">
        <v>11</v>
      </c>
      <c r="F5365" s="2" t="s">
        <v>12</v>
      </c>
      <c r="G5365">
        <v>2.99</v>
      </c>
      <c r="H5365" s="2" t="s">
        <v>13</v>
      </c>
    </row>
    <row r="5366" spans="1:8" x14ac:dyDescent="0.3">
      <c r="A5366" s="1">
        <v>0.96620370370374764</v>
      </c>
      <c r="B5366" s="2" t="s">
        <v>40</v>
      </c>
      <c r="C5366" s="2" t="s">
        <v>15</v>
      </c>
      <c r="D5366" s="2" t="s">
        <v>10</v>
      </c>
      <c r="E5366" s="2" t="s">
        <v>11</v>
      </c>
      <c r="F5366" s="2" t="s">
        <v>12</v>
      </c>
      <c r="G5366">
        <v>3</v>
      </c>
      <c r="H5366" s="2" t="s">
        <v>13</v>
      </c>
    </row>
    <row r="5367" spans="1:8" x14ac:dyDescent="0.3">
      <c r="A5367" s="1">
        <v>0.96626157407411806</v>
      </c>
      <c r="B5367" s="2" t="s">
        <v>40</v>
      </c>
      <c r="C5367" s="2" t="s">
        <v>15</v>
      </c>
      <c r="D5367" s="2" t="s">
        <v>10</v>
      </c>
      <c r="E5367" s="2" t="s">
        <v>11</v>
      </c>
      <c r="F5367" s="2" t="s">
        <v>12</v>
      </c>
      <c r="G5367">
        <v>3</v>
      </c>
      <c r="H5367" s="2" t="s">
        <v>13</v>
      </c>
    </row>
    <row r="5368" spans="1:8" x14ac:dyDescent="0.3">
      <c r="A5368" s="1">
        <v>0.96630787037041432</v>
      </c>
      <c r="B5368" s="2" t="s">
        <v>40</v>
      </c>
      <c r="C5368" s="2" t="s">
        <v>15</v>
      </c>
      <c r="D5368" s="2" t="s">
        <v>10</v>
      </c>
      <c r="E5368" s="2" t="s">
        <v>11</v>
      </c>
      <c r="F5368" s="2" t="s">
        <v>12</v>
      </c>
      <c r="G5368">
        <v>2.99</v>
      </c>
      <c r="H5368" s="2" t="s">
        <v>13</v>
      </c>
    </row>
    <row r="5369" spans="1:8" x14ac:dyDescent="0.3">
      <c r="A5369" s="1">
        <v>0.96636574074078474</v>
      </c>
      <c r="B5369" s="2" t="s">
        <v>40</v>
      </c>
      <c r="C5369" s="2" t="s">
        <v>15</v>
      </c>
      <c r="D5369" s="2" t="s">
        <v>10</v>
      </c>
      <c r="E5369" s="2" t="s">
        <v>11</v>
      </c>
      <c r="F5369" s="2" t="s">
        <v>12</v>
      </c>
      <c r="G5369">
        <v>2.99</v>
      </c>
      <c r="H5369" s="2" t="s">
        <v>13</v>
      </c>
    </row>
    <row r="5370" spans="1:8" x14ac:dyDescent="0.3">
      <c r="A5370" s="1">
        <v>0.96641203703708101</v>
      </c>
      <c r="B5370" s="2" t="s">
        <v>40</v>
      </c>
      <c r="C5370" s="2" t="s">
        <v>15</v>
      </c>
      <c r="D5370" s="2" t="s">
        <v>10</v>
      </c>
      <c r="E5370" s="2" t="s">
        <v>11</v>
      </c>
      <c r="F5370" s="2" t="s">
        <v>12</v>
      </c>
      <c r="G5370">
        <v>2.99</v>
      </c>
      <c r="H5370" s="2" t="s">
        <v>13</v>
      </c>
    </row>
    <row r="5371" spans="1:8" x14ac:dyDescent="0.3">
      <c r="A5371" s="1">
        <v>0.96646990740745142</v>
      </c>
      <c r="B5371" s="2" t="s">
        <v>40</v>
      </c>
      <c r="C5371" s="2" t="s">
        <v>15</v>
      </c>
      <c r="D5371" s="2" t="s">
        <v>10</v>
      </c>
      <c r="E5371" s="2" t="s">
        <v>11</v>
      </c>
      <c r="F5371" s="2" t="s">
        <v>12</v>
      </c>
      <c r="G5371">
        <v>3</v>
      </c>
      <c r="H5371" s="2" t="s">
        <v>13</v>
      </c>
    </row>
    <row r="5372" spans="1:8" x14ac:dyDescent="0.3">
      <c r="A5372" s="1">
        <v>0.96651620370374769</v>
      </c>
      <c r="B5372" s="2" t="s">
        <v>40</v>
      </c>
      <c r="C5372" s="2" t="s">
        <v>15</v>
      </c>
      <c r="D5372" s="2" t="s">
        <v>10</v>
      </c>
      <c r="E5372" s="2" t="s">
        <v>11</v>
      </c>
      <c r="F5372" s="2" t="s">
        <v>12</v>
      </c>
      <c r="G5372">
        <v>3</v>
      </c>
      <c r="H5372" s="2" t="s">
        <v>13</v>
      </c>
    </row>
    <row r="5373" spans="1:8" x14ac:dyDescent="0.3">
      <c r="A5373" s="1">
        <v>0.96657407407411811</v>
      </c>
      <c r="B5373" s="2" t="s">
        <v>40</v>
      </c>
      <c r="C5373" s="2" t="s">
        <v>15</v>
      </c>
      <c r="D5373" s="2" t="s">
        <v>10</v>
      </c>
      <c r="E5373" s="2" t="s">
        <v>11</v>
      </c>
      <c r="F5373" s="2" t="s">
        <v>12</v>
      </c>
      <c r="G5373">
        <v>2.99</v>
      </c>
      <c r="H5373" s="2" t="s">
        <v>13</v>
      </c>
    </row>
    <row r="5374" spans="1:8" x14ac:dyDescent="0.3">
      <c r="A5374" s="1">
        <v>0.96662037037041437</v>
      </c>
      <c r="B5374" s="2" t="s">
        <v>40</v>
      </c>
      <c r="C5374" s="2" t="s">
        <v>15</v>
      </c>
      <c r="D5374" s="2" t="s">
        <v>10</v>
      </c>
      <c r="E5374" s="2" t="s">
        <v>11</v>
      </c>
      <c r="F5374" s="2" t="s">
        <v>12</v>
      </c>
      <c r="G5374">
        <v>2.99</v>
      </c>
      <c r="H5374" s="2" t="s">
        <v>13</v>
      </c>
    </row>
    <row r="5375" spans="1:8" x14ac:dyDescent="0.3">
      <c r="A5375" s="1">
        <v>0.96667824074078479</v>
      </c>
      <c r="B5375" s="2" t="s">
        <v>40</v>
      </c>
      <c r="C5375" s="2" t="s">
        <v>15</v>
      </c>
      <c r="D5375" s="2" t="s">
        <v>10</v>
      </c>
      <c r="E5375" s="2" t="s">
        <v>11</v>
      </c>
      <c r="F5375" s="2" t="s">
        <v>12</v>
      </c>
      <c r="G5375">
        <v>2.99</v>
      </c>
      <c r="H5375" s="2" t="s">
        <v>13</v>
      </c>
    </row>
    <row r="5376" spans="1:8" x14ac:dyDescent="0.3">
      <c r="A5376" s="1">
        <v>0.96672453703708106</v>
      </c>
      <c r="B5376" s="2" t="s">
        <v>40</v>
      </c>
      <c r="C5376" s="2" t="s">
        <v>15</v>
      </c>
      <c r="D5376" s="2" t="s">
        <v>10</v>
      </c>
      <c r="E5376" s="2" t="s">
        <v>11</v>
      </c>
      <c r="F5376" s="2" t="s">
        <v>12</v>
      </c>
      <c r="G5376">
        <v>3</v>
      </c>
      <c r="H5376" s="2" t="s">
        <v>13</v>
      </c>
    </row>
    <row r="5377" spans="1:8" x14ac:dyDescent="0.3">
      <c r="A5377" s="1">
        <v>0.96678240740745147</v>
      </c>
      <c r="B5377" s="2" t="s">
        <v>40</v>
      </c>
      <c r="C5377" s="2" t="s">
        <v>15</v>
      </c>
      <c r="D5377" s="2" t="s">
        <v>10</v>
      </c>
      <c r="E5377" s="2" t="s">
        <v>11</v>
      </c>
      <c r="F5377" s="2" t="s">
        <v>12</v>
      </c>
      <c r="G5377">
        <v>3</v>
      </c>
      <c r="H5377" s="2" t="s">
        <v>13</v>
      </c>
    </row>
    <row r="5378" spans="1:8" x14ac:dyDescent="0.3">
      <c r="A5378" s="1">
        <v>0.96682870370374774</v>
      </c>
      <c r="B5378" s="2" t="s">
        <v>40</v>
      </c>
      <c r="C5378" s="2" t="s">
        <v>15</v>
      </c>
      <c r="D5378" s="2" t="s">
        <v>10</v>
      </c>
      <c r="E5378" s="2" t="s">
        <v>11</v>
      </c>
      <c r="F5378" s="2" t="s">
        <v>12</v>
      </c>
      <c r="G5378">
        <v>2.99</v>
      </c>
      <c r="H5378" s="2" t="s">
        <v>13</v>
      </c>
    </row>
    <row r="5379" spans="1:8" x14ac:dyDescent="0.3">
      <c r="A5379" s="1">
        <v>0.96688657407411815</v>
      </c>
      <c r="B5379" s="2" t="s">
        <v>40</v>
      </c>
      <c r="C5379" s="2" t="s">
        <v>15</v>
      </c>
      <c r="D5379" s="2" t="s">
        <v>10</v>
      </c>
      <c r="E5379" s="2" t="s">
        <v>11</v>
      </c>
      <c r="F5379" s="2" t="s">
        <v>12</v>
      </c>
      <c r="G5379">
        <v>2.99</v>
      </c>
      <c r="H5379" s="2" t="s">
        <v>13</v>
      </c>
    </row>
    <row r="5380" spans="1:8" x14ac:dyDescent="0.3">
      <c r="A5380" s="1">
        <v>0.96693287037041442</v>
      </c>
      <c r="B5380" s="2" t="s">
        <v>40</v>
      </c>
      <c r="C5380" s="2" t="s">
        <v>15</v>
      </c>
      <c r="D5380" s="2" t="s">
        <v>10</v>
      </c>
      <c r="E5380" s="2" t="s">
        <v>11</v>
      </c>
      <c r="F5380" s="2" t="s">
        <v>12</v>
      </c>
      <c r="G5380">
        <v>2.99</v>
      </c>
      <c r="H5380" s="2" t="s">
        <v>13</v>
      </c>
    </row>
    <row r="5381" spans="1:8" x14ac:dyDescent="0.3">
      <c r="A5381" s="1">
        <v>0.96699074074078484</v>
      </c>
      <c r="B5381" s="2" t="s">
        <v>40</v>
      </c>
      <c r="C5381" s="2" t="s">
        <v>15</v>
      </c>
      <c r="D5381" s="2" t="s">
        <v>10</v>
      </c>
      <c r="E5381" s="2" t="s">
        <v>11</v>
      </c>
      <c r="F5381" s="2" t="s">
        <v>12</v>
      </c>
      <c r="G5381">
        <v>3</v>
      </c>
      <c r="H5381" s="2" t="s">
        <v>13</v>
      </c>
    </row>
    <row r="5382" spans="1:8" x14ac:dyDescent="0.3">
      <c r="A5382" s="1">
        <v>0.9670370370370811</v>
      </c>
      <c r="B5382" s="2" t="s">
        <v>40</v>
      </c>
      <c r="C5382" s="2" t="s">
        <v>15</v>
      </c>
      <c r="D5382" s="2" t="s">
        <v>10</v>
      </c>
      <c r="E5382" s="2" t="s">
        <v>11</v>
      </c>
      <c r="F5382" s="2" t="s">
        <v>12</v>
      </c>
      <c r="G5382">
        <v>3.01</v>
      </c>
      <c r="H5382" s="2" t="s">
        <v>13</v>
      </c>
    </row>
    <row r="5383" spans="1:8" x14ac:dyDescent="0.3">
      <c r="A5383" s="1">
        <v>0.96709490740745152</v>
      </c>
      <c r="B5383" s="2" t="s">
        <v>40</v>
      </c>
      <c r="C5383" s="2" t="s">
        <v>15</v>
      </c>
      <c r="D5383" s="2" t="s">
        <v>10</v>
      </c>
      <c r="E5383" s="2" t="s">
        <v>11</v>
      </c>
      <c r="F5383" s="2" t="s">
        <v>12</v>
      </c>
      <c r="G5383">
        <v>2.99</v>
      </c>
      <c r="H5383" s="2" t="s">
        <v>13</v>
      </c>
    </row>
    <row r="5384" spans="1:8" x14ac:dyDescent="0.3">
      <c r="A5384" s="1">
        <v>0.96714120370374779</v>
      </c>
      <c r="B5384" s="2" t="s">
        <v>40</v>
      </c>
      <c r="C5384" s="2" t="s">
        <v>15</v>
      </c>
      <c r="D5384" s="2" t="s">
        <v>10</v>
      </c>
      <c r="E5384" s="2" t="s">
        <v>11</v>
      </c>
      <c r="F5384" s="2" t="s">
        <v>12</v>
      </c>
      <c r="G5384">
        <v>2.98</v>
      </c>
      <c r="H5384" s="2" t="s">
        <v>13</v>
      </c>
    </row>
    <row r="5385" spans="1:8" x14ac:dyDescent="0.3">
      <c r="A5385" s="1">
        <v>0.9671990740741182</v>
      </c>
      <c r="B5385" s="2" t="s">
        <v>40</v>
      </c>
      <c r="C5385" s="2" t="s">
        <v>15</v>
      </c>
      <c r="D5385" s="2" t="s">
        <v>10</v>
      </c>
      <c r="E5385" s="2" t="s">
        <v>11</v>
      </c>
      <c r="F5385" s="2" t="s">
        <v>12</v>
      </c>
      <c r="G5385">
        <v>2.99</v>
      </c>
      <c r="H5385" s="2" t="s">
        <v>13</v>
      </c>
    </row>
    <row r="5386" spans="1:8" x14ac:dyDescent="0.3">
      <c r="A5386" s="1">
        <v>0.96724537037041447</v>
      </c>
      <c r="B5386" s="2" t="s">
        <v>40</v>
      </c>
      <c r="C5386" s="2" t="s">
        <v>15</v>
      </c>
      <c r="D5386" s="2" t="s">
        <v>10</v>
      </c>
      <c r="E5386" s="2" t="s">
        <v>11</v>
      </c>
      <c r="F5386" s="2" t="s">
        <v>12</v>
      </c>
      <c r="G5386">
        <v>3</v>
      </c>
      <c r="H5386" s="2" t="s">
        <v>13</v>
      </c>
    </row>
    <row r="5387" spans="1:8" x14ac:dyDescent="0.3">
      <c r="A5387" s="1">
        <v>0.96730324074078489</v>
      </c>
      <c r="B5387" s="2" t="s">
        <v>40</v>
      </c>
      <c r="C5387" s="2" t="s">
        <v>15</v>
      </c>
      <c r="D5387" s="2" t="s">
        <v>10</v>
      </c>
      <c r="E5387" s="2" t="s">
        <v>11</v>
      </c>
      <c r="F5387" s="2" t="s">
        <v>12</v>
      </c>
      <c r="G5387">
        <v>2.99</v>
      </c>
      <c r="H5387" s="2" t="s">
        <v>13</v>
      </c>
    </row>
    <row r="5388" spans="1:8" x14ac:dyDescent="0.3">
      <c r="A5388" s="1">
        <v>0.96734953703708115</v>
      </c>
      <c r="B5388" s="2" t="s">
        <v>40</v>
      </c>
      <c r="C5388" s="2" t="s">
        <v>15</v>
      </c>
      <c r="D5388" s="2" t="s">
        <v>10</v>
      </c>
      <c r="E5388" s="2" t="s">
        <v>11</v>
      </c>
      <c r="F5388" s="2" t="s">
        <v>12</v>
      </c>
      <c r="G5388">
        <v>2.99</v>
      </c>
      <c r="H5388" s="2" t="s">
        <v>13</v>
      </c>
    </row>
    <row r="5389" spans="1:8" x14ac:dyDescent="0.3">
      <c r="A5389" s="1">
        <v>0.96740740740745157</v>
      </c>
      <c r="B5389" s="2" t="s">
        <v>40</v>
      </c>
      <c r="C5389" s="2" t="s">
        <v>15</v>
      </c>
      <c r="D5389" s="2" t="s">
        <v>10</v>
      </c>
      <c r="E5389" s="2" t="s">
        <v>11</v>
      </c>
      <c r="F5389" s="2" t="s">
        <v>12</v>
      </c>
      <c r="G5389">
        <v>2.99</v>
      </c>
      <c r="H5389" s="2" t="s">
        <v>13</v>
      </c>
    </row>
    <row r="5390" spans="1:8" x14ac:dyDescent="0.3">
      <c r="A5390" s="1">
        <v>0.96745370370374784</v>
      </c>
      <c r="B5390" s="2" t="s">
        <v>40</v>
      </c>
      <c r="C5390" s="2" t="s">
        <v>15</v>
      </c>
      <c r="D5390" s="2" t="s">
        <v>10</v>
      </c>
      <c r="E5390" s="2" t="s">
        <v>11</v>
      </c>
      <c r="F5390" s="2" t="s">
        <v>12</v>
      </c>
      <c r="G5390">
        <v>2.98</v>
      </c>
      <c r="H5390" s="2" t="s">
        <v>13</v>
      </c>
    </row>
    <row r="5391" spans="1:8" x14ac:dyDescent="0.3">
      <c r="A5391" s="1">
        <v>0.96751157407411825</v>
      </c>
      <c r="B5391" s="2" t="s">
        <v>40</v>
      </c>
      <c r="C5391" s="2" t="s">
        <v>15</v>
      </c>
      <c r="D5391" s="2" t="s">
        <v>10</v>
      </c>
      <c r="E5391" s="2" t="s">
        <v>11</v>
      </c>
      <c r="F5391" s="2" t="s">
        <v>12</v>
      </c>
      <c r="G5391">
        <v>3</v>
      </c>
      <c r="H5391" s="2" t="s">
        <v>13</v>
      </c>
    </row>
    <row r="5392" spans="1:8" x14ac:dyDescent="0.3">
      <c r="A5392" s="1">
        <v>0.96755787037041452</v>
      </c>
      <c r="B5392" s="2" t="s">
        <v>40</v>
      </c>
      <c r="C5392" s="2" t="s">
        <v>15</v>
      </c>
      <c r="D5392" s="2" t="s">
        <v>10</v>
      </c>
      <c r="E5392" s="2" t="s">
        <v>11</v>
      </c>
      <c r="F5392" s="2" t="s">
        <v>12</v>
      </c>
      <c r="G5392">
        <v>3</v>
      </c>
      <c r="H5392" s="2" t="s">
        <v>13</v>
      </c>
    </row>
    <row r="5393" spans="1:8" x14ac:dyDescent="0.3">
      <c r="A5393" s="1">
        <v>0.96761574074078494</v>
      </c>
      <c r="B5393" s="2" t="s">
        <v>40</v>
      </c>
      <c r="C5393" s="2" t="s">
        <v>15</v>
      </c>
      <c r="D5393" s="2" t="s">
        <v>10</v>
      </c>
      <c r="E5393" s="2" t="s">
        <v>11</v>
      </c>
      <c r="F5393" s="2" t="s">
        <v>12</v>
      </c>
      <c r="G5393">
        <v>2.99</v>
      </c>
      <c r="H5393" s="2" t="s">
        <v>13</v>
      </c>
    </row>
    <row r="5394" spans="1:8" x14ac:dyDescent="0.3">
      <c r="A5394" s="1">
        <v>0.9676620370370812</v>
      </c>
      <c r="B5394" s="2" t="s">
        <v>40</v>
      </c>
      <c r="C5394" s="2" t="s">
        <v>15</v>
      </c>
      <c r="D5394" s="2" t="s">
        <v>10</v>
      </c>
      <c r="E5394" s="2" t="s">
        <v>11</v>
      </c>
      <c r="F5394" s="2" t="s">
        <v>12</v>
      </c>
      <c r="G5394">
        <v>2.99</v>
      </c>
      <c r="H5394" s="2" t="s">
        <v>13</v>
      </c>
    </row>
    <row r="5395" spans="1:8" x14ac:dyDescent="0.3">
      <c r="A5395" s="1">
        <v>0.96771990740745162</v>
      </c>
      <c r="B5395" s="2" t="s">
        <v>40</v>
      </c>
      <c r="C5395" s="2" t="s">
        <v>15</v>
      </c>
      <c r="D5395" s="2" t="s">
        <v>10</v>
      </c>
      <c r="E5395" s="2" t="s">
        <v>11</v>
      </c>
      <c r="F5395" s="2" t="s">
        <v>12</v>
      </c>
      <c r="G5395">
        <v>2.98</v>
      </c>
      <c r="H5395" s="2" t="s">
        <v>13</v>
      </c>
    </row>
    <row r="5396" spans="1:8" x14ac:dyDescent="0.3">
      <c r="A5396" s="1">
        <v>0.96776620370374788</v>
      </c>
      <c r="B5396" s="2" t="s">
        <v>40</v>
      </c>
      <c r="C5396" s="2" t="s">
        <v>15</v>
      </c>
      <c r="D5396" s="2" t="s">
        <v>10</v>
      </c>
      <c r="E5396" s="2" t="s">
        <v>11</v>
      </c>
      <c r="F5396" s="2" t="s">
        <v>12</v>
      </c>
      <c r="G5396">
        <v>2.99</v>
      </c>
      <c r="H5396" s="2" t="s">
        <v>13</v>
      </c>
    </row>
    <row r="5397" spans="1:8" x14ac:dyDescent="0.3">
      <c r="A5397" s="1">
        <v>0.9678240740741183</v>
      </c>
      <c r="B5397" s="2" t="s">
        <v>40</v>
      </c>
      <c r="C5397" s="2" t="s">
        <v>15</v>
      </c>
      <c r="D5397" s="2" t="s">
        <v>10</v>
      </c>
      <c r="E5397" s="2" t="s">
        <v>11</v>
      </c>
      <c r="F5397" s="2" t="s">
        <v>12</v>
      </c>
      <c r="G5397">
        <v>3</v>
      </c>
      <c r="H5397" s="2" t="s">
        <v>13</v>
      </c>
    </row>
    <row r="5398" spans="1:8" x14ac:dyDescent="0.3">
      <c r="A5398" s="1">
        <v>0.96787037037041457</v>
      </c>
      <c r="B5398" s="2" t="s">
        <v>40</v>
      </c>
      <c r="C5398" s="2" t="s">
        <v>15</v>
      </c>
      <c r="D5398" s="2" t="s">
        <v>10</v>
      </c>
      <c r="E5398" s="2" t="s">
        <v>11</v>
      </c>
      <c r="F5398" s="2" t="s">
        <v>12</v>
      </c>
      <c r="G5398">
        <v>3</v>
      </c>
      <c r="H5398" s="2" t="s">
        <v>13</v>
      </c>
    </row>
    <row r="5399" spans="1:8" x14ac:dyDescent="0.3">
      <c r="A5399" s="1">
        <v>0.96792824074078498</v>
      </c>
      <c r="B5399" s="2" t="s">
        <v>40</v>
      </c>
      <c r="C5399" s="2" t="s">
        <v>15</v>
      </c>
      <c r="D5399" s="2" t="s">
        <v>10</v>
      </c>
      <c r="E5399" s="2" t="s">
        <v>11</v>
      </c>
      <c r="F5399" s="2" t="s">
        <v>12</v>
      </c>
      <c r="G5399">
        <v>2.99</v>
      </c>
      <c r="H5399" s="2" t="s">
        <v>13</v>
      </c>
    </row>
    <row r="5400" spans="1:8" x14ac:dyDescent="0.3">
      <c r="A5400" s="1">
        <v>0.96797453703708125</v>
      </c>
      <c r="B5400" s="2" t="s">
        <v>40</v>
      </c>
      <c r="C5400" s="2" t="s">
        <v>15</v>
      </c>
      <c r="D5400" s="2" t="s">
        <v>10</v>
      </c>
      <c r="E5400" s="2" t="s">
        <v>11</v>
      </c>
      <c r="F5400" s="2" t="s">
        <v>12</v>
      </c>
      <c r="G5400">
        <v>2.98</v>
      </c>
      <c r="H5400" s="2" t="s">
        <v>13</v>
      </c>
    </row>
    <row r="5401" spans="1:8" x14ac:dyDescent="0.3">
      <c r="A5401" s="1">
        <v>0.96803240740745167</v>
      </c>
      <c r="B5401" s="2" t="s">
        <v>40</v>
      </c>
      <c r="C5401" s="2" t="s">
        <v>15</v>
      </c>
      <c r="D5401" s="2" t="s">
        <v>10</v>
      </c>
      <c r="E5401" s="2" t="s">
        <v>11</v>
      </c>
      <c r="F5401" s="2" t="s">
        <v>12</v>
      </c>
      <c r="G5401">
        <v>2.99</v>
      </c>
      <c r="H5401" s="2" t="s">
        <v>13</v>
      </c>
    </row>
    <row r="5402" spans="1:8" x14ac:dyDescent="0.3">
      <c r="A5402" s="1">
        <v>0.96807870370374793</v>
      </c>
      <c r="B5402" s="2" t="s">
        <v>40</v>
      </c>
      <c r="C5402" s="2" t="s">
        <v>15</v>
      </c>
      <c r="D5402" s="2" t="s">
        <v>10</v>
      </c>
      <c r="E5402" s="2" t="s">
        <v>11</v>
      </c>
      <c r="F5402" s="2" t="s">
        <v>12</v>
      </c>
      <c r="G5402">
        <v>2.98</v>
      </c>
      <c r="H5402" s="2" t="s">
        <v>13</v>
      </c>
    </row>
    <row r="5403" spans="1:8" x14ac:dyDescent="0.3">
      <c r="A5403" s="1">
        <v>0.96813657407411835</v>
      </c>
      <c r="B5403" s="2" t="s">
        <v>40</v>
      </c>
      <c r="C5403" s="2" t="s">
        <v>15</v>
      </c>
      <c r="D5403" s="2" t="s">
        <v>10</v>
      </c>
      <c r="E5403" s="2" t="s">
        <v>11</v>
      </c>
      <c r="F5403" s="2" t="s">
        <v>12</v>
      </c>
      <c r="G5403">
        <v>2.99</v>
      </c>
      <c r="H5403" s="2" t="s">
        <v>13</v>
      </c>
    </row>
    <row r="5404" spans="1:8" x14ac:dyDescent="0.3">
      <c r="A5404" s="1">
        <v>0.96818287037041462</v>
      </c>
      <c r="B5404" s="2" t="s">
        <v>40</v>
      </c>
      <c r="C5404" s="2" t="s">
        <v>15</v>
      </c>
      <c r="D5404" s="2" t="s">
        <v>10</v>
      </c>
      <c r="E5404" s="2" t="s">
        <v>11</v>
      </c>
      <c r="F5404" s="2" t="s">
        <v>12</v>
      </c>
      <c r="G5404">
        <v>2.98</v>
      </c>
      <c r="H5404" s="2" t="s">
        <v>13</v>
      </c>
    </row>
    <row r="5405" spans="1:8" x14ac:dyDescent="0.3">
      <c r="A5405" s="1">
        <v>0.96824074074078503</v>
      </c>
      <c r="B5405" s="2" t="s">
        <v>40</v>
      </c>
      <c r="C5405" s="2" t="s">
        <v>15</v>
      </c>
      <c r="D5405" s="2" t="s">
        <v>10</v>
      </c>
      <c r="E5405" s="2" t="s">
        <v>11</v>
      </c>
      <c r="F5405" s="2" t="s">
        <v>12</v>
      </c>
      <c r="G5405">
        <v>2.99</v>
      </c>
      <c r="H5405" s="2" t="s">
        <v>13</v>
      </c>
    </row>
    <row r="5406" spans="1:8" x14ac:dyDescent="0.3">
      <c r="A5406" s="1">
        <v>0.9682870370370813</v>
      </c>
      <c r="B5406" s="2" t="s">
        <v>40</v>
      </c>
      <c r="C5406" s="2" t="s">
        <v>15</v>
      </c>
      <c r="D5406" s="2" t="s">
        <v>10</v>
      </c>
      <c r="E5406" s="2" t="s">
        <v>11</v>
      </c>
      <c r="F5406" s="2" t="s">
        <v>12</v>
      </c>
      <c r="G5406">
        <v>2.99</v>
      </c>
      <c r="H5406" s="2" t="s">
        <v>13</v>
      </c>
    </row>
    <row r="5407" spans="1:8" x14ac:dyDescent="0.3">
      <c r="A5407" s="1">
        <v>0.96834490740745172</v>
      </c>
      <c r="B5407" s="2" t="s">
        <v>40</v>
      </c>
      <c r="C5407" s="2" t="s">
        <v>15</v>
      </c>
      <c r="D5407" s="2" t="s">
        <v>10</v>
      </c>
      <c r="E5407" s="2" t="s">
        <v>11</v>
      </c>
      <c r="F5407" s="2" t="s">
        <v>12</v>
      </c>
      <c r="G5407">
        <v>3</v>
      </c>
      <c r="H5407" s="2" t="s">
        <v>13</v>
      </c>
    </row>
    <row r="5408" spans="1:8" x14ac:dyDescent="0.3">
      <c r="A5408" s="1">
        <v>0.96839120370374798</v>
      </c>
      <c r="B5408" s="2" t="s">
        <v>40</v>
      </c>
      <c r="C5408" s="2" t="s">
        <v>15</v>
      </c>
      <c r="D5408" s="2" t="s">
        <v>10</v>
      </c>
      <c r="E5408" s="2" t="s">
        <v>11</v>
      </c>
      <c r="F5408" s="2" t="s">
        <v>12</v>
      </c>
      <c r="G5408">
        <v>3</v>
      </c>
      <c r="H5408" s="2" t="s">
        <v>13</v>
      </c>
    </row>
    <row r="5409" spans="1:8" x14ac:dyDescent="0.3">
      <c r="A5409" s="1">
        <v>0.9684490740741184</v>
      </c>
      <c r="B5409" s="2" t="s">
        <v>40</v>
      </c>
      <c r="C5409" s="2" t="s">
        <v>15</v>
      </c>
      <c r="D5409" s="2" t="s">
        <v>10</v>
      </c>
      <c r="E5409" s="2" t="s">
        <v>11</v>
      </c>
      <c r="F5409" s="2" t="s">
        <v>12</v>
      </c>
      <c r="G5409">
        <v>2.99</v>
      </c>
      <c r="H5409" s="2" t="s">
        <v>13</v>
      </c>
    </row>
    <row r="5410" spans="1:8" x14ac:dyDescent="0.3">
      <c r="A5410" s="1">
        <v>0.96849537037041467</v>
      </c>
      <c r="B5410" s="2" t="s">
        <v>40</v>
      </c>
      <c r="C5410" s="2" t="s">
        <v>15</v>
      </c>
      <c r="D5410" s="2" t="s">
        <v>10</v>
      </c>
      <c r="E5410" s="2" t="s">
        <v>11</v>
      </c>
      <c r="F5410" s="2" t="s">
        <v>12</v>
      </c>
      <c r="G5410">
        <v>2.98</v>
      </c>
      <c r="H5410" s="2" t="s">
        <v>13</v>
      </c>
    </row>
    <row r="5411" spans="1:8" x14ac:dyDescent="0.3">
      <c r="A5411" s="1">
        <v>0.96855324074078508</v>
      </c>
      <c r="B5411" s="2" t="s">
        <v>40</v>
      </c>
      <c r="C5411" s="2" t="s">
        <v>15</v>
      </c>
      <c r="D5411" s="2" t="s">
        <v>10</v>
      </c>
      <c r="E5411" s="2" t="s">
        <v>11</v>
      </c>
      <c r="F5411" s="2" t="s">
        <v>12</v>
      </c>
      <c r="G5411">
        <v>2.99</v>
      </c>
      <c r="H5411" s="2" t="s">
        <v>13</v>
      </c>
    </row>
    <row r="5412" spans="1:8" x14ac:dyDescent="0.3">
      <c r="A5412" s="1">
        <v>0.96859953703708135</v>
      </c>
      <c r="B5412" s="2" t="s">
        <v>40</v>
      </c>
      <c r="C5412" s="2" t="s">
        <v>15</v>
      </c>
      <c r="D5412" s="2" t="s">
        <v>10</v>
      </c>
      <c r="E5412" s="2" t="s">
        <v>11</v>
      </c>
      <c r="F5412" s="2" t="s">
        <v>12</v>
      </c>
      <c r="G5412">
        <v>2.99</v>
      </c>
      <c r="H5412" s="2" t="s">
        <v>13</v>
      </c>
    </row>
    <row r="5413" spans="1:8" x14ac:dyDescent="0.3">
      <c r="A5413" s="1">
        <v>0.96865740740745176</v>
      </c>
      <c r="B5413" s="2" t="s">
        <v>40</v>
      </c>
      <c r="C5413" s="2" t="s">
        <v>15</v>
      </c>
      <c r="D5413" s="2" t="s">
        <v>10</v>
      </c>
      <c r="E5413" s="2" t="s">
        <v>11</v>
      </c>
      <c r="F5413" s="2" t="s">
        <v>12</v>
      </c>
      <c r="G5413">
        <v>3</v>
      </c>
      <c r="H5413" s="2" t="s">
        <v>13</v>
      </c>
    </row>
    <row r="5414" spans="1:8" x14ac:dyDescent="0.3">
      <c r="A5414" s="1">
        <v>0.96870370370374803</v>
      </c>
      <c r="B5414" s="2" t="s">
        <v>40</v>
      </c>
      <c r="C5414" s="2" t="s">
        <v>15</v>
      </c>
      <c r="D5414" s="2" t="s">
        <v>10</v>
      </c>
      <c r="E5414" s="2" t="s">
        <v>11</v>
      </c>
      <c r="F5414" s="2" t="s">
        <v>12</v>
      </c>
      <c r="G5414">
        <v>2.98</v>
      </c>
      <c r="H5414" s="2" t="s">
        <v>13</v>
      </c>
    </row>
    <row r="5415" spans="1:8" x14ac:dyDescent="0.3">
      <c r="A5415" s="1">
        <v>0.96876157407411845</v>
      </c>
      <c r="B5415" s="2" t="s">
        <v>40</v>
      </c>
      <c r="C5415" s="2" t="s">
        <v>15</v>
      </c>
      <c r="D5415" s="2" t="s">
        <v>10</v>
      </c>
      <c r="E5415" s="2" t="s">
        <v>11</v>
      </c>
      <c r="F5415" s="2" t="s">
        <v>12</v>
      </c>
      <c r="G5415">
        <v>2.98</v>
      </c>
      <c r="H5415" s="2" t="s">
        <v>13</v>
      </c>
    </row>
    <row r="5416" spans="1:8" x14ac:dyDescent="0.3">
      <c r="A5416" s="1">
        <v>0.96880787037041471</v>
      </c>
      <c r="B5416" s="2" t="s">
        <v>40</v>
      </c>
      <c r="C5416" s="2" t="s">
        <v>15</v>
      </c>
      <c r="D5416" s="2" t="s">
        <v>10</v>
      </c>
      <c r="E5416" s="2" t="s">
        <v>11</v>
      </c>
      <c r="F5416" s="2" t="s">
        <v>12</v>
      </c>
      <c r="G5416">
        <v>2.98</v>
      </c>
      <c r="H5416" s="2" t="s">
        <v>13</v>
      </c>
    </row>
    <row r="5417" spans="1:8" x14ac:dyDescent="0.3">
      <c r="A5417" s="1">
        <v>0.96886574074078513</v>
      </c>
      <c r="B5417" s="2" t="s">
        <v>40</v>
      </c>
      <c r="C5417" s="2" t="s">
        <v>15</v>
      </c>
      <c r="D5417" s="2" t="s">
        <v>10</v>
      </c>
      <c r="E5417" s="2" t="s">
        <v>11</v>
      </c>
      <c r="F5417" s="2" t="s">
        <v>12</v>
      </c>
      <c r="G5417">
        <v>2.99</v>
      </c>
      <c r="H5417" s="2" t="s">
        <v>13</v>
      </c>
    </row>
    <row r="5418" spans="1:8" x14ac:dyDescent="0.3">
      <c r="A5418" s="1">
        <v>0.9689120370370814</v>
      </c>
      <c r="B5418" s="2" t="s">
        <v>40</v>
      </c>
      <c r="C5418" s="2" t="s">
        <v>15</v>
      </c>
      <c r="D5418" s="2" t="s">
        <v>10</v>
      </c>
      <c r="E5418" s="2" t="s">
        <v>11</v>
      </c>
      <c r="F5418" s="2" t="s">
        <v>12</v>
      </c>
      <c r="G5418">
        <v>3</v>
      </c>
      <c r="H5418" s="2" t="s">
        <v>13</v>
      </c>
    </row>
    <row r="5419" spans="1:8" x14ac:dyDescent="0.3">
      <c r="A5419" s="1">
        <v>0.96896990740745181</v>
      </c>
      <c r="B5419" s="2" t="s">
        <v>40</v>
      </c>
      <c r="C5419" s="2" t="s">
        <v>15</v>
      </c>
      <c r="D5419" s="2" t="s">
        <v>10</v>
      </c>
      <c r="E5419" s="2" t="s">
        <v>11</v>
      </c>
      <c r="F5419" s="2" t="s">
        <v>12</v>
      </c>
      <c r="G5419">
        <v>2.98</v>
      </c>
      <c r="H5419" s="2" t="s">
        <v>13</v>
      </c>
    </row>
    <row r="5420" spans="1:8" x14ac:dyDescent="0.3">
      <c r="A5420" s="1">
        <v>0.96901620370374808</v>
      </c>
      <c r="B5420" s="2" t="s">
        <v>40</v>
      </c>
      <c r="C5420" s="2" t="s">
        <v>15</v>
      </c>
      <c r="D5420" s="2" t="s">
        <v>10</v>
      </c>
      <c r="E5420" s="2" t="s">
        <v>11</v>
      </c>
      <c r="F5420" s="2" t="s">
        <v>12</v>
      </c>
      <c r="G5420">
        <v>2.98</v>
      </c>
      <c r="H5420" s="2" t="s">
        <v>13</v>
      </c>
    </row>
    <row r="5421" spans="1:8" x14ac:dyDescent="0.3">
      <c r="A5421" s="1">
        <v>0.9690740740741185</v>
      </c>
      <c r="B5421" s="2" t="s">
        <v>40</v>
      </c>
      <c r="C5421" s="2" t="s">
        <v>15</v>
      </c>
      <c r="D5421" s="2" t="s">
        <v>10</v>
      </c>
      <c r="E5421" s="2" t="s">
        <v>11</v>
      </c>
      <c r="F5421" s="2" t="s">
        <v>12</v>
      </c>
      <c r="G5421">
        <v>2.98</v>
      </c>
      <c r="H5421" s="2" t="s">
        <v>13</v>
      </c>
    </row>
    <row r="5422" spans="1:8" x14ac:dyDescent="0.3">
      <c r="A5422" s="1">
        <v>0.96912037037041476</v>
      </c>
      <c r="B5422" s="2" t="s">
        <v>40</v>
      </c>
      <c r="C5422" s="2" t="s">
        <v>15</v>
      </c>
      <c r="D5422" s="2" t="s">
        <v>10</v>
      </c>
      <c r="E5422" s="2" t="s">
        <v>11</v>
      </c>
      <c r="F5422" s="2" t="s">
        <v>12</v>
      </c>
      <c r="G5422">
        <v>3</v>
      </c>
      <c r="H5422" s="2" t="s">
        <v>13</v>
      </c>
    </row>
    <row r="5423" spans="1:8" x14ac:dyDescent="0.3">
      <c r="A5423" s="1">
        <v>0.96917824074078518</v>
      </c>
      <c r="B5423" s="2" t="s">
        <v>40</v>
      </c>
      <c r="C5423" s="2" t="s">
        <v>15</v>
      </c>
      <c r="D5423" s="2" t="s">
        <v>10</v>
      </c>
      <c r="E5423" s="2" t="s">
        <v>11</v>
      </c>
      <c r="F5423" s="2" t="s">
        <v>12</v>
      </c>
      <c r="G5423">
        <v>3</v>
      </c>
      <c r="H5423" s="2" t="s">
        <v>13</v>
      </c>
    </row>
    <row r="5424" spans="1:8" x14ac:dyDescent="0.3">
      <c r="A5424" s="1">
        <v>0.96922453703708145</v>
      </c>
      <c r="B5424" s="2" t="s">
        <v>40</v>
      </c>
      <c r="C5424" s="2" t="s">
        <v>15</v>
      </c>
      <c r="D5424" s="2" t="s">
        <v>10</v>
      </c>
      <c r="E5424" s="2" t="s">
        <v>11</v>
      </c>
      <c r="F5424" s="2" t="s">
        <v>12</v>
      </c>
      <c r="G5424">
        <v>2.99</v>
      </c>
      <c r="H5424" s="2" t="s">
        <v>13</v>
      </c>
    </row>
    <row r="5425" spans="1:8" x14ac:dyDescent="0.3">
      <c r="A5425" s="1">
        <v>0.96928240740745186</v>
      </c>
      <c r="B5425" s="2" t="s">
        <v>40</v>
      </c>
      <c r="C5425" s="2" t="s">
        <v>15</v>
      </c>
      <c r="D5425" s="2" t="s">
        <v>10</v>
      </c>
      <c r="E5425" s="2" t="s">
        <v>11</v>
      </c>
      <c r="F5425" s="2" t="s">
        <v>12</v>
      </c>
      <c r="G5425">
        <v>2.98</v>
      </c>
      <c r="H5425" s="2" t="s">
        <v>13</v>
      </c>
    </row>
    <row r="5426" spans="1:8" x14ac:dyDescent="0.3">
      <c r="A5426" s="1">
        <v>0.96932870370374813</v>
      </c>
      <c r="B5426" s="2" t="s">
        <v>40</v>
      </c>
      <c r="C5426" s="2" t="s">
        <v>15</v>
      </c>
      <c r="D5426" s="2" t="s">
        <v>10</v>
      </c>
      <c r="E5426" s="2" t="s">
        <v>11</v>
      </c>
      <c r="F5426" s="2" t="s">
        <v>12</v>
      </c>
      <c r="G5426">
        <v>2.99</v>
      </c>
      <c r="H5426" s="2" t="s">
        <v>13</v>
      </c>
    </row>
    <row r="5427" spans="1:8" x14ac:dyDescent="0.3">
      <c r="A5427" s="1">
        <v>0.96938657407411855</v>
      </c>
      <c r="B5427" s="2" t="s">
        <v>40</v>
      </c>
      <c r="C5427" s="2" t="s">
        <v>15</v>
      </c>
      <c r="D5427" s="2" t="s">
        <v>10</v>
      </c>
      <c r="E5427" s="2" t="s">
        <v>11</v>
      </c>
      <c r="F5427" s="2" t="s">
        <v>12</v>
      </c>
      <c r="G5427">
        <v>3</v>
      </c>
      <c r="H5427" s="2" t="s">
        <v>13</v>
      </c>
    </row>
    <row r="5428" spans="1:8" x14ac:dyDescent="0.3">
      <c r="A5428" s="1">
        <v>0.96943287037041481</v>
      </c>
      <c r="B5428" s="2" t="s">
        <v>40</v>
      </c>
      <c r="C5428" s="2" t="s">
        <v>15</v>
      </c>
      <c r="D5428" s="2" t="s">
        <v>10</v>
      </c>
      <c r="E5428" s="2" t="s">
        <v>11</v>
      </c>
      <c r="F5428" s="2" t="s">
        <v>12</v>
      </c>
      <c r="G5428">
        <v>3</v>
      </c>
      <c r="H5428" s="2" t="s">
        <v>13</v>
      </c>
    </row>
    <row r="5429" spans="1:8" x14ac:dyDescent="0.3">
      <c r="A5429" s="1">
        <v>0.96949074074078523</v>
      </c>
      <c r="B5429" s="2" t="s">
        <v>40</v>
      </c>
      <c r="C5429" s="2" t="s">
        <v>15</v>
      </c>
      <c r="D5429" s="2" t="s">
        <v>10</v>
      </c>
      <c r="E5429" s="2" t="s">
        <v>11</v>
      </c>
      <c r="F5429" s="2" t="s">
        <v>12</v>
      </c>
      <c r="G5429">
        <v>2.99</v>
      </c>
      <c r="H5429" s="2" t="s">
        <v>13</v>
      </c>
    </row>
    <row r="5430" spans="1:8" x14ac:dyDescent="0.3">
      <c r="A5430" s="1">
        <v>0.96953703703708149</v>
      </c>
      <c r="B5430" s="2" t="s">
        <v>40</v>
      </c>
      <c r="C5430" s="2" t="s">
        <v>15</v>
      </c>
      <c r="D5430" s="2" t="s">
        <v>10</v>
      </c>
      <c r="E5430" s="2" t="s">
        <v>11</v>
      </c>
      <c r="F5430" s="2" t="s">
        <v>12</v>
      </c>
      <c r="G5430">
        <v>2.98</v>
      </c>
      <c r="H5430" s="2" t="s">
        <v>13</v>
      </c>
    </row>
    <row r="5431" spans="1:8" x14ac:dyDescent="0.3">
      <c r="A5431" s="1">
        <v>0.96959490740745191</v>
      </c>
      <c r="B5431" s="2" t="s">
        <v>40</v>
      </c>
      <c r="C5431" s="2" t="s">
        <v>15</v>
      </c>
      <c r="D5431" s="2" t="s">
        <v>10</v>
      </c>
      <c r="E5431" s="2" t="s">
        <v>11</v>
      </c>
      <c r="F5431" s="2" t="s">
        <v>12</v>
      </c>
      <c r="G5431">
        <v>2.98</v>
      </c>
      <c r="H5431" s="2" t="s">
        <v>13</v>
      </c>
    </row>
    <row r="5432" spans="1:8" x14ac:dyDescent="0.3">
      <c r="A5432" s="1">
        <v>0.96964120370374818</v>
      </c>
      <c r="B5432" s="2" t="s">
        <v>40</v>
      </c>
      <c r="C5432" s="2" t="s">
        <v>15</v>
      </c>
      <c r="D5432" s="2" t="s">
        <v>10</v>
      </c>
      <c r="E5432" s="2" t="s">
        <v>11</v>
      </c>
      <c r="F5432" s="2" t="s">
        <v>12</v>
      </c>
      <c r="G5432">
        <v>3</v>
      </c>
      <c r="H5432" s="2" t="s">
        <v>13</v>
      </c>
    </row>
    <row r="5433" spans="1:8" x14ac:dyDescent="0.3">
      <c r="A5433" s="1">
        <v>0.96969907407411859</v>
      </c>
      <c r="B5433" s="2" t="s">
        <v>40</v>
      </c>
      <c r="C5433" s="2" t="s">
        <v>15</v>
      </c>
      <c r="D5433" s="2" t="s">
        <v>10</v>
      </c>
      <c r="E5433" s="2" t="s">
        <v>11</v>
      </c>
      <c r="F5433" s="2" t="s">
        <v>12</v>
      </c>
      <c r="G5433">
        <v>3</v>
      </c>
      <c r="H5433" s="2" t="s">
        <v>13</v>
      </c>
    </row>
    <row r="5434" spans="1:8" x14ac:dyDescent="0.3">
      <c r="A5434" s="1">
        <v>0.96974537037041486</v>
      </c>
      <c r="B5434" s="2" t="s">
        <v>40</v>
      </c>
      <c r="C5434" s="2" t="s">
        <v>15</v>
      </c>
      <c r="D5434" s="2" t="s">
        <v>10</v>
      </c>
      <c r="E5434" s="2" t="s">
        <v>11</v>
      </c>
      <c r="F5434" s="2" t="s">
        <v>12</v>
      </c>
      <c r="G5434">
        <v>2.99</v>
      </c>
      <c r="H5434" s="2" t="s">
        <v>13</v>
      </c>
    </row>
    <row r="5435" spans="1:8" x14ac:dyDescent="0.3">
      <c r="A5435" s="1">
        <v>0.96980324074078528</v>
      </c>
      <c r="B5435" s="2" t="s">
        <v>40</v>
      </c>
      <c r="C5435" s="2" t="s">
        <v>15</v>
      </c>
      <c r="D5435" s="2" t="s">
        <v>10</v>
      </c>
      <c r="E5435" s="2" t="s">
        <v>11</v>
      </c>
      <c r="F5435" s="2" t="s">
        <v>12</v>
      </c>
      <c r="G5435">
        <v>2.98</v>
      </c>
      <c r="H5435" s="2" t="s">
        <v>13</v>
      </c>
    </row>
    <row r="5436" spans="1:8" x14ac:dyDescent="0.3">
      <c r="A5436" s="1">
        <v>0.96984953703708154</v>
      </c>
      <c r="B5436" s="2" t="s">
        <v>40</v>
      </c>
      <c r="C5436" s="2" t="s">
        <v>15</v>
      </c>
      <c r="D5436" s="2" t="s">
        <v>10</v>
      </c>
      <c r="E5436" s="2" t="s">
        <v>11</v>
      </c>
      <c r="F5436" s="2" t="s">
        <v>12</v>
      </c>
      <c r="G5436">
        <v>2.98</v>
      </c>
      <c r="H5436" s="2" t="s">
        <v>13</v>
      </c>
    </row>
    <row r="5437" spans="1:8" x14ac:dyDescent="0.3">
      <c r="A5437" s="1">
        <v>0.96990740740745196</v>
      </c>
      <c r="B5437" s="2" t="s">
        <v>40</v>
      </c>
      <c r="C5437" s="2" t="s">
        <v>15</v>
      </c>
      <c r="D5437" s="2" t="s">
        <v>10</v>
      </c>
      <c r="E5437" s="2" t="s">
        <v>11</v>
      </c>
      <c r="F5437" s="2" t="s">
        <v>12</v>
      </c>
      <c r="G5437">
        <v>2.99</v>
      </c>
      <c r="H5437" s="2" t="s">
        <v>13</v>
      </c>
    </row>
    <row r="5438" spans="1:8" x14ac:dyDescent="0.3">
      <c r="A5438" s="1">
        <v>0.96995370370374823</v>
      </c>
      <c r="B5438" s="2" t="s">
        <v>40</v>
      </c>
      <c r="C5438" s="2" t="s">
        <v>15</v>
      </c>
      <c r="D5438" s="2" t="s">
        <v>10</v>
      </c>
      <c r="E5438" s="2" t="s">
        <v>11</v>
      </c>
      <c r="F5438" s="2" t="s">
        <v>12</v>
      </c>
      <c r="G5438">
        <v>3</v>
      </c>
      <c r="H5438" s="2" t="s">
        <v>13</v>
      </c>
    </row>
    <row r="5439" spans="1:8" x14ac:dyDescent="0.3">
      <c r="A5439" s="1">
        <v>0.97001157407411864</v>
      </c>
      <c r="B5439" s="2" t="s">
        <v>40</v>
      </c>
      <c r="C5439" s="2" t="s">
        <v>15</v>
      </c>
      <c r="D5439" s="2" t="s">
        <v>10</v>
      </c>
      <c r="E5439" s="2" t="s">
        <v>11</v>
      </c>
      <c r="F5439" s="2" t="s">
        <v>12</v>
      </c>
      <c r="G5439">
        <v>2.99</v>
      </c>
      <c r="H5439" s="2" t="s">
        <v>13</v>
      </c>
    </row>
    <row r="5440" spans="1:8" x14ac:dyDescent="0.3">
      <c r="A5440" s="1">
        <v>0.97005787037041491</v>
      </c>
      <c r="B5440" s="2" t="s">
        <v>40</v>
      </c>
      <c r="C5440" s="2" t="s">
        <v>15</v>
      </c>
      <c r="D5440" s="2" t="s">
        <v>10</v>
      </c>
      <c r="E5440" s="2" t="s">
        <v>11</v>
      </c>
      <c r="F5440" s="2" t="s">
        <v>12</v>
      </c>
      <c r="G5440">
        <v>2.99</v>
      </c>
      <c r="H5440" s="2" t="s">
        <v>13</v>
      </c>
    </row>
    <row r="5441" spans="1:8" x14ac:dyDescent="0.3">
      <c r="A5441" s="1">
        <v>0.97011574074078533</v>
      </c>
      <c r="B5441" s="2" t="s">
        <v>40</v>
      </c>
      <c r="C5441" s="2" t="s">
        <v>15</v>
      </c>
      <c r="D5441" s="2" t="s">
        <v>10</v>
      </c>
      <c r="E5441" s="2" t="s">
        <v>11</v>
      </c>
      <c r="F5441" s="2" t="s">
        <v>12</v>
      </c>
      <c r="G5441">
        <v>2.98</v>
      </c>
      <c r="H5441" s="2" t="s">
        <v>13</v>
      </c>
    </row>
    <row r="5442" spans="1:8" x14ac:dyDescent="0.3">
      <c r="A5442" s="1">
        <v>0.97016203703708159</v>
      </c>
      <c r="B5442" s="2" t="s">
        <v>40</v>
      </c>
      <c r="C5442" s="2" t="s">
        <v>15</v>
      </c>
      <c r="D5442" s="2" t="s">
        <v>10</v>
      </c>
      <c r="E5442" s="2" t="s">
        <v>11</v>
      </c>
      <c r="F5442" s="2" t="s">
        <v>12</v>
      </c>
      <c r="G5442">
        <v>2.99</v>
      </c>
      <c r="H5442" s="2" t="s">
        <v>13</v>
      </c>
    </row>
    <row r="5443" spans="1:8" x14ac:dyDescent="0.3">
      <c r="A5443" s="1">
        <v>0.97021990740745201</v>
      </c>
      <c r="B5443" s="2" t="s">
        <v>40</v>
      </c>
      <c r="C5443" s="2" t="s">
        <v>15</v>
      </c>
      <c r="D5443" s="2" t="s">
        <v>10</v>
      </c>
      <c r="E5443" s="2" t="s">
        <v>11</v>
      </c>
      <c r="F5443" s="2" t="s">
        <v>12</v>
      </c>
      <c r="G5443">
        <v>3</v>
      </c>
      <c r="H5443" s="2" t="s">
        <v>13</v>
      </c>
    </row>
    <row r="5444" spans="1:8" x14ac:dyDescent="0.3">
      <c r="A5444" s="1">
        <v>0.97026620370374828</v>
      </c>
      <c r="B5444" s="2" t="s">
        <v>40</v>
      </c>
      <c r="C5444" s="2" t="s">
        <v>15</v>
      </c>
      <c r="D5444" s="2" t="s">
        <v>10</v>
      </c>
      <c r="E5444" s="2" t="s">
        <v>11</v>
      </c>
      <c r="F5444" s="2" t="s">
        <v>12</v>
      </c>
      <c r="G5444">
        <v>3</v>
      </c>
      <c r="H5444" s="2" t="s">
        <v>13</v>
      </c>
    </row>
    <row r="5445" spans="1:8" x14ac:dyDescent="0.3">
      <c r="A5445" s="1">
        <v>0.97032407407411869</v>
      </c>
      <c r="B5445" s="2" t="s">
        <v>40</v>
      </c>
      <c r="C5445" s="2" t="s">
        <v>15</v>
      </c>
      <c r="D5445" s="2" t="s">
        <v>10</v>
      </c>
      <c r="E5445" s="2" t="s">
        <v>11</v>
      </c>
      <c r="F5445" s="2" t="s">
        <v>12</v>
      </c>
      <c r="G5445">
        <v>2.98</v>
      </c>
      <c r="H5445" s="2" t="s">
        <v>13</v>
      </c>
    </row>
    <row r="5446" spans="1:8" x14ac:dyDescent="0.3">
      <c r="A5446" s="1">
        <v>0.97037037037041496</v>
      </c>
      <c r="B5446" s="2" t="s">
        <v>40</v>
      </c>
      <c r="C5446" s="2" t="s">
        <v>15</v>
      </c>
      <c r="D5446" s="2" t="s">
        <v>10</v>
      </c>
      <c r="E5446" s="2" t="s">
        <v>11</v>
      </c>
      <c r="F5446" s="2" t="s">
        <v>12</v>
      </c>
      <c r="G5446">
        <v>2.99</v>
      </c>
      <c r="H5446" s="2" t="s">
        <v>13</v>
      </c>
    </row>
    <row r="5447" spans="1:8" x14ac:dyDescent="0.3">
      <c r="A5447" s="1">
        <v>0.97042824074078537</v>
      </c>
      <c r="B5447" s="2" t="s">
        <v>40</v>
      </c>
      <c r="C5447" s="2" t="s">
        <v>15</v>
      </c>
      <c r="D5447" s="2" t="s">
        <v>10</v>
      </c>
      <c r="E5447" s="2" t="s">
        <v>11</v>
      </c>
      <c r="F5447" s="2" t="s">
        <v>12</v>
      </c>
      <c r="G5447">
        <v>2.99</v>
      </c>
      <c r="H5447" s="2" t="s">
        <v>13</v>
      </c>
    </row>
    <row r="5448" spans="1:8" x14ac:dyDescent="0.3">
      <c r="A5448" s="1">
        <v>0.97047453703708164</v>
      </c>
      <c r="B5448" s="2" t="s">
        <v>40</v>
      </c>
      <c r="C5448" s="2" t="s">
        <v>15</v>
      </c>
      <c r="D5448" s="2" t="s">
        <v>10</v>
      </c>
      <c r="E5448" s="2" t="s">
        <v>11</v>
      </c>
      <c r="F5448" s="2" t="s">
        <v>12</v>
      </c>
      <c r="G5448">
        <v>3</v>
      </c>
      <c r="H5448" s="2" t="s">
        <v>13</v>
      </c>
    </row>
    <row r="5449" spans="1:8" x14ac:dyDescent="0.3">
      <c r="A5449" s="1">
        <v>0.97053240740745206</v>
      </c>
      <c r="B5449" s="2" t="s">
        <v>40</v>
      </c>
      <c r="C5449" s="2" t="s">
        <v>15</v>
      </c>
      <c r="D5449" s="2" t="s">
        <v>10</v>
      </c>
      <c r="E5449" s="2" t="s">
        <v>11</v>
      </c>
      <c r="F5449" s="2" t="s">
        <v>12</v>
      </c>
      <c r="G5449">
        <v>3</v>
      </c>
      <c r="H5449" s="2" t="s">
        <v>13</v>
      </c>
    </row>
    <row r="5450" spans="1:8" x14ac:dyDescent="0.3">
      <c r="A5450" s="1">
        <v>0.97057870370374832</v>
      </c>
      <c r="B5450" s="2" t="s">
        <v>40</v>
      </c>
      <c r="C5450" s="2" t="s">
        <v>15</v>
      </c>
      <c r="D5450" s="2" t="s">
        <v>10</v>
      </c>
      <c r="E5450" s="2" t="s">
        <v>11</v>
      </c>
      <c r="F5450" s="2" t="s">
        <v>12</v>
      </c>
      <c r="G5450">
        <v>2.99</v>
      </c>
      <c r="H5450" s="2" t="s">
        <v>13</v>
      </c>
    </row>
    <row r="5451" spans="1:8" x14ac:dyDescent="0.3">
      <c r="A5451" s="1">
        <v>0.97063657407411874</v>
      </c>
      <c r="B5451" s="2" t="s">
        <v>40</v>
      </c>
      <c r="C5451" s="2" t="s">
        <v>15</v>
      </c>
      <c r="D5451" s="2" t="s">
        <v>10</v>
      </c>
      <c r="E5451" s="2" t="s">
        <v>11</v>
      </c>
      <c r="F5451" s="2" t="s">
        <v>12</v>
      </c>
      <c r="G5451">
        <v>2.99</v>
      </c>
      <c r="H5451" s="2" t="s">
        <v>13</v>
      </c>
    </row>
    <row r="5452" spans="1:8" x14ac:dyDescent="0.3">
      <c r="A5452" s="1">
        <v>0.97068287037041501</v>
      </c>
      <c r="B5452" s="2" t="s">
        <v>40</v>
      </c>
      <c r="C5452" s="2" t="s">
        <v>15</v>
      </c>
      <c r="D5452" s="2" t="s">
        <v>10</v>
      </c>
      <c r="E5452" s="2" t="s">
        <v>11</v>
      </c>
      <c r="F5452" s="2" t="s">
        <v>12</v>
      </c>
      <c r="G5452">
        <v>2.98</v>
      </c>
      <c r="H5452" s="2" t="s">
        <v>13</v>
      </c>
    </row>
    <row r="5453" spans="1:8" x14ac:dyDescent="0.3">
      <c r="A5453" s="1">
        <v>0.97074074074078542</v>
      </c>
      <c r="B5453" s="2" t="s">
        <v>40</v>
      </c>
      <c r="C5453" s="2" t="s">
        <v>15</v>
      </c>
      <c r="D5453" s="2" t="s">
        <v>10</v>
      </c>
      <c r="E5453" s="2" t="s">
        <v>11</v>
      </c>
      <c r="F5453" s="2" t="s">
        <v>12</v>
      </c>
      <c r="G5453">
        <v>3</v>
      </c>
      <c r="H5453" s="2" t="s">
        <v>13</v>
      </c>
    </row>
    <row r="5454" spans="1:8" x14ac:dyDescent="0.3">
      <c r="A5454" s="1">
        <v>0.97078703703708169</v>
      </c>
      <c r="B5454" s="2" t="s">
        <v>40</v>
      </c>
      <c r="C5454" s="2" t="s">
        <v>15</v>
      </c>
      <c r="D5454" s="2" t="s">
        <v>10</v>
      </c>
      <c r="E5454" s="2" t="s">
        <v>11</v>
      </c>
      <c r="F5454" s="2" t="s">
        <v>12</v>
      </c>
      <c r="G5454">
        <v>3</v>
      </c>
      <c r="H5454" s="2" t="s">
        <v>13</v>
      </c>
    </row>
    <row r="5455" spans="1:8" x14ac:dyDescent="0.3">
      <c r="A5455" s="1">
        <v>0.97084490740745211</v>
      </c>
      <c r="B5455" s="2" t="s">
        <v>40</v>
      </c>
      <c r="C5455" s="2" t="s">
        <v>15</v>
      </c>
      <c r="D5455" s="2" t="s">
        <v>10</v>
      </c>
      <c r="E5455" s="2" t="s">
        <v>11</v>
      </c>
      <c r="F5455" s="2" t="s">
        <v>12</v>
      </c>
      <c r="G5455">
        <v>2.99</v>
      </c>
      <c r="H5455" s="2" t="s">
        <v>13</v>
      </c>
    </row>
    <row r="5456" spans="1:8" x14ac:dyDescent="0.3">
      <c r="A5456" s="1">
        <v>0.97089120370374837</v>
      </c>
      <c r="B5456" s="2" t="s">
        <v>40</v>
      </c>
      <c r="C5456" s="2" t="s">
        <v>15</v>
      </c>
      <c r="D5456" s="2" t="s">
        <v>10</v>
      </c>
      <c r="E5456" s="2" t="s">
        <v>11</v>
      </c>
      <c r="F5456" s="2" t="s">
        <v>12</v>
      </c>
      <c r="G5456">
        <v>2.99</v>
      </c>
      <c r="H5456" s="2" t="s">
        <v>13</v>
      </c>
    </row>
    <row r="5457" spans="1:8" x14ac:dyDescent="0.3">
      <c r="A5457" s="1">
        <v>0.97094907407411879</v>
      </c>
      <c r="B5457" s="2" t="s">
        <v>40</v>
      </c>
      <c r="C5457" s="2" t="s">
        <v>15</v>
      </c>
      <c r="D5457" s="2" t="s">
        <v>10</v>
      </c>
      <c r="E5457" s="2" t="s">
        <v>11</v>
      </c>
      <c r="F5457" s="2" t="s">
        <v>12</v>
      </c>
      <c r="G5457">
        <v>2.99</v>
      </c>
      <c r="H5457" s="2" t="s">
        <v>13</v>
      </c>
    </row>
    <row r="5458" spans="1:8" x14ac:dyDescent="0.3">
      <c r="A5458" s="1">
        <v>0.97099537037041506</v>
      </c>
      <c r="B5458" s="2" t="s">
        <v>40</v>
      </c>
      <c r="C5458" s="2" t="s">
        <v>15</v>
      </c>
      <c r="D5458" s="2" t="s">
        <v>10</v>
      </c>
      <c r="E5458" s="2" t="s">
        <v>11</v>
      </c>
      <c r="F5458" s="2" t="s">
        <v>12</v>
      </c>
      <c r="G5458">
        <v>3</v>
      </c>
      <c r="H5458" s="2" t="s">
        <v>13</v>
      </c>
    </row>
    <row r="5459" spans="1:8" x14ac:dyDescent="0.3">
      <c r="A5459" s="1">
        <v>0.97105324074078547</v>
      </c>
      <c r="B5459" s="2" t="s">
        <v>40</v>
      </c>
      <c r="C5459" s="2" t="s">
        <v>15</v>
      </c>
      <c r="D5459" s="2" t="s">
        <v>10</v>
      </c>
      <c r="E5459" s="2" t="s">
        <v>11</v>
      </c>
      <c r="F5459" s="2" t="s">
        <v>12</v>
      </c>
      <c r="G5459">
        <v>3</v>
      </c>
      <c r="H5459" s="2" t="s">
        <v>13</v>
      </c>
    </row>
    <row r="5460" spans="1:8" x14ac:dyDescent="0.3">
      <c r="A5460" s="1">
        <v>0.97109953703708174</v>
      </c>
      <c r="B5460" s="2" t="s">
        <v>40</v>
      </c>
      <c r="C5460" s="2" t="s">
        <v>15</v>
      </c>
      <c r="D5460" s="2" t="s">
        <v>10</v>
      </c>
      <c r="E5460" s="2" t="s">
        <v>11</v>
      </c>
      <c r="F5460" s="2" t="s">
        <v>12</v>
      </c>
      <c r="G5460">
        <v>2.98</v>
      </c>
      <c r="H5460" s="2" t="s">
        <v>13</v>
      </c>
    </row>
    <row r="5461" spans="1:8" x14ac:dyDescent="0.3">
      <c r="A5461" s="1">
        <v>0.97115740740745216</v>
      </c>
      <c r="B5461" s="2" t="s">
        <v>40</v>
      </c>
      <c r="C5461" s="2" t="s">
        <v>15</v>
      </c>
      <c r="D5461" s="2" t="s">
        <v>10</v>
      </c>
      <c r="E5461" s="2" t="s">
        <v>11</v>
      </c>
      <c r="F5461" s="2" t="s">
        <v>12</v>
      </c>
      <c r="G5461">
        <v>2.98</v>
      </c>
      <c r="H5461" s="2" t="s">
        <v>13</v>
      </c>
    </row>
    <row r="5462" spans="1:8" x14ac:dyDescent="0.3">
      <c r="A5462" s="1">
        <v>0.97120370370374842</v>
      </c>
      <c r="B5462" s="2" t="s">
        <v>40</v>
      </c>
      <c r="C5462" s="2" t="s">
        <v>15</v>
      </c>
      <c r="D5462" s="2" t="s">
        <v>10</v>
      </c>
      <c r="E5462" s="2" t="s">
        <v>11</v>
      </c>
      <c r="F5462" s="2" t="s">
        <v>12</v>
      </c>
      <c r="G5462">
        <v>2.98</v>
      </c>
      <c r="H5462" s="2" t="s">
        <v>13</v>
      </c>
    </row>
    <row r="5463" spans="1:8" x14ac:dyDescent="0.3">
      <c r="A5463" s="1">
        <v>0.97126157407411884</v>
      </c>
      <c r="B5463" s="2" t="s">
        <v>40</v>
      </c>
      <c r="C5463" s="2" t="s">
        <v>15</v>
      </c>
      <c r="D5463" s="2" t="s">
        <v>10</v>
      </c>
      <c r="E5463" s="2" t="s">
        <v>11</v>
      </c>
      <c r="F5463" s="2" t="s">
        <v>12</v>
      </c>
      <c r="G5463">
        <v>2.99</v>
      </c>
      <c r="H5463" s="2" t="s">
        <v>13</v>
      </c>
    </row>
    <row r="5464" spans="1:8" x14ac:dyDescent="0.3">
      <c r="A5464" s="1">
        <v>0.97130787037041511</v>
      </c>
      <c r="B5464" s="2" t="s">
        <v>40</v>
      </c>
      <c r="C5464" s="2" t="s">
        <v>15</v>
      </c>
      <c r="D5464" s="2" t="s">
        <v>10</v>
      </c>
      <c r="E5464" s="2" t="s">
        <v>11</v>
      </c>
      <c r="F5464" s="2" t="s">
        <v>12</v>
      </c>
      <c r="G5464">
        <v>2.99</v>
      </c>
      <c r="H5464" s="2" t="s">
        <v>13</v>
      </c>
    </row>
    <row r="5465" spans="1:8" x14ac:dyDescent="0.3">
      <c r="A5465" s="1">
        <v>0.97136574074078552</v>
      </c>
      <c r="B5465" s="2" t="s">
        <v>40</v>
      </c>
      <c r="C5465" s="2" t="s">
        <v>15</v>
      </c>
      <c r="D5465" s="2" t="s">
        <v>10</v>
      </c>
      <c r="E5465" s="2" t="s">
        <v>11</v>
      </c>
      <c r="F5465" s="2" t="s">
        <v>12</v>
      </c>
      <c r="G5465">
        <v>2.98</v>
      </c>
      <c r="H5465" s="2" t="s">
        <v>13</v>
      </c>
    </row>
    <row r="5466" spans="1:8" x14ac:dyDescent="0.3">
      <c r="A5466" s="1">
        <v>0.97141203703708179</v>
      </c>
      <c r="B5466" s="2" t="s">
        <v>40</v>
      </c>
      <c r="C5466" s="2" t="s">
        <v>15</v>
      </c>
      <c r="D5466" s="2" t="s">
        <v>10</v>
      </c>
      <c r="E5466" s="2" t="s">
        <v>11</v>
      </c>
      <c r="F5466" s="2" t="s">
        <v>12</v>
      </c>
      <c r="G5466">
        <v>2.98</v>
      </c>
      <c r="H5466" s="2" t="s">
        <v>13</v>
      </c>
    </row>
    <row r="5467" spans="1:8" x14ac:dyDescent="0.3">
      <c r="A5467" s="1">
        <v>0.9714699074074522</v>
      </c>
      <c r="B5467" s="2" t="s">
        <v>40</v>
      </c>
      <c r="C5467" s="2" t="s">
        <v>15</v>
      </c>
      <c r="D5467" s="2" t="s">
        <v>10</v>
      </c>
      <c r="E5467" s="2" t="s">
        <v>11</v>
      </c>
      <c r="F5467" s="2" t="s">
        <v>12</v>
      </c>
      <c r="G5467">
        <v>2.98</v>
      </c>
      <c r="H5467" s="2" t="s">
        <v>13</v>
      </c>
    </row>
    <row r="5468" spans="1:8" x14ac:dyDescent="0.3">
      <c r="A5468" s="1">
        <v>0.97151620370374847</v>
      </c>
      <c r="B5468" s="2" t="s">
        <v>40</v>
      </c>
      <c r="C5468" s="2" t="s">
        <v>15</v>
      </c>
      <c r="D5468" s="2" t="s">
        <v>10</v>
      </c>
      <c r="E5468" s="2" t="s">
        <v>11</v>
      </c>
      <c r="F5468" s="2" t="s">
        <v>12</v>
      </c>
      <c r="G5468">
        <v>3</v>
      </c>
      <c r="H5468" s="2" t="s">
        <v>13</v>
      </c>
    </row>
    <row r="5469" spans="1:8" x14ac:dyDescent="0.3">
      <c r="A5469" s="1">
        <v>0.97157407407411889</v>
      </c>
      <c r="B5469" s="2" t="s">
        <v>40</v>
      </c>
      <c r="C5469" s="2" t="s">
        <v>15</v>
      </c>
      <c r="D5469" s="2" t="s">
        <v>10</v>
      </c>
      <c r="E5469" s="2" t="s">
        <v>11</v>
      </c>
      <c r="F5469" s="2" t="s">
        <v>12</v>
      </c>
      <c r="G5469">
        <v>3</v>
      </c>
      <c r="H5469" s="2" t="s">
        <v>13</v>
      </c>
    </row>
    <row r="5470" spans="1:8" x14ac:dyDescent="0.3">
      <c r="A5470" s="1">
        <v>0.97162037037041515</v>
      </c>
      <c r="B5470" s="2" t="s">
        <v>40</v>
      </c>
      <c r="C5470" s="2" t="s">
        <v>15</v>
      </c>
      <c r="D5470" s="2" t="s">
        <v>10</v>
      </c>
      <c r="E5470" s="2" t="s">
        <v>11</v>
      </c>
      <c r="F5470" s="2" t="s">
        <v>12</v>
      </c>
      <c r="G5470">
        <v>2.99</v>
      </c>
      <c r="H5470" s="2" t="s">
        <v>13</v>
      </c>
    </row>
    <row r="5471" spans="1:8" x14ac:dyDescent="0.3">
      <c r="A5471" s="1">
        <v>0.97167824074078557</v>
      </c>
      <c r="B5471" s="2" t="s">
        <v>40</v>
      </c>
      <c r="C5471" s="2" t="s">
        <v>15</v>
      </c>
      <c r="D5471" s="2" t="s">
        <v>10</v>
      </c>
      <c r="E5471" s="2" t="s">
        <v>11</v>
      </c>
      <c r="F5471" s="2" t="s">
        <v>12</v>
      </c>
      <c r="G5471">
        <v>2.98</v>
      </c>
      <c r="H5471" s="2" t="s">
        <v>13</v>
      </c>
    </row>
    <row r="5472" spans="1:8" x14ac:dyDescent="0.3">
      <c r="A5472" s="1">
        <v>0.97172453703708184</v>
      </c>
      <c r="B5472" s="2" t="s">
        <v>40</v>
      </c>
      <c r="C5472" s="2" t="s">
        <v>15</v>
      </c>
      <c r="D5472" s="2" t="s">
        <v>10</v>
      </c>
      <c r="E5472" s="2" t="s">
        <v>11</v>
      </c>
      <c r="F5472" s="2" t="s">
        <v>12</v>
      </c>
      <c r="G5472">
        <v>2.98</v>
      </c>
      <c r="H5472" s="2" t="s">
        <v>13</v>
      </c>
    </row>
    <row r="5473" spans="1:8" x14ac:dyDescent="0.3">
      <c r="A5473" s="1">
        <v>0.97178240740745225</v>
      </c>
      <c r="B5473" s="2" t="s">
        <v>40</v>
      </c>
      <c r="C5473" s="2" t="s">
        <v>15</v>
      </c>
      <c r="D5473" s="2" t="s">
        <v>10</v>
      </c>
      <c r="E5473" s="2" t="s">
        <v>11</v>
      </c>
      <c r="F5473" s="2" t="s">
        <v>12</v>
      </c>
      <c r="G5473">
        <v>3</v>
      </c>
      <c r="H5473" s="2" t="s">
        <v>13</v>
      </c>
    </row>
    <row r="5474" spans="1:8" x14ac:dyDescent="0.3">
      <c r="A5474" s="1">
        <v>0.97182870370374852</v>
      </c>
      <c r="B5474" s="2" t="s">
        <v>40</v>
      </c>
      <c r="C5474" s="2" t="s">
        <v>15</v>
      </c>
      <c r="D5474" s="2" t="s">
        <v>10</v>
      </c>
      <c r="E5474" s="2" t="s">
        <v>11</v>
      </c>
      <c r="F5474" s="2" t="s">
        <v>12</v>
      </c>
      <c r="G5474">
        <v>3</v>
      </c>
      <c r="H5474" s="2" t="s">
        <v>13</v>
      </c>
    </row>
    <row r="5475" spans="1:8" x14ac:dyDescent="0.3">
      <c r="A5475" s="1">
        <v>0.97188657407411894</v>
      </c>
      <c r="B5475" s="2" t="s">
        <v>40</v>
      </c>
      <c r="C5475" s="2" t="s">
        <v>15</v>
      </c>
      <c r="D5475" s="2" t="s">
        <v>10</v>
      </c>
      <c r="E5475" s="2" t="s">
        <v>11</v>
      </c>
      <c r="F5475" s="2" t="s">
        <v>12</v>
      </c>
      <c r="G5475">
        <v>2.99</v>
      </c>
      <c r="H5475" s="2" t="s">
        <v>13</v>
      </c>
    </row>
    <row r="5476" spans="1:8" x14ac:dyDescent="0.3">
      <c r="A5476" s="1">
        <v>0.9719328703704152</v>
      </c>
      <c r="B5476" s="2" t="s">
        <v>40</v>
      </c>
      <c r="C5476" s="2" t="s">
        <v>15</v>
      </c>
      <c r="D5476" s="2" t="s">
        <v>10</v>
      </c>
      <c r="E5476" s="2" t="s">
        <v>11</v>
      </c>
      <c r="F5476" s="2" t="s">
        <v>12</v>
      </c>
      <c r="G5476">
        <v>2.98</v>
      </c>
      <c r="H5476" s="2" t="s">
        <v>13</v>
      </c>
    </row>
    <row r="5477" spans="1:8" x14ac:dyDescent="0.3">
      <c r="A5477" s="1">
        <v>0.97199074074078562</v>
      </c>
      <c r="B5477" s="2" t="s">
        <v>40</v>
      </c>
      <c r="C5477" s="2" t="s">
        <v>15</v>
      </c>
      <c r="D5477" s="2" t="s">
        <v>10</v>
      </c>
      <c r="E5477" s="2" t="s">
        <v>11</v>
      </c>
      <c r="F5477" s="2" t="s">
        <v>12</v>
      </c>
      <c r="G5477">
        <v>2.98</v>
      </c>
      <c r="H5477" s="2" t="s">
        <v>13</v>
      </c>
    </row>
    <row r="5478" spans="1:8" x14ac:dyDescent="0.3">
      <c r="A5478" s="1">
        <v>0.97203703703708189</v>
      </c>
      <c r="B5478" s="2" t="s">
        <v>40</v>
      </c>
      <c r="C5478" s="2" t="s">
        <v>15</v>
      </c>
      <c r="D5478" s="2" t="s">
        <v>10</v>
      </c>
      <c r="E5478" s="2" t="s">
        <v>11</v>
      </c>
      <c r="F5478" s="2" t="s">
        <v>12</v>
      </c>
      <c r="G5478">
        <v>3</v>
      </c>
      <c r="H5478" s="2" t="s">
        <v>13</v>
      </c>
    </row>
    <row r="5479" spans="1:8" x14ac:dyDescent="0.3">
      <c r="A5479" s="1">
        <v>0.9720949074074523</v>
      </c>
      <c r="B5479" s="2" t="s">
        <v>40</v>
      </c>
      <c r="C5479" s="2" t="s">
        <v>15</v>
      </c>
      <c r="D5479" s="2" t="s">
        <v>10</v>
      </c>
      <c r="E5479" s="2" t="s">
        <v>11</v>
      </c>
      <c r="F5479" s="2" t="s">
        <v>12</v>
      </c>
      <c r="G5479">
        <v>2.99</v>
      </c>
      <c r="H5479" s="2" t="s">
        <v>13</v>
      </c>
    </row>
    <row r="5480" spans="1:8" x14ac:dyDescent="0.3">
      <c r="A5480" s="1">
        <v>0.97214120370374857</v>
      </c>
      <c r="B5480" s="2" t="s">
        <v>40</v>
      </c>
      <c r="C5480" s="2" t="s">
        <v>15</v>
      </c>
      <c r="D5480" s="2" t="s">
        <v>10</v>
      </c>
      <c r="E5480" s="2" t="s">
        <v>11</v>
      </c>
      <c r="F5480" s="2" t="s">
        <v>12</v>
      </c>
      <c r="G5480">
        <v>3</v>
      </c>
      <c r="H5480" s="2" t="s">
        <v>13</v>
      </c>
    </row>
    <row r="5481" spans="1:8" x14ac:dyDescent="0.3">
      <c r="A5481" s="1">
        <v>0.97219907407411899</v>
      </c>
      <c r="B5481" s="2" t="s">
        <v>40</v>
      </c>
      <c r="C5481" s="2" t="s">
        <v>15</v>
      </c>
      <c r="D5481" s="2" t="s">
        <v>10</v>
      </c>
      <c r="E5481" s="2" t="s">
        <v>11</v>
      </c>
      <c r="F5481" s="2" t="s">
        <v>12</v>
      </c>
      <c r="G5481">
        <v>2.98</v>
      </c>
      <c r="H5481" s="2" t="s">
        <v>13</v>
      </c>
    </row>
    <row r="5482" spans="1:8" x14ac:dyDescent="0.3">
      <c r="A5482" s="1">
        <v>0.97224537037041525</v>
      </c>
      <c r="B5482" s="2" t="s">
        <v>40</v>
      </c>
      <c r="C5482" s="2" t="s">
        <v>15</v>
      </c>
      <c r="D5482" s="2" t="s">
        <v>10</v>
      </c>
      <c r="E5482" s="2" t="s">
        <v>11</v>
      </c>
      <c r="F5482" s="2" t="s">
        <v>12</v>
      </c>
      <c r="G5482">
        <v>2.98</v>
      </c>
      <c r="H5482" s="2" t="s">
        <v>13</v>
      </c>
    </row>
    <row r="5483" spans="1:8" x14ac:dyDescent="0.3">
      <c r="A5483" s="1">
        <v>0.97230324074078567</v>
      </c>
      <c r="B5483" s="2" t="s">
        <v>40</v>
      </c>
      <c r="C5483" s="2" t="s">
        <v>15</v>
      </c>
      <c r="D5483" s="2" t="s">
        <v>10</v>
      </c>
      <c r="E5483" s="2" t="s">
        <v>11</v>
      </c>
      <c r="F5483" s="2" t="s">
        <v>12</v>
      </c>
      <c r="G5483">
        <v>2.99</v>
      </c>
      <c r="H5483" s="2" t="s">
        <v>13</v>
      </c>
    </row>
    <row r="5484" spans="1:8" x14ac:dyDescent="0.3">
      <c r="A5484" s="1">
        <v>0.97234953703708193</v>
      </c>
      <c r="B5484" s="2" t="s">
        <v>40</v>
      </c>
      <c r="C5484" s="2" t="s">
        <v>15</v>
      </c>
      <c r="D5484" s="2" t="s">
        <v>10</v>
      </c>
      <c r="E5484" s="2" t="s">
        <v>11</v>
      </c>
      <c r="F5484" s="2" t="s">
        <v>12</v>
      </c>
      <c r="G5484">
        <v>2.99</v>
      </c>
      <c r="H5484" s="2" t="s">
        <v>13</v>
      </c>
    </row>
    <row r="5485" spans="1:8" x14ac:dyDescent="0.3">
      <c r="A5485" s="1">
        <v>0.97240740740745235</v>
      </c>
      <c r="B5485" s="2" t="s">
        <v>40</v>
      </c>
      <c r="C5485" s="2" t="s">
        <v>15</v>
      </c>
      <c r="D5485" s="2" t="s">
        <v>10</v>
      </c>
      <c r="E5485" s="2" t="s">
        <v>11</v>
      </c>
      <c r="F5485" s="2" t="s">
        <v>12</v>
      </c>
      <c r="G5485">
        <v>3</v>
      </c>
      <c r="H5485" s="2" t="s">
        <v>13</v>
      </c>
    </row>
    <row r="5486" spans="1:8" x14ac:dyDescent="0.3">
      <c r="A5486" s="1">
        <v>0.97245370370374862</v>
      </c>
      <c r="B5486" s="2" t="s">
        <v>40</v>
      </c>
      <c r="C5486" s="2" t="s">
        <v>15</v>
      </c>
      <c r="D5486" s="2" t="s">
        <v>10</v>
      </c>
      <c r="E5486" s="2" t="s">
        <v>11</v>
      </c>
      <c r="F5486" s="2" t="s">
        <v>12</v>
      </c>
      <c r="G5486">
        <v>2.98</v>
      </c>
      <c r="H5486" s="2" t="s">
        <v>13</v>
      </c>
    </row>
    <row r="5487" spans="1:8" x14ac:dyDescent="0.3">
      <c r="A5487" s="1">
        <v>0.97251157407411903</v>
      </c>
      <c r="B5487" s="2" t="s">
        <v>40</v>
      </c>
      <c r="C5487" s="2" t="s">
        <v>15</v>
      </c>
      <c r="D5487" s="2" t="s">
        <v>10</v>
      </c>
      <c r="E5487" s="2" t="s">
        <v>11</v>
      </c>
      <c r="F5487" s="2" t="s">
        <v>12</v>
      </c>
      <c r="G5487">
        <v>2.98</v>
      </c>
      <c r="H5487" s="2" t="s">
        <v>13</v>
      </c>
    </row>
    <row r="5488" spans="1:8" x14ac:dyDescent="0.3">
      <c r="A5488" s="1">
        <v>0.9725578703704153</v>
      </c>
      <c r="B5488" s="2" t="s">
        <v>40</v>
      </c>
      <c r="C5488" s="2" t="s">
        <v>15</v>
      </c>
      <c r="D5488" s="2" t="s">
        <v>10</v>
      </c>
      <c r="E5488" s="2" t="s">
        <v>11</v>
      </c>
      <c r="F5488" s="2" t="s">
        <v>12</v>
      </c>
      <c r="G5488">
        <v>2.98</v>
      </c>
      <c r="H5488" s="2" t="s">
        <v>13</v>
      </c>
    </row>
    <row r="5489" spans="1:8" x14ac:dyDescent="0.3">
      <c r="A5489" s="1">
        <v>0.97261574074078572</v>
      </c>
      <c r="B5489" s="2" t="s">
        <v>40</v>
      </c>
      <c r="C5489" s="2" t="s">
        <v>15</v>
      </c>
      <c r="D5489" s="2" t="s">
        <v>10</v>
      </c>
      <c r="E5489" s="2" t="s">
        <v>11</v>
      </c>
      <c r="F5489" s="2" t="s">
        <v>12</v>
      </c>
      <c r="G5489">
        <v>2.99</v>
      </c>
      <c r="H5489" s="2" t="s">
        <v>13</v>
      </c>
    </row>
    <row r="5490" spans="1:8" x14ac:dyDescent="0.3">
      <c r="A5490" s="1">
        <v>0.97266203703708198</v>
      </c>
      <c r="B5490" s="2" t="s">
        <v>40</v>
      </c>
      <c r="C5490" s="2" t="s">
        <v>15</v>
      </c>
      <c r="D5490" s="2" t="s">
        <v>10</v>
      </c>
      <c r="E5490" s="2" t="s">
        <v>11</v>
      </c>
      <c r="F5490" s="2" t="s">
        <v>12</v>
      </c>
      <c r="G5490">
        <v>2.99</v>
      </c>
      <c r="H5490" s="2" t="s">
        <v>13</v>
      </c>
    </row>
    <row r="5491" spans="1:8" x14ac:dyDescent="0.3">
      <c r="A5491" s="1">
        <v>0.9727199074074524</v>
      </c>
      <c r="B5491" s="2" t="s">
        <v>40</v>
      </c>
      <c r="C5491" s="2" t="s">
        <v>15</v>
      </c>
      <c r="D5491" s="2" t="s">
        <v>10</v>
      </c>
      <c r="E5491" s="2" t="s">
        <v>11</v>
      </c>
      <c r="F5491" s="2" t="s">
        <v>12</v>
      </c>
      <c r="G5491">
        <v>2.99</v>
      </c>
      <c r="H5491" s="2" t="s">
        <v>13</v>
      </c>
    </row>
    <row r="5492" spans="1:8" x14ac:dyDescent="0.3">
      <c r="A5492" s="1">
        <v>0.97276620370374867</v>
      </c>
      <c r="B5492" s="2" t="s">
        <v>40</v>
      </c>
      <c r="C5492" s="2" t="s">
        <v>15</v>
      </c>
      <c r="D5492" s="2" t="s">
        <v>10</v>
      </c>
      <c r="E5492" s="2" t="s">
        <v>11</v>
      </c>
      <c r="F5492" s="2" t="s">
        <v>12</v>
      </c>
      <c r="G5492">
        <v>2.98</v>
      </c>
      <c r="H5492" s="2" t="s">
        <v>13</v>
      </c>
    </row>
    <row r="5493" spans="1:8" x14ac:dyDescent="0.3">
      <c r="A5493" s="1">
        <v>0.97282407407411908</v>
      </c>
      <c r="B5493" s="2" t="s">
        <v>40</v>
      </c>
      <c r="C5493" s="2" t="s">
        <v>15</v>
      </c>
      <c r="D5493" s="2" t="s">
        <v>10</v>
      </c>
      <c r="E5493" s="2" t="s">
        <v>11</v>
      </c>
      <c r="F5493" s="2" t="s">
        <v>12</v>
      </c>
      <c r="G5493">
        <v>2.98</v>
      </c>
      <c r="H5493" s="2" t="s">
        <v>13</v>
      </c>
    </row>
    <row r="5494" spans="1:8" x14ac:dyDescent="0.3">
      <c r="A5494" s="1">
        <v>0.97287037037041535</v>
      </c>
      <c r="B5494" s="2" t="s">
        <v>40</v>
      </c>
      <c r="C5494" s="2" t="s">
        <v>15</v>
      </c>
      <c r="D5494" s="2" t="s">
        <v>10</v>
      </c>
      <c r="E5494" s="2" t="s">
        <v>11</v>
      </c>
      <c r="F5494" s="2" t="s">
        <v>12</v>
      </c>
      <c r="G5494">
        <v>2.99</v>
      </c>
      <c r="H5494" s="2" t="s">
        <v>13</v>
      </c>
    </row>
    <row r="5495" spans="1:8" x14ac:dyDescent="0.3">
      <c r="A5495" s="1">
        <v>0.97292824074078577</v>
      </c>
      <c r="B5495" s="2" t="s">
        <v>40</v>
      </c>
      <c r="C5495" s="2" t="s">
        <v>15</v>
      </c>
      <c r="D5495" s="2" t="s">
        <v>10</v>
      </c>
      <c r="E5495" s="2" t="s">
        <v>11</v>
      </c>
      <c r="F5495" s="2" t="s">
        <v>12</v>
      </c>
      <c r="G5495">
        <v>3</v>
      </c>
      <c r="H5495" s="2" t="s">
        <v>13</v>
      </c>
    </row>
    <row r="5496" spans="1:8" x14ac:dyDescent="0.3">
      <c r="A5496" s="1">
        <v>0.97297453703708203</v>
      </c>
      <c r="B5496" s="2" t="s">
        <v>40</v>
      </c>
      <c r="C5496" s="2" t="s">
        <v>15</v>
      </c>
      <c r="D5496" s="2" t="s">
        <v>10</v>
      </c>
      <c r="E5496" s="2" t="s">
        <v>11</v>
      </c>
      <c r="F5496" s="2" t="s">
        <v>12</v>
      </c>
      <c r="G5496">
        <v>2.98</v>
      </c>
      <c r="H5496" s="2" t="s">
        <v>13</v>
      </c>
    </row>
    <row r="5497" spans="1:8" x14ac:dyDescent="0.3">
      <c r="A5497" s="1">
        <v>0.97303240740745245</v>
      </c>
      <c r="B5497" s="2" t="s">
        <v>40</v>
      </c>
      <c r="C5497" s="2" t="s">
        <v>15</v>
      </c>
      <c r="D5497" s="2" t="s">
        <v>10</v>
      </c>
      <c r="E5497" s="2" t="s">
        <v>11</v>
      </c>
      <c r="F5497" s="2" t="s">
        <v>12</v>
      </c>
      <c r="G5497">
        <v>2.98</v>
      </c>
      <c r="H5497" s="2" t="s">
        <v>13</v>
      </c>
    </row>
    <row r="5498" spans="1:8" x14ac:dyDescent="0.3">
      <c r="A5498" s="1">
        <v>0.97307870370374872</v>
      </c>
      <c r="B5498" s="2" t="s">
        <v>40</v>
      </c>
      <c r="C5498" s="2" t="s">
        <v>15</v>
      </c>
      <c r="D5498" s="2" t="s">
        <v>10</v>
      </c>
      <c r="E5498" s="2" t="s">
        <v>11</v>
      </c>
      <c r="F5498" s="2" t="s">
        <v>12</v>
      </c>
      <c r="G5498">
        <v>2.98</v>
      </c>
      <c r="H5498" s="2" t="s">
        <v>13</v>
      </c>
    </row>
    <row r="5499" spans="1:8" x14ac:dyDescent="0.3">
      <c r="A5499" s="1">
        <v>0.97313657407411913</v>
      </c>
      <c r="B5499" s="2" t="s">
        <v>40</v>
      </c>
      <c r="C5499" s="2" t="s">
        <v>15</v>
      </c>
      <c r="D5499" s="2" t="s">
        <v>10</v>
      </c>
      <c r="E5499" s="2" t="s">
        <v>11</v>
      </c>
      <c r="F5499" s="2" t="s">
        <v>12</v>
      </c>
      <c r="G5499">
        <v>2.99</v>
      </c>
      <c r="H5499" s="2" t="s">
        <v>13</v>
      </c>
    </row>
    <row r="5500" spans="1:8" x14ac:dyDescent="0.3">
      <c r="A5500" s="1">
        <v>0.9731828703704154</v>
      </c>
      <c r="B5500" s="2" t="s">
        <v>40</v>
      </c>
      <c r="C5500" s="2" t="s">
        <v>15</v>
      </c>
      <c r="D5500" s="2" t="s">
        <v>10</v>
      </c>
      <c r="E5500" s="2" t="s">
        <v>11</v>
      </c>
      <c r="F5500" s="2" t="s">
        <v>12</v>
      </c>
      <c r="G5500">
        <v>2.99</v>
      </c>
      <c r="H5500" s="2" t="s">
        <v>13</v>
      </c>
    </row>
    <row r="5501" spans="1:8" x14ac:dyDescent="0.3">
      <c r="A5501" s="1">
        <v>0.97324074074078581</v>
      </c>
      <c r="B5501" s="2" t="s">
        <v>40</v>
      </c>
      <c r="C5501" s="2" t="s">
        <v>15</v>
      </c>
      <c r="D5501" s="2" t="s">
        <v>10</v>
      </c>
      <c r="E5501" s="2" t="s">
        <v>11</v>
      </c>
      <c r="F5501" s="2" t="s">
        <v>12</v>
      </c>
      <c r="G5501">
        <v>2.99</v>
      </c>
      <c r="H5501" s="2" t="s">
        <v>13</v>
      </c>
    </row>
    <row r="5502" spans="1:8" x14ac:dyDescent="0.3">
      <c r="A5502" s="1">
        <v>0.97328703703708208</v>
      </c>
      <c r="B5502" s="2" t="s">
        <v>40</v>
      </c>
      <c r="C5502" s="2" t="s">
        <v>15</v>
      </c>
      <c r="D5502" s="2" t="s">
        <v>10</v>
      </c>
      <c r="E5502" s="2" t="s">
        <v>11</v>
      </c>
      <c r="F5502" s="2" t="s">
        <v>12</v>
      </c>
      <c r="G5502">
        <v>2.98</v>
      </c>
      <c r="H5502" s="2" t="s">
        <v>13</v>
      </c>
    </row>
    <row r="5503" spans="1:8" x14ac:dyDescent="0.3">
      <c r="A5503" s="1">
        <v>0.9733449074074525</v>
      </c>
      <c r="B5503" s="2" t="s">
        <v>40</v>
      </c>
      <c r="C5503" s="2" t="s">
        <v>15</v>
      </c>
      <c r="D5503" s="2" t="s">
        <v>10</v>
      </c>
      <c r="E5503" s="2" t="s">
        <v>11</v>
      </c>
      <c r="F5503" s="2" t="s">
        <v>12</v>
      </c>
      <c r="G5503">
        <v>2.98</v>
      </c>
      <c r="H5503" s="2" t="s">
        <v>13</v>
      </c>
    </row>
    <row r="5504" spans="1:8" x14ac:dyDescent="0.3">
      <c r="A5504" s="1">
        <v>0.97339120370374876</v>
      </c>
      <c r="B5504" s="2" t="s">
        <v>40</v>
      </c>
      <c r="C5504" s="2" t="s">
        <v>15</v>
      </c>
      <c r="D5504" s="2" t="s">
        <v>10</v>
      </c>
      <c r="E5504" s="2" t="s">
        <v>11</v>
      </c>
      <c r="F5504" s="2" t="s">
        <v>12</v>
      </c>
      <c r="G5504">
        <v>2.99</v>
      </c>
      <c r="H5504" s="2" t="s">
        <v>13</v>
      </c>
    </row>
    <row r="5505" spans="1:8" x14ac:dyDescent="0.3">
      <c r="A5505" s="1">
        <v>0.97344907407411918</v>
      </c>
      <c r="B5505" s="2" t="s">
        <v>40</v>
      </c>
      <c r="C5505" s="2" t="s">
        <v>15</v>
      </c>
      <c r="D5505" s="2" t="s">
        <v>10</v>
      </c>
      <c r="E5505" s="2" t="s">
        <v>11</v>
      </c>
      <c r="F5505" s="2" t="s">
        <v>12</v>
      </c>
      <c r="G5505">
        <v>2.99</v>
      </c>
      <c r="H5505" s="2" t="s">
        <v>13</v>
      </c>
    </row>
    <row r="5506" spans="1:8" x14ac:dyDescent="0.3">
      <c r="A5506" s="1">
        <v>0.97349537037041545</v>
      </c>
      <c r="B5506" s="2" t="s">
        <v>40</v>
      </c>
      <c r="C5506" s="2" t="s">
        <v>15</v>
      </c>
      <c r="D5506" s="2" t="s">
        <v>10</v>
      </c>
      <c r="E5506" s="2" t="s">
        <v>11</v>
      </c>
      <c r="F5506" s="2" t="s">
        <v>12</v>
      </c>
      <c r="G5506">
        <v>2.98</v>
      </c>
      <c r="H5506" s="2" t="s">
        <v>13</v>
      </c>
    </row>
    <row r="5507" spans="1:8" x14ac:dyDescent="0.3">
      <c r="A5507" s="1">
        <v>0.97355324074078586</v>
      </c>
      <c r="B5507" s="2" t="s">
        <v>40</v>
      </c>
      <c r="C5507" s="2" t="s">
        <v>15</v>
      </c>
      <c r="D5507" s="2" t="s">
        <v>10</v>
      </c>
      <c r="E5507" s="2" t="s">
        <v>11</v>
      </c>
      <c r="F5507" s="2" t="s">
        <v>12</v>
      </c>
      <c r="G5507">
        <v>2.98</v>
      </c>
      <c r="H5507" s="2" t="s">
        <v>13</v>
      </c>
    </row>
    <row r="5508" spans="1:8" x14ac:dyDescent="0.3">
      <c r="A5508" s="1">
        <v>0.97359953703708213</v>
      </c>
      <c r="B5508" s="2" t="s">
        <v>40</v>
      </c>
      <c r="C5508" s="2" t="s">
        <v>15</v>
      </c>
      <c r="D5508" s="2" t="s">
        <v>10</v>
      </c>
      <c r="E5508" s="2" t="s">
        <v>11</v>
      </c>
      <c r="F5508" s="2" t="s">
        <v>12</v>
      </c>
      <c r="G5508">
        <v>2.98</v>
      </c>
      <c r="H5508" s="2" t="s">
        <v>13</v>
      </c>
    </row>
    <row r="5509" spans="1:8" x14ac:dyDescent="0.3">
      <c r="A5509" s="1">
        <v>0.97365740740745255</v>
      </c>
      <c r="B5509" s="2" t="s">
        <v>40</v>
      </c>
      <c r="C5509" s="2" t="s">
        <v>15</v>
      </c>
      <c r="D5509" s="2" t="s">
        <v>10</v>
      </c>
      <c r="E5509" s="2" t="s">
        <v>11</v>
      </c>
      <c r="F5509" s="2" t="s">
        <v>12</v>
      </c>
      <c r="G5509">
        <v>2.99</v>
      </c>
      <c r="H5509" s="2" t="s">
        <v>13</v>
      </c>
    </row>
    <row r="5510" spans="1:8" x14ac:dyDescent="0.3">
      <c r="A5510" s="1">
        <v>0.97370370370374881</v>
      </c>
      <c r="B5510" s="2" t="s">
        <v>40</v>
      </c>
      <c r="C5510" s="2" t="s">
        <v>15</v>
      </c>
      <c r="D5510" s="2" t="s">
        <v>10</v>
      </c>
      <c r="E5510" s="2" t="s">
        <v>11</v>
      </c>
      <c r="F5510" s="2" t="s">
        <v>12</v>
      </c>
      <c r="G5510">
        <v>2.99</v>
      </c>
      <c r="H5510" s="2" t="s">
        <v>13</v>
      </c>
    </row>
    <row r="5511" spans="1:8" x14ac:dyDescent="0.3">
      <c r="A5511" s="1">
        <v>0.97376157407411923</v>
      </c>
      <c r="B5511" s="2" t="s">
        <v>40</v>
      </c>
      <c r="C5511" s="2" t="s">
        <v>15</v>
      </c>
      <c r="D5511" s="2" t="s">
        <v>10</v>
      </c>
      <c r="E5511" s="2" t="s">
        <v>11</v>
      </c>
      <c r="F5511" s="2" t="s">
        <v>12</v>
      </c>
      <c r="G5511">
        <v>2.99</v>
      </c>
      <c r="H5511" s="2" t="s">
        <v>13</v>
      </c>
    </row>
    <row r="5512" spans="1:8" x14ac:dyDescent="0.3">
      <c r="A5512" s="1">
        <v>0.9738078703704155</v>
      </c>
      <c r="B5512" s="2" t="s">
        <v>40</v>
      </c>
      <c r="C5512" s="2" t="s">
        <v>15</v>
      </c>
      <c r="D5512" s="2" t="s">
        <v>10</v>
      </c>
      <c r="E5512" s="2" t="s">
        <v>11</v>
      </c>
      <c r="F5512" s="2" t="s">
        <v>12</v>
      </c>
      <c r="G5512">
        <v>2.98</v>
      </c>
      <c r="H5512" s="2" t="s">
        <v>13</v>
      </c>
    </row>
    <row r="5513" spans="1:8" x14ac:dyDescent="0.3">
      <c r="A5513" s="1">
        <v>0.97386574074078591</v>
      </c>
      <c r="B5513" s="2" t="s">
        <v>40</v>
      </c>
      <c r="C5513" s="2" t="s">
        <v>15</v>
      </c>
      <c r="D5513" s="2" t="s">
        <v>10</v>
      </c>
      <c r="E5513" s="2" t="s">
        <v>11</v>
      </c>
      <c r="F5513" s="2" t="s">
        <v>12</v>
      </c>
      <c r="G5513">
        <v>2.98</v>
      </c>
      <c r="H5513" s="2" t="s">
        <v>13</v>
      </c>
    </row>
    <row r="5514" spans="1:8" x14ac:dyDescent="0.3">
      <c r="A5514" s="1">
        <v>0.97391203703708218</v>
      </c>
      <c r="B5514" s="2" t="s">
        <v>40</v>
      </c>
      <c r="C5514" s="2" t="s">
        <v>15</v>
      </c>
      <c r="D5514" s="2" t="s">
        <v>10</v>
      </c>
      <c r="E5514" s="2" t="s">
        <v>11</v>
      </c>
      <c r="F5514" s="2" t="s">
        <v>12</v>
      </c>
      <c r="G5514">
        <v>3</v>
      </c>
      <c r="H5514" s="2" t="s">
        <v>13</v>
      </c>
    </row>
    <row r="5515" spans="1:8" x14ac:dyDescent="0.3">
      <c r="A5515" s="1">
        <v>0.9739699074074526</v>
      </c>
      <c r="B5515" s="2" t="s">
        <v>40</v>
      </c>
      <c r="C5515" s="2" t="s">
        <v>15</v>
      </c>
      <c r="D5515" s="2" t="s">
        <v>10</v>
      </c>
      <c r="E5515" s="2" t="s">
        <v>11</v>
      </c>
      <c r="F5515" s="2" t="s">
        <v>12</v>
      </c>
      <c r="G5515">
        <v>2.99</v>
      </c>
      <c r="H5515" s="2" t="s">
        <v>13</v>
      </c>
    </row>
    <row r="5516" spans="1:8" x14ac:dyDescent="0.3">
      <c r="A5516" s="1">
        <v>0.97401620370374886</v>
      </c>
      <c r="B5516" s="2" t="s">
        <v>40</v>
      </c>
      <c r="C5516" s="2" t="s">
        <v>15</v>
      </c>
      <c r="D5516" s="2" t="s">
        <v>10</v>
      </c>
      <c r="E5516" s="2" t="s">
        <v>11</v>
      </c>
      <c r="F5516" s="2" t="s">
        <v>12</v>
      </c>
      <c r="G5516">
        <v>2.99</v>
      </c>
      <c r="H5516" s="2" t="s">
        <v>13</v>
      </c>
    </row>
    <row r="5517" spans="1:8" x14ac:dyDescent="0.3">
      <c r="A5517" s="1">
        <v>0.97407407407411928</v>
      </c>
      <c r="B5517" s="2" t="s">
        <v>40</v>
      </c>
      <c r="C5517" s="2" t="s">
        <v>15</v>
      </c>
      <c r="D5517" s="2" t="s">
        <v>10</v>
      </c>
      <c r="E5517" s="2" t="s">
        <v>11</v>
      </c>
      <c r="F5517" s="2" t="s">
        <v>12</v>
      </c>
      <c r="G5517">
        <v>2.98</v>
      </c>
      <c r="H5517" s="2" t="s">
        <v>13</v>
      </c>
    </row>
    <row r="5518" spans="1:8" x14ac:dyDescent="0.3">
      <c r="A5518" s="1">
        <v>0.97412037037041554</v>
      </c>
      <c r="B5518" s="2" t="s">
        <v>40</v>
      </c>
      <c r="C5518" s="2" t="s">
        <v>15</v>
      </c>
      <c r="D5518" s="2" t="s">
        <v>10</v>
      </c>
      <c r="E5518" s="2" t="s">
        <v>11</v>
      </c>
      <c r="F5518" s="2" t="s">
        <v>12</v>
      </c>
      <c r="G5518">
        <v>2.98</v>
      </c>
      <c r="H5518" s="2" t="s">
        <v>13</v>
      </c>
    </row>
    <row r="5519" spans="1:8" x14ac:dyDescent="0.3">
      <c r="A5519" s="1">
        <v>0.97417824074078596</v>
      </c>
      <c r="B5519" s="2" t="s">
        <v>40</v>
      </c>
      <c r="C5519" s="2" t="s">
        <v>15</v>
      </c>
      <c r="D5519" s="2" t="s">
        <v>10</v>
      </c>
      <c r="E5519" s="2" t="s">
        <v>11</v>
      </c>
      <c r="F5519" s="2" t="s">
        <v>12</v>
      </c>
      <c r="G5519">
        <v>2.99</v>
      </c>
      <c r="H5519" s="2" t="s">
        <v>13</v>
      </c>
    </row>
    <row r="5520" spans="1:8" x14ac:dyDescent="0.3">
      <c r="A5520" s="1">
        <v>0.97422453703708223</v>
      </c>
      <c r="B5520" s="2" t="s">
        <v>40</v>
      </c>
      <c r="C5520" s="2" t="s">
        <v>15</v>
      </c>
      <c r="D5520" s="2" t="s">
        <v>10</v>
      </c>
      <c r="E5520" s="2" t="s">
        <v>11</v>
      </c>
      <c r="F5520" s="2" t="s">
        <v>12</v>
      </c>
      <c r="G5520">
        <v>2.99</v>
      </c>
      <c r="H5520" s="2" t="s">
        <v>13</v>
      </c>
    </row>
    <row r="5521" spans="1:8" x14ac:dyDescent="0.3">
      <c r="A5521" s="1">
        <v>0.97428240740745264</v>
      </c>
      <c r="B5521" s="2" t="s">
        <v>40</v>
      </c>
      <c r="C5521" s="2" t="s">
        <v>15</v>
      </c>
      <c r="D5521" s="2" t="s">
        <v>10</v>
      </c>
      <c r="E5521" s="2" t="s">
        <v>11</v>
      </c>
      <c r="F5521" s="2" t="s">
        <v>12</v>
      </c>
      <c r="G5521">
        <v>2.99</v>
      </c>
      <c r="H5521" s="2" t="s">
        <v>13</v>
      </c>
    </row>
    <row r="5522" spans="1:8" x14ac:dyDescent="0.3">
      <c r="A5522" s="1">
        <v>0.97432870370374891</v>
      </c>
      <c r="B5522" s="2" t="s">
        <v>40</v>
      </c>
      <c r="C5522" s="2" t="s">
        <v>15</v>
      </c>
      <c r="D5522" s="2" t="s">
        <v>10</v>
      </c>
      <c r="E5522" s="2" t="s">
        <v>11</v>
      </c>
      <c r="F5522" s="2" t="s">
        <v>12</v>
      </c>
      <c r="G5522">
        <v>2.98</v>
      </c>
      <c r="H5522" s="2" t="s">
        <v>13</v>
      </c>
    </row>
    <row r="5523" spans="1:8" x14ac:dyDescent="0.3">
      <c r="A5523" s="1">
        <v>0.97438657407411933</v>
      </c>
      <c r="B5523" s="2" t="s">
        <v>40</v>
      </c>
      <c r="C5523" s="2" t="s">
        <v>15</v>
      </c>
      <c r="D5523" s="2" t="s">
        <v>10</v>
      </c>
      <c r="E5523" s="2" t="s">
        <v>11</v>
      </c>
      <c r="F5523" s="2" t="s">
        <v>12</v>
      </c>
      <c r="G5523">
        <v>2.98</v>
      </c>
      <c r="H5523" s="2" t="s">
        <v>13</v>
      </c>
    </row>
    <row r="5524" spans="1:8" x14ac:dyDescent="0.3">
      <c r="A5524" s="1">
        <v>0.97443287037041559</v>
      </c>
      <c r="B5524" s="2" t="s">
        <v>40</v>
      </c>
      <c r="C5524" s="2" t="s">
        <v>15</v>
      </c>
      <c r="D5524" s="2" t="s">
        <v>10</v>
      </c>
      <c r="E5524" s="2" t="s">
        <v>11</v>
      </c>
      <c r="F5524" s="2" t="s">
        <v>12</v>
      </c>
      <c r="G5524">
        <v>2.98</v>
      </c>
      <c r="H5524" s="2" t="s">
        <v>13</v>
      </c>
    </row>
    <row r="5525" spans="1:8" x14ac:dyDescent="0.3">
      <c r="A5525" s="1">
        <v>0.97449074074078601</v>
      </c>
      <c r="B5525" s="2" t="s">
        <v>40</v>
      </c>
      <c r="C5525" s="2" t="s">
        <v>15</v>
      </c>
      <c r="D5525" s="2" t="s">
        <v>10</v>
      </c>
      <c r="E5525" s="2" t="s">
        <v>11</v>
      </c>
      <c r="F5525" s="2" t="s">
        <v>12</v>
      </c>
      <c r="G5525">
        <v>2.99</v>
      </c>
      <c r="H5525" s="2" t="s">
        <v>13</v>
      </c>
    </row>
    <row r="5526" spans="1:8" x14ac:dyDescent="0.3">
      <c r="A5526" s="1">
        <v>0.97453703703708228</v>
      </c>
      <c r="B5526" s="2" t="s">
        <v>40</v>
      </c>
      <c r="C5526" s="2" t="s">
        <v>15</v>
      </c>
      <c r="D5526" s="2" t="s">
        <v>10</v>
      </c>
      <c r="E5526" s="2" t="s">
        <v>11</v>
      </c>
      <c r="F5526" s="2" t="s">
        <v>12</v>
      </c>
      <c r="G5526">
        <v>2.99</v>
      </c>
      <c r="H5526" s="2" t="s">
        <v>13</v>
      </c>
    </row>
    <row r="5527" spans="1:8" x14ac:dyDescent="0.3">
      <c r="A5527" s="1">
        <v>0.97459490740745269</v>
      </c>
      <c r="B5527" s="2" t="s">
        <v>40</v>
      </c>
      <c r="C5527" s="2" t="s">
        <v>15</v>
      </c>
      <c r="D5527" s="2" t="s">
        <v>10</v>
      </c>
      <c r="E5527" s="2" t="s">
        <v>11</v>
      </c>
      <c r="F5527" s="2" t="s">
        <v>12</v>
      </c>
      <c r="G5527">
        <v>2.98</v>
      </c>
      <c r="H5527" s="2" t="s">
        <v>13</v>
      </c>
    </row>
    <row r="5528" spans="1:8" x14ac:dyDescent="0.3">
      <c r="A5528" s="1">
        <v>0.97464120370374896</v>
      </c>
      <c r="B5528" s="2" t="s">
        <v>40</v>
      </c>
      <c r="C5528" s="2" t="s">
        <v>15</v>
      </c>
      <c r="D5528" s="2" t="s">
        <v>10</v>
      </c>
      <c r="E5528" s="2" t="s">
        <v>11</v>
      </c>
      <c r="F5528" s="2" t="s">
        <v>12</v>
      </c>
      <c r="G5528">
        <v>2.98</v>
      </c>
      <c r="H5528" s="2" t="s">
        <v>13</v>
      </c>
    </row>
    <row r="5529" spans="1:8" x14ac:dyDescent="0.3">
      <c r="A5529" s="1">
        <v>0.97469907407411938</v>
      </c>
      <c r="B5529" s="2" t="s">
        <v>40</v>
      </c>
      <c r="C5529" s="2" t="s">
        <v>15</v>
      </c>
      <c r="D5529" s="2" t="s">
        <v>10</v>
      </c>
      <c r="E5529" s="2" t="s">
        <v>11</v>
      </c>
      <c r="F5529" s="2" t="s">
        <v>12</v>
      </c>
      <c r="G5529">
        <v>2.98</v>
      </c>
      <c r="H5529" s="2" t="s">
        <v>13</v>
      </c>
    </row>
    <row r="5530" spans="1:8" x14ac:dyDescent="0.3">
      <c r="A5530" s="1">
        <v>0.97474537037041564</v>
      </c>
      <c r="B5530" s="2" t="s">
        <v>40</v>
      </c>
      <c r="C5530" s="2" t="s">
        <v>15</v>
      </c>
      <c r="D5530" s="2" t="s">
        <v>10</v>
      </c>
      <c r="E5530" s="2" t="s">
        <v>11</v>
      </c>
      <c r="F5530" s="2" t="s">
        <v>12</v>
      </c>
      <c r="G5530">
        <v>2.99</v>
      </c>
      <c r="H5530" s="2" t="s">
        <v>13</v>
      </c>
    </row>
    <row r="5531" spans="1:8" x14ac:dyDescent="0.3">
      <c r="A5531" s="1">
        <v>0.97480324074078606</v>
      </c>
      <c r="B5531" s="2" t="s">
        <v>40</v>
      </c>
      <c r="C5531" s="2" t="s">
        <v>15</v>
      </c>
      <c r="D5531" s="2" t="s">
        <v>10</v>
      </c>
      <c r="E5531" s="2" t="s">
        <v>11</v>
      </c>
      <c r="F5531" s="2" t="s">
        <v>12</v>
      </c>
      <c r="G5531">
        <v>2.99</v>
      </c>
      <c r="H5531" s="2" t="s">
        <v>13</v>
      </c>
    </row>
    <row r="5532" spans="1:8" x14ac:dyDescent="0.3">
      <c r="A5532" s="1">
        <v>0.97484953703708233</v>
      </c>
      <c r="B5532" s="2" t="s">
        <v>40</v>
      </c>
      <c r="C5532" s="2" t="s">
        <v>15</v>
      </c>
      <c r="D5532" s="2" t="s">
        <v>10</v>
      </c>
      <c r="E5532" s="2" t="s">
        <v>11</v>
      </c>
      <c r="F5532" s="2" t="s">
        <v>12</v>
      </c>
      <c r="G5532">
        <v>2.98</v>
      </c>
      <c r="H5532" s="2" t="s">
        <v>13</v>
      </c>
    </row>
    <row r="5533" spans="1:8" x14ac:dyDescent="0.3">
      <c r="A5533" s="1">
        <v>0.97490740740745274</v>
      </c>
      <c r="B5533" s="2" t="s">
        <v>40</v>
      </c>
      <c r="C5533" s="2" t="s">
        <v>15</v>
      </c>
      <c r="D5533" s="2" t="s">
        <v>10</v>
      </c>
      <c r="E5533" s="2" t="s">
        <v>11</v>
      </c>
      <c r="F5533" s="2" t="s">
        <v>12</v>
      </c>
      <c r="G5533">
        <v>2.98</v>
      </c>
      <c r="H5533" s="2" t="s">
        <v>13</v>
      </c>
    </row>
    <row r="5534" spans="1:8" x14ac:dyDescent="0.3">
      <c r="A5534" s="1">
        <v>0.97495370370374901</v>
      </c>
      <c r="B5534" s="2" t="s">
        <v>40</v>
      </c>
      <c r="C5534" s="2" t="s">
        <v>15</v>
      </c>
      <c r="D5534" s="2" t="s">
        <v>10</v>
      </c>
      <c r="E5534" s="2" t="s">
        <v>11</v>
      </c>
      <c r="F5534" s="2" t="s">
        <v>12</v>
      </c>
      <c r="G5534">
        <v>2.98</v>
      </c>
      <c r="H5534" s="2" t="s">
        <v>13</v>
      </c>
    </row>
    <row r="5535" spans="1:8" x14ac:dyDescent="0.3">
      <c r="A5535" s="1">
        <v>0.97501157407411942</v>
      </c>
      <c r="B5535" s="2" t="s">
        <v>40</v>
      </c>
      <c r="C5535" s="2" t="s">
        <v>15</v>
      </c>
      <c r="D5535" s="2" t="s">
        <v>10</v>
      </c>
      <c r="E5535" s="2" t="s">
        <v>11</v>
      </c>
      <c r="F5535" s="2" t="s">
        <v>12</v>
      </c>
      <c r="G5535">
        <v>3</v>
      </c>
      <c r="H5535" s="2" t="s">
        <v>13</v>
      </c>
    </row>
    <row r="5536" spans="1:8" x14ac:dyDescent="0.3">
      <c r="A5536" s="1">
        <v>0.97505787037041569</v>
      </c>
      <c r="B5536" s="2" t="s">
        <v>40</v>
      </c>
      <c r="C5536" s="2" t="s">
        <v>15</v>
      </c>
      <c r="D5536" s="2" t="s">
        <v>10</v>
      </c>
      <c r="E5536" s="2" t="s">
        <v>11</v>
      </c>
      <c r="F5536" s="2" t="s">
        <v>12</v>
      </c>
      <c r="G5536">
        <v>3</v>
      </c>
      <c r="H5536" s="2" t="s">
        <v>13</v>
      </c>
    </row>
    <row r="5537" spans="1:8" x14ac:dyDescent="0.3">
      <c r="A5537" s="1">
        <v>0.97511574074078611</v>
      </c>
      <c r="B5537" s="2" t="s">
        <v>40</v>
      </c>
      <c r="C5537" s="2" t="s">
        <v>15</v>
      </c>
      <c r="D5537" s="2" t="s">
        <v>10</v>
      </c>
      <c r="E5537" s="2" t="s">
        <v>11</v>
      </c>
      <c r="F5537" s="2" t="s">
        <v>12</v>
      </c>
      <c r="G5537">
        <v>2.98</v>
      </c>
      <c r="H5537" s="2" t="s">
        <v>13</v>
      </c>
    </row>
    <row r="5538" spans="1:8" x14ac:dyDescent="0.3">
      <c r="A5538" s="1">
        <v>0.97516203703708237</v>
      </c>
      <c r="B5538" s="2" t="s">
        <v>40</v>
      </c>
      <c r="C5538" s="2" t="s">
        <v>15</v>
      </c>
      <c r="D5538" s="2" t="s">
        <v>10</v>
      </c>
      <c r="E5538" s="2" t="s">
        <v>11</v>
      </c>
      <c r="F5538" s="2" t="s">
        <v>12</v>
      </c>
      <c r="G5538">
        <v>2.98</v>
      </c>
      <c r="H5538" s="2" t="s">
        <v>13</v>
      </c>
    </row>
    <row r="5539" spans="1:8" x14ac:dyDescent="0.3">
      <c r="A5539" s="1">
        <v>0.97521990740745279</v>
      </c>
      <c r="B5539" s="2" t="s">
        <v>40</v>
      </c>
      <c r="C5539" s="2" t="s">
        <v>15</v>
      </c>
      <c r="D5539" s="2" t="s">
        <v>10</v>
      </c>
      <c r="E5539" s="2" t="s">
        <v>11</v>
      </c>
      <c r="F5539" s="2" t="s">
        <v>12</v>
      </c>
      <c r="G5539">
        <v>2.98</v>
      </c>
      <c r="H5539" s="2" t="s">
        <v>13</v>
      </c>
    </row>
    <row r="5540" spans="1:8" x14ac:dyDescent="0.3">
      <c r="A5540" s="1">
        <v>0.97526620370374906</v>
      </c>
      <c r="B5540" s="2" t="s">
        <v>40</v>
      </c>
      <c r="C5540" s="2" t="s">
        <v>15</v>
      </c>
      <c r="D5540" s="2" t="s">
        <v>10</v>
      </c>
      <c r="E5540" s="2" t="s">
        <v>11</v>
      </c>
      <c r="F5540" s="2" t="s">
        <v>12</v>
      </c>
      <c r="G5540">
        <v>2.99</v>
      </c>
      <c r="H5540" s="2" t="s">
        <v>13</v>
      </c>
    </row>
    <row r="5541" spans="1:8" x14ac:dyDescent="0.3">
      <c r="A5541" s="1">
        <v>0.97532407407411947</v>
      </c>
      <c r="B5541" s="2" t="s">
        <v>40</v>
      </c>
      <c r="C5541" s="2" t="s">
        <v>15</v>
      </c>
      <c r="D5541" s="2" t="s">
        <v>10</v>
      </c>
      <c r="E5541" s="2" t="s">
        <v>11</v>
      </c>
      <c r="F5541" s="2" t="s">
        <v>12</v>
      </c>
      <c r="G5541">
        <v>3</v>
      </c>
      <c r="H5541" s="2" t="s">
        <v>13</v>
      </c>
    </row>
    <row r="5542" spans="1:8" x14ac:dyDescent="0.3">
      <c r="A5542" s="1">
        <v>0.97537037037041574</v>
      </c>
      <c r="B5542" s="2" t="s">
        <v>40</v>
      </c>
      <c r="C5542" s="2" t="s">
        <v>15</v>
      </c>
      <c r="D5542" s="2" t="s">
        <v>10</v>
      </c>
      <c r="E5542" s="2" t="s">
        <v>11</v>
      </c>
      <c r="F5542" s="2" t="s">
        <v>12</v>
      </c>
      <c r="G5542">
        <v>2.99</v>
      </c>
      <c r="H5542" s="2" t="s">
        <v>13</v>
      </c>
    </row>
    <row r="5543" spans="1:8" x14ac:dyDescent="0.3">
      <c r="A5543" s="1">
        <v>0.97542824074078616</v>
      </c>
      <c r="B5543" s="2" t="s">
        <v>40</v>
      </c>
      <c r="C5543" s="2" t="s">
        <v>15</v>
      </c>
      <c r="D5543" s="2" t="s">
        <v>10</v>
      </c>
      <c r="E5543" s="2" t="s">
        <v>11</v>
      </c>
      <c r="F5543" s="2" t="s">
        <v>12</v>
      </c>
      <c r="G5543">
        <v>2.98</v>
      </c>
      <c r="H5543" s="2" t="s">
        <v>13</v>
      </c>
    </row>
    <row r="5544" spans="1:8" x14ac:dyDescent="0.3">
      <c r="A5544" s="1">
        <v>0.97547453703708242</v>
      </c>
      <c r="B5544" s="2" t="s">
        <v>40</v>
      </c>
      <c r="C5544" s="2" t="s">
        <v>15</v>
      </c>
      <c r="D5544" s="2" t="s">
        <v>10</v>
      </c>
      <c r="E5544" s="2" t="s">
        <v>11</v>
      </c>
      <c r="F5544" s="2" t="s">
        <v>12</v>
      </c>
      <c r="G5544">
        <v>2.98</v>
      </c>
      <c r="H5544" s="2" t="s">
        <v>13</v>
      </c>
    </row>
    <row r="5545" spans="1:8" x14ac:dyDescent="0.3">
      <c r="A5545" s="1">
        <v>0.97553240740745284</v>
      </c>
      <c r="B5545" s="2" t="s">
        <v>40</v>
      </c>
      <c r="C5545" s="2" t="s">
        <v>15</v>
      </c>
      <c r="D5545" s="2" t="s">
        <v>10</v>
      </c>
      <c r="E5545" s="2" t="s">
        <v>11</v>
      </c>
      <c r="F5545" s="2" t="s">
        <v>12</v>
      </c>
      <c r="G5545">
        <v>2.99</v>
      </c>
      <c r="H5545" s="2" t="s">
        <v>13</v>
      </c>
    </row>
    <row r="5546" spans="1:8" x14ac:dyDescent="0.3">
      <c r="A5546" s="1">
        <v>0.97557870370374911</v>
      </c>
      <c r="B5546" s="2" t="s">
        <v>40</v>
      </c>
      <c r="C5546" s="2" t="s">
        <v>15</v>
      </c>
      <c r="D5546" s="2" t="s">
        <v>10</v>
      </c>
      <c r="E5546" s="2" t="s">
        <v>11</v>
      </c>
      <c r="F5546" s="2" t="s">
        <v>12</v>
      </c>
      <c r="G5546">
        <v>2.99</v>
      </c>
      <c r="H5546" s="2" t="s">
        <v>13</v>
      </c>
    </row>
    <row r="5547" spans="1:8" x14ac:dyDescent="0.3">
      <c r="A5547" s="1">
        <v>0.97563657407411952</v>
      </c>
      <c r="B5547" s="2" t="s">
        <v>40</v>
      </c>
      <c r="C5547" s="2" t="s">
        <v>15</v>
      </c>
      <c r="D5547" s="2" t="s">
        <v>10</v>
      </c>
      <c r="E5547" s="2" t="s">
        <v>11</v>
      </c>
      <c r="F5547" s="2" t="s">
        <v>12</v>
      </c>
      <c r="G5547">
        <v>2.98</v>
      </c>
      <c r="H5547" s="2" t="s">
        <v>13</v>
      </c>
    </row>
    <row r="5548" spans="1:8" x14ac:dyDescent="0.3">
      <c r="A5548" s="1">
        <v>0.97568287037041579</v>
      </c>
      <c r="B5548" s="2" t="s">
        <v>40</v>
      </c>
      <c r="C5548" s="2" t="s">
        <v>15</v>
      </c>
      <c r="D5548" s="2" t="s">
        <v>10</v>
      </c>
      <c r="E5548" s="2" t="s">
        <v>11</v>
      </c>
      <c r="F5548" s="2" t="s">
        <v>12</v>
      </c>
      <c r="G5548">
        <v>2.98</v>
      </c>
      <c r="H5548" s="2" t="s">
        <v>13</v>
      </c>
    </row>
    <row r="5549" spans="1:8" x14ac:dyDescent="0.3">
      <c r="A5549" s="1">
        <v>0.97574074074078621</v>
      </c>
      <c r="B5549" s="2" t="s">
        <v>40</v>
      </c>
      <c r="C5549" s="2" t="s">
        <v>15</v>
      </c>
      <c r="D5549" s="2" t="s">
        <v>10</v>
      </c>
      <c r="E5549" s="2" t="s">
        <v>11</v>
      </c>
      <c r="F5549" s="2" t="s">
        <v>12</v>
      </c>
      <c r="G5549">
        <v>2.98</v>
      </c>
      <c r="H5549" s="2" t="s">
        <v>13</v>
      </c>
    </row>
    <row r="5550" spans="1:8" x14ac:dyDescent="0.3">
      <c r="A5550" s="1">
        <v>0.97578703703708247</v>
      </c>
      <c r="B5550" s="2" t="s">
        <v>40</v>
      </c>
      <c r="C5550" s="2" t="s">
        <v>15</v>
      </c>
      <c r="D5550" s="2" t="s">
        <v>10</v>
      </c>
      <c r="E5550" s="2" t="s">
        <v>11</v>
      </c>
      <c r="F5550" s="2" t="s">
        <v>12</v>
      </c>
      <c r="G5550">
        <v>2.99</v>
      </c>
      <c r="H5550" s="2" t="s">
        <v>13</v>
      </c>
    </row>
    <row r="5551" spans="1:8" x14ac:dyDescent="0.3">
      <c r="A5551" s="1">
        <v>0.97584490740745289</v>
      </c>
      <c r="B5551" s="2" t="s">
        <v>40</v>
      </c>
      <c r="C5551" s="2" t="s">
        <v>15</v>
      </c>
      <c r="D5551" s="2" t="s">
        <v>10</v>
      </c>
      <c r="E5551" s="2" t="s">
        <v>11</v>
      </c>
      <c r="F5551" s="2" t="s">
        <v>12</v>
      </c>
      <c r="G5551">
        <v>2.99</v>
      </c>
      <c r="H5551" s="2" t="s">
        <v>13</v>
      </c>
    </row>
    <row r="5552" spans="1:8" x14ac:dyDescent="0.3">
      <c r="A5552" s="1">
        <v>0.97589120370374915</v>
      </c>
      <c r="B5552" s="2" t="s">
        <v>40</v>
      </c>
      <c r="C5552" s="2" t="s">
        <v>15</v>
      </c>
      <c r="D5552" s="2" t="s">
        <v>10</v>
      </c>
      <c r="E5552" s="2" t="s">
        <v>11</v>
      </c>
      <c r="F5552" s="2" t="s">
        <v>12</v>
      </c>
      <c r="G5552">
        <v>2.99</v>
      </c>
      <c r="H5552" s="2" t="s">
        <v>13</v>
      </c>
    </row>
    <row r="5553" spans="1:8" x14ac:dyDescent="0.3">
      <c r="A5553" s="1">
        <v>0.97594907407411957</v>
      </c>
      <c r="B5553" s="2" t="s">
        <v>40</v>
      </c>
      <c r="C5553" s="2" t="s">
        <v>15</v>
      </c>
      <c r="D5553" s="2" t="s">
        <v>10</v>
      </c>
      <c r="E5553" s="2" t="s">
        <v>11</v>
      </c>
      <c r="F5553" s="2" t="s">
        <v>12</v>
      </c>
      <c r="G5553">
        <v>2.98</v>
      </c>
      <c r="H5553" s="2" t="s">
        <v>13</v>
      </c>
    </row>
    <row r="5554" spans="1:8" x14ac:dyDescent="0.3">
      <c r="A5554" s="1">
        <v>0.97599537037041584</v>
      </c>
      <c r="B5554" s="2" t="s">
        <v>40</v>
      </c>
      <c r="C5554" s="2" t="s">
        <v>15</v>
      </c>
      <c r="D5554" s="2" t="s">
        <v>10</v>
      </c>
      <c r="E5554" s="2" t="s">
        <v>11</v>
      </c>
      <c r="F5554" s="2" t="s">
        <v>12</v>
      </c>
      <c r="G5554">
        <v>2.98</v>
      </c>
      <c r="H5554" s="2" t="s">
        <v>13</v>
      </c>
    </row>
    <row r="5555" spans="1:8" x14ac:dyDescent="0.3">
      <c r="A5555" s="1">
        <v>0.97605324074078625</v>
      </c>
      <c r="B5555" s="2" t="s">
        <v>40</v>
      </c>
      <c r="C5555" s="2" t="s">
        <v>15</v>
      </c>
      <c r="D5555" s="2" t="s">
        <v>10</v>
      </c>
      <c r="E5555" s="2" t="s">
        <v>11</v>
      </c>
      <c r="F5555" s="2" t="s">
        <v>12</v>
      </c>
      <c r="G5555">
        <v>2.99</v>
      </c>
      <c r="H5555" s="2" t="s">
        <v>13</v>
      </c>
    </row>
    <row r="5556" spans="1:8" x14ac:dyDescent="0.3">
      <c r="A5556" s="1">
        <v>0.97609953703708252</v>
      </c>
      <c r="B5556" s="2" t="s">
        <v>40</v>
      </c>
      <c r="C5556" s="2" t="s">
        <v>15</v>
      </c>
      <c r="D5556" s="2" t="s">
        <v>10</v>
      </c>
      <c r="E5556" s="2" t="s">
        <v>11</v>
      </c>
      <c r="F5556" s="2" t="s">
        <v>12</v>
      </c>
      <c r="G5556">
        <v>3</v>
      </c>
      <c r="H5556" s="2" t="s">
        <v>13</v>
      </c>
    </row>
    <row r="5557" spans="1:8" x14ac:dyDescent="0.3">
      <c r="A5557" s="1">
        <v>0.97615740740745294</v>
      </c>
      <c r="B5557" s="2" t="s">
        <v>40</v>
      </c>
      <c r="C5557" s="2" t="s">
        <v>15</v>
      </c>
      <c r="D5557" s="2" t="s">
        <v>10</v>
      </c>
      <c r="E5557" s="2" t="s">
        <v>11</v>
      </c>
      <c r="F5557" s="2" t="s">
        <v>12</v>
      </c>
      <c r="G5557">
        <v>3</v>
      </c>
      <c r="H5557" s="2" t="s">
        <v>13</v>
      </c>
    </row>
    <row r="5558" spans="1:8" x14ac:dyDescent="0.3">
      <c r="A5558" s="1">
        <v>0.9762037037037492</v>
      </c>
      <c r="B5558" s="2" t="s">
        <v>40</v>
      </c>
      <c r="C5558" s="2" t="s">
        <v>15</v>
      </c>
      <c r="D5558" s="2" t="s">
        <v>10</v>
      </c>
      <c r="E5558" s="2" t="s">
        <v>11</v>
      </c>
      <c r="F5558" s="2" t="s">
        <v>12</v>
      </c>
      <c r="G5558">
        <v>2.98</v>
      </c>
      <c r="H5558" s="2" t="s">
        <v>13</v>
      </c>
    </row>
    <row r="5559" spans="1:8" x14ac:dyDescent="0.3">
      <c r="A5559" s="1">
        <v>0.97626157407411962</v>
      </c>
      <c r="B5559" s="2" t="s">
        <v>40</v>
      </c>
      <c r="C5559" s="2" t="s">
        <v>15</v>
      </c>
      <c r="D5559" s="2" t="s">
        <v>10</v>
      </c>
      <c r="E5559" s="2" t="s">
        <v>11</v>
      </c>
      <c r="F5559" s="2" t="s">
        <v>12</v>
      </c>
      <c r="G5559">
        <v>2.98</v>
      </c>
      <c r="H5559" s="2" t="s">
        <v>13</v>
      </c>
    </row>
    <row r="5560" spans="1:8" x14ac:dyDescent="0.3">
      <c r="A5560" s="1">
        <v>0.97630787037041589</v>
      </c>
      <c r="B5560" s="2" t="s">
        <v>40</v>
      </c>
      <c r="C5560" s="2" t="s">
        <v>15</v>
      </c>
      <c r="D5560" s="2" t="s">
        <v>10</v>
      </c>
      <c r="E5560" s="2" t="s">
        <v>11</v>
      </c>
      <c r="F5560" s="2" t="s">
        <v>12</v>
      </c>
      <c r="G5560">
        <v>2.98</v>
      </c>
      <c r="H5560" s="2" t="s">
        <v>13</v>
      </c>
    </row>
    <row r="5561" spans="1:8" x14ac:dyDescent="0.3">
      <c r="A5561" s="1">
        <v>0.9763657407407863</v>
      </c>
      <c r="B5561" s="2" t="s">
        <v>40</v>
      </c>
      <c r="C5561" s="2" t="s">
        <v>15</v>
      </c>
      <c r="D5561" s="2" t="s">
        <v>10</v>
      </c>
      <c r="E5561" s="2" t="s">
        <v>11</v>
      </c>
      <c r="F5561" s="2" t="s">
        <v>12</v>
      </c>
      <c r="G5561">
        <v>2.99</v>
      </c>
      <c r="H5561" s="2" t="s">
        <v>13</v>
      </c>
    </row>
    <row r="5562" spans="1:8" x14ac:dyDescent="0.3">
      <c r="A5562" s="1">
        <v>0.97641203703708257</v>
      </c>
      <c r="B5562" s="2" t="s">
        <v>40</v>
      </c>
      <c r="C5562" s="2" t="s">
        <v>15</v>
      </c>
      <c r="D5562" s="2" t="s">
        <v>10</v>
      </c>
      <c r="E5562" s="2" t="s">
        <v>11</v>
      </c>
      <c r="F5562" s="2" t="s">
        <v>12</v>
      </c>
      <c r="G5562">
        <v>3</v>
      </c>
      <c r="H5562" s="2" t="s">
        <v>13</v>
      </c>
    </row>
    <row r="5563" spans="1:8" x14ac:dyDescent="0.3">
      <c r="A5563" s="1">
        <v>0.97646990740745299</v>
      </c>
      <c r="B5563" s="2" t="s">
        <v>40</v>
      </c>
      <c r="C5563" s="2" t="s">
        <v>15</v>
      </c>
      <c r="D5563" s="2" t="s">
        <v>10</v>
      </c>
      <c r="E5563" s="2" t="s">
        <v>11</v>
      </c>
      <c r="F5563" s="2" t="s">
        <v>12</v>
      </c>
      <c r="G5563">
        <v>2.98</v>
      </c>
      <c r="H5563" s="2" t="s">
        <v>13</v>
      </c>
    </row>
    <row r="5564" spans="1:8" x14ac:dyDescent="0.3">
      <c r="A5564" s="1">
        <v>0.97651620370374925</v>
      </c>
      <c r="B5564" s="2" t="s">
        <v>40</v>
      </c>
      <c r="C5564" s="2" t="s">
        <v>15</v>
      </c>
      <c r="D5564" s="2" t="s">
        <v>10</v>
      </c>
      <c r="E5564" s="2" t="s">
        <v>11</v>
      </c>
      <c r="F5564" s="2" t="s">
        <v>12</v>
      </c>
      <c r="G5564">
        <v>2.98</v>
      </c>
      <c r="H5564" s="2" t="s">
        <v>13</v>
      </c>
    </row>
    <row r="5565" spans="1:8" x14ac:dyDescent="0.3">
      <c r="A5565" s="1">
        <v>0.97657407407411967</v>
      </c>
      <c r="B5565" s="2" t="s">
        <v>40</v>
      </c>
      <c r="C5565" s="2" t="s">
        <v>15</v>
      </c>
      <c r="D5565" s="2" t="s">
        <v>10</v>
      </c>
      <c r="E5565" s="2" t="s">
        <v>11</v>
      </c>
      <c r="F5565" s="2" t="s">
        <v>12</v>
      </c>
      <c r="G5565">
        <v>2.98</v>
      </c>
      <c r="H5565" s="2" t="s">
        <v>13</v>
      </c>
    </row>
    <row r="5566" spans="1:8" x14ac:dyDescent="0.3">
      <c r="A5566" s="1">
        <v>0.97662037037041594</v>
      </c>
      <c r="B5566" s="2" t="s">
        <v>40</v>
      </c>
      <c r="C5566" s="2" t="s">
        <v>15</v>
      </c>
      <c r="D5566" s="2" t="s">
        <v>10</v>
      </c>
      <c r="E5566" s="2" t="s">
        <v>11</v>
      </c>
      <c r="F5566" s="2" t="s">
        <v>12</v>
      </c>
      <c r="G5566">
        <v>2.99</v>
      </c>
      <c r="H5566" s="2" t="s">
        <v>13</v>
      </c>
    </row>
    <row r="5567" spans="1:8" x14ac:dyDescent="0.3">
      <c r="A5567" s="1">
        <v>0.97667824074078635</v>
      </c>
      <c r="B5567" s="2" t="s">
        <v>40</v>
      </c>
      <c r="C5567" s="2" t="s">
        <v>15</v>
      </c>
      <c r="D5567" s="2" t="s">
        <v>10</v>
      </c>
      <c r="E5567" s="2" t="s">
        <v>11</v>
      </c>
      <c r="F5567" s="2" t="s">
        <v>12</v>
      </c>
      <c r="G5567">
        <v>2.99</v>
      </c>
      <c r="H5567" s="2" t="s">
        <v>13</v>
      </c>
    </row>
    <row r="5568" spans="1:8" x14ac:dyDescent="0.3">
      <c r="A5568" s="1">
        <v>0.97672453703708262</v>
      </c>
      <c r="B5568" s="2" t="s">
        <v>40</v>
      </c>
      <c r="C5568" s="2" t="s">
        <v>15</v>
      </c>
      <c r="D5568" s="2" t="s">
        <v>10</v>
      </c>
      <c r="E5568" s="2" t="s">
        <v>11</v>
      </c>
      <c r="F5568" s="2" t="s">
        <v>12</v>
      </c>
      <c r="G5568">
        <v>2.98</v>
      </c>
      <c r="H5568" s="2" t="s">
        <v>13</v>
      </c>
    </row>
    <row r="5569" spans="1:8" x14ac:dyDescent="0.3">
      <c r="A5569" s="1">
        <v>0.97678240740745303</v>
      </c>
      <c r="B5569" s="2" t="s">
        <v>40</v>
      </c>
      <c r="C5569" s="2" t="s">
        <v>15</v>
      </c>
      <c r="D5569" s="2" t="s">
        <v>10</v>
      </c>
      <c r="E5569" s="2" t="s">
        <v>11</v>
      </c>
      <c r="F5569" s="2" t="s">
        <v>12</v>
      </c>
      <c r="G5569">
        <v>2.98</v>
      </c>
      <c r="H5569" s="2" t="s">
        <v>13</v>
      </c>
    </row>
    <row r="5570" spans="1:8" x14ac:dyDescent="0.3">
      <c r="A5570" s="1">
        <v>0.9768287037037493</v>
      </c>
      <c r="B5570" s="2" t="s">
        <v>40</v>
      </c>
      <c r="C5570" s="2" t="s">
        <v>15</v>
      </c>
      <c r="D5570" s="2" t="s">
        <v>10</v>
      </c>
      <c r="E5570" s="2" t="s">
        <v>11</v>
      </c>
      <c r="F5570" s="2" t="s">
        <v>12</v>
      </c>
      <c r="G5570">
        <v>2.98</v>
      </c>
      <c r="H5570" s="2" t="s">
        <v>13</v>
      </c>
    </row>
    <row r="5571" spans="1:8" x14ac:dyDescent="0.3">
      <c r="A5571" s="1">
        <v>0.97688657407411972</v>
      </c>
      <c r="B5571" s="2" t="s">
        <v>40</v>
      </c>
      <c r="C5571" s="2" t="s">
        <v>15</v>
      </c>
      <c r="D5571" s="2" t="s">
        <v>10</v>
      </c>
      <c r="E5571" s="2" t="s">
        <v>11</v>
      </c>
      <c r="F5571" s="2" t="s">
        <v>12</v>
      </c>
      <c r="G5571">
        <v>2.99</v>
      </c>
      <c r="H5571" s="2" t="s">
        <v>13</v>
      </c>
    </row>
    <row r="5572" spans="1:8" x14ac:dyDescent="0.3">
      <c r="A5572" s="1">
        <v>0.97693287037041598</v>
      </c>
      <c r="B5572" s="2" t="s">
        <v>40</v>
      </c>
      <c r="C5572" s="2" t="s">
        <v>15</v>
      </c>
      <c r="D5572" s="2" t="s">
        <v>10</v>
      </c>
      <c r="E5572" s="2" t="s">
        <v>11</v>
      </c>
      <c r="F5572" s="2" t="s">
        <v>12</v>
      </c>
      <c r="G5572">
        <v>3</v>
      </c>
      <c r="H5572" s="2" t="s">
        <v>13</v>
      </c>
    </row>
    <row r="5573" spans="1:8" x14ac:dyDescent="0.3">
      <c r="A5573" s="1">
        <v>0.9769907407407864</v>
      </c>
      <c r="B5573" s="2" t="s">
        <v>40</v>
      </c>
      <c r="C5573" s="2" t="s">
        <v>15</v>
      </c>
      <c r="D5573" s="2" t="s">
        <v>10</v>
      </c>
      <c r="E5573" s="2" t="s">
        <v>11</v>
      </c>
      <c r="F5573" s="2" t="s">
        <v>12</v>
      </c>
      <c r="G5573">
        <v>2.98</v>
      </c>
      <c r="H5573" s="2" t="s">
        <v>13</v>
      </c>
    </row>
    <row r="5574" spans="1:8" x14ac:dyDescent="0.3">
      <c r="A5574" s="1">
        <v>0.97703703703708267</v>
      </c>
      <c r="B5574" s="2" t="s">
        <v>40</v>
      </c>
      <c r="C5574" s="2" t="s">
        <v>15</v>
      </c>
      <c r="D5574" s="2" t="s">
        <v>10</v>
      </c>
      <c r="E5574" s="2" t="s">
        <v>11</v>
      </c>
      <c r="F5574" s="2" t="s">
        <v>12</v>
      </c>
      <c r="G5574">
        <v>2.98</v>
      </c>
      <c r="H5574" s="2" t="s">
        <v>13</v>
      </c>
    </row>
    <row r="5575" spans="1:8" x14ac:dyDescent="0.3">
      <c r="A5575" s="1">
        <v>0.97709490740745308</v>
      </c>
      <c r="B5575" s="2" t="s">
        <v>40</v>
      </c>
      <c r="C5575" s="2" t="s">
        <v>15</v>
      </c>
      <c r="D5575" s="2" t="s">
        <v>10</v>
      </c>
      <c r="E5575" s="2" t="s">
        <v>11</v>
      </c>
      <c r="F5575" s="2" t="s">
        <v>12</v>
      </c>
      <c r="G5575">
        <v>2.98</v>
      </c>
      <c r="H5575" s="2" t="s">
        <v>13</v>
      </c>
    </row>
    <row r="5576" spans="1:8" x14ac:dyDescent="0.3">
      <c r="A5576" s="1">
        <v>0.97714120370374935</v>
      </c>
      <c r="B5576" s="2" t="s">
        <v>40</v>
      </c>
      <c r="C5576" s="2" t="s">
        <v>15</v>
      </c>
      <c r="D5576" s="2" t="s">
        <v>10</v>
      </c>
      <c r="E5576" s="2" t="s">
        <v>11</v>
      </c>
      <c r="F5576" s="2" t="s">
        <v>12</v>
      </c>
      <c r="G5576">
        <v>2.99</v>
      </c>
      <c r="H5576" s="2" t="s">
        <v>13</v>
      </c>
    </row>
    <row r="5577" spans="1:8" x14ac:dyDescent="0.3">
      <c r="A5577" s="1">
        <v>0.97719907407411977</v>
      </c>
      <c r="B5577" s="2" t="s">
        <v>40</v>
      </c>
      <c r="C5577" s="2" t="s">
        <v>15</v>
      </c>
      <c r="D5577" s="2" t="s">
        <v>10</v>
      </c>
      <c r="E5577" s="2" t="s">
        <v>11</v>
      </c>
      <c r="F5577" s="2" t="s">
        <v>12</v>
      </c>
      <c r="G5577">
        <v>2.99</v>
      </c>
      <c r="H5577" s="2" t="s">
        <v>13</v>
      </c>
    </row>
    <row r="5578" spans="1:8" x14ac:dyDescent="0.3">
      <c r="A5578" s="1">
        <v>0.97724537037041603</v>
      </c>
      <c r="B5578" s="2" t="s">
        <v>40</v>
      </c>
      <c r="C5578" s="2" t="s">
        <v>15</v>
      </c>
      <c r="D5578" s="2" t="s">
        <v>10</v>
      </c>
      <c r="E5578" s="2" t="s">
        <v>11</v>
      </c>
      <c r="F5578" s="2" t="s">
        <v>12</v>
      </c>
      <c r="G5578">
        <v>2.98</v>
      </c>
      <c r="H5578" s="2" t="s">
        <v>13</v>
      </c>
    </row>
    <row r="5579" spans="1:8" x14ac:dyDescent="0.3">
      <c r="A5579" s="1">
        <v>0.97730324074078645</v>
      </c>
      <c r="B5579" s="2" t="s">
        <v>40</v>
      </c>
      <c r="C5579" s="2" t="s">
        <v>15</v>
      </c>
      <c r="D5579" s="2" t="s">
        <v>10</v>
      </c>
      <c r="E5579" s="2" t="s">
        <v>11</v>
      </c>
      <c r="F5579" s="2" t="s">
        <v>12</v>
      </c>
      <c r="G5579">
        <v>2.98</v>
      </c>
      <c r="H5579" s="2" t="s">
        <v>13</v>
      </c>
    </row>
    <row r="5580" spans="1:8" x14ac:dyDescent="0.3">
      <c r="A5580" s="1">
        <v>0.97734953703708272</v>
      </c>
      <c r="B5580" s="2" t="s">
        <v>40</v>
      </c>
      <c r="C5580" s="2" t="s">
        <v>15</v>
      </c>
      <c r="D5580" s="2" t="s">
        <v>10</v>
      </c>
      <c r="E5580" s="2" t="s">
        <v>11</v>
      </c>
      <c r="F5580" s="2" t="s">
        <v>12</v>
      </c>
      <c r="G5580">
        <v>2.98</v>
      </c>
      <c r="H5580" s="2" t="s">
        <v>13</v>
      </c>
    </row>
    <row r="5581" spans="1:8" x14ac:dyDescent="0.3">
      <c r="A5581" s="1">
        <v>0.97740740740745313</v>
      </c>
      <c r="B5581" s="2" t="s">
        <v>40</v>
      </c>
      <c r="C5581" s="2" t="s">
        <v>15</v>
      </c>
      <c r="D5581" s="2" t="s">
        <v>10</v>
      </c>
      <c r="E5581" s="2" t="s">
        <v>11</v>
      </c>
      <c r="F5581" s="2" t="s">
        <v>12</v>
      </c>
      <c r="G5581">
        <v>2.98</v>
      </c>
      <c r="H5581" s="2" t="s">
        <v>13</v>
      </c>
    </row>
    <row r="5582" spans="1:8" x14ac:dyDescent="0.3">
      <c r="A5582" s="1">
        <v>0.9774537037037494</v>
      </c>
      <c r="B5582" s="2" t="s">
        <v>40</v>
      </c>
      <c r="C5582" s="2" t="s">
        <v>15</v>
      </c>
      <c r="D5582" s="2" t="s">
        <v>10</v>
      </c>
      <c r="E5582" s="2" t="s">
        <v>11</v>
      </c>
      <c r="F5582" s="2" t="s">
        <v>12</v>
      </c>
      <c r="G5582">
        <v>2.99</v>
      </c>
      <c r="H5582" s="2" t="s">
        <v>13</v>
      </c>
    </row>
    <row r="5583" spans="1:8" x14ac:dyDescent="0.3">
      <c r="A5583" s="1">
        <v>0.97751157407411982</v>
      </c>
      <c r="B5583" s="2" t="s">
        <v>40</v>
      </c>
      <c r="C5583" s="2" t="s">
        <v>15</v>
      </c>
      <c r="D5583" s="2" t="s">
        <v>10</v>
      </c>
      <c r="E5583" s="2" t="s">
        <v>11</v>
      </c>
      <c r="F5583" s="2" t="s">
        <v>12</v>
      </c>
      <c r="G5583">
        <v>2.99</v>
      </c>
      <c r="H5583" s="2" t="s">
        <v>13</v>
      </c>
    </row>
    <row r="5584" spans="1:8" x14ac:dyDescent="0.3">
      <c r="A5584" s="1">
        <v>0.97755787037041608</v>
      </c>
      <c r="B5584" s="2" t="s">
        <v>40</v>
      </c>
      <c r="C5584" s="2" t="s">
        <v>15</v>
      </c>
      <c r="D5584" s="2" t="s">
        <v>10</v>
      </c>
      <c r="E5584" s="2" t="s">
        <v>11</v>
      </c>
      <c r="F5584" s="2" t="s">
        <v>12</v>
      </c>
      <c r="G5584">
        <v>2.98</v>
      </c>
      <c r="H5584" s="2" t="s">
        <v>13</v>
      </c>
    </row>
    <row r="5585" spans="1:8" x14ac:dyDescent="0.3">
      <c r="A5585" s="1">
        <v>0.9776157407407865</v>
      </c>
      <c r="B5585" s="2" t="s">
        <v>40</v>
      </c>
      <c r="C5585" s="2" t="s">
        <v>15</v>
      </c>
      <c r="D5585" s="2" t="s">
        <v>10</v>
      </c>
      <c r="E5585" s="2" t="s">
        <v>11</v>
      </c>
      <c r="F5585" s="2" t="s">
        <v>12</v>
      </c>
      <c r="G5585">
        <v>2.98</v>
      </c>
      <c r="H5585" s="2" t="s">
        <v>13</v>
      </c>
    </row>
    <row r="5586" spans="1:8" x14ac:dyDescent="0.3">
      <c r="A5586" s="1">
        <v>0.97766203703708277</v>
      </c>
      <c r="B5586" s="2" t="s">
        <v>40</v>
      </c>
      <c r="C5586" s="2" t="s">
        <v>15</v>
      </c>
      <c r="D5586" s="2" t="s">
        <v>10</v>
      </c>
      <c r="E5586" s="2" t="s">
        <v>11</v>
      </c>
      <c r="F5586" s="2" t="s">
        <v>12</v>
      </c>
      <c r="G5586">
        <v>2.99</v>
      </c>
      <c r="H5586" s="2" t="s">
        <v>13</v>
      </c>
    </row>
    <row r="5587" spans="1:8" x14ac:dyDescent="0.3">
      <c r="A5587" s="1">
        <v>0.97771990740745318</v>
      </c>
      <c r="B5587" s="2" t="s">
        <v>40</v>
      </c>
      <c r="C5587" s="2" t="s">
        <v>15</v>
      </c>
      <c r="D5587" s="2" t="s">
        <v>10</v>
      </c>
      <c r="E5587" s="2" t="s">
        <v>11</v>
      </c>
      <c r="F5587" s="2" t="s">
        <v>12</v>
      </c>
      <c r="G5587">
        <v>2.99</v>
      </c>
      <c r="H5587" s="2" t="s">
        <v>13</v>
      </c>
    </row>
    <row r="5588" spans="1:8" x14ac:dyDescent="0.3">
      <c r="A5588" s="1">
        <v>0.97776620370374945</v>
      </c>
      <c r="B5588" s="2" t="s">
        <v>40</v>
      </c>
      <c r="C5588" s="2" t="s">
        <v>15</v>
      </c>
      <c r="D5588" s="2" t="s">
        <v>10</v>
      </c>
      <c r="E5588" s="2" t="s">
        <v>11</v>
      </c>
      <c r="F5588" s="2" t="s">
        <v>12</v>
      </c>
      <c r="G5588">
        <v>2.99</v>
      </c>
      <c r="H5588" s="2" t="s">
        <v>13</v>
      </c>
    </row>
    <row r="5589" spans="1:8" x14ac:dyDescent="0.3">
      <c r="A5589" s="1">
        <v>0.97782407407411986</v>
      </c>
      <c r="B5589" s="2" t="s">
        <v>40</v>
      </c>
      <c r="C5589" s="2" t="s">
        <v>15</v>
      </c>
      <c r="D5589" s="2" t="s">
        <v>10</v>
      </c>
      <c r="E5589" s="2" t="s">
        <v>11</v>
      </c>
      <c r="F5589" s="2" t="s">
        <v>12</v>
      </c>
      <c r="G5589">
        <v>2.98</v>
      </c>
      <c r="H5589" s="2" t="s">
        <v>13</v>
      </c>
    </row>
    <row r="5590" spans="1:8" x14ac:dyDescent="0.3">
      <c r="A5590" s="1">
        <v>0.97787037037041613</v>
      </c>
      <c r="B5590" s="2" t="s">
        <v>40</v>
      </c>
      <c r="C5590" s="2" t="s">
        <v>15</v>
      </c>
      <c r="D5590" s="2" t="s">
        <v>10</v>
      </c>
      <c r="E5590" s="2" t="s">
        <v>11</v>
      </c>
      <c r="F5590" s="2" t="s">
        <v>12</v>
      </c>
      <c r="G5590">
        <v>2.98</v>
      </c>
      <c r="H5590" s="2" t="s">
        <v>13</v>
      </c>
    </row>
    <row r="5591" spans="1:8" x14ac:dyDescent="0.3">
      <c r="A5591" s="1">
        <v>0.97792824074078655</v>
      </c>
      <c r="B5591" s="2" t="s">
        <v>40</v>
      </c>
      <c r="C5591" s="2" t="s">
        <v>15</v>
      </c>
      <c r="D5591" s="2" t="s">
        <v>10</v>
      </c>
      <c r="E5591" s="2" t="s">
        <v>11</v>
      </c>
      <c r="F5591" s="2" t="s">
        <v>12</v>
      </c>
      <c r="G5591">
        <v>2.98</v>
      </c>
      <c r="H5591" s="2" t="s">
        <v>13</v>
      </c>
    </row>
    <row r="5592" spans="1:8" x14ac:dyDescent="0.3">
      <c r="A5592" s="1">
        <v>0.97797453703708281</v>
      </c>
      <c r="B5592" s="2" t="s">
        <v>40</v>
      </c>
      <c r="C5592" s="2" t="s">
        <v>15</v>
      </c>
      <c r="D5592" s="2" t="s">
        <v>10</v>
      </c>
      <c r="E5592" s="2" t="s">
        <v>11</v>
      </c>
      <c r="F5592" s="2" t="s">
        <v>12</v>
      </c>
      <c r="G5592">
        <v>2.99</v>
      </c>
      <c r="H5592" s="2" t="s">
        <v>13</v>
      </c>
    </row>
    <row r="5593" spans="1:8" x14ac:dyDescent="0.3">
      <c r="A5593" s="1">
        <v>0.97803240740745323</v>
      </c>
      <c r="B5593" s="2" t="s">
        <v>40</v>
      </c>
      <c r="C5593" s="2" t="s">
        <v>15</v>
      </c>
      <c r="D5593" s="2" t="s">
        <v>10</v>
      </c>
      <c r="E5593" s="2" t="s">
        <v>11</v>
      </c>
      <c r="F5593" s="2" t="s">
        <v>12</v>
      </c>
      <c r="G5593">
        <v>2.99</v>
      </c>
      <c r="H5593" s="2" t="s">
        <v>13</v>
      </c>
    </row>
    <row r="5594" spans="1:8" x14ac:dyDescent="0.3">
      <c r="A5594" s="1">
        <v>0.9780787037037495</v>
      </c>
      <c r="B5594" s="2" t="s">
        <v>40</v>
      </c>
      <c r="C5594" s="2" t="s">
        <v>15</v>
      </c>
      <c r="D5594" s="2" t="s">
        <v>10</v>
      </c>
      <c r="E5594" s="2" t="s">
        <v>11</v>
      </c>
      <c r="F5594" s="2" t="s">
        <v>12</v>
      </c>
      <c r="G5594">
        <v>2.98</v>
      </c>
      <c r="H5594" s="2" t="s">
        <v>13</v>
      </c>
    </row>
    <row r="5595" spans="1:8" x14ac:dyDescent="0.3">
      <c r="A5595" s="1">
        <v>0.97813657407411991</v>
      </c>
      <c r="B5595" s="2" t="s">
        <v>40</v>
      </c>
      <c r="C5595" s="2" t="s">
        <v>15</v>
      </c>
      <c r="D5595" s="2" t="s">
        <v>10</v>
      </c>
      <c r="E5595" s="2" t="s">
        <v>11</v>
      </c>
      <c r="F5595" s="2" t="s">
        <v>12</v>
      </c>
      <c r="G5595">
        <v>2.98</v>
      </c>
      <c r="H5595" s="2" t="s">
        <v>13</v>
      </c>
    </row>
    <row r="5596" spans="1:8" x14ac:dyDescent="0.3">
      <c r="A5596" s="1">
        <v>0.97818287037041618</v>
      </c>
      <c r="B5596" s="2" t="s">
        <v>40</v>
      </c>
      <c r="C5596" s="2" t="s">
        <v>15</v>
      </c>
      <c r="D5596" s="2" t="s">
        <v>10</v>
      </c>
      <c r="E5596" s="2" t="s">
        <v>11</v>
      </c>
      <c r="F5596" s="2" t="s">
        <v>12</v>
      </c>
      <c r="G5596">
        <v>2.98</v>
      </c>
      <c r="H5596" s="2" t="s">
        <v>13</v>
      </c>
    </row>
    <row r="5597" spans="1:8" x14ac:dyDescent="0.3">
      <c r="A5597" s="1">
        <v>0.9782407407407866</v>
      </c>
      <c r="B5597" s="2" t="s">
        <v>40</v>
      </c>
      <c r="C5597" s="2" t="s">
        <v>15</v>
      </c>
      <c r="D5597" s="2" t="s">
        <v>10</v>
      </c>
      <c r="E5597" s="2" t="s">
        <v>11</v>
      </c>
      <c r="F5597" s="2" t="s">
        <v>12</v>
      </c>
      <c r="G5597">
        <v>2.99</v>
      </c>
      <c r="H5597" s="2" t="s">
        <v>13</v>
      </c>
    </row>
    <row r="5598" spans="1:8" x14ac:dyDescent="0.3">
      <c r="A5598" s="1">
        <v>0.97828703703708286</v>
      </c>
      <c r="B5598" s="2" t="s">
        <v>40</v>
      </c>
      <c r="C5598" s="2" t="s">
        <v>15</v>
      </c>
      <c r="D5598" s="2" t="s">
        <v>10</v>
      </c>
      <c r="E5598" s="2" t="s">
        <v>11</v>
      </c>
      <c r="F5598" s="2" t="s">
        <v>12</v>
      </c>
      <c r="G5598">
        <v>2.99</v>
      </c>
      <c r="H5598" s="2" t="s">
        <v>13</v>
      </c>
    </row>
    <row r="5599" spans="1:8" x14ac:dyDescent="0.3">
      <c r="A5599" s="1">
        <v>0.97834490740745328</v>
      </c>
      <c r="B5599" s="2" t="s">
        <v>40</v>
      </c>
      <c r="C5599" s="2" t="s">
        <v>15</v>
      </c>
      <c r="D5599" s="2" t="s">
        <v>10</v>
      </c>
      <c r="E5599" s="2" t="s">
        <v>11</v>
      </c>
      <c r="F5599" s="2" t="s">
        <v>12</v>
      </c>
      <c r="G5599">
        <v>2.98</v>
      </c>
      <c r="H5599" s="2" t="s">
        <v>13</v>
      </c>
    </row>
    <row r="5600" spans="1:8" x14ac:dyDescent="0.3">
      <c r="A5600" s="1">
        <v>0.97839120370374955</v>
      </c>
      <c r="B5600" s="2" t="s">
        <v>40</v>
      </c>
      <c r="C5600" s="2" t="s">
        <v>15</v>
      </c>
      <c r="D5600" s="2" t="s">
        <v>10</v>
      </c>
      <c r="E5600" s="2" t="s">
        <v>11</v>
      </c>
      <c r="F5600" s="2" t="s">
        <v>12</v>
      </c>
      <c r="G5600">
        <v>2.98</v>
      </c>
      <c r="H5600" s="2" t="s">
        <v>13</v>
      </c>
    </row>
    <row r="5601" spans="1:8" x14ac:dyDescent="0.3">
      <c r="A5601" s="1">
        <v>0.97844907407411996</v>
      </c>
      <c r="B5601" s="2" t="s">
        <v>40</v>
      </c>
      <c r="C5601" s="2" t="s">
        <v>15</v>
      </c>
      <c r="D5601" s="2" t="s">
        <v>10</v>
      </c>
      <c r="E5601" s="2" t="s">
        <v>11</v>
      </c>
      <c r="F5601" s="2" t="s">
        <v>12</v>
      </c>
      <c r="G5601">
        <v>2.97</v>
      </c>
      <c r="H5601" s="2" t="s">
        <v>13</v>
      </c>
    </row>
    <row r="5602" spans="1:8" x14ac:dyDescent="0.3">
      <c r="A5602" s="1">
        <v>0.97849537037041623</v>
      </c>
      <c r="B5602" s="2" t="s">
        <v>40</v>
      </c>
      <c r="C5602" s="2" t="s">
        <v>15</v>
      </c>
      <c r="D5602" s="2" t="s">
        <v>10</v>
      </c>
      <c r="E5602" s="2" t="s">
        <v>11</v>
      </c>
      <c r="F5602" s="2" t="s">
        <v>12</v>
      </c>
      <c r="G5602">
        <v>3</v>
      </c>
      <c r="H5602" s="2" t="s">
        <v>13</v>
      </c>
    </row>
    <row r="5603" spans="1:8" x14ac:dyDescent="0.3">
      <c r="A5603" s="1">
        <v>0.97855324074078665</v>
      </c>
      <c r="B5603" s="2" t="s">
        <v>40</v>
      </c>
      <c r="C5603" s="2" t="s">
        <v>15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</row>
    <row r="5604" spans="1:8" x14ac:dyDescent="0.3">
      <c r="A5604" s="1">
        <v>0.97859953703708291</v>
      </c>
      <c r="B5604" s="2" t="s">
        <v>40</v>
      </c>
      <c r="C5604" s="2" t="s">
        <v>15</v>
      </c>
      <c r="D5604" s="2" t="s">
        <v>10</v>
      </c>
      <c r="E5604" s="2" t="s">
        <v>11</v>
      </c>
      <c r="F5604" s="2" t="s">
        <v>12</v>
      </c>
      <c r="G5604">
        <v>2.98</v>
      </c>
      <c r="H5604" s="2" t="s">
        <v>13</v>
      </c>
    </row>
    <row r="5605" spans="1:8" x14ac:dyDescent="0.3">
      <c r="A5605" s="1">
        <v>0.97865740740745333</v>
      </c>
      <c r="B5605" s="2" t="s">
        <v>40</v>
      </c>
      <c r="C5605" s="2" t="s">
        <v>15</v>
      </c>
      <c r="D5605" s="2" t="s">
        <v>10</v>
      </c>
      <c r="E5605" s="2" t="s">
        <v>11</v>
      </c>
      <c r="F5605" s="2" t="s">
        <v>12</v>
      </c>
      <c r="G5605">
        <v>2.98</v>
      </c>
      <c r="H5605" s="2" t="s">
        <v>13</v>
      </c>
    </row>
    <row r="5606" spans="1:8" x14ac:dyDescent="0.3">
      <c r="A5606" s="1">
        <v>0.97870370370374959</v>
      </c>
      <c r="B5606" s="2" t="s">
        <v>40</v>
      </c>
      <c r="C5606" s="2" t="s">
        <v>15</v>
      </c>
      <c r="D5606" s="2" t="s">
        <v>10</v>
      </c>
      <c r="E5606" s="2" t="s">
        <v>11</v>
      </c>
      <c r="F5606" s="2" t="s">
        <v>12</v>
      </c>
      <c r="G5606">
        <v>2.97</v>
      </c>
      <c r="H5606" s="2" t="s">
        <v>13</v>
      </c>
    </row>
    <row r="5607" spans="1:8" x14ac:dyDescent="0.3">
      <c r="A5607" s="1">
        <v>0.97876157407412001</v>
      </c>
      <c r="B5607" s="2" t="s">
        <v>40</v>
      </c>
      <c r="C5607" s="2" t="s">
        <v>15</v>
      </c>
      <c r="D5607" s="2" t="s">
        <v>10</v>
      </c>
      <c r="E5607" s="2" t="s">
        <v>11</v>
      </c>
      <c r="F5607" s="2" t="s">
        <v>12</v>
      </c>
      <c r="G5607">
        <v>2.99</v>
      </c>
      <c r="H5607" s="2" t="s">
        <v>13</v>
      </c>
    </row>
    <row r="5608" spans="1:8" x14ac:dyDescent="0.3">
      <c r="A5608" s="1">
        <v>0.97880787037041628</v>
      </c>
      <c r="B5608" s="2" t="s">
        <v>40</v>
      </c>
      <c r="C5608" s="2" t="s">
        <v>15</v>
      </c>
      <c r="D5608" s="2" t="s">
        <v>10</v>
      </c>
      <c r="E5608" s="2" t="s">
        <v>11</v>
      </c>
      <c r="F5608" s="2" t="s">
        <v>12</v>
      </c>
      <c r="G5608">
        <v>3</v>
      </c>
      <c r="H5608" s="2" t="s">
        <v>13</v>
      </c>
    </row>
    <row r="5609" spans="1:8" x14ac:dyDescent="0.3">
      <c r="A5609" s="1">
        <v>0.97886574074078669</v>
      </c>
      <c r="B5609" s="2" t="s">
        <v>40</v>
      </c>
      <c r="C5609" s="2" t="s">
        <v>15</v>
      </c>
      <c r="D5609" s="2" t="s">
        <v>10</v>
      </c>
      <c r="E5609" s="2" t="s">
        <v>11</v>
      </c>
      <c r="F5609" s="2" t="s">
        <v>12</v>
      </c>
      <c r="G5609">
        <v>2.97</v>
      </c>
      <c r="H5609" s="2" t="s">
        <v>13</v>
      </c>
    </row>
    <row r="5610" spans="1:8" x14ac:dyDescent="0.3">
      <c r="A5610" s="1">
        <v>0.97891203703708296</v>
      </c>
      <c r="B5610" s="2" t="s">
        <v>40</v>
      </c>
      <c r="C5610" s="2" t="s">
        <v>15</v>
      </c>
      <c r="D5610" s="2" t="s">
        <v>10</v>
      </c>
      <c r="E5610" s="2" t="s">
        <v>11</v>
      </c>
      <c r="F5610" s="2" t="s">
        <v>12</v>
      </c>
      <c r="G5610">
        <v>2.98</v>
      </c>
      <c r="H5610" s="2" t="s">
        <v>13</v>
      </c>
    </row>
    <row r="5611" spans="1:8" x14ac:dyDescent="0.3">
      <c r="A5611" s="1">
        <v>0.97896990740745338</v>
      </c>
      <c r="B5611" s="2" t="s">
        <v>40</v>
      </c>
      <c r="C5611" s="2" t="s">
        <v>15</v>
      </c>
      <c r="D5611" s="2" t="s">
        <v>10</v>
      </c>
      <c r="E5611" s="2" t="s">
        <v>11</v>
      </c>
      <c r="F5611" s="2" t="s">
        <v>12</v>
      </c>
      <c r="G5611">
        <v>2.98</v>
      </c>
      <c r="H5611" s="2" t="s">
        <v>13</v>
      </c>
    </row>
    <row r="5612" spans="1:8" x14ac:dyDescent="0.3">
      <c r="A5612" s="1">
        <v>0.97901620370374964</v>
      </c>
      <c r="B5612" s="2" t="s">
        <v>40</v>
      </c>
      <c r="C5612" s="2" t="s">
        <v>15</v>
      </c>
      <c r="D5612" s="2" t="s">
        <v>10</v>
      </c>
      <c r="E5612" s="2" t="s">
        <v>11</v>
      </c>
      <c r="F5612" s="2" t="s">
        <v>12</v>
      </c>
      <c r="G5612">
        <v>2.99</v>
      </c>
      <c r="H5612" s="2" t="s">
        <v>13</v>
      </c>
    </row>
    <row r="5613" spans="1:8" x14ac:dyDescent="0.3">
      <c r="A5613" s="1">
        <v>0.97907407407412006</v>
      </c>
      <c r="B5613" s="2" t="s">
        <v>40</v>
      </c>
      <c r="C5613" s="2" t="s">
        <v>15</v>
      </c>
      <c r="D5613" s="2" t="s">
        <v>10</v>
      </c>
      <c r="E5613" s="2" t="s">
        <v>11</v>
      </c>
      <c r="F5613" s="2" t="s">
        <v>12</v>
      </c>
      <c r="G5613">
        <v>2.99</v>
      </c>
      <c r="H5613" s="2" t="s">
        <v>13</v>
      </c>
    </row>
    <row r="5614" spans="1:8" x14ac:dyDescent="0.3">
      <c r="A5614" s="1">
        <v>0.97912037037041633</v>
      </c>
      <c r="B5614" s="2" t="s">
        <v>40</v>
      </c>
      <c r="C5614" s="2" t="s">
        <v>15</v>
      </c>
      <c r="D5614" s="2" t="s">
        <v>10</v>
      </c>
      <c r="E5614" s="2" t="s">
        <v>11</v>
      </c>
      <c r="F5614" s="2" t="s">
        <v>12</v>
      </c>
      <c r="G5614">
        <v>2.98</v>
      </c>
      <c r="H5614" s="2" t="s">
        <v>13</v>
      </c>
    </row>
    <row r="5615" spans="1:8" x14ac:dyDescent="0.3">
      <c r="A5615" s="1">
        <v>0.97917824074078674</v>
      </c>
      <c r="B5615" s="2" t="s">
        <v>40</v>
      </c>
      <c r="C5615" s="2" t="s">
        <v>15</v>
      </c>
      <c r="D5615" s="2" t="s">
        <v>10</v>
      </c>
      <c r="E5615" s="2" t="s">
        <v>11</v>
      </c>
      <c r="F5615" s="2" t="s">
        <v>12</v>
      </c>
      <c r="G5615">
        <v>2.98</v>
      </c>
      <c r="H5615" s="2" t="s">
        <v>13</v>
      </c>
    </row>
    <row r="5616" spans="1:8" x14ac:dyDescent="0.3">
      <c r="A5616" s="1">
        <v>0.97922453703708301</v>
      </c>
      <c r="B5616" s="2" t="s">
        <v>40</v>
      </c>
      <c r="C5616" s="2" t="s">
        <v>15</v>
      </c>
      <c r="D5616" s="2" t="s">
        <v>10</v>
      </c>
      <c r="E5616" s="2" t="s">
        <v>11</v>
      </c>
      <c r="F5616" s="2" t="s">
        <v>12</v>
      </c>
      <c r="G5616">
        <v>2.97</v>
      </c>
      <c r="H5616" s="2" t="s">
        <v>13</v>
      </c>
    </row>
    <row r="5617" spans="1:8" x14ac:dyDescent="0.3">
      <c r="A5617" s="1">
        <v>0.97928240740745343</v>
      </c>
      <c r="B5617" s="2" t="s">
        <v>40</v>
      </c>
      <c r="C5617" s="2" t="s">
        <v>15</v>
      </c>
      <c r="D5617" s="2" t="s">
        <v>10</v>
      </c>
      <c r="E5617" s="2" t="s">
        <v>11</v>
      </c>
      <c r="F5617" s="2" t="s">
        <v>12</v>
      </c>
      <c r="G5617">
        <v>2.99</v>
      </c>
      <c r="H5617" s="2" t="s">
        <v>13</v>
      </c>
    </row>
    <row r="5618" spans="1:8" x14ac:dyDescent="0.3">
      <c r="A5618" s="1">
        <v>0.97932870370374969</v>
      </c>
      <c r="B5618" s="2" t="s">
        <v>40</v>
      </c>
      <c r="C5618" s="2" t="s">
        <v>15</v>
      </c>
      <c r="D5618" s="2" t="s">
        <v>10</v>
      </c>
      <c r="E5618" s="2" t="s">
        <v>11</v>
      </c>
      <c r="F5618" s="2" t="s">
        <v>12</v>
      </c>
      <c r="G5618">
        <v>2.98</v>
      </c>
      <c r="H5618" s="2" t="s">
        <v>13</v>
      </c>
    </row>
    <row r="5619" spans="1:8" x14ac:dyDescent="0.3">
      <c r="A5619" s="1">
        <v>0.97938657407412011</v>
      </c>
      <c r="B5619" s="2" t="s">
        <v>40</v>
      </c>
      <c r="C5619" s="2" t="s">
        <v>15</v>
      </c>
      <c r="D5619" s="2" t="s">
        <v>10</v>
      </c>
      <c r="E5619" s="2" t="s">
        <v>11</v>
      </c>
      <c r="F5619" s="2" t="s">
        <v>12</v>
      </c>
      <c r="G5619">
        <v>2.99</v>
      </c>
      <c r="H5619" s="2" t="s">
        <v>13</v>
      </c>
    </row>
    <row r="5620" spans="1:8" x14ac:dyDescent="0.3">
      <c r="A5620" s="1">
        <v>0.97943287037041638</v>
      </c>
      <c r="B5620" s="2" t="s">
        <v>40</v>
      </c>
      <c r="C5620" s="2" t="s">
        <v>15</v>
      </c>
      <c r="D5620" s="2" t="s">
        <v>10</v>
      </c>
      <c r="E5620" s="2" t="s">
        <v>11</v>
      </c>
      <c r="F5620" s="2" t="s">
        <v>12</v>
      </c>
      <c r="G5620">
        <v>2.98</v>
      </c>
      <c r="H5620" s="2" t="s">
        <v>13</v>
      </c>
    </row>
    <row r="5621" spans="1:8" x14ac:dyDescent="0.3">
      <c r="A5621" s="1">
        <v>0.97949074074078679</v>
      </c>
      <c r="B5621" s="2" t="s">
        <v>40</v>
      </c>
      <c r="C5621" s="2" t="s">
        <v>15</v>
      </c>
      <c r="D5621" s="2" t="s">
        <v>10</v>
      </c>
      <c r="E5621" s="2" t="s">
        <v>11</v>
      </c>
      <c r="F5621" s="2" t="s">
        <v>12</v>
      </c>
      <c r="G5621">
        <v>2.98</v>
      </c>
      <c r="H5621" s="2" t="s">
        <v>13</v>
      </c>
    </row>
    <row r="5622" spans="1:8" x14ac:dyDescent="0.3">
      <c r="A5622" s="1">
        <v>0.97953703703708306</v>
      </c>
      <c r="B5622" s="2" t="s">
        <v>40</v>
      </c>
      <c r="C5622" s="2" t="s">
        <v>15</v>
      </c>
      <c r="D5622" s="2" t="s">
        <v>10</v>
      </c>
      <c r="E5622" s="2" t="s">
        <v>11</v>
      </c>
      <c r="F5622" s="2" t="s">
        <v>12</v>
      </c>
      <c r="G5622">
        <v>2.99</v>
      </c>
      <c r="H5622" s="2" t="s">
        <v>13</v>
      </c>
    </row>
    <row r="5623" spans="1:8" x14ac:dyDescent="0.3">
      <c r="A5623" s="1">
        <v>0.97959490740745347</v>
      </c>
      <c r="B5623" s="2" t="s">
        <v>40</v>
      </c>
      <c r="C5623" s="2" t="s">
        <v>15</v>
      </c>
      <c r="D5623" s="2" t="s">
        <v>10</v>
      </c>
      <c r="E5623" s="2" t="s">
        <v>11</v>
      </c>
      <c r="F5623" s="2" t="s">
        <v>12</v>
      </c>
      <c r="G5623">
        <v>2.99</v>
      </c>
      <c r="H5623" s="2" t="s">
        <v>13</v>
      </c>
    </row>
    <row r="5624" spans="1:8" x14ac:dyDescent="0.3">
      <c r="A5624" s="1">
        <v>0.97964120370374974</v>
      </c>
      <c r="B5624" s="2" t="s">
        <v>40</v>
      </c>
      <c r="C5624" s="2" t="s">
        <v>15</v>
      </c>
      <c r="D5624" s="2" t="s">
        <v>10</v>
      </c>
      <c r="E5624" s="2" t="s">
        <v>11</v>
      </c>
      <c r="F5624" s="2" t="s">
        <v>12</v>
      </c>
      <c r="G5624">
        <v>2.99</v>
      </c>
      <c r="H5624" s="2" t="s">
        <v>13</v>
      </c>
    </row>
    <row r="5625" spans="1:8" x14ac:dyDescent="0.3">
      <c r="A5625" s="1">
        <v>0.97969907407412016</v>
      </c>
      <c r="B5625" s="2" t="s">
        <v>40</v>
      </c>
      <c r="C5625" s="2" t="s">
        <v>15</v>
      </c>
      <c r="D5625" s="2" t="s">
        <v>10</v>
      </c>
      <c r="E5625" s="2" t="s">
        <v>11</v>
      </c>
      <c r="F5625" s="2" t="s">
        <v>12</v>
      </c>
      <c r="G5625">
        <v>2.98</v>
      </c>
      <c r="H5625" s="2" t="s">
        <v>13</v>
      </c>
    </row>
    <row r="5626" spans="1:8" x14ac:dyDescent="0.3">
      <c r="A5626" s="1">
        <v>0.97974537037041642</v>
      </c>
      <c r="B5626" s="2" t="s">
        <v>40</v>
      </c>
      <c r="C5626" s="2" t="s">
        <v>15</v>
      </c>
      <c r="D5626" s="2" t="s">
        <v>10</v>
      </c>
      <c r="E5626" s="2" t="s">
        <v>11</v>
      </c>
      <c r="F5626" s="2" t="s">
        <v>12</v>
      </c>
      <c r="G5626">
        <v>2.98</v>
      </c>
      <c r="H5626" s="2" t="s">
        <v>13</v>
      </c>
    </row>
    <row r="5627" spans="1:8" x14ac:dyDescent="0.3">
      <c r="A5627" s="1">
        <v>0.97980324074078684</v>
      </c>
      <c r="B5627" s="2" t="s">
        <v>40</v>
      </c>
      <c r="C5627" s="2" t="s">
        <v>15</v>
      </c>
      <c r="D5627" s="2" t="s">
        <v>10</v>
      </c>
      <c r="E5627" s="2" t="s">
        <v>11</v>
      </c>
      <c r="F5627" s="2" t="s">
        <v>12</v>
      </c>
      <c r="G5627">
        <v>2.98</v>
      </c>
      <c r="H5627" s="2" t="s">
        <v>13</v>
      </c>
    </row>
    <row r="5628" spans="1:8" x14ac:dyDescent="0.3">
      <c r="A5628" s="1">
        <v>0.97984953703708311</v>
      </c>
      <c r="B5628" s="2" t="s">
        <v>40</v>
      </c>
      <c r="C5628" s="2" t="s">
        <v>15</v>
      </c>
      <c r="D5628" s="2" t="s">
        <v>10</v>
      </c>
      <c r="E5628" s="2" t="s">
        <v>11</v>
      </c>
      <c r="F5628" s="2" t="s">
        <v>12</v>
      </c>
      <c r="G5628">
        <v>2.99</v>
      </c>
      <c r="H5628" s="2" t="s">
        <v>13</v>
      </c>
    </row>
    <row r="5629" spans="1:8" x14ac:dyDescent="0.3">
      <c r="A5629" s="1">
        <v>0.97990740740745352</v>
      </c>
      <c r="B5629" s="2" t="s">
        <v>40</v>
      </c>
      <c r="C5629" s="2" t="s">
        <v>15</v>
      </c>
      <c r="D5629" s="2" t="s">
        <v>10</v>
      </c>
      <c r="E5629" s="2" t="s">
        <v>11</v>
      </c>
      <c r="F5629" s="2" t="s">
        <v>12</v>
      </c>
      <c r="G5629">
        <v>2.99</v>
      </c>
      <c r="H5629" s="2" t="s">
        <v>13</v>
      </c>
    </row>
    <row r="5630" spans="1:8" x14ac:dyDescent="0.3">
      <c r="A5630" s="1">
        <v>0.97995370370374979</v>
      </c>
      <c r="B5630" s="2" t="s">
        <v>40</v>
      </c>
      <c r="C5630" s="2" t="s">
        <v>15</v>
      </c>
      <c r="D5630" s="2" t="s">
        <v>10</v>
      </c>
      <c r="E5630" s="2" t="s">
        <v>11</v>
      </c>
      <c r="F5630" s="2" t="s">
        <v>12</v>
      </c>
      <c r="G5630">
        <v>2.97</v>
      </c>
      <c r="H5630" s="2" t="s">
        <v>13</v>
      </c>
    </row>
    <row r="5631" spans="1:8" x14ac:dyDescent="0.3">
      <c r="A5631" s="1">
        <v>0.98001157407412021</v>
      </c>
      <c r="B5631" s="2" t="s">
        <v>40</v>
      </c>
      <c r="C5631" s="2" t="s">
        <v>15</v>
      </c>
      <c r="D5631" s="2" t="s">
        <v>10</v>
      </c>
      <c r="E5631" s="2" t="s">
        <v>11</v>
      </c>
      <c r="F5631" s="2" t="s">
        <v>12</v>
      </c>
      <c r="G5631">
        <v>2.98</v>
      </c>
      <c r="H5631" s="2" t="s">
        <v>13</v>
      </c>
    </row>
    <row r="5632" spans="1:8" x14ac:dyDescent="0.3">
      <c r="A5632" s="1">
        <v>0.98005787037041647</v>
      </c>
      <c r="B5632" s="2" t="s">
        <v>40</v>
      </c>
      <c r="C5632" s="2" t="s">
        <v>15</v>
      </c>
      <c r="D5632" s="2" t="s">
        <v>10</v>
      </c>
      <c r="E5632" s="2" t="s">
        <v>11</v>
      </c>
      <c r="F5632" s="2" t="s">
        <v>12</v>
      </c>
      <c r="G5632">
        <v>2.97</v>
      </c>
      <c r="H5632" s="2" t="s">
        <v>13</v>
      </c>
    </row>
    <row r="5633" spans="1:8" x14ac:dyDescent="0.3">
      <c r="A5633" s="1">
        <v>0.98011574074078689</v>
      </c>
      <c r="B5633" s="2" t="s">
        <v>40</v>
      </c>
      <c r="C5633" s="2" t="s">
        <v>15</v>
      </c>
      <c r="D5633" s="2" t="s">
        <v>10</v>
      </c>
      <c r="E5633" s="2" t="s">
        <v>11</v>
      </c>
      <c r="F5633" s="2" t="s">
        <v>12</v>
      </c>
      <c r="G5633">
        <v>2.99</v>
      </c>
      <c r="H5633" s="2" t="s">
        <v>13</v>
      </c>
    </row>
    <row r="5634" spans="1:8" x14ac:dyDescent="0.3">
      <c r="A5634" s="1">
        <v>0.98016203703708316</v>
      </c>
      <c r="B5634" s="2" t="s">
        <v>40</v>
      </c>
      <c r="C5634" s="2" t="s">
        <v>15</v>
      </c>
      <c r="D5634" s="2" t="s">
        <v>10</v>
      </c>
      <c r="E5634" s="2" t="s">
        <v>11</v>
      </c>
      <c r="F5634" s="2" t="s">
        <v>12</v>
      </c>
      <c r="G5634">
        <v>2.99</v>
      </c>
      <c r="H5634" s="2" t="s">
        <v>13</v>
      </c>
    </row>
    <row r="5635" spans="1:8" x14ac:dyDescent="0.3">
      <c r="A5635" s="1">
        <v>0.98021990740745357</v>
      </c>
      <c r="B5635" s="2" t="s">
        <v>40</v>
      </c>
      <c r="C5635" s="2" t="s">
        <v>15</v>
      </c>
      <c r="D5635" s="2" t="s">
        <v>10</v>
      </c>
      <c r="E5635" s="2" t="s">
        <v>11</v>
      </c>
      <c r="F5635" s="2" t="s">
        <v>12</v>
      </c>
      <c r="G5635">
        <v>2.98</v>
      </c>
      <c r="H5635" s="2" t="s">
        <v>13</v>
      </c>
    </row>
    <row r="5636" spans="1:8" x14ac:dyDescent="0.3">
      <c r="A5636" s="1">
        <v>0.98026620370374984</v>
      </c>
      <c r="B5636" s="2" t="s">
        <v>40</v>
      </c>
      <c r="C5636" s="2" t="s">
        <v>15</v>
      </c>
      <c r="D5636" s="2" t="s">
        <v>10</v>
      </c>
      <c r="E5636" s="2" t="s">
        <v>11</v>
      </c>
      <c r="F5636" s="2" t="s">
        <v>12</v>
      </c>
      <c r="G5636">
        <v>2.97</v>
      </c>
      <c r="H5636" s="2" t="s">
        <v>13</v>
      </c>
    </row>
    <row r="5637" spans="1:8" x14ac:dyDescent="0.3">
      <c r="A5637" s="1">
        <v>0.98032407407412026</v>
      </c>
      <c r="B5637" s="2" t="s">
        <v>40</v>
      </c>
      <c r="C5637" s="2" t="s">
        <v>15</v>
      </c>
      <c r="D5637" s="2" t="s">
        <v>10</v>
      </c>
      <c r="E5637" s="2" t="s">
        <v>11</v>
      </c>
      <c r="F5637" s="2" t="s">
        <v>12</v>
      </c>
      <c r="G5637">
        <v>2.97</v>
      </c>
      <c r="H5637" s="2" t="s">
        <v>13</v>
      </c>
    </row>
    <row r="5638" spans="1:8" x14ac:dyDescent="0.3">
      <c r="A5638" s="1">
        <v>0.98037037037041652</v>
      </c>
      <c r="B5638" s="2" t="s">
        <v>40</v>
      </c>
      <c r="C5638" s="2" t="s">
        <v>15</v>
      </c>
      <c r="D5638" s="2" t="s">
        <v>10</v>
      </c>
      <c r="E5638" s="2" t="s">
        <v>11</v>
      </c>
      <c r="F5638" s="2" t="s">
        <v>12</v>
      </c>
      <c r="G5638">
        <v>2.98</v>
      </c>
      <c r="H5638" s="2" t="s">
        <v>13</v>
      </c>
    </row>
    <row r="5639" spans="1:8" x14ac:dyDescent="0.3">
      <c r="A5639" s="1">
        <v>0.98042824074078694</v>
      </c>
      <c r="B5639" s="2" t="s">
        <v>40</v>
      </c>
      <c r="C5639" s="2" t="s">
        <v>15</v>
      </c>
      <c r="D5639" s="2" t="s">
        <v>10</v>
      </c>
      <c r="E5639" s="2" t="s">
        <v>11</v>
      </c>
      <c r="F5639" s="2" t="s">
        <v>12</v>
      </c>
      <c r="G5639">
        <v>2.99</v>
      </c>
      <c r="H5639" s="2" t="s">
        <v>13</v>
      </c>
    </row>
    <row r="5640" spans="1:8" x14ac:dyDescent="0.3">
      <c r="A5640" s="1">
        <v>0.9804745370370832</v>
      </c>
      <c r="B5640" s="2" t="s">
        <v>40</v>
      </c>
      <c r="C5640" s="2" t="s">
        <v>15</v>
      </c>
      <c r="D5640" s="2" t="s">
        <v>10</v>
      </c>
      <c r="E5640" s="2" t="s">
        <v>11</v>
      </c>
      <c r="F5640" s="2" t="s">
        <v>12</v>
      </c>
      <c r="G5640">
        <v>2.97</v>
      </c>
      <c r="H5640" s="2" t="s">
        <v>13</v>
      </c>
    </row>
    <row r="5641" spans="1:8" x14ac:dyDescent="0.3">
      <c r="A5641" s="1">
        <v>0.98053240740745362</v>
      </c>
      <c r="B5641" s="2" t="s">
        <v>40</v>
      </c>
      <c r="C5641" s="2" t="s">
        <v>15</v>
      </c>
      <c r="D5641" s="2" t="s">
        <v>10</v>
      </c>
      <c r="E5641" s="2" t="s">
        <v>11</v>
      </c>
      <c r="F5641" s="2" t="s">
        <v>12</v>
      </c>
      <c r="G5641">
        <v>2.97</v>
      </c>
      <c r="H5641" s="2" t="s">
        <v>13</v>
      </c>
    </row>
    <row r="5642" spans="1:8" x14ac:dyDescent="0.3">
      <c r="A5642" s="1">
        <v>0.98057870370374989</v>
      </c>
      <c r="B5642" s="2" t="s">
        <v>40</v>
      </c>
      <c r="C5642" s="2" t="s">
        <v>15</v>
      </c>
      <c r="D5642" s="2" t="s">
        <v>10</v>
      </c>
      <c r="E5642" s="2" t="s">
        <v>11</v>
      </c>
      <c r="F5642" s="2" t="s">
        <v>12</v>
      </c>
      <c r="G5642">
        <v>2.97</v>
      </c>
      <c r="H5642" s="2" t="s">
        <v>13</v>
      </c>
    </row>
    <row r="5643" spans="1:8" x14ac:dyDescent="0.3">
      <c r="A5643" s="1">
        <v>0.9806365740741203</v>
      </c>
      <c r="B5643" s="2" t="s">
        <v>40</v>
      </c>
      <c r="C5643" s="2" t="s">
        <v>15</v>
      </c>
      <c r="D5643" s="2" t="s">
        <v>10</v>
      </c>
      <c r="E5643" s="2" t="s">
        <v>11</v>
      </c>
      <c r="F5643" s="2" t="s">
        <v>12</v>
      </c>
      <c r="G5643">
        <v>2.98</v>
      </c>
      <c r="H5643" s="2" t="s">
        <v>13</v>
      </c>
    </row>
    <row r="5644" spans="1:8" x14ac:dyDescent="0.3">
      <c r="A5644" s="1">
        <v>0.98068287037041657</v>
      </c>
      <c r="B5644" s="2" t="s">
        <v>40</v>
      </c>
      <c r="C5644" s="2" t="s">
        <v>15</v>
      </c>
      <c r="D5644" s="2" t="s">
        <v>10</v>
      </c>
      <c r="E5644" s="2" t="s">
        <v>11</v>
      </c>
      <c r="F5644" s="2" t="s">
        <v>12</v>
      </c>
      <c r="G5644">
        <v>2.99</v>
      </c>
      <c r="H5644" s="2" t="s">
        <v>13</v>
      </c>
    </row>
    <row r="5645" spans="1:8" x14ac:dyDescent="0.3">
      <c r="A5645" s="1">
        <v>0.98074074074078699</v>
      </c>
      <c r="B5645" s="2" t="s">
        <v>40</v>
      </c>
      <c r="C5645" s="2" t="s">
        <v>15</v>
      </c>
      <c r="D5645" s="2" t="s">
        <v>10</v>
      </c>
      <c r="E5645" s="2" t="s">
        <v>11</v>
      </c>
      <c r="F5645" s="2" t="s">
        <v>12</v>
      </c>
      <c r="G5645">
        <v>2.98</v>
      </c>
      <c r="H5645" s="2" t="s">
        <v>13</v>
      </c>
    </row>
    <row r="5646" spans="1:8" x14ac:dyDescent="0.3">
      <c r="A5646" s="1">
        <v>0.98078703703708325</v>
      </c>
      <c r="B5646" s="2" t="s">
        <v>40</v>
      </c>
      <c r="C5646" s="2" t="s">
        <v>15</v>
      </c>
      <c r="D5646" s="2" t="s">
        <v>10</v>
      </c>
      <c r="E5646" s="2" t="s">
        <v>11</v>
      </c>
      <c r="F5646" s="2" t="s">
        <v>12</v>
      </c>
      <c r="G5646">
        <v>2.98</v>
      </c>
      <c r="H5646" s="2" t="s">
        <v>13</v>
      </c>
    </row>
    <row r="5647" spans="1:8" x14ac:dyDescent="0.3">
      <c r="A5647" s="1">
        <v>0.98084490740745367</v>
      </c>
      <c r="B5647" s="2" t="s">
        <v>40</v>
      </c>
      <c r="C5647" s="2" t="s">
        <v>15</v>
      </c>
      <c r="D5647" s="2" t="s">
        <v>10</v>
      </c>
      <c r="E5647" s="2" t="s">
        <v>11</v>
      </c>
      <c r="F5647" s="2" t="s">
        <v>12</v>
      </c>
      <c r="G5647">
        <v>2.97</v>
      </c>
      <c r="H5647" s="2" t="s">
        <v>13</v>
      </c>
    </row>
    <row r="5648" spans="1:8" x14ac:dyDescent="0.3">
      <c r="A5648" s="1">
        <v>0.98089120370374994</v>
      </c>
      <c r="B5648" s="2" t="s">
        <v>40</v>
      </c>
      <c r="C5648" s="2" t="s">
        <v>15</v>
      </c>
      <c r="D5648" s="2" t="s">
        <v>10</v>
      </c>
      <c r="E5648" s="2" t="s">
        <v>11</v>
      </c>
      <c r="F5648" s="2" t="s">
        <v>12</v>
      </c>
      <c r="G5648">
        <v>2.99</v>
      </c>
      <c r="H5648" s="2" t="s">
        <v>13</v>
      </c>
    </row>
    <row r="5649" spans="1:8" x14ac:dyDescent="0.3">
      <c r="A5649" s="1">
        <v>0.98094907407412035</v>
      </c>
      <c r="B5649" s="2" t="s">
        <v>40</v>
      </c>
      <c r="C5649" s="2" t="s">
        <v>15</v>
      </c>
      <c r="D5649" s="2" t="s">
        <v>10</v>
      </c>
      <c r="E5649" s="2" t="s">
        <v>11</v>
      </c>
      <c r="F5649" s="2" t="s">
        <v>12</v>
      </c>
      <c r="G5649">
        <v>2.98</v>
      </c>
      <c r="H5649" s="2" t="s">
        <v>13</v>
      </c>
    </row>
    <row r="5650" spans="1:8" x14ac:dyDescent="0.3">
      <c r="A5650" s="1">
        <v>0.98099537037041662</v>
      </c>
      <c r="B5650" s="2" t="s">
        <v>40</v>
      </c>
      <c r="C5650" s="2" t="s">
        <v>15</v>
      </c>
      <c r="D5650" s="2" t="s">
        <v>10</v>
      </c>
      <c r="E5650" s="2" t="s">
        <v>11</v>
      </c>
      <c r="F5650" s="2" t="s">
        <v>12</v>
      </c>
      <c r="G5650">
        <v>2.98</v>
      </c>
      <c r="H5650" s="2" t="s">
        <v>13</v>
      </c>
    </row>
    <row r="5651" spans="1:8" x14ac:dyDescent="0.3">
      <c r="A5651" s="1">
        <v>0.98105324074078704</v>
      </c>
      <c r="B5651" s="2" t="s">
        <v>40</v>
      </c>
      <c r="C5651" s="2" t="s">
        <v>15</v>
      </c>
      <c r="D5651" s="2" t="s">
        <v>10</v>
      </c>
      <c r="E5651" s="2" t="s">
        <v>11</v>
      </c>
      <c r="F5651" s="2" t="s">
        <v>12</v>
      </c>
      <c r="G5651">
        <v>2.97</v>
      </c>
      <c r="H5651" s="2" t="s">
        <v>13</v>
      </c>
    </row>
    <row r="5652" spans="1:8" x14ac:dyDescent="0.3">
      <c r="A5652" s="1">
        <v>0.9810995370370833</v>
      </c>
      <c r="B5652" s="2" t="s">
        <v>40</v>
      </c>
      <c r="C5652" s="2" t="s">
        <v>15</v>
      </c>
      <c r="D5652" s="2" t="s">
        <v>10</v>
      </c>
      <c r="E5652" s="2" t="s">
        <v>11</v>
      </c>
      <c r="F5652" s="2" t="s">
        <v>12</v>
      </c>
      <c r="G5652">
        <v>2.97</v>
      </c>
      <c r="H5652" s="2" t="s">
        <v>13</v>
      </c>
    </row>
    <row r="5653" spans="1:8" x14ac:dyDescent="0.3">
      <c r="A5653" s="1">
        <v>0.98115740740745372</v>
      </c>
      <c r="B5653" s="2" t="s">
        <v>40</v>
      </c>
      <c r="C5653" s="2" t="s">
        <v>15</v>
      </c>
      <c r="D5653" s="2" t="s">
        <v>10</v>
      </c>
      <c r="E5653" s="2" t="s">
        <v>11</v>
      </c>
      <c r="F5653" s="2" t="s">
        <v>12</v>
      </c>
      <c r="G5653">
        <v>2.98</v>
      </c>
      <c r="H5653" s="2" t="s">
        <v>13</v>
      </c>
    </row>
    <row r="5654" spans="1:8" x14ac:dyDescent="0.3">
      <c r="A5654" s="1">
        <v>0.98120370370374999</v>
      </c>
      <c r="B5654" s="2" t="s">
        <v>40</v>
      </c>
      <c r="C5654" s="2" t="s">
        <v>15</v>
      </c>
      <c r="D5654" s="2" t="s">
        <v>10</v>
      </c>
      <c r="E5654" s="2" t="s">
        <v>11</v>
      </c>
      <c r="F5654" s="2" t="s">
        <v>12</v>
      </c>
      <c r="G5654">
        <v>2.99</v>
      </c>
      <c r="H5654" s="2" t="s">
        <v>13</v>
      </c>
    </row>
    <row r="5655" spans="1:8" x14ac:dyDescent="0.3">
      <c r="A5655" s="1">
        <v>0.9812615740741204</v>
      </c>
      <c r="B5655" s="2" t="s">
        <v>40</v>
      </c>
      <c r="C5655" s="2" t="s">
        <v>15</v>
      </c>
      <c r="D5655" s="2" t="s">
        <v>10</v>
      </c>
      <c r="E5655" s="2" t="s">
        <v>11</v>
      </c>
      <c r="F5655" s="2" t="s">
        <v>12</v>
      </c>
      <c r="G5655">
        <v>2.99</v>
      </c>
      <c r="H5655" s="2" t="s">
        <v>13</v>
      </c>
    </row>
    <row r="5656" spans="1:8" x14ac:dyDescent="0.3">
      <c r="A5656" s="1">
        <v>0.98130787037041667</v>
      </c>
      <c r="B5656" s="2" t="s">
        <v>40</v>
      </c>
      <c r="C5656" s="2" t="s">
        <v>15</v>
      </c>
      <c r="D5656" s="2" t="s">
        <v>10</v>
      </c>
      <c r="E5656" s="2" t="s">
        <v>11</v>
      </c>
      <c r="F5656" s="2" t="s">
        <v>12</v>
      </c>
      <c r="G5656">
        <v>2.98</v>
      </c>
      <c r="H5656" s="2" t="s">
        <v>13</v>
      </c>
    </row>
    <row r="5657" spans="1:8" x14ac:dyDescent="0.3">
      <c r="A5657" s="1">
        <v>0.98136574074078708</v>
      </c>
      <c r="B5657" s="2" t="s">
        <v>40</v>
      </c>
      <c r="C5657" s="2" t="s">
        <v>15</v>
      </c>
      <c r="D5657" s="2" t="s">
        <v>10</v>
      </c>
      <c r="E5657" s="2" t="s">
        <v>11</v>
      </c>
      <c r="F5657" s="2" t="s">
        <v>12</v>
      </c>
      <c r="G5657">
        <v>2.97</v>
      </c>
      <c r="H5657" s="2" t="s">
        <v>13</v>
      </c>
    </row>
    <row r="5658" spans="1:8" x14ac:dyDescent="0.3">
      <c r="A5658" s="1">
        <v>0.98141203703708335</v>
      </c>
      <c r="B5658" s="2" t="s">
        <v>40</v>
      </c>
      <c r="C5658" s="2" t="s">
        <v>15</v>
      </c>
      <c r="D5658" s="2" t="s">
        <v>10</v>
      </c>
      <c r="E5658" s="2" t="s">
        <v>11</v>
      </c>
      <c r="F5658" s="2" t="s">
        <v>12</v>
      </c>
      <c r="G5658">
        <v>2.98</v>
      </c>
      <c r="H5658" s="2" t="s">
        <v>13</v>
      </c>
    </row>
    <row r="5659" spans="1:8" x14ac:dyDescent="0.3">
      <c r="A5659" s="1">
        <v>0.98146990740745377</v>
      </c>
      <c r="B5659" s="2" t="s">
        <v>40</v>
      </c>
      <c r="C5659" s="2" t="s">
        <v>15</v>
      </c>
      <c r="D5659" s="2" t="s">
        <v>10</v>
      </c>
      <c r="E5659" s="2" t="s">
        <v>11</v>
      </c>
      <c r="F5659" s="2" t="s">
        <v>12</v>
      </c>
      <c r="G5659">
        <v>2.99</v>
      </c>
      <c r="H5659" s="2" t="s">
        <v>13</v>
      </c>
    </row>
    <row r="5660" spans="1:8" x14ac:dyDescent="0.3">
      <c r="A5660" s="1">
        <v>0.98151620370375003</v>
      </c>
      <c r="B5660" s="2" t="s">
        <v>40</v>
      </c>
      <c r="C5660" s="2" t="s">
        <v>15</v>
      </c>
      <c r="D5660" s="2" t="s">
        <v>10</v>
      </c>
      <c r="E5660" s="2" t="s">
        <v>11</v>
      </c>
      <c r="F5660" s="2" t="s">
        <v>12</v>
      </c>
      <c r="G5660">
        <v>2.99</v>
      </c>
      <c r="H5660" s="2" t="s">
        <v>13</v>
      </c>
    </row>
    <row r="5661" spans="1:8" x14ac:dyDescent="0.3">
      <c r="A5661" s="1">
        <v>0.98157407407412045</v>
      </c>
      <c r="B5661" s="2" t="s">
        <v>40</v>
      </c>
      <c r="C5661" s="2" t="s">
        <v>15</v>
      </c>
      <c r="D5661" s="2" t="s">
        <v>10</v>
      </c>
      <c r="E5661" s="2" t="s">
        <v>11</v>
      </c>
      <c r="F5661" s="2" t="s">
        <v>12</v>
      </c>
      <c r="G5661">
        <v>2.98</v>
      </c>
      <c r="H5661" s="2" t="s">
        <v>13</v>
      </c>
    </row>
    <row r="5662" spans="1:8" x14ac:dyDescent="0.3">
      <c r="A5662" s="1">
        <v>0.98162037037041672</v>
      </c>
      <c r="B5662" s="2" t="s">
        <v>40</v>
      </c>
      <c r="C5662" s="2" t="s">
        <v>15</v>
      </c>
      <c r="D5662" s="2" t="s">
        <v>10</v>
      </c>
      <c r="E5662" s="2" t="s">
        <v>11</v>
      </c>
      <c r="F5662" s="2" t="s">
        <v>12</v>
      </c>
      <c r="G5662">
        <v>2.97</v>
      </c>
      <c r="H5662" s="2" t="s">
        <v>13</v>
      </c>
    </row>
    <row r="5663" spans="1:8" x14ac:dyDescent="0.3">
      <c r="A5663" s="1">
        <v>0.98167824074078713</v>
      </c>
      <c r="B5663" s="2" t="s">
        <v>40</v>
      </c>
      <c r="C5663" s="2" t="s">
        <v>15</v>
      </c>
      <c r="D5663" s="2" t="s">
        <v>10</v>
      </c>
      <c r="E5663" s="2" t="s">
        <v>11</v>
      </c>
      <c r="F5663" s="2" t="s">
        <v>12</v>
      </c>
      <c r="G5663">
        <v>2.97</v>
      </c>
      <c r="H5663" s="2" t="s">
        <v>13</v>
      </c>
    </row>
    <row r="5664" spans="1:8" x14ac:dyDescent="0.3">
      <c r="A5664" s="1">
        <v>0.9817245370370834</v>
      </c>
      <c r="B5664" s="2" t="s">
        <v>40</v>
      </c>
      <c r="C5664" s="2" t="s">
        <v>15</v>
      </c>
      <c r="D5664" s="2" t="s">
        <v>10</v>
      </c>
      <c r="E5664" s="2" t="s">
        <v>11</v>
      </c>
      <c r="F5664" s="2" t="s">
        <v>12</v>
      </c>
      <c r="G5664">
        <v>2.99</v>
      </c>
      <c r="H5664" s="2" t="s">
        <v>13</v>
      </c>
    </row>
    <row r="5665" spans="1:8" x14ac:dyDescent="0.3">
      <c r="A5665" s="1">
        <v>0.98178240740745382</v>
      </c>
      <c r="B5665" s="2" t="s">
        <v>40</v>
      </c>
      <c r="C5665" s="2" t="s">
        <v>15</v>
      </c>
      <c r="D5665" s="2" t="s">
        <v>10</v>
      </c>
      <c r="E5665" s="2" t="s">
        <v>11</v>
      </c>
      <c r="F5665" s="2" t="s">
        <v>12</v>
      </c>
      <c r="G5665">
        <v>2.99</v>
      </c>
      <c r="H5665" s="2" t="s">
        <v>13</v>
      </c>
    </row>
    <row r="5666" spans="1:8" x14ac:dyDescent="0.3">
      <c r="A5666" s="1">
        <v>0.98182870370375008</v>
      </c>
      <c r="B5666" s="2" t="s">
        <v>40</v>
      </c>
      <c r="C5666" s="2" t="s">
        <v>15</v>
      </c>
      <c r="D5666" s="2" t="s">
        <v>10</v>
      </c>
      <c r="E5666" s="2" t="s">
        <v>11</v>
      </c>
      <c r="F5666" s="2" t="s">
        <v>12</v>
      </c>
      <c r="G5666">
        <v>2.97</v>
      </c>
      <c r="H5666" s="2" t="s">
        <v>13</v>
      </c>
    </row>
    <row r="5667" spans="1:8" x14ac:dyDescent="0.3">
      <c r="A5667" s="1">
        <v>0.9818865740741205</v>
      </c>
      <c r="B5667" s="2" t="s">
        <v>40</v>
      </c>
      <c r="C5667" s="2" t="s">
        <v>15</v>
      </c>
      <c r="D5667" s="2" t="s">
        <v>10</v>
      </c>
      <c r="E5667" s="2" t="s">
        <v>11</v>
      </c>
      <c r="F5667" s="2" t="s">
        <v>12</v>
      </c>
      <c r="G5667">
        <v>2.98</v>
      </c>
      <c r="H5667" s="2" t="s">
        <v>13</v>
      </c>
    </row>
    <row r="5668" spans="1:8" x14ac:dyDescent="0.3">
      <c r="A5668" s="1">
        <v>0.98193287037041677</v>
      </c>
      <c r="B5668" s="2" t="s">
        <v>40</v>
      </c>
      <c r="C5668" s="2" t="s">
        <v>15</v>
      </c>
      <c r="D5668" s="2" t="s">
        <v>10</v>
      </c>
      <c r="E5668" s="2" t="s">
        <v>11</v>
      </c>
      <c r="F5668" s="2" t="s">
        <v>12</v>
      </c>
      <c r="G5668">
        <v>2.97</v>
      </c>
      <c r="H5668" s="2" t="s">
        <v>13</v>
      </c>
    </row>
    <row r="5669" spans="1:8" x14ac:dyDescent="0.3">
      <c r="A5669" s="1">
        <v>0.98199074074078718</v>
      </c>
      <c r="B5669" s="2" t="s">
        <v>40</v>
      </c>
      <c r="C5669" s="2" t="s">
        <v>15</v>
      </c>
      <c r="D5669" s="2" t="s">
        <v>10</v>
      </c>
      <c r="E5669" s="2" t="s">
        <v>11</v>
      </c>
      <c r="F5669" s="2" t="s">
        <v>12</v>
      </c>
      <c r="G5669">
        <v>3</v>
      </c>
      <c r="H5669" s="2" t="s">
        <v>13</v>
      </c>
    </row>
    <row r="5670" spans="1:8" x14ac:dyDescent="0.3">
      <c r="A5670" s="1">
        <v>0.98203703703708345</v>
      </c>
      <c r="B5670" s="2" t="s">
        <v>40</v>
      </c>
      <c r="C5670" s="2" t="s">
        <v>15</v>
      </c>
      <c r="D5670" s="2" t="s">
        <v>10</v>
      </c>
      <c r="E5670" s="2" t="s">
        <v>11</v>
      </c>
      <c r="F5670" s="2" t="s">
        <v>12</v>
      </c>
      <c r="G5670">
        <v>2.99</v>
      </c>
      <c r="H5670" s="2" t="s">
        <v>13</v>
      </c>
    </row>
    <row r="5671" spans="1:8" x14ac:dyDescent="0.3">
      <c r="A5671" s="1">
        <v>0.98209490740745387</v>
      </c>
      <c r="B5671" s="2" t="s">
        <v>40</v>
      </c>
      <c r="C5671" s="2" t="s">
        <v>15</v>
      </c>
      <c r="D5671" s="2" t="s">
        <v>10</v>
      </c>
      <c r="E5671" s="2" t="s">
        <v>11</v>
      </c>
      <c r="F5671" s="2" t="s">
        <v>12</v>
      </c>
      <c r="G5671">
        <v>2.98</v>
      </c>
      <c r="H5671" s="2" t="s">
        <v>13</v>
      </c>
    </row>
    <row r="5672" spans="1:8" x14ac:dyDescent="0.3">
      <c r="A5672" s="1">
        <v>0.98214120370375013</v>
      </c>
      <c r="B5672" s="2" t="s">
        <v>40</v>
      </c>
      <c r="C5672" s="2" t="s">
        <v>15</v>
      </c>
      <c r="D5672" s="2" t="s">
        <v>10</v>
      </c>
      <c r="E5672" s="2" t="s">
        <v>11</v>
      </c>
      <c r="F5672" s="2" t="s">
        <v>12</v>
      </c>
      <c r="G5672">
        <v>2.98</v>
      </c>
      <c r="H5672" s="2" t="s">
        <v>13</v>
      </c>
    </row>
    <row r="5673" spans="1:8" x14ac:dyDescent="0.3">
      <c r="A5673" s="1">
        <v>0.98219907407412055</v>
      </c>
      <c r="B5673" s="2" t="s">
        <v>40</v>
      </c>
      <c r="C5673" s="2" t="s">
        <v>15</v>
      </c>
      <c r="D5673" s="2" t="s">
        <v>10</v>
      </c>
      <c r="E5673" s="2" t="s">
        <v>11</v>
      </c>
      <c r="F5673" s="2" t="s">
        <v>12</v>
      </c>
      <c r="G5673">
        <v>2.98</v>
      </c>
      <c r="H5673" s="2" t="s">
        <v>13</v>
      </c>
    </row>
    <row r="5674" spans="1:8" x14ac:dyDescent="0.3">
      <c r="A5674" s="1">
        <v>0.98224537037041681</v>
      </c>
      <c r="B5674" s="2" t="s">
        <v>40</v>
      </c>
      <c r="C5674" s="2" t="s">
        <v>15</v>
      </c>
      <c r="D5674" s="2" t="s">
        <v>10</v>
      </c>
      <c r="E5674" s="2" t="s">
        <v>11</v>
      </c>
      <c r="F5674" s="2" t="s">
        <v>12</v>
      </c>
      <c r="G5674">
        <v>2.99</v>
      </c>
      <c r="H5674" s="2" t="s">
        <v>13</v>
      </c>
    </row>
    <row r="5675" spans="1:8" x14ac:dyDescent="0.3">
      <c r="A5675" s="1">
        <v>0.98230324074078723</v>
      </c>
      <c r="B5675" s="2" t="s">
        <v>40</v>
      </c>
      <c r="C5675" s="2" t="s">
        <v>15</v>
      </c>
      <c r="D5675" s="2" t="s">
        <v>10</v>
      </c>
      <c r="E5675" s="2" t="s">
        <v>11</v>
      </c>
      <c r="F5675" s="2" t="s">
        <v>12</v>
      </c>
      <c r="G5675">
        <v>2.99</v>
      </c>
      <c r="H5675" s="2" t="s">
        <v>13</v>
      </c>
    </row>
    <row r="5676" spans="1:8" x14ac:dyDescent="0.3">
      <c r="A5676" s="1">
        <v>0.9823495370370835</v>
      </c>
      <c r="B5676" s="2" t="s">
        <v>40</v>
      </c>
      <c r="C5676" s="2" t="s">
        <v>15</v>
      </c>
      <c r="D5676" s="2" t="s">
        <v>10</v>
      </c>
      <c r="E5676" s="2" t="s">
        <v>11</v>
      </c>
      <c r="F5676" s="2" t="s">
        <v>12</v>
      </c>
      <c r="G5676">
        <v>2.97</v>
      </c>
      <c r="H5676" s="2" t="s">
        <v>13</v>
      </c>
    </row>
    <row r="5677" spans="1:8" x14ac:dyDescent="0.3">
      <c r="A5677" s="1">
        <v>0.98240740740745391</v>
      </c>
      <c r="B5677" s="2" t="s">
        <v>40</v>
      </c>
      <c r="C5677" s="2" t="s">
        <v>15</v>
      </c>
      <c r="D5677" s="2" t="s">
        <v>10</v>
      </c>
      <c r="E5677" s="2" t="s">
        <v>11</v>
      </c>
      <c r="F5677" s="2" t="s">
        <v>12</v>
      </c>
      <c r="G5677">
        <v>2.98</v>
      </c>
      <c r="H5677" s="2" t="s">
        <v>13</v>
      </c>
    </row>
    <row r="5678" spans="1:8" x14ac:dyDescent="0.3">
      <c r="A5678" s="1">
        <v>0.98245370370375018</v>
      </c>
      <c r="B5678" s="2" t="s">
        <v>40</v>
      </c>
      <c r="C5678" s="2" t="s">
        <v>15</v>
      </c>
      <c r="D5678" s="2" t="s">
        <v>10</v>
      </c>
      <c r="E5678" s="2" t="s">
        <v>11</v>
      </c>
      <c r="F5678" s="2" t="s">
        <v>12</v>
      </c>
      <c r="G5678">
        <v>2.98</v>
      </c>
      <c r="H5678" s="2" t="s">
        <v>13</v>
      </c>
    </row>
    <row r="5679" spans="1:8" x14ac:dyDescent="0.3">
      <c r="A5679" s="1">
        <v>0.9825115740741206</v>
      </c>
      <c r="B5679" s="2" t="s">
        <v>40</v>
      </c>
      <c r="C5679" s="2" t="s">
        <v>15</v>
      </c>
      <c r="D5679" s="2" t="s">
        <v>10</v>
      </c>
      <c r="E5679" s="2" t="s">
        <v>11</v>
      </c>
      <c r="F5679" s="2" t="s">
        <v>12</v>
      </c>
      <c r="G5679">
        <v>2.99</v>
      </c>
      <c r="H5679" s="2" t="s">
        <v>13</v>
      </c>
    </row>
    <row r="5680" spans="1:8" x14ac:dyDescent="0.3">
      <c r="A5680" s="1">
        <v>0.98255787037041686</v>
      </c>
      <c r="B5680" s="2" t="s">
        <v>40</v>
      </c>
      <c r="C5680" s="2" t="s">
        <v>15</v>
      </c>
      <c r="D5680" s="2" t="s">
        <v>10</v>
      </c>
      <c r="E5680" s="2" t="s">
        <v>11</v>
      </c>
      <c r="F5680" s="2" t="s">
        <v>12</v>
      </c>
      <c r="G5680">
        <v>2.98</v>
      </c>
      <c r="H5680" s="2" t="s">
        <v>13</v>
      </c>
    </row>
    <row r="5681" spans="1:8" x14ac:dyDescent="0.3">
      <c r="A5681" s="1">
        <v>0.98261574074078728</v>
      </c>
      <c r="B5681" s="2" t="s">
        <v>40</v>
      </c>
      <c r="C5681" s="2" t="s">
        <v>15</v>
      </c>
      <c r="D5681" s="2" t="s">
        <v>10</v>
      </c>
      <c r="E5681" s="2" t="s">
        <v>11</v>
      </c>
      <c r="F5681" s="2" t="s">
        <v>12</v>
      </c>
      <c r="G5681">
        <v>2.99</v>
      </c>
      <c r="H5681" s="2" t="s">
        <v>13</v>
      </c>
    </row>
    <row r="5682" spans="1:8" x14ac:dyDescent="0.3">
      <c r="A5682" s="1">
        <v>0.98266203703708355</v>
      </c>
      <c r="B5682" s="2" t="s">
        <v>40</v>
      </c>
      <c r="C5682" s="2" t="s">
        <v>15</v>
      </c>
      <c r="D5682" s="2" t="s">
        <v>10</v>
      </c>
      <c r="E5682" s="2" t="s">
        <v>11</v>
      </c>
      <c r="F5682" s="2" t="s">
        <v>12</v>
      </c>
      <c r="G5682">
        <v>2.98</v>
      </c>
      <c r="H5682" s="2" t="s">
        <v>13</v>
      </c>
    </row>
    <row r="5683" spans="1:8" x14ac:dyDescent="0.3">
      <c r="A5683" s="1">
        <v>0.98271990740745396</v>
      </c>
      <c r="B5683" s="2" t="s">
        <v>40</v>
      </c>
      <c r="C5683" s="2" t="s">
        <v>15</v>
      </c>
      <c r="D5683" s="2" t="s">
        <v>10</v>
      </c>
      <c r="E5683" s="2" t="s">
        <v>11</v>
      </c>
      <c r="F5683" s="2" t="s">
        <v>12</v>
      </c>
      <c r="G5683">
        <v>2.97</v>
      </c>
      <c r="H5683" s="2" t="s">
        <v>13</v>
      </c>
    </row>
    <row r="5684" spans="1:8" x14ac:dyDescent="0.3">
      <c r="A5684" s="1">
        <v>0.98276620370375023</v>
      </c>
      <c r="B5684" s="2" t="s">
        <v>40</v>
      </c>
      <c r="C5684" s="2" t="s">
        <v>15</v>
      </c>
      <c r="D5684" s="2" t="s">
        <v>10</v>
      </c>
      <c r="E5684" s="2" t="s">
        <v>11</v>
      </c>
      <c r="F5684" s="2" t="s">
        <v>12</v>
      </c>
      <c r="G5684">
        <v>2.98</v>
      </c>
      <c r="H5684" s="2" t="s">
        <v>13</v>
      </c>
    </row>
    <row r="5685" spans="1:8" x14ac:dyDescent="0.3">
      <c r="A5685" s="1">
        <v>0.98282407407412065</v>
      </c>
      <c r="B5685" s="2" t="s">
        <v>40</v>
      </c>
      <c r="C5685" s="2" t="s">
        <v>15</v>
      </c>
      <c r="D5685" s="2" t="s">
        <v>10</v>
      </c>
      <c r="E5685" s="2" t="s">
        <v>11</v>
      </c>
      <c r="F5685" s="2" t="s">
        <v>12</v>
      </c>
      <c r="G5685">
        <v>2.98</v>
      </c>
      <c r="H5685" s="2" t="s">
        <v>13</v>
      </c>
    </row>
    <row r="5686" spans="1:8" x14ac:dyDescent="0.3">
      <c r="A5686" s="1">
        <v>0.98287037037041691</v>
      </c>
      <c r="B5686" s="2" t="s">
        <v>40</v>
      </c>
      <c r="C5686" s="2" t="s">
        <v>15</v>
      </c>
      <c r="D5686" s="2" t="s">
        <v>10</v>
      </c>
      <c r="E5686" s="2" t="s">
        <v>11</v>
      </c>
      <c r="F5686" s="2" t="s">
        <v>12</v>
      </c>
      <c r="G5686">
        <v>2.99</v>
      </c>
      <c r="H5686" s="2" t="s">
        <v>13</v>
      </c>
    </row>
    <row r="5687" spans="1:8" x14ac:dyDescent="0.3">
      <c r="A5687" s="1">
        <v>0.98292824074078733</v>
      </c>
      <c r="B5687" s="2" t="s">
        <v>40</v>
      </c>
      <c r="C5687" s="2" t="s">
        <v>15</v>
      </c>
      <c r="D5687" s="2" t="s">
        <v>10</v>
      </c>
      <c r="E5687" s="2" t="s">
        <v>11</v>
      </c>
      <c r="F5687" s="2" t="s">
        <v>12</v>
      </c>
      <c r="G5687">
        <v>2.97</v>
      </c>
      <c r="H5687" s="2" t="s">
        <v>13</v>
      </c>
    </row>
    <row r="5688" spans="1:8" x14ac:dyDescent="0.3">
      <c r="A5688" s="1">
        <v>0.9829745370370836</v>
      </c>
      <c r="B5688" s="2" t="s">
        <v>40</v>
      </c>
      <c r="C5688" s="2" t="s">
        <v>15</v>
      </c>
      <c r="D5688" s="2" t="s">
        <v>10</v>
      </c>
      <c r="E5688" s="2" t="s">
        <v>11</v>
      </c>
      <c r="F5688" s="2" t="s">
        <v>12</v>
      </c>
      <c r="G5688">
        <v>2.97</v>
      </c>
      <c r="H5688" s="2" t="s">
        <v>13</v>
      </c>
    </row>
    <row r="5689" spans="1:8" x14ac:dyDescent="0.3">
      <c r="A5689" s="1">
        <v>0.98303240740745401</v>
      </c>
      <c r="B5689" s="2" t="s">
        <v>40</v>
      </c>
      <c r="C5689" s="2" t="s">
        <v>15</v>
      </c>
      <c r="D5689" s="2" t="s">
        <v>10</v>
      </c>
      <c r="E5689" s="2" t="s">
        <v>11</v>
      </c>
      <c r="F5689" s="2" t="s">
        <v>12</v>
      </c>
      <c r="G5689">
        <v>2.98</v>
      </c>
      <c r="H5689" s="2" t="s">
        <v>13</v>
      </c>
    </row>
    <row r="5690" spans="1:8" x14ac:dyDescent="0.3">
      <c r="A5690" s="1">
        <v>0.98307870370375028</v>
      </c>
      <c r="B5690" s="2" t="s">
        <v>40</v>
      </c>
      <c r="C5690" s="2" t="s">
        <v>15</v>
      </c>
      <c r="D5690" s="2" t="s">
        <v>10</v>
      </c>
      <c r="E5690" s="2" t="s">
        <v>11</v>
      </c>
      <c r="F5690" s="2" t="s">
        <v>12</v>
      </c>
      <c r="G5690">
        <v>2.99</v>
      </c>
      <c r="H5690" s="2" t="s">
        <v>13</v>
      </c>
    </row>
    <row r="5691" spans="1:8" x14ac:dyDescent="0.3">
      <c r="A5691" s="1">
        <v>0.98313657407412069</v>
      </c>
      <c r="B5691" s="2" t="s">
        <v>40</v>
      </c>
      <c r="C5691" s="2" t="s">
        <v>15</v>
      </c>
      <c r="D5691" s="2" t="s">
        <v>10</v>
      </c>
      <c r="E5691" s="2" t="s">
        <v>11</v>
      </c>
      <c r="F5691" s="2" t="s">
        <v>12</v>
      </c>
      <c r="G5691">
        <v>2.99</v>
      </c>
      <c r="H5691" s="2" t="s">
        <v>13</v>
      </c>
    </row>
    <row r="5692" spans="1:8" x14ac:dyDescent="0.3">
      <c r="A5692" s="1">
        <v>0.98318287037041696</v>
      </c>
      <c r="B5692" s="2" t="s">
        <v>40</v>
      </c>
      <c r="C5692" s="2" t="s">
        <v>15</v>
      </c>
      <c r="D5692" s="2" t="s">
        <v>10</v>
      </c>
      <c r="E5692" s="2" t="s">
        <v>11</v>
      </c>
      <c r="F5692" s="2" t="s">
        <v>12</v>
      </c>
      <c r="G5692">
        <v>2.98</v>
      </c>
      <c r="H5692" s="2" t="s">
        <v>13</v>
      </c>
    </row>
    <row r="5693" spans="1:8" x14ac:dyDescent="0.3">
      <c r="A5693" s="1">
        <v>0.98324074074078738</v>
      </c>
      <c r="B5693" s="2" t="s">
        <v>40</v>
      </c>
      <c r="C5693" s="2" t="s">
        <v>15</v>
      </c>
      <c r="D5693" s="2" t="s">
        <v>10</v>
      </c>
      <c r="E5693" s="2" t="s">
        <v>11</v>
      </c>
      <c r="F5693" s="2" t="s">
        <v>12</v>
      </c>
      <c r="G5693">
        <v>2.97</v>
      </c>
      <c r="H5693" s="2" t="s">
        <v>13</v>
      </c>
    </row>
    <row r="5694" spans="1:8" x14ac:dyDescent="0.3">
      <c r="A5694" s="1">
        <v>0.98328703703708364</v>
      </c>
      <c r="B5694" s="2" t="s">
        <v>40</v>
      </c>
      <c r="C5694" s="2" t="s">
        <v>15</v>
      </c>
      <c r="D5694" s="2" t="s">
        <v>10</v>
      </c>
      <c r="E5694" s="2" t="s">
        <v>11</v>
      </c>
      <c r="F5694" s="2" t="s">
        <v>12</v>
      </c>
      <c r="G5694">
        <v>2.98</v>
      </c>
      <c r="H5694" s="2" t="s">
        <v>13</v>
      </c>
    </row>
    <row r="5695" spans="1:8" x14ac:dyDescent="0.3">
      <c r="A5695" s="1">
        <v>0.98334490740745406</v>
      </c>
      <c r="B5695" s="2" t="s">
        <v>40</v>
      </c>
      <c r="C5695" s="2" t="s">
        <v>15</v>
      </c>
      <c r="D5695" s="2" t="s">
        <v>10</v>
      </c>
      <c r="E5695" s="2" t="s">
        <v>11</v>
      </c>
      <c r="F5695" s="2" t="s">
        <v>12</v>
      </c>
      <c r="G5695">
        <v>2.98</v>
      </c>
      <c r="H5695" s="2" t="s">
        <v>13</v>
      </c>
    </row>
    <row r="5696" spans="1:8" x14ac:dyDescent="0.3">
      <c r="A5696" s="1">
        <v>0.98339120370375033</v>
      </c>
      <c r="B5696" s="2" t="s">
        <v>40</v>
      </c>
      <c r="C5696" s="2" t="s">
        <v>15</v>
      </c>
      <c r="D5696" s="2" t="s">
        <v>10</v>
      </c>
      <c r="E5696" s="2" t="s">
        <v>11</v>
      </c>
      <c r="F5696" s="2" t="s">
        <v>12</v>
      </c>
      <c r="G5696">
        <v>2.99</v>
      </c>
      <c r="H5696" s="2" t="s">
        <v>13</v>
      </c>
    </row>
    <row r="5697" spans="1:8" x14ac:dyDescent="0.3">
      <c r="A5697" s="1">
        <v>0.98344907407412074</v>
      </c>
      <c r="B5697" s="2" t="s">
        <v>40</v>
      </c>
      <c r="C5697" s="2" t="s">
        <v>15</v>
      </c>
      <c r="D5697" s="2" t="s">
        <v>10</v>
      </c>
      <c r="E5697" s="2" t="s">
        <v>11</v>
      </c>
      <c r="F5697" s="2" t="s">
        <v>12</v>
      </c>
      <c r="G5697">
        <v>2.98</v>
      </c>
      <c r="H5697" s="2" t="s">
        <v>13</v>
      </c>
    </row>
    <row r="5698" spans="1:8" x14ac:dyDescent="0.3">
      <c r="A5698" s="1">
        <v>0.98349537037041701</v>
      </c>
      <c r="B5698" s="2" t="s">
        <v>40</v>
      </c>
      <c r="C5698" s="2" t="s">
        <v>15</v>
      </c>
      <c r="D5698" s="2" t="s">
        <v>10</v>
      </c>
      <c r="E5698" s="2" t="s">
        <v>11</v>
      </c>
      <c r="F5698" s="2" t="s">
        <v>12</v>
      </c>
      <c r="G5698">
        <v>2.97</v>
      </c>
      <c r="H5698" s="2" t="s">
        <v>13</v>
      </c>
    </row>
    <row r="5699" spans="1:8" x14ac:dyDescent="0.3">
      <c r="A5699" s="1">
        <v>0.98355324074078743</v>
      </c>
      <c r="B5699" s="2" t="s">
        <v>40</v>
      </c>
      <c r="C5699" s="2" t="s">
        <v>15</v>
      </c>
      <c r="D5699" s="2" t="s">
        <v>10</v>
      </c>
      <c r="E5699" s="2" t="s">
        <v>11</v>
      </c>
      <c r="F5699" s="2" t="s">
        <v>12</v>
      </c>
      <c r="G5699">
        <v>2.97</v>
      </c>
      <c r="H5699" s="2" t="s">
        <v>13</v>
      </c>
    </row>
    <row r="5700" spans="1:8" x14ac:dyDescent="0.3">
      <c r="A5700" s="1">
        <v>0.98359953703708369</v>
      </c>
      <c r="B5700" s="2" t="s">
        <v>40</v>
      </c>
      <c r="C5700" s="2" t="s">
        <v>15</v>
      </c>
      <c r="D5700" s="2" t="s">
        <v>10</v>
      </c>
      <c r="E5700" s="2" t="s">
        <v>11</v>
      </c>
      <c r="F5700" s="2" t="s">
        <v>12</v>
      </c>
      <c r="G5700">
        <v>2.98</v>
      </c>
      <c r="H5700" s="2" t="s">
        <v>13</v>
      </c>
    </row>
    <row r="5701" spans="1:8" x14ac:dyDescent="0.3">
      <c r="A5701" s="1">
        <v>0.98365740740745411</v>
      </c>
      <c r="B5701" s="2" t="s">
        <v>40</v>
      </c>
      <c r="C5701" s="2" t="s">
        <v>15</v>
      </c>
      <c r="D5701" s="2" t="s">
        <v>10</v>
      </c>
      <c r="E5701" s="2" t="s">
        <v>11</v>
      </c>
      <c r="F5701" s="2" t="s">
        <v>12</v>
      </c>
      <c r="G5701">
        <v>2.99</v>
      </c>
      <c r="H5701" s="2" t="s">
        <v>13</v>
      </c>
    </row>
    <row r="5702" spans="1:8" x14ac:dyDescent="0.3">
      <c r="A5702" s="1">
        <v>0.98370370370375038</v>
      </c>
      <c r="B5702" s="2" t="s">
        <v>40</v>
      </c>
      <c r="C5702" s="2" t="s">
        <v>15</v>
      </c>
      <c r="D5702" s="2" t="s">
        <v>10</v>
      </c>
      <c r="E5702" s="2" t="s">
        <v>11</v>
      </c>
      <c r="F5702" s="2" t="s">
        <v>12</v>
      </c>
      <c r="G5702">
        <v>2.98</v>
      </c>
      <c r="H5702" s="2" t="s">
        <v>13</v>
      </c>
    </row>
    <row r="5703" spans="1:8" x14ac:dyDescent="0.3">
      <c r="A5703" s="1">
        <v>0.98376157407412079</v>
      </c>
      <c r="B5703" s="2" t="s">
        <v>40</v>
      </c>
      <c r="C5703" s="2" t="s">
        <v>15</v>
      </c>
      <c r="D5703" s="2" t="s">
        <v>10</v>
      </c>
      <c r="E5703" s="2" t="s">
        <v>11</v>
      </c>
      <c r="F5703" s="2" t="s">
        <v>12</v>
      </c>
      <c r="G5703">
        <v>2.97</v>
      </c>
      <c r="H5703" s="2" t="s">
        <v>13</v>
      </c>
    </row>
    <row r="5704" spans="1:8" x14ac:dyDescent="0.3">
      <c r="A5704" s="1">
        <v>0.98380787037041706</v>
      </c>
      <c r="B5704" s="2" t="s">
        <v>40</v>
      </c>
      <c r="C5704" s="2" t="s">
        <v>15</v>
      </c>
      <c r="D5704" s="2" t="s">
        <v>10</v>
      </c>
      <c r="E5704" s="2" t="s">
        <v>11</v>
      </c>
      <c r="F5704" s="2" t="s">
        <v>12</v>
      </c>
      <c r="G5704">
        <v>2.97</v>
      </c>
      <c r="H5704" s="2" t="s">
        <v>13</v>
      </c>
    </row>
    <row r="5705" spans="1:8" x14ac:dyDescent="0.3">
      <c r="A5705" s="1">
        <v>0.98386574074078748</v>
      </c>
      <c r="B5705" s="2" t="s">
        <v>40</v>
      </c>
      <c r="C5705" s="2" t="s">
        <v>15</v>
      </c>
      <c r="D5705" s="2" t="s">
        <v>10</v>
      </c>
      <c r="E5705" s="2" t="s">
        <v>11</v>
      </c>
      <c r="F5705" s="2" t="s">
        <v>12</v>
      </c>
      <c r="G5705">
        <v>2.99</v>
      </c>
      <c r="H5705" s="2" t="s">
        <v>13</v>
      </c>
    </row>
    <row r="5706" spans="1:8" x14ac:dyDescent="0.3">
      <c r="A5706" s="1">
        <v>0.98391203703708374</v>
      </c>
      <c r="B5706" s="2" t="s">
        <v>40</v>
      </c>
      <c r="C5706" s="2" t="s">
        <v>15</v>
      </c>
      <c r="D5706" s="2" t="s">
        <v>10</v>
      </c>
      <c r="E5706" s="2" t="s">
        <v>11</v>
      </c>
      <c r="F5706" s="2" t="s">
        <v>12</v>
      </c>
      <c r="G5706">
        <v>2.99</v>
      </c>
      <c r="H5706" s="2" t="s">
        <v>13</v>
      </c>
    </row>
    <row r="5707" spans="1:8" x14ac:dyDescent="0.3">
      <c r="A5707" s="1">
        <v>0.98396990740745416</v>
      </c>
      <c r="B5707" s="2" t="s">
        <v>40</v>
      </c>
      <c r="C5707" s="2" t="s">
        <v>15</v>
      </c>
      <c r="D5707" s="2" t="s">
        <v>10</v>
      </c>
      <c r="E5707" s="2" t="s">
        <v>11</v>
      </c>
      <c r="F5707" s="2" t="s">
        <v>12</v>
      </c>
      <c r="G5707">
        <v>2.98</v>
      </c>
      <c r="H5707" s="2" t="s">
        <v>13</v>
      </c>
    </row>
    <row r="5708" spans="1:8" x14ac:dyDescent="0.3">
      <c r="A5708" s="1">
        <v>0.98401620370375043</v>
      </c>
      <c r="B5708" s="2" t="s">
        <v>40</v>
      </c>
      <c r="C5708" s="2" t="s">
        <v>15</v>
      </c>
      <c r="D5708" s="2" t="s">
        <v>10</v>
      </c>
      <c r="E5708" s="2" t="s">
        <v>11</v>
      </c>
      <c r="F5708" s="2" t="s">
        <v>12</v>
      </c>
      <c r="G5708">
        <v>2.98</v>
      </c>
      <c r="H5708" s="2" t="s">
        <v>13</v>
      </c>
    </row>
    <row r="5709" spans="1:8" x14ac:dyDescent="0.3">
      <c r="A5709" s="1">
        <v>0.98407407407412084</v>
      </c>
      <c r="B5709" s="2" t="s">
        <v>40</v>
      </c>
      <c r="C5709" s="2" t="s">
        <v>15</v>
      </c>
      <c r="D5709" s="2" t="s">
        <v>10</v>
      </c>
      <c r="E5709" s="2" t="s">
        <v>11</v>
      </c>
      <c r="F5709" s="2" t="s">
        <v>12</v>
      </c>
      <c r="G5709">
        <v>2.98</v>
      </c>
      <c r="H5709" s="2" t="s">
        <v>13</v>
      </c>
    </row>
    <row r="5710" spans="1:8" x14ac:dyDescent="0.3">
      <c r="A5710" s="1">
        <v>0.98412037037041711</v>
      </c>
      <c r="B5710" s="2" t="s">
        <v>40</v>
      </c>
      <c r="C5710" s="2" t="s">
        <v>15</v>
      </c>
      <c r="D5710" s="2" t="s">
        <v>10</v>
      </c>
      <c r="E5710" s="2" t="s">
        <v>11</v>
      </c>
      <c r="F5710" s="2" t="s">
        <v>12</v>
      </c>
      <c r="G5710">
        <v>2.99</v>
      </c>
      <c r="H5710" s="2" t="s">
        <v>13</v>
      </c>
    </row>
    <row r="5711" spans="1:8" x14ac:dyDescent="0.3">
      <c r="A5711" s="1">
        <v>0.98417824074078752</v>
      </c>
      <c r="B5711" s="2" t="s">
        <v>40</v>
      </c>
      <c r="C5711" s="2" t="s">
        <v>15</v>
      </c>
      <c r="D5711" s="2" t="s">
        <v>10</v>
      </c>
      <c r="E5711" s="2" t="s">
        <v>11</v>
      </c>
      <c r="F5711" s="2" t="s">
        <v>12</v>
      </c>
      <c r="G5711">
        <v>3</v>
      </c>
      <c r="H5711" s="2" t="s">
        <v>13</v>
      </c>
    </row>
    <row r="5712" spans="1:8" x14ac:dyDescent="0.3">
      <c r="A5712" s="1">
        <v>0.98422453703708379</v>
      </c>
      <c r="B5712" s="2" t="s">
        <v>40</v>
      </c>
      <c r="C5712" s="2" t="s">
        <v>15</v>
      </c>
      <c r="D5712" s="2" t="s">
        <v>10</v>
      </c>
      <c r="E5712" s="2" t="s">
        <v>11</v>
      </c>
      <c r="F5712" s="2" t="s">
        <v>12</v>
      </c>
      <c r="G5712">
        <v>2.98</v>
      </c>
      <c r="H5712" s="2" t="s">
        <v>13</v>
      </c>
    </row>
    <row r="5713" spans="1:8" x14ac:dyDescent="0.3">
      <c r="A5713" s="1">
        <v>0.98428240740745421</v>
      </c>
      <c r="B5713" s="2" t="s">
        <v>40</v>
      </c>
      <c r="C5713" s="2" t="s">
        <v>15</v>
      </c>
      <c r="D5713" s="2" t="s">
        <v>10</v>
      </c>
      <c r="E5713" s="2" t="s">
        <v>11</v>
      </c>
      <c r="F5713" s="2" t="s">
        <v>12</v>
      </c>
      <c r="G5713">
        <v>2.98</v>
      </c>
      <c r="H5713" s="2" t="s">
        <v>13</v>
      </c>
    </row>
    <row r="5714" spans="1:8" x14ac:dyDescent="0.3">
      <c r="A5714" s="1">
        <v>0.98432870370375047</v>
      </c>
      <c r="B5714" s="2" t="s">
        <v>40</v>
      </c>
      <c r="C5714" s="2" t="s">
        <v>15</v>
      </c>
      <c r="D5714" s="2" t="s">
        <v>10</v>
      </c>
      <c r="E5714" s="2" t="s">
        <v>11</v>
      </c>
      <c r="F5714" s="2" t="s">
        <v>12</v>
      </c>
      <c r="G5714">
        <v>2.97</v>
      </c>
      <c r="H5714" s="2" t="s">
        <v>13</v>
      </c>
    </row>
    <row r="5715" spans="1:8" x14ac:dyDescent="0.3">
      <c r="A5715" s="1">
        <v>0.98438657407412089</v>
      </c>
      <c r="B5715" s="2" t="s">
        <v>40</v>
      </c>
      <c r="C5715" s="2" t="s">
        <v>15</v>
      </c>
      <c r="D5715" s="2" t="s">
        <v>10</v>
      </c>
      <c r="E5715" s="2" t="s">
        <v>11</v>
      </c>
      <c r="F5715" s="2" t="s">
        <v>12</v>
      </c>
      <c r="G5715">
        <v>2.99</v>
      </c>
      <c r="H5715" s="2" t="s">
        <v>13</v>
      </c>
    </row>
    <row r="5716" spans="1:8" x14ac:dyDescent="0.3">
      <c r="A5716" s="1">
        <v>0.98443287037041716</v>
      </c>
      <c r="B5716" s="2" t="s">
        <v>40</v>
      </c>
      <c r="C5716" s="2" t="s">
        <v>15</v>
      </c>
      <c r="D5716" s="2" t="s">
        <v>10</v>
      </c>
      <c r="E5716" s="2" t="s">
        <v>11</v>
      </c>
      <c r="F5716" s="2" t="s">
        <v>12</v>
      </c>
      <c r="G5716">
        <v>2.99</v>
      </c>
      <c r="H5716" s="2" t="s">
        <v>13</v>
      </c>
    </row>
    <row r="5717" spans="1:8" x14ac:dyDescent="0.3">
      <c r="A5717" s="1">
        <v>0.98449074074078757</v>
      </c>
      <c r="B5717" s="2" t="s">
        <v>40</v>
      </c>
      <c r="C5717" s="2" t="s">
        <v>15</v>
      </c>
      <c r="D5717" s="2" t="s">
        <v>10</v>
      </c>
      <c r="E5717" s="2" t="s">
        <v>11</v>
      </c>
      <c r="F5717" s="2" t="s">
        <v>12</v>
      </c>
      <c r="G5717">
        <v>2.99</v>
      </c>
      <c r="H5717" s="2" t="s">
        <v>13</v>
      </c>
    </row>
    <row r="5718" spans="1:8" x14ac:dyDescent="0.3">
      <c r="A5718" s="1">
        <v>0.98453703703708384</v>
      </c>
      <c r="B5718" s="2" t="s">
        <v>40</v>
      </c>
      <c r="C5718" s="2" t="s">
        <v>15</v>
      </c>
      <c r="D5718" s="2" t="s">
        <v>10</v>
      </c>
      <c r="E5718" s="2" t="s">
        <v>11</v>
      </c>
      <c r="F5718" s="2" t="s">
        <v>12</v>
      </c>
      <c r="G5718">
        <v>2.97</v>
      </c>
      <c r="H5718" s="2" t="s">
        <v>13</v>
      </c>
    </row>
    <row r="5719" spans="1:8" x14ac:dyDescent="0.3">
      <c r="A5719" s="1">
        <v>0.98459490740745426</v>
      </c>
      <c r="B5719" s="2" t="s">
        <v>40</v>
      </c>
      <c r="C5719" s="2" t="s">
        <v>15</v>
      </c>
      <c r="D5719" s="2" t="s">
        <v>10</v>
      </c>
      <c r="E5719" s="2" t="s">
        <v>11</v>
      </c>
      <c r="F5719" s="2" t="s">
        <v>12</v>
      </c>
      <c r="G5719">
        <v>2.97</v>
      </c>
      <c r="H5719" s="2" t="s">
        <v>13</v>
      </c>
    </row>
    <row r="5720" spans="1:8" x14ac:dyDescent="0.3">
      <c r="A5720" s="1">
        <v>0.98464120370375052</v>
      </c>
      <c r="B5720" s="2" t="s">
        <v>40</v>
      </c>
      <c r="C5720" s="2" t="s">
        <v>15</v>
      </c>
      <c r="D5720" s="2" t="s">
        <v>10</v>
      </c>
      <c r="E5720" s="2" t="s">
        <v>11</v>
      </c>
      <c r="F5720" s="2" t="s">
        <v>12</v>
      </c>
      <c r="G5720">
        <v>2.98</v>
      </c>
      <c r="H5720" s="2" t="s">
        <v>13</v>
      </c>
    </row>
    <row r="5721" spans="1:8" x14ac:dyDescent="0.3">
      <c r="A5721" s="1">
        <v>0.98469907407412094</v>
      </c>
      <c r="B5721" s="2" t="s">
        <v>40</v>
      </c>
      <c r="C5721" s="2" t="s">
        <v>15</v>
      </c>
      <c r="D5721" s="2" t="s">
        <v>10</v>
      </c>
      <c r="E5721" s="2" t="s">
        <v>11</v>
      </c>
      <c r="F5721" s="2" t="s">
        <v>12</v>
      </c>
      <c r="G5721">
        <v>2.99</v>
      </c>
      <c r="H5721" s="2" t="s">
        <v>13</v>
      </c>
    </row>
    <row r="5722" spans="1:8" x14ac:dyDescent="0.3">
      <c r="A5722" s="1">
        <v>0.98474537037041721</v>
      </c>
      <c r="B5722" s="2" t="s">
        <v>40</v>
      </c>
      <c r="C5722" s="2" t="s">
        <v>15</v>
      </c>
      <c r="D5722" s="2" t="s">
        <v>10</v>
      </c>
      <c r="E5722" s="2" t="s">
        <v>11</v>
      </c>
      <c r="F5722" s="2" t="s">
        <v>12</v>
      </c>
      <c r="G5722">
        <v>2.99</v>
      </c>
      <c r="H5722" s="2" t="s">
        <v>13</v>
      </c>
    </row>
    <row r="5723" spans="1:8" x14ac:dyDescent="0.3">
      <c r="A5723" s="1">
        <v>0.98480324074078762</v>
      </c>
      <c r="B5723" s="2" t="s">
        <v>40</v>
      </c>
      <c r="C5723" s="2" t="s">
        <v>15</v>
      </c>
      <c r="D5723" s="2" t="s">
        <v>10</v>
      </c>
      <c r="E5723" s="2" t="s">
        <v>11</v>
      </c>
      <c r="F5723" s="2" t="s">
        <v>12</v>
      </c>
      <c r="G5723">
        <v>2.98</v>
      </c>
      <c r="H5723" s="2" t="s">
        <v>13</v>
      </c>
    </row>
    <row r="5724" spans="1:8" x14ac:dyDescent="0.3">
      <c r="A5724" s="1">
        <v>0.98484953703708389</v>
      </c>
      <c r="B5724" s="2" t="s">
        <v>40</v>
      </c>
      <c r="C5724" s="2" t="s">
        <v>15</v>
      </c>
      <c r="D5724" s="2" t="s">
        <v>10</v>
      </c>
      <c r="E5724" s="2" t="s">
        <v>11</v>
      </c>
      <c r="F5724" s="2" t="s">
        <v>12</v>
      </c>
      <c r="G5724">
        <v>2.97</v>
      </c>
      <c r="H5724" s="2" t="s">
        <v>13</v>
      </c>
    </row>
    <row r="5725" spans="1:8" x14ac:dyDescent="0.3">
      <c r="A5725" s="1">
        <v>0.98490740740745431</v>
      </c>
      <c r="B5725" s="2" t="s">
        <v>40</v>
      </c>
      <c r="C5725" s="2" t="s">
        <v>15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</row>
    <row r="5726" spans="1:8" x14ac:dyDescent="0.3">
      <c r="A5726" s="1">
        <v>0.98495370370375057</v>
      </c>
      <c r="B5726" s="2" t="s">
        <v>40</v>
      </c>
      <c r="C5726" s="2" t="s">
        <v>15</v>
      </c>
      <c r="D5726" s="2" t="s">
        <v>10</v>
      </c>
      <c r="E5726" s="2" t="s">
        <v>11</v>
      </c>
      <c r="F5726" s="2" t="s">
        <v>12</v>
      </c>
      <c r="G5726">
        <v>2.99</v>
      </c>
      <c r="H5726" s="2" t="s">
        <v>13</v>
      </c>
    </row>
    <row r="5727" spans="1:8" x14ac:dyDescent="0.3">
      <c r="A5727" s="1">
        <v>0.98501157407412099</v>
      </c>
      <c r="B5727" s="2" t="s">
        <v>40</v>
      </c>
      <c r="C5727" s="2" t="s">
        <v>15</v>
      </c>
      <c r="D5727" s="2" t="s">
        <v>10</v>
      </c>
      <c r="E5727" s="2" t="s">
        <v>11</v>
      </c>
      <c r="F5727" s="2" t="s">
        <v>12</v>
      </c>
      <c r="G5727">
        <v>2.99</v>
      </c>
      <c r="H5727" s="2" t="s">
        <v>13</v>
      </c>
    </row>
    <row r="5728" spans="1:8" x14ac:dyDescent="0.3">
      <c r="A5728" s="1">
        <v>0.98505787037041725</v>
      </c>
      <c r="B5728" s="2" t="s">
        <v>40</v>
      </c>
      <c r="C5728" s="2" t="s">
        <v>15</v>
      </c>
      <c r="D5728" s="2" t="s">
        <v>10</v>
      </c>
      <c r="E5728" s="2" t="s">
        <v>11</v>
      </c>
      <c r="F5728" s="2" t="s">
        <v>12</v>
      </c>
      <c r="G5728">
        <v>2.97</v>
      </c>
      <c r="H5728" s="2" t="s">
        <v>13</v>
      </c>
    </row>
    <row r="5729" spans="1:8" x14ac:dyDescent="0.3">
      <c r="A5729" s="1">
        <v>0.98511574074078767</v>
      </c>
      <c r="B5729" s="2" t="s">
        <v>40</v>
      </c>
      <c r="C5729" s="2" t="s">
        <v>15</v>
      </c>
      <c r="D5729" s="2" t="s">
        <v>10</v>
      </c>
      <c r="E5729" s="2" t="s">
        <v>11</v>
      </c>
      <c r="F5729" s="2" t="s">
        <v>12</v>
      </c>
      <c r="G5729">
        <v>2.97</v>
      </c>
      <c r="H5729" s="2" t="s">
        <v>13</v>
      </c>
    </row>
    <row r="5730" spans="1:8" x14ac:dyDescent="0.3">
      <c r="A5730" s="1">
        <v>0.98516203703708394</v>
      </c>
      <c r="B5730" s="2" t="s">
        <v>40</v>
      </c>
      <c r="C5730" s="2" t="s">
        <v>15</v>
      </c>
      <c r="D5730" s="2" t="s">
        <v>10</v>
      </c>
      <c r="E5730" s="2" t="s">
        <v>11</v>
      </c>
      <c r="F5730" s="2" t="s">
        <v>12</v>
      </c>
      <c r="G5730">
        <v>2.97</v>
      </c>
      <c r="H5730" s="2" t="s">
        <v>13</v>
      </c>
    </row>
    <row r="5731" spans="1:8" x14ac:dyDescent="0.3">
      <c r="A5731" s="1">
        <v>0.98521990740745435</v>
      </c>
      <c r="B5731" s="2" t="s">
        <v>40</v>
      </c>
      <c r="C5731" s="2" t="s">
        <v>15</v>
      </c>
      <c r="D5731" s="2" t="s">
        <v>10</v>
      </c>
      <c r="E5731" s="2" t="s">
        <v>11</v>
      </c>
      <c r="F5731" s="2" t="s">
        <v>12</v>
      </c>
      <c r="G5731">
        <v>2.99</v>
      </c>
      <c r="H5731" s="2" t="s">
        <v>13</v>
      </c>
    </row>
    <row r="5732" spans="1:8" x14ac:dyDescent="0.3">
      <c r="A5732" s="1">
        <v>0.98526620370375062</v>
      </c>
      <c r="B5732" s="2" t="s">
        <v>40</v>
      </c>
      <c r="C5732" s="2" t="s">
        <v>15</v>
      </c>
      <c r="D5732" s="2" t="s">
        <v>10</v>
      </c>
      <c r="E5732" s="2" t="s">
        <v>11</v>
      </c>
      <c r="F5732" s="2" t="s">
        <v>12</v>
      </c>
      <c r="G5732">
        <v>2.99</v>
      </c>
      <c r="H5732" s="2" t="s">
        <v>13</v>
      </c>
    </row>
    <row r="5733" spans="1:8" x14ac:dyDescent="0.3">
      <c r="A5733" s="1">
        <v>0.98532407407412104</v>
      </c>
      <c r="B5733" s="2" t="s">
        <v>40</v>
      </c>
      <c r="C5733" s="2" t="s">
        <v>15</v>
      </c>
      <c r="D5733" s="2" t="s">
        <v>10</v>
      </c>
      <c r="E5733" s="2" t="s">
        <v>11</v>
      </c>
      <c r="F5733" s="2" t="s">
        <v>12</v>
      </c>
      <c r="G5733">
        <v>2.97</v>
      </c>
      <c r="H5733" s="2" t="s">
        <v>13</v>
      </c>
    </row>
    <row r="5734" spans="1:8" x14ac:dyDescent="0.3">
      <c r="A5734" s="1">
        <v>0.9853703703704173</v>
      </c>
      <c r="B5734" s="2" t="s">
        <v>40</v>
      </c>
      <c r="C5734" s="2" t="s">
        <v>15</v>
      </c>
      <c r="D5734" s="2" t="s">
        <v>10</v>
      </c>
      <c r="E5734" s="2" t="s">
        <v>11</v>
      </c>
      <c r="F5734" s="2" t="s">
        <v>12</v>
      </c>
      <c r="G5734">
        <v>2.98</v>
      </c>
      <c r="H5734" s="2" t="s">
        <v>13</v>
      </c>
    </row>
    <row r="5735" spans="1:8" x14ac:dyDescent="0.3">
      <c r="A5735" s="1">
        <v>0.98542824074078772</v>
      </c>
      <c r="B5735" s="2" t="s">
        <v>40</v>
      </c>
      <c r="C5735" s="2" t="s">
        <v>15</v>
      </c>
      <c r="D5735" s="2" t="s">
        <v>10</v>
      </c>
      <c r="E5735" s="2" t="s">
        <v>11</v>
      </c>
      <c r="F5735" s="2" t="s">
        <v>12</v>
      </c>
      <c r="G5735">
        <v>2.97</v>
      </c>
      <c r="H5735" s="2" t="s">
        <v>13</v>
      </c>
    </row>
    <row r="5736" spans="1:8" x14ac:dyDescent="0.3">
      <c r="A5736" s="1">
        <v>0.98547453703708399</v>
      </c>
      <c r="B5736" s="2" t="s">
        <v>40</v>
      </c>
      <c r="C5736" s="2" t="s">
        <v>15</v>
      </c>
      <c r="D5736" s="2" t="s">
        <v>10</v>
      </c>
      <c r="E5736" s="2" t="s">
        <v>11</v>
      </c>
      <c r="F5736" s="2" t="s">
        <v>12</v>
      </c>
      <c r="G5736">
        <v>2.99</v>
      </c>
      <c r="H5736" s="2" t="s">
        <v>13</v>
      </c>
    </row>
    <row r="5737" spans="1:8" x14ac:dyDescent="0.3">
      <c r="A5737" s="1">
        <v>0.9855324074074544</v>
      </c>
      <c r="B5737" s="2" t="s">
        <v>40</v>
      </c>
      <c r="C5737" s="2" t="s">
        <v>15</v>
      </c>
      <c r="D5737" s="2" t="s">
        <v>10</v>
      </c>
      <c r="E5737" s="2" t="s">
        <v>11</v>
      </c>
      <c r="F5737" s="2" t="s">
        <v>12</v>
      </c>
      <c r="G5737">
        <v>2.98</v>
      </c>
      <c r="H5737" s="2" t="s">
        <v>13</v>
      </c>
    </row>
    <row r="5738" spans="1:8" x14ac:dyDescent="0.3">
      <c r="A5738" s="1">
        <v>0.98557870370375067</v>
      </c>
      <c r="B5738" s="2" t="s">
        <v>40</v>
      </c>
      <c r="C5738" s="2" t="s">
        <v>15</v>
      </c>
      <c r="D5738" s="2" t="s">
        <v>10</v>
      </c>
      <c r="E5738" s="2" t="s">
        <v>11</v>
      </c>
      <c r="F5738" s="2" t="s">
        <v>12</v>
      </c>
      <c r="G5738">
        <v>2.97</v>
      </c>
      <c r="H5738" s="2" t="s">
        <v>13</v>
      </c>
    </row>
    <row r="5739" spans="1:8" x14ac:dyDescent="0.3">
      <c r="A5739" s="1">
        <v>0.98563657407412109</v>
      </c>
      <c r="B5739" s="2" t="s">
        <v>40</v>
      </c>
      <c r="C5739" s="2" t="s">
        <v>15</v>
      </c>
      <c r="D5739" s="2" t="s">
        <v>10</v>
      </c>
      <c r="E5739" s="2" t="s">
        <v>11</v>
      </c>
      <c r="F5739" s="2" t="s">
        <v>12</v>
      </c>
      <c r="G5739">
        <v>2.97</v>
      </c>
      <c r="H5739" s="2" t="s">
        <v>13</v>
      </c>
    </row>
    <row r="5740" spans="1:8" x14ac:dyDescent="0.3">
      <c r="A5740" s="1">
        <v>0.98568287037041735</v>
      </c>
      <c r="B5740" s="2" t="s">
        <v>40</v>
      </c>
      <c r="C5740" s="2" t="s">
        <v>15</v>
      </c>
      <c r="D5740" s="2" t="s">
        <v>10</v>
      </c>
      <c r="E5740" s="2" t="s">
        <v>11</v>
      </c>
      <c r="F5740" s="2" t="s">
        <v>12</v>
      </c>
      <c r="G5740">
        <v>2.99</v>
      </c>
      <c r="H5740" s="2" t="s">
        <v>13</v>
      </c>
    </row>
    <row r="5741" spans="1:8" x14ac:dyDescent="0.3">
      <c r="A5741" s="1">
        <v>0.98574074074078777</v>
      </c>
      <c r="B5741" s="2" t="s">
        <v>40</v>
      </c>
      <c r="C5741" s="2" t="s">
        <v>15</v>
      </c>
      <c r="D5741" s="2" t="s">
        <v>10</v>
      </c>
      <c r="E5741" s="2" t="s">
        <v>11</v>
      </c>
      <c r="F5741" s="2" t="s">
        <v>12</v>
      </c>
      <c r="G5741">
        <v>3</v>
      </c>
      <c r="H5741" s="2" t="s">
        <v>13</v>
      </c>
    </row>
    <row r="5742" spans="1:8" x14ac:dyDescent="0.3">
      <c r="A5742" s="1">
        <v>0.98578703703708404</v>
      </c>
      <c r="B5742" s="2" t="s">
        <v>40</v>
      </c>
      <c r="C5742" s="2" t="s">
        <v>15</v>
      </c>
      <c r="D5742" s="2" t="s">
        <v>10</v>
      </c>
      <c r="E5742" s="2" t="s">
        <v>11</v>
      </c>
      <c r="F5742" s="2" t="s">
        <v>12</v>
      </c>
      <c r="G5742">
        <v>3</v>
      </c>
      <c r="H5742" s="2" t="s">
        <v>13</v>
      </c>
    </row>
    <row r="5743" spans="1:8" x14ac:dyDescent="0.3">
      <c r="A5743" s="1">
        <v>0.98584490740745445</v>
      </c>
      <c r="B5743" s="2" t="s">
        <v>40</v>
      </c>
      <c r="C5743" s="2" t="s">
        <v>15</v>
      </c>
      <c r="D5743" s="2" t="s">
        <v>10</v>
      </c>
      <c r="E5743" s="2" t="s">
        <v>11</v>
      </c>
      <c r="F5743" s="2" t="s">
        <v>12</v>
      </c>
      <c r="G5743">
        <v>3</v>
      </c>
      <c r="H5743" s="2" t="s">
        <v>13</v>
      </c>
    </row>
    <row r="5744" spans="1:8" x14ac:dyDescent="0.3">
      <c r="A5744" s="1">
        <v>0.98589120370375072</v>
      </c>
      <c r="B5744" s="2" t="s">
        <v>40</v>
      </c>
      <c r="C5744" s="2" t="s">
        <v>15</v>
      </c>
      <c r="D5744" s="2" t="s">
        <v>10</v>
      </c>
      <c r="E5744" s="2" t="s">
        <v>11</v>
      </c>
      <c r="F5744" s="2" t="s">
        <v>12</v>
      </c>
      <c r="G5744">
        <v>2.99</v>
      </c>
      <c r="H5744" s="2" t="s">
        <v>13</v>
      </c>
    </row>
    <row r="5745" spans="1:8" x14ac:dyDescent="0.3">
      <c r="A5745" s="1">
        <v>0.98594907407412113</v>
      </c>
      <c r="B5745" s="2" t="s">
        <v>40</v>
      </c>
      <c r="C5745" s="2" t="s">
        <v>15</v>
      </c>
      <c r="D5745" s="2" t="s">
        <v>10</v>
      </c>
      <c r="E5745" s="2" t="s">
        <v>11</v>
      </c>
      <c r="F5745" s="2" t="s">
        <v>12</v>
      </c>
      <c r="G5745">
        <v>2.99</v>
      </c>
      <c r="H5745" s="2" t="s">
        <v>13</v>
      </c>
    </row>
    <row r="5746" spans="1:8" x14ac:dyDescent="0.3">
      <c r="A5746" s="1">
        <v>0.9859953703704174</v>
      </c>
      <c r="B5746" s="2" t="s">
        <v>40</v>
      </c>
      <c r="C5746" s="2" t="s">
        <v>15</v>
      </c>
      <c r="D5746" s="2" t="s">
        <v>10</v>
      </c>
      <c r="E5746" s="2" t="s">
        <v>11</v>
      </c>
      <c r="F5746" s="2" t="s">
        <v>12</v>
      </c>
      <c r="G5746">
        <v>3</v>
      </c>
      <c r="H5746" s="2" t="s">
        <v>13</v>
      </c>
    </row>
    <row r="5747" spans="1:8" x14ac:dyDescent="0.3">
      <c r="A5747" s="1">
        <v>0.98605324074078782</v>
      </c>
      <c r="B5747" s="2" t="s">
        <v>40</v>
      </c>
      <c r="C5747" s="2" t="s">
        <v>15</v>
      </c>
      <c r="D5747" s="2" t="s">
        <v>10</v>
      </c>
      <c r="E5747" s="2" t="s">
        <v>11</v>
      </c>
      <c r="F5747" s="2" t="s">
        <v>12</v>
      </c>
      <c r="G5747">
        <v>3</v>
      </c>
      <c r="H5747" s="2" t="s">
        <v>13</v>
      </c>
    </row>
    <row r="5748" spans="1:8" x14ac:dyDescent="0.3">
      <c r="A5748" s="1">
        <v>0.98609953703708408</v>
      </c>
      <c r="B5748" s="2" t="s">
        <v>40</v>
      </c>
      <c r="C5748" s="2" t="s">
        <v>15</v>
      </c>
      <c r="D5748" s="2" t="s">
        <v>10</v>
      </c>
      <c r="E5748" s="2" t="s">
        <v>11</v>
      </c>
      <c r="F5748" s="2" t="s">
        <v>12</v>
      </c>
      <c r="G5748">
        <v>3.01</v>
      </c>
      <c r="H5748" s="2" t="s">
        <v>13</v>
      </c>
    </row>
    <row r="5749" spans="1:8" x14ac:dyDescent="0.3">
      <c r="A5749" s="1">
        <v>0.9861574074074545</v>
      </c>
      <c r="B5749" s="2" t="s">
        <v>40</v>
      </c>
      <c r="C5749" s="2" t="s">
        <v>15</v>
      </c>
      <c r="D5749" s="2" t="s">
        <v>10</v>
      </c>
      <c r="E5749" s="2" t="s">
        <v>11</v>
      </c>
      <c r="F5749" s="2" t="s">
        <v>12</v>
      </c>
      <c r="G5749">
        <v>2.99</v>
      </c>
      <c r="H5749" s="2" t="s">
        <v>13</v>
      </c>
    </row>
    <row r="5750" spans="1:8" x14ac:dyDescent="0.3">
      <c r="A5750" s="1">
        <v>0.98620370370375077</v>
      </c>
      <c r="B5750" s="2" t="s">
        <v>40</v>
      </c>
      <c r="C5750" s="2" t="s">
        <v>15</v>
      </c>
      <c r="D5750" s="2" t="s">
        <v>10</v>
      </c>
      <c r="E5750" s="2" t="s">
        <v>11</v>
      </c>
      <c r="F5750" s="2" t="s">
        <v>12</v>
      </c>
      <c r="G5750">
        <v>2.99</v>
      </c>
      <c r="H5750" s="2" t="s">
        <v>13</v>
      </c>
    </row>
    <row r="5751" spans="1:8" x14ac:dyDescent="0.3">
      <c r="A5751" s="1">
        <v>0.98626157407412118</v>
      </c>
      <c r="B5751" s="2" t="s">
        <v>40</v>
      </c>
      <c r="C5751" s="2" t="s">
        <v>15</v>
      </c>
      <c r="D5751" s="2" t="s">
        <v>10</v>
      </c>
      <c r="E5751" s="2" t="s">
        <v>11</v>
      </c>
      <c r="F5751" s="2" t="s">
        <v>12</v>
      </c>
      <c r="G5751">
        <v>2.99</v>
      </c>
      <c r="H5751" s="2" t="s">
        <v>13</v>
      </c>
    </row>
    <row r="5752" spans="1:8" x14ac:dyDescent="0.3">
      <c r="A5752" s="1">
        <v>0.98630787037041745</v>
      </c>
      <c r="B5752" s="2" t="s">
        <v>40</v>
      </c>
      <c r="C5752" s="2" t="s">
        <v>15</v>
      </c>
      <c r="D5752" s="2" t="s">
        <v>10</v>
      </c>
      <c r="E5752" s="2" t="s">
        <v>11</v>
      </c>
      <c r="F5752" s="2" t="s">
        <v>12</v>
      </c>
      <c r="G5752">
        <v>3</v>
      </c>
      <c r="H5752" s="2" t="s">
        <v>13</v>
      </c>
    </row>
    <row r="5753" spans="1:8" x14ac:dyDescent="0.3">
      <c r="A5753" s="1">
        <v>0.98636574074078787</v>
      </c>
      <c r="B5753" s="2" t="s">
        <v>40</v>
      </c>
      <c r="C5753" s="2" t="s">
        <v>15</v>
      </c>
      <c r="D5753" s="2" t="s">
        <v>10</v>
      </c>
      <c r="E5753" s="2" t="s">
        <v>11</v>
      </c>
      <c r="F5753" s="2" t="s">
        <v>12</v>
      </c>
      <c r="G5753">
        <v>3</v>
      </c>
      <c r="H5753" s="2" t="s">
        <v>13</v>
      </c>
    </row>
    <row r="5754" spans="1:8" x14ac:dyDescent="0.3">
      <c r="A5754" s="1">
        <v>0.98641203703708413</v>
      </c>
      <c r="B5754" s="2" t="s">
        <v>40</v>
      </c>
      <c r="C5754" s="2" t="s">
        <v>15</v>
      </c>
      <c r="D5754" s="2" t="s">
        <v>10</v>
      </c>
      <c r="E5754" s="2" t="s">
        <v>11</v>
      </c>
      <c r="F5754" s="2" t="s">
        <v>12</v>
      </c>
      <c r="G5754">
        <v>2.99</v>
      </c>
      <c r="H5754" s="2" t="s">
        <v>13</v>
      </c>
    </row>
    <row r="5755" spans="1:8" x14ac:dyDescent="0.3">
      <c r="A5755" s="1">
        <v>0.98646990740745455</v>
      </c>
      <c r="B5755" s="2" t="s">
        <v>40</v>
      </c>
      <c r="C5755" s="2" t="s">
        <v>15</v>
      </c>
      <c r="D5755" s="2" t="s">
        <v>10</v>
      </c>
      <c r="E5755" s="2" t="s">
        <v>11</v>
      </c>
      <c r="F5755" s="2" t="s">
        <v>12</v>
      </c>
      <c r="G5755">
        <v>2.99</v>
      </c>
      <c r="H5755" s="2" t="s">
        <v>13</v>
      </c>
    </row>
    <row r="5756" spans="1:8" x14ac:dyDescent="0.3">
      <c r="A5756" s="1">
        <v>0.98651620370375082</v>
      </c>
      <c r="B5756" s="2" t="s">
        <v>40</v>
      </c>
      <c r="C5756" s="2" t="s">
        <v>15</v>
      </c>
      <c r="D5756" s="2" t="s">
        <v>10</v>
      </c>
      <c r="E5756" s="2" t="s">
        <v>11</v>
      </c>
      <c r="F5756" s="2" t="s">
        <v>12</v>
      </c>
      <c r="G5756">
        <v>2.99</v>
      </c>
      <c r="H5756" s="2" t="s">
        <v>13</v>
      </c>
    </row>
    <row r="5757" spans="1:8" x14ac:dyDescent="0.3">
      <c r="A5757" s="1">
        <v>0.98657407407412123</v>
      </c>
      <c r="B5757" s="2" t="s">
        <v>40</v>
      </c>
      <c r="C5757" s="2" t="s">
        <v>15</v>
      </c>
      <c r="D5757" s="2" t="s">
        <v>10</v>
      </c>
      <c r="E5757" s="2" t="s">
        <v>11</v>
      </c>
      <c r="F5757" s="2" t="s">
        <v>12</v>
      </c>
      <c r="G5757">
        <v>3</v>
      </c>
      <c r="H5757" s="2" t="s">
        <v>13</v>
      </c>
    </row>
    <row r="5758" spans="1:8" x14ac:dyDescent="0.3">
      <c r="A5758" s="1">
        <v>0.9866203703704175</v>
      </c>
      <c r="B5758" s="2" t="s">
        <v>40</v>
      </c>
      <c r="C5758" s="2" t="s">
        <v>15</v>
      </c>
      <c r="D5758" s="2" t="s">
        <v>10</v>
      </c>
      <c r="E5758" s="2" t="s">
        <v>11</v>
      </c>
      <c r="F5758" s="2" t="s">
        <v>12</v>
      </c>
      <c r="G5758">
        <v>3</v>
      </c>
      <c r="H5758" s="2" t="s">
        <v>13</v>
      </c>
    </row>
    <row r="5759" spans="1:8" x14ac:dyDescent="0.3">
      <c r="A5759" s="1">
        <v>0.98667824074078792</v>
      </c>
      <c r="B5759" s="2" t="s">
        <v>40</v>
      </c>
      <c r="C5759" s="2" t="s">
        <v>15</v>
      </c>
      <c r="D5759" s="2" t="s">
        <v>10</v>
      </c>
      <c r="E5759" s="2" t="s">
        <v>11</v>
      </c>
      <c r="F5759" s="2" t="s">
        <v>12</v>
      </c>
      <c r="G5759">
        <v>2.99</v>
      </c>
      <c r="H5759" s="2" t="s">
        <v>13</v>
      </c>
    </row>
    <row r="5760" spans="1:8" x14ac:dyDescent="0.3">
      <c r="A5760" s="1">
        <v>0.98672453703708418</v>
      </c>
      <c r="B5760" s="2" t="s">
        <v>40</v>
      </c>
      <c r="C5760" s="2" t="s">
        <v>15</v>
      </c>
      <c r="D5760" s="2" t="s">
        <v>10</v>
      </c>
      <c r="E5760" s="2" t="s">
        <v>11</v>
      </c>
      <c r="F5760" s="2" t="s">
        <v>12</v>
      </c>
      <c r="G5760">
        <v>2.99</v>
      </c>
      <c r="H5760" s="2" t="s">
        <v>13</v>
      </c>
    </row>
    <row r="5761" spans="1:8" x14ac:dyDescent="0.3">
      <c r="A5761" s="1">
        <v>0.9867824074074546</v>
      </c>
      <c r="B5761" s="2" t="s">
        <v>40</v>
      </c>
      <c r="C5761" s="2" t="s">
        <v>15</v>
      </c>
      <c r="D5761" s="2" t="s">
        <v>10</v>
      </c>
      <c r="E5761" s="2" t="s">
        <v>11</v>
      </c>
      <c r="F5761" s="2" t="s">
        <v>12</v>
      </c>
      <c r="G5761">
        <v>2.99</v>
      </c>
      <c r="H5761" s="2" t="s">
        <v>13</v>
      </c>
    </row>
    <row r="5762" spans="1:8" x14ac:dyDescent="0.3">
      <c r="A5762" s="1">
        <v>0.98682870370375086</v>
      </c>
      <c r="B5762" s="2" t="s">
        <v>40</v>
      </c>
      <c r="C5762" s="2" t="s">
        <v>15</v>
      </c>
      <c r="D5762" s="2" t="s">
        <v>10</v>
      </c>
      <c r="E5762" s="2" t="s">
        <v>11</v>
      </c>
      <c r="F5762" s="2" t="s">
        <v>12</v>
      </c>
      <c r="G5762">
        <v>3</v>
      </c>
      <c r="H5762" s="2" t="s">
        <v>13</v>
      </c>
    </row>
    <row r="5763" spans="1:8" x14ac:dyDescent="0.3">
      <c r="A5763" s="1">
        <v>0.98688657407412128</v>
      </c>
      <c r="B5763" s="2" t="s">
        <v>40</v>
      </c>
      <c r="C5763" s="2" t="s">
        <v>15</v>
      </c>
      <c r="D5763" s="2" t="s">
        <v>10</v>
      </c>
      <c r="E5763" s="2" t="s">
        <v>11</v>
      </c>
      <c r="F5763" s="2" t="s">
        <v>12</v>
      </c>
      <c r="G5763">
        <v>3</v>
      </c>
      <c r="H5763" s="2" t="s">
        <v>13</v>
      </c>
    </row>
    <row r="5764" spans="1:8" x14ac:dyDescent="0.3">
      <c r="A5764" s="1">
        <v>0.98693287037041755</v>
      </c>
      <c r="B5764" s="2" t="s">
        <v>40</v>
      </c>
      <c r="C5764" s="2" t="s">
        <v>15</v>
      </c>
      <c r="D5764" s="2" t="s">
        <v>10</v>
      </c>
      <c r="E5764" s="2" t="s">
        <v>11</v>
      </c>
      <c r="F5764" s="2" t="s">
        <v>12</v>
      </c>
      <c r="G5764">
        <v>2.99</v>
      </c>
      <c r="H5764" s="2" t="s">
        <v>13</v>
      </c>
    </row>
    <row r="5765" spans="1:8" x14ac:dyDescent="0.3">
      <c r="A5765" s="1">
        <v>0.98699074074078796</v>
      </c>
      <c r="B5765" s="2" t="s">
        <v>40</v>
      </c>
      <c r="C5765" s="2" t="s">
        <v>15</v>
      </c>
      <c r="D5765" s="2" t="s">
        <v>10</v>
      </c>
      <c r="E5765" s="2" t="s">
        <v>11</v>
      </c>
      <c r="F5765" s="2" t="s">
        <v>12</v>
      </c>
      <c r="G5765">
        <v>2.99</v>
      </c>
      <c r="H5765" s="2" t="s">
        <v>13</v>
      </c>
    </row>
    <row r="5766" spans="1:8" x14ac:dyDescent="0.3">
      <c r="A5766" s="1">
        <v>0.98703703703708423</v>
      </c>
      <c r="B5766" s="2" t="s">
        <v>40</v>
      </c>
      <c r="C5766" s="2" t="s">
        <v>15</v>
      </c>
      <c r="D5766" s="2" t="s">
        <v>10</v>
      </c>
      <c r="E5766" s="2" t="s">
        <v>11</v>
      </c>
      <c r="F5766" s="2" t="s">
        <v>12</v>
      </c>
      <c r="G5766">
        <v>2.99</v>
      </c>
      <c r="H5766" s="2" t="s">
        <v>13</v>
      </c>
    </row>
    <row r="5767" spans="1:8" x14ac:dyDescent="0.3">
      <c r="A5767" s="1">
        <v>0.98709490740745465</v>
      </c>
      <c r="B5767" s="2" t="s">
        <v>40</v>
      </c>
      <c r="C5767" s="2" t="s">
        <v>15</v>
      </c>
      <c r="D5767" s="2" t="s">
        <v>10</v>
      </c>
      <c r="E5767" s="2" t="s">
        <v>11</v>
      </c>
      <c r="F5767" s="2" t="s">
        <v>12</v>
      </c>
      <c r="G5767">
        <v>3</v>
      </c>
      <c r="H5767" s="2" t="s">
        <v>13</v>
      </c>
    </row>
    <row r="5768" spans="1:8" x14ac:dyDescent="0.3">
      <c r="A5768" s="1">
        <v>0.98714120370375091</v>
      </c>
      <c r="B5768" s="2" t="s">
        <v>40</v>
      </c>
      <c r="C5768" s="2" t="s">
        <v>15</v>
      </c>
      <c r="D5768" s="2" t="s">
        <v>10</v>
      </c>
      <c r="E5768" s="2" t="s">
        <v>11</v>
      </c>
      <c r="F5768" s="2" t="s">
        <v>12</v>
      </c>
      <c r="G5768">
        <v>3</v>
      </c>
      <c r="H5768" s="2" t="s">
        <v>13</v>
      </c>
    </row>
    <row r="5769" spans="1:8" x14ac:dyDescent="0.3">
      <c r="A5769" s="1">
        <v>0.98719907407412133</v>
      </c>
      <c r="B5769" s="2" t="s">
        <v>40</v>
      </c>
      <c r="C5769" s="2" t="s">
        <v>15</v>
      </c>
      <c r="D5769" s="2" t="s">
        <v>10</v>
      </c>
      <c r="E5769" s="2" t="s">
        <v>11</v>
      </c>
      <c r="F5769" s="2" t="s">
        <v>12</v>
      </c>
      <c r="G5769">
        <v>3</v>
      </c>
      <c r="H5769" s="2" t="s">
        <v>13</v>
      </c>
    </row>
    <row r="5770" spans="1:8" x14ac:dyDescent="0.3">
      <c r="A5770" s="1">
        <v>0.9872453703704176</v>
      </c>
      <c r="B5770" s="2" t="s">
        <v>40</v>
      </c>
      <c r="C5770" s="2" t="s">
        <v>15</v>
      </c>
      <c r="D5770" s="2" t="s">
        <v>10</v>
      </c>
      <c r="E5770" s="2" t="s">
        <v>11</v>
      </c>
      <c r="F5770" s="2" t="s">
        <v>12</v>
      </c>
      <c r="G5770">
        <v>2.99</v>
      </c>
      <c r="H5770" s="2" t="s">
        <v>13</v>
      </c>
    </row>
    <row r="5771" spans="1:8" x14ac:dyDescent="0.3">
      <c r="A5771" s="1">
        <v>0.98730324074078801</v>
      </c>
      <c r="B5771" s="2" t="s">
        <v>40</v>
      </c>
      <c r="C5771" s="2" t="s">
        <v>15</v>
      </c>
      <c r="D5771" s="2" t="s">
        <v>10</v>
      </c>
      <c r="E5771" s="2" t="s">
        <v>11</v>
      </c>
      <c r="F5771" s="2" t="s">
        <v>12</v>
      </c>
      <c r="G5771">
        <v>2.99</v>
      </c>
      <c r="H5771" s="2" t="s">
        <v>13</v>
      </c>
    </row>
    <row r="5772" spans="1:8" x14ac:dyDescent="0.3">
      <c r="A5772" s="1">
        <v>0.98734953703708428</v>
      </c>
      <c r="B5772" s="2" t="s">
        <v>40</v>
      </c>
      <c r="C5772" s="2" t="s">
        <v>15</v>
      </c>
      <c r="D5772" s="2" t="s">
        <v>10</v>
      </c>
      <c r="E5772" s="2" t="s">
        <v>11</v>
      </c>
      <c r="F5772" s="2" t="s">
        <v>12</v>
      </c>
      <c r="G5772">
        <v>3</v>
      </c>
      <c r="H5772" s="2" t="s">
        <v>13</v>
      </c>
    </row>
    <row r="5773" spans="1:8" x14ac:dyDescent="0.3">
      <c r="A5773" s="1">
        <v>0.9874074074074547</v>
      </c>
      <c r="B5773" s="2" t="s">
        <v>40</v>
      </c>
      <c r="C5773" s="2" t="s">
        <v>15</v>
      </c>
      <c r="D5773" s="2" t="s">
        <v>10</v>
      </c>
      <c r="E5773" s="2" t="s">
        <v>11</v>
      </c>
      <c r="F5773" s="2" t="s">
        <v>12</v>
      </c>
      <c r="G5773">
        <v>3</v>
      </c>
      <c r="H5773" s="2" t="s">
        <v>13</v>
      </c>
    </row>
    <row r="5774" spans="1:8" x14ac:dyDescent="0.3">
      <c r="A5774" s="1">
        <v>0.98745370370375096</v>
      </c>
      <c r="B5774" s="2" t="s">
        <v>40</v>
      </c>
      <c r="C5774" s="2" t="s">
        <v>15</v>
      </c>
      <c r="D5774" s="2" t="s">
        <v>10</v>
      </c>
      <c r="E5774" s="2" t="s">
        <v>11</v>
      </c>
      <c r="F5774" s="2" t="s">
        <v>12</v>
      </c>
      <c r="G5774">
        <v>3</v>
      </c>
      <c r="H5774" s="2" t="s">
        <v>13</v>
      </c>
    </row>
    <row r="5775" spans="1:8" x14ac:dyDescent="0.3">
      <c r="A5775" s="1">
        <v>0.98751157407412138</v>
      </c>
      <c r="B5775" s="2" t="s">
        <v>40</v>
      </c>
      <c r="C5775" s="2" t="s">
        <v>15</v>
      </c>
      <c r="D5775" s="2" t="s">
        <v>10</v>
      </c>
      <c r="E5775" s="2" t="s">
        <v>11</v>
      </c>
      <c r="F5775" s="2" t="s">
        <v>12</v>
      </c>
      <c r="G5775">
        <v>2.99</v>
      </c>
      <c r="H5775" s="2" t="s">
        <v>13</v>
      </c>
    </row>
    <row r="5776" spans="1:8" x14ac:dyDescent="0.3">
      <c r="A5776" s="1">
        <v>0.98755787037041765</v>
      </c>
      <c r="B5776" s="2" t="s">
        <v>40</v>
      </c>
      <c r="C5776" s="2" t="s">
        <v>15</v>
      </c>
      <c r="D5776" s="2" t="s">
        <v>10</v>
      </c>
      <c r="E5776" s="2" t="s">
        <v>11</v>
      </c>
      <c r="F5776" s="2" t="s">
        <v>12</v>
      </c>
      <c r="G5776">
        <v>2.99</v>
      </c>
      <c r="H5776" s="2" t="s">
        <v>13</v>
      </c>
    </row>
    <row r="5777" spans="1:8" x14ac:dyDescent="0.3">
      <c r="A5777" s="1">
        <v>0.98761574074078806</v>
      </c>
      <c r="B5777" s="2" t="s">
        <v>40</v>
      </c>
      <c r="C5777" s="2" t="s">
        <v>15</v>
      </c>
      <c r="D5777" s="2" t="s">
        <v>10</v>
      </c>
      <c r="E5777" s="2" t="s">
        <v>11</v>
      </c>
      <c r="F5777" s="2" t="s">
        <v>12</v>
      </c>
      <c r="G5777">
        <v>3</v>
      </c>
      <c r="H5777" s="2" t="s">
        <v>13</v>
      </c>
    </row>
    <row r="5778" spans="1:8" x14ac:dyDescent="0.3">
      <c r="A5778" s="1">
        <v>0.98766203703708433</v>
      </c>
      <c r="B5778" s="2" t="s">
        <v>40</v>
      </c>
      <c r="C5778" s="2" t="s">
        <v>15</v>
      </c>
      <c r="D5778" s="2" t="s">
        <v>10</v>
      </c>
      <c r="E5778" s="2" t="s">
        <v>11</v>
      </c>
      <c r="F5778" s="2" t="s">
        <v>12</v>
      </c>
      <c r="G5778">
        <v>3.01</v>
      </c>
      <c r="H5778" s="2" t="s">
        <v>13</v>
      </c>
    </row>
    <row r="5779" spans="1:8" x14ac:dyDescent="0.3">
      <c r="A5779" s="1">
        <v>0.98771990740745474</v>
      </c>
      <c r="B5779" s="2" t="s">
        <v>40</v>
      </c>
      <c r="C5779" s="2" t="s">
        <v>15</v>
      </c>
      <c r="D5779" s="2" t="s">
        <v>10</v>
      </c>
      <c r="E5779" s="2" t="s">
        <v>11</v>
      </c>
      <c r="F5779" s="2" t="s">
        <v>12</v>
      </c>
      <c r="G5779">
        <v>3</v>
      </c>
      <c r="H5779" s="2" t="s">
        <v>13</v>
      </c>
    </row>
    <row r="5780" spans="1:8" x14ac:dyDescent="0.3">
      <c r="A5780" s="1">
        <v>0.98776620370375101</v>
      </c>
      <c r="B5780" s="2" t="s">
        <v>40</v>
      </c>
      <c r="C5780" s="2" t="s">
        <v>15</v>
      </c>
      <c r="D5780" s="2" t="s">
        <v>10</v>
      </c>
      <c r="E5780" s="2" t="s">
        <v>11</v>
      </c>
      <c r="F5780" s="2" t="s">
        <v>12</v>
      </c>
      <c r="G5780">
        <v>2.99</v>
      </c>
      <c r="H5780" s="2" t="s">
        <v>13</v>
      </c>
    </row>
    <row r="5781" spans="1:8" x14ac:dyDescent="0.3">
      <c r="A5781" s="1">
        <v>0.98782407407412143</v>
      </c>
      <c r="B5781" s="2" t="s">
        <v>40</v>
      </c>
      <c r="C5781" s="2" t="s">
        <v>15</v>
      </c>
      <c r="D5781" s="2" t="s">
        <v>10</v>
      </c>
      <c r="E5781" s="2" t="s">
        <v>11</v>
      </c>
      <c r="F5781" s="2" t="s">
        <v>12</v>
      </c>
      <c r="G5781">
        <v>2.99</v>
      </c>
      <c r="H5781" s="2" t="s">
        <v>13</v>
      </c>
    </row>
    <row r="5782" spans="1:8" x14ac:dyDescent="0.3">
      <c r="A5782" s="1">
        <v>0.98787037037041769</v>
      </c>
      <c r="B5782" s="2" t="s">
        <v>40</v>
      </c>
      <c r="C5782" s="2" t="s">
        <v>15</v>
      </c>
      <c r="D5782" s="2" t="s">
        <v>10</v>
      </c>
      <c r="E5782" s="2" t="s">
        <v>11</v>
      </c>
      <c r="F5782" s="2" t="s">
        <v>12</v>
      </c>
      <c r="G5782">
        <v>2.99</v>
      </c>
      <c r="H5782" s="2" t="s">
        <v>13</v>
      </c>
    </row>
    <row r="5783" spans="1:8" x14ac:dyDescent="0.3">
      <c r="A5783" s="1">
        <v>0.98792824074078811</v>
      </c>
      <c r="B5783" s="2" t="s">
        <v>40</v>
      </c>
      <c r="C5783" s="2" t="s">
        <v>15</v>
      </c>
      <c r="D5783" s="2" t="s">
        <v>10</v>
      </c>
      <c r="E5783" s="2" t="s">
        <v>11</v>
      </c>
      <c r="F5783" s="2" t="s">
        <v>12</v>
      </c>
      <c r="G5783">
        <v>3</v>
      </c>
      <c r="H5783" s="2" t="s">
        <v>13</v>
      </c>
    </row>
    <row r="5784" spans="1:8" x14ac:dyDescent="0.3">
      <c r="A5784" s="1">
        <v>0.98797453703708438</v>
      </c>
      <c r="B5784" s="2" t="s">
        <v>40</v>
      </c>
      <c r="C5784" s="2" t="s">
        <v>15</v>
      </c>
      <c r="D5784" s="2" t="s">
        <v>10</v>
      </c>
      <c r="E5784" s="2" t="s">
        <v>11</v>
      </c>
      <c r="F5784" s="2" t="s">
        <v>12</v>
      </c>
      <c r="G5784">
        <v>3</v>
      </c>
      <c r="H5784" s="2" t="s">
        <v>13</v>
      </c>
    </row>
    <row r="5785" spans="1:8" x14ac:dyDescent="0.3">
      <c r="A5785" s="1">
        <v>0.98803240740745479</v>
      </c>
      <c r="B5785" s="2" t="s">
        <v>40</v>
      </c>
      <c r="C5785" s="2" t="s">
        <v>15</v>
      </c>
      <c r="D5785" s="2" t="s">
        <v>10</v>
      </c>
      <c r="E5785" s="2" t="s">
        <v>11</v>
      </c>
      <c r="F5785" s="2" t="s">
        <v>12</v>
      </c>
      <c r="G5785">
        <v>2.99</v>
      </c>
      <c r="H5785" s="2" t="s">
        <v>13</v>
      </c>
    </row>
    <row r="5786" spans="1:8" x14ac:dyDescent="0.3">
      <c r="A5786" s="1">
        <v>0.98807870370375106</v>
      </c>
      <c r="B5786" s="2" t="s">
        <v>40</v>
      </c>
      <c r="C5786" s="2" t="s">
        <v>15</v>
      </c>
      <c r="D5786" s="2" t="s">
        <v>10</v>
      </c>
      <c r="E5786" s="2" t="s">
        <v>11</v>
      </c>
      <c r="F5786" s="2" t="s">
        <v>12</v>
      </c>
      <c r="G5786">
        <v>2.99</v>
      </c>
      <c r="H5786" s="2" t="s">
        <v>13</v>
      </c>
    </row>
    <row r="5787" spans="1:8" x14ac:dyDescent="0.3">
      <c r="A5787" s="1">
        <v>0.98813657407412148</v>
      </c>
      <c r="B5787" s="2" t="s">
        <v>40</v>
      </c>
      <c r="C5787" s="2" t="s">
        <v>15</v>
      </c>
      <c r="D5787" s="2" t="s">
        <v>10</v>
      </c>
      <c r="E5787" s="2" t="s">
        <v>11</v>
      </c>
      <c r="F5787" s="2" t="s">
        <v>12</v>
      </c>
      <c r="G5787">
        <v>2.99</v>
      </c>
      <c r="H5787" s="2" t="s">
        <v>13</v>
      </c>
    </row>
    <row r="5788" spans="1:8" x14ac:dyDescent="0.3">
      <c r="A5788" s="1">
        <v>0.98818287037041774</v>
      </c>
      <c r="B5788" s="2" t="s">
        <v>40</v>
      </c>
      <c r="C5788" s="2" t="s">
        <v>15</v>
      </c>
      <c r="D5788" s="2" t="s">
        <v>10</v>
      </c>
      <c r="E5788" s="2" t="s">
        <v>11</v>
      </c>
      <c r="F5788" s="2" t="s">
        <v>12</v>
      </c>
      <c r="G5788">
        <v>3</v>
      </c>
      <c r="H5788" s="2" t="s">
        <v>13</v>
      </c>
    </row>
    <row r="5789" spans="1:8" x14ac:dyDescent="0.3">
      <c r="A5789" s="1">
        <v>0.98824074074078816</v>
      </c>
      <c r="B5789" s="2" t="s">
        <v>40</v>
      </c>
      <c r="C5789" s="2" t="s">
        <v>15</v>
      </c>
      <c r="D5789" s="2" t="s">
        <v>10</v>
      </c>
      <c r="E5789" s="2" t="s">
        <v>11</v>
      </c>
      <c r="F5789" s="2" t="s">
        <v>12</v>
      </c>
      <c r="G5789">
        <v>3</v>
      </c>
      <c r="H5789" s="2" t="s">
        <v>13</v>
      </c>
    </row>
    <row r="5790" spans="1:8" x14ac:dyDescent="0.3">
      <c r="A5790" s="1">
        <v>0.98828703703708443</v>
      </c>
      <c r="B5790" s="2" t="s">
        <v>40</v>
      </c>
      <c r="C5790" s="2" t="s">
        <v>15</v>
      </c>
      <c r="D5790" s="2" t="s">
        <v>10</v>
      </c>
      <c r="E5790" s="2" t="s">
        <v>11</v>
      </c>
      <c r="F5790" s="2" t="s">
        <v>12</v>
      </c>
      <c r="G5790">
        <v>2.99</v>
      </c>
      <c r="H5790" s="2" t="s">
        <v>13</v>
      </c>
    </row>
    <row r="5791" spans="1:8" x14ac:dyDescent="0.3">
      <c r="A5791" s="1">
        <v>0.98834490740745484</v>
      </c>
      <c r="B5791" s="2" t="s">
        <v>40</v>
      </c>
      <c r="C5791" s="2" t="s">
        <v>15</v>
      </c>
      <c r="D5791" s="2" t="s">
        <v>10</v>
      </c>
      <c r="E5791" s="2" t="s">
        <v>11</v>
      </c>
      <c r="F5791" s="2" t="s">
        <v>12</v>
      </c>
      <c r="G5791">
        <v>2.98</v>
      </c>
      <c r="H5791" s="2" t="s">
        <v>13</v>
      </c>
    </row>
    <row r="5792" spans="1:8" x14ac:dyDescent="0.3">
      <c r="A5792" s="1">
        <v>0.98839120370375111</v>
      </c>
      <c r="B5792" s="2" t="s">
        <v>40</v>
      </c>
      <c r="C5792" s="2" t="s">
        <v>15</v>
      </c>
      <c r="D5792" s="2" t="s">
        <v>10</v>
      </c>
      <c r="E5792" s="2" t="s">
        <v>11</v>
      </c>
      <c r="F5792" s="2" t="s">
        <v>12</v>
      </c>
      <c r="G5792">
        <v>2.99</v>
      </c>
      <c r="H5792" s="2" t="s">
        <v>13</v>
      </c>
    </row>
    <row r="5793" spans="1:8" x14ac:dyDescent="0.3">
      <c r="A5793" s="1">
        <v>0.98844907407412153</v>
      </c>
      <c r="B5793" s="2" t="s">
        <v>40</v>
      </c>
      <c r="C5793" s="2" t="s">
        <v>15</v>
      </c>
      <c r="D5793" s="2" t="s">
        <v>10</v>
      </c>
      <c r="E5793" s="2" t="s">
        <v>11</v>
      </c>
      <c r="F5793" s="2" t="s">
        <v>12</v>
      </c>
      <c r="G5793">
        <v>3</v>
      </c>
      <c r="H5793" s="2" t="s">
        <v>13</v>
      </c>
    </row>
    <row r="5794" spans="1:8" x14ac:dyDescent="0.3">
      <c r="A5794" s="1">
        <v>0.98849537037041779</v>
      </c>
      <c r="B5794" s="2" t="s">
        <v>40</v>
      </c>
      <c r="C5794" s="2" t="s">
        <v>15</v>
      </c>
      <c r="D5794" s="2" t="s">
        <v>10</v>
      </c>
      <c r="E5794" s="2" t="s">
        <v>11</v>
      </c>
      <c r="F5794" s="2" t="s">
        <v>12</v>
      </c>
      <c r="G5794">
        <v>3</v>
      </c>
      <c r="H5794" s="2" t="s">
        <v>13</v>
      </c>
    </row>
    <row r="5795" spans="1:8" x14ac:dyDescent="0.3">
      <c r="A5795" s="1">
        <v>0.98855324074078821</v>
      </c>
      <c r="B5795" s="2" t="s">
        <v>40</v>
      </c>
      <c r="C5795" s="2" t="s">
        <v>15</v>
      </c>
      <c r="D5795" s="2" t="s">
        <v>10</v>
      </c>
      <c r="E5795" s="2" t="s">
        <v>11</v>
      </c>
      <c r="F5795" s="2" t="s">
        <v>12</v>
      </c>
      <c r="G5795">
        <v>2.99</v>
      </c>
      <c r="H5795" s="2" t="s">
        <v>13</v>
      </c>
    </row>
    <row r="5796" spans="1:8" x14ac:dyDescent="0.3">
      <c r="A5796" s="1">
        <v>0.98859953703708447</v>
      </c>
      <c r="B5796" s="2" t="s">
        <v>40</v>
      </c>
      <c r="C5796" s="2" t="s">
        <v>15</v>
      </c>
      <c r="D5796" s="2" t="s">
        <v>10</v>
      </c>
      <c r="E5796" s="2" t="s">
        <v>11</v>
      </c>
      <c r="F5796" s="2" t="s">
        <v>12</v>
      </c>
      <c r="G5796">
        <v>2.99</v>
      </c>
      <c r="H5796" s="2" t="s">
        <v>13</v>
      </c>
    </row>
    <row r="5797" spans="1:8" x14ac:dyDescent="0.3">
      <c r="A5797" s="1">
        <v>0.98865740740745489</v>
      </c>
      <c r="B5797" s="2" t="s">
        <v>40</v>
      </c>
      <c r="C5797" s="2" t="s">
        <v>15</v>
      </c>
      <c r="D5797" s="2" t="s">
        <v>10</v>
      </c>
      <c r="E5797" s="2" t="s">
        <v>11</v>
      </c>
      <c r="F5797" s="2" t="s">
        <v>12</v>
      </c>
      <c r="G5797">
        <v>2.99</v>
      </c>
      <c r="H5797" s="2" t="s">
        <v>13</v>
      </c>
    </row>
    <row r="5798" spans="1:8" x14ac:dyDescent="0.3">
      <c r="A5798" s="1">
        <v>0.98870370370375116</v>
      </c>
      <c r="B5798" s="2" t="s">
        <v>40</v>
      </c>
      <c r="C5798" s="2" t="s">
        <v>15</v>
      </c>
      <c r="D5798" s="2" t="s">
        <v>10</v>
      </c>
      <c r="E5798" s="2" t="s">
        <v>11</v>
      </c>
      <c r="F5798" s="2" t="s">
        <v>12</v>
      </c>
      <c r="G5798">
        <v>3</v>
      </c>
      <c r="H5798" s="2" t="s">
        <v>13</v>
      </c>
    </row>
    <row r="5799" spans="1:8" x14ac:dyDescent="0.3">
      <c r="A5799" s="1">
        <v>0.98876157407412157</v>
      </c>
      <c r="B5799" s="2" t="s">
        <v>40</v>
      </c>
      <c r="C5799" s="2" t="s">
        <v>15</v>
      </c>
      <c r="D5799" s="2" t="s">
        <v>10</v>
      </c>
      <c r="E5799" s="2" t="s">
        <v>11</v>
      </c>
      <c r="F5799" s="2" t="s">
        <v>12</v>
      </c>
      <c r="G5799">
        <v>3.01</v>
      </c>
      <c r="H5799" s="2" t="s">
        <v>13</v>
      </c>
    </row>
    <row r="5800" spans="1:8" x14ac:dyDescent="0.3">
      <c r="A5800" s="1">
        <v>0.98880787037041784</v>
      </c>
      <c r="B5800" s="2" t="s">
        <v>40</v>
      </c>
      <c r="C5800" s="2" t="s">
        <v>15</v>
      </c>
      <c r="D5800" s="2" t="s">
        <v>10</v>
      </c>
      <c r="E5800" s="2" t="s">
        <v>11</v>
      </c>
      <c r="F5800" s="2" t="s">
        <v>12</v>
      </c>
      <c r="G5800">
        <v>2.99</v>
      </c>
      <c r="H5800" s="2" t="s">
        <v>13</v>
      </c>
    </row>
    <row r="5801" spans="1:8" x14ac:dyDescent="0.3">
      <c r="A5801" s="1">
        <v>0.98886574074078826</v>
      </c>
      <c r="B5801" s="2" t="s">
        <v>40</v>
      </c>
      <c r="C5801" s="2" t="s">
        <v>15</v>
      </c>
      <c r="D5801" s="2" t="s">
        <v>10</v>
      </c>
      <c r="E5801" s="2" t="s">
        <v>11</v>
      </c>
      <c r="F5801" s="2" t="s">
        <v>12</v>
      </c>
      <c r="G5801">
        <v>2.99</v>
      </c>
      <c r="H5801" s="2" t="s">
        <v>13</v>
      </c>
    </row>
    <row r="5802" spans="1:8" x14ac:dyDescent="0.3">
      <c r="A5802" s="1">
        <v>0.98891203703708452</v>
      </c>
      <c r="B5802" s="2" t="s">
        <v>40</v>
      </c>
      <c r="C5802" s="2" t="s">
        <v>15</v>
      </c>
      <c r="D5802" s="2" t="s">
        <v>10</v>
      </c>
      <c r="E5802" s="2" t="s">
        <v>11</v>
      </c>
      <c r="F5802" s="2" t="s">
        <v>12</v>
      </c>
      <c r="G5802">
        <v>2.99</v>
      </c>
      <c r="H5802" s="2" t="s">
        <v>13</v>
      </c>
    </row>
    <row r="5803" spans="1:8" x14ac:dyDescent="0.3">
      <c r="A5803" s="1">
        <v>0.98896990740745494</v>
      </c>
      <c r="B5803" s="2" t="s">
        <v>40</v>
      </c>
      <c r="C5803" s="2" t="s">
        <v>15</v>
      </c>
      <c r="D5803" s="2" t="s">
        <v>10</v>
      </c>
      <c r="E5803" s="2" t="s">
        <v>11</v>
      </c>
      <c r="F5803" s="2" t="s">
        <v>12</v>
      </c>
      <c r="G5803">
        <v>3.01</v>
      </c>
      <c r="H5803" s="2" t="s">
        <v>13</v>
      </c>
    </row>
    <row r="5804" spans="1:8" x14ac:dyDescent="0.3">
      <c r="A5804" s="1">
        <v>0.98901620370375121</v>
      </c>
      <c r="B5804" s="2" t="s">
        <v>40</v>
      </c>
      <c r="C5804" s="2" t="s">
        <v>15</v>
      </c>
      <c r="D5804" s="2" t="s">
        <v>10</v>
      </c>
      <c r="E5804" s="2" t="s">
        <v>11</v>
      </c>
      <c r="F5804" s="2" t="s">
        <v>12</v>
      </c>
      <c r="G5804">
        <v>3</v>
      </c>
      <c r="H5804" s="2" t="s">
        <v>13</v>
      </c>
    </row>
    <row r="5805" spans="1:8" x14ac:dyDescent="0.3">
      <c r="A5805" s="1">
        <v>0.98907407407412162</v>
      </c>
      <c r="B5805" s="2" t="s">
        <v>40</v>
      </c>
      <c r="C5805" s="2" t="s">
        <v>15</v>
      </c>
      <c r="D5805" s="2" t="s">
        <v>10</v>
      </c>
      <c r="E5805" s="2" t="s">
        <v>11</v>
      </c>
      <c r="F5805" s="2" t="s">
        <v>12</v>
      </c>
      <c r="G5805">
        <v>3</v>
      </c>
      <c r="H5805" s="2" t="s">
        <v>13</v>
      </c>
    </row>
    <row r="5806" spans="1:8" x14ac:dyDescent="0.3">
      <c r="A5806" s="1">
        <v>0.98912037037041789</v>
      </c>
      <c r="B5806" s="2" t="s">
        <v>40</v>
      </c>
      <c r="C5806" s="2" t="s">
        <v>15</v>
      </c>
      <c r="D5806" s="2" t="s">
        <v>10</v>
      </c>
      <c r="E5806" s="2" t="s">
        <v>11</v>
      </c>
      <c r="F5806" s="2" t="s">
        <v>12</v>
      </c>
      <c r="G5806">
        <v>2.99</v>
      </c>
      <c r="H5806" s="2" t="s">
        <v>13</v>
      </c>
    </row>
    <row r="5807" spans="1:8" x14ac:dyDescent="0.3">
      <c r="A5807" s="1">
        <v>0.98917824074078831</v>
      </c>
      <c r="B5807" s="2" t="s">
        <v>40</v>
      </c>
      <c r="C5807" s="2" t="s">
        <v>15</v>
      </c>
      <c r="D5807" s="2" t="s">
        <v>10</v>
      </c>
      <c r="E5807" s="2" t="s">
        <v>11</v>
      </c>
      <c r="F5807" s="2" t="s">
        <v>12</v>
      </c>
      <c r="G5807">
        <v>2.99</v>
      </c>
      <c r="H5807" s="2" t="s">
        <v>13</v>
      </c>
    </row>
    <row r="5808" spans="1:8" x14ac:dyDescent="0.3">
      <c r="A5808" s="1">
        <v>0.98922453703708457</v>
      </c>
      <c r="B5808" s="2" t="s">
        <v>40</v>
      </c>
      <c r="C5808" s="2" t="s">
        <v>15</v>
      </c>
      <c r="D5808" s="2" t="s">
        <v>10</v>
      </c>
      <c r="E5808" s="2" t="s">
        <v>11</v>
      </c>
      <c r="F5808" s="2" t="s">
        <v>12</v>
      </c>
      <c r="G5808">
        <v>3</v>
      </c>
      <c r="H5808" s="2" t="s">
        <v>13</v>
      </c>
    </row>
    <row r="5809" spans="1:8" x14ac:dyDescent="0.3">
      <c r="A5809" s="1">
        <v>0.98928240740745499</v>
      </c>
      <c r="B5809" s="2" t="s">
        <v>40</v>
      </c>
      <c r="C5809" s="2" t="s">
        <v>15</v>
      </c>
      <c r="D5809" s="2" t="s">
        <v>10</v>
      </c>
      <c r="E5809" s="2" t="s">
        <v>11</v>
      </c>
      <c r="F5809" s="2" t="s">
        <v>12</v>
      </c>
      <c r="G5809">
        <v>3</v>
      </c>
      <c r="H5809" s="2" t="s">
        <v>13</v>
      </c>
    </row>
    <row r="5810" spans="1:8" x14ac:dyDescent="0.3">
      <c r="A5810" s="1">
        <v>0.98932870370375126</v>
      </c>
      <c r="B5810" s="2" t="s">
        <v>40</v>
      </c>
      <c r="C5810" s="2" t="s">
        <v>15</v>
      </c>
      <c r="D5810" s="2" t="s">
        <v>10</v>
      </c>
      <c r="E5810" s="2" t="s">
        <v>11</v>
      </c>
      <c r="F5810" s="2" t="s">
        <v>12</v>
      </c>
      <c r="G5810">
        <v>3</v>
      </c>
      <c r="H5810" s="2" t="s">
        <v>13</v>
      </c>
    </row>
    <row r="5811" spans="1:8" x14ac:dyDescent="0.3">
      <c r="A5811" s="1">
        <v>0.98938657407412167</v>
      </c>
      <c r="B5811" s="2" t="s">
        <v>40</v>
      </c>
      <c r="C5811" s="2" t="s">
        <v>15</v>
      </c>
      <c r="D5811" s="2" t="s">
        <v>10</v>
      </c>
      <c r="E5811" s="2" t="s">
        <v>11</v>
      </c>
      <c r="F5811" s="2" t="s">
        <v>12</v>
      </c>
      <c r="G5811">
        <v>2.99</v>
      </c>
      <c r="H5811" s="2" t="s">
        <v>13</v>
      </c>
    </row>
    <row r="5812" spans="1:8" x14ac:dyDescent="0.3">
      <c r="A5812" s="1">
        <v>0.98943287037041794</v>
      </c>
      <c r="B5812" s="2" t="s">
        <v>40</v>
      </c>
      <c r="C5812" s="2" t="s">
        <v>15</v>
      </c>
      <c r="D5812" s="2" t="s">
        <v>10</v>
      </c>
      <c r="E5812" s="2" t="s">
        <v>11</v>
      </c>
      <c r="F5812" s="2" t="s">
        <v>12</v>
      </c>
      <c r="G5812">
        <v>2.98</v>
      </c>
      <c r="H5812" s="2" t="s">
        <v>13</v>
      </c>
    </row>
    <row r="5813" spans="1:8" x14ac:dyDescent="0.3">
      <c r="A5813" s="1">
        <v>0.98949074074078835</v>
      </c>
      <c r="B5813" s="2" t="s">
        <v>40</v>
      </c>
      <c r="C5813" s="2" t="s">
        <v>15</v>
      </c>
      <c r="D5813" s="2" t="s">
        <v>10</v>
      </c>
      <c r="E5813" s="2" t="s">
        <v>11</v>
      </c>
      <c r="F5813" s="2" t="s">
        <v>12</v>
      </c>
      <c r="G5813">
        <v>2.99</v>
      </c>
      <c r="H5813" s="2" t="s">
        <v>13</v>
      </c>
    </row>
    <row r="5814" spans="1:8" x14ac:dyDescent="0.3">
      <c r="A5814" s="1">
        <v>0.98953703703708462</v>
      </c>
      <c r="B5814" s="2" t="s">
        <v>40</v>
      </c>
      <c r="C5814" s="2" t="s">
        <v>15</v>
      </c>
      <c r="D5814" s="2" t="s">
        <v>10</v>
      </c>
      <c r="E5814" s="2" t="s">
        <v>11</v>
      </c>
      <c r="F5814" s="2" t="s">
        <v>12</v>
      </c>
      <c r="G5814">
        <v>2.99</v>
      </c>
      <c r="H5814" s="2" t="s">
        <v>13</v>
      </c>
    </row>
    <row r="5815" spans="1:8" x14ac:dyDescent="0.3">
      <c r="A5815" s="1">
        <v>0.98959490740745504</v>
      </c>
      <c r="B5815" s="2" t="s">
        <v>40</v>
      </c>
      <c r="C5815" s="2" t="s">
        <v>15</v>
      </c>
      <c r="D5815" s="2" t="s">
        <v>10</v>
      </c>
      <c r="E5815" s="2" t="s">
        <v>11</v>
      </c>
      <c r="F5815" s="2" t="s">
        <v>12</v>
      </c>
      <c r="G5815">
        <v>3</v>
      </c>
      <c r="H5815" s="2" t="s">
        <v>13</v>
      </c>
    </row>
    <row r="5816" spans="1:8" x14ac:dyDescent="0.3">
      <c r="A5816" s="1">
        <v>0.9896412037037513</v>
      </c>
      <c r="B5816" s="2" t="s">
        <v>40</v>
      </c>
      <c r="C5816" s="2" t="s">
        <v>15</v>
      </c>
      <c r="D5816" s="2" t="s">
        <v>10</v>
      </c>
      <c r="E5816" s="2" t="s">
        <v>11</v>
      </c>
      <c r="F5816" s="2" t="s">
        <v>12</v>
      </c>
      <c r="G5816">
        <v>2.99</v>
      </c>
      <c r="H5816" s="2" t="s">
        <v>13</v>
      </c>
    </row>
    <row r="5817" spans="1:8" x14ac:dyDescent="0.3">
      <c r="A5817" s="1">
        <v>0.98969907407412172</v>
      </c>
      <c r="B5817" s="2" t="s">
        <v>40</v>
      </c>
      <c r="C5817" s="2" t="s">
        <v>15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</row>
    <row r="5818" spans="1:8" x14ac:dyDescent="0.3">
      <c r="A5818" s="1">
        <v>0.98974537037041799</v>
      </c>
      <c r="B5818" s="2" t="s">
        <v>40</v>
      </c>
      <c r="C5818" s="2" t="s">
        <v>15</v>
      </c>
      <c r="D5818" s="2" t="s">
        <v>10</v>
      </c>
      <c r="E5818" s="2" t="s">
        <v>11</v>
      </c>
      <c r="F5818" s="2" t="s">
        <v>12</v>
      </c>
      <c r="G5818">
        <v>2.99</v>
      </c>
      <c r="H5818" s="2" t="s">
        <v>13</v>
      </c>
    </row>
    <row r="5819" spans="1:8" x14ac:dyDescent="0.3">
      <c r="A5819" s="1">
        <v>0.9898032407407884</v>
      </c>
      <c r="B5819" s="2" t="s">
        <v>40</v>
      </c>
      <c r="C5819" s="2" t="s">
        <v>15</v>
      </c>
      <c r="D5819" s="2" t="s">
        <v>10</v>
      </c>
      <c r="E5819" s="2" t="s">
        <v>11</v>
      </c>
      <c r="F5819" s="2" t="s">
        <v>12</v>
      </c>
      <c r="G5819">
        <v>3</v>
      </c>
      <c r="H5819" s="2" t="s">
        <v>13</v>
      </c>
    </row>
    <row r="5820" spans="1:8" x14ac:dyDescent="0.3">
      <c r="A5820" s="1">
        <v>0.98984953703708467</v>
      </c>
      <c r="B5820" s="2" t="s">
        <v>40</v>
      </c>
      <c r="C5820" s="2" t="s">
        <v>15</v>
      </c>
      <c r="D5820" s="2" t="s">
        <v>10</v>
      </c>
      <c r="E5820" s="2" t="s">
        <v>11</v>
      </c>
      <c r="F5820" s="2" t="s">
        <v>12</v>
      </c>
      <c r="G5820">
        <v>3.01</v>
      </c>
      <c r="H5820" s="2" t="s">
        <v>13</v>
      </c>
    </row>
    <row r="5821" spans="1:8" x14ac:dyDescent="0.3">
      <c r="A5821" s="1">
        <v>0.98990740740745509</v>
      </c>
      <c r="B5821" s="2" t="s">
        <v>40</v>
      </c>
      <c r="C5821" s="2" t="s">
        <v>15</v>
      </c>
      <c r="D5821" s="2" t="s">
        <v>10</v>
      </c>
      <c r="E5821" s="2" t="s">
        <v>11</v>
      </c>
      <c r="F5821" s="2" t="s">
        <v>12</v>
      </c>
      <c r="G5821">
        <v>2.99</v>
      </c>
      <c r="H5821" s="2" t="s">
        <v>13</v>
      </c>
    </row>
    <row r="5822" spans="1:8" x14ac:dyDescent="0.3">
      <c r="A5822" s="1">
        <v>0.98995370370375135</v>
      </c>
      <c r="B5822" s="2" t="s">
        <v>40</v>
      </c>
      <c r="C5822" s="2" t="s">
        <v>15</v>
      </c>
      <c r="D5822" s="2" t="s">
        <v>10</v>
      </c>
      <c r="E5822" s="2" t="s">
        <v>11</v>
      </c>
      <c r="F5822" s="2" t="s">
        <v>12</v>
      </c>
      <c r="G5822">
        <v>2.99</v>
      </c>
      <c r="H5822" s="2" t="s">
        <v>13</v>
      </c>
    </row>
    <row r="5823" spans="1:8" x14ac:dyDescent="0.3">
      <c r="A5823" s="1">
        <v>0.99001157407412177</v>
      </c>
      <c r="B5823" s="2" t="s">
        <v>40</v>
      </c>
      <c r="C5823" s="2" t="s">
        <v>15</v>
      </c>
      <c r="D5823" s="2" t="s">
        <v>10</v>
      </c>
      <c r="E5823" s="2" t="s">
        <v>11</v>
      </c>
      <c r="F5823" s="2" t="s">
        <v>12</v>
      </c>
      <c r="G5823">
        <v>2.99</v>
      </c>
      <c r="H5823" s="2" t="s">
        <v>13</v>
      </c>
    </row>
    <row r="5824" spans="1:8" x14ac:dyDescent="0.3">
      <c r="A5824" s="1">
        <v>0.99005787037041804</v>
      </c>
      <c r="B5824" s="2" t="s">
        <v>40</v>
      </c>
      <c r="C5824" s="2" t="s">
        <v>15</v>
      </c>
      <c r="D5824" s="2" t="s">
        <v>10</v>
      </c>
      <c r="E5824" s="2" t="s">
        <v>11</v>
      </c>
      <c r="F5824" s="2" t="s">
        <v>12</v>
      </c>
      <c r="G5824">
        <v>3</v>
      </c>
      <c r="H5824" s="2" t="s">
        <v>13</v>
      </c>
    </row>
    <row r="5825" spans="1:8" x14ac:dyDescent="0.3">
      <c r="A5825" s="1">
        <v>0.99011574074078845</v>
      </c>
      <c r="B5825" s="2" t="s">
        <v>40</v>
      </c>
      <c r="C5825" s="2" t="s">
        <v>15</v>
      </c>
      <c r="D5825" s="2" t="s">
        <v>10</v>
      </c>
      <c r="E5825" s="2" t="s">
        <v>11</v>
      </c>
      <c r="F5825" s="2" t="s">
        <v>12</v>
      </c>
      <c r="G5825">
        <v>3</v>
      </c>
      <c r="H5825" s="2" t="s">
        <v>13</v>
      </c>
    </row>
    <row r="5826" spans="1:8" x14ac:dyDescent="0.3">
      <c r="A5826" s="1">
        <v>0.99016203703708472</v>
      </c>
      <c r="B5826" s="2" t="s">
        <v>40</v>
      </c>
      <c r="C5826" s="2" t="s">
        <v>15</v>
      </c>
      <c r="D5826" s="2" t="s">
        <v>10</v>
      </c>
      <c r="E5826" s="2" t="s">
        <v>11</v>
      </c>
      <c r="F5826" s="2" t="s">
        <v>12</v>
      </c>
      <c r="G5826">
        <v>2.99</v>
      </c>
      <c r="H5826" s="2" t="s">
        <v>13</v>
      </c>
    </row>
    <row r="5827" spans="1:8" x14ac:dyDescent="0.3">
      <c r="A5827" s="1">
        <v>0.99021990740745514</v>
      </c>
      <c r="B5827" s="2" t="s">
        <v>40</v>
      </c>
      <c r="C5827" s="2" t="s">
        <v>15</v>
      </c>
      <c r="D5827" s="2" t="s">
        <v>10</v>
      </c>
      <c r="E5827" s="2" t="s">
        <v>11</v>
      </c>
      <c r="F5827" s="2" t="s">
        <v>12</v>
      </c>
      <c r="G5827">
        <v>2.99</v>
      </c>
      <c r="H5827" s="2" t="s">
        <v>13</v>
      </c>
    </row>
    <row r="5828" spans="1:8" x14ac:dyDescent="0.3">
      <c r="A5828" s="1">
        <v>0.9902662037037514</v>
      </c>
      <c r="B5828" s="2" t="s">
        <v>40</v>
      </c>
      <c r="C5828" s="2" t="s">
        <v>15</v>
      </c>
      <c r="D5828" s="2" t="s">
        <v>10</v>
      </c>
      <c r="E5828" s="2" t="s">
        <v>11</v>
      </c>
      <c r="F5828" s="2" t="s">
        <v>12</v>
      </c>
      <c r="G5828">
        <v>2.99</v>
      </c>
      <c r="H5828" s="2" t="s">
        <v>13</v>
      </c>
    </row>
    <row r="5829" spans="1:8" x14ac:dyDescent="0.3">
      <c r="A5829" s="1">
        <v>0.99032407407412182</v>
      </c>
      <c r="B5829" s="2" t="s">
        <v>40</v>
      </c>
      <c r="C5829" s="2" t="s">
        <v>15</v>
      </c>
      <c r="D5829" s="2" t="s">
        <v>10</v>
      </c>
      <c r="E5829" s="2" t="s">
        <v>11</v>
      </c>
      <c r="F5829" s="2" t="s">
        <v>12</v>
      </c>
      <c r="G5829">
        <v>3</v>
      </c>
      <c r="H5829" s="2" t="s">
        <v>13</v>
      </c>
    </row>
    <row r="5830" spans="1:8" x14ac:dyDescent="0.3">
      <c r="A5830" s="1">
        <v>0.99037037037041808</v>
      </c>
      <c r="B5830" s="2" t="s">
        <v>40</v>
      </c>
      <c r="C5830" s="2" t="s">
        <v>15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</row>
    <row r="5831" spans="1:8" x14ac:dyDescent="0.3">
      <c r="A5831" s="1">
        <v>0.9904282407407885</v>
      </c>
      <c r="B5831" s="2" t="s">
        <v>40</v>
      </c>
      <c r="C5831" s="2" t="s">
        <v>15</v>
      </c>
      <c r="D5831" s="2" t="s">
        <v>10</v>
      </c>
      <c r="E5831" s="2" t="s">
        <v>11</v>
      </c>
      <c r="F5831" s="2" t="s">
        <v>12</v>
      </c>
      <c r="G5831">
        <v>2.99</v>
      </c>
      <c r="H5831" s="2" t="s">
        <v>13</v>
      </c>
    </row>
    <row r="5832" spans="1:8" x14ac:dyDescent="0.3">
      <c r="A5832" s="1">
        <v>0.99047453703708477</v>
      </c>
      <c r="B5832" s="2" t="s">
        <v>40</v>
      </c>
      <c r="C5832" s="2" t="s">
        <v>15</v>
      </c>
      <c r="D5832" s="2" t="s">
        <v>10</v>
      </c>
      <c r="E5832" s="2" t="s">
        <v>11</v>
      </c>
      <c r="F5832" s="2" t="s">
        <v>12</v>
      </c>
      <c r="G5832">
        <v>2.98</v>
      </c>
      <c r="H5832" s="2" t="s">
        <v>13</v>
      </c>
    </row>
    <row r="5833" spans="1:8" x14ac:dyDescent="0.3">
      <c r="A5833" s="1">
        <v>0.99053240740745518</v>
      </c>
      <c r="B5833" s="2" t="s">
        <v>40</v>
      </c>
      <c r="C5833" s="2" t="s">
        <v>15</v>
      </c>
      <c r="D5833" s="2" t="s">
        <v>10</v>
      </c>
      <c r="E5833" s="2" t="s">
        <v>11</v>
      </c>
      <c r="F5833" s="2" t="s">
        <v>12</v>
      </c>
      <c r="G5833">
        <v>2.98</v>
      </c>
      <c r="H5833" s="2" t="s">
        <v>13</v>
      </c>
    </row>
    <row r="5834" spans="1:8" x14ac:dyDescent="0.3">
      <c r="A5834" s="1">
        <v>0.99057870370375145</v>
      </c>
      <c r="B5834" s="2" t="s">
        <v>40</v>
      </c>
      <c r="C5834" s="2" t="s">
        <v>15</v>
      </c>
      <c r="D5834" s="2" t="s">
        <v>10</v>
      </c>
      <c r="E5834" s="2" t="s">
        <v>11</v>
      </c>
      <c r="F5834" s="2" t="s">
        <v>12</v>
      </c>
      <c r="G5834">
        <v>3</v>
      </c>
      <c r="H5834" s="2" t="s">
        <v>13</v>
      </c>
    </row>
    <row r="5835" spans="1:8" x14ac:dyDescent="0.3">
      <c r="A5835" s="1">
        <v>0.99063657407412187</v>
      </c>
      <c r="B5835" s="2" t="s">
        <v>40</v>
      </c>
      <c r="C5835" s="2" t="s">
        <v>15</v>
      </c>
      <c r="D5835" s="2" t="s">
        <v>10</v>
      </c>
      <c r="E5835" s="2" t="s">
        <v>11</v>
      </c>
      <c r="F5835" s="2" t="s">
        <v>12</v>
      </c>
      <c r="G5835">
        <v>2.99</v>
      </c>
      <c r="H5835" s="2" t="s">
        <v>13</v>
      </c>
    </row>
    <row r="5836" spans="1:8" x14ac:dyDescent="0.3">
      <c r="A5836" s="1">
        <v>0.99068287037041813</v>
      </c>
      <c r="B5836" s="2" t="s">
        <v>40</v>
      </c>
      <c r="C5836" s="2" t="s">
        <v>15</v>
      </c>
      <c r="D5836" s="2" t="s">
        <v>10</v>
      </c>
      <c r="E5836" s="2" t="s">
        <v>11</v>
      </c>
      <c r="F5836" s="2" t="s">
        <v>12</v>
      </c>
      <c r="G5836">
        <v>3</v>
      </c>
      <c r="H5836" s="2" t="s">
        <v>13</v>
      </c>
    </row>
    <row r="5837" spans="1:8" x14ac:dyDescent="0.3">
      <c r="A5837" s="1">
        <v>0.99074074074078855</v>
      </c>
      <c r="B5837" s="2" t="s">
        <v>40</v>
      </c>
      <c r="C5837" s="2" t="s">
        <v>15</v>
      </c>
      <c r="D5837" s="2" t="s">
        <v>10</v>
      </c>
      <c r="E5837" s="2" t="s">
        <v>11</v>
      </c>
      <c r="F5837" s="2" t="s">
        <v>12</v>
      </c>
      <c r="G5837">
        <v>2.98</v>
      </c>
      <c r="H5837" s="2" t="s">
        <v>13</v>
      </c>
    </row>
    <row r="5838" spans="1:8" x14ac:dyDescent="0.3">
      <c r="A5838" s="1">
        <v>0.99078703703708482</v>
      </c>
      <c r="B5838" s="2" t="s">
        <v>40</v>
      </c>
      <c r="C5838" s="2" t="s">
        <v>15</v>
      </c>
      <c r="D5838" s="2" t="s">
        <v>10</v>
      </c>
      <c r="E5838" s="2" t="s">
        <v>11</v>
      </c>
      <c r="F5838" s="2" t="s">
        <v>12</v>
      </c>
      <c r="G5838">
        <v>2.98</v>
      </c>
      <c r="H5838" s="2" t="s">
        <v>13</v>
      </c>
    </row>
    <row r="5839" spans="1:8" x14ac:dyDescent="0.3">
      <c r="A5839" s="1">
        <v>0.99084490740745523</v>
      </c>
      <c r="B5839" s="2" t="s">
        <v>40</v>
      </c>
      <c r="C5839" s="2" t="s">
        <v>15</v>
      </c>
      <c r="D5839" s="2" t="s">
        <v>10</v>
      </c>
      <c r="E5839" s="2" t="s">
        <v>11</v>
      </c>
      <c r="F5839" s="2" t="s">
        <v>12</v>
      </c>
      <c r="G5839">
        <v>2.99</v>
      </c>
      <c r="H5839" s="2" t="s">
        <v>13</v>
      </c>
    </row>
    <row r="5840" spans="1:8" x14ac:dyDescent="0.3">
      <c r="A5840" s="1">
        <v>0.9908912037037515</v>
      </c>
      <c r="B5840" s="2" t="s">
        <v>40</v>
      </c>
      <c r="C5840" s="2" t="s">
        <v>15</v>
      </c>
      <c r="D5840" s="2" t="s">
        <v>10</v>
      </c>
      <c r="E5840" s="2" t="s">
        <v>11</v>
      </c>
      <c r="F5840" s="2" t="s">
        <v>12</v>
      </c>
      <c r="G5840">
        <v>3</v>
      </c>
      <c r="H5840" s="2" t="s">
        <v>13</v>
      </c>
    </row>
    <row r="5841" spans="1:8" x14ac:dyDescent="0.3">
      <c r="A5841" s="1">
        <v>0.99094907407412192</v>
      </c>
      <c r="B5841" s="2" t="s">
        <v>40</v>
      </c>
      <c r="C5841" s="2" t="s">
        <v>15</v>
      </c>
      <c r="D5841" s="2" t="s">
        <v>10</v>
      </c>
      <c r="E5841" s="2" t="s">
        <v>11</v>
      </c>
      <c r="F5841" s="2" t="s">
        <v>12</v>
      </c>
      <c r="G5841">
        <v>2.99</v>
      </c>
      <c r="H5841" s="2" t="s">
        <v>13</v>
      </c>
    </row>
    <row r="5842" spans="1:8" x14ac:dyDescent="0.3">
      <c r="A5842" s="1">
        <v>0.99099537037041818</v>
      </c>
      <c r="B5842" s="2" t="s">
        <v>40</v>
      </c>
      <c r="C5842" s="2" t="s">
        <v>15</v>
      </c>
      <c r="D5842" s="2" t="s">
        <v>10</v>
      </c>
      <c r="E5842" s="2" t="s">
        <v>11</v>
      </c>
      <c r="F5842" s="2" t="s">
        <v>12</v>
      </c>
      <c r="G5842">
        <v>2.98</v>
      </c>
      <c r="H5842" s="2" t="s">
        <v>13</v>
      </c>
    </row>
    <row r="5843" spans="1:8" x14ac:dyDescent="0.3">
      <c r="A5843" s="1">
        <v>0.9910532407407886</v>
      </c>
      <c r="B5843" s="2" t="s">
        <v>40</v>
      </c>
      <c r="C5843" s="2" t="s">
        <v>15</v>
      </c>
      <c r="D5843" s="2" t="s">
        <v>10</v>
      </c>
      <c r="E5843" s="2" t="s">
        <v>11</v>
      </c>
      <c r="F5843" s="2" t="s">
        <v>12</v>
      </c>
      <c r="G5843">
        <v>2.99</v>
      </c>
      <c r="H5843" s="2" t="s">
        <v>13</v>
      </c>
    </row>
    <row r="5844" spans="1:8" x14ac:dyDescent="0.3">
      <c r="A5844" s="1">
        <v>0.99109953703708487</v>
      </c>
      <c r="B5844" s="2" t="s">
        <v>40</v>
      </c>
      <c r="C5844" s="2" t="s">
        <v>15</v>
      </c>
      <c r="D5844" s="2" t="s">
        <v>10</v>
      </c>
      <c r="E5844" s="2" t="s">
        <v>11</v>
      </c>
      <c r="F5844" s="2" t="s">
        <v>12</v>
      </c>
      <c r="G5844">
        <v>2.99</v>
      </c>
      <c r="H5844" s="2" t="s">
        <v>13</v>
      </c>
    </row>
    <row r="5845" spans="1:8" x14ac:dyDescent="0.3">
      <c r="A5845" s="1">
        <v>0.99115740740745528</v>
      </c>
      <c r="B5845" s="2" t="s">
        <v>40</v>
      </c>
      <c r="C5845" s="2" t="s">
        <v>15</v>
      </c>
      <c r="D5845" s="2" t="s">
        <v>10</v>
      </c>
      <c r="E5845" s="2" t="s">
        <v>11</v>
      </c>
      <c r="F5845" s="2" t="s">
        <v>12</v>
      </c>
      <c r="G5845">
        <v>3</v>
      </c>
      <c r="H5845" s="2" t="s">
        <v>13</v>
      </c>
    </row>
    <row r="5846" spans="1:8" x14ac:dyDescent="0.3">
      <c r="A5846" s="1">
        <v>0.99120370370375155</v>
      </c>
      <c r="B5846" s="2" t="s">
        <v>40</v>
      </c>
      <c r="C5846" s="2" t="s">
        <v>15</v>
      </c>
      <c r="D5846" s="2" t="s">
        <v>10</v>
      </c>
      <c r="E5846" s="2" t="s">
        <v>11</v>
      </c>
      <c r="F5846" s="2" t="s">
        <v>12</v>
      </c>
      <c r="G5846">
        <v>2.99</v>
      </c>
      <c r="H5846" s="2" t="s">
        <v>13</v>
      </c>
    </row>
    <row r="5847" spans="1:8" x14ac:dyDescent="0.3">
      <c r="A5847" s="1">
        <v>0.99126157407412196</v>
      </c>
      <c r="B5847" s="2" t="s">
        <v>40</v>
      </c>
      <c r="C5847" s="2" t="s">
        <v>15</v>
      </c>
      <c r="D5847" s="2" t="s">
        <v>10</v>
      </c>
      <c r="E5847" s="2" t="s">
        <v>11</v>
      </c>
      <c r="F5847" s="2" t="s">
        <v>12</v>
      </c>
      <c r="G5847">
        <v>2.98</v>
      </c>
      <c r="H5847" s="2" t="s">
        <v>13</v>
      </c>
    </row>
    <row r="5848" spans="1:8" x14ac:dyDescent="0.3">
      <c r="A5848" s="1">
        <v>0.99130787037041823</v>
      </c>
      <c r="B5848" s="2" t="s">
        <v>40</v>
      </c>
      <c r="C5848" s="2" t="s">
        <v>15</v>
      </c>
      <c r="D5848" s="2" t="s">
        <v>10</v>
      </c>
      <c r="E5848" s="2" t="s">
        <v>11</v>
      </c>
      <c r="F5848" s="2" t="s">
        <v>12</v>
      </c>
      <c r="G5848">
        <v>2.99</v>
      </c>
      <c r="H5848" s="2" t="s">
        <v>13</v>
      </c>
    </row>
    <row r="5849" spans="1:8" x14ac:dyDescent="0.3">
      <c r="A5849" s="1">
        <v>0.99136574074078865</v>
      </c>
      <c r="B5849" s="2" t="s">
        <v>40</v>
      </c>
      <c r="C5849" s="2" t="s">
        <v>15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</row>
    <row r="5850" spans="1:8" x14ac:dyDescent="0.3">
      <c r="A5850" s="1">
        <v>0.99141203703708491</v>
      </c>
      <c r="B5850" s="2" t="s">
        <v>40</v>
      </c>
      <c r="C5850" s="2" t="s">
        <v>15</v>
      </c>
      <c r="D5850" s="2" t="s">
        <v>10</v>
      </c>
      <c r="E5850" s="2" t="s">
        <v>11</v>
      </c>
      <c r="F5850" s="2" t="s">
        <v>12</v>
      </c>
      <c r="G5850">
        <v>2.99</v>
      </c>
      <c r="H5850" s="2" t="s">
        <v>13</v>
      </c>
    </row>
    <row r="5851" spans="1:8" x14ac:dyDescent="0.3">
      <c r="A5851" s="1">
        <v>0.99146990740745533</v>
      </c>
      <c r="B5851" s="2" t="s">
        <v>40</v>
      </c>
      <c r="C5851" s="2" t="s">
        <v>15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</row>
    <row r="5852" spans="1:8" x14ac:dyDescent="0.3">
      <c r="A5852" s="1">
        <v>0.9915162037037516</v>
      </c>
      <c r="B5852" s="2" t="s">
        <v>40</v>
      </c>
      <c r="C5852" s="2" t="s">
        <v>15</v>
      </c>
      <c r="D5852" s="2" t="s">
        <v>10</v>
      </c>
      <c r="E5852" s="2" t="s">
        <v>11</v>
      </c>
      <c r="F5852" s="2" t="s">
        <v>12</v>
      </c>
      <c r="G5852">
        <v>2.98</v>
      </c>
      <c r="H5852" s="2" t="s">
        <v>13</v>
      </c>
    </row>
    <row r="5853" spans="1:8" x14ac:dyDescent="0.3">
      <c r="A5853" s="1">
        <v>0.99157407407412201</v>
      </c>
      <c r="B5853" s="2" t="s">
        <v>40</v>
      </c>
      <c r="C5853" s="2" t="s">
        <v>15</v>
      </c>
      <c r="D5853" s="2" t="s">
        <v>10</v>
      </c>
      <c r="E5853" s="2" t="s">
        <v>11</v>
      </c>
      <c r="F5853" s="2" t="s">
        <v>12</v>
      </c>
      <c r="G5853">
        <v>2.98</v>
      </c>
      <c r="H5853" s="2" t="s">
        <v>13</v>
      </c>
    </row>
    <row r="5854" spans="1:8" x14ac:dyDescent="0.3">
      <c r="A5854" s="1">
        <v>0.99162037037041828</v>
      </c>
      <c r="B5854" s="2" t="s">
        <v>40</v>
      </c>
      <c r="C5854" s="2" t="s">
        <v>15</v>
      </c>
      <c r="D5854" s="2" t="s">
        <v>10</v>
      </c>
      <c r="E5854" s="2" t="s">
        <v>11</v>
      </c>
      <c r="F5854" s="2" t="s">
        <v>12</v>
      </c>
      <c r="G5854">
        <v>2.98</v>
      </c>
      <c r="H5854" s="2" t="s">
        <v>13</v>
      </c>
    </row>
    <row r="5855" spans="1:8" x14ac:dyDescent="0.3">
      <c r="A5855" s="1">
        <v>0.9916782407407887</v>
      </c>
      <c r="B5855" s="2" t="s">
        <v>40</v>
      </c>
      <c r="C5855" s="2" t="s">
        <v>15</v>
      </c>
      <c r="D5855" s="2" t="s">
        <v>10</v>
      </c>
      <c r="E5855" s="2" t="s">
        <v>11</v>
      </c>
      <c r="F5855" s="2" t="s">
        <v>12</v>
      </c>
      <c r="G5855">
        <v>2.99</v>
      </c>
      <c r="H5855" s="2" t="s">
        <v>13</v>
      </c>
    </row>
    <row r="5856" spans="1:8" x14ac:dyDescent="0.3">
      <c r="A5856" s="1">
        <v>0.99172453703708496</v>
      </c>
      <c r="B5856" s="2" t="s">
        <v>40</v>
      </c>
      <c r="C5856" s="2" t="s">
        <v>15</v>
      </c>
      <c r="D5856" s="2" t="s">
        <v>10</v>
      </c>
      <c r="E5856" s="2" t="s">
        <v>11</v>
      </c>
      <c r="F5856" s="2" t="s">
        <v>12</v>
      </c>
      <c r="G5856">
        <v>2.99</v>
      </c>
      <c r="H5856" s="2" t="s">
        <v>13</v>
      </c>
    </row>
    <row r="5857" spans="1:8" x14ac:dyDescent="0.3">
      <c r="A5857" s="1">
        <v>0.99178240740745538</v>
      </c>
      <c r="B5857" s="2" t="s">
        <v>40</v>
      </c>
      <c r="C5857" s="2" t="s">
        <v>15</v>
      </c>
      <c r="D5857" s="2" t="s">
        <v>10</v>
      </c>
      <c r="E5857" s="2" t="s">
        <v>11</v>
      </c>
      <c r="F5857" s="2" t="s">
        <v>12</v>
      </c>
      <c r="G5857">
        <v>2.99</v>
      </c>
      <c r="H5857" s="2" t="s">
        <v>13</v>
      </c>
    </row>
    <row r="5858" spans="1:8" x14ac:dyDescent="0.3">
      <c r="A5858" s="1">
        <v>0.99182870370375165</v>
      </c>
      <c r="B5858" s="2" t="s">
        <v>40</v>
      </c>
      <c r="C5858" s="2" t="s">
        <v>15</v>
      </c>
      <c r="D5858" s="2" t="s">
        <v>10</v>
      </c>
      <c r="E5858" s="2" t="s">
        <v>11</v>
      </c>
      <c r="F5858" s="2" t="s">
        <v>12</v>
      </c>
      <c r="G5858">
        <v>2.98</v>
      </c>
      <c r="H5858" s="2" t="s">
        <v>13</v>
      </c>
    </row>
    <row r="5859" spans="1:8" x14ac:dyDescent="0.3">
      <c r="A5859" s="1">
        <v>0.99188657407412206</v>
      </c>
      <c r="B5859" s="2" t="s">
        <v>40</v>
      </c>
      <c r="C5859" s="2" t="s">
        <v>15</v>
      </c>
      <c r="D5859" s="2" t="s">
        <v>10</v>
      </c>
      <c r="E5859" s="2" t="s">
        <v>11</v>
      </c>
      <c r="F5859" s="2" t="s">
        <v>12</v>
      </c>
      <c r="G5859">
        <v>2.98</v>
      </c>
      <c r="H5859" s="2" t="s">
        <v>13</v>
      </c>
    </row>
    <row r="5860" spans="1:8" x14ac:dyDescent="0.3">
      <c r="A5860" s="1">
        <v>0.99193287037041833</v>
      </c>
      <c r="B5860" s="2" t="s">
        <v>40</v>
      </c>
      <c r="C5860" s="2" t="s">
        <v>15</v>
      </c>
      <c r="D5860" s="2" t="s">
        <v>10</v>
      </c>
      <c r="E5860" s="2" t="s">
        <v>11</v>
      </c>
      <c r="F5860" s="2" t="s">
        <v>12</v>
      </c>
      <c r="G5860">
        <v>2.99</v>
      </c>
      <c r="H5860" s="2" t="s">
        <v>13</v>
      </c>
    </row>
    <row r="5861" spans="1:8" x14ac:dyDescent="0.3">
      <c r="A5861" s="1">
        <v>0.99199074074078875</v>
      </c>
      <c r="B5861" s="2" t="s">
        <v>40</v>
      </c>
      <c r="C5861" s="2" t="s">
        <v>15</v>
      </c>
      <c r="D5861" s="2" t="s">
        <v>10</v>
      </c>
      <c r="E5861" s="2" t="s">
        <v>11</v>
      </c>
      <c r="F5861" s="2" t="s">
        <v>12</v>
      </c>
      <c r="G5861">
        <v>2.99</v>
      </c>
      <c r="H5861" s="2" t="s">
        <v>13</v>
      </c>
    </row>
    <row r="5862" spans="1:8" x14ac:dyDescent="0.3">
      <c r="A5862" s="1">
        <v>0.99203703703708501</v>
      </c>
      <c r="B5862" s="2" t="s">
        <v>40</v>
      </c>
      <c r="C5862" s="2" t="s">
        <v>15</v>
      </c>
      <c r="D5862" s="2" t="s">
        <v>10</v>
      </c>
      <c r="E5862" s="2" t="s">
        <v>11</v>
      </c>
      <c r="F5862" s="2" t="s">
        <v>12</v>
      </c>
      <c r="G5862">
        <v>2.99</v>
      </c>
      <c r="H5862" s="2" t="s">
        <v>13</v>
      </c>
    </row>
    <row r="5863" spans="1:8" x14ac:dyDescent="0.3">
      <c r="A5863" s="1">
        <v>0.99209490740745543</v>
      </c>
      <c r="B5863" s="2" t="s">
        <v>40</v>
      </c>
      <c r="C5863" s="2" t="s">
        <v>15</v>
      </c>
      <c r="D5863" s="2" t="s">
        <v>10</v>
      </c>
      <c r="E5863" s="2" t="s">
        <v>11</v>
      </c>
      <c r="F5863" s="2" t="s">
        <v>12</v>
      </c>
      <c r="G5863">
        <v>2.99</v>
      </c>
      <c r="H5863" s="2" t="s">
        <v>13</v>
      </c>
    </row>
    <row r="5864" spans="1:8" x14ac:dyDescent="0.3">
      <c r="A5864" s="1">
        <v>0.9921412037037517</v>
      </c>
      <c r="B5864" s="2" t="s">
        <v>40</v>
      </c>
      <c r="C5864" s="2" t="s">
        <v>15</v>
      </c>
      <c r="D5864" s="2" t="s">
        <v>10</v>
      </c>
      <c r="E5864" s="2" t="s">
        <v>11</v>
      </c>
      <c r="F5864" s="2" t="s">
        <v>12</v>
      </c>
      <c r="G5864">
        <v>2.98</v>
      </c>
      <c r="H5864" s="2" t="s">
        <v>13</v>
      </c>
    </row>
    <row r="5865" spans="1:8" x14ac:dyDescent="0.3">
      <c r="A5865" s="1">
        <v>0.99219907407412211</v>
      </c>
      <c r="B5865" s="2" t="s">
        <v>40</v>
      </c>
      <c r="C5865" s="2" t="s">
        <v>15</v>
      </c>
      <c r="D5865" s="2" t="s">
        <v>10</v>
      </c>
      <c r="E5865" s="2" t="s">
        <v>11</v>
      </c>
      <c r="F5865" s="2" t="s">
        <v>12</v>
      </c>
      <c r="G5865">
        <v>2.99</v>
      </c>
      <c r="H5865" s="2" t="s">
        <v>13</v>
      </c>
    </row>
    <row r="5866" spans="1:8" x14ac:dyDescent="0.3">
      <c r="A5866" s="1">
        <v>0.99224537037041838</v>
      </c>
      <c r="B5866" s="2" t="s">
        <v>40</v>
      </c>
      <c r="C5866" s="2" t="s">
        <v>15</v>
      </c>
      <c r="D5866" s="2" t="s">
        <v>10</v>
      </c>
      <c r="E5866" s="2" t="s">
        <v>11</v>
      </c>
      <c r="F5866" s="2" t="s">
        <v>12</v>
      </c>
      <c r="G5866">
        <v>3</v>
      </c>
      <c r="H5866" s="2" t="s">
        <v>13</v>
      </c>
    </row>
    <row r="5867" spans="1:8" x14ac:dyDescent="0.3">
      <c r="A5867" s="1">
        <v>0.99230324074078879</v>
      </c>
      <c r="B5867" s="2" t="s">
        <v>40</v>
      </c>
      <c r="C5867" s="2" t="s">
        <v>15</v>
      </c>
      <c r="D5867" s="2" t="s">
        <v>10</v>
      </c>
      <c r="E5867" s="2" t="s">
        <v>11</v>
      </c>
      <c r="F5867" s="2" t="s">
        <v>12</v>
      </c>
      <c r="G5867">
        <v>2.99</v>
      </c>
      <c r="H5867" s="2" t="s">
        <v>13</v>
      </c>
    </row>
    <row r="5868" spans="1:8" x14ac:dyDescent="0.3">
      <c r="A5868" s="1">
        <v>0.99234953703708506</v>
      </c>
      <c r="B5868" s="2" t="s">
        <v>40</v>
      </c>
      <c r="C5868" s="2" t="s">
        <v>15</v>
      </c>
      <c r="D5868" s="2" t="s">
        <v>10</v>
      </c>
      <c r="E5868" s="2" t="s">
        <v>11</v>
      </c>
      <c r="F5868" s="2" t="s">
        <v>12</v>
      </c>
      <c r="G5868">
        <v>2.99</v>
      </c>
      <c r="H5868" s="2" t="s">
        <v>13</v>
      </c>
    </row>
    <row r="5869" spans="1:8" x14ac:dyDescent="0.3">
      <c r="A5869" s="1">
        <v>0.99240740740745548</v>
      </c>
      <c r="B5869" s="2" t="s">
        <v>40</v>
      </c>
      <c r="C5869" s="2" t="s">
        <v>15</v>
      </c>
      <c r="D5869" s="2" t="s">
        <v>10</v>
      </c>
      <c r="E5869" s="2" t="s">
        <v>11</v>
      </c>
      <c r="F5869" s="2" t="s">
        <v>12</v>
      </c>
      <c r="G5869">
        <v>2.98</v>
      </c>
      <c r="H5869" s="2" t="s">
        <v>13</v>
      </c>
    </row>
    <row r="5870" spans="1:8" x14ac:dyDescent="0.3">
      <c r="A5870" s="1">
        <v>0.99245370370375174</v>
      </c>
      <c r="B5870" s="2" t="s">
        <v>40</v>
      </c>
      <c r="C5870" s="2" t="s">
        <v>15</v>
      </c>
      <c r="D5870" s="2" t="s">
        <v>10</v>
      </c>
      <c r="E5870" s="2" t="s">
        <v>11</v>
      </c>
      <c r="F5870" s="2" t="s">
        <v>12</v>
      </c>
      <c r="G5870">
        <v>3</v>
      </c>
      <c r="H5870" s="2" t="s">
        <v>13</v>
      </c>
    </row>
    <row r="5871" spans="1:8" x14ac:dyDescent="0.3">
      <c r="A5871" s="1">
        <v>0.99251157407412216</v>
      </c>
      <c r="B5871" s="2" t="s">
        <v>40</v>
      </c>
      <c r="C5871" s="2" t="s">
        <v>15</v>
      </c>
      <c r="D5871" s="2" t="s">
        <v>10</v>
      </c>
      <c r="E5871" s="2" t="s">
        <v>11</v>
      </c>
      <c r="F5871" s="2" t="s">
        <v>12</v>
      </c>
      <c r="G5871">
        <v>3</v>
      </c>
      <c r="H5871" s="2" t="s">
        <v>13</v>
      </c>
    </row>
    <row r="5872" spans="1:8" x14ac:dyDescent="0.3">
      <c r="A5872" s="1">
        <v>0.99255787037041843</v>
      </c>
      <c r="B5872" s="2" t="s">
        <v>40</v>
      </c>
      <c r="C5872" s="2" t="s">
        <v>15</v>
      </c>
      <c r="D5872" s="2" t="s">
        <v>10</v>
      </c>
      <c r="E5872" s="2" t="s">
        <v>11</v>
      </c>
      <c r="F5872" s="2" t="s">
        <v>12</v>
      </c>
      <c r="G5872">
        <v>3</v>
      </c>
      <c r="H5872" s="2" t="s">
        <v>13</v>
      </c>
    </row>
    <row r="5873" spans="1:8" x14ac:dyDescent="0.3">
      <c r="A5873" s="1">
        <v>0.99261574074078884</v>
      </c>
      <c r="B5873" s="2" t="s">
        <v>40</v>
      </c>
      <c r="C5873" s="2" t="s">
        <v>15</v>
      </c>
      <c r="D5873" s="2" t="s">
        <v>10</v>
      </c>
      <c r="E5873" s="2" t="s">
        <v>11</v>
      </c>
      <c r="F5873" s="2" t="s">
        <v>12</v>
      </c>
      <c r="G5873">
        <v>2.99</v>
      </c>
      <c r="H5873" s="2" t="s">
        <v>13</v>
      </c>
    </row>
    <row r="5874" spans="1:8" x14ac:dyDescent="0.3">
      <c r="A5874" s="1">
        <v>0.99266203703708511</v>
      </c>
      <c r="B5874" s="2" t="s">
        <v>40</v>
      </c>
      <c r="C5874" s="2" t="s">
        <v>15</v>
      </c>
      <c r="D5874" s="2" t="s">
        <v>10</v>
      </c>
      <c r="E5874" s="2" t="s">
        <v>11</v>
      </c>
      <c r="F5874" s="2" t="s">
        <v>12</v>
      </c>
      <c r="G5874">
        <v>2.98</v>
      </c>
      <c r="H5874" s="2" t="s">
        <v>13</v>
      </c>
    </row>
    <row r="5875" spans="1:8" x14ac:dyDescent="0.3">
      <c r="A5875" s="1">
        <v>0.99271990740745553</v>
      </c>
      <c r="B5875" s="2" t="s">
        <v>40</v>
      </c>
      <c r="C5875" s="2" t="s">
        <v>15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</row>
    <row r="5876" spans="1:8" x14ac:dyDescent="0.3">
      <c r="A5876" s="1">
        <v>0.99276620370375179</v>
      </c>
      <c r="B5876" s="2" t="s">
        <v>40</v>
      </c>
      <c r="C5876" s="2" t="s">
        <v>15</v>
      </c>
      <c r="D5876" s="2" t="s">
        <v>10</v>
      </c>
      <c r="E5876" s="2" t="s">
        <v>11</v>
      </c>
      <c r="F5876" s="2" t="s">
        <v>12</v>
      </c>
      <c r="G5876">
        <v>2.99</v>
      </c>
      <c r="H5876" s="2" t="s">
        <v>13</v>
      </c>
    </row>
    <row r="5877" spans="1:8" x14ac:dyDescent="0.3">
      <c r="A5877" s="1">
        <v>0.99282407407412221</v>
      </c>
      <c r="B5877" s="2" t="s">
        <v>40</v>
      </c>
      <c r="C5877" s="2" t="s">
        <v>15</v>
      </c>
      <c r="D5877" s="2" t="s">
        <v>10</v>
      </c>
      <c r="E5877" s="2" t="s">
        <v>11</v>
      </c>
      <c r="F5877" s="2" t="s">
        <v>12</v>
      </c>
      <c r="G5877">
        <v>3</v>
      </c>
      <c r="H5877" s="2" t="s">
        <v>13</v>
      </c>
    </row>
    <row r="5878" spans="1:8" x14ac:dyDescent="0.3">
      <c r="A5878" s="1">
        <v>0.99287037037041848</v>
      </c>
      <c r="B5878" s="2" t="s">
        <v>40</v>
      </c>
      <c r="C5878" s="2" t="s">
        <v>15</v>
      </c>
      <c r="D5878" s="2" t="s">
        <v>10</v>
      </c>
      <c r="E5878" s="2" t="s">
        <v>11</v>
      </c>
      <c r="F5878" s="2" t="s">
        <v>12</v>
      </c>
      <c r="G5878">
        <v>2.99</v>
      </c>
      <c r="H5878" s="2" t="s">
        <v>13</v>
      </c>
    </row>
    <row r="5879" spans="1:8" x14ac:dyDescent="0.3">
      <c r="A5879" s="1">
        <v>0.99292824074078889</v>
      </c>
      <c r="B5879" s="2" t="s">
        <v>40</v>
      </c>
      <c r="C5879" s="2" t="s">
        <v>15</v>
      </c>
      <c r="D5879" s="2" t="s">
        <v>10</v>
      </c>
      <c r="E5879" s="2" t="s">
        <v>11</v>
      </c>
      <c r="F5879" s="2" t="s">
        <v>12</v>
      </c>
      <c r="G5879">
        <v>2.98</v>
      </c>
      <c r="H5879" s="2" t="s">
        <v>13</v>
      </c>
    </row>
    <row r="5880" spans="1:8" x14ac:dyDescent="0.3">
      <c r="A5880" s="1">
        <v>0.99297453703708516</v>
      </c>
      <c r="B5880" s="2" t="s">
        <v>40</v>
      </c>
      <c r="C5880" s="2" t="s">
        <v>15</v>
      </c>
      <c r="D5880" s="2" t="s">
        <v>10</v>
      </c>
      <c r="E5880" s="2" t="s">
        <v>11</v>
      </c>
      <c r="F5880" s="2" t="s">
        <v>12</v>
      </c>
      <c r="G5880">
        <v>2.98</v>
      </c>
      <c r="H5880" s="2" t="s">
        <v>13</v>
      </c>
    </row>
    <row r="5881" spans="1:8" x14ac:dyDescent="0.3">
      <c r="A5881" s="1">
        <v>0.99303240740745558</v>
      </c>
      <c r="B5881" s="2" t="s">
        <v>40</v>
      </c>
      <c r="C5881" s="2" t="s">
        <v>15</v>
      </c>
      <c r="D5881" s="2" t="s">
        <v>10</v>
      </c>
      <c r="E5881" s="2" t="s">
        <v>11</v>
      </c>
      <c r="F5881" s="2" t="s">
        <v>12</v>
      </c>
      <c r="G5881">
        <v>2.99</v>
      </c>
      <c r="H5881" s="2" t="s">
        <v>13</v>
      </c>
    </row>
    <row r="5882" spans="1:8" x14ac:dyDescent="0.3">
      <c r="A5882" s="1">
        <v>0.99307870370375184</v>
      </c>
      <c r="B5882" s="2" t="s">
        <v>40</v>
      </c>
      <c r="C5882" s="2" t="s">
        <v>15</v>
      </c>
      <c r="D5882" s="2" t="s">
        <v>10</v>
      </c>
      <c r="E5882" s="2" t="s">
        <v>11</v>
      </c>
      <c r="F5882" s="2" t="s">
        <v>12</v>
      </c>
      <c r="G5882">
        <v>2.99</v>
      </c>
      <c r="H5882" s="2" t="s">
        <v>13</v>
      </c>
    </row>
    <row r="5883" spans="1:8" x14ac:dyDescent="0.3">
      <c r="A5883" s="1">
        <v>0.99313657407412226</v>
      </c>
      <c r="B5883" s="2" t="s">
        <v>40</v>
      </c>
      <c r="C5883" s="2" t="s">
        <v>15</v>
      </c>
      <c r="D5883" s="2" t="s">
        <v>10</v>
      </c>
      <c r="E5883" s="2" t="s">
        <v>11</v>
      </c>
      <c r="F5883" s="2" t="s">
        <v>12</v>
      </c>
      <c r="G5883">
        <v>2.99</v>
      </c>
      <c r="H5883" s="2" t="s">
        <v>13</v>
      </c>
    </row>
    <row r="5884" spans="1:8" x14ac:dyDescent="0.3">
      <c r="A5884" s="1">
        <v>0.99318287037041852</v>
      </c>
      <c r="B5884" s="2" t="s">
        <v>40</v>
      </c>
      <c r="C5884" s="2" t="s">
        <v>15</v>
      </c>
      <c r="D5884" s="2" t="s">
        <v>10</v>
      </c>
      <c r="E5884" s="2" t="s">
        <v>11</v>
      </c>
      <c r="F5884" s="2" t="s">
        <v>12</v>
      </c>
      <c r="G5884">
        <v>2.98</v>
      </c>
      <c r="H5884" s="2" t="s">
        <v>13</v>
      </c>
    </row>
    <row r="5885" spans="1:8" x14ac:dyDescent="0.3">
      <c r="A5885" s="1">
        <v>0.99324074074078894</v>
      </c>
      <c r="B5885" s="2" t="s">
        <v>40</v>
      </c>
      <c r="C5885" s="2" t="s">
        <v>15</v>
      </c>
      <c r="D5885" s="2" t="s">
        <v>10</v>
      </c>
      <c r="E5885" s="2" t="s">
        <v>11</v>
      </c>
      <c r="F5885" s="2" t="s">
        <v>12</v>
      </c>
      <c r="G5885">
        <v>2.98</v>
      </c>
      <c r="H5885" s="2" t="s">
        <v>13</v>
      </c>
    </row>
    <row r="5886" spans="1:8" x14ac:dyDescent="0.3">
      <c r="A5886" s="1">
        <v>0.99328703703708521</v>
      </c>
      <c r="B5886" s="2" t="s">
        <v>40</v>
      </c>
      <c r="C5886" s="2" t="s">
        <v>15</v>
      </c>
      <c r="D5886" s="2" t="s">
        <v>10</v>
      </c>
      <c r="E5886" s="2" t="s">
        <v>11</v>
      </c>
      <c r="F5886" s="2" t="s">
        <v>12</v>
      </c>
      <c r="G5886">
        <v>2.99</v>
      </c>
      <c r="H5886" s="2" t="s">
        <v>13</v>
      </c>
    </row>
    <row r="5887" spans="1:8" x14ac:dyDescent="0.3">
      <c r="A5887" s="1">
        <v>0.99334490740745562</v>
      </c>
      <c r="B5887" s="2" t="s">
        <v>40</v>
      </c>
      <c r="C5887" s="2" t="s">
        <v>15</v>
      </c>
      <c r="D5887" s="2" t="s">
        <v>10</v>
      </c>
      <c r="E5887" s="2" t="s">
        <v>11</v>
      </c>
      <c r="F5887" s="2" t="s">
        <v>12</v>
      </c>
      <c r="G5887">
        <v>3</v>
      </c>
      <c r="H5887" s="2" t="s">
        <v>13</v>
      </c>
    </row>
    <row r="5888" spans="1:8" x14ac:dyDescent="0.3">
      <c r="A5888" s="1">
        <v>0.99339120370375189</v>
      </c>
      <c r="B5888" s="2" t="s">
        <v>40</v>
      </c>
      <c r="C5888" s="2" t="s">
        <v>15</v>
      </c>
      <c r="D5888" s="2" t="s">
        <v>10</v>
      </c>
      <c r="E5888" s="2" t="s">
        <v>11</v>
      </c>
      <c r="F5888" s="2" t="s">
        <v>12</v>
      </c>
      <c r="G5888">
        <v>2.99</v>
      </c>
      <c r="H5888" s="2" t="s">
        <v>13</v>
      </c>
    </row>
    <row r="5889" spans="1:8" x14ac:dyDescent="0.3">
      <c r="A5889" s="1">
        <v>0.99344907407412231</v>
      </c>
      <c r="B5889" s="2" t="s">
        <v>40</v>
      </c>
      <c r="C5889" s="2" t="s">
        <v>15</v>
      </c>
      <c r="D5889" s="2" t="s">
        <v>10</v>
      </c>
      <c r="E5889" s="2" t="s">
        <v>11</v>
      </c>
      <c r="F5889" s="2" t="s">
        <v>12</v>
      </c>
      <c r="G5889">
        <v>2.99</v>
      </c>
      <c r="H5889" s="2" t="s">
        <v>13</v>
      </c>
    </row>
    <row r="5890" spans="1:8" x14ac:dyDescent="0.3">
      <c r="A5890" s="1">
        <v>0.99349537037041857</v>
      </c>
      <c r="B5890" s="2" t="s">
        <v>40</v>
      </c>
      <c r="C5890" s="2" t="s">
        <v>15</v>
      </c>
      <c r="D5890" s="2" t="s">
        <v>10</v>
      </c>
      <c r="E5890" s="2" t="s">
        <v>11</v>
      </c>
      <c r="F5890" s="2" t="s">
        <v>12</v>
      </c>
      <c r="G5890">
        <v>2.98</v>
      </c>
      <c r="H5890" s="2" t="s">
        <v>13</v>
      </c>
    </row>
    <row r="5891" spans="1:8" x14ac:dyDescent="0.3">
      <c r="A5891" s="1">
        <v>0.99355324074078899</v>
      </c>
      <c r="B5891" s="2" t="s">
        <v>40</v>
      </c>
      <c r="C5891" s="2" t="s">
        <v>15</v>
      </c>
      <c r="D5891" s="2" t="s">
        <v>10</v>
      </c>
      <c r="E5891" s="2" t="s">
        <v>11</v>
      </c>
      <c r="F5891" s="2" t="s">
        <v>12</v>
      </c>
      <c r="G5891">
        <v>3</v>
      </c>
      <c r="H5891" s="2" t="s">
        <v>13</v>
      </c>
    </row>
    <row r="5892" spans="1:8" x14ac:dyDescent="0.3">
      <c r="A5892" s="1">
        <v>0.99359953703708526</v>
      </c>
      <c r="B5892" s="2" t="s">
        <v>40</v>
      </c>
      <c r="C5892" s="2" t="s">
        <v>15</v>
      </c>
      <c r="D5892" s="2" t="s">
        <v>10</v>
      </c>
      <c r="E5892" s="2" t="s">
        <v>11</v>
      </c>
      <c r="F5892" s="2" t="s">
        <v>12</v>
      </c>
      <c r="G5892">
        <v>3</v>
      </c>
      <c r="H5892" s="2" t="s">
        <v>13</v>
      </c>
    </row>
    <row r="5893" spans="1:8" x14ac:dyDescent="0.3">
      <c r="A5893" s="1">
        <v>0.99365740740745567</v>
      </c>
      <c r="B5893" s="2" t="s">
        <v>40</v>
      </c>
      <c r="C5893" s="2" t="s">
        <v>15</v>
      </c>
      <c r="D5893" s="2" t="s">
        <v>10</v>
      </c>
      <c r="E5893" s="2" t="s">
        <v>11</v>
      </c>
      <c r="F5893" s="2" t="s">
        <v>12</v>
      </c>
      <c r="G5893">
        <v>2.99</v>
      </c>
      <c r="H5893" s="2" t="s">
        <v>13</v>
      </c>
    </row>
    <row r="5894" spans="1:8" x14ac:dyDescent="0.3">
      <c r="A5894" s="1">
        <v>0.99370370370375194</v>
      </c>
      <c r="B5894" s="2" t="s">
        <v>40</v>
      </c>
      <c r="C5894" s="2" t="s">
        <v>15</v>
      </c>
      <c r="D5894" s="2" t="s">
        <v>10</v>
      </c>
      <c r="E5894" s="2" t="s">
        <v>11</v>
      </c>
      <c r="F5894" s="2" t="s">
        <v>12</v>
      </c>
      <c r="G5894">
        <v>2.98</v>
      </c>
      <c r="H5894" s="2" t="s">
        <v>13</v>
      </c>
    </row>
    <row r="5895" spans="1:8" x14ac:dyDescent="0.3">
      <c r="A5895" s="1">
        <v>0.99376157407412236</v>
      </c>
      <c r="B5895" s="2" t="s">
        <v>40</v>
      </c>
      <c r="C5895" s="2" t="s">
        <v>15</v>
      </c>
      <c r="D5895" s="2" t="s">
        <v>10</v>
      </c>
      <c r="E5895" s="2" t="s">
        <v>11</v>
      </c>
      <c r="F5895" s="2" t="s">
        <v>12</v>
      </c>
      <c r="G5895">
        <v>2.98</v>
      </c>
      <c r="H5895" s="2" t="s">
        <v>13</v>
      </c>
    </row>
    <row r="5896" spans="1:8" x14ac:dyDescent="0.3">
      <c r="A5896" s="1">
        <v>0.99380787037041862</v>
      </c>
      <c r="B5896" s="2" t="s">
        <v>40</v>
      </c>
      <c r="C5896" s="2" t="s">
        <v>15</v>
      </c>
      <c r="D5896" s="2" t="s">
        <v>10</v>
      </c>
      <c r="E5896" s="2" t="s">
        <v>11</v>
      </c>
      <c r="F5896" s="2" t="s">
        <v>12</v>
      </c>
      <c r="G5896">
        <v>3</v>
      </c>
      <c r="H5896" s="2" t="s">
        <v>13</v>
      </c>
    </row>
    <row r="5897" spans="1:8" x14ac:dyDescent="0.3">
      <c r="A5897" s="1">
        <v>0.99386574074078904</v>
      </c>
      <c r="B5897" s="2" t="s">
        <v>40</v>
      </c>
      <c r="C5897" s="2" t="s">
        <v>15</v>
      </c>
      <c r="D5897" s="2" t="s">
        <v>10</v>
      </c>
      <c r="E5897" s="2" t="s">
        <v>11</v>
      </c>
      <c r="F5897" s="2" t="s">
        <v>12</v>
      </c>
      <c r="G5897">
        <v>3</v>
      </c>
      <c r="H5897" s="2" t="s">
        <v>13</v>
      </c>
    </row>
    <row r="5898" spans="1:8" x14ac:dyDescent="0.3">
      <c r="A5898" s="1">
        <v>0.99391203703708531</v>
      </c>
      <c r="B5898" s="2" t="s">
        <v>40</v>
      </c>
      <c r="C5898" s="2" t="s">
        <v>15</v>
      </c>
      <c r="D5898" s="2" t="s">
        <v>10</v>
      </c>
      <c r="E5898" s="2" t="s">
        <v>11</v>
      </c>
      <c r="F5898" s="2" t="s">
        <v>12</v>
      </c>
      <c r="G5898">
        <v>3</v>
      </c>
      <c r="H5898" s="2" t="s">
        <v>13</v>
      </c>
    </row>
    <row r="5899" spans="1:8" x14ac:dyDescent="0.3">
      <c r="A5899" s="1">
        <v>0.99396990740745572</v>
      </c>
      <c r="B5899" s="2" t="s">
        <v>40</v>
      </c>
      <c r="C5899" s="2" t="s">
        <v>15</v>
      </c>
      <c r="D5899" s="2" t="s">
        <v>10</v>
      </c>
      <c r="E5899" s="2" t="s">
        <v>11</v>
      </c>
      <c r="F5899" s="2" t="s">
        <v>12</v>
      </c>
      <c r="G5899">
        <v>2.98</v>
      </c>
      <c r="H5899" s="2" t="s">
        <v>13</v>
      </c>
    </row>
    <row r="5900" spans="1:8" x14ac:dyDescent="0.3">
      <c r="A5900" s="1">
        <v>0.99401620370375199</v>
      </c>
      <c r="B5900" s="2" t="s">
        <v>40</v>
      </c>
      <c r="C5900" s="2" t="s">
        <v>15</v>
      </c>
      <c r="D5900" s="2" t="s">
        <v>10</v>
      </c>
      <c r="E5900" s="2" t="s">
        <v>11</v>
      </c>
      <c r="F5900" s="2" t="s">
        <v>12</v>
      </c>
      <c r="G5900">
        <v>2.98</v>
      </c>
      <c r="H5900" s="2" t="s">
        <v>13</v>
      </c>
    </row>
    <row r="5901" spans="1:8" x14ac:dyDescent="0.3">
      <c r="A5901" s="1">
        <v>0.9940740740741224</v>
      </c>
      <c r="B5901" s="2" t="s">
        <v>40</v>
      </c>
      <c r="C5901" s="2" t="s">
        <v>15</v>
      </c>
      <c r="D5901" s="2" t="s">
        <v>10</v>
      </c>
      <c r="E5901" s="2" t="s">
        <v>11</v>
      </c>
      <c r="F5901" s="2" t="s">
        <v>12</v>
      </c>
      <c r="G5901">
        <v>2.99</v>
      </c>
      <c r="H5901" s="2" t="s">
        <v>13</v>
      </c>
    </row>
    <row r="5902" spans="1:8" x14ac:dyDescent="0.3">
      <c r="A5902" s="1">
        <v>0.99412037037041867</v>
      </c>
      <c r="B5902" s="2" t="s">
        <v>40</v>
      </c>
      <c r="C5902" s="2" t="s">
        <v>15</v>
      </c>
      <c r="D5902" s="2" t="s">
        <v>10</v>
      </c>
      <c r="E5902" s="2" t="s">
        <v>11</v>
      </c>
      <c r="F5902" s="2" t="s">
        <v>12</v>
      </c>
      <c r="G5902">
        <v>2.99</v>
      </c>
      <c r="H5902" s="2" t="s">
        <v>13</v>
      </c>
    </row>
    <row r="5903" spans="1:8" x14ac:dyDescent="0.3">
      <c r="A5903" s="1">
        <v>0.99417824074078909</v>
      </c>
      <c r="B5903" s="2" t="s">
        <v>40</v>
      </c>
      <c r="C5903" s="2" t="s">
        <v>15</v>
      </c>
      <c r="D5903" s="2" t="s">
        <v>10</v>
      </c>
      <c r="E5903" s="2" t="s">
        <v>11</v>
      </c>
      <c r="F5903" s="2" t="s">
        <v>12</v>
      </c>
      <c r="G5903">
        <v>3</v>
      </c>
      <c r="H5903" s="2" t="s">
        <v>13</v>
      </c>
    </row>
    <row r="5904" spans="1:8" x14ac:dyDescent="0.3">
      <c r="A5904" s="1">
        <v>0.99422453703708535</v>
      </c>
      <c r="B5904" s="2" t="s">
        <v>40</v>
      </c>
      <c r="C5904" s="2" t="s">
        <v>15</v>
      </c>
      <c r="D5904" s="2" t="s">
        <v>10</v>
      </c>
      <c r="E5904" s="2" t="s">
        <v>11</v>
      </c>
      <c r="F5904" s="2" t="s">
        <v>12</v>
      </c>
      <c r="G5904">
        <v>2.98</v>
      </c>
      <c r="H5904" s="2" t="s">
        <v>13</v>
      </c>
    </row>
    <row r="5905" spans="1:8" x14ac:dyDescent="0.3">
      <c r="A5905" s="1">
        <v>0.99428240740745577</v>
      </c>
      <c r="B5905" s="2" t="s">
        <v>40</v>
      </c>
      <c r="C5905" s="2" t="s">
        <v>15</v>
      </c>
      <c r="D5905" s="2" t="s">
        <v>10</v>
      </c>
      <c r="E5905" s="2" t="s">
        <v>11</v>
      </c>
      <c r="F5905" s="2" t="s">
        <v>12</v>
      </c>
      <c r="G5905">
        <v>2.98</v>
      </c>
      <c r="H5905" s="2" t="s">
        <v>13</v>
      </c>
    </row>
    <row r="5906" spans="1:8" x14ac:dyDescent="0.3">
      <c r="A5906" s="1">
        <v>0.99432870370375204</v>
      </c>
      <c r="B5906" s="2" t="s">
        <v>40</v>
      </c>
      <c r="C5906" s="2" t="s">
        <v>15</v>
      </c>
      <c r="D5906" s="2" t="s">
        <v>10</v>
      </c>
      <c r="E5906" s="2" t="s">
        <v>11</v>
      </c>
      <c r="F5906" s="2" t="s">
        <v>12</v>
      </c>
      <c r="G5906">
        <v>2.98</v>
      </c>
      <c r="H5906" s="2" t="s">
        <v>13</v>
      </c>
    </row>
    <row r="5907" spans="1:8" x14ac:dyDescent="0.3">
      <c r="A5907" s="1">
        <v>0.99438657407412245</v>
      </c>
      <c r="B5907" s="2" t="s">
        <v>40</v>
      </c>
      <c r="C5907" s="2" t="s">
        <v>15</v>
      </c>
      <c r="D5907" s="2" t="s">
        <v>10</v>
      </c>
      <c r="E5907" s="2" t="s">
        <v>11</v>
      </c>
      <c r="F5907" s="2" t="s">
        <v>12</v>
      </c>
      <c r="G5907">
        <v>2.99</v>
      </c>
      <c r="H5907" s="2" t="s">
        <v>13</v>
      </c>
    </row>
    <row r="5908" spans="1:8" x14ac:dyDescent="0.3">
      <c r="A5908" s="1">
        <v>0.99443287037041872</v>
      </c>
      <c r="B5908" s="2" t="s">
        <v>40</v>
      </c>
      <c r="C5908" s="2" t="s">
        <v>15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</row>
    <row r="5909" spans="1:8" x14ac:dyDescent="0.3">
      <c r="A5909" s="1">
        <v>0.99449074074078914</v>
      </c>
      <c r="B5909" s="2" t="s">
        <v>40</v>
      </c>
      <c r="C5909" s="2" t="s">
        <v>15</v>
      </c>
      <c r="D5909" s="2" t="s">
        <v>10</v>
      </c>
      <c r="E5909" s="2" t="s">
        <v>11</v>
      </c>
      <c r="F5909" s="2" t="s">
        <v>12</v>
      </c>
      <c r="G5909">
        <v>2.98</v>
      </c>
      <c r="H5909" s="2" t="s">
        <v>13</v>
      </c>
    </row>
    <row r="5910" spans="1:8" x14ac:dyDescent="0.3">
      <c r="A5910" s="1">
        <v>0.9945370370370854</v>
      </c>
      <c r="B5910" s="2" t="s">
        <v>40</v>
      </c>
      <c r="C5910" s="2" t="s">
        <v>15</v>
      </c>
      <c r="D5910" s="2" t="s">
        <v>10</v>
      </c>
      <c r="E5910" s="2" t="s">
        <v>11</v>
      </c>
      <c r="F5910" s="2" t="s">
        <v>12</v>
      </c>
      <c r="G5910">
        <v>2.98</v>
      </c>
      <c r="H5910" s="2" t="s">
        <v>13</v>
      </c>
    </row>
    <row r="5911" spans="1:8" x14ac:dyDescent="0.3">
      <c r="A5911" s="1">
        <v>0.99459490740745582</v>
      </c>
      <c r="B5911" s="2" t="s">
        <v>40</v>
      </c>
      <c r="C5911" s="2" t="s">
        <v>15</v>
      </c>
      <c r="D5911" s="2" t="s">
        <v>10</v>
      </c>
      <c r="E5911" s="2" t="s">
        <v>11</v>
      </c>
      <c r="F5911" s="2" t="s">
        <v>12</v>
      </c>
      <c r="G5911">
        <v>2.98</v>
      </c>
      <c r="H5911" s="2" t="s">
        <v>13</v>
      </c>
    </row>
    <row r="5912" spans="1:8" x14ac:dyDescent="0.3">
      <c r="A5912" s="1">
        <v>0.99464120370375209</v>
      </c>
      <c r="B5912" s="2" t="s">
        <v>40</v>
      </c>
      <c r="C5912" s="2" t="s">
        <v>15</v>
      </c>
      <c r="D5912" s="2" t="s">
        <v>10</v>
      </c>
      <c r="E5912" s="2" t="s">
        <v>11</v>
      </c>
      <c r="F5912" s="2" t="s">
        <v>12</v>
      </c>
      <c r="G5912">
        <v>3</v>
      </c>
      <c r="H5912" s="2" t="s">
        <v>13</v>
      </c>
    </row>
    <row r="5913" spans="1:8" x14ac:dyDescent="0.3">
      <c r="A5913" s="1">
        <v>0.9946990740741225</v>
      </c>
      <c r="B5913" s="2" t="s">
        <v>40</v>
      </c>
      <c r="C5913" s="2" t="s">
        <v>15</v>
      </c>
      <c r="D5913" s="2" t="s">
        <v>10</v>
      </c>
      <c r="E5913" s="2" t="s">
        <v>11</v>
      </c>
      <c r="F5913" s="2" t="s">
        <v>12</v>
      </c>
      <c r="G5913">
        <v>2.99</v>
      </c>
      <c r="H5913" s="2" t="s">
        <v>13</v>
      </c>
    </row>
    <row r="5914" spans="1:8" x14ac:dyDescent="0.3">
      <c r="A5914" s="1">
        <v>0.99474537037041877</v>
      </c>
      <c r="B5914" s="2" t="s">
        <v>40</v>
      </c>
      <c r="C5914" s="2" t="s">
        <v>15</v>
      </c>
      <c r="D5914" s="2" t="s">
        <v>10</v>
      </c>
      <c r="E5914" s="2" t="s">
        <v>11</v>
      </c>
      <c r="F5914" s="2" t="s">
        <v>12</v>
      </c>
      <c r="G5914">
        <v>2.99</v>
      </c>
      <c r="H5914" s="2" t="s">
        <v>13</v>
      </c>
    </row>
    <row r="5915" spans="1:8" x14ac:dyDescent="0.3">
      <c r="A5915" s="1">
        <v>0.99480324074078919</v>
      </c>
      <c r="B5915" s="2" t="s">
        <v>40</v>
      </c>
      <c r="C5915" s="2" t="s">
        <v>15</v>
      </c>
      <c r="D5915" s="2" t="s">
        <v>10</v>
      </c>
      <c r="E5915" s="2" t="s">
        <v>11</v>
      </c>
      <c r="F5915" s="2" t="s">
        <v>12</v>
      </c>
      <c r="G5915">
        <v>2.98</v>
      </c>
      <c r="H5915" s="2" t="s">
        <v>13</v>
      </c>
    </row>
    <row r="5916" spans="1:8" x14ac:dyDescent="0.3">
      <c r="A5916" s="1">
        <v>0.99484953703708545</v>
      </c>
      <c r="B5916" s="2" t="s">
        <v>40</v>
      </c>
      <c r="C5916" s="2" t="s">
        <v>15</v>
      </c>
      <c r="D5916" s="2" t="s">
        <v>10</v>
      </c>
      <c r="E5916" s="2" t="s">
        <v>11</v>
      </c>
      <c r="F5916" s="2" t="s">
        <v>12</v>
      </c>
      <c r="G5916">
        <v>2.98</v>
      </c>
      <c r="H5916" s="2" t="s">
        <v>13</v>
      </c>
    </row>
    <row r="5917" spans="1:8" x14ac:dyDescent="0.3">
      <c r="A5917" s="1">
        <v>0.99490740740745587</v>
      </c>
      <c r="B5917" s="2" t="s">
        <v>40</v>
      </c>
      <c r="C5917" s="2" t="s">
        <v>15</v>
      </c>
      <c r="D5917" s="2" t="s">
        <v>10</v>
      </c>
      <c r="E5917" s="2" t="s">
        <v>11</v>
      </c>
      <c r="F5917" s="2" t="s">
        <v>12</v>
      </c>
      <c r="G5917">
        <v>3</v>
      </c>
      <c r="H5917" s="2" t="s">
        <v>13</v>
      </c>
    </row>
    <row r="5918" spans="1:8" x14ac:dyDescent="0.3">
      <c r="A5918" s="1">
        <v>0.99495370370375213</v>
      </c>
      <c r="B5918" s="2" t="s">
        <v>40</v>
      </c>
      <c r="C5918" s="2" t="s">
        <v>15</v>
      </c>
      <c r="D5918" s="2" t="s">
        <v>10</v>
      </c>
      <c r="E5918" s="2" t="s">
        <v>11</v>
      </c>
      <c r="F5918" s="2" t="s">
        <v>12</v>
      </c>
      <c r="G5918">
        <v>3</v>
      </c>
      <c r="H5918" s="2" t="s">
        <v>13</v>
      </c>
    </row>
    <row r="5919" spans="1:8" x14ac:dyDescent="0.3">
      <c r="A5919" s="1">
        <v>0.99501157407412255</v>
      </c>
      <c r="B5919" s="2" t="s">
        <v>40</v>
      </c>
      <c r="C5919" s="2" t="s">
        <v>15</v>
      </c>
      <c r="D5919" s="2" t="s">
        <v>10</v>
      </c>
      <c r="E5919" s="2" t="s">
        <v>11</v>
      </c>
      <c r="F5919" s="2" t="s">
        <v>12</v>
      </c>
      <c r="G5919">
        <v>2.98</v>
      </c>
      <c r="H5919" s="2" t="s">
        <v>13</v>
      </c>
    </row>
    <row r="5920" spans="1:8" x14ac:dyDescent="0.3">
      <c r="A5920" s="1">
        <v>0.99505787037041882</v>
      </c>
      <c r="B5920" s="2" t="s">
        <v>40</v>
      </c>
      <c r="C5920" s="2" t="s">
        <v>15</v>
      </c>
      <c r="D5920" s="2" t="s">
        <v>10</v>
      </c>
      <c r="E5920" s="2" t="s">
        <v>11</v>
      </c>
      <c r="F5920" s="2" t="s">
        <v>12</v>
      </c>
      <c r="G5920">
        <v>2.98</v>
      </c>
      <c r="H5920" s="2" t="s">
        <v>13</v>
      </c>
    </row>
    <row r="5921" spans="1:8" x14ac:dyDescent="0.3">
      <c r="A5921" s="1">
        <v>0.99511574074078923</v>
      </c>
      <c r="B5921" s="2" t="s">
        <v>40</v>
      </c>
      <c r="C5921" s="2" t="s">
        <v>15</v>
      </c>
      <c r="D5921" s="2" t="s">
        <v>10</v>
      </c>
      <c r="E5921" s="2" t="s">
        <v>11</v>
      </c>
      <c r="F5921" s="2" t="s">
        <v>12</v>
      </c>
      <c r="G5921">
        <v>2.98</v>
      </c>
      <c r="H5921" s="2" t="s">
        <v>13</v>
      </c>
    </row>
    <row r="5922" spans="1:8" x14ac:dyDescent="0.3">
      <c r="A5922" s="1">
        <v>0.9951620370370855</v>
      </c>
      <c r="B5922" s="2" t="s">
        <v>40</v>
      </c>
      <c r="C5922" s="2" t="s">
        <v>15</v>
      </c>
      <c r="D5922" s="2" t="s">
        <v>10</v>
      </c>
      <c r="E5922" s="2" t="s">
        <v>11</v>
      </c>
      <c r="F5922" s="2" t="s">
        <v>12</v>
      </c>
      <c r="G5922">
        <v>2.99</v>
      </c>
      <c r="H5922" s="2" t="s">
        <v>13</v>
      </c>
    </row>
    <row r="5923" spans="1:8" x14ac:dyDescent="0.3">
      <c r="A5923" s="1">
        <v>0.99521990740745592</v>
      </c>
      <c r="B5923" s="2" t="s">
        <v>40</v>
      </c>
      <c r="C5923" s="2" t="s">
        <v>15</v>
      </c>
      <c r="D5923" s="2" t="s">
        <v>10</v>
      </c>
      <c r="E5923" s="2" t="s">
        <v>11</v>
      </c>
      <c r="F5923" s="2" t="s">
        <v>12</v>
      </c>
      <c r="G5923">
        <v>2.99</v>
      </c>
      <c r="H5923" s="2" t="s">
        <v>13</v>
      </c>
    </row>
    <row r="5924" spans="1:8" x14ac:dyDescent="0.3">
      <c r="A5924" s="1">
        <v>0.99526620370375218</v>
      </c>
      <c r="B5924" s="2" t="s">
        <v>40</v>
      </c>
      <c r="C5924" s="2" t="s">
        <v>15</v>
      </c>
      <c r="D5924" s="2" t="s">
        <v>10</v>
      </c>
      <c r="E5924" s="2" t="s">
        <v>11</v>
      </c>
      <c r="F5924" s="2" t="s">
        <v>12</v>
      </c>
      <c r="G5924">
        <v>2.99</v>
      </c>
      <c r="H5924" s="2" t="s">
        <v>13</v>
      </c>
    </row>
    <row r="5925" spans="1:8" x14ac:dyDescent="0.3">
      <c r="A5925" s="1">
        <v>0.9953240740741226</v>
      </c>
      <c r="B5925" s="2" t="s">
        <v>40</v>
      </c>
      <c r="C5925" s="2" t="s">
        <v>15</v>
      </c>
      <c r="D5925" s="2" t="s">
        <v>10</v>
      </c>
      <c r="E5925" s="2" t="s">
        <v>11</v>
      </c>
      <c r="F5925" s="2" t="s">
        <v>12</v>
      </c>
      <c r="G5925">
        <v>2.98</v>
      </c>
      <c r="H5925" s="2" t="s">
        <v>13</v>
      </c>
    </row>
    <row r="5926" spans="1:8" x14ac:dyDescent="0.3">
      <c r="A5926" s="1">
        <v>0.99537037037041887</v>
      </c>
      <c r="B5926" s="2" t="s">
        <v>40</v>
      </c>
      <c r="C5926" s="2" t="s">
        <v>15</v>
      </c>
      <c r="D5926" s="2" t="s">
        <v>10</v>
      </c>
      <c r="E5926" s="2" t="s">
        <v>11</v>
      </c>
      <c r="F5926" s="2" t="s">
        <v>12</v>
      </c>
      <c r="G5926">
        <v>2.98</v>
      </c>
      <c r="H5926" s="2" t="s">
        <v>13</v>
      </c>
    </row>
    <row r="5927" spans="1:8" x14ac:dyDescent="0.3">
      <c r="A5927" s="1">
        <v>0.99542824074078928</v>
      </c>
      <c r="B5927" s="2" t="s">
        <v>40</v>
      </c>
      <c r="C5927" s="2" t="s">
        <v>15</v>
      </c>
      <c r="D5927" s="2" t="s">
        <v>10</v>
      </c>
      <c r="E5927" s="2" t="s">
        <v>11</v>
      </c>
      <c r="F5927" s="2" t="s">
        <v>12</v>
      </c>
      <c r="G5927">
        <v>2.99</v>
      </c>
      <c r="H5927" s="2" t="s">
        <v>13</v>
      </c>
    </row>
    <row r="5928" spans="1:8" x14ac:dyDescent="0.3">
      <c r="A5928" s="1">
        <v>0.99547453703708555</v>
      </c>
      <c r="B5928" s="2" t="s">
        <v>40</v>
      </c>
      <c r="C5928" s="2" t="s">
        <v>15</v>
      </c>
      <c r="D5928" s="2" t="s">
        <v>10</v>
      </c>
      <c r="E5928" s="2" t="s">
        <v>11</v>
      </c>
      <c r="F5928" s="2" t="s">
        <v>12</v>
      </c>
      <c r="G5928">
        <v>2.99</v>
      </c>
      <c r="H5928" s="2" t="s">
        <v>13</v>
      </c>
    </row>
    <row r="5929" spans="1:8" x14ac:dyDescent="0.3">
      <c r="A5929" s="1">
        <v>0.99553240740745597</v>
      </c>
      <c r="B5929" s="2" t="s">
        <v>40</v>
      </c>
      <c r="C5929" s="2" t="s">
        <v>15</v>
      </c>
      <c r="D5929" s="2" t="s">
        <v>10</v>
      </c>
      <c r="E5929" s="2" t="s">
        <v>11</v>
      </c>
      <c r="F5929" s="2" t="s">
        <v>12</v>
      </c>
      <c r="G5929">
        <v>3</v>
      </c>
      <c r="H5929" s="2" t="s">
        <v>13</v>
      </c>
    </row>
    <row r="5930" spans="1:8" x14ac:dyDescent="0.3">
      <c r="A5930" s="1">
        <v>0.99557870370375223</v>
      </c>
      <c r="B5930" s="2" t="s">
        <v>40</v>
      </c>
      <c r="C5930" s="2" t="s">
        <v>15</v>
      </c>
      <c r="D5930" s="2" t="s">
        <v>10</v>
      </c>
      <c r="E5930" s="2" t="s">
        <v>11</v>
      </c>
      <c r="F5930" s="2" t="s">
        <v>12</v>
      </c>
      <c r="G5930">
        <v>2.98</v>
      </c>
      <c r="H5930" s="2" t="s">
        <v>13</v>
      </c>
    </row>
    <row r="5931" spans="1:8" x14ac:dyDescent="0.3">
      <c r="A5931" s="1">
        <v>0.99563657407412265</v>
      </c>
      <c r="B5931" s="2" t="s">
        <v>40</v>
      </c>
      <c r="C5931" s="2" t="s">
        <v>15</v>
      </c>
      <c r="D5931" s="2" t="s">
        <v>10</v>
      </c>
      <c r="E5931" s="2" t="s">
        <v>11</v>
      </c>
      <c r="F5931" s="2" t="s">
        <v>12</v>
      </c>
      <c r="G5931">
        <v>2.98</v>
      </c>
      <c r="H5931" s="2" t="s">
        <v>13</v>
      </c>
    </row>
    <row r="5932" spans="1:8" x14ac:dyDescent="0.3">
      <c r="A5932" s="1">
        <v>0.99568287037041892</v>
      </c>
      <c r="B5932" s="2" t="s">
        <v>40</v>
      </c>
      <c r="C5932" s="2" t="s">
        <v>15</v>
      </c>
      <c r="D5932" s="2" t="s">
        <v>10</v>
      </c>
      <c r="E5932" s="2" t="s">
        <v>11</v>
      </c>
      <c r="F5932" s="2" t="s">
        <v>12</v>
      </c>
      <c r="G5932">
        <v>2.99</v>
      </c>
      <c r="H5932" s="2" t="s">
        <v>13</v>
      </c>
    </row>
    <row r="5933" spans="1:8" x14ac:dyDescent="0.3">
      <c r="A5933" s="1">
        <v>0.99574074074078933</v>
      </c>
      <c r="B5933" s="2" t="s">
        <v>40</v>
      </c>
      <c r="C5933" s="2" t="s">
        <v>15</v>
      </c>
      <c r="D5933" s="2" t="s">
        <v>10</v>
      </c>
      <c r="E5933" s="2" t="s">
        <v>11</v>
      </c>
      <c r="F5933" s="2" t="s">
        <v>12</v>
      </c>
      <c r="G5933">
        <v>2.99</v>
      </c>
      <c r="H5933" s="2" t="s">
        <v>13</v>
      </c>
    </row>
    <row r="5934" spans="1:8" x14ac:dyDescent="0.3">
      <c r="A5934" s="1">
        <v>0.9957870370370856</v>
      </c>
      <c r="B5934" s="2" t="s">
        <v>40</v>
      </c>
      <c r="C5934" s="2" t="s">
        <v>15</v>
      </c>
      <c r="D5934" s="2" t="s">
        <v>10</v>
      </c>
      <c r="E5934" s="2" t="s">
        <v>11</v>
      </c>
      <c r="F5934" s="2" t="s">
        <v>12</v>
      </c>
      <c r="G5934">
        <v>2.99</v>
      </c>
      <c r="H5934" s="2" t="s">
        <v>13</v>
      </c>
    </row>
    <row r="5935" spans="1:8" x14ac:dyDescent="0.3">
      <c r="A5935" s="1">
        <v>0.99584490740745601</v>
      </c>
      <c r="B5935" s="2" t="s">
        <v>40</v>
      </c>
      <c r="C5935" s="2" t="s">
        <v>15</v>
      </c>
      <c r="D5935" s="2" t="s">
        <v>10</v>
      </c>
      <c r="E5935" s="2" t="s">
        <v>11</v>
      </c>
      <c r="F5935" s="2" t="s">
        <v>12</v>
      </c>
      <c r="G5935">
        <v>2.98</v>
      </c>
      <c r="H5935" s="2" t="s">
        <v>13</v>
      </c>
    </row>
    <row r="5936" spans="1:8" x14ac:dyDescent="0.3">
      <c r="A5936" s="1">
        <v>0.99589120370375228</v>
      </c>
      <c r="B5936" s="2" t="s">
        <v>40</v>
      </c>
      <c r="C5936" s="2" t="s">
        <v>15</v>
      </c>
      <c r="D5936" s="2" t="s">
        <v>10</v>
      </c>
      <c r="E5936" s="2" t="s">
        <v>11</v>
      </c>
      <c r="F5936" s="2" t="s">
        <v>12</v>
      </c>
      <c r="G5936">
        <v>2.98</v>
      </c>
      <c r="H5936" s="2" t="s">
        <v>13</v>
      </c>
    </row>
    <row r="5937" spans="1:8" x14ac:dyDescent="0.3">
      <c r="A5937" s="1">
        <v>0.9959490740741227</v>
      </c>
      <c r="B5937" s="2" t="s">
        <v>40</v>
      </c>
      <c r="C5937" s="2" t="s">
        <v>15</v>
      </c>
      <c r="D5937" s="2" t="s">
        <v>10</v>
      </c>
      <c r="E5937" s="2" t="s">
        <v>11</v>
      </c>
      <c r="F5937" s="2" t="s">
        <v>12</v>
      </c>
      <c r="G5937">
        <v>2.98</v>
      </c>
      <c r="H5937" s="2" t="s">
        <v>13</v>
      </c>
    </row>
    <row r="5938" spans="1:8" x14ac:dyDescent="0.3">
      <c r="A5938" s="1">
        <v>0.99599537037041896</v>
      </c>
      <c r="B5938" s="2" t="s">
        <v>40</v>
      </c>
      <c r="C5938" s="2" t="s">
        <v>15</v>
      </c>
      <c r="D5938" s="2" t="s">
        <v>10</v>
      </c>
      <c r="E5938" s="2" t="s">
        <v>11</v>
      </c>
      <c r="F5938" s="2" t="s">
        <v>12</v>
      </c>
      <c r="G5938">
        <v>2.99</v>
      </c>
      <c r="H5938" s="2" t="s">
        <v>13</v>
      </c>
    </row>
    <row r="5939" spans="1:8" x14ac:dyDescent="0.3">
      <c r="A5939" s="1">
        <v>0.99605324074078938</v>
      </c>
      <c r="B5939" s="2" t="s">
        <v>40</v>
      </c>
      <c r="C5939" s="2" t="s">
        <v>15</v>
      </c>
      <c r="D5939" s="2" t="s">
        <v>10</v>
      </c>
      <c r="E5939" s="2" t="s">
        <v>11</v>
      </c>
      <c r="F5939" s="2" t="s">
        <v>12</v>
      </c>
      <c r="G5939">
        <v>3</v>
      </c>
      <c r="H5939" s="2" t="s">
        <v>13</v>
      </c>
    </row>
    <row r="5940" spans="1:8" x14ac:dyDescent="0.3">
      <c r="A5940" s="1">
        <v>0.99609953703708565</v>
      </c>
      <c r="B5940" s="2" t="s">
        <v>40</v>
      </c>
      <c r="C5940" s="2" t="s">
        <v>15</v>
      </c>
      <c r="D5940" s="2" t="s">
        <v>10</v>
      </c>
      <c r="E5940" s="2" t="s">
        <v>11</v>
      </c>
      <c r="F5940" s="2" t="s">
        <v>12</v>
      </c>
      <c r="G5940">
        <v>2.98</v>
      </c>
      <c r="H5940" s="2" t="s">
        <v>13</v>
      </c>
    </row>
    <row r="5941" spans="1:8" x14ac:dyDescent="0.3">
      <c r="A5941" s="1">
        <v>0.99615740740745606</v>
      </c>
      <c r="B5941" s="2" t="s">
        <v>40</v>
      </c>
      <c r="C5941" s="2" t="s">
        <v>15</v>
      </c>
      <c r="D5941" s="2" t="s">
        <v>10</v>
      </c>
      <c r="E5941" s="2" t="s">
        <v>11</v>
      </c>
      <c r="F5941" s="2" t="s">
        <v>12</v>
      </c>
      <c r="G5941">
        <v>2.98</v>
      </c>
      <c r="H5941" s="2" t="s">
        <v>13</v>
      </c>
    </row>
    <row r="5942" spans="1:8" x14ac:dyDescent="0.3">
      <c r="A5942" s="1">
        <v>0.99620370370375233</v>
      </c>
      <c r="B5942" s="2" t="s">
        <v>40</v>
      </c>
      <c r="C5942" s="2" t="s">
        <v>15</v>
      </c>
      <c r="D5942" s="2" t="s">
        <v>10</v>
      </c>
      <c r="E5942" s="2" t="s">
        <v>11</v>
      </c>
      <c r="F5942" s="2" t="s">
        <v>12</v>
      </c>
      <c r="G5942">
        <v>2.98</v>
      </c>
      <c r="H5942" s="2" t="s">
        <v>13</v>
      </c>
    </row>
    <row r="5943" spans="1:8" x14ac:dyDescent="0.3">
      <c r="A5943" s="1">
        <v>0.99626157407412275</v>
      </c>
      <c r="B5943" s="2" t="s">
        <v>40</v>
      </c>
      <c r="C5943" s="2" t="s">
        <v>15</v>
      </c>
      <c r="D5943" s="2" t="s">
        <v>10</v>
      </c>
      <c r="E5943" s="2" t="s">
        <v>11</v>
      </c>
      <c r="F5943" s="2" t="s">
        <v>12</v>
      </c>
      <c r="G5943">
        <v>2.99</v>
      </c>
      <c r="H5943" s="2" t="s">
        <v>13</v>
      </c>
    </row>
    <row r="5944" spans="1:8" x14ac:dyDescent="0.3">
      <c r="A5944" s="1">
        <v>0.99630787037041901</v>
      </c>
      <c r="B5944" s="2" t="s">
        <v>40</v>
      </c>
      <c r="C5944" s="2" t="s">
        <v>15</v>
      </c>
      <c r="D5944" s="2" t="s">
        <v>10</v>
      </c>
      <c r="E5944" s="2" t="s">
        <v>11</v>
      </c>
      <c r="F5944" s="2" t="s">
        <v>12</v>
      </c>
      <c r="G5944">
        <v>2.99</v>
      </c>
      <c r="H5944" s="2" t="s">
        <v>13</v>
      </c>
    </row>
    <row r="5945" spans="1:8" x14ac:dyDescent="0.3">
      <c r="A5945" s="1">
        <v>0.99636574074078943</v>
      </c>
      <c r="B5945" s="2" t="s">
        <v>40</v>
      </c>
      <c r="C5945" s="2" t="s">
        <v>15</v>
      </c>
      <c r="D5945" s="2" t="s">
        <v>10</v>
      </c>
      <c r="E5945" s="2" t="s">
        <v>11</v>
      </c>
      <c r="F5945" s="2" t="s">
        <v>12</v>
      </c>
      <c r="G5945">
        <v>2.99</v>
      </c>
      <c r="H5945" s="2" t="s">
        <v>13</v>
      </c>
    </row>
    <row r="5946" spans="1:8" x14ac:dyDescent="0.3">
      <c r="A5946" s="1">
        <v>0.9964120370370857</v>
      </c>
      <c r="B5946" s="2" t="s">
        <v>40</v>
      </c>
      <c r="C5946" s="2" t="s">
        <v>15</v>
      </c>
      <c r="D5946" s="2" t="s">
        <v>10</v>
      </c>
      <c r="E5946" s="2" t="s">
        <v>11</v>
      </c>
      <c r="F5946" s="2" t="s">
        <v>12</v>
      </c>
      <c r="G5946">
        <v>2.98</v>
      </c>
      <c r="H5946" s="2" t="s">
        <v>13</v>
      </c>
    </row>
    <row r="5947" spans="1:8" x14ac:dyDescent="0.3">
      <c r="A5947" s="1">
        <v>0.99646990740745611</v>
      </c>
      <c r="B5947" s="2" t="s">
        <v>40</v>
      </c>
      <c r="C5947" s="2" t="s">
        <v>15</v>
      </c>
      <c r="D5947" s="2" t="s">
        <v>10</v>
      </c>
      <c r="E5947" s="2" t="s">
        <v>11</v>
      </c>
      <c r="F5947" s="2" t="s">
        <v>12</v>
      </c>
      <c r="G5947">
        <v>2.98</v>
      </c>
      <c r="H5947" s="2" t="s">
        <v>13</v>
      </c>
    </row>
    <row r="5948" spans="1:8" x14ac:dyDescent="0.3">
      <c r="A5948" s="1">
        <v>0.99651620370375238</v>
      </c>
      <c r="B5948" s="2" t="s">
        <v>40</v>
      </c>
      <c r="C5948" s="2" t="s">
        <v>15</v>
      </c>
      <c r="D5948" s="2" t="s">
        <v>10</v>
      </c>
      <c r="E5948" s="2" t="s">
        <v>11</v>
      </c>
      <c r="F5948" s="2" t="s">
        <v>12</v>
      </c>
      <c r="G5948">
        <v>2.99</v>
      </c>
      <c r="H5948" s="2" t="s">
        <v>13</v>
      </c>
    </row>
    <row r="5949" spans="1:8" x14ac:dyDescent="0.3">
      <c r="A5949" s="1">
        <v>0.9965740740741228</v>
      </c>
      <c r="B5949" s="2" t="s">
        <v>40</v>
      </c>
      <c r="C5949" s="2" t="s">
        <v>15</v>
      </c>
      <c r="D5949" s="2" t="s">
        <v>10</v>
      </c>
      <c r="E5949" s="2" t="s">
        <v>11</v>
      </c>
      <c r="F5949" s="2" t="s">
        <v>12</v>
      </c>
      <c r="G5949">
        <v>2.99</v>
      </c>
      <c r="H5949" s="2" t="s">
        <v>13</v>
      </c>
    </row>
    <row r="5950" spans="1:8" x14ac:dyDescent="0.3">
      <c r="A5950" s="1">
        <v>0.99662037037041906</v>
      </c>
      <c r="B5950" s="2" t="s">
        <v>40</v>
      </c>
      <c r="C5950" s="2" t="s">
        <v>15</v>
      </c>
      <c r="D5950" s="2" t="s">
        <v>10</v>
      </c>
      <c r="E5950" s="2" t="s">
        <v>11</v>
      </c>
      <c r="F5950" s="2" t="s">
        <v>12</v>
      </c>
      <c r="G5950">
        <v>2.99</v>
      </c>
      <c r="H5950" s="2" t="s">
        <v>13</v>
      </c>
    </row>
    <row r="5951" spans="1:8" x14ac:dyDescent="0.3">
      <c r="A5951" s="1">
        <v>0.99667824074078948</v>
      </c>
      <c r="B5951" s="2" t="s">
        <v>40</v>
      </c>
      <c r="C5951" s="2" t="s">
        <v>15</v>
      </c>
      <c r="D5951" s="2" t="s">
        <v>10</v>
      </c>
      <c r="E5951" s="2" t="s">
        <v>11</v>
      </c>
      <c r="F5951" s="2" t="s">
        <v>12</v>
      </c>
      <c r="G5951">
        <v>2.98</v>
      </c>
      <c r="H5951" s="2" t="s">
        <v>13</v>
      </c>
    </row>
    <row r="5952" spans="1:8" x14ac:dyDescent="0.3">
      <c r="A5952" s="1">
        <v>0.99672453703708574</v>
      </c>
      <c r="B5952" s="2" t="s">
        <v>40</v>
      </c>
      <c r="C5952" s="2" t="s">
        <v>15</v>
      </c>
      <c r="D5952" s="2" t="s">
        <v>10</v>
      </c>
      <c r="E5952" s="2" t="s">
        <v>11</v>
      </c>
      <c r="F5952" s="2" t="s">
        <v>12</v>
      </c>
      <c r="G5952">
        <v>2.98</v>
      </c>
      <c r="H5952" s="2" t="s">
        <v>13</v>
      </c>
    </row>
    <row r="5953" spans="1:8" x14ac:dyDescent="0.3">
      <c r="A5953" s="1">
        <v>0.99678240740745616</v>
      </c>
      <c r="B5953" s="2" t="s">
        <v>40</v>
      </c>
      <c r="C5953" s="2" t="s">
        <v>15</v>
      </c>
      <c r="D5953" s="2" t="s">
        <v>10</v>
      </c>
      <c r="E5953" s="2" t="s">
        <v>11</v>
      </c>
      <c r="F5953" s="2" t="s">
        <v>12</v>
      </c>
      <c r="G5953">
        <v>2.99</v>
      </c>
      <c r="H5953" s="2" t="s">
        <v>13</v>
      </c>
    </row>
    <row r="5954" spans="1:8" x14ac:dyDescent="0.3">
      <c r="A5954" s="1">
        <v>0.99682870370375243</v>
      </c>
      <c r="B5954" s="2" t="s">
        <v>40</v>
      </c>
      <c r="C5954" s="2" t="s">
        <v>15</v>
      </c>
      <c r="D5954" s="2" t="s">
        <v>10</v>
      </c>
      <c r="E5954" s="2" t="s">
        <v>11</v>
      </c>
      <c r="F5954" s="2" t="s">
        <v>12</v>
      </c>
      <c r="G5954">
        <v>3</v>
      </c>
      <c r="H5954" s="2" t="s">
        <v>13</v>
      </c>
    </row>
    <row r="5955" spans="1:8" x14ac:dyDescent="0.3">
      <c r="A5955" s="1">
        <v>0.99688657407412284</v>
      </c>
      <c r="B5955" s="2" t="s">
        <v>40</v>
      </c>
      <c r="C5955" s="2" t="s">
        <v>15</v>
      </c>
      <c r="D5955" s="2" t="s">
        <v>10</v>
      </c>
      <c r="E5955" s="2" t="s">
        <v>11</v>
      </c>
      <c r="F5955" s="2" t="s">
        <v>12</v>
      </c>
      <c r="G5955">
        <v>2.99</v>
      </c>
      <c r="H5955" s="2" t="s">
        <v>13</v>
      </c>
    </row>
    <row r="5956" spans="1:8" x14ac:dyDescent="0.3">
      <c r="A5956" s="1">
        <v>0.99693287037041911</v>
      </c>
      <c r="B5956" s="2" t="s">
        <v>40</v>
      </c>
      <c r="C5956" s="2" t="s">
        <v>15</v>
      </c>
      <c r="D5956" s="2" t="s">
        <v>10</v>
      </c>
      <c r="E5956" s="2" t="s">
        <v>11</v>
      </c>
      <c r="F5956" s="2" t="s">
        <v>12</v>
      </c>
      <c r="G5956">
        <v>2.98</v>
      </c>
      <c r="H5956" s="2" t="s">
        <v>13</v>
      </c>
    </row>
    <row r="5957" spans="1:8" x14ac:dyDescent="0.3">
      <c r="A5957" s="1">
        <v>0.99699074074078953</v>
      </c>
      <c r="B5957" s="2" t="s">
        <v>40</v>
      </c>
      <c r="C5957" s="2" t="s">
        <v>15</v>
      </c>
      <c r="D5957" s="2" t="s">
        <v>10</v>
      </c>
      <c r="E5957" s="2" t="s">
        <v>11</v>
      </c>
      <c r="F5957" s="2" t="s">
        <v>12</v>
      </c>
      <c r="G5957">
        <v>2.98</v>
      </c>
      <c r="H5957" s="2" t="s">
        <v>13</v>
      </c>
    </row>
    <row r="5958" spans="1:8" x14ac:dyDescent="0.3">
      <c r="A5958" s="1">
        <v>0.99703703703708579</v>
      </c>
      <c r="B5958" s="2" t="s">
        <v>40</v>
      </c>
      <c r="C5958" s="2" t="s">
        <v>15</v>
      </c>
      <c r="D5958" s="2" t="s">
        <v>10</v>
      </c>
      <c r="E5958" s="2" t="s">
        <v>11</v>
      </c>
      <c r="F5958" s="2" t="s">
        <v>12</v>
      </c>
      <c r="G5958">
        <v>2.99</v>
      </c>
      <c r="H5958" s="2" t="s">
        <v>13</v>
      </c>
    </row>
    <row r="5959" spans="1:8" x14ac:dyDescent="0.3">
      <c r="A5959" s="1">
        <v>0.99709490740745621</v>
      </c>
      <c r="B5959" s="2" t="s">
        <v>40</v>
      </c>
      <c r="C5959" s="2" t="s">
        <v>15</v>
      </c>
      <c r="D5959" s="2" t="s">
        <v>10</v>
      </c>
      <c r="E5959" s="2" t="s">
        <v>11</v>
      </c>
      <c r="F5959" s="2" t="s">
        <v>12</v>
      </c>
      <c r="G5959">
        <v>2.99</v>
      </c>
      <c r="H5959" s="2" t="s">
        <v>13</v>
      </c>
    </row>
    <row r="5960" spans="1:8" x14ac:dyDescent="0.3">
      <c r="A5960" s="1">
        <v>0.99714120370375248</v>
      </c>
      <c r="B5960" s="2" t="s">
        <v>40</v>
      </c>
      <c r="C5960" s="2" t="s">
        <v>15</v>
      </c>
      <c r="D5960" s="2" t="s">
        <v>10</v>
      </c>
      <c r="E5960" s="2" t="s">
        <v>11</v>
      </c>
      <c r="F5960" s="2" t="s">
        <v>12</v>
      </c>
      <c r="G5960">
        <v>3</v>
      </c>
      <c r="H5960" s="2" t="s">
        <v>13</v>
      </c>
    </row>
    <row r="5961" spans="1:8" x14ac:dyDescent="0.3">
      <c r="A5961" s="1">
        <v>0.99719907407412289</v>
      </c>
      <c r="B5961" s="2" t="s">
        <v>40</v>
      </c>
      <c r="C5961" s="2" t="s">
        <v>15</v>
      </c>
      <c r="D5961" s="2" t="s">
        <v>10</v>
      </c>
      <c r="E5961" s="2" t="s">
        <v>11</v>
      </c>
      <c r="F5961" s="2" t="s">
        <v>12</v>
      </c>
      <c r="G5961">
        <v>2.98</v>
      </c>
      <c r="H5961" s="2" t="s">
        <v>13</v>
      </c>
    </row>
    <row r="5962" spans="1:8" x14ac:dyDescent="0.3">
      <c r="A5962" s="1">
        <v>0.99724537037041916</v>
      </c>
      <c r="B5962" s="2" t="s">
        <v>40</v>
      </c>
      <c r="C5962" s="2" t="s">
        <v>15</v>
      </c>
      <c r="D5962" s="2" t="s">
        <v>10</v>
      </c>
      <c r="E5962" s="2" t="s">
        <v>11</v>
      </c>
      <c r="F5962" s="2" t="s">
        <v>12</v>
      </c>
      <c r="G5962">
        <v>2.98</v>
      </c>
      <c r="H5962" s="2" t="s">
        <v>13</v>
      </c>
    </row>
    <row r="5963" spans="1:8" x14ac:dyDescent="0.3">
      <c r="A5963" s="1">
        <v>0.99730324074078958</v>
      </c>
      <c r="B5963" s="2" t="s">
        <v>40</v>
      </c>
      <c r="C5963" s="2" t="s">
        <v>15</v>
      </c>
      <c r="D5963" s="2" t="s">
        <v>10</v>
      </c>
      <c r="E5963" s="2" t="s">
        <v>11</v>
      </c>
      <c r="F5963" s="2" t="s">
        <v>12</v>
      </c>
      <c r="G5963">
        <v>2.98</v>
      </c>
      <c r="H5963" s="2" t="s">
        <v>13</v>
      </c>
    </row>
    <row r="5964" spans="1:8" x14ac:dyDescent="0.3">
      <c r="A5964" s="1">
        <v>0.99734953703708584</v>
      </c>
      <c r="B5964" s="2" t="s">
        <v>40</v>
      </c>
      <c r="C5964" s="2" t="s">
        <v>15</v>
      </c>
      <c r="D5964" s="2" t="s">
        <v>10</v>
      </c>
      <c r="E5964" s="2" t="s">
        <v>11</v>
      </c>
      <c r="F5964" s="2" t="s">
        <v>12</v>
      </c>
      <c r="G5964">
        <v>2.99</v>
      </c>
      <c r="H5964" s="2" t="s">
        <v>13</v>
      </c>
    </row>
    <row r="5965" spans="1:8" x14ac:dyDescent="0.3">
      <c r="A5965" s="1">
        <v>0.99740740740745626</v>
      </c>
      <c r="B5965" s="2" t="s">
        <v>40</v>
      </c>
      <c r="C5965" s="2" t="s">
        <v>15</v>
      </c>
      <c r="D5965" s="2" t="s">
        <v>10</v>
      </c>
      <c r="E5965" s="2" t="s">
        <v>11</v>
      </c>
      <c r="F5965" s="2" t="s">
        <v>12</v>
      </c>
      <c r="G5965">
        <v>2.99</v>
      </c>
      <c r="H5965" s="2" t="s">
        <v>13</v>
      </c>
    </row>
    <row r="5966" spans="1:8" x14ac:dyDescent="0.3">
      <c r="A5966" s="1">
        <v>0.99745370370375253</v>
      </c>
      <c r="B5966" s="2" t="s">
        <v>40</v>
      </c>
      <c r="C5966" s="2" t="s">
        <v>15</v>
      </c>
      <c r="D5966" s="2" t="s">
        <v>10</v>
      </c>
      <c r="E5966" s="2" t="s">
        <v>11</v>
      </c>
      <c r="F5966" s="2" t="s">
        <v>12</v>
      </c>
      <c r="G5966">
        <v>2.98</v>
      </c>
      <c r="H5966" s="2" t="s">
        <v>13</v>
      </c>
    </row>
    <row r="5967" spans="1:8" x14ac:dyDescent="0.3">
      <c r="A5967" s="1">
        <v>0.99751157407412294</v>
      </c>
      <c r="B5967" s="2" t="s">
        <v>40</v>
      </c>
      <c r="C5967" s="2" t="s">
        <v>15</v>
      </c>
      <c r="D5967" s="2" t="s">
        <v>10</v>
      </c>
      <c r="E5967" s="2" t="s">
        <v>11</v>
      </c>
      <c r="F5967" s="2" t="s">
        <v>12</v>
      </c>
      <c r="G5967">
        <v>2.98</v>
      </c>
      <c r="H5967" s="2" t="s">
        <v>13</v>
      </c>
    </row>
    <row r="5968" spans="1:8" x14ac:dyDescent="0.3">
      <c r="A5968" s="1">
        <v>0.99755787037041921</v>
      </c>
      <c r="B5968" s="2" t="s">
        <v>40</v>
      </c>
      <c r="C5968" s="2" t="s">
        <v>15</v>
      </c>
      <c r="D5968" s="2" t="s">
        <v>10</v>
      </c>
      <c r="E5968" s="2" t="s">
        <v>11</v>
      </c>
      <c r="F5968" s="2" t="s">
        <v>12</v>
      </c>
      <c r="G5968">
        <v>2.98</v>
      </c>
      <c r="H5968" s="2" t="s">
        <v>13</v>
      </c>
    </row>
    <row r="5969" spans="1:8" x14ac:dyDescent="0.3">
      <c r="A5969" s="1">
        <v>0.99761574074078962</v>
      </c>
      <c r="B5969" s="2" t="s">
        <v>40</v>
      </c>
      <c r="C5969" s="2" t="s">
        <v>15</v>
      </c>
      <c r="D5969" s="2" t="s">
        <v>10</v>
      </c>
      <c r="E5969" s="2" t="s">
        <v>11</v>
      </c>
      <c r="F5969" s="2" t="s">
        <v>12</v>
      </c>
      <c r="G5969">
        <v>2.99</v>
      </c>
      <c r="H5969" s="2" t="s">
        <v>13</v>
      </c>
    </row>
    <row r="5970" spans="1:8" x14ac:dyDescent="0.3">
      <c r="A5970" s="1">
        <v>0.99766203703708589</v>
      </c>
      <c r="B5970" s="2" t="s">
        <v>40</v>
      </c>
      <c r="C5970" s="2" t="s">
        <v>15</v>
      </c>
      <c r="D5970" s="2" t="s">
        <v>10</v>
      </c>
      <c r="E5970" s="2" t="s">
        <v>11</v>
      </c>
      <c r="F5970" s="2" t="s">
        <v>12</v>
      </c>
      <c r="G5970">
        <v>3</v>
      </c>
      <c r="H5970" s="2" t="s">
        <v>13</v>
      </c>
    </row>
    <row r="5971" spans="1:8" x14ac:dyDescent="0.3">
      <c r="A5971" s="1">
        <v>0.99771990740745631</v>
      </c>
      <c r="B5971" s="2" t="s">
        <v>40</v>
      </c>
      <c r="C5971" s="2" t="s">
        <v>15</v>
      </c>
      <c r="D5971" s="2" t="s">
        <v>10</v>
      </c>
      <c r="E5971" s="2" t="s">
        <v>11</v>
      </c>
      <c r="F5971" s="2" t="s">
        <v>12</v>
      </c>
      <c r="G5971">
        <v>2.98</v>
      </c>
      <c r="H5971" s="2" t="s">
        <v>13</v>
      </c>
    </row>
    <row r="5972" spans="1:8" x14ac:dyDescent="0.3">
      <c r="A5972" s="1">
        <v>0.99776620370375257</v>
      </c>
      <c r="B5972" s="2" t="s">
        <v>40</v>
      </c>
      <c r="C5972" s="2" t="s">
        <v>15</v>
      </c>
      <c r="D5972" s="2" t="s">
        <v>10</v>
      </c>
      <c r="E5972" s="2" t="s">
        <v>11</v>
      </c>
      <c r="F5972" s="2" t="s">
        <v>12</v>
      </c>
      <c r="G5972">
        <v>2.98</v>
      </c>
      <c r="H5972" s="2" t="s">
        <v>13</v>
      </c>
    </row>
    <row r="5973" spans="1:8" x14ac:dyDescent="0.3">
      <c r="A5973" s="1">
        <v>0.99782407407412299</v>
      </c>
      <c r="B5973" s="2" t="s">
        <v>40</v>
      </c>
      <c r="C5973" s="2" t="s">
        <v>15</v>
      </c>
      <c r="D5973" s="2" t="s">
        <v>10</v>
      </c>
      <c r="E5973" s="2" t="s">
        <v>11</v>
      </c>
      <c r="F5973" s="2" t="s">
        <v>12</v>
      </c>
      <c r="G5973">
        <v>2.98</v>
      </c>
      <c r="H5973" s="2" t="s">
        <v>13</v>
      </c>
    </row>
    <row r="5974" spans="1:8" x14ac:dyDescent="0.3">
      <c r="A5974" s="1">
        <v>0.99787037037041926</v>
      </c>
      <c r="B5974" s="2" t="s">
        <v>40</v>
      </c>
      <c r="C5974" s="2" t="s">
        <v>15</v>
      </c>
      <c r="D5974" s="2" t="s">
        <v>10</v>
      </c>
      <c r="E5974" s="2" t="s">
        <v>11</v>
      </c>
      <c r="F5974" s="2" t="s">
        <v>12</v>
      </c>
      <c r="G5974">
        <v>2.99</v>
      </c>
      <c r="H5974" s="2" t="s">
        <v>13</v>
      </c>
    </row>
    <row r="5975" spans="1:8" x14ac:dyDescent="0.3">
      <c r="A5975" s="1">
        <v>0.99792824074078967</v>
      </c>
      <c r="B5975" s="2" t="s">
        <v>40</v>
      </c>
      <c r="C5975" s="2" t="s">
        <v>15</v>
      </c>
      <c r="D5975" s="2" t="s">
        <v>10</v>
      </c>
      <c r="E5975" s="2" t="s">
        <v>11</v>
      </c>
      <c r="F5975" s="2" t="s">
        <v>12</v>
      </c>
      <c r="G5975">
        <v>3</v>
      </c>
      <c r="H5975" s="2" t="s">
        <v>13</v>
      </c>
    </row>
    <row r="5976" spans="1:8" x14ac:dyDescent="0.3">
      <c r="A5976" s="1">
        <v>0.99797453703708594</v>
      </c>
      <c r="B5976" s="2" t="s">
        <v>40</v>
      </c>
      <c r="C5976" s="2" t="s">
        <v>15</v>
      </c>
      <c r="D5976" s="2" t="s">
        <v>10</v>
      </c>
      <c r="E5976" s="2" t="s">
        <v>11</v>
      </c>
      <c r="F5976" s="2" t="s">
        <v>12</v>
      </c>
      <c r="G5976">
        <v>2.98</v>
      </c>
      <c r="H5976" s="2" t="s">
        <v>13</v>
      </c>
    </row>
    <row r="5977" spans="1:8" x14ac:dyDescent="0.3">
      <c r="A5977" s="1">
        <v>0.99803240740745636</v>
      </c>
      <c r="B5977" s="2" t="s">
        <v>40</v>
      </c>
      <c r="C5977" s="2" t="s">
        <v>15</v>
      </c>
      <c r="D5977" s="2" t="s">
        <v>10</v>
      </c>
      <c r="E5977" s="2" t="s">
        <v>11</v>
      </c>
      <c r="F5977" s="2" t="s">
        <v>12</v>
      </c>
      <c r="G5977">
        <v>2.98</v>
      </c>
      <c r="H5977" s="2" t="s">
        <v>13</v>
      </c>
    </row>
    <row r="5978" spans="1:8" x14ac:dyDescent="0.3">
      <c r="A5978" s="1">
        <v>0.99807870370375262</v>
      </c>
      <c r="B5978" s="2" t="s">
        <v>40</v>
      </c>
      <c r="C5978" s="2" t="s">
        <v>15</v>
      </c>
      <c r="D5978" s="2" t="s">
        <v>10</v>
      </c>
      <c r="E5978" s="2" t="s">
        <v>11</v>
      </c>
      <c r="F5978" s="2" t="s">
        <v>12</v>
      </c>
      <c r="G5978">
        <v>2.98</v>
      </c>
      <c r="H5978" s="2" t="s">
        <v>13</v>
      </c>
    </row>
    <row r="5979" spans="1:8" x14ac:dyDescent="0.3">
      <c r="A5979" s="1">
        <v>0.99813657407412304</v>
      </c>
      <c r="B5979" s="2" t="s">
        <v>40</v>
      </c>
      <c r="C5979" s="2" t="s">
        <v>15</v>
      </c>
      <c r="D5979" s="2" t="s">
        <v>10</v>
      </c>
      <c r="E5979" s="2" t="s">
        <v>11</v>
      </c>
      <c r="F5979" s="2" t="s">
        <v>12</v>
      </c>
      <c r="G5979">
        <v>3</v>
      </c>
      <c r="H5979" s="2" t="s">
        <v>13</v>
      </c>
    </row>
    <row r="5980" spans="1:8" x14ac:dyDescent="0.3">
      <c r="A5980" s="1">
        <v>0.99818287037041931</v>
      </c>
      <c r="B5980" s="2" t="s">
        <v>40</v>
      </c>
      <c r="C5980" s="2" t="s">
        <v>15</v>
      </c>
      <c r="D5980" s="2" t="s">
        <v>10</v>
      </c>
      <c r="E5980" s="2" t="s">
        <v>11</v>
      </c>
      <c r="F5980" s="2" t="s">
        <v>12</v>
      </c>
      <c r="G5980">
        <v>2.98</v>
      </c>
      <c r="H5980" s="2" t="s">
        <v>13</v>
      </c>
    </row>
    <row r="5981" spans="1:8" x14ac:dyDescent="0.3">
      <c r="A5981" s="1">
        <v>0.99824074074078972</v>
      </c>
      <c r="B5981" s="2" t="s">
        <v>40</v>
      </c>
      <c r="C5981" s="2" t="s">
        <v>15</v>
      </c>
      <c r="D5981" s="2" t="s">
        <v>10</v>
      </c>
      <c r="E5981" s="2" t="s">
        <v>11</v>
      </c>
      <c r="F5981" s="2" t="s">
        <v>12</v>
      </c>
      <c r="G5981">
        <v>2.99</v>
      </c>
      <c r="H5981" s="2" t="s">
        <v>13</v>
      </c>
    </row>
    <row r="5982" spans="1:8" x14ac:dyDescent="0.3">
      <c r="A5982" s="1">
        <v>0.99828703703708599</v>
      </c>
      <c r="B5982" s="2" t="s">
        <v>40</v>
      </c>
      <c r="C5982" s="2" t="s">
        <v>15</v>
      </c>
      <c r="D5982" s="2" t="s">
        <v>10</v>
      </c>
      <c r="E5982" s="2" t="s">
        <v>11</v>
      </c>
      <c r="F5982" s="2" t="s">
        <v>12</v>
      </c>
      <c r="G5982">
        <v>2.98</v>
      </c>
      <c r="H5982" s="2" t="s">
        <v>13</v>
      </c>
    </row>
    <row r="5983" spans="1:8" x14ac:dyDescent="0.3">
      <c r="A5983" s="1">
        <v>0.99834490740745641</v>
      </c>
      <c r="B5983" s="2" t="s">
        <v>40</v>
      </c>
      <c r="C5983" s="2" t="s">
        <v>15</v>
      </c>
      <c r="D5983" s="2" t="s">
        <v>10</v>
      </c>
      <c r="E5983" s="2" t="s">
        <v>11</v>
      </c>
      <c r="F5983" s="2" t="s">
        <v>12</v>
      </c>
      <c r="G5983">
        <v>2.98</v>
      </c>
      <c r="H5983" s="2" t="s">
        <v>13</v>
      </c>
    </row>
    <row r="5984" spans="1:8" x14ac:dyDescent="0.3">
      <c r="A5984" s="1">
        <v>0.99839120370375267</v>
      </c>
      <c r="B5984" s="2" t="s">
        <v>40</v>
      </c>
      <c r="C5984" s="2" t="s">
        <v>15</v>
      </c>
      <c r="D5984" s="2" t="s">
        <v>10</v>
      </c>
      <c r="E5984" s="2" t="s">
        <v>11</v>
      </c>
      <c r="F5984" s="2" t="s">
        <v>12</v>
      </c>
      <c r="G5984">
        <v>2.99</v>
      </c>
      <c r="H5984" s="2" t="s">
        <v>13</v>
      </c>
    </row>
    <row r="5985" spans="1:8" x14ac:dyDescent="0.3">
      <c r="A5985" s="1">
        <v>0.99844907407412309</v>
      </c>
      <c r="B5985" s="2" t="s">
        <v>40</v>
      </c>
      <c r="C5985" s="2" t="s">
        <v>15</v>
      </c>
      <c r="D5985" s="2" t="s">
        <v>10</v>
      </c>
      <c r="E5985" s="2" t="s">
        <v>11</v>
      </c>
      <c r="F5985" s="2" t="s">
        <v>12</v>
      </c>
      <c r="G5985">
        <v>2.99</v>
      </c>
      <c r="H5985" s="2" t="s">
        <v>13</v>
      </c>
    </row>
    <row r="5986" spans="1:8" x14ac:dyDescent="0.3">
      <c r="A5986" s="1">
        <v>0.99849537037041936</v>
      </c>
      <c r="B5986" s="2" t="s">
        <v>40</v>
      </c>
      <c r="C5986" s="2" t="s">
        <v>15</v>
      </c>
      <c r="D5986" s="2" t="s">
        <v>10</v>
      </c>
      <c r="E5986" s="2" t="s">
        <v>11</v>
      </c>
      <c r="F5986" s="2" t="s">
        <v>12</v>
      </c>
      <c r="G5986">
        <v>2.99</v>
      </c>
      <c r="H5986" s="2" t="s">
        <v>13</v>
      </c>
    </row>
    <row r="5987" spans="1:8" x14ac:dyDescent="0.3">
      <c r="A5987" s="1">
        <v>0.99855324074078977</v>
      </c>
      <c r="B5987" s="2" t="s">
        <v>40</v>
      </c>
      <c r="C5987" s="2" t="s">
        <v>15</v>
      </c>
      <c r="D5987" s="2" t="s">
        <v>10</v>
      </c>
      <c r="E5987" s="2" t="s">
        <v>11</v>
      </c>
      <c r="F5987" s="2" t="s">
        <v>12</v>
      </c>
      <c r="G5987">
        <v>2.98</v>
      </c>
      <c r="H5987" s="2" t="s">
        <v>13</v>
      </c>
    </row>
    <row r="5988" spans="1:8" x14ac:dyDescent="0.3">
      <c r="A5988" s="1">
        <v>0.99859953703708604</v>
      </c>
      <c r="B5988" s="2" t="s">
        <v>40</v>
      </c>
      <c r="C5988" s="2" t="s">
        <v>15</v>
      </c>
      <c r="D5988" s="2" t="s">
        <v>10</v>
      </c>
      <c r="E5988" s="2" t="s">
        <v>11</v>
      </c>
      <c r="F5988" s="2" t="s">
        <v>12</v>
      </c>
      <c r="G5988">
        <v>2.98</v>
      </c>
      <c r="H5988" s="2" t="s">
        <v>13</v>
      </c>
    </row>
    <row r="5989" spans="1:8" x14ac:dyDescent="0.3">
      <c r="A5989" s="1">
        <v>0.99865740740745645</v>
      </c>
      <c r="B5989" s="2" t="s">
        <v>40</v>
      </c>
      <c r="C5989" s="2" t="s">
        <v>15</v>
      </c>
      <c r="D5989" s="2" t="s">
        <v>10</v>
      </c>
      <c r="E5989" s="2" t="s">
        <v>11</v>
      </c>
      <c r="F5989" s="2" t="s">
        <v>12</v>
      </c>
      <c r="G5989">
        <v>2.98</v>
      </c>
      <c r="H5989" s="2" t="s">
        <v>13</v>
      </c>
    </row>
    <row r="5990" spans="1:8" x14ac:dyDescent="0.3">
      <c r="A5990" s="1">
        <v>0.99870370370375272</v>
      </c>
      <c r="B5990" s="2" t="s">
        <v>40</v>
      </c>
      <c r="C5990" s="2" t="s">
        <v>15</v>
      </c>
      <c r="D5990" s="2" t="s">
        <v>10</v>
      </c>
      <c r="E5990" s="2" t="s">
        <v>11</v>
      </c>
      <c r="F5990" s="2" t="s">
        <v>12</v>
      </c>
      <c r="G5990">
        <v>2.98</v>
      </c>
      <c r="H5990" s="2" t="s">
        <v>13</v>
      </c>
    </row>
    <row r="5991" spans="1:8" x14ac:dyDescent="0.3">
      <c r="A5991" s="1">
        <v>0.99876157407412314</v>
      </c>
      <c r="B5991" s="2" t="s">
        <v>40</v>
      </c>
      <c r="C5991" s="2" t="s">
        <v>15</v>
      </c>
      <c r="D5991" s="2" t="s">
        <v>10</v>
      </c>
      <c r="E5991" s="2" t="s">
        <v>11</v>
      </c>
      <c r="F5991" s="2" t="s">
        <v>12</v>
      </c>
      <c r="G5991">
        <v>2.99</v>
      </c>
      <c r="H5991" s="2" t="s">
        <v>13</v>
      </c>
    </row>
    <row r="5992" spans="1:8" x14ac:dyDescent="0.3">
      <c r="A5992" s="1">
        <v>0.9988078703704194</v>
      </c>
      <c r="B5992" s="2" t="s">
        <v>40</v>
      </c>
      <c r="C5992" s="2" t="s">
        <v>15</v>
      </c>
      <c r="D5992" s="2" t="s">
        <v>10</v>
      </c>
      <c r="E5992" s="2" t="s">
        <v>11</v>
      </c>
      <c r="F5992" s="2" t="s">
        <v>12</v>
      </c>
      <c r="G5992">
        <v>2.97</v>
      </c>
      <c r="H5992" s="2" t="s">
        <v>13</v>
      </c>
    </row>
    <row r="5993" spans="1:8" x14ac:dyDescent="0.3">
      <c r="A5993" s="1">
        <v>0.99886574074078982</v>
      </c>
      <c r="B5993" s="2" t="s">
        <v>40</v>
      </c>
      <c r="C5993" s="2" t="s">
        <v>15</v>
      </c>
      <c r="D5993" s="2" t="s">
        <v>10</v>
      </c>
      <c r="E5993" s="2" t="s">
        <v>11</v>
      </c>
      <c r="F5993" s="2" t="s">
        <v>12</v>
      </c>
      <c r="G5993">
        <v>2.98</v>
      </c>
      <c r="H5993" s="2" t="s">
        <v>13</v>
      </c>
    </row>
    <row r="5994" spans="1:8" x14ac:dyDescent="0.3">
      <c r="A5994" s="1">
        <v>0.99891203703708609</v>
      </c>
      <c r="B5994" s="2" t="s">
        <v>40</v>
      </c>
      <c r="C5994" s="2" t="s">
        <v>15</v>
      </c>
      <c r="D5994" s="2" t="s">
        <v>10</v>
      </c>
      <c r="E5994" s="2" t="s">
        <v>11</v>
      </c>
      <c r="F5994" s="2" t="s">
        <v>12</v>
      </c>
      <c r="G5994">
        <v>2.98</v>
      </c>
      <c r="H5994" s="2" t="s">
        <v>13</v>
      </c>
    </row>
    <row r="5995" spans="1:8" x14ac:dyDescent="0.3">
      <c r="A5995" s="1">
        <v>0.9989699074074565</v>
      </c>
      <c r="B5995" s="2" t="s">
        <v>40</v>
      </c>
      <c r="C5995" s="2" t="s">
        <v>15</v>
      </c>
      <c r="D5995" s="2" t="s">
        <v>10</v>
      </c>
      <c r="E5995" s="2" t="s">
        <v>11</v>
      </c>
      <c r="F5995" s="2" t="s">
        <v>12</v>
      </c>
      <c r="G5995">
        <v>2.99</v>
      </c>
      <c r="H5995" s="2" t="s">
        <v>13</v>
      </c>
    </row>
    <row r="5996" spans="1:8" x14ac:dyDescent="0.3">
      <c r="A5996" s="1">
        <v>0.99901620370375277</v>
      </c>
      <c r="B5996" s="2" t="s">
        <v>40</v>
      </c>
      <c r="C5996" s="2" t="s">
        <v>15</v>
      </c>
      <c r="D5996" s="2" t="s">
        <v>10</v>
      </c>
      <c r="E5996" s="2" t="s">
        <v>11</v>
      </c>
      <c r="F5996" s="2" t="s">
        <v>12</v>
      </c>
      <c r="G5996">
        <v>3</v>
      </c>
      <c r="H5996" s="2" t="s">
        <v>13</v>
      </c>
    </row>
    <row r="5997" spans="1:8" x14ac:dyDescent="0.3">
      <c r="A5997" s="1">
        <v>0.99907407407412319</v>
      </c>
      <c r="B5997" s="2" t="s">
        <v>40</v>
      </c>
      <c r="C5997" s="2" t="s">
        <v>15</v>
      </c>
      <c r="D5997" s="2" t="s">
        <v>10</v>
      </c>
      <c r="E5997" s="2" t="s">
        <v>11</v>
      </c>
      <c r="F5997" s="2" t="s">
        <v>12</v>
      </c>
      <c r="G5997">
        <v>2.98</v>
      </c>
      <c r="H5997" s="2" t="s">
        <v>13</v>
      </c>
    </row>
    <row r="5998" spans="1:8" x14ac:dyDescent="0.3">
      <c r="A5998" s="1">
        <v>0.99912037037041945</v>
      </c>
      <c r="B5998" s="2" t="s">
        <v>40</v>
      </c>
      <c r="C5998" s="2" t="s">
        <v>15</v>
      </c>
      <c r="D5998" s="2" t="s">
        <v>10</v>
      </c>
      <c r="E5998" s="2" t="s">
        <v>11</v>
      </c>
      <c r="F5998" s="2" t="s">
        <v>12</v>
      </c>
      <c r="G5998">
        <v>2.98</v>
      </c>
      <c r="H5998" s="2" t="s">
        <v>13</v>
      </c>
    </row>
    <row r="5999" spans="1:8" x14ac:dyDescent="0.3">
      <c r="A5999" s="1">
        <v>0.99917824074078987</v>
      </c>
      <c r="B5999" s="2" t="s">
        <v>40</v>
      </c>
      <c r="C5999" s="2" t="s">
        <v>15</v>
      </c>
      <c r="D5999" s="2" t="s">
        <v>10</v>
      </c>
      <c r="E5999" s="2" t="s">
        <v>11</v>
      </c>
      <c r="F5999" s="2" t="s">
        <v>12</v>
      </c>
      <c r="G5999">
        <v>2.98</v>
      </c>
      <c r="H5999" s="2" t="s">
        <v>13</v>
      </c>
    </row>
    <row r="6000" spans="1:8" x14ac:dyDescent="0.3">
      <c r="A6000" s="1">
        <v>0.99922453703708614</v>
      </c>
      <c r="B6000" s="2" t="s">
        <v>40</v>
      </c>
      <c r="C6000" s="2" t="s">
        <v>15</v>
      </c>
      <c r="D6000" s="2" t="s">
        <v>10</v>
      </c>
      <c r="E6000" s="2" t="s">
        <v>11</v>
      </c>
      <c r="F6000" s="2" t="s">
        <v>12</v>
      </c>
      <c r="G6000">
        <v>2.99</v>
      </c>
      <c r="H6000" s="2" t="s">
        <v>13</v>
      </c>
    </row>
    <row r="6001" spans="1:8" x14ac:dyDescent="0.3">
      <c r="A6001" s="1">
        <v>0.99928240740745655</v>
      </c>
      <c r="B6001" s="2" t="s">
        <v>40</v>
      </c>
      <c r="C6001" s="2" t="s">
        <v>15</v>
      </c>
      <c r="D6001" s="2" t="s">
        <v>10</v>
      </c>
      <c r="E6001" s="2" t="s">
        <v>11</v>
      </c>
      <c r="F6001" s="2" t="s">
        <v>12</v>
      </c>
      <c r="G6001">
        <v>2.99</v>
      </c>
      <c r="H6001" s="2" t="s">
        <v>13</v>
      </c>
    </row>
    <row r="6002" spans="1:8" x14ac:dyDescent="0.3">
      <c r="A6002" s="1">
        <v>0.99932870370375282</v>
      </c>
      <c r="B6002" s="2" t="s">
        <v>40</v>
      </c>
      <c r="C6002" s="2" t="s">
        <v>15</v>
      </c>
      <c r="D6002" s="2" t="s">
        <v>10</v>
      </c>
      <c r="E6002" s="2" t="s">
        <v>11</v>
      </c>
      <c r="F6002" s="2" t="s">
        <v>12</v>
      </c>
      <c r="G6002">
        <v>2.98</v>
      </c>
      <c r="H6002" s="2" t="s">
        <v>13</v>
      </c>
    </row>
    <row r="6003" spans="1:8" x14ac:dyDescent="0.3">
      <c r="A6003" s="1">
        <v>0.99938657407412324</v>
      </c>
      <c r="B6003" s="2" t="s">
        <v>40</v>
      </c>
      <c r="C6003" s="2" t="s">
        <v>15</v>
      </c>
      <c r="D6003" s="2" t="s">
        <v>10</v>
      </c>
      <c r="E6003" s="2" t="s">
        <v>11</v>
      </c>
      <c r="F6003" s="2" t="s">
        <v>12</v>
      </c>
      <c r="G6003">
        <v>2.98</v>
      </c>
      <c r="H6003" s="2" t="s">
        <v>13</v>
      </c>
    </row>
    <row r="6004" spans="1:8" x14ac:dyDescent="0.3">
      <c r="A6004" s="1">
        <v>0.9994328703704195</v>
      </c>
      <c r="B6004" s="2" t="s">
        <v>40</v>
      </c>
      <c r="C6004" s="2" t="s">
        <v>15</v>
      </c>
      <c r="D6004" s="2" t="s">
        <v>10</v>
      </c>
      <c r="E6004" s="2" t="s">
        <v>11</v>
      </c>
      <c r="F6004" s="2" t="s">
        <v>12</v>
      </c>
      <c r="G6004">
        <v>2.98</v>
      </c>
      <c r="H6004" s="2" t="s">
        <v>13</v>
      </c>
    </row>
    <row r="6005" spans="1:8" x14ac:dyDescent="0.3">
      <c r="A6005" s="1">
        <v>0.99949074074078992</v>
      </c>
      <c r="B6005" s="2" t="s">
        <v>40</v>
      </c>
      <c r="C6005" s="2" t="s">
        <v>15</v>
      </c>
      <c r="D6005" s="2" t="s">
        <v>10</v>
      </c>
      <c r="E6005" s="2" t="s">
        <v>11</v>
      </c>
      <c r="F6005" s="2" t="s">
        <v>12</v>
      </c>
      <c r="G6005">
        <v>2.99</v>
      </c>
      <c r="H6005" s="2" t="s">
        <v>13</v>
      </c>
    </row>
    <row r="6006" spans="1:8" x14ac:dyDescent="0.3">
      <c r="A6006" s="1">
        <v>0.99953703703708618</v>
      </c>
      <c r="B6006" s="2" t="s">
        <v>40</v>
      </c>
      <c r="C6006" s="2" t="s">
        <v>15</v>
      </c>
      <c r="D6006" s="2" t="s">
        <v>10</v>
      </c>
      <c r="E6006" s="2" t="s">
        <v>11</v>
      </c>
      <c r="F6006" s="2" t="s">
        <v>12</v>
      </c>
      <c r="G6006">
        <v>2.99</v>
      </c>
      <c r="H6006" s="2" t="s">
        <v>13</v>
      </c>
    </row>
    <row r="6007" spans="1:8" x14ac:dyDescent="0.3">
      <c r="A6007" s="1">
        <v>0.9995949074074566</v>
      </c>
      <c r="B6007" s="2" t="s">
        <v>40</v>
      </c>
      <c r="C6007" s="2" t="s">
        <v>15</v>
      </c>
      <c r="D6007" s="2" t="s">
        <v>10</v>
      </c>
      <c r="E6007" s="2" t="s">
        <v>11</v>
      </c>
      <c r="F6007" s="2" t="s">
        <v>12</v>
      </c>
      <c r="G6007">
        <v>2.98</v>
      </c>
      <c r="H6007" s="2" t="s">
        <v>13</v>
      </c>
    </row>
    <row r="6008" spans="1:8" x14ac:dyDescent="0.3">
      <c r="A6008" s="1">
        <v>0.99964120370375287</v>
      </c>
      <c r="B6008" s="2" t="s">
        <v>40</v>
      </c>
      <c r="C6008" s="2" t="s">
        <v>15</v>
      </c>
      <c r="D6008" s="2" t="s">
        <v>10</v>
      </c>
      <c r="E6008" s="2" t="s">
        <v>11</v>
      </c>
      <c r="F6008" s="2" t="s">
        <v>12</v>
      </c>
      <c r="G6008">
        <v>2.98</v>
      </c>
      <c r="H6008" s="2" t="s">
        <v>13</v>
      </c>
    </row>
    <row r="6009" spans="1:8" x14ac:dyDescent="0.3">
      <c r="A6009" s="1">
        <v>0.99969907407412328</v>
      </c>
      <c r="B6009" s="2" t="s">
        <v>40</v>
      </c>
      <c r="C6009" s="2" t="s">
        <v>15</v>
      </c>
      <c r="D6009" s="2" t="s">
        <v>10</v>
      </c>
      <c r="E6009" s="2" t="s">
        <v>11</v>
      </c>
      <c r="F6009" s="2" t="s">
        <v>12</v>
      </c>
      <c r="G6009">
        <v>2.98</v>
      </c>
      <c r="H6009" s="2" t="s">
        <v>13</v>
      </c>
    </row>
    <row r="6010" spans="1:8" x14ac:dyDescent="0.3">
      <c r="A6010" s="1">
        <v>0.99974537037041955</v>
      </c>
      <c r="B6010" s="2" t="s">
        <v>40</v>
      </c>
      <c r="C6010" s="2" t="s">
        <v>15</v>
      </c>
      <c r="D6010" s="2" t="s">
        <v>10</v>
      </c>
      <c r="E6010" s="2" t="s">
        <v>11</v>
      </c>
      <c r="F6010" s="2" t="s">
        <v>12</v>
      </c>
      <c r="G6010">
        <v>2.99</v>
      </c>
      <c r="H6010" s="2" t="s">
        <v>13</v>
      </c>
    </row>
    <row r="6011" spans="1:8" x14ac:dyDescent="0.3">
      <c r="A6011" s="1">
        <v>0.99980324074078997</v>
      </c>
      <c r="B6011" s="2" t="s">
        <v>40</v>
      </c>
      <c r="C6011" s="2" t="s">
        <v>15</v>
      </c>
      <c r="D6011" s="2" t="s">
        <v>10</v>
      </c>
      <c r="E6011" s="2" t="s">
        <v>11</v>
      </c>
      <c r="F6011" s="2" t="s">
        <v>12</v>
      </c>
      <c r="G6011">
        <v>2.99</v>
      </c>
      <c r="H6011" s="2" t="s">
        <v>13</v>
      </c>
    </row>
    <row r="6012" spans="1:8" x14ac:dyDescent="0.3">
      <c r="A6012" s="1">
        <v>0.99984953703708623</v>
      </c>
      <c r="B6012" s="2" t="s">
        <v>40</v>
      </c>
      <c r="C6012" s="2" t="s">
        <v>15</v>
      </c>
      <c r="D6012" s="2" t="s">
        <v>10</v>
      </c>
      <c r="E6012" s="2" t="s">
        <v>11</v>
      </c>
      <c r="F6012" s="2" t="s">
        <v>12</v>
      </c>
      <c r="G6012">
        <v>2.99</v>
      </c>
      <c r="H6012" s="2" t="s">
        <v>13</v>
      </c>
    </row>
    <row r="6013" spans="1:8" x14ac:dyDescent="0.3">
      <c r="A6013" s="1">
        <v>0.99990740740745665</v>
      </c>
      <c r="B6013" s="2" t="s">
        <v>40</v>
      </c>
      <c r="C6013" s="2" t="s">
        <v>15</v>
      </c>
      <c r="D6013" s="2" t="s">
        <v>10</v>
      </c>
      <c r="E6013" s="2" t="s">
        <v>11</v>
      </c>
      <c r="F6013" s="2" t="s">
        <v>12</v>
      </c>
      <c r="G6013">
        <v>2.98</v>
      </c>
      <c r="H6013" s="2" t="s">
        <v>13</v>
      </c>
    </row>
    <row r="6014" spans="1:8" x14ac:dyDescent="0.3">
      <c r="A6014" s="1">
        <v>0.99995370370375292</v>
      </c>
      <c r="B6014" s="2" t="s">
        <v>40</v>
      </c>
      <c r="C6014" s="2" t="s">
        <v>15</v>
      </c>
      <c r="D6014" s="2" t="s">
        <v>10</v>
      </c>
      <c r="E6014" s="2" t="s">
        <v>11</v>
      </c>
      <c r="F6014" s="2" t="s">
        <v>12</v>
      </c>
      <c r="G6014">
        <v>2.97</v>
      </c>
      <c r="H6014" s="2" t="s">
        <v>13</v>
      </c>
    </row>
    <row r="6015" spans="1:8" x14ac:dyDescent="0.3">
      <c r="A6015" s="1">
        <v>1.0000115740741233</v>
      </c>
      <c r="B6015" s="2" t="s">
        <v>40</v>
      </c>
      <c r="C6015" s="2" t="s">
        <v>15</v>
      </c>
      <c r="D6015" s="2" t="s">
        <v>10</v>
      </c>
      <c r="E6015" s="2" t="s">
        <v>11</v>
      </c>
      <c r="F6015" s="2" t="s">
        <v>12</v>
      </c>
      <c r="G6015">
        <v>2.98</v>
      </c>
      <c r="H6015" s="2" t="s">
        <v>13</v>
      </c>
    </row>
    <row r="6016" spans="1:8" x14ac:dyDescent="0.3">
      <c r="A6016" s="1">
        <v>1.0000578703704195</v>
      </c>
      <c r="B6016" s="2" t="s">
        <v>40</v>
      </c>
      <c r="C6016" s="2" t="s">
        <v>15</v>
      </c>
      <c r="D6016" s="2" t="s">
        <v>10</v>
      </c>
      <c r="E6016" s="2" t="s">
        <v>11</v>
      </c>
      <c r="F6016" s="2" t="s">
        <v>12</v>
      </c>
      <c r="G6016">
        <v>2.99</v>
      </c>
      <c r="H6016" s="2" t="s">
        <v>13</v>
      </c>
    </row>
    <row r="6017" spans="1:8" x14ac:dyDescent="0.3">
      <c r="A6017" s="1">
        <v>1.0001157407407899</v>
      </c>
      <c r="B6017" s="2" t="s">
        <v>40</v>
      </c>
      <c r="C6017" s="2" t="s">
        <v>15</v>
      </c>
      <c r="D6017" s="2" t="s">
        <v>10</v>
      </c>
      <c r="E6017" s="2" t="s">
        <v>11</v>
      </c>
      <c r="F6017" s="2" t="s">
        <v>12</v>
      </c>
      <c r="G6017">
        <v>2.99</v>
      </c>
      <c r="H6017" s="2" t="s">
        <v>13</v>
      </c>
    </row>
    <row r="6018" spans="1:8" x14ac:dyDescent="0.3">
      <c r="A6018" s="1">
        <v>1.0001620370370863</v>
      </c>
      <c r="B6018" s="2" t="s">
        <v>40</v>
      </c>
      <c r="C6018" s="2" t="s">
        <v>15</v>
      </c>
      <c r="D6018" s="2" t="s">
        <v>10</v>
      </c>
      <c r="E6018" s="2" t="s">
        <v>11</v>
      </c>
      <c r="F6018" s="2" t="s">
        <v>12</v>
      </c>
      <c r="G6018">
        <v>2.98</v>
      </c>
      <c r="H6018" s="2" t="s">
        <v>13</v>
      </c>
    </row>
    <row r="6019" spans="1:8" x14ac:dyDescent="0.3">
      <c r="A6019" s="1">
        <v>1.0002199074074567</v>
      </c>
      <c r="B6019" s="2" t="s">
        <v>40</v>
      </c>
      <c r="C6019" s="2" t="s">
        <v>15</v>
      </c>
      <c r="D6019" s="2" t="s">
        <v>10</v>
      </c>
      <c r="E6019" s="2" t="s">
        <v>11</v>
      </c>
      <c r="F6019" s="2" t="s">
        <v>12</v>
      </c>
      <c r="G6019">
        <v>2.98</v>
      </c>
      <c r="H6019" s="2" t="s">
        <v>13</v>
      </c>
    </row>
    <row r="6020" spans="1:8" x14ac:dyDescent="0.3">
      <c r="A6020" s="1">
        <v>1.0002662037037529</v>
      </c>
      <c r="B6020" s="2" t="s">
        <v>40</v>
      </c>
      <c r="C6020" s="2" t="s">
        <v>15</v>
      </c>
      <c r="D6020" s="2" t="s">
        <v>10</v>
      </c>
      <c r="E6020" s="2" t="s">
        <v>11</v>
      </c>
      <c r="F6020" s="2" t="s">
        <v>12</v>
      </c>
      <c r="G6020">
        <v>2.97</v>
      </c>
      <c r="H6020" s="2" t="s">
        <v>13</v>
      </c>
    </row>
    <row r="6021" spans="1:8" x14ac:dyDescent="0.3">
      <c r="A6021" s="1">
        <v>1.0003240740741233</v>
      </c>
      <c r="B6021" s="2" t="s">
        <v>40</v>
      </c>
      <c r="C6021" s="2" t="s">
        <v>15</v>
      </c>
      <c r="D6021" s="2" t="s">
        <v>10</v>
      </c>
      <c r="E6021" s="2" t="s">
        <v>11</v>
      </c>
      <c r="F6021" s="2" t="s">
        <v>12</v>
      </c>
      <c r="G6021">
        <v>2.99</v>
      </c>
      <c r="H6021" s="2" t="s">
        <v>13</v>
      </c>
    </row>
    <row r="6022" spans="1:8" x14ac:dyDescent="0.3">
      <c r="A6022" s="1">
        <v>1.0003703703704196</v>
      </c>
      <c r="B6022" s="2" t="s">
        <v>40</v>
      </c>
      <c r="C6022" s="2" t="s">
        <v>15</v>
      </c>
      <c r="D6022" s="2" t="s">
        <v>10</v>
      </c>
      <c r="E6022" s="2" t="s">
        <v>11</v>
      </c>
      <c r="F6022" s="2" t="s">
        <v>12</v>
      </c>
      <c r="G6022">
        <v>2.99</v>
      </c>
      <c r="H6022" s="2" t="s">
        <v>13</v>
      </c>
    </row>
    <row r="6023" spans="1:8" x14ac:dyDescent="0.3">
      <c r="A6023" s="1">
        <v>1.0004282407407901</v>
      </c>
      <c r="B6023" s="2" t="s">
        <v>40</v>
      </c>
      <c r="C6023" s="2" t="s">
        <v>15</v>
      </c>
      <c r="D6023" s="2" t="s">
        <v>10</v>
      </c>
      <c r="E6023" s="2" t="s">
        <v>11</v>
      </c>
      <c r="F6023" s="2" t="s">
        <v>12</v>
      </c>
      <c r="G6023">
        <v>2.98</v>
      </c>
      <c r="H6023" s="2" t="s">
        <v>13</v>
      </c>
    </row>
    <row r="6024" spans="1:8" x14ac:dyDescent="0.3">
      <c r="A6024" s="1">
        <v>1.0004745370370862</v>
      </c>
      <c r="B6024" s="2" t="s">
        <v>40</v>
      </c>
      <c r="C6024" s="2" t="s">
        <v>15</v>
      </c>
      <c r="D6024" s="2" t="s">
        <v>10</v>
      </c>
      <c r="E6024" s="2" t="s">
        <v>11</v>
      </c>
      <c r="F6024" s="2" t="s">
        <v>12</v>
      </c>
      <c r="G6024">
        <v>2.97</v>
      </c>
      <c r="H6024" s="2" t="s">
        <v>13</v>
      </c>
    </row>
    <row r="6025" spans="1:8" x14ac:dyDescent="0.3">
      <c r="A6025" s="1">
        <v>1.0005324074074566</v>
      </c>
      <c r="B6025" s="2" t="s">
        <v>40</v>
      </c>
      <c r="C6025" s="2" t="s">
        <v>15</v>
      </c>
      <c r="D6025" s="2" t="s">
        <v>10</v>
      </c>
      <c r="E6025" s="2" t="s">
        <v>11</v>
      </c>
      <c r="F6025" s="2" t="s">
        <v>12</v>
      </c>
      <c r="G6025">
        <v>2.97</v>
      </c>
      <c r="H6025" s="2" t="s">
        <v>13</v>
      </c>
    </row>
    <row r="6026" spans="1:8" x14ac:dyDescent="0.3">
      <c r="A6026" s="1">
        <v>1.000578703703753</v>
      </c>
      <c r="B6026" s="2" t="s">
        <v>40</v>
      </c>
      <c r="C6026" s="2" t="s">
        <v>15</v>
      </c>
      <c r="D6026" s="2" t="s">
        <v>10</v>
      </c>
      <c r="E6026" s="2" t="s">
        <v>11</v>
      </c>
      <c r="F6026" s="2" t="s">
        <v>12</v>
      </c>
      <c r="G6026">
        <v>2.99</v>
      </c>
      <c r="H6026" s="2" t="s">
        <v>13</v>
      </c>
    </row>
    <row r="6027" spans="1:8" x14ac:dyDescent="0.3">
      <c r="A6027" s="1">
        <v>1.0006365740741234</v>
      </c>
      <c r="B6027" s="2" t="s">
        <v>40</v>
      </c>
      <c r="C6027" s="2" t="s">
        <v>15</v>
      </c>
      <c r="D6027" s="2" t="s">
        <v>10</v>
      </c>
      <c r="E6027" s="2" t="s">
        <v>11</v>
      </c>
      <c r="F6027" s="2" t="s">
        <v>12</v>
      </c>
      <c r="G6027">
        <v>2.99</v>
      </c>
      <c r="H6027" s="2" t="s">
        <v>13</v>
      </c>
    </row>
    <row r="6028" spans="1:8" x14ac:dyDescent="0.3">
      <c r="A6028" s="1">
        <v>1.0006828703704196</v>
      </c>
      <c r="B6028" s="2" t="s">
        <v>40</v>
      </c>
      <c r="C6028" s="2" t="s">
        <v>15</v>
      </c>
      <c r="D6028" s="2" t="s">
        <v>10</v>
      </c>
      <c r="E6028" s="2" t="s">
        <v>11</v>
      </c>
      <c r="F6028" s="2" t="s">
        <v>12</v>
      </c>
      <c r="G6028">
        <v>2.98</v>
      </c>
      <c r="H6028" s="2" t="s">
        <v>13</v>
      </c>
    </row>
    <row r="6029" spans="1:8" x14ac:dyDescent="0.3">
      <c r="A6029" s="1">
        <v>1.00074074074079</v>
      </c>
      <c r="B6029" s="2" t="s">
        <v>40</v>
      </c>
      <c r="C6029" s="2" t="s">
        <v>15</v>
      </c>
      <c r="D6029" s="2" t="s">
        <v>10</v>
      </c>
      <c r="E6029" s="2" t="s">
        <v>11</v>
      </c>
      <c r="F6029" s="2" t="s">
        <v>12</v>
      </c>
      <c r="G6029">
        <v>2.97</v>
      </c>
      <c r="H6029" s="2" t="s">
        <v>13</v>
      </c>
    </row>
    <row r="6030" spans="1:8" x14ac:dyDescent="0.3">
      <c r="A6030" s="1">
        <v>1.0007870370370864</v>
      </c>
      <c r="B6030" s="2" t="s">
        <v>40</v>
      </c>
      <c r="C6030" s="2" t="s">
        <v>15</v>
      </c>
      <c r="D6030" s="2" t="s">
        <v>10</v>
      </c>
      <c r="E6030" s="2" t="s">
        <v>11</v>
      </c>
      <c r="F6030" s="2" t="s">
        <v>12</v>
      </c>
      <c r="G6030">
        <v>2.97</v>
      </c>
      <c r="H6030" s="2" t="s">
        <v>13</v>
      </c>
    </row>
    <row r="6031" spans="1:8" x14ac:dyDescent="0.3">
      <c r="A6031" s="1">
        <v>1.0008449074074568</v>
      </c>
      <c r="B6031" s="2" t="s">
        <v>40</v>
      </c>
      <c r="C6031" s="2" t="s">
        <v>15</v>
      </c>
      <c r="D6031" s="2" t="s">
        <v>10</v>
      </c>
      <c r="E6031" s="2" t="s">
        <v>11</v>
      </c>
      <c r="F6031" s="2" t="s">
        <v>12</v>
      </c>
      <c r="G6031">
        <v>2.99</v>
      </c>
      <c r="H6031" s="2" t="s">
        <v>13</v>
      </c>
    </row>
    <row r="6032" spans="1:8" x14ac:dyDescent="0.3">
      <c r="A6032" s="1">
        <v>1.000891203703753</v>
      </c>
      <c r="B6032" s="2" t="s">
        <v>40</v>
      </c>
      <c r="C6032" s="2" t="s">
        <v>15</v>
      </c>
      <c r="D6032" s="2" t="s">
        <v>10</v>
      </c>
      <c r="E6032" s="2" t="s">
        <v>11</v>
      </c>
      <c r="F6032" s="2" t="s">
        <v>12</v>
      </c>
      <c r="G6032">
        <v>2.98</v>
      </c>
      <c r="H6032" s="2" t="s">
        <v>13</v>
      </c>
    </row>
    <row r="6033" spans="1:8" x14ac:dyDescent="0.3">
      <c r="A6033" s="1">
        <v>1.0009490740741234</v>
      </c>
      <c r="B6033" s="2" t="s">
        <v>40</v>
      </c>
      <c r="C6033" s="2" t="s">
        <v>15</v>
      </c>
      <c r="D6033" s="2" t="s">
        <v>10</v>
      </c>
      <c r="E6033" s="2" t="s">
        <v>11</v>
      </c>
      <c r="F6033" s="2" t="s">
        <v>12</v>
      </c>
      <c r="G6033">
        <v>2.98</v>
      </c>
      <c r="H6033" s="2" t="s">
        <v>13</v>
      </c>
    </row>
    <row r="6034" spans="1:8" x14ac:dyDescent="0.3">
      <c r="A6034" s="1">
        <v>1.0009953703704197</v>
      </c>
      <c r="B6034" s="2" t="s">
        <v>40</v>
      </c>
      <c r="C6034" s="2" t="s">
        <v>15</v>
      </c>
      <c r="D6034" s="2" t="s">
        <v>10</v>
      </c>
      <c r="E6034" s="2" t="s">
        <v>11</v>
      </c>
      <c r="F6034" s="2" t="s">
        <v>12</v>
      </c>
      <c r="G6034">
        <v>2.97</v>
      </c>
      <c r="H6034" s="2" t="s">
        <v>13</v>
      </c>
    </row>
    <row r="6035" spans="1:8" x14ac:dyDescent="0.3">
      <c r="A6035" s="1">
        <v>1.0010532407407902</v>
      </c>
      <c r="B6035" s="2" t="s">
        <v>40</v>
      </c>
      <c r="C6035" s="2" t="s">
        <v>15</v>
      </c>
      <c r="D6035" s="2" t="s">
        <v>10</v>
      </c>
      <c r="E6035" s="2" t="s">
        <v>11</v>
      </c>
      <c r="F6035" s="2" t="s">
        <v>12</v>
      </c>
      <c r="G6035">
        <v>2.97</v>
      </c>
      <c r="H6035" s="2" t="s">
        <v>13</v>
      </c>
    </row>
    <row r="6036" spans="1:8" x14ac:dyDescent="0.3">
      <c r="A6036" s="1">
        <v>1.0010995370370863</v>
      </c>
      <c r="B6036" s="2" t="s">
        <v>40</v>
      </c>
      <c r="C6036" s="2" t="s">
        <v>15</v>
      </c>
      <c r="D6036" s="2" t="s">
        <v>10</v>
      </c>
      <c r="E6036" s="2" t="s">
        <v>11</v>
      </c>
      <c r="F6036" s="2" t="s">
        <v>12</v>
      </c>
      <c r="G6036">
        <v>2.98</v>
      </c>
      <c r="H6036" s="2" t="s">
        <v>13</v>
      </c>
    </row>
    <row r="6037" spans="1:8" x14ac:dyDescent="0.3">
      <c r="A6037" s="1">
        <v>1.0011574074074567</v>
      </c>
      <c r="B6037" s="2" t="s">
        <v>40</v>
      </c>
      <c r="C6037" s="2" t="s">
        <v>15</v>
      </c>
      <c r="D6037" s="2" t="s">
        <v>10</v>
      </c>
      <c r="E6037" s="2" t="s">
        <v>11</v>
      </c>
      <c r="F6037" s="2" t="s">
        <v>12</v>
      </c>
      <c r="G6037">
        <v>2.98</v>
      </c>
      <c r="H6037" s="2" t="s">
        <v>13</v>
      </c>
    </row>
    <row r="6038" spans="1:8" x14ac:dyDescent="0.3">
      <c r="A6038" s="1">
        <v>1.0012037037037531</v>
      </c>
      <c r="B6038" s="2" t="s">
        <v>40</v>
      </c>
      <c r="C6038" s="2" t="s">
        <v>15</v>
      </c>
      <c r="D6038" s="2" t="s">
        <v>10</v>
      </c>
      <c r="E6038" s="2" t="s">
        <v>11</v>
      </c>
      <c r="F6038" s="2" t="s">
        <v>12</v>
      </c>
      <c r="G6038">
        <v>2.99</v>
      </c>
      <c r="H6038" s="2" t="s">
        <v>13</v>
      </c>
    </row>
    <row r="6039" spans="1:8" x14ac:dyDescent="0.3">
      <c r="A6039" s="1">
        <v>1.0012615740741235</v>
      </c>
      <c r="B6039" s="2" t="s">
        <v>40</v>
      </c>
      <c r="C6039" s="2" t="s">
        <v>15</v>
      </c>
      <c r="D6039" s="2" t="s">
        <v>10</v>
      </c>
      <c r="E6039" s="2" t="s">
        <v>11</v>
      </c>
      <c r="F6039" s="2" t="s">
        <v>12</v>
      </c>
      <c r="G6039">
        <v>2.97</v>
      </c>
      <c r="H6039" s="2" t="s">
        <v>13</v>
      </c>
    </row>
    <row r="6040" spans="1:8" x14ac:dyDescent="0.3">
      <c r="A6040" s="1">
        <v>1.0013078703704197</v>
      </c>
      <c r="B6040" s="2" t="s">
        <v>40</v>
      </c>
      <c r="C6040" s="2" t="s">
        <v>15</v>
      </c>
      <c r="D6040" s="2" t="s">
        <v>10</v>
      </c>
      <c r="E6040" s="2" t="s">
        <v>11</v>
      </c>
      <c r="F6040" s="2" t="s">
        <v>12</v>
      </c>
      <c r="G6040">
        <v>2.98</v>
      </c>
      <c r="H6040" s="2" t="s">
        <v>13</v>
      </c>
    </row>
    <row r="6041" spans="1:8" x14ac:dyDescent="0.3">
      <c r="A6041" s="1">
        <v>1.0013657407407901</v>
      </c>
      <c r="B6041" s="2" t="s">
        <v>40</v>
      </c>
      <c r="C6041" s="2" t="s">
        <v>15</v>
      </c>
      <c r="D6041" s="2" t="s">
        <v>10</v>
      </c>
      <c r="E6041" s="2" t="s">
        <v>11</v>
      </c>
      <c r="F6041" s="2" t="s">
        <v>12</v>
      </c>
      <c r="G6041">
        <v>2.98</v>
      </c>
      <c r="H6041" s="2" t="s">
        <v>13</v>
      </c>
    </row>
    <row r="6042" spans="1:8" x14ac:dyDescent="0.3">
      <c r="A6042" s="1">
        <v>1.0014120370370865</v>
      </c>
      <c r="B6042" s="2" t="s">
        <v>40</v>
      </c>
      <c r="C6042" s="2" t="s">
        <v>15</v>
      </c>
      <c r="D6042" s="2" t="s">
        <v>10</v>
      </c>
      <c r="E6042" s="2" t="s">
        <v>11</v>
      </c>
      <c r="F6042" s="2" t="s">
        <v>12</v>
      </c>
      <c r="G6042">
        <v>2.99</v>
      </c>
      <c r="H6042" s="2" t="s">
        <v>13</v>
      </c>
    </row>
    <row r="6043" spans="1:8" x14ac:dyDescent="0.3">
      <c r="A6043" s="1">
        <v>1.0014699074074569</v>
      </c>
      <c r="B6043" s="2" t="s">
        <v>40</v>
      </c>
      <c r="C6043" s="2" t="s">
        <v>15</v>
      </c>
      <c r="D6043" s="2" t="s">
        <v>10</v>
      </c>
      <c r="E6043" s="2" t="s">
        <v>11</v>
      </c>
      <c r="F6043" s="2" t="s">
        <v>12</v>
      </c>
      <c r="G6043">
        <v>2.99</v>
      </c>
      <c r="H6043" s="2" t="s">
        <v>13</v>
      </c>
    </row>
    <row r="6044" spans="1:8" x14ac:dyDescent="0.3">
      <c r="A6044" s="1">
        <v>1.001516203703753</v>
      </c>
      <c r="B6044" s="2" t="s">
        <v>40</v>
      </c>
      <c r="C6044" s="2" t="s">
        <v>15</v>
      </c>
      <c r="D6044" s="2" t="s">
        <v>10</v>
      </c>
      <c r="E6044" s="2" t="s">
        <v>11</v>
      </c>
      <c r="F6044" s="2" t="s">
        <v>12</v>
      </c>
      <c r="G6044">
        <v>2.98</v>
      </c>
      <c r="H6044" s="2" t="s">
        <v>13</v>
      </c>
    </row>
    <row r="6045" spans="1:8" x14ac:dyDescent="0.3">
      <c r="A6045" s="1">
        <v>1.0015740740741235</v>
      </c>
      <c r="B6045" s="2" t="s">
        <v>40</v>
      </c>
      <c r="C6045" s="2" t="s">
        <v>15</v>
      </c>
      <c r="D6045" s="2" t="s">
        <v>10</v>
      </c>
      <c r="E6045" s="2" t="s">
        <v>11</v>
      </c>
      <c r="F6045" s="2" t="s">
        <v>12</v>
      </c>
      <c r="G6045">
        <v>2.97</v>
      </c>
      <c r="H6045" s="2" t="s">
        <v>13</v>
      </c>
    </row>
    <row r="6046" spans="1:8" x14ac:dyDescent="0.3">
      <c r="A6046" s="1">
        <v>1.0016203703704198</v>
      </c>
      <c r="B6046" s="2" t="s">
        <v>40</v>
      </c>
      <c r="C6046" s="2" t="s">
        <v>15</v>
      </c>
      <c r="D6046" s="2" t="s">
        <v>10</v>
      </c>
      <c r="E6046" s="2" t="s">
        <v>11</v>
      </c>
      <c r="F6046" s="2" t="s">
        <v>12</v>
      </c>
      <c r="G6046">
        <v>2.97</v>
      </c>
      <c r="H6046" s="2" t="s">
        <v>13</v>
      </c>
    </row>
    <row r="6047" spans="1:8" x14ac:dyDescent="0.3">
      <c r="A6047" s="1">
        <v>1.0016782407407903</v>
      </c>
      <c r="B6047" s="2" t="s">
        <v>40</v>
      </c>
      <c r="C6047" s="2" t="s">
        <v>15</v>
      </c>
      <c r="D6047" s="2" t="s">
        <v>10</v>
      </c>
      <c r="E6047" s="2" t="s">
        <v>11</v>
      </c>
      <c r="F6047" s="2" t="s">
        <v>12</v>
      </c>
      <c r="G6047">
        <v>2.99</v>
      </c>
      <c r="H6047" s="2" t="s">
        <v>13</v>
      </c>
    </row>
    <row r="6048" spans="1:8" x14ac:dyDescent="0.3">
      <c r="A6048" s="1">
        <v>1.0017245370370864</v>
      </c>
      <c r="B6048" s="2" t="s">
        <v>40</v>
      </c>
      <c r="C6048" s="2" t="s">
        <v>15</v>
      </c>
      <c r="D6048" s="2" t="s">
        <v>10</v>
      </c>
      <c r="E6048" s="2" t="s">
        <v>11</v>
      </c>
      <c r="F6048" s="2" t="s">
        <v>12</v>
      </c>
      <c r="G6048">
        <v>2.98</v>
      </c>
      <c r="H6048" s="2" t="s">
        <v>13</v>
      </c>
    </row>
    <row r="6049" spans="1:8" x14ac:dyDescent="0.3">
      <c r="A6049" s="1">
        <v>1.0017824074074568</v>
      </c>
      <c r="B6049" s="2" t="s">
        <v>40</v>
      </c>
      <c r="C6049" s="2" t="s">
        <v>15</v>
      </c>
      <c r="D6049" s="2" t="s">
        <v>10</v>
      </c>
      <c r="E6049" s="2" t="s">
        <v>11</v>
      </c>
      <c r="F6049" s="2" t="s">
        <v>12</v>
      </c>
      <c r="G6049">
        <v>2.97</v>
      </c>
      <c r="H6049" s="2" t="s">
        <v>13</v>
      </c>
    </row>
    <row r="6050" spans="1:8" x14ac:dyDescent="0.3">
      <c r="A6050" s="1">
        <v>1.0018287037037532</v>
      </c>
      <c r="B6050" s="2" t="s">
        <v>40</v>
      </c>
      <c r="C6050" s="2" t="s">
        <v>15</v>
      </c>
      <c r="D6050" s="2" t="s">
        <v>10</v>
      </c>
      <c r="E6050" s="2" t="s">
        <v>11</v>
      </c>
      <c r="F6050" s="2" t="s">
        <v>12</v>
      </c>
      <c r="G6050">
        <v>2.97</v>
      </c>
      <c r="H6050" s="2" t="s">
        <v>13</v>
      </c>
    </row>
    <row r="6051" spans="1:8" x14ac:dyDescent="0.3">
      <c r="A6051" s="1">
        <v>1.0018865740741236</v>
      </c>
      <c r="B6051" s="2" t="s">
        <v>40</v>
      </c>
      <c r="C6051" s="2" t="s">
        <v>15</v>
      </c>
      <c r="D6051" s="2" t="s">
        <v>10</v>
      </c>
      <c r="E6051" s="2" t="s">
        <v>11</v>
      </c>
      <c r="F6051" s="2" t="s">
        <v>12</v>
      </c>
      <c r="G6051">
        <v>2.97</v>
      </c>
      <c r="H6051" s="2" t="s">
        <v>13</v>
      </c>
    </row>
    <row r="6052" spans="1:8" x14ac:dyDescent="0.3">
      <c r="A6052" s="1">
        <v>1.0019328703704198</v>
      </c>
      <c r="B6052" s="2" t="s">
        <v>40</v>
      </c>
      <c r="C6052" s="2" t="s">
        <v>15</v>
      </c>
      <c r="D6052" s="2" t="s">
        <v>10</v>
      </c>
      <c r="E6052" s="2" t="s">
        <v>11</v>
      </c>
      <c r="F6052" s="2" t="s">
        <v>12</v>
      </c>
      <c r="G6052">
        <v>2.98</v>
      </c>
      <c r="H6052" s="2" t="s">
        <v>13</v>
      </c>
    </row>
    <row r="6053" spans="1:8" x14ac:dyDescent="0.3">
      <c r="A6053" s="1">
        <v>1.0019907407407902</v>
      </c>
      <c r="B6053" s="2" t="s">
        <v>40</v>
      </c>
      <c r="C6053" s="2" t="s">
        <v>15</v>
      </c>
      <c r="D6053" s="2" t="s">
        <v>10</v>
      </c>
      <c r="E6053" s="2" t="s">
        <v>11</v>
      </c>
      <c r="F6053" s="2" t="s">
        <v>12</v>
      </c>
      <c r="G6053">
        <v>2.98</v>
      </c>
      <c r="H6053" s="2" t="s">
        <v>13</v>
      </c>
    </row>
    <row r="6054" spans="1:8" x14ac:dyDescent="0.3">
      <c r="A6054" s="1">
        <v>1.0020370370370866</v>
      </c>
      <c r="B6054" s="2" t="s">
        <v>40</v>
      </c>
      <c r="C6054" s="2" t="s">
        <v>15</v>
      </c>
      <c r="D6054" s="2" t="s">
        <v>10</v>
      </c>
      <c r="E6054" s="2" t="s">
        <v>11</v>
      </c>
      <c r="F6054" s="2" t="s">
        <v>12</v>
      </c>
      <c r="G6054">
        <v>2.98</v>
      </c>
      <c r="H6054" s="2" t="s">
        <v>13</v>
      </c>
    </row>
    <row r="6055" spans="1:8" x14ac:dyDescent="0.3">
      <c r="A6055" s="1">
        <v>1.002094907407457</v>
      </c>
      <c r="B6055" s="2" t="s">
        <v>40</v>
      </c>
      <c r="C6055" s="2" t="s">
        <v>15</v>
      </c>
      <c r="D6055" s="2" t="s">
        <v>10</v>
      </c>
      <c r="E6055" s="2" t="s">
        <v>11</v>
      </c>
      <c r="F6055" s="2" t="s">
        <v>12</v>
      </c>
      <c r="G6055">
        <v>2.97</v>
      </c>
      <c r="H6055" s="2" t="s">
        <v>13</v>
      </c>
    </row>
    <row r="6056" spans="1:8" x14ac:dyDescent="0.3">
      <c r="A6056" s="1">
        <v>1.0021412037037531</v>
      </c>
      <c r="B6056" s="2" t="s">
        <v>40</v>
      </c>
      <c r="C6056" s="2" t="s">
        <v>15</v>
      </c>
      <c r="D6056" s="2" t="s">
        <v>10</v>
      </c>
      <c r="E6056" s="2" t="s">
        <v>11</v>
      </c>
      <c r="F6056" s="2" t="s">
        <v>12</v>
      </c>
      <c r="G6056">
        <v>2.97</v>
      </c>
      <c r="H6056" s="2" t="s">
        <v>13</v>
      </c>
    </row>
    <row r="6057" spans="1:8" x14ac:dyDescent="0.3">
      <c r="A6057" s="1">
        <v>1.0021990740741236</v>
      </c>
      <c r="B6057" s="2" t="s">
        <v>40</v>
      </c>
      <c r="C6057" s="2" t="s">
        <v>15</v>
      </c>
      <c r="D6057" s="2" t="s">
        <v>10</v>
      </c>
      <c r="E6057" s="2" t="s">
        <v>11</v>
      </c>
      <c r="F6057" s="2" t="s">
        <v>12</v>
      </c>
      <c r="G6057">
        <v>2.98</v>
      </c>
      <c r="H6057" s="2" t="s">
        <v>13</v>
      </c>
    </row>
    <row r="6058" spans="1:8" x14ac:dyDescent="0.3">
      <c r="A6058" s="1">
        <v>1.0022453703704199</v>
      </c>
      <c r="B6058" s="2" t="s">
        <v>40</v>
      </c>
      <c r="C6058" s="2" t="s">
        <v>15</v>
      </c>
      <c r="D6058" s="2" t="s">
        <v>10</v>
      </c>
      <c r="E6058" s="2" t="s">
        <v>11</v>
      </c>
      <c r="F6058" s="2" t="s">
        <v>12</v>
      </c>
      <c r="G6058">
        <v>2.98</v>
      </c>
      <c r="H6058" s="2" t="s">
        <v>13</v>
      </c>
    </row>
    <row r="6059" spans="1:8" x14ac:dyDescent="0.3">
      <c r="A6059" s="1">
        <v>1.0023032407407904</v>
      </c>
      <c r="B6059" s="2" t="s">
        <v>40</v>
      </c>
      <c r="C6059" s="2" t="s">
        <v>15</v>
      </c>
      <c r="D6059" s="2" t="s">
        <v>10</v>
      </c>
      <c r="E6059" s="2" t="s">
        <v>11</v>
      </c>
      <c r="F6059" s="2" t="s">
        <v>12</v>
      </c>
      <c r="G6059">
        <v>2.98</v>
      </c>
      <c r="H6059" s="2" t="s">
        <v>13</v>
      </c>
    </row>
    <row r="6060" spans="1:8" x14ac:dyDescent="0.3">
      <c r="A6060" s="1">
        <v>1.0023495370370865</v>
      </c>
      <c r="B6060" s="2" t="s">
        <v>40</v>
      </c>
      <c r="C6060" s="2" t="s">
        <v>15</v>
      </c>
      <c r="D6060" s="2" t="s">
        <v>10</v>
      </c>
      <c r="E6060" s="2" t="s">
        <v>11</v>
      </c>
      <c r="F6060" s="2" t="s">
        <v>12</v>
      </c>
      <c r="G6060">
        <v>2.97</v>
      </c>
      <c r="H6060" s="2" t="s">
        <v>13</v>
      </c>
    </row>
    <row r="6061" spans="1:8" x14ac:dyDescent="0.3">
      <c r="A6061" s="1">
        <v>1.0024074074074569</v>
      </c>
      <c r="B6061" s="2" t="s">
        <v>40</v>
      </c>
      <c r="C6061" s="2" t="s">
        <v>15</v>
      </c>
      <c r="D6061" s="2" t="s">
        <v>10</v>
      </c>
      <c r="E6061" s="2" t="s">
        <v>11</v>
      </c>
      <c r="F6061" s="2" t="s">
        <v>12</v>
      </c>
      <c r="G6061">
        <v>2.97</v>
      </c>
      <c r="H6061" s="2" t="s">
        <v>13</v>
      </c>
    </row>
    <row r="6062" spans="1:8" x14ac:dyDescent="0.3">
      <c r="A6062" s="1">
        <v>1.0024537037037533</v>
      </c>
      <c r="B6062" s="2" t="s">
        <v>40</v>
      </c>
      <c r="C6062" s="2" t="s">
        <v>15</v>
      </c>
      <c r="D6062" s="2" t="s">
        <v>10</v>
      </c>
      <c r="E6062" s="2" t="s">
        <v>11</v>
      </c>
      <c r="F6062" s="2" t="s">
        <v>12</v>
      </c>
      <c r="G6062">
        <v>2.98</v>
      </c>
      <c r="H6062" s="2" t="s">
        <v>13</v>
      </c>
    </row>
    <row r="6063" spans="1:8" x14ac:dyDescent="0.3">
      <c r="A6063" s="1">
        <v>1.0025115740741237</v>
      </c>
      <c r="B6063" s="2" t="s">
        <v>40</v>
      </c>
      <c r="C6063" s="2" t="s">
        <v>15</v>
      </c>
      <c r="D6063" s="2" t="s">
        <v>10</v>
      </c>
      <c r="E6063" s="2" t="s">
        <v>11</v>
      </c>
      <c r="F6063" s="2" t="s">
        <v>12</v>
      </c>
      <c r="G6063">
        <v>2.99</v>
      </c>
      <c r="H6063" s="2" t="s">
        <v>13</v>
      </c>
    </row>
    <row r="6064" spans="1:8" x14ac:dyDescent="0.3">
      <c r="A6064" s="1">
        <v>1.0025578703704199</v>
      </c>
      <c r="B6064" s="2" t="s">
        <v>40</v>
      </c>
      <c r="C6064" s="2" t="s">
        <v>15</v>
      </c>
      <c r="D6064" s="2" t="s">
        <v>10</v>
      </c>
      <c r="E6064" s="2" t="s">
        <v>11</v>
      </c>
      <c r="F6064" s="2" t="s">
        <v>12</v>
      </c>
      <c r="G6064">
        <v>2.98</v>
      </c>
      <c r="H6064" s="2" t="s">
        <v>13</v>
      </c>
    </row>
    <row r="6065" spans="1:8" x14ac:dyDescent="0.3">
      <c r="A6065" s="1">
        <v>1.0026157407407903</v>
      </c>
      <c r="B6065" s="2" t="s">
        <v>40</v>
      </c>
      <c r="C6065" s="2" t="s">
        <v>15</v>
      </c>
      <c r="D6065" s="2" t="s">
        <v>10</v>
      </c>
      <c r="E6065" s="2" t="s">
        <v>11</v>
      </c>
      <c r="F6065" s="2" t="s">
        <v>12</v>
      </c>
      <c r="G6065">
        <v>2.97</v>
      </c>
      <c r="H6065" s="2" t="s">
        <v>13</v>
      </c>
    </row>
    <row r="6066" spans="1:8" x14ac:dyDescent="0.3">
      <c r="A6066" s="1">
        <v>1.0026620370370867</v>
      </c>
      <c r="B6066" s="2" t="s">
        <v>40</v>
      </c>
      <c r="C6066" s="2" t="s">
        <v>15</v>
      </c>
      <c r="D6066" s="2" t="s">
        <v>10</v>
      </c>
      <c r="E6066" s="2" t="s">
        <v>11</v>
      </c>
      <c r="F6066" s="2" t="s">
        <v>12</v>
      </c>
      <c r="G6066">
        <v>2.97</v>
      </c>
      <c r="H6066" s="2" t="s">
        <v>13</v>
      </c>
    </row>
    <row r="6067" spans="1:8" x14ac:dyDescent="0.3">
      <c r="A6067" s="1">
        <v>1.0027199074074571</v>
      </c>
      <c r="B6067" s="2" t="s">
        <v>40</v>
      </c>
      <c r="C6067" s="2" t="s">
        <v>15</v>
      </c>
      <c r="D6067" s="2" t="s">
        <v>10</v>
      </c>
      <c r="E6067" s="2" t="s">
        <v>11</v>
      </c>
      <c r="F6067" s="2" t="s">
        <v>12</v>
      </c>
      <c r="G6067">
        <v>2.98</v>
      </c>
      <c r="H6067" s="2" t="s">
        <v>13</v>
      </c>
    </row>
    <row r="6068" spans="1:8" x14ac:dyDescent="0.3">
      <c r="A6068" s="1">
        <v>1.0027662037037532</v>
      </c>
      <c r="B6068" s="2" t="s">
        <v>40</v>
      </c>
      <c r="C6068" s="2" t="s">
        <v>15</v>
      </c>
      <c r="D6068" s="2" t="s">
        <v>10</v>
      </c>
      <c r="E6068" s="2" t="s">
        <v>11</v>
      </c>
      <c r="F6068" s="2" t="s">
        <v>12</v>
      </c>
      <c r="G6068">
        <v>2.98</v>
      </c>
      <c r="H6068" s="2" t="s">
        <v>13</v>
      </c>
    </row>
    <row r="6069" spans="1:8" x14ac:dyDescent="0.3">
      <c r="A6069" s="1">
        <v>1.0028240740741237</v>
      </c>
      <c r="B6069" s="2" t="s">
        <v>40</v>
      </c>
      <c r="C6069" s="2" t="s">
        <v>15</v>
      </c>
      <c r="D6069" s="2" t="s">
        <v>10</v>
      </c>
      <c r="E6069" s="2" t="s">
        <v>11</v>
      </c>
      <c r="F6069" s="2" t="s">
        <v>12</v>
      </c>
      <c r="G6069">
        <v>2.99</v>
      </c>
      <c r="H6069" s="2" t="s">
        <v>13</v>
      </c>
    </row>
    <row r="6070" spans="1:8" x14ac:dyDescent="0.3">
      <c r="A6070" s="1">
        <v>1.00287037037042</v>
      </c>
      <c r="B6070" s="2" t="s">
        <v>40</v>
      </c>
      <c r="C6070" s="2" t="s">
        <v>15</v>
      </c>
      <c r="D6070" s="2" t="s">
        <v>10</v>
      </c>
      <c r="E6070" s="2" t="s">
        <v>11</v>
      </c>
      <c r="F6070" s="2" t="s">
        <v>12</v>
      </c>
      <c r="G6070">
        <v>2.97</v>
      </c>
      <c r="H6070" s="2" t="s">
        <v>13</v>
      </c>
    </row>
    <row r="6071" spans="1:8" x14ac:dyDescent="0.3">
      <c r="A6071" s="1">
        <v>1.0029282407407905</v>
      </c>
      <c r="B6071" s="2" t="s">
        <v>40</v>
      </c>
      <c r="C6071" s="2" t="s">
        <v>15</v>
      </c>
      <c r="D6071" s="2" t="s">
        <v>10</v>
      </c>
      <c r="E6071" s="2" t="s">
        <v>11</v>
      </c>
      <c r="F6071" s="2" t="s">
        <v>12</v>
      </c>
      <c r="G6071">
        <v>2.97</v>
      </c>
      <c r="H6071" s="2" t="s">
        <v>13</v>
      </c>
    </row>
    <row r="6072" spans="1:8" x14ac:dyDescent="0.3">
      <c r="A6072" s="1">
        <v>1.0029745370370866</v>
      </c>
      <c r="B6072" s="2" t="s">
        <v>40</v>
      </c>
      <c r="C6072" s="2" t="s">
        <v>15</v>
      </c>
      <c r="D6072" s="2" t="s">
        <v>10</v>
      </c>
      <c r="E6072" s="2" t="s">
        <v>11</v>
      </c>
      <c r="F6072" s="2" t="s">
        <v>12</v>
      </c>
      <c r="G6072">
        <v>2.97</v>
      </c>
      <c r="H6072" s="2" t="s">
        <v>13</v>
      </c>
    </row>
    <row r="6073" spans="1:8" x14ac:dyDescent="0.3">
      <c r="A6073" s="1">
        <v>1.003032407407457</v>
      </c>
      <c r="B6073" s="2" t="s">
        <v>40</v>
      </c>
      <c r="C6073" s="2" t="s">
        <v>15</v>
      </c>
      <c r="D6073" s="2" t="s">
        <v>10</v>
      </c>
      <c r="E6073" s="2" t="s">
        <v>11</v>
      </c>
      <c r="F6073" s="2" t="s">
        <v>12</v>
      </c>
      <c r="G6073">
        <v>2.98</v>
      </c>
      <c r="H6073" s="2" t="s">
        <v>13</v>
      </c>
    </row>
    <row r="6074" spans="1:8" x14ac:dyDescent="0.3">
      <c r="A6074" s="1">
        <v>1.0030787037037534</v>
      </c>
      <c r="B6074" s="2" t="s">
        <v>40</v>
      </c>
      <c r="C6074" s="2" t="s">
        <v>15</v>
      </c>
      <c r="D6074" s="2" t="s">
        <v>10</v>
      </c>
      <c r="E6074" s="2" t="s">
        <v>11</v>
      </c>
      <c r="F6074" s="2" t="s">
        <v>12</v>
      </c>
      <c r="G6074">
        <v>2.99</v>
      </c>
      <c r="H6074" s="2" t="s">
        <v>13</v>
      </c>
    </row>
    <row r="6075" spans="1:8" x14ac:dyDescent="0.3">
      <c r="A6075" s="1">
        <v>1.0031365740741238</v>
      </c>
      <c r="B6075" s="2" t="s">
        <v>40</v>
      </c>
      <c r="C6075" s="2" t="s">
        <v>15</v>
      </c>
      <c r="D6075" s="2" t="s">
        <v>10</v>
      </c>
      <c r="E6075" s="2" t="s">
        <v>11</v>
      </c>
      <c r="F6075" s="2" t="s">
        <v>12</v>
      </c>
      <c r="G6075">
        <v>2.97</v>
      </c>
      <c r="H6075" s="2" t="s">
        <v>13</v>
      </c>
    </row>
    <row r="6076" spans="1:8" x14ac:dyDescent="0.3">
      <c r="A6076" s="1">
        <v>1.00318287037042</v>
      </c>
      <c r="B6076" s="2" t="s">
        <v>40</v>
      </c>
      <c r="C6076" s="2" t="s">
        <v>15</v>
      </c>
      <c r="D6076" s="2" t="s">
        <v>10</v>
      </c>
      <c r="E6076" s="2" t="s">
        <v>11</v>
      </c>
      <c r="F6076" s="2" t="s">
        <v>12</v>
      </c>
      <c r="G6076">
        <v>2.97</v>
      </c>
      <c r="H6076" s="2" t="s">
        <v>13</v>
      </c>
    </row>
    <row r="6077" spans="1:8" x14ac:dyDescent="0.3">
      <c r="A6077" s="1">
        <v>1.0032407407407904</v>
      </c>
      <c r="B6077" s="2" t="s">
        <v>40</v>
      </c>
      <c r="C6077" s="2" t="s">
        <v>15</v>
      </c>
      <c r="D6077" s="2" t="s">
        <v>10</v>
      </c>
      <c r="E6077" s="2" t="s">
        <v>11</v>
      </c>
      <c r="F6077" s="2" t="s">
        <v>12</v>
      </c>
      <c r="G6077">
        <v>2.97</v>
      </c>
      <c r="H6077" s="2" t="s">
        <v>13</v>
      </c>
    </row>
    <row r="6078" spans="1:8" x14ac:dyDescent="0.3">
      <c r="A6078" s="1">
        <v>1.0032870370370868</v>
      </c>
      <c r="B6078" s="2" t="s">
        <v>40</v>
      </c>
      <c r="C6078" s="2" t="s">
        <v>15</v>
      </c>
      <c r="D6078" s="2" t="s">
        <v>10</v>
      </c>
      <c r="E6078" s="2" t="s">
        <v>11</v>
      </c>
      <c r="F6078" s="2" t="s">
        <v>12</v>
      </c>
      <c r="G6078">
        <v>2.98</v>
      </c>
      <c r="H6078" s="2" t="s">
        <v>13</v>
      </c>
    </row>
    <row r="6079" spans="1:8" x14ac:dyDescent="0.3">
      <c r="A6079" s="1">
        <v>1.0033449074074572</v>
      </c>
      <c r="B6079" s="2" t="s">
        <v>40</v>
      </c>
      <c r="C6079" s="2" t="s">
        <v>15</v>
      </c>
      <c r="D6079" s="2" t="s">
        <v>10</v>
      </c>
      <c r="E6079" s="2" t="s">
        <v>11</v>
      </c>
      <c r="F6079" s="2" t="s">
        <v>12</v>
      </c>
      <c r="G6079">
        <v>2.98</v>
      </c>
      <c r="H6079" s="2" t="s">
        <v>13</v>
      </c>
    </row>
    <row r="6080" spans="1:8" x14ac:dyDescent="0.3">
      <c r="A6080" s="1">
        <v>1.0033912037037533</v>
      </c>
      <c r="B6080" s="2" t="s">
        <v>40</v>
      </c>
      <c r="C6080" s="2" t="s">
        <v>15</v>
      </c>
      <c r="D6080" s="2" t="s">
        <v>10</v>
      </c>
      <c r="E6080" s="2" t="s">
        <v>11</v>
      </c>
      <c r="F6080" s="2" t="s">
        <v>12</v>
      </c>
      <c r="G6080">
        <v>2.98</v>
      </c>
      <c r="H6080" s="2" t="s">
        <v>13</v>
      </c>
    </row>
    <row r="6081" spans="1:8" x14ac:dyDescent="0.3">
      <c r="A6081" s="1">
        <v>1.0034490740741238</v>
      </c>
      <c r="B6081" s="2" t="s">
        <v>40</v>
      </c>
      <c r="C6081" s="2" t="s">
        <v>15</v>
      </c>
      <c r="D6081" s="2" t="s">
        <v>10</v>
      </c>
      <c r="E6081" s="2" t="s">
        <v>11</v>
      </c>
      <c r="F6081" s="2" t="s">
        <v>12</v>
      </c>
      <c r="G6081">
        <v>2.97</v>
      </c>
      <c r="H6081" s="2" t="s">
        <v>13</v>
      </c>
    </row>
    <row r="6082" spans="1:8" x14ac:dyDescent="0.3">
      <c r="A6082" s="1">
        <v>1.0034953703704201</v>
      </c>
      <c r="B6082" s="2" t="s">
        <v>40</v>
      </c>
      <c r="C6082" s="2" t="s">
        <v>15</v>
      </c>
      <c r="D6082" s="2" t="s">
        <v>10</v>
      </c>
      <c r="E6082" s="2" t="s">
        <v>11</v>
      </c>
      <c r="F6082" s="2" t="s">
        <v>12</v>
      </c>
      <c r="G6082">
        <v>2.97</v>
      </c>
      <c r="H6082" s="2" t="s">
        <v>13</v>
      </c>
    </row>
    <row r="6083" spans="1:8" x14ac:dyDescent="0.3">
      <c r="A6083" s="1">
        <v>1.0035532407407906</v>
      </c>
      <c r="B6083" s="2" t="s">
        <v>40</v>
      </c>
      <c r="C6083" s="2" t="s">
        <v>15</v>
      </c>
      <c r="D6083" s="2" t="s">
        <v>10</v>
      </c>
      <c r="E6083" s="2" t="s">
        <v>11</v>
      </c>
      <c r="F6083" s="2" t="s">
        <v>12</v>
      </c>
      <c r="G6083">
        <v>2.99</v>
      </c>
      <c r="H6083" s="2" t="s">
        <v>13</v>
      </c>
    </row>
    <row r="6084" spans="1:8" x14ac:dyDescent="0.3">
      <c r="A6084" s="1">
        <v>1.0035995370370867</v>
      </c>
      <c r="B6084" s="2" t="s">
        <v>40</v>
      </c>
      <c r="C6084" s="2" t="s">
        <v>15</v>
      </c>
      <c r="D6084" s="2" t="s">
        <v>10</v>
      </c>
      <c r="E6084" s="2" t="s">
        <v>11</v>
      </c>
      <c r="F6084" s="2" t="s">
        <v>12</v>
      </c>
      <c r="G6084">
        <v>2.99</v>
      </c>
      <c r="H6084" s="2" t="s">
        <v>13</v>
      </c>
    </row>
    <row r="6085" spans="1:8" x14ac:dyDescent="0.3">
      <c r="A6085" s="1">
        <v>1.0036574074074571</v>
      </c>
      <c r="B6085" s="2" t="s">
        <v>40</v>
      </c>
      <c r="C6085" s="2" t="s">
        <v>15</v>
      </c>
      <c r="D6085" s="2" t="s">
        <v>10</v>
      </c>
      <c r="E6085" s="2" t="s">
        <v>11</v>
      </c>
      <c r="F6085" s="2" t="s">
        <v>12</v>
      </c>
      <c r="G6085">
        <v>2.97</v>
      </c>
      <c r="H6085" s="2" t="s">
        <v>13</v>
      </c>
    </row>
    <row r="6086" spans="1:8" x14ac:dyDescent="0.3">
      <c r="A6086" s="1">
        <v>1.0037037037037535</v>
      </c>
      <c r="B6086" s="2" t="s">
        <v>40</v>
      </c>
      <c r="C6086" s="2" t="s">
        <v>15</v>
      </c>
      <c r="D6086" s="2" t="s">
        <v>10</v>
      </c>
      <c r="E6086" s="2" t="s">
        <v>11</v>
      </c>
      <c r="F6086" s="2" t="s">
        <v>12</v>
      </c>
      <c r="G6086">
        <v>2.97</v>
      </c>
      <c r="H6086" s="2" t="s">
        <v>13</v>
      </c>
    </row>
    <row r="6087" spans="1:8" x14ac:dyDescent="0.3">
      <c r="A6087" s="1">
        <v>1.0037615740741239</v>
      </c>
      <c r="B6087" s="2" t="s">
        <v>40</v>
      </c>
      <c r="C6087" s="2" t="s">
        <v>15</v>
      </c>
      <c r="D6087" s="2" t="s">
        <v>10</v>
      </c>
      <c r="E6087" s="2" t="s">
        <v>11</v>
      </c>
      <c r="F6087" s="2" t="s">
        <v>12</v>
      </c>
      <c r="G6087">
        <v>2.97</v>
      </c>
      <c r="H6087" s="2" t="s">
        <v>13</v>
      </c>
    </row>
    <row r="6088" spans="1:8" x14ac:dyDescent="0.3">
      <c r="A6088" s="1">
        <v>1.0038078703704201</v>
      </c>
      <c r="B6088" s="2" t="s">
        <v>40</v>
      </c>
      <c r="C6088" s="2" t="s">
        <v>15</v>
      </c>
      <c r="D6088" s="2" t="s">
        <v>10</v>
      </c>
      <c r="E6088" s="2" t="s">
        <v>11</v>
      </c>
      <c r="F6088" s="2" t="s">
        <v>12</v>
      </c>
      <c r="G6088">
        <v>2.99</v>
      </c>
      <c r="H6088" s="2" t="s">
        <v>13</v>
      </c>
    </row>
    <row r="6089" spans="1:8" x14ac:dyDescent="0.3">
      <c r="A6089" s="1">
        <v>1.0038657407407905</v>
      </c>
      <c r="B6089" s="2" t="s">
        <v>40</v>
      </c>
      <c r="C6089" s="2" t="s">
        <v>15</v>
      </c>
      <c r="D6089" s="2" t="s">
        <v>10</v>
      </c>
      <c r="E6089" s="2" t="s">
        <v>11</v>
      </c>
      <c r="F6089" s="2" t="s">
        <v>12</v>
      </c>
      <c r="G6089">
        <v>2.98</v>
      </c>
      <c r="H6089" s="2" t="s">
        <v>13</v>
      </c>
    </row>
    <row r="6090" spans="1:8" x14ac:dyDescent="0.3">
      <c r="A6090" s="1">
        <v>1.0039120370370869</v>
      </c>
      <c r="B6090" s="2" t="s">
        <v>40</v>
      </c>
      <c r="C6090" s="2" t="s">
        <v>15</v>
      </c>
      <c r="D6090" s="2" t="s">
        <v>10</v>
      </c>
      <c r="E6090" s="2" t="s">
        <v>11</v>
      </c>
      <c r="F6090" s="2" t="s">
        <v>12</v>
      </c>
      <c r="G6090">
        <v>2.98</v>
      </c>
      <c r="H6090" s="2" t="s">
        <v>13</v>
      </c>
    </row>
    <row r="6091" spans="1:8" x14ac:dyDescent="0.3">
      <c r="A6091" s="1">
        <v>1.0039699074074573</v>
      </c>
      <c r="B6091" s="2" t="s">
        <v>40</v>
      </c>
      <c r="C6091" s="2" t="s">
        <v>15</v>
      </c>
      <c r="D6091" s="2" t="s">
        <v>10</v>
      </c>
      <c r="E6091" s="2" t="s">
        <v>11</v>
      </c>
      <c r="F6091" s="2" t="s">
        <v>12</v>
      </c>
      <c r="G6091">
        <v>2.97</v>
      </c>
      <c r="H6091" s="2" t="s">
        <v>13</v>
      </c>
    </row>
    <row r="6092" spans="1:8" x14ac:dyDescent="0.3">
      <c r="A6092" s="1">
        <v>1.0040162037037534</v>
      </c>
      <c r="B6092" s="2" t="s">
        <v>40</v>
      </c>
      <c r="C6092" s="2" t="s">
        <v>15</v>
      </c>
      <c r="D6092" s="2" t="s">
        <v>10</v>
      </c>
      <c r="E6092" s="2" t="s">
        <v>11</v>
      </c>
      <c r="F6092" s="2" t="s">
        <v>12</v>
      </c>
      <c r="G6092">
        <v>2.97</v>
      </c>
      <c r="H6092" s="2" t="s">
        <v>13</v>
      </c>
    </row>
    <row r="6093" spans="1:8" x14ac:dyDescent="0.3">
      <c r="A6093" s="1">
        <v>1.0040740740741239</v>
      </c>
      <c r="B6093" s="2" t="s">
        <v>40</v>
      </c>
      <c r="C6093" s="2" t="s">
        <v>15</v>
      </c>
      <c r="D6093" s="2" t="s">
        <v>10</v>
      </c>
      <c r="E6093" s="2" t="s">
        <v>11</v>
      </c>
      <c r="F6093" s="2" t="s">
        <v>12</v>
      </c>
      <c r="G6093">
        <v>2.98</v>
      </c>
      <c r="H6093" s="2" t="s">
        <v>13</v>
      </c>
    </row>
    <row r="6094" spans="1:8" x14ac:dyDescent="0.3">
      <c r="A6094" s="1">
        <v>1.0041203703704202</v>
      </c>
      <c r="B6094" s="2" t="s">
        <v>40</v>
      </c>
      <c r="C6094" s="2" t="s">
        <v>15</v>
      </c>
      <c r="D6094" s="2" t="s">
        <v>10</v>
      </c>
      <c r="E6094" s="2" t="s">
        <v>11</v>
      </c>
      <c r="F6094" s="2" t="s">
        <v>12</v>
      </c>
      <c r="G6094">
        <v>2.98</v>
      </c>
      <c r="H6094" s="2" t="s">
        <v>13</v>
      </c>
    </row>
    <row r="6095" spans="1:8" x14ac:dyDescent="0.3">
      <c r="A6095" s="1">
        <v>1.0041782407407907</v>
      </c>
      <c r="B6095" s="2" t="s">
        <v>40</v>
      </c>
      <c r="C6095" s="2" t="s">
        <v>15</v>
      </c>
      <c r="D6095" s="2" t="s">
        <v>10</v>
      </c>
      <c r="E6095" s="2" t="s">
        <v>11</v>
      </c>
      <c r="F6095" s="2" t="s">
        <v>12</v>
      </c>
      <c r="G6095">
        <v>2.98</v>
      </c>
      <c r="H6095" s="2" t="s">
        <v>13</v>
      </c>
    </row>
    <row r="6096" spans="1:8" x14ac:dyDescent="0.3">
      <c r="A6096" s="1">
        <v>1.0042245370370868</v>
      </c>
      <c r="B6096" s="2" t="s">
        <v>40</v>
      </c>
      <c r="C6096" s="2" t="s">
        <v>15</v>
      </c>
      <c r="D6096" s="2" t="s">
        <v>10</v>
      </c>
      <c r="E6096" s="2" t="s">
        <v>11</v>
      </c>
      <c r="F6096" s="2" t="s">
        <v>12</v>
      </c>
      <c r="G6096">
        <v>2.97</v>
      </c>
      <c r="H6096" s="2" t="s">
        <v>13</v>
      </c>
    </row>
    <row r="6097" spans="1:8" x14ac:dyDescent="0.3">
      <c r="A6097" s="1">
        <v>1.0042824074074572</v>
      </c>
      <c r="B6097" s="2" t="s">
        <v>40</v>
      </c>
      <c r="C6097" s="2" t="s">
        <v>15</v>
      </c>
      <c r="D6097" s="2" t="s">
        <v>10</v>
      </c>
      <c r="E6097" s="2" t="s">
        <v>11</v>
      </c>
      <c r="F6097" s="2" t="s">
        <v>12</v>
      </c>
      <c r="G6097">
        <v>2.97</v>
      </c>
      <c r="H6097" s="2" t="s">
        <v>13</v>
      </c>
    </row>
    <row r="6098" spans="1:8" x14ac:dyDescent="0.3">
      <c r="A6098" s="1">
        <v>1.0043287037037536</v>
      </c>
      <c r="B6098" s="2" t="s">
        <v>40</v>
      </c>
      <c r="C6098" s="2" t="s">
        <v>15</v>
      </c>
      <c r="D6098" s="2" t="s">
        <v>10</v>
      </c>
      <c r="E6098" s="2" t="s">
        <v>11</v>
      </c>
      <c r="F6098" s="2" t="s">
        <v>12</v>
      </c>
      <c r="G6098">
        <v>2.97</v>
      </c>
      <c r="H6098" s="2" t="s">
        <v>13</v>
      </c>
    </row>
    <row r="6099" spans="1:8" x14ac:dyDescent="0.3">
      <c r="A6099" s="1">
        <v>1.004386574074124</v>
      </c>
      <c r="B6099" s="2" t="s">
        <v>40</v>
      </c>
      <c r="C6099" s="2" t="s">
        <v>15</v>
      </c>
      <c r="D6099" s="2" t="s">
        <v>10</v>
      </c>
      <c r="E6099" s="2" t="s">
        <v>11</v>
      </c>
      <c r="F6099" s="2" t="s">
        <v>12</v>
      </c>
      <c r="G6099">
        <v>2.98</v>
      </c>
      <c r="H6099" s="2" t="s">
        <v>13</v>
      </c>
    </row>
    <row r="6100" spans="1:8" x14ac:dyDescent="0.3">
      <c r="A6100" s="1">
        <v>1.0044328703704202</v>
      </c>
      <c r="B6100" s="2" t="s">
        <v>40</v>
      </c>
      <c r="C6100" s="2" t="s">
        <v>15</v>
      </c>
      <c r="D6100" s="2" t="s">
        <v>10</v>
      </c>
      <c r="E6100" s="2" t="s">
        <v>11</v>
      </c>
      <c r="F6100" s="2" t="s">
        <v>12</v>
      </c>
      <c r="G6100">
        <v>2.98</v>
      </c>
      <c r="H6100" s="2" t="s">
        <v>13</v>
      </c>
    </row>
    <row r="6101" spans="1:8" x14ac:dyDescent="0.3">
      <c r="A6101" s="1">
        <v>1.0044907407407906</v>
      </c>
      <c r="B6101" s="2" t="s">
        <v>40</v>
      </c>
      <c r="C6101" s="2" t="s">
        <v>15</v>
      </c>
      <c r="D6101" s="2" t="s">
        <v>10</v>
      </c>
      <c r="E6101" s="2" t="s">
        <v>11</v>
      </c>
      <c r="F6101" s="2" t="s">
        <v>12</v>
      </c>
      <c r="G6101">
        <v>2.97</v>
      </c>
      <c r="H6101" s="2" t="s">
        <v>13</v>
      </c>
    </row>
    <row r="6102" spans="1:8" x14ac:dyDescent="0.3">
      <c r="A6102" s="1">
        <v>1.004537037037087</v>
      </c>
      <c r="B6102" s="2" t="s">
        <v>40</v>
      </c>
      <c r="C6102" s="2" t="s">
        <v>15</v>
      </c>
      <c r="D6102" s="2" t="s">
        <v>10</v>
      </c>
      <c r="E6102" s="2" t="s">
        <v>11</v>
      </c>
      <c r="F6102" s="2" t="s">
        <v>12</v>
      </c>
      <c r="G6102">
        <v>2.96</v>
      </c>
      <c r="H6102" s="2" t="s">
        <v>13</v>
      </c>
    </row>
    <row r="6103" spans="1:8" x14ac:dyDescent="0.3">
      <c r="A6103" s="1">
        <v>1.0045949074074574</v>
      </c>
      <c r="B6103" s="2" t="s">
        <v>40</v>
      </c>
      <c r="C6103" s="2" t="s">
        <v>15</v>
      </c>
      <c r="D6103" s="2" t="s">
        <v>10</v>
      </c>
      <c r="E6103" s="2" t="s">
        <v>11</v>
      </c>
      <c r="F6103" s="2" t="s">
        <v>12</v>
      </c>
      <c r="G6103">
        <v>2.97</v>
      </c>
      <c r="H6103" s="2" t="s">
        <v>13</v>
      </c>
    </row>
    <row r="6104" spans="1:8" x14ac:dyDescent="0.3">
      <c r="A6104" s="1">
        <v>1.0046412037037535</v>
      </c>
      <c r="B6104" s="2" t="s">
        <v>40</v>
      </c>
      <c r="C6104" s="2" t="s">
        <v>15</v>
      </c>
      <c r="D6104" s="2" t="s">
        <v>10</v>
      </c>
      <c r="E6104" s="2" t="s">
        <v>11</v>
      </c>
      <c r="F6104" s="2" t="s">
        <v>12</v>
      </c>
      <c r="G6104">
        <v>2.98</v>
      </c>
      <c r="H6104" s="2" t="s">
        <v>13</v>
      </c>
    </row>
    <row r="6105" spans="1:8" x14ac:dyDescent="0.3">
      <c r="A6105" s="1">
        <v>1.004699074074124</v>
      </c>
      <c r="B6105" s="2" t="s">
        <v>40</v>
      </c>
      <c r="C6105" s="2" t="s">
        <v>15</v>
      </c>
      <c r="D6105" s="2" t="s">
        <v>10</v>
      </c>
      <c r="E6105" s="2" t="s">
        <v>11</v>
      </c>
      <c r="F6105" s="2" t="s">
        <v>12</v>
      </c>
      <c r="G6105">
        <v>2.98</v>
      </c>
      <c r="H6105" s="2" t="s">
        <v>13</v>
      </c>
    </row>
    <row r="6106" spans="1:8" x14ac:dyDescent="0.3">
      <c r="A6106" s="1">
        <v>1.0047453703704203</v>
      </c>
      <c r="B6106" s="2" t="s">
        <v>40</v>
      </c>
      <c r="C6106" s="2" t="s">
        <v>15</v>
      </c>
      <c r="D6106" s="2" t="s">
        <v>10</v>
      </c>
      <c r="E6106" s="2" t="s">
        <v>11</v>
      </c>
      <c r="F6106" s="2" t="s">
        <v>12</v>
      </c>
      <c r="G6106">
        <v>2.97</v>
      </c>
      <c r="H6106" s="2" t="s">
        <v>13</v>
      </c>
    </row>
    <row r="6107" spans="1:8" x14ac:dyDescent="0.3">
      <c r="A6107" s="1">
        <v>1.0048032407407907</v>
      </c>
      <c r="B6107" s="2" t="s">
        <v>40</v>
      </c>
      <c r="C6107" s="2" t="s">
        <v>15</v>
      </c>
      <c r="D6107" s="2" t="s">
        <v>10</v>
      </c>
      <c r="E6107" s="2" t="s">
        <v>11</v>
      </c>
      <c r="F6107" s="2" t="s">
        <v>12</v>
      </c>
      <c r="G6107">
        <v>2.97</v>
      </c>
      <c r="H6107" s="2" t="s">
        <v>13</v>
      </c>
    </row>
    <row r="6108" spans="1:8" x14ac:dyDescent="0.3">
      <c r="A6108" s="1">
        <v>1.0048495370370869</v>
      </c>
      <c r="B6108" s="2" t="s">
        <v>40</v>
      </c>
      <c r="C6108" s="2" t="s">
        <v>15</v>
      </c>
      <c r="D6108" s="2" t="s">
        <v>10</v>
      </c>
      <c r="E6108" s="2" t="s">
        <v>11</v>
      </c>
      <c r="F6108" s="2" t="s">
        <v>12</v>
      </c>
      <c r="G6108">
        <v>2.96</v>
      </c>
      <c r="H6108" s="2" t="s">
        <v>13</v>
      </c>
    </row>
    <row r="6109" spans="1:8" x14ac:dyDescent="0.3">
      <c r="A6109" s="1">
        <v>1.0049074074074573</v>
      </c>
      <c r="B6109" s="2" t="s">
        <v>40</v>
      </c>
      <c r="C6109" s="2" t="s">
        <v>15</v>
      </c>
      <c r="D6109" s="2" t="s">
        <v>10</v>
      </c>
      <c r="E6109" s="2" t="s">
        <v>11</v>
      </c>
      <c r="F6109" s="2" t="s">
        <v>12</v>
      </c>
      <c r="G6109">
        <v>2.98</v>
      </c>
      <c r="H6109" s="2" t="s">
        <v>13</v>
      </c>
    </row>
    <row r="6110" spans="1:8" x14ac:dyDescent="0.3">
      <c r="A6110" s="1">
        <v>1.0049537037037537</v>
      </c>
      <c r="B6110" s="2" t="s">
        <v>40</v>
      </c>
      <c r="C6110" s="2" t="s">
        <v>15</v>
      </c>
      <c r="D6110" s="2" t="s">
        <v>10</v>
      </c>
      <c r="E6110" s="2" t="s">
        <v>11</v>
      </c>
      <c r="F6110" s="2" t="s">
        <v>12</v>
      </c>
      <c r="G6110">
        <v>2.97</v>
      </c>
      <c r="H6110" s="2" t="s">
        <v>13</v>
      </c>
    </row>
    <row r="6111" spans="1:8" x14ac:dyDescent="0.3">
      <c r="A6111" s="1">
        <v>1.0050115740741241</v>
      </c>
      <c r="B6111" s="2" t="s">
        <v>40</v>
      </c>
      <c r="C6111" s="2" t="s">
        <v>15</v>
      </c>
      <c r="D6111" s="2" t="s">
        <v>10</v>
      </c>
      <c r="E6111" s="2" t="s">
        <v>11</v>
      </c>
      <c r="F6111" s="2" t="s">
        <v>12</v>
      </c>
      <c r="G6111">
        <v>2.97</v>
      </c>
      <c r="H6111" s="2" t="s">
        <v>13</v>
      </c>
    </row>
    <row r="6112" spans="1:8" x14ac:dyDescent="0.3">
      <c r="A6112" s="1">
        <v>1.0050578703704203</v>
      </c>
      <c r="B6112" s="2" t="s">
        <v>40</v>
      </c>
      <c r="C6112" s="2" t="s">
        <v>15</v>
      </c>
      <c r="D6112" s="2" t="s">
        <v>10</v>
      </c>
      <c r="E6112" s="2" t="s">
        <v>11</v>
      </c>
      <c r="F6112" s="2" t="s">
        <v>12</v>
      </c>
      <c r="G6112">
        <v>2.96</v>
      </c>
      <c r="H6112" s="2" t="s">
        <v>13</v>
      </c>
    </row>
    <row r="6113" spans="1:8" x14ac:dyDescent="0.3">
      <c r="A6113" s="1">
        <v>1.0051157407407907</v>
      </c>
      <c r="B6113" s="2" t="s">
        <v>40</v>
      </c>
      <c r="C6113" s="2" t="s">
        <v>15</v>
      </c>
      <c r="D6113" s="2" t="s">
        <v>10</v>
      </c>
      <c r="E6113" s="2" t="s">
        <v>11</v>
      </c>
      <c r="F6113" s="2" t="s">
        <v>12</v>
      </c>
      <c r="G6113">
        <v>2.97</v>
      </c>
      <c r="H6113" s="2" t="s">
        <v>13</v>
      </c>
    </row>
    <row r="6114" spans="1:8" x14ac:dyDescent="0.3">
      <c r="A6114" s="1">
        <v>1.0051620370370871</v>
      </c>
      <c r="B6114" s="2" t="s">
        <v>40</v>
      </c>
      <c r="C6114" s="2" t="s">
        <v>15</v>
      </c>
      <c r="D6114" s="2" t="s">
        <v>10</v>
      </c>
      <c r="E6114" s="2" t="s">
        <v>11</v>
      </c>
      <c r="F6114" s="2" t="s">
        <v>12</v>
      </c>
      <c r="G6114">
        <v>2.98</v>
      </c>
      <c r="H6114" s="2" t="s">
        <v>13</v>
      </c>
    </row>
    <row r="6115" spans="1:8" x14ac:dyDescent="0.3">
      <c r="A6115" s="1">
        <v>1.0052199074074575</v>
      </c>
      <c r="B6115" s="2" t="s">
        <v>40</v>
      </c>
      <c r="C6115" s="2" t="s">
        <v>15</v>
      </c>
      <c r="D6115" s="2" t="s">
        <v>10</v>
      </c>
      <c r="E6115" s="2" t="s">
        <v>11</v>
      </c>
      <c r="F6115" s="2" t="s">
        <v>12</v>
      </c>
      <c r="G6115">
        <v>2.97</v>
      </c>
      <c r="H6115" s="2" t="s">
        <v>13</v>
      </c>
    </row>
    <row r="6116" spans="1:8" x14ac:dyDescent="0.3">
      <c r="A6116" s="1">
        <v>1.0052662037037536</v>
      </c>
      <c r="B6116" s="2" t="s">
        <v>40</v>
      </c>
      <c r="C6116" s="2" t="s">
        <v>15</v>
      </c>
      <c r="D6116" s="2" t="s">
        <v>10</v>
      </c>
      <c r="E6116" s="2" t="s">
        <v>11</v>
      </c>
      <c r="F6116" s="2" t="s">
        <v>12</v>
      </c>
      <c r="G6116">
        <v>2.98</v>
      </c>
      <c r="H6116" s="2" t="s">
        <v>13</v>
      </c>
    </row>
    <row r="6117" spans="1:8" x14ac:dyDescent="0.3">
      <c r="A6117" s="1">
        <v>1.0053240740741241</v>
      </c>
      <c r="B6117" s="2" t="s">
        <v>40</v>
      </c>
      <c r="C6117" s="2" t="s">
        <v>15</v>
      </c>
      <c r="D6117" s="2" t="s">
        <v>10</v>
      </c>
      <c r="E6117" s="2" t="s">
        <v>11</v>
      </c>
      <c r="F6117" s="2" t="s">
        <v>12</v>
      </c>
      <c r="G6117">
        <v>2.97</v>
      </c>
      <c r="H6117" s="2" t="s">
        <v>13</v>
      </c>
    </row>
    <row r="6118" spans="1:8" x14ac:dyDescent="0.3">
      <c r="A6118" s="1">
        <v>1.0053703703704204</v>
      </c>
      <c r="B6118" s="2" t="s">
        <v>40</v>
      </c>
      <c r="C6118" s="2" t="s">
        <v>15</v>
      </c>
      <c r="D6118" s="2" t="s">
        <v>10</v>
      </c>
      <c r="E6118" s="2" t="s">
        <v>11</v>
      </c>
      <c r="F6118" s="2" t="s">
        <v>12</v>
      </c>
      <c r="G6118">
        <v>2.96</v>
      </c>
      <c r="H6118" s="2" t="s">
        <v>13</v>
      </c>
    </row>
    <row r="6119" spans="1:8" x14ac:dyDescent="0.3">
      <c r="A6119" s="1">
        <v>1.0054282407407908</v>
      </c>
      <c r="B6119" s="2" t="s">
        <v>40</v>
      </c>
      <c r="C6119" s="2" t="s">
        <v>15</v>
      </c>
      <c r="D6119" s="2" t="s">
        <v>10</v>
      </c>
      <c r="E6119" s="2" t="s">
        <v>11</v>
      </c>
      <c r="F6119" s="2" t="s">
        <v>12</v>
      </c>
      <c r="G6119">
        <v>2.97</v>
      </c>
      <c r="H6119" s="2" t="s">
        <v>13</v>
      </c>
    </row>
    <row r="6120" spans="1:8" x14ac:dyDescent="0.3">
      <c r="A6120" s="1">
        <v>1.005474537037087</v>
      </c>
      <c r="B6120" s="2" t="s">
        <v>40</v>
      </c>
      <c r="C6120" s="2" t="s">
        <v>15</v>
      </c>
      <c r="D6120" s="2" t="s">
        <v>10</v>
      </c>
      <c r="E6120" s="2" t="s">
        <v>11</v>
      </c>
      <c r="F6120" s="2" t="s">
        <v>12</v>
      </c>
      <c r="G6120">
        <v>2.97</v>
      </c>
      <c r="H6120" s="2" t="s">
        <v>13</v>
      </c>
    </row>
    <row r="6121" spans="1:8" x14ac:dyDescent="0.3">
      <c r="A6121" s="1">
        <v>1.0055324074074574</v>
      </c>
      <c r="B6121" s="2" t="s">
        <v>40</v>
      </c>
      <c r="C6121" s="2" t="s">
        <v>15</v>
      </c>
      <c r="D6121" s="2" t="s">
        <v>10</v>
      </c>
      <c r="E6121" s="2" t="s">
        <v>11</v>
      </c>
      <c r="F6121" s="2" t="s">
        <v>12</v>
      </c>
      <c r="G6121">
        <v>2.98</v>
      </c>
      <c r="H6121" s="2" t="s">
        <v>13</v>
      </c>
    </row>
    <row r="6122" spans="1:8" x14ac:dyDescent="0.3">
      <c r="A6122" s="1">
        <v>1.0055787037037538</v>
      </c>
      <c r="B6122" s="2" t="s">
        <v>40</v>
      </c>
      <c r="C6122" s="2" t="s">
        <v>15</v>
      </c>
      <c r="D6122" s="2" t="s">
        <v>10</v>
      </c>
      <c r="E6122" s="2" t="s">
        <v>11</v>
      </c>
      <c r="F6122" s="2" t="s">
        <v>12</v>
      </c>
      <c r="G6122">
        <v>2.96</v>
      </c>
      <c r="H6122" s="2" t="s">
        <v>13</v>
      </c>
    </row>
    <row r="6123" spans="1:8" x14ac:dyDescent="0.3">
      <c r="A6123" s="1">
        <v>1.0056365740741242</v>
      </c>
      <c r="B6123" s="2" t="s">
        <v>40</v>
      </c>
      <c r="C6123" s="2" t="s">
        <v>15</v>
      </c>
      <c r="D6123" s="2" t="s">
        <v>10</v>
      </c>
      <c r="E6123" s="2" t="s">
        <v>11</v>
      </c>
      <c r="F6123" s="2" t="s">
        <v>12</v>
      </c>
      <c r="G6123">
        <v>2.96</v>
      </c>
      <c r="H6123" s="2" t="s">
        <v>13</v>
      </c>
    </row>
    <row r="6124" spans="1:8" x14ac:dyDescent="0.3">
      <c r="A6124" s="1">
        <v>1.0056828703704204</v>
      </c>
      <c r="B6124" s="2" t="s">
        <v>40</v>
      </c>
      <c r="C6124" s="2" t="s">
        <v>15</v>
      </c>
      <c r="D6124" s="2" t="s">
        <v>10</v>
      </c>
      <c r="E6124" s="2" t="s">
        <v>11</v>
      </c>
      <c r="F6124" s="2" t="s">
        <v>12</v>
      </c>
      <c r="G6124">
        <v>2.96</v>
      </c>
      <c r="H6124" s="2" t="s">
        <v>13</v>
      </c>
    </row>
    <row r="6125" spans="1:8" x14ac:dyDescent="0.3">
      <c r="A6125" s="1">
        <v>1.0057407407407908</v>
      </c>
      <c r="B6125" s="2" t="s">
        <v>40</v>
      </c>
      <c r="C6125" s="2" t="s">
        <v>15</v>
      </c>
      <c r="D6125" s="2" t="s">
        <v>10</v>
      </c>
      <c r="E6125" s="2" t="s">
        <v>11</v>
      </c>
      <c r="F6125" s="2" t="s">
        <v>12</v>
      </c>
      <c r="G6125">
        <v>2.97</v>
      </c>
      <c r="H6125" s="2" t="s">
        <v>13</v>
      </c>
    </row>
    <row r="6126" spans="1:8" x14ac:dyDescent="0.3">
      <c r="A6126" s="1">
        <v>1.0057870370370872</v>
      </c>
      <c r="B6126" s="2" t="s">
        <v>40</v>
      </c>
      <c r="C6126" s="2" t="s">
        <v>15</v>
      </c>
      <c r="D6126" s="2" t="s">
        <v>10</v>
      </c>
      <c r="E6126" s="2" t="s">
        <v>11</v>
      </c>
      <c r="F6126" s="2" t="s">
        <v>12</v>
      </c>
      <c r="G6126">
        <v>2.98</v>
      </c>
      <c r="H6126" s="2" t="s">
        <v>13</v>
      </c>
    </row>
    <row r="6127" spans="1:8" x14ac:dyDescent="0.3">
      <c r="A6127" s="1">
        <v>1.0058449074074576</v>
      </c>
      <c r="B6127" s="2" t="s">
        <v>40</v>
      </c>
      <c r="C6127" s="2" t="s">
        <v>15</v>
      </c>
      <c r="D6127" s="2" t="s">
        <v>10</v>
      </c>
      <c r="E6127" s="2" t="s">
        <v>11</v>
      </c>
      <c r="F6127" s="2" t="s">
        <v>12</v>
      </c>
      <c r="G6127">
        <v>2.96</v>
      </c>
      <c r="H6127" s="2" t="s">
        <v>13</v>
      </c>
    </row>
    <row r="6128" spans="1:8" x14ac:dyDescent="0.3">
      <c r="A6128" s="1">
        <v>1.0058912037037537</v>
      </c>
      <c r="B6128" s="2" t="s">
        <v>40</v>
      </c>
      <c r="C6128" s="2" t="s">
        <v>15</v>
      </c>
      <c r="D6128" s="2" t="s">
        <v>10</v>
      </c>
      <c r="E6128" s="2" t="s">
        <v>11</v>
      </c>
      <c r="F6128" s="2" t="s">
        <v>12</v>
      </c>
      <c r="G6128">
        <v>2.96</v>
      </c>
      <c r="H6128" s="2" t="s">
        <v>13</v>
      </c>
    </row>
    <row r="6129" spans="1:8" x14ac:dyDescent="0.3">
      <c r="A6129" s="1">
        <v>1.0059490740741241</v>
      </c>
      <c r="B6129" s="2" t="s">
        <v>40</v>
      </c>
      <c r="C6129" s="2" t="s">
        <v>15</v>
      </c>
      <c r="D6129" s="2" t="s">
        <v>10</v>
      </c>
      <c r="E6129" s="2" t="s">
        <v>11</v>
      </c>
      <c r="F6129" s="2" t="s">
        <v>12</v>
      </c>
      <c r="G6129">
        <v>2.96</v>
      </c>
      <c r="H6129" s="2" t="s">
        <v>13</v>
      </c>
    </row>
    <row r="6130" spans="1:8" x14ac:dyDescent="0.3">
      <c r="A6130" s="1">
        <v>1.0059953703704205</v>
      </c>
      <c r="B6130" s="2" t="s">
        <v>40</v>
      </c>
      <c r="C6130" s="2" t="s">
        <v>15</v>
      </c>
      <c r="D6130" s="2" t="s">
        <v>10</v>
      </c>
      <c r="E6130" s="2" t="s">
        <v>11</v>
      </c>
      <c r="F6130" s="2" t="s">
        <v>12</v>
      </c>
      <c r="G6130">
        <v>2.98</v>
      </c>
      <c r="H6130" s="2" t="s">
        <v>13</v>
      </c>
    </row>
    <row r="6131" spans="1:8" x14ac:dyDescent="0.3">
      <c r="A6131" s="1">
        <v>1.0060532407407909</v>
      </c>
      <c r="B6131" s="2" t="s">
        <v>40</v>
      </c>
      <c r="C6131" s="2" t="s">
        <v>15</v>
      </c>
      <c r="D6131" s="2" t="s">
        <v>10</v>
      </c>
      <c r="E6131" s="2" t="s">
        <v>11</v>
      </c>
      <c r="F6131" s="2" t="s">
        <v>12</v>
      </c>
      <c r="G6131">
        <v>2.98</v>
      </c>
      <c r="H6131" s="2" t="s">
        <v>13</v>
      </c>
    </row>
    <row r="6132" spans="1:8" x14ac:dyDescent="0.3">
      <c r="A6132" s="1">
        <v>1.0060995370370871</v>
      </c>
      <c r="B6132" s="2" t="s">
        <v>40</v>
      </c>
      <c r="C6132" s="2" t="s">
        <v>15</v>
      </c>
      <c r="D6132" s="2" t="s">
        <v>10</v>
      </c>
      <c r="E6132" s="2" t="s">
        <v>11</v>
      </c>
      <c r="F6132" s="2" t="s">
        <v>12</v>
      </c>
      <c r="G6132">
        <v>2.97</v>
      </c>
      <c r="H6132" s="2" t="s">
        <v>13</v>
      </c>
    </row>
    <row r="6133" spans="1:8" x14ac:dyDescent="0.3">
      <c r="A6133" s="1">
        <v>1.0061574074074575</v>
      </c>
      <c r="B6133" s="2" t="s">
        <v>40</v>
      </c>
      <c r="C6133" s="2" t="s">
        <v>15</v>
      </c>
      <c r="D6133" s="2" t="s">
        <v>10</v>
      </c>
      <c r="E6133" s="2" t="s">
        <v>11</v>
      </c>
      <c r="F6133" s="2" t="s">
        <v>12</v>
      </c>
      <c r="G6133">
        <v>2.96</v>
      </c>
      <c r="H6133" s="2" t="s">
        <v>13</v>
      </c>
    </row>
    <row r="6134" spans="1:8" x14ac:dyDescent="0.3">
      <c r="A6134" s="1">
        <v>1.0062037037037539</v>
      </c>
      <c r="B6134" s="2" t="s">
        <v>40</v>
      </c>
      <c r="C6134" s="2" t="s">
        <v>15</v>
      </c>
      <c r="D6134" s="2" t="s">
        <v>10</v>
      </c>
      <c r="E6134" s="2" t="s">
        <v>11</v>
      </c>
      <c r="F6134" s="2" t="s">
        <v>12</v>
      </c>
      <c r="G6134">
        <v>2.97</v>
      </c>
      <c r="H6134" s="2" t="s">
        <v>13</v>
      </c>
    </row>
    <row r="6135" spans="1:8" x14ac:dyDescent="0.3">
      <c r="A6135" s="1">
        <v>1.0062615740741243</v>
      </c>
      <c r="B6135" s="2" t="s">
        <v>40</v>
      </c>
      <c r="C6135" s="2" t="s">
        <v>15</v>
      </c>
      <c r="D6135" s="2" t="s">
        <v>10</v>
      </c>
      <c r="E6135" s="2" t="s">
        <v>11</v>
      </c>
      <c r="F6135" s="2" t="s">
        <v>12</v>
      </c>
      <c r="G6135">
        <v>2.98</v>
      </c>
      <c r="H6135" s="2" t="s">
        <v>13</v>
      </c>
    </row>
    <row r="6136" spans="1:8" x14ac:dyDescent="0.3">
      <c r="A6136" s="1">
        <v>1.0063078703704205</v>
      </c>
      <c r="B6136" s="2" t="s">
        <v>40</v>
      </c>
      <c r="C6136" s="2" t="s">
        <v>15</v>
      </c>
      <c r="D6136" s="2" t="s">
        <v>10</v>
      </c>
      <c r="E6136" s="2" t="s">
        <v>11</v>
      </c>
      <c r="F6136" s="2" t="s">
        <v>12</v>
      </c>
      <c r="G6136">
        <v>2.98</v>
      </c>
      <c r="H6136" s="2" t="s">
        <v>13</v>
      </c>
    </row>
    <row r="6137" spans="1:8" x14ac:dyDescent="0.3">
      <c r="A6137" s="1">
        <v>1.0063657407407909</v>
      </c>
      <c r="B6137" s="2" t="s">
        <v>40</v>
      </c>
      <c r="C6137" s="2" t="s">
        <v>15</v>
      </c>
      <c r="D6137" s="2" t="s">
        <v>10</v>
      </c>
      <c r="E6137" s="2" t="s">
        <v>11</v>
      </c>
      <c r="F6137" s="2" t="s">
        <v>12</v>
      </c>
      <c r="G6137">
        <v>2.97</v>
      </c>
      <c r="H6137" s="2" t="s">
        <v>13</v>
      </c>
    </row>
    <row r="6138" spans="1:8" x14ac:dyDescent="0.3">
      <c r="A6138" s="1">
        <v>1.0064120370370873</v>
      </c>
      <c r="B6138" s="2" t="s">
        <v>40</v>
      </c>
      <c r="C6138" s="2" t="s">
        <v>15</v>
      </c>
      <c r="D6138" s="2" t="s">
        <v>10</v>
      </c>
      <c r="E6138" s="2" t="s">
        <v>11</v>
      </c>
      <c r="F6138" s="2" t="s">
        <v>12</v>
      </c>
      <c r="G6138">
        <v>2.96</v>
      </c>
      <c r="H6138" s="2" t="s">
        <v>13</v>
      </c>
    </row>
    <row r="6139" spans="1:8" x14ac:dyDescent="0.3">
      <c r="A6139" s="1">
        <v>1.0064699074074575</v>
      </c>
      <c r="B6139" s="2" t="s">
        <v>40</v>
      </c>
      <c r="C6139" s="2" t="s">
        <v>15</v>
      </c>
      <c r="D6139" s="2" t="s">
        <v>10</v>
      </c>
      <c r="E6139" s="2" t="s">
        <v>11</v>
      </c>
      <c r="F6139" s="2" t="s">
        <v>12</v>
      </c>
      <c r="G6139">
        <v>2.96</v>
      </c>
      <c r="H6139" s="2" t="s">
        <v>13</v>
      </c>
    </row>
    <row r="6140" spans="1:8" x14ac:dyDescent="0.3">
      <c r="A6140" s="1">
        <v>1.0065162037037536</v>
      </c>
      <c r="B6140" s="2" t="s">
        <v>40</v>
      </c>
      <c r="C6140" s="2" t="s">
        <v>15</v>
      </c>
      <c r="D6140" s="2" t="s">
        <v>10</v>
      </c>
      <c r="E6140" s="2" t="s">
        <v>11</v>
      </c>
      <c r="F6140" s="2" t="s">
        <v>12</v>
      </c>
      <c r="G6140">
        <v>2.97</v>
      </c>
      <c r="H6140" s="2" t="s">
        <v>13</v>
      </c>
    </row>
    <row r="6141" spans="1:8" x14ac:dyDescent="0.3">
      <c r="A6141" s="1">
        <v>1.006574074074124</v>
      </c>
      <c r="B6141" s="2" t="s">
        <v>40</v>
      </c>
      <c r="C6141" s="2" t="s">
        <v>15</v>
      </c>
      <c r="D6141" s="2" t="s">
        <v>10</v>
      </c>
      <c r="E6141" s="2" t="s">
        <v>11</v>
      </c>
      <c r="F6141" s="2" t="s">
        <v>12</v>
      </c>
      <c r="G6141">
        <v>2.97</v>
      </c>
      <c r="H6141" s="2" t="s">
        <v>13</v>
      </c>
    </row>
    <row r="6142" spans="1:8" x14ac:dyDescent="0.3">
      <c r="A6142" s="1">
        <v>1.0066203703704204</v>
      </c>
      <c r="B6142" s="2" t="s">
        <v>40</v>
      </c>
      <c r="C6142" s="2" t="s">
        <v>15</v>
      </c>
      <c r="D6142" s="2" t="s">
        <v>10</v>
      </c>
      <c r="E6142" s="2" t="s">
        <v>11</v>
      </c>
      <c r="F6142" s="2" t="s">
        <v>12</v>
      </c>
      <c r="G6142">
        <v>2.98</v>
      </c>
      <c r="H6142" s="2" t="s">
        <v>13</v>
      </c>
    </row>
    <row r="6143" spans="1:8" x14ac:dyDescent="0.3">
      <c r="A6143" s="1">
        <v>1.0066782407407908</v>
      </c>
      <c r="B6143" s="2" t="s">
        <v>40</v>
      </c>
      <c r="C6143" s="2" t="s">
        <v>15</v>
      </c>
      <c r="D6143" s="2" t="s">
        <v>10</v>
      </c>
      <c r="E6143" s="2" t="s">
        <v>11</v>
      </c>
      <c r="F6143" s="2" t="s">
        <v>12</v>
      </c>
      <c r="G6143">
        <v>2.96</v>
      </c>
      <c r="H6143" s="2" t="s">
        <v>13</v>
      </c>
    </row>
    <row r="6144" spans="1:8" x14ac:dyDescent="0.3">
      <c r="A6144" s="1">
        <v>1.006724537037087</v>
      </c>
      <c r="B6144" s="2" t="s">
        <v>40</v>
      </c>
      <c r="C6144" s="2" t="s">
        <v>15</v>
      </c>
      <c r="D6144" s="2" t="s">
        <v>10</v>
      </c>
      <c r="E6144" s="2" t="s">
        <v>11</v>
      </c>
      <c r="F6144" s="2" t="s">
        <v>12</v>
      </c>
      <c r="G6144">
        <v>2.96</v>
      </c>
      <c r="H6144" s="2" t="s">
        <v>13</v>
      </c>
    </row>
    <row r="6145" spans="1:8" x14ac:dyDescent="0.3">
      <c r="A6145" s="1">
        <v>1.0067824074074574</v>
      </c>
      <c r="B6145" s="2" t="s">
        <v>40</v>
      </c>
      <c r="C6145" s="2" t="s">
        <v>15</v>
      </c>
      <c r="D6145" s="2" t="s">
        <v>10</v>
      </c>
      <c r="E6145" s="2" t="s">
        <v>11</v>
      </c>
      <c r="F6145" s="2" t="s">
        <v>12</v>
      </c>
      <c r="G6145">
        <v>2.97</v>
      </c>
      <c r="H6145" s="2" t="s">
        <v>13</v>
      </c>
    </row>
    <row r="6146" spans="1:8" x14ac:dyDescent="0.3">
      <c r="A6146" s="1">
        <v>1.0068287037037538</v>
      </c>
      <c r="B6146" s="2" t="s">
        <v>40</v>
      </c>
      <c r="C6146" s="2" t="s">
        <v>15</v>
      </c>
      <c r="D6146" s="2" t="s">
        <v>10</v>
      </c>
      <c r="E6146" s="2" t="s">
        <v>11</v>
      </c>
      <c r="F6146" s="2" t="s">
        <v>12</v>
      </c>
      <c r="G6146">
        <v>2.97</v>
      </c>
      <c r="H6146" s="2" t="s">
        <v>13</v>
      </c>
    </row>
    <row r="6147" spans="1:8" x14ac:dyDescent="0.3">
      <c r="A6147" s="1">
        <v>1.0068865740741242</v>
      </c>
      <c r="B6147" s="2" t="s">
        <v>40</v>
      </c>
      <c r="C6147" s="2" t="s">
        <v>15</v>
      </c>
      <c r="D6147" s="2" t="s">
        <v>10</v>
      </c>
      <c r="E6147" s="2" t="s">
        <v>11</v>
      </c>
      <c r="F6147" s="2" t="s">
        <v>12</v>
      </c>
      <c r="G6147">
        <v>2.98</v>
      </c>
      <c r="H6147" s="2" t="s">
        <v>13</v>
      </c>
    </row>
    <row r="6148" spans="1:8" x14ac:dyDescent="0.3">
      <c r="A6148" s="1">
        <v>1.0069328703704203</v>
      </c>
      <c r="B6148" s="2" t="s">
        <v>40</v>
      </c>
      <c r="C6148" s="2" t="s">
        <v>15</v>
      </c>
      <c r="D6148" s="2" t="s">
        <v>10</v>
      </c>
      <c r="E6148" s="2" t="s">
        <v>11</v>
      </c>
      <c r="F6148" s="2" t="s">
        <v>12</v>
      </c>
      <c r="G6148">
        <v>2.96</v>
      </c>
      <c r="H6148" s="2" t="s">
        <v>13</v>
      </c>
    </row>
    <row r="6149" spans="1:8" x14ac:dyDescent="0.3">
      <c r="A6149" s="1">
        <v>1.0069907407407908</v>
      </c>
      <c r="B6149" s="2" t="s">
        <v>40</v>
      </c>
      <c r="C6149" s="2" t="s">
        <v>15</v>
      </c>
      <c r="D6149" s="2" t="s">
        <v>10</v>
      </c>
      <c r="E6149" s="2" t="s">
        <v>11</v>
      </c>
      <c r="F6149" s="2" t="s">
        <v>12</v>
      </c>
      <c r="G6149">
        <v>2.96</v>
      </c>
      <c r="H6149" s="2" t="s">
        <v>13</v>
      </c>
    </row>
    <row r="6150" spans="1:8" x14ac:dyDescent="0.3">
      <c r="A6150" s="1">
        <v>1.0070370370370871</v>
      </c>
      <c r="B6150" s="2" t="s">
        <v>40</v>
      </c>
      <c r="C6150" s="2" t="s">
        <v>15</v>
      </c>
      <c r="D6150" s="2" t="s">
        <v>10</v>
      </c>
      <c r="E6150" s="2" t="s">
        <v>11</v>
      </c>
      <c r="F6150" s="2" t="s">
        <v>12</v>
      </c>
      <c r="G6150">
        <v>2.97</v>
      </c>
      <c r="H6150" s="2" t="s">
        <v>13</v>
      </c>
    </row>
    <row r="6151" spans="1:8" x14ac:dyDescent="0.3">
      <c r="A6151" s="1">
        <v>1.0070949074074576</v>
      </c>
      <c r="B6151" s="2" t="s">
        <v>40</v>
      </c>
      <c r="C6151" s="2" t="s">
        <v>15</v>
      </c>
      <c r="D6151" s="2" t="s">
        <v>10</v>
      </c>
      <c r="E6151" s="2" t="s">
        <v>11</v>
      </c>
      <c r="F6151" s="2" t="s">
        <v>12</v>
      </c>
      <c r="G6151">
        <v>2.98</v>
      </c>
      <c r="H6151" s="2" t="s">
        <v>13</v>
      </c>
    </row>
    <row r="6152" spans="1:8" x14ac:dyDescent="0.3">
      <c r="A6152" s="1">
        <v>1.0071412037037537</v>
      </c>
      <c r="B6152" s="2" t="s">
        <v>40</v>
      </c>
      <c r="C6152" s="2" t="s">
        <v>15</v>
      </c>
      <c r="D6152" s="2" t="s">
        <v>10</v>
      </c>
      <c r="E6152" s="2" t="s">
        <v>11</v>
      </c>
      <c r="F6152" s="2" t="s">
        <v>12</v>
      </c>
      <c r="G6152">
        <v>2.98</v>
      </c>
      <c r="H6152" s="2" t="s">
        <v>13</v>
      </c>
    </row>
    <row r="6153" spans="1:8" x14ac:dyDescent="0.3">
      <c r="A6153" s="1">
        <v>1.0071990740741241</v>
      </c>
      <c r="B6153" s="2" t="s">
        <v>40</v>
      </c>
      <c r="C6153" s="2" t="s">
        <v>15</v>
      </c>
      <c r="D6153" s="2" t="s">
        <v>10</v>
      </c>
      <c r="E6153" s="2" t="s">
        <v>11</v>
      </c>
      <c r="F6153" s="2" t="s">
        <v>12</v>
      </c>
      <c r="G6153">
        <v>2.96</v>
      </c>
      <c r="H6153" s="2" t="s">
        <v>13</v>
      </c>
    </row>
    <row r="6154" spans="1:8" x14ac:dyDescent="0.3">
      <c r="A6154" s="1">
        <v>1.0072453703704205</v>
      </c>
      <c r="B6154" s="2" t="s">
        <v>40</v>
      </c>
      <c r="C6154" s="2" t="s">
        <v>15</v>
      </c>
      <c r="D6154" s="2" t="s">
        <v>10</v>
      </c>
      <c r="E6154" s="2" t="s">
        <v>11</v>
      </c>
      <c r="F6154" s="2" t="s">
        <v>12</v>
      </c>
      <c r="G6154">
        <v>2.96</v>
      </c>
      <c r="H6154" s="2" t="s">
        <v>13</v>
      </c>
    </row>
    <row r="6155" spans="1:8" x14ac:dyDescent="0.3">
      <c r="A6155" s="1">
        <v>1.0073032407407909</v>
      </c>
      <c r="B6155" s="2" t="s">
        <v>40</v>
      </c>
      <c r="C6155" s="2" t="s">
        <v>15</v>
      </c>
      <c r="D6155" s="2" t="s">
        <v>10</v>
      </c>
      <c r="E6155" s="2" t="s">
        <v>11</v>
      </c>
      <c r="F6155" s="2" t="s">
        <v>12</v>
      </c>
      <c r="G6155">
        <v>2.96</v>
      </c>
      <c r="H6155" s="2" t="s">
        <v>13</v>
      </c>
    </row>
    <row r="6156" spans="1:8" x14ac:dyDescent="0.3">
      <c r="A6156" s="1">
        <v>1.0073495370370871</v>
      </c>
      <c r="B6156" s="2" t="s">
        <v>40</v>
      </c>
      <c r="C6156" s="2" t="s">
        <v>15</v>
      </c>
      <c r="D6156" s="2" t="s">
        <v>10</v>
      </c>
      <c r="E6156" s="2" t="s">
        <v>11</v>
      </c>
      <c r="F6156" s="2" t="s">
        <v>12</v>
      </c>
      <c r="G6156">
        <v>2.97</v>
      </c>
      <c r="H6156" s="2" t="s">
        <v>13</v>
      </c>
    </row>
    <row r="6157" spans="1:8" x14ac:dyDescent="0.3">
      <c r="A6157" s="1">
        <v>1.0074074074074575</v>
      </c>
      <c r="B6157" s="2" t="s">
        <v>40</v>
      </c>
      <c r="C6157" s="2" t="s">
        <v>15</v>
      </c>
      <c r="D6157" s="2" t="s">
        <v>10</v>
      </c>
      <c r="E6157" s="2" t="s">
        <v>11</v>
      </c>
      <c r="F6157" s="2" t="s">
        <v>12</v>
      </c>
      <c r="G6157">
        <v>2.98</v>
      </c>
      <c r="H6157" s="2" t="s">
        <v>13</v>
      </c>
    </row>
    <row r="6158" spans="1:8" x14ac:dyDescent="0.3">
      <c r="A6158" s="1">
        <v>1.0074537037037539</v>
      </c>
      <c r="B6158" s="2" t="s">
        <v>40</v>
      </c>
      <c r="C6158" s="2" t="s">
        <v>15</v>
      </c>
      <c r="D6158" s="2" t="s">
        <v>10</v>
      </c>
      <c r="E6158" s="2" t="s">
        <v>11</v>
      </c>
      <c r="F6158" s="2" t="s">
        <v>12</v>
      </c>
      <c r="G6158">
        <v>2.96</v>
      </c>
      <c r="H6158" s="2" t="s">
        <v>13</v>
      </c>
    </row>
    <row r="6159" spans="1:8" x14ac:dyDescent="0.3">
      <c r="A6159" s="1">
        <v>1.0075115740741243</v>
      </c>
      <c r="B6159" s="2" t="s">
        <v>40</v>
      </c>
      <c r="C6159" s="2" t="s">
        <v>15</v>
      </c>
      <c r="D6159" s="2" t="s">
        <v>10</v>
      </c>
      <c r="E6159" s="2" t="s">
        <v>11</v>
      </c>
      <c r="F6159" s="2" t="s">
        <v>12</v>
      </c>
      <c r="G6159">
        <v>2.96</v>
      </c>
      <c r="H6159" s="2" t="s">
        <v>13</v>
      </c>
    </row>
    <row r="6160" spans="1:8" x14ac:dyDescent="0.3">
      <c r="A6160" s="1">
        <v>1.0075578703704204</v>
      </c>
      <c r="B6160" s="2" t="s">
        <v>40</v>
      </c>
      <c r="C6160" s="2" t="s">
        <v>15</v>
      </c>
      <c r="D6160" s="2" t="s">
        <v>10</v>
      </c>
      <c r="E6160" s="2" t="s">
        <v>11</v>
      </c>
      <c r="F6160" s="2" t="s">
        <v>12</v>
      </c>
      <c r="G6160">
        <v>2.96</v>
      </c>
      <c r="H6160" s="2" t="s">
        <v>13</v>
      </c>
    </row>
    <row r="6161" spans="1:8" x14ac:dyDescent="0.3">
      <c r="A6161" s="1">
        <v>1.0076157407407909</v>
      </c>
      <c r="B6161" s="2" t="s">
        <v>40</v>
      </c>
      <c r="C6161" s="2" t="s">
        <v>15</v>
      </c>
      <c r="D6161" s="2" t="s">
        <v>10</v>
      </c>
      <c r="E6161" s="2" t="s">
        <v>11</v>
      </c>
      <c r="F6161" s="2" t="s">
        <v>12</v>
      </c>
      <c r="G6161">
        <v>2.97</v>
      </c>
      <c r="H6161" s="2" t="s">
        <v>13</v>
      </c>
    </row>
    <row r="6162" spans="1:8" x14ac:dyDescent="0.3">
      <c r="A6162" s="1">
        <v>1.0076620370370872</v>
      </c>
      <c r="B6162" s="2" t="s">
        <v>40</v>
      </c>
      <c r="C6162" s="2" t="s">
        <v>15</v>
      </c>
      <c r="D6162" s="2" t="s">
        <v>10</v>
      </c>
      <c r="E6162" s="2" t="s">
        <v>11</v>
      </c>
      <c r="F6162" s="2" t="s">
        <v>12</v>
      </c>
      <c r="G6162">
        <v>2.97</v>
      </c>
      <c r="H6162" s="2" t="s">
        <v>13</v>
      </c>
    </row>
    <row r="6163" spans="1:8" x14ac:dyDescent="0.3">
      <c r="A6163" s="1">
        <v>1.0077199074074576</v>
      </c>
      <c r="B6163" s="2" t="s">
        <v>40</v>
      </c>
      <c r="C6163" s="2" t="s">
        <v>15</v>
      </c>
      <c r="D6163" s="2" t="s">
        <v>10</v>
      </c>
      <c r="E6163" s="2" t="s">
        <v>11</v>
      </c>
      <c r="F6163" s="2" t="s">
        <v>12</v>
      </c>
      <c r="G6163">
        <v>2.97</v>
      </c>
      <c r="H6163" s="2" t="s">
        <v>13</v>
      </c>
    </row>
    <row r="6164" spans="1:8" x14ac:dyDescent="0.3">
      <c r="A6164" s="1">
        <v>1.0077662037037538</v>
      </c>
      <c r="B6164" s="2" t="s">
        <v>40</v>
      </c>
      <c r="C6164" s="2" t="s">
        <v>15</v>
      </c>
      <c r="D6164" s="2" t="s">
        <v>10</v>
      </c>
      <c r="E6164" s="2" t="s">
        <v>11</v>
      </c>
      <c r="F6164" s="2" t="s">
        <v>12</v>
      </c>
      <c r="G6164">
        <v>2.96</v>
      </c>
      <c r="H6164" s="2" t="s">
        <v>13</v>
      </c>
    </row>
    <row r="6165" spans="1:8" x14ac:dyDescent="0.3">
      <c r="A6165" s="1">
        <v>1.0078240740741242</v>
      </c>
      <c r="B6165" s="2" t="s">
        <v>40</v>
      </c>
      <c r="C6165" s="2" t="s">
        <v>15</v>
      </c>
      <c r="D6165" s="2" t="s">
        <v>10</v>
      </c>
      <c r="E6165" s="2" t="s">
        <v>11</v>
      </c>
      <c r="F6165" s="2" t="s">
        <v>12</v>
      </c>
      <c r="G6165">
        <v>2.96</v>
      </c>
      <c r="H6165" s="2" t="s">
        <v>13</v>
      </c>
    </row>
    <row r="6166" spans="1:8" x14ac:dyDescent="0.3">
      <c r="A6166" s="1">
        <v>1.0078703703704206</v>
      </c>
      <c r="B6166" s="2" t="s">
        <v>40</v>
      </c>
      <c r="C6166" s="2" t="s">
        <v>15</v>
      </c>
      <c r="D6166" s="2" t="s">
        <v>10</v>
      </c>
      <c r="E6166" s="2" t="s">
        <v>11</v>
      </c>
      <c r="F6166" s="2" t="s">
        <v>12</v>
      </c>
      <c r="G6166">
        <v>2.97</v>
      </c>
      <c r="H6166" s="2" t="s">
        <v>13</v>
      </c>
    </row>
    <row r="6167" spans="1:8" x14ac:dyDescent="0.3">
      <c r="A6167" s="1">
        <v>1.007928240740791</v>
      </c>
      <c r="B6167" s="2" t="s">
        <v>40</v>
      </c>
      <c r="C6167" s="2" t="s">
        <v>15</v>
      </c>
      <c r="D6167" s="2" t="s">
        <v>10</v>
      </c>
      <c r="E6167" s="2" t="s">
        <v>11</v>
      </c>
      <c r="F6167" s="2" t="s">
        <v>12</v>
      </c>
      <c r="G6167">
        <v>2.97</v>
      </c>
      <c r="H6167" s="2" t="s">
        <v>13</v>
      </c>
    </row>
    <row r="6168" spans="1:8" x14ac:dyDescent="0.3">
      <c r="A6168" s="1">
        <v>1.0079745370370872</v>
      </c>
      <c r="B6168" s="2" t="s">
        <v>40</v>
      </c>
      <c r="C6168" s="2" t="s">
        <v>15</v>
      </c>
      <c r="D6168" s="2" t="s">
        <v>10</v>
      </c>
      <c r="E6168" s="2" t="s">
        <v>11</v>
      </c>
      <c r="F6168" s="2" t="s">
        <v>12</v>
      </c>
      <c r="G6168">
        <v>2.97</v>
      </c>
      <c r="H6168" s="2" t="s">
        <v>13</v>
      </c>
    </row>
    <row r="6169" spans="1:8" x14ac:dyDescent="0.3">
      <c r="A6169" s="1">
        <v>1.0080324074074576</v>
      </c>
      <c r="B6169" s="2" t="s">
        <v>40</v>
      </c>
      <c r="C6169" s="2" t="s">
        <v>15</v>
      </c>
      <c r="D6169" s="2" t="s">
        <v>10</v>
      </c>
      <c r="E6169" s="2" t="s">
        <v>11</v>
      </c>
      <c r="F6169" s="2" t="s">
        <v>12</v>
      </c>
      <c r="G6169">
        <v>2.96</v>
      </c>
      <c r="H6169" s="2" t="s">
        <v>13</v>
      </c>
    </row>
    <row r="6170" spans="1:8" x14ac:dyDescent="0.3">
      <c r="A6170" s="1">
        <v>1.008078703703754</v>
      </c>
      <c r="B6170" s="2" t="s">
        <v>40</v>
      </c>
      <c r="C6170" s="2" t="s">
        <v>15</v>
      </c>
      <c r="D6170" s="2" t="s">
        <v>10</v>
      </c>
      <c r="E6170" s="2" t="s">
        <v>11</v>
      </c>
      <c r="F6170" s="2" t="s">
        <v>12</v>
      </c>
      <c r="G6170">
        <v>2.96</v>
      </c>
      <c r="H6170" s="2" t="s">
        <v>13</v>
      </c>
    </row>
    <row r="6171" spans="1:8" x14ac:dyDescent="0.3">
      <c r="A6171" s="1">
        <v>1.0081365740741244</v>
      </c>
      <c r="B6171" s="2" t="s">
        <v>40</v>
      </c>
      <c r="C6171" s="2" t="s">
        <v>15</v>
      </c>
      <c r="D6171" s="2" t="s">
        <v>10</v>
      </c>
      <c r="E6171" s="2" t="s">
        <v>11</v>
      </c>
      <c r="F6171" s="2" t="s">
        <v>12</v>
      </c>
      <c r="G6171">
        <v>2.96</v>
      </c>
      <c r="H6171" s="2" t="s">
        <v>13</v>
      </c>
    </row>
    <row r="6172" spans="1:8" x14ac:dyDescent="0.3">
      <c r="A6172" s="1">
        <v>1.0081828703704205</v>
      </c>
      <c r="B6172" s="2" t="s">
        <v>40</v>
      </c>
      <c r="C6172" s="2" t="s">
        <v>15</v>
      </c>
      <c r="D6172" s="2" t="s">
        <v>10</v>
      </c>
      <c r="E6172" s="2" t="s">
        <v>11</v>
      </c>
      <c r="F6172" s="2" t="s">
        <v>12</v>
      </c>
      <c r="G6172">
        <v>2.98</v>
      </c>
      <c r="H6172" s="2" t="s">
        <v>13</v>
      </c>
    </row>
    <row r="6173" spans="1:8" x14ac:dyDescent="0.3">
      <c r="A6173" s="1">
        <v>1.008240740740791</v>
      </c>
      <c r="B6173" s="2" t="s">
        <v>40</v>
      </c>
      <c r="C6173" s="2" t="s">
        <v>15</v>
      </c>
      <c r="D6173" s="2" t="s">
        <v>10</v>
      </c>
      <c r="E6173" s="2" t="s">
        <v>11</v>
      </c>
      <c r="F6173" s="2" t="s">
        <v>12</v>
      </c>
      <c r="G6173">
        <v>2.98</v>
      </c>
      <c r="H6173" s="2" t="s">
        <v>13</v>
      </c>
    </row>
    <row r="6174" spans="1:8" x14ac:dyDescent="0.3">
      <c r="A6174" s="1">
        <v>1.0082870370370873</v>
      </c>
      <c r="B6174" s="2" t="s">
        <v>40</v>
      </c>
      <c r="C6174" s="2" t="s">
        <v>15</v>
      </c>
      <c r="D6174" s="2" t="s">
        <v>10</v>
      </c>
      <c r="E6174" s="2" t="s">
        <v>11</v>
      </c>
      <c r="F6174" s="2" t="s">
        <v>12</v>
      </c>
      <c r="G6174">
        <v>2.96</v>
      </c>
      <c r="H6174" s="2" t="s">
        <v>13</v>
      </c>
    </row>
    <row r="6175" spans="1:8" x14ac:dyDescent="0.3">
      <c r="A6175" s="1">
        <v>1.0083449074074577</v>
      </c>
      <c r="B6175" s="2" t="s">
        <v>40</v>
      </c>
      <c r="C6175" s="2" t="s">
        <v>15</v>
      </c>
      <c r="D6175" s="2" t="s">
        <v>10</v>
      </c>
      <c r="E6175" s="2" t="s">
        <v>11</v>
      </c>
      <c r="F6175" s="2" t="s">
        <v>12</v>
      </c>
      <c r="G6175">
        <v>2.96</v>
      </c>
      <c r="H6175" s="2" t="s">
        <v>13</v>
      </c>
    </row>
    <row r="6176" spans="1:8" x14ac:dyDescent="0.3">
      <c r="A6176" s="1">
        <v>1.0083912037037539</v>
      </c>
      <c r="B6176" s="2" t="s">
        <v>40</v>
      </c>
      <c r="C6176" s="2" t="s">
        <v>15</v>
      </c>
      <c r="D6176" s="2" t="s">
        <v>10</v>
      </c>
      <c r="E6176" s="2" t="s">
        <v>11</v>
      </c>
      <c r="F6176" s="2" t="s">
        <v>12</v>
      </c>
      <c r="G6176">
        <v>2.96</v>
      </c>
      <c r="H6176" s="2" t="s">
        <v>13</v>
      </c>
    </row>
    <row r="6177" spans="1:8" x14ac:dyDescent="0.3">
      <c r="A6177" s="1">
        <v>1.0084490740741243</v>
      </c>
      <c r="B6177" s="2" t="s">
        <v>40</v>
      </c>
      <c r="C6177" s="2" t="s">
        <v>15</v>
      </c>
      <c r="D6177" s="2" t="s">
        <v>10</v>
      </c>
      <c r="E6177" s="2" t="s">
        <v>11</v>
      </c>
      <c r="F6177" s="2" t="s">
        <v>12</v>
      </c>
      <c r="G6177">
        <v>2.97</v>
      </c>
      <c r="H6177" s="2" t="s">
        <v>13</v>
      </c>
    </row>
    <row r="6178" spans="1:8" x14ac:dyDescent="0.3">
      <c r="A6178" s="1">
        <v>1.0084953703704207</v>
      </c>
      <c r="B6178" s="2" t="s">
        <v>40</v>
      </c>
      <c r="C6178" s="2" t="s">
        <v>15</v>
      </c>
      <c r="D6178" s="2" t="s">
        <v>10</v>
      </c>
      <c r="E6178" s="2" t="s">
        <v>11</v>
      </c>
      <c r="F6178" s="2" t="s">
        <v>12</v>
      </c>
      <c r="G6178">
        <v>2.98</v>
      </c>
      <c r="H6178" s="2" t="s">
        <v>13</v>
      </c>
    </row>
    <row r="6179" spans="1:8" x14ac:dyDescent="0.3">
      <c r="A6179" s="1">
        <v>1.0085532407407911</v>
      </c>
      <c r="B6179" s="2" t="s">
        <v>40</v>
      </c>
      <c r="C6179" s="2" t="s">
        <v>15</v>
      </c>
      <c r="D6179" s="2" t="s">
        <v>10</v>
      </c>
      <c r="E6179" s="2" t="s">
        <v>11</v>
      </c>
      <c r="F6179" s="2" t="s">
        <v>12</v>
      </c>
      <c r="G6179">
        <v>2.96</v>
      </c>
      <c r="H6179" s="2" t="s">
        <v>13</v>
      </c>
    </row>
    <row r="6180" spans="1:8" x14ac:dyDescent="0.3">
      <c r="A6180" s="1">
        <v>1.0085995370370873</v>
      </c>
      <c r="B6180" s="2" t="s">
        <v>40</v>
      </c>
      <c r="C6180" s="2" t="s">
        <v>15</v>
      </c>
      <c r="D6180" s="2" t="s">
        <v>10</v>
      </c>
      <c r="E6180" s="2" t="s">
        <v>11</v>
      </c>
      <c r="F6180" s="2" t="s">
        <v>12</v>
      </c>
      <c r="G6180">
        <v>2.96</v>
      </c>
      <c r="H6180" s="2" t="s">
        <v>13</v>
      </c>
    </row>
    <row r="6181" spans="1:8" x14ac:dyDescent="0.3">
      <c r="A6181" s="1">
        <v>1.0086574074074577</v>
      </c>
      <c r="B6181" s="2" t="s">
        <v>40</v>
      </c>
      <c r="C6181" s="2" t="s">
        <v>15</v>
      </c>
      <c r="D6181" s="2" t="s">
        <v>10</v>
      </c>
      <c r="E6181" s="2" t="s">
        <v>11</v>
      </c>
      <c r="F6181" s="2" t="s">
        <v>12</v>
      </c>
      <c r="G6181">
        <v>2.96</v>
      </c>
      <c r="H6181" s="2" t="s">
        <v>13</v>
      </c>
    </row>
    <row r="6182" spans="1:8" x14ac:dyDescent="0.3">
      <c r="A6182" s="1">
        <v>1.0087037037037541</v>
      </c>
      <c r="B6182" s="2" t="s">
        <v>40</v>
      </c>
      <c r="C6182" s="2" t="s">
        <v>15</v>
      </c>
      <c r="D6182" s="2" t="s">
        <v>10</v>
      </c>
      <c r="E6182" s="2" t="s">
        <v>11</v>
      </c>
      <c r="F6182" s="2" t="s">
        <v>12</v>
      </c>
      <c r="G6182">
        <v>2.97</v>
      </c>
      <c r="H6182" s="2" t="s">
        <v>13</v>
      </c>
    </row>
    <row r="6183" spans="1:8" x14ac:dyDescent="0.3">
      <c r="A6183" s="1">
        <v>1.0087615740741245</v>
      </c>
      <c r="B6183" s="2" t="s">
        <v>40</v>
      </c>
      <c r="C6183" s="2" t="s">
        <v>15</v>
      </c>
      <c r="D6183" s="2" t="s">
        <v>10</v>
      </c>
      <c r="E6183" s="2" t="s">
        <v>11</v>
      </c>
      <c r="F6183" s="2" t="s">
        <v>12</v>
      </c>
      <c r="G6183">
        <v>2.97</v>
      </c>
      <c r="H6183" s="2" t="s">
        <v>13</v>
      </c>
    </row>
    <row r="6184" spans="1:8" x14ac:dyDescent="0.3">
      <c r="A6184" s="1">
        <v>1.0088078703704206</v>
      </c>
      <c r="B6184" s="2" t="s">
        <v>40</v>
      </c>
      <c r="C6184" s="2" t="s">
        <v>15</v>
      </c>
      <c r="D6184" s="2" t="s">
        <v>10</v>
      </c>
      <c r="E6184" s="2" t="s">
        <v>11</v>
      </c>
      <c r="F6184" s="2" t="s">
        <v>12</v>
      </c>
      <c r="G6184">
        <v>2.97</v>
      </c>
      <c r="H6184" s="2" t="s">
        <v>13</v>
      </c>
    </row>
    <row r="6185" spans="1:8" x14ac:dyDescent="0.3">
      <c r="A6185" s="1">
        <v>1.0088657407407911</v>
      </c>
      <c r="B6185" s="2" t="s">
        <v>40</v>
      </c>
      <c r="C6185" s="2" t="s">
        <v>15</v>
      </c>
      <c r="D6185" s="2" t="s">
        <v>10</v>
      </c>
      <c r="E6185" s="2" t="s">
        <v>11</v>
      </c>
      <c r="F6185" s="2" t="s">
        <v>12</v>
      </c>
      <c r="G6185">
        <v>2.96</v>
      </c>
      <c r="H6185" s="2" t="s">
        <v>13</v>
      </c>
    </row>
    <row r="6186" spans="1:8" x14ac:dyDescent="0.3">
      <c r="A6186" s="1">
        <v>1.0089120370370874</v>
      </c>
      <c r="B6186" s="2" t="s">
        <v>40</v>
      </c>
      <c r="C6186" s="2" t="s">
        <v>15</v>
      </c>
      <c r="D6186" s="2" t="s">
        <v>10</v>
      </c>
      <c r="E6186" s="2" t="s">
        <v>11</v>
      </c>
      <c r="F6186" s="2" t="s">
        <v>12</v>
      </c>
      <c r="G6186">
        <v>2.96</v>
      </c>
      <c r="H6186" s="2" t="s">
        <v>13</v>
      </c>
    </row>
    <row r="6187" spans="1:8" x14ac:dyDescent="0.3">
      <c r="A6187" s="1">
        <v>1.0089699074074578</v>
      </c>
      <c r="B6187" s="2" t="s">
        <v>40</v>
      </c>
      <c r="C6187" s="2" t="s">
        <v>15</v>
      </c>
      <c r="D6187" s="2" t="s">
        <v>10</v>
      </c>
      <c r="E6187" s="2" t="s">
        <v>11</v>
      </c>
      <c r="F6187" s="2" t="s">
        <v>12</v>
      </c>
      <c r="G6187">
        <v>2.97</v>
      </c>
      <c r="H6187" s="2" t="s">
        <v>13</v>
      </c>
    </row>
    <row r="6188" spans="1:8" x14ac:dyDescent="0.3">
      <c r="A6188" s="1">
        <v>1.009016203703754</v>
      </c>
      <c r="B6188" s="2" t="s">
        <v>40</v>
      </c>
      <c r="C6188" s="2" t="s">
        <v>15</v>
      </c>
      <c r="D6188" s="2" t="s">
        <v>10</v>
      </c>
      <c r="E6188" s="2" t="s">
        <v>11</v>
      </c>
      <c r="F6188" s="2" t="s">
        <v>12</v>
      </c>
      <c r="G6188">
        <v>2.97</v>
      </c>
      <c r="H6188" s="2" t="s">
        <v>13</v>
      </c>
    </row>
    <row r="6189" spans="1:8" x14ac:dyDescent="0.3">
      <c r="A6189" s="1">
        <v>1.0090740740741244</v>
      </c>
      <c r="B6189" s="2" t="s">
        <v>40</v>
      </c>
      <c r="C6189" s="2" t="s">
        <v>15</v>
      </c>
      <c r="D6189" s="2" t="s">
        <v>10</v>
      </c>
      <c r="E6189" s="2" t="s">
        <v>11</v>
      </c>
      <c r="F6189" s="2" t="s">
        <v>12</v>
      </c>
      <c r="G6189">
        <v>2.96</v>
      </c>
      <c r="H6189" s="2" t="s">
        <v>13</v>
      </c>
    </row>
    <row r="6190" spans="1:8" x14ac:dyDescent="0.3">
      <c r="A6190" s="1">
        <v>1.0091203703704208</v>
      </c>
      <c r="B6190" s="2" t="s">
        <v>40</v>
      </c>
      <c r="C6190" s="2" t="s">
        <v>15</v>
      </c>
      <c r="D6190" s="2" t="s">
        <v>10</v>
      </c>
      <c r="E6190" s="2" t="s">
        <v>11</v>
      </c>
      <c r="F6190" s="2" t="s">
        <v>12</v>
      </c>
      <c r="G6190">
        <v>2.96</v>
      </c>
      <c r="H6190" s="2" t="s">
        <v>13</v>
      </c>
    </row>
    <row r="6191" spans="1:8" x14ac:dyDescent="0.3">
      <c r="A6191" s="1">
        <v>1.0091782407407912</v>
      </c>
      <c r="B6191" s="2" t="s">
        <v>40</v>
      </c>
      <c r="C6191" s="2" t="s">
        <v>15</v>
      </c>
      <c r="D6191" s="2" t="s">
        <v>10</v>
      </c>
      <c r="E6191" s="2" t="s">
        <v>11</v>
      </c>
      <c r="F6191" s="2" t="s">
        <v>12</v>
      </c>
      <c r="G6191">
        <v>2.95</v>
      </c>
      <c r="H6191" s="2" t="s">
        <v>13</v>
      </c>
    </row>
    <row r="6192" spans="1:8" x14ac:dyDescent="0.3">
      <c r="A6192" s="1">
        <v>1.0092245370370874</v>
      </c>
      <c r="B6192" s="2" t="s">
        <v>40</v>
      </c>
      <c r="C6192" s="2" t="s">
        <v>15</v>
      </c>
      <c r="D6192" s="2" t="s">
        <v>10</v>
      </c>
      <c r="E6192" s="2" t="s">
        <v>11</v>
      </c>
      <c r="F6192" s="2" t="s">
        <v>12</v>
      </c>
      <c r="G6192">
        <v>2.97</v>
      </c>
      <c r="H6192" s="2" t="s">
        <v>13</v>
      </c>
    </row>
    <row r="6193" spans="1:8" x14ac:dyDescent="0.3">
      <c r="A6193" s="1">
        <v>1.0092824074074578</v>
      </c>
      <c r="B6193" s="2" t="s">
        <v>40</v>
      </c>
      <c r="C6193" s="2" t="s">
        <v>15</v>
      </c>
      <c r="D6193" s="2" t="s">
        <v>10</v>
      </c>
      <c r="E6193" s="2" t="s">
        <v>11</v>
      </c>
      <c r="F6193" s="2" t="s">
        <v>12</v>
      </c>
      <c r="G6193">
        <v>2.97</v>
      </c>
      <c r="H6193" s="2" t="s">
        <v>13</v>
      </c>
    </row>
    <row r="6194" spans="1:8" x14ac:dyDescent="0.3">
      <c r="A6194" s="1">
        <v>1.0093287037037542</v>
      </c>
      <c r="B6194" s="2" t="s">
        <v>40</v>
      </c>
      <c r="C6194" s="2" t="s">
        <v>15</v>
      </c>
      <c r="D6194" s="2" t="s">
        <v>10</v>
      </c>
      <c r="E6194" s="2" t="s">
        <v>11</v>
      </c>
      <c r="F6194" s="2" t="s">
        <v>12</v>
      </c>
      <c r="G6194">
        <v>2.97</v>
      </c>
      <c r="H6194" s="2" t="s">
        <v>13</v>
      </c>
    </row>
    <row r="6195" spans="1:8" x14ac:dyDescent="0.3">
      <c r="A6195" s="1">
        <v>1.0093865740741246</v>
      </c>
      <c r="B6195" s="2" t="s">
        <v>40</v>
      </c>
      <c r="C6195" s="2" t="s">
        <v>15</v>
      </c>
      <c r="D6195" s="2" t="s">
        <v>10</v>
      </c>
      <c r="E6195" s="2" t="s">
        <v>11</v>
      </c>
      <c r="F6195" s="2" t="s">
        <v>12</v>
      </c>
      <c r="G6195">
        <v>2.96</v>
      </c>
      <c r="H6195" s="2" t="s">
        <v>13</v>
      </c>
    </row>
    <row r="6196" spans="1:8" x14ac:dyDescent="0.3">
      <c r="A6196" s="1">
        <v>1.0094328703704207</v>
      </c>
      <c r="B6196" s="2" t="s">
        <v>40</v>
      </c>
      <c r="C6196" s="2" t="s">
        <v>15</v>
      </c>
      <c r="D6196" s="2" t="s">
        <v>10</v>
      </c>
      <c r="E6196" s="2" t="s">
        <v>11</v>
      </c>
      <c r="F6196" s="2" t="s">
        <v>12</v>
      </c>
      <c r="G6196">
        <v>2.96</v>
      </c>
      <c r="H6196" s="2" t="s">
        <v>13</v>
      </c>
    </row>
    <row r="6197" spans="1:8" x14ac:dyDescent="0.3">
      <c r="A6197" s="1">
        <v>1.0094907407407911</v>
      </c>
      <c r="B6197" s="2" t="s">
        <v>40</v>
      </c>
      <c r="C6197" s="2" t="s">
        <v>15</v>
      </c>
      <c r="D6197" s="2" t="s">
        <v>10</v>
      </c>
      <c r="E6197" s="2" t="s">
        <v>11</v>
      </c>
      <c r="F6197" s="2" t="s">
        <v>12</v>
      </c>
      <c r="G6197">
        <v>2.96</v>
      </c>
      <c r="H6197" s="2" t="s">
        <v>13</v>
      </c>
    </row>
    <row r="6198" spans="1:8" x14ac:dyDescent="0.3">
      <c r="A6198" s="1">
        <v>1.0095370370370875</v>
      </c>
      <c r="B6198" s="2" t="s">
        <v>40</v>
      </c>
      <c r="C6198" s="2" t="s">
        <v>15</v>
      </c>
      <c r="D6198" s="2" t="s">
        <v>10</v>
      </c>
      <c r="E6198" s="2" t="s">
        <v>11</v>
      </c>
      <c r="F6198" s="2" t="s">
        <v>12</v>
      </c>
      <c r="G6198">
        <v>2.97</v>
      </c>
      <c r="H6198" s="2" t="s">
        <v>13</v>
      </c>
    </row>
    <row r="6199" spans="1:8" x14ac:dyDescent="0.3">
      <c r="A6199" s="1">
        <v>1.0095949074074579</v>
      </c>
      <c r="B6199" s="2" t="s">
        <v>40</v>
      </c>
      <c r="C6199" s="2" t="s">
        <v>15</v>
      </c>
      <c r="D6199" s="2" t="s">
        <v>10</v>
      </c>
      <c r="E6199" s="2" t="s">
        <v>11</v>
      </c>
      <c r="F6199" s="2" t="s">
        <v>12</v>
      </c>
      <c r="G6199">
        <v>2.97</v>
      </c>
      <c r="H6199" s="2" t="s">
        <v>13</v>
      </c>
    </row>
    <row r="6200" spans="1:8" x14ac:dyDescent="0.3">
      <c r="A6200" s="1">
        <v>1.0096412037037541</v>
      </c>
      <c r="B6200" s="2" t="s">
        <v>40</v>
      </c>
      <c r="C6200" s="2" t="s">
        <v>15</v>
      </c>
      <c r="D6200" s="2" t="s">
        <v>10</v>
      </c>
      <c r="E6200" s="2" t="s">
        <v>11</v>
      </c>
      <c r="F6200" s="2" t="s">
        <v>12</v>
      </c>
      <c r="G6200">
        <v>2.96</v>
      </c>
      <c r="H6200" s="2" t="s">
        <v>13</v>
      </c>
    </row>
    <row r="6201" spans="1:8" x14ac:dyDescent="0.3">
      <c r="A6201" s="1">
        <v>1.0096990740741245</v>
      </c>
      <c r="B6201" s="2" t="s">
        <v>40</v>
      </c>
      <c r="C6201" s="2" t="s">
        <v>15</v>
      </c>
      <c r="D6201" s="2" t="s">
        <v>10</v>
      </c>
      <c r="E6201" s="2" t="s">
        <v>11</v>
      </c>
      <c r="F6201" s="2" t="s">
        <v>12</v>
      </c>
      <c r="G6201">
        <v>2.96</v>
      </c>
      <c r="H6201" s="2" t="s">
        <v>13</v>
      </c>
    </row>
    <row r="6202" spans="1:8" x14ac:dyDescent="0.3">
      <c r="A6202" s="1">
        <v>1.0097453703704209</v>
      </c>
      <c r="B6202" s="2" t="s">
        <v>40</v>
      </c>
      <c r="C6202" s="2" t="s">
        <v>15</v>
      </c>
      <c r="D6202" s="2" t="s">
        <v>10</v>
      </c>
      <c r="E6202" s="2" t="s">
        <v>11</v>
      </c>
      <c r="F6202" s="2" t="s">
        <v>12</v>
      </c>
      <c r="G6202">
        <v>2.96</v>
      </c>
      <c r="H6202" s="2" t="s">
        <v>13</v>
      </c>
    </row>
    <row r="6203" spans="1:8" x14ac:dyDescent="0.3">
      <c r="A6203" s="1">
        <v>1.0098032407407913</v>
      </c>
      <c r="B6203" s="2" t="s">
        <v>40</v>
      </c>
      <c r="C6203" s="2" t="s">
        <v>15</v>
      </c>
      <c r="D6203" s="2" t="s">
        <v>10</v>
      </c>
      <c r="E6203" s="2" t="s">
        <v>11</v>
      </c>
      <c r="F6203" s="2" t="s">
        <v>12</v>
      </c>
      <c r="G6203">
        <v>2.97</v>
      </c>
      <c r="H6203" s="2" t="s">
        <v>13</v>
      </c>
    </row>
    <row r="6204" spans="1:8" x14ac:dyDescent="0.3">
      <c r="A6204" s="1">
        <v>1.0098495370370875</v>
      </c>
      <c r="B6204" s="2" t="s">
        <v>40</v>
      </c>
      <c r="C6204" s="2" t="s">
        <v>15</v>
      </c>
      <c r="D6204" s="2" t="s">
        <v>10</v>
      </c>
      <c r="E6204" s="2" t="s">
        <v>11</v>
      </c>
      <c r="F6204" s="2" t="s">
        <v>12</v>
      </c>
      <c r="G6204">
        <v>2.97</v>
      </c>
      <c r="H6204" s="2" t="s">
        <v>13</v>
      </c>
    </row>
    <row r="6205" spans="1:8" x14ac:dyDescent="0.3">
      <c r="A6205" s="1">
        <v>1.0099074074074579</v>
      </c>
      <c r="B6205" s="2" t="s">
        <v>40</v>
      </c>
      <c r="C6205" s="2" t="s">
        <v>15</v>
      </c>
      <c r="D6205" s="2" t="s">
        <v>10</v>
      </c>
      <c r="E6205" s="2" t="s">
        <v>11</v>
      </c>
      <c r="F6205" s="2" t="s">
        <v>12</v>
      </c>
      <c r="G6205">
        <v>2.96</v>
      </c>
      <c r="H6205" s="2" t="s">
        <v>13</v>
      </c>
    </row>
    <row r="6206" spans="1:8" x14ac:dyDescent="0.3">
      <c r="A6206" s="1">
        <v>1.0099537037037543</v>
      </c>
      <c r="B6206" s="2" t="s">
        <v>40</v>
      </c>
      <c r="C6206" s="2" t="s">
        <v>15</v>
      </c>
      <c r="D6206" s="2" t="s">
        <v>10</v>
      </c>
      <c r="E6206" s="2" t="s">
        <v>11</v>
      </c>
      <c r="F6206" s="2" t="s">
        <v>12</v>
      </c>
      <c r="G6206">
        <v>2.96</v>
      </c>
      <c r="H6206" s="2" t="s">
        <v>13</v>
      </c>
    </row>
    <row r="6207" spans="1:8" x14ac:dyDescent="0.3">
      <c r="A6207" s="1">
        <v>1.0100115740741247</v>
      </c>
      <c r="B6207" s="2" t="s">
        <v>40</v>
      </c>
      <c r="C6207" s="2" t="s">
        <v>15</v>
      </c>
      <c r="D6207" s="2" t="s">
        <v>10</v>
      </c>
      <c r="E6207" s="2" t="s">
        <v>11</v>
      </c>
      <c r="F6207" s="2" t="s">
        <v>12</v>
      </c>
      <c r="G6207">
        <v>2.96</v>
      </c>
      <c r="H6207" s="2" t="s">
        <v>13</v>
      </c>
    </row>
    <row r="6208" spans="1:8" x14ac:dyDescent="0.3">
      <c r="A6208" s="1">
        <v>1.0100578703704208</v>
      </c>
      <c r="B6208" s="2" t="s">
        <v>40</v>
      </c>
      <c r="C6208" s="2" t="s">
        <v>15</v>
      </c>
      <c r="D6208" s="2" t="s">
        <v>10</v>
      </c>
      <c r="E6208" s="2" t="s">
        <v>11</v>
      </c>
      <c r="F6208" s="2" t="s">
        <v>12</v>
      </c>
      <c r="G6208">
        <v>2.97</v>
      </c>
      <c r="H6208" s="2" t="s">
        <v>13</v>
      </c>
    </row>
    <row r="6209" spans="1:8" x14ac:dyDescent="0.3">
      <c r="A6209" s="1">
        <v>1.0101157407407912</v>
      </c>
      <c r="B6209" s="2" t="s">
        <v>40</v>
      </c>
      <c r="C6209" s="2" t="s">
        <v>15</v>
      </c>
      <c r="D6209" s="2" t="s">
        <v>10</v>
      </c>
      <c r="E6209" s="2" t="s">
        <v>11</v>
      </c>
      <c r="F6209" s="2" t="s">
        <v>12</v>
      </c>
      <c r="G6209">
        <v>2.97</v>
      </c>
      <c r="H6209" s="2" t="s">
        <v>13</v>
      </c>
    </row>
    <row r="6210" spans="1:8" x14ac:dyDescent="0.3">
      <c r="A6210" s="1">
        <v>1.0101620370370876</v>
      </c>
      <c r="B6210" s="2" t="s">
        <v>40</v>
      </c>
      <c r="C6210" s="2" t="s">
        <v>15</v>
      </c>
      <c r="D6210" s="2" t="s">
        <v>10</v>
      </c>
      <c r="E6210" s="2" t="s">
        <v>11</v>
      </c>
      <c r="F6210" s="2" t="s">
        <v>12</v>
      </c>
      <c r="G6210">
        <v>2.95</v>
      </c>
      <c r="H6210" s="2" t="s">
        <v>13</v>
      </c>
    </row>
    <row r="6211" spans="1:8" x14ac:dyDescent="0.3">
      <c r="A6211" s="1">
        <v>1.010219907407458</v>
      </c>
      <c r="B6211" s="2" t="s">
        <v>40</v>
      </c>
      <c r="C6211" s="2" t="s">
        <v>15</v>
      </c>
      <c r="D6211" s="2" t="s">
        <v>10</v>
      </c>
      <c r="E6211" s="2" t="s">
        <v>11</v>
      </c>
      <c r="F6211" s="2" t="s">
        <v>12</v>
      </c>
      <c r="G6211">
        <v>2.95</v>
      </c>
      <c r="H6211" s="2" t="s">
        <v>13</v>
      </c>
    </row>
    <row r="6212" spans="1:8" x14ac:dyDescent="0.3">
      <c r="A6212" s="1">
        <v>1.0102662037037542</v>
      </c>
      <c r="B6212" s="2" t="s">
        <v>40</v>
      </c>
      <c r="C6212" s="2" t="s">
        <v>15</v>
      </c>
      <c r="D6212" s="2" t="s">
        <v>10</v>
      </c>
      <c r="E6212" s="2" t="s">
        <v>11</v>
      </c>
      <c r="F6212" s="2" t="s">
        <v>12</v>
      </c>
      <c r="G6212">
        <v>2.95</v>
      </c>
      <c r="H6212" s="2" t="s">
        <v>13</v>
      </c>
    </row>
    <row r="6213" spans="1:8" x14ac:dyDescent="0.3">
      <c r="A6213" s="1">
        <v>1.0103240740741246</v>
      </c>
      <c r="B6213" s="2" t="s">
        <v>40</v>
      </c>
      <c r="C6213" s="2" t="s">
        <v>15</v>
      </c>
      <c r="D6213" s="2" t="s">
        <v>10</v>
      </c>
      <c r="E6213" s="2" t="s">
        <v>11</v>
      </c>
      <c r="F6213" s="2" t="s">
        <v>12</v>
      </c>
      <c r="G6213">
        <v>2.97</v>
      </c>
      <c r="H6213" s="2" t="s">
        <v>13</v>
      </c>
    </row>
    <row r="6214" spans="1:8" x14ac:dyDescent="0.3">
      <c r="A6214" s="1">
        <v>1.010370370370421</v>
      </c>
      <c r="B6214" s="2" t="s">
        <v>40</v>
      </c>
      <c r="C6214" s="2" t="s">
        <v>15</v>
      </c>
      <c r="D6214" s="2" t="s">
        <v>10</v>
      </c>
      <c r="E6214" s="2" t="s">
        <v>11</v>
      </c>
      <c r="F6214" s="2" t="s">
        <v>12</v>
      </c>
      <c r="G6214">
        <v>2.97</v>
      </c>
      <c r="H6214" s="2" t="s">
        <v>13</v>
      </c>
    </row>
    <row r="6215" spans="1:8" x14ac:dyDescent="0.3">
      <c r="A6215" s="1">
        <v>1.0104282407407914</v>
      </c>
      <c r="B6215" s="2" t="s">
        <v>40</v>
      </c>
      <c r="C6215" s="2" t="s">
        <v>15</v>
      </c>
      <c r="D6215" s="2" t="s">
        <v>10</v>
      </c>
      <c r="E6215" s="2" t="s">
        <v>11</v>
      </c>
      <c r="F6215" s="2" t="s">
        <v>12</v>
      </c>
      <c r="G6215">
        <v>2.96</v>
      </c>
      <c r="H6215" s="2" t="s">
        <v>13</v>
      </c>
    </row>
    <row r="6216" spans="1:8" x14ac:dyDescent="0.3">
      <c r="A6216" s="1">
        <v>1.0104745370370876</v>
      </c>
      <c r="B6216" s="2" t="s">
        <v>40</v>
      </c>
      <c r="C6216" s="2" t="s">
        <v>15</v>
      </c>
      <c r="D6216" s="2" t="s">
        <v>10</v>
      </c>
      <c r="E6216" s="2" t="s">
        <v>11</v>
      </c>
      <c r="F6216" s="2" t="s">
        <v>12</v>
      </c>
      <c r="G6216">
        <v>2.95</v>
      </c>
      <c r="H6216" s="2" t="s">
        <v>13</v>
      </c>
    </row>
    <row r="6217" spans="1:8" x14ac:dyDescent="0.3">
      <c r="A6217" s="1">
        <v>1.010532407407458</v>
      </c>
      <c r="B6217" s="2" t="s">
        <v>40</v>
      </c>
      <c r="C6217" s="2" t="s">
        <v>15</v>
      </c>
      <c r="D6217" s="2" t="s">
        <v>10</v>
      </c>
      <c r="E6217" s="2" t="s">
        <v>11</v>
      </c>
      <c r="F6217" s="2" t="s">
        <v>12</v>
      </c>
      <c r="G6217">
        <v>2.95</v>
      </c>
      <c r="H6217" s="2" t="s">
        <v>13</v>
      </c>
    </row>
    <row r="6218" spans="1:8" x14ac:dyDescent="0.3">
      <c r="A6218" s="1">
        <v>1.0105787037037544</v>
      </c>
      <c r="B6218" s="2" t="s">
        <v>40</v>
      </c>
      <c r="C6218" s="2" t="s">
        <v>15</v>
      </c>
      <c r="D6218" s="2" t="s">
        <v>10</v>
      </c>
      <c r="E6218" s="2" t="s">
        <v>11</v>
      </c>
      <c r="F6218" s="2" t="s">
        <v>12</v>
      </c>
      <c r="G6218">
        <v>2.96</v>
      </c>
      <c r="H6218" s="2" t="s">
        <v>13</v>
      </c>
    </row>
    <row r="6219" spans="1:8" x14ac:dyDescent="0.3">
      <c r="A6219" s="1">
        <v>1.0106365740741248</v>
      </c>
      <c r="B6219" s="2" t="s">
        <v>40</v>
      </c>
      <c r="C6219" s="2" t="s">
        <v>15</v>
      </c>
      <c r="D6219" s="2" t="s">
        <v>10</v>
      </c>
      <c r="E6219" s="2" t="s">
        <v>11</v>
      </c>
      <c r="F6219" s="2" t="s">
        <v>12</v>
      </c>
      <c r="G6219">
        <v>2.96</v>
      </c>
      <c r="H6219" s="2" t="s">
        <v>13</v>
      </c>
    </row>
    <row r="6220" spans="1:8" x14ac:dyDescent="0.3">
      <c r="A6220" s="1">
        <v>1.0106828703704209</v>
      </c>
      <c r="B6220" s="2" t="s">
        <v>40</v>
      </c>
      <c r="C6220" s="2" t="s">
        <v>15</v>
      </c>
      <c r="D6220" s="2" t="s">
        <v>10</v>
      </c>
      <c r="E6220" s="2" t="s">
        <v>11</v>
      </c>
      <c r="F6220" s="2" t="s">
        <v>12</v>
      </c>
      <c r="G6220">
        <v>2.97</v>
      </c>
      <c r="H6220" s="2" t="s">
        <v>13</v>
      </c>
    </row>
    <row r="6221" spans="1:8" x14ac:dyDescent="0.3">
      <c r="A6221" s="1">
        <v>1.0107407407407913</v>
      </c>
      <c r="B6221" s="2" t="s">
        <v>40</v>
      </c>
      <c r="C6221" s="2" t="s">
        <v>15</v>
      </c>
      <c r="D6221" s="2" t="s">
        <v>10</v>
      </c>
      <c r="E6221" s="2" t="s">
        <v>11</v>
      </c>
      <c r="F6221" s="2" t="s">
        <v>12</v>
      </c>
      <c r="G6221">
        <v>2.95</v>
      </c>
      <c r="H6221" s="2" t="s">
        <v>13</v>
      </c>
    </row>
    <row r="6222" spans="1:8" x14ac:dyDescent="0.3">
      <c r="A6222" s="1">
        <v>1.0107870370370877</v>
      </c>
      <c r="B6222" s="2" t="s">
        <v>40</v>
      </c>
      <c r="C6222" s="2" t="s">
        <v>15</v>
      </c>
      <c r="D6222" s="2" t="s">
        <v>10</v>
      </c>
      <c r="E6222" s="2" t="s">
        <v>11</v>
      </c>
      <c r="F6222" s="2" t="s">
        <v>12</v>
      </c>
      <c r="G6222">
        <v>2.95</v>
      </c>
      <c r="H6222" s="2" t="s">
        <v>13</v>
      </c>
    </row>
    <row r="6223" spans="1:8" x14ac:dyDescent="0.3">
      <c r="A6223" s="1">
        <v>1.0108449074074581</v>
      </c>
      <c r="B6223" s="2" t="s">
        <v>40</v>
      </c>
      <c r="C6223" s="2" t="s">
        <v>15</v>
      </c>
      <c r="D6223" s="2" t="s">
        <v>10</v>
      </c>
      <c r="E6223" s="2" t="s">
        <v>11</v>
      </c>
      <c r="F6223" s="2" t="s">
        <v>12</v>
      </c>
      <c r="G6223">
        <v>2.95</v>
      </c>
      <c r="H6223" s="2" t="s">
        <v>13</v>
      </c>
    </row>
    <row r="6224" spans="1:8" x14ac:dyDescent="0.3">
      <c r="A6224" s="1">
        <v>1.0108912037037543</v>
      </c>
      <c r="B6224" s="2" t="s">
        <v>40</v>
      </c>
      <c r="C6224" s="2" t="s">
        <v>15</v>
      </c>
      <c r="D6224" s="2" t="s">
        <v>10</v>
      </c>
      <c r="E6224" s="2" t="s">
        <v>11</v>
      </c>
      <c r="F6224" s="2" t="s">
        <v>12</v>
      </c>
      <c r="G6224">
        <v>2.96</v>
      </c>
      <c r="H6224" s="2" t="s">
        <v>13</v>
      </c>
    </row>
    <row r="6225" spans="1:8" x14ac:dyDescent="0.3">
      <c r="A6225" s="1">
        <v>1.0109490740741247</v>
      </c>
      <c r="B6225" s="2" t="s">
        <v>40</v>
      </c>
      <c r="C6225" s="2" t="s">
        <v>15</v>
      </c>
      <c r="D6225" s="2" t="s">
        <v>10</v>
      </c>
      <c r="E6225" s="2" t="s">
        <v>11</v>
      </c>
      <c r="F6225" s="2" t="s">
        <v>12</v>
      </c>
      <c r="G6225">
        <v>2.96</v>
      </c>
      <c r="H6225" s="2" t="s">
        <v>13</v>
      </c>
    </row>
    <row r="6226" spans="1:8" x14ac:dyDescent="0.3">
      <c r="A6226" s="1">
        <v>1.0109953703704211</v>
      </c>
      <c r="B6226" s="2" t="s">
        <v>40</v>
      </c>
      <c r="C6226" s="2" t="s">
        <v>15</v>
      </c>
      <c r="D6226" s="2" t="s">
        <v>10</v>
      </c>
      <c r="E6226" s="2" t="s">
        <v>11</v>
      </c>
      <c r="F6226" s="2" t="s">
        <v>12</v>
      </c>
      <c r="G6226">
        <v>2.95</v>
      </c>
      <c r="H6226" s="2" t="s">
        <v>13</v>
      </c>
    </row>
    <row r="6227" spans="1:8" x14ac:dyDescent="0.3">
      <c r="A6227" s="1">
        <v>1.0110532407407915</v>
      </c>
      <c r="B6227" s="2" t="s">
        <v>40</v>
      </c>
      <c r="C6227" s="2" t="s">
        <v>15</v>
      </c>
      <c r="D6227" s="2" t="s">
        <v>10</v>
      </c>
      <c r="E6227" s="2" t="s">
        <v>11</v>
      </c>
      <c r="F6227" s="2" t="s">
        <v>12</v>
      </c>
      <c r="G6227">
        <v>2.95</v>
      </c>
      <c r="H6227" s="2" t="s">
        <v>13</v>
      </c>
    </row>
    <row r="6228" spans="1:8" x14ac:dyDescent="0.3">
      <c r="A6228" s="1">
        <v>1.0110995370370877</v>
      </c>
      <c r="B6228" s="2" t="s">
        <v>40</v>
      </c>
      <c r="C6228" s="2" t="s">
        <v>15</v>
      </c>
      <c r="D6228" s="2" t="s">
        <v>10</v>
      </c>
      <c r="E6228" s="2" t="s">
        <v>11</v>
      </c>
      <c r="F6228" s="2" t="s">
        <v>12</v>
      </c>
      <c r="G6228">
        <v>2.95</v>
      </c>
      <c r="H6228" s="2" t="s">
        <v>13</v>
      </c>
    </row>
    <row r="6229" spans="1:8" x14ac:dyDescent="0.3">
      <c r="A6229" s="1">
        <v>1.0111574074074581</v>
      </c>
      <c r="B6229" s="2" t="s">
        <v>40</v>
      </c>
      <c r="C6229" s="2" t="s">
        <v>15</v>
      </c>
      <c r="D6229" s="2" t="s">
        <v>10</v>
      </c>
      <c r="E6229" s="2" t="s">
        <v>11</v>
      </c>
      <c r="F6229" s="2" t="s">
        <v>12</v>
      </c>
      <c r="G6229">
        <v>2.96</v>
      </c>
      <c r="H6229" s="2" t="s">
        <v>13</v>
      </c>
    </row>
    <row r="6230" spans="1:8" x14ac:dyDescent="0.3">
      <c r="A6230" s="1">
        <v>1.0112037037037545</v>
      </c>
      <c r="B6230" s="2" t="s">
        <v>40</v>
      </c>
      <c r="C6230" s="2" t="s">
        <v>15</v>
      </c>
      <c r="D6230" s="2" t="s">
        <v>10</v>
      </c>
      <c r="E6230" s="2" t="s">
        <v>11</v>
      </c>
      <c r="F6230" s="2" t="s">
        <v>12</v>
      </c>
      <c r="G6230">
        <v>2.97</v>
      </c>
      <c r="H6230" s="2" t="s">
        <v>13</v>
      </c>
    </row>
    <row r="6231" spans="1:8" x14ac:dyDescent="0.3">
      <c r="A6231" s="1">
        <v>1.0112615740741249</v>
      </c>
      <c r="B6231" s="2" t="s">
        <v>40</v>
      </c>
      <c r="C6231" s="2" t="s">
        <v>15</v>
      </c>
      <c r="D6231" s="2" t="s">
        <v>10</v>
      </c>
      <c r="E6231" s="2" t="s">
        <v>11</v>
      </c>
      <c r="F6231" s="2" t="s">
        <v>12</v>
      </c>
      <c r="G6231">
        <v>2.95</v>
      </c>
      <c r="H6231" s="2" t="s">
        <v>13</v>
      </c>
    </row>
    <row r="6232" spans="1:8" x14ac:dyDescent="0.3">
      <c r="A6232" s="1">
        <v>1.011307870370421</v>
      </c>
      <c r="B6232" s="2" t="s">
        <v>40</v>
      </c>
      <c r="C6232" s="2" t="s">
        <v>15</v>
      </c>
      <c r="D6232" s="2" t="s">
        <v>10</v>
      </c>
      <c r="E6232" s="2" t="s">
        <v>11</v>
      </c>
      <c r="F6232" s="2" t="s">
        <v>12</v>
      </c>
      <c r="G6232">
        <v>2.95</v>
      </c>
      <c r="H6232" s="2" t="s">
        <v>13</v>
      </c>
    </row>
    <row r="6233" spans="1:8" x14ac:dyDescent="0.3">
      <c r="A6233" s="1">
        <v>1.0113657407407914</v>
      </c>
      <c r="B6233" s="2" t="s">
        <v>40</v>
      </c>
      <c r="C6233" s="2" t="s">
        <v>15</v>
      </c>
      <c r="D6233" s="2" t="s">
        <v>10</v>
      </c>
      <c r="E6233" s="2" t="s">
        <v>11</v>
      </c>
      <c r="F6233" s="2" t="s">
        <v>12</v>
      </c>
      <c r="G6233">
        <v>2.95</v>
      </c>
      <c r="H6233" s="2" t="s">
        <v>13</v>
      </c>
    </row>
    <row r="6234" spans="1:8" x14ac:dyDescent="0.3">
      <c r="A6234" s="1">
        <v>1.0114120370370878</v>
      </c>
      <c r="B6234" s="2" t="s">
        <v>40</v>
      </c>
      <c r="C6234" s="2" t="s">
        <v>15</v>
      </c>
      <c r="D6234" s="2" t="s">
        <v>10</v>
      </c>
      <c r="E6234" s="2" t="s">
        <v>11</v>
      </c>
      <c r="F6234" s="2" t="s">
        <v>12</v>
      </c>
      <c r="G6234">
        <v>2.97</v>
      </c>
      <c r="H6234" s="2" t="s">
        <v>13</v>
      </c>
    </row>
    <row r="6235" spans="1:8" x14ac:dyDescent="0.3">
      <c r="A6235" s="1">
        <v>1.0114699074074582</v>
      </c>
      <c r="B6235" s="2" t="s">
        <v>40</v>
      </c>
      <c r="C6235" s="2" t="s">
        <v>15</v>
      </c>
      <c r="D6235" s="2" t="s">
        <v>10</v>
      </c>
      <c r="E6235" s="2" t="s">
        <v>11</v>
      </c>
      <c r="F6235" s="2" t="s">
        <v>12</v>
      </c>
      <c r="G6235">
        <v>2.97</v>
      </c>
      <c r="H6235" s="2" t="s">
        <v>13</v>
      </c>
    </row>
    <row r="6236" spans="1:8" x14ac:dyDescent="0.3">
      <c r="A6236" s="1">
        <v>1.0115162037037544</v>
      </c>
      <c r="B6236" s="2" t="s">
        <v>40</v>
      </c>
      <c r="C6236" s="2" t="s">
        <v>15</v>
      </c>
      <c r="D6236" s="2" t="s">
        <v>10</v>
      </c>
      <c r="E6236" s="2" t="s">
        <v>11</v>
      </c>
      <c r="F6236" s="2" t="s">
        <v>12</v>
      </c>
      <c r="G6236">
        <v>2.96</v>
      </c>
      <c r="H6236" s="2" t="s">
        <v>13</v>
      </c>
    </row>
    <row r="6237" spans="1:8" x14ac:dyDescent="0.3">
      <c r="A6237" s="1">
        <v>1.0115740740741248</v>
      </c>
      <c r="B6237" s="2" t="s">
        <v>40</v>
      </c>
      <c r="C6237" s="2" t="s">
        <v>15</v>
      </c>
      <c r="D6237" s="2" t="s">
        <v>10</v>
      </c>
      <c r="E6237" s="2" t="s">
        <v>11</v>
      </c>
      <c r="F6237" s="2" t="s">
        <v>12</v>
      </c>
      <c r="G6237">
        <v>2.96</v>
      </c>
      <c r="H6237" s="2" t="s">
        <v>13</v>
      </c>
    </row>
    <row r="6238" spans="1:8" x14ac:dyDescent="0.3">
      <c r="A6238" s="1">
        <v>1.0116203703704212</v>
      </c>
      <c r="B6238" s="2" t="s">
        <v>40</v>
      </c>
      <c r="C6238" s="2" t="s">
        <v>15</v>
      </c>
      <c r="D6238" s="2" t="s">
        <v>10</v>
      </c>
      <c r="E6238" s="2" t="s">
        <v>11</v>
      </c>
      <c r="F6238" s="2" t="s">
        <v>12</v>
      </c>
      <c r="G6238">
        <v>2.95</v>
      </c>
      <c r="H6238" s="2" t="s">
        <v>13</v>
      </c>
    </row>
    <row r="6239" spans="1:8" x14ac:dyDescent="0.3">
      <c r="A6239" s="1">
        <v>1.0116782407407916</v>
      </c>
      <c r="B6239" s="2" t="s">
        <v>40</v>
      </c>
      <c r="C6239" s="2" t="s">
        <v>15</v>
      </c>
      <c r="D6239" s="2" t="s">
        <v>10</v>
      </c>
      <c r="E6239" s="2" t="s">
        <v>11</v>
      </c>
      <c r="F6239" s="2" t="s">
        <v>12</v>
      </c>
      <c r="G6239">
        <v>2.97</v>
      </c>
      <c r="H6239" s="2" t="s">
        <v>13</v>
      </c>
    </row>
    <row r="6240" spans="1:8" x14ac:dyDescent="0.3">
      <c r="A6240" s="1">
        <v>1.0117245370370878</v>
      </c>
      <c r="B6240" s="2" t="s">
        <v>40</v>
      </c>
      <c r="C6240" s="2" t="s">
        <v>15</v>
      </c>
      <c r="D6240" s="2" t="s">
        <v>10</v>
      </c>
      <c r="E6240" s="2" t="s">
        <v>11</v>
      </c>
      <c r="F6240" s="2" t="s">
        <v>12</v>
      </c>
      <c r="G6240">
        <v>2.96</v>
      </c>
      <c r="H6240" s="2" t="s">
        <v>13</v>
      </c>
    </row>
    <row r="6241" spans="1:8" x14ac:dyDescent="0.3">
      <c r="A6241" s="1">
        <v>1.0117824074074582</v>
      </c>
      <c r="B6241" s="2" t="s">
        <v>40</v>
      </c>
      <c r="C6241" s="2" t="s">
        <v>15</v>
      </c>
      <c r="D6241" s="2" t="s">
        <v>10</v>
      </c>
      <c r="E6241" s="2" t="s">
        <v>11</v>
      </c>
      <c r="F6241" s="2" t="s">
        <v>12</v>
      </c>
      <c r="G6241">
        <v>2.96</v>
      </c>
      <c r="H6241" s="2" t="s">
        <v>13</v>
      </c>
    </row>
    <row r="6242" spans="1:8" x14ac:dyDescent="0.3">
      <c r="A6242" s="1">
        <v>1.0118287037037546</v>
      </c>
      <c r="B6242" s="2" t="s">
        <v>40</v>
      </c>
      <c r="C6242" s="2" t="s">
        <v>15</v>
      </c>
      <c r="D6242" s="2" t="s">
        <v>10</v>
      </c>
      <c r="E6242" s="2" t="s">
        <v>11</v>
      </c>
      <c r="F6242" s="2" t="s">
        <v>12</v>
      </c>
      <c r="G6242">
        <v>2.95</v>
      </c>
      <c r="H6242" s="2" t="s">
        <v>13</v>
      </c>
    </row>
    <row r="6243" spans="1:8" x14ac:dyDescent="0.3">
      <c r="A6243" s="1">
        <v>1.011886574074125</v>
      </c>
      <c r="B6243" s="2" t="s">
        <v>40</v>
      </c>
      <c r="C6243" s="2" t="s">
        <v>15</v>
      </c>
      <c r="D6243" s="2" t="s">
        <v>10</v>
      </c>
      <c r="E6243" s="2" t="s">
        <v>11</v>
      </c>
      <c r="F6243" s="2" t="s">
        <v>12</v>
      </c>
      <c r="G6243">
        <v>2.95</v>
      </c>
      <c r="H6243" s="2" t="s">
        <v>13</v>
      </c>
    </row>
    <row r="6244" spans="1:8" x14ac:dyDescent="0.3">
      <c r="A6244" s="1">
        <v>1.0119328703704211</v>
      </c>
      <c r="B6244" s="2" t="s">
        <v>40</v>
      </c>
      <c r="C6244" s="2" t="s">
        <v>15</v>
      </c>
      <c r="D6244" s="2" t="s">
        <v>10</v>
      </c>
      <c r="E6244" s="2" t="s">
        <v>11</v>
      </c>
      <c r="F6244" s="2" t="s">
        <v>12</v>
      </c>
      <c r="G6244">
        <v>2.96</v>
      </c>
      <c r="H6244" s="2" t="s">
        <v>13</v>
      </c>
    </row>
    <row r="6245" spans="1:8" x14ac:dyDescent="0.3">
      <c r="A6245" s="1">
        <v>1.0119907407407915</v>
      </c>
      <c r="B6245" s="2" t="s">
        <v>40</v>
      </c>
      <c r="C6245" s="2" t="s">
        <v>15</v>
      </c>
      <c r="D6245" s="2" t="s">
        <v>10</v>
      </c>
      <c r="E6245" s="2" t="s">
        <v>11</v>
      </c>
      <c r="F6245" s="2" t="s">
        <v>12</v>
      </c>
      <c r="G6245">
        <v>2.96</v>
      </c>
      <c r="H6245" s="2" t="s">
        <v>13</v>
      </c>
    </row>
    <row r="6246" spans="1:8" x14ac:dyDescent="0.3">
      <c r="A6246" s="1">
        <v>1.0120370370370879</v>
      </c>
      <c r="B6246" s="2" t="s">
        <v>40</v>
      </c>
      <c r="C6246" s="2" t="s">
        <v>15</v>
      </c>
      <c r="D6246" s="2" t="s">
        <v>10</v>
      </c>
      <c r="E6246" s="2" t="s">
        <v>11</v>
      </c>
      <c r="F6246" s="2" t="s">
        <v>12</v>
      </c>
      <c r="G6246">
        <v>2.96</v>
      </c>
      <c r="H6246" s="2" t="s">
        <v>13</v>
      </c>
    </row>
    <row r="6247" spans="1:8" x14ac:dyDescent="0.3">
      <c r="A6247" s="1">
        <v>1.0120949074074583</v>
      </c>
      <c r="B6247" s="2" t="s">
        <v>40</v>
      </c>
      <c r="C6247" s="2" t="s">
        <v>15</v>
      </c>
      <c r="D6247" s="2" t="s">
        <v>10</v>
      </c>
      <c r="E6247" s="2" t="s">
        <v>11</v>
      </c>
      <c r="F6247" s="2" t="s">
        <v>12</v>
      </c>
      <c r="G6247">
        <v>2.96</v>
      </c>
      <c r="H6247" s="2" t="s">
        <v>13</v>
      </c>
    </row>
    <row r="6248" spans="1:8" x14ac:dyDescent="0.3">
      <c r="A6248" s="1">
        <v>1.0121412037037545</v>
      </c>
      <c r="B6248" s="2" t="s">
        <v>40</v>
      </c>
      <c r="C6248" s="2" t="s">
        <v>15</v>
      </c>
      <c r="D6248" s="2" t="s">
        <v>10</v>
      </c>
      <c r="E6248" s="2" t="s">
        <v>11</v>
      </c>
      <c r="F6248" s="2" t="s">
        <v>12</v>
      </c>
      <c r="G6248">
        <v>2.96</v>
      </c>
      <c r="H6248" s="2" t="s">
        <v>13</v>
      </c>
    </row>
    <row r="6249" spans="1:8" x14ac:dyDescent="0.3">
      <c r="A6249" s="1">
        <v>1.0121990740741249</v>
      </c>
      <c r="B6249" s="2" t="s">
        <v>40</v>
      </c>
      <c r="C6249" s="2" t="s">
        <v>15</v>
      </c>
      <c r="D6249" s="2" t="s">
        <v>10</v>
      </c>
      <c r="E6249" s="2" t="s">
        <v>11</v>
      </c>
      <c r="F6249" s="2" t="s">
        <v>12</v>
      </c>
      <c r="G6249">
        <v>2.95</v>
      </c>
      <c r="H6249" s="2" t="s">
        <v>13</v>
      </c>
    </row>
    <row r="6250" spans="1:8" x14ac:dyDescent="0.3">
      <c r="A6250" s="1">
        <v>1.0122453703704213</v>
      </c>
      <c r="B6250" s="2" t="s">
        <v>40</v>
      </c>
      <c r="C6250" s="2" t="s">
        <v>15</v>
      </c>
      <c r="D6250" s="2" t="s">
        <v>10</v>
      </c>
      <c r="E6250" s="2" t="s">
        <v>11</v>
      </c>
      <c r="F6250" s="2" t="s">
        <v>12</v>
      </c>
      <c r="G6250">
        <v>2.96</v>
      </c>
      <c r="H6250" s="2" t="s">
        <v>13</v>
      </c>
    </row>
    <row r="6251" spans="1:8" x14ac:dyDescent="0.3">
      <c r="A6251" s="1">
        <v>1.0123032407407917</v>
      </c>
      <c r="B6251" s="2" t="s">
        <v>40</v>
      </c>
      <c r="C6251" s="2" t="s">
        <v>15</v>
      </c>
      <c r="D6251" s="2" t="s">
        <v>10</v>
      </c>
      <c r="E6251" s="2" t="s">
        <v>11</v>
      </c>
      <c r="F6251" s="2" t="s">
        <v>12</v>
      </c>
      <c r="G6251">
        <v>2.97</v>
      </c>
      <c r="H6251" s="2" t="s">
        <v>13</v>
      </c>
    </row>
    <row r="6252" spans="1:8" x14ac:dyDescent="0.3">
      <c r="A6252" s="1">
        <v>1.0123495370370879</v>
      </c>
      <c r="B6252" s="2" t="s">
        <v>40</v>
      </c>
      <c r="C6252" s="2" t="s">
        <v>15</v>
      </c>
      <c r="D6252" s="2" t="s">
        <v>10</v>
      </c>
      <c r="E6252" s="2" t="s">
        <v>11</v>
      </c>
      <c r="F6252" s="2" t="s">
        <v>12</v>
      </c>
      <c r="G6252">
        <v>2.95</v>
      </c>
      <c r="H6252" s="2" t="s">
        <v>13</v>
      </c>
    </row>
    <row r="6253" spans="1:8" x14ac:dyDescent="0.3">
      <c r="A6253" s="1">
        <v>1.0124074074074583</v>
      </c>
      <c r="B6253" s="2" t="s">
        <v>40</v>
      </c>
      <c r="C6253" s="2" t="s">
        <v>15</v>
      </c>
      <c r="D6253" s="2" t="s">
        <v>10</v>
      </c>
      <c r="E6253" s="2" t="s">
        <v>11</v>
      </c>
      <c r="F6253" s="2" t="s">
        <v>12</v>
      </c>
      <c r="G6253">
        <v>2.95</v>
      </c>
      <c r="H6253" s="2" t="s">
        <v>13</v>
      </c>
    </row>
    <row r="6254" spans="1:8" x14ac:dyDescent="0.3">
      <c r="A6254" s="1">
        <v>1.0124537037037546</v>
      </c>
      <c r="B6254" s="2" t="s">
        <v>40</v>
      </c>
      <c r="C6254" s="2" t="s">
        <v>15</v>
      </c>
      <c r="D6254" s="2" t="s">
        <v>10</v>
      </c>
      <c r="E6254" s="2" t="s">
        <v>11</v>
      </c>
      <c r="F6254" s="2" t="s">
        <v>12</v>
      </c>
      <c r="G6254">
        <v>2.95</v>
      </c>
      <c r="H6254" s="2" t="s">
        <v>13</v>
      </c>
    </row>
    <row r="6255" spans="1:8" x14ac:dyDescent="0.3">
      <c r="A6255" s="1">
        <v>1.0125115740741251</v>
      </c>
      <c r="B6255" s="2" t="s">
        <v>40</v>
      </c>
      <c r="C6255" s="2" t="s">
        <v>15</v>
      </c>
      <c r="D6255" s="2" t="s">
        <v>10</v>
      </c>
      <c r="E6255" s="2" t="s">
        <v>11</v>
      </c>
      <c r="F6255" s="2" t="s">
        <v>12</v>
      </c>
      <c r="G6255">
        <v>2.96</v>
      </c>
      <c r="H6255" s="2" t="s">
        <v>13</v>
      </c>
    </row>
    <row r="6256" spans="1:8" x14ac:dyDescent="0.3">
      <c r="A6256" s="1">
        <v>1.0125578703704212</v>
      </c>
      <c r="B6256" s="2" t="s">
        <v>40</v>
      </c>
      <c r="C6256" s="2" t="s">
        <v>15</v>
      </c>
      <c r="D6256" s="2" t="s">
        <v>10</v>
      </c>
      <c r="E6256" s="2" t="s">
        <v>11</v>
      </c>
      <c r="F6256" s="2" t="s">
        <v>12</v>
      </c>
      <c r="G6256">
        <v>2.96</v>
      </c>
      <c r="H6256" s="2" t="s">
        <v>13</v>
      </c>
    </row>
    <row r="6257" spans="1:8" x14ac:dyDescent="0.3">
      <c r="A6257" s="1">
        <v>1.0126157407407916</v>
      </c>
      <c r="B6257" s="2" t="s">
        <v>40</v>
      </c>
      <c r="C6257" s="2" t="s">
        <v>15</v>
      </c>
      <c r="D6257" s="2" t="s">
        <v>10</v>
      </c>
      <c r="E6257" s="2" t="s">
        <v>11</v>
      </c>
      <c r="F6257" s="2" t="s">
        <v>12</v>
      </c>
      <c r="G6257">
        <v>2.95</v>
      </c>
      <c r="H6257" s="2" t="s">
        <v>13</v>
      </c>
    </row>
    <row r="6258" spans="1:8" x14ac:dyDescent="0.3">
      <c r="A6258" s="1">
        <v>1.012662037037088</v>
      </c>
      <c r="B6258" s="2" t="s">
        <v>40</v>
      </c>
      <c r="C6258" s="2" t="s">
        <v>15</v>
      </c>
      <c r="D6258" s="2" t="s">
        <v>10</v>
      </c>
      <c r="E6258" s="2" t="s">
        <v>11</v>
      </c>
      <c r="F6258" s="2" t="s">
        <v>12</v>
      </c>
      <c r="G6258">
        <v>2.95</v>
      </c>
      <c r="H6258" s="2" t="s">
        <v>13</v>
      </c>
    </row>
    <row r="6259" spans="1:8" x14ac:dyDescent="0.3">
      <c r="A6259" s="1">
        <v>1.0127199074074584</v>
      </c>
      <c r="B6259" s="2" t="s">
        <v>40</v>
      </c>
      <c r="C6259" s="2" t="s">
        <v>15</v>
      </c>
      <c r="D6259" s="2" t="s">
        <v>10</v>
      </c>
      <c r="E6259" s="2" t="s">
        <v>11</v>
      </c>
      <c r="F6259" s="2" t="s">
        <v>12</v>
      </c>
      <c r="G6259">
        <v>2.95</v>
      </c>
      <c r="H6259" s="2" t="s">
        <v>13</v>
      </c>
    </row>
    <row r="6260" spans="1:8" x14ac:dyDescent="0.3">
      <c r="A6260" s="1">
        <v>1.0127662037037546</v>
      </c>
      <c r="B6260" s="2" t="s">
        <v>40</v>
      </c>
      <c r="C6260" s="2" t="s">
        <v>15</v>
      </c>
      <c r="D6260" s="2" t="s">
        <v>10</v>
      </c>
      <c r="E6260" s="2" t="s">
        <v>11</v>
      </c>
      <c r="F6260" s="2" t="s">
        <v>12</v>
      </c>
      <c r="G6260">
        <v>2.96</v>
      </c>
      <c r="H6260" s="2" t="s">
        <v>13</v>
      </c>
    </row>
    <row r="6261" spans="1:8" x14ac:dyDescent="0.3">
      <c r="A6261" s="1">
        <v>1.012824074074125</v>
      </c>
      <c r="B6261" s="2" t="s">
        <v>40</v>
      </c>
      <c r="C6261" s="2" t="s">
        <v>15</v>
      </c>
      <c r="D6261" s="2" t="s">
        <v>10</v>
      </c>
      <c r="E6261" s="2" t="s">
        <v>11</v>
      </c>
      <c r="F6261" s="2" t="s">
        <v>12</v>
      </c>
      <c r="G6261">
        <v>2.96</v>
      </c>
      <c r="H6261" s="2" t="s">
        <v>13</v>
      </c>
    </row>
    <row r="6262" spans="1:8" x14ac:dyDescent="0.3">
      <c r="A6262" s="1">
        <v>1.0128703703704214</v>
      </c>
      <c r="B6262" s="2" t="s">
        <v>40</v>
      </c>
      <c r="C6262" s="2" t="s">
        <v>15</v>
      </c>
      <c r="D6262" s="2" t="s">
        <v>10</v>
      </c>
      <c r="E6262" s="2" t="s">
        <v>11</v>
      </c>
      <c r="F6262" s="2" t="s">
        <v>12</v>
      </c>
      <c r="G6262">
        <v>2.95</v>
      </c>
      <c r="H6262" s="2" t="s">
        <v>13</v>
      </c>
    </row>
    <row r="6263" spans="1:8" x14ac:dyDescent="0.3">
      <c r="A6263" s="1">
        <v>1.0129282407407918</v>
      </c>
      <c r="B6263" s="2" t="s">
        <v>40</v>
      </c>
      <c r="C6263" s="2" t="s">
        <v>15</v>
      </c>
      <c r="D6263" s="2" t="s">
        <v>10</v>
      </c>
      <c r="E6263" s="2" t="s">
        <v>11</v>
      </c>
      <c r="F6263" s="2" t="s">
        <v>12</v>
      </c>
      <c r="G6263">
        <v>2.95</v>
      </c>
      <c r="H6263" s="2" t="s">
        <v>13</v>
      </c>
    </row>
    <row r="6264" spans="1:8" x14ac:dyDescent="0.3">
      <c r="A6264" s="1">
        <v>1.012974537037088</v>
      </c>
      <c r="B6264" s="2" t="s">
        <v>40</v>
      </c>
      <c r="C6264" s="2" t="s">
        <v>15</v>
      </c>
      <c r="D6264" s="2" t="s">
        <v>10</v>
      </c>
      <c r="E6264" s="2" t="s">
        <v>11</v>
      </c>
      <c r="F6264" s="2" t="s">
        <v>12</v>
      </c>
      <c r="G6264">
        <v>2.95</v>
      </c>
      <c r="H6264" s="2" t="s">
        <v>13</v>
      </c>
    </row>
    <row r="6265" spans="1:8" x14ac:dyDescent="0.3">
      <c r="A6265" s="1">
        <v>1.0130324074074584</v>
      </c>
      <c r="B6265" s="2" t="s">
        <v>40</v>
      </c>
      <c r="C6265" s="2" t="s">
        <v>15</v>
      </c>
      <c r="D6265" s="2" t="s">
        <v>10</v>
      </c>
      <c r="E6265" s="2" t="s">
        <v>11</v>
      </c>
      <c r="F6265" s="2" t="s">
        <v>12</v>
      </c>
      <c r="G6265">
        <v>2.96</v>
      </c>
      <c r="H6265" s="2" t="s">
        <v>13</v>
      </c>
    </row>
    <row r="6266" spans="1:8" x14ac:dyDescent="0.3">
      <c r="A6266" s="1">
        <v>1.0130787037037547</v>
      </c>
      <c r="B6266" s="2" t="s">
        <v>40</v>
      </c>
      <c r="C6266" s="2" t="s">
        <v>15</v>
      </c>
      <c r="D6266" s="2" t="s">
        <v>10</v>
      </c>
      <c r="E6266" s="2" t="s">
        <v>11</v>
      </c>
      <c r="F6266" s="2" t="s">
        <v>12</v>
      </c>
      <c r="G6266">
        <v>2.96</v>
      </c>
      <c r="H6266" s="2" t="s">
        <v>13</v>
      </c>
    </row>
    <row r="6267" spans="1:8" x14ac:dyDescent="0.3">
      <c r="A6267" s="1">
        <v>1.0131365740741252</v>
      </c>
      <c r="B6267" s="2" t="s">
        <v>40</v>
      </c>
      <c r="C6267" s="2" t="s">
        <v>15</v>
      </c>
      <c r="D6267" s="2" t="s">
        <v>10</v>
      </c>
      <c r="E6267" s="2" t="s">
        <v>11</v>
      </c>
      <c r="F6267" s="2" t="s">
        <v>12</v>
      </c>
      <c r="G6267">
        <v>2.96</v>
      </c>
      <c r="H6267" s="2" t="s">
        <v>13</v>
      </c>
    </row>
    <row r="6268" spans="1:8" x14ac:dyDescent="0.3">
      <c r="A6268" s="1">
        <v>1.0131828703704213</v>
      </c>
      <c r="B6268" s="2" t="s">
        <v>40</v>
      </c>
      <c r="C6268" s="2" t="s">
        <v>15</v>
      </c>
      <c r="D6268" s="2" t="s">
        <v>10</v>
      </c>
      <c r="E6268" s="2" t="s">
        <v>11</v>
      </c>
      <c r="F6268" s="2" t="s">
        <v>12</v>
      </c>
      <c r="G6268">
        <v>2.95</v>
      </c>
      <c r="H6268" s="2" t="s">
        <v>13</v>
      </c>
    </row>
    <row r="6269" spans="1:8" x14ac:dyDescent="0.3">
      <c r="A6269" s="1">
        <v>1.0132407407407917</v>
      </c>
      <c r="B6269" s="2" t="s">
        <v>40</v>
      </c>
      <c r="C6269" s="2" t="s">
        <v>15</v>
      </c>
      <c r="D6269" s="2" t="s">
        <v>10</v>
      </c>
      <c r="E6269" s="2" t="s">
        <v>11</v>
      </c>
      <c r="F6269" s="2" t="s">
        <v>12</v>
      </c>
      <c r="G6269">
        <v>2.95</v>
      </c>
      <c r="H6269" s="2" t="s">
        <v>13</v>
      </c>
    </row>
    <row r="6270" spans="1:8" x14ac:dyDescent="0.3">
      <c r="A6270" s="1">
        <v>1.0132870370370881</v>
      </c>
      <c r="B6270" s="2" t="s">
        <v>40</v>
      </c>
      <c r="C6270" s="2" t="s">
        <v>15</v>
      </c>
      <c r="D6270" s="2" t="s">
        <v>10</v>
      </c>
      <c r="E6270" s="2" t="s">
        <v>11</v>
      </c>
      <c r="F6270" s="2" t="s">
        <v>12</v>
      </c>
      <c r="G6270">
        <v>2.96</v>
      </c>
      <c r="H6270" s="2" t="s">
        <v>13</v>
      </c>
    </row>
    <row r="6271" spans="1:8" x14ac:dyDescent="0.3">
      <c r="A6271" s="1">
        <v>1.0133449074074585</v>
      </c>
      <c r="B6271" s="2" t="s">
        <v>40</v>
      </c>
      <c r="C6271" s="2" t="s">
        <v>15</v>
      </c>
      <c r="D6271" s="2" t="s">
        <v>10</v>
      </c>
      <c r="E6271" s="2" t="s">
        <v>11</v>
      </c>
      <c r="F6271" s="2" t="s">
        <v>12</v>
      </c>
      <c r="G6271">
        <v>2.96</v>
      </c>
      <c r="H6271" s="2" t="s">
        <v>13</v>
      </c>
    </row>
    <row r="6272" spans="1:8" x14ac:dyDescent="0.3">
      <c r="A6272" s="1">
        <v>1.0133912037037547</v>
      </c>
      <c r="B6272" s="2" t="s">
        <v>40</v>
      </c>
      <c r="C6272" s="2" t="s">
        <v>15</v>
      </c>
      <c r="D6272" s="2" t="s">
        <v>10</v>
      </c>
      <c r="E6272" s="2" t="s">
        <v>11</v>
      </c>
      <c r="F6272" s="2" t="s">
        <v>12</v>
      </c>
      <c r="G6272">
        <v>2.97</v>
      </c>
      <c r="H6272" s="2" t="s">
        <v>13</v>
      </c>
    </row>
    <row r="6273" spans="1:8" x14ac:dyDescent="0.3">
      <c r="A6273" s="1">
        <v>1.0134490740741251</v>
      </c>
      <c r="B6273" s="2" t="s">
        <v>40</v>
      </c>
      <c r="C6273" s="2" t="s">
        <v>15</v>
      </c>
      <c r="D6273" s="2" t="s">
        <v>10</v>
      </c>
      <c r="E6273" s="2" t="s">
        <v>11</v>
      </c>
      <c r="F6273" s="2" t="s">
        <v>12</v>
      </c>
      <c r="G6273">
        <v>2.95</v>
      </c>
      <c r="H6273" s="2" t="s">
        <v>13</v>
      </c>
    </row>
    <row r="6274" spans="1:8" x14ac:dyDescent="0.3">
      <c r="A6274" s="1">
        <v>1.0134953703704215</v>
      </c>
      <c r="B6274" s="2" t="s">
        <v>40</v>
      </c>
      <c r="C6274" s="2" t="s">
        <v>15</v>
      </c>
      <c r="D6274" s="2" t="s">
        <v>10</v>
      </c>
      <c r="E6274" s="2" t="s">
        <v>11</v>
      </c>
      <c r="F6274" s="2" t="s">
        <v>12</v>
      </c>
      <c r="G6274">
        <v>2.95</v>
      </c>
      <c r="H6274" s="2" t="s">
        <v>13</v>
      </c>
    </row>
    <row r="6275" spans="1:8" x14ac:dyDescent="0.3">
      <c r="A6275" s="1">
        <v>1.0135532407407919</v>
      </c>
      <c r="B6275" s="2" t="s">
        <v>40</v>
      </c>
      <c r="C6275" s="2" t="s">
        <v>15</v>
      </c>
      <c r="D6275" s="2" t="s">
        <v>10</v>
      </c>
      <c r="E6275" s="2" t="s">
        <v>11</v>
      </c>
      <c r="F6275" s="2" t="s">
        <v>12</v>
      </c>
      <c r="G6275">
        <v>2.95</v>
      </c>
      <c r="H6275" s="2" t="s">
        <v>13</v>
      </c>
    </row>
    <row r="6276" spans="1:8" x14ac:dyDescent="0.3">
      <c r="A6276" s="1">
        <v>1.013599537037088</v>
      </c>
      <c r="B6276" s="2" t="s">
        <v>40</v>
      </c>
      <c r="C6276" s="2" t="s">
        <v>15</v>
      </c>
      <c r="D6276" s="2" t="s">
        <v>10</v>
      </c>
      <c r="E6276" s="2" t="s">
        <v>11</v>
      </c>
      <c r="F6276" s="2" t="s">
        <v>12</v>
      </c>
      <c r="G6276">
        <v>2.96</v>
      </c>
      <c r="H6276" s="2" t="s">
        <v>13</v>
      </c>
    </row>
    <row r="6277" spans="1:8" x14ac:dyDescent="0.3">
      <c r="A6277" s="1">
        <v>1.0136574074074585</v>
      </c>
      <c r="B6277" s="2" t="s">
        <v>40</v>
      </c>
      <c r="C6277" s="2" t="s">
        <v>15</v>
      </c>
      <c r="D6277" s="2" t="s">
        <v>10</v>
      </c>
      <c r="E6277" s="2" t="s">
        <v>11</v>
      </c>
      <c r="F6277" s="2" t="s">
        <v>12</v>
      </c>
      <c r="G6277">
        <v>2.97</v>
      </c>
      <c r="H6277" s="2" t="s">
        <v>13</v>
      </c>
    </row>
    <row r="6278" spans="1:8" x14ac:dyDescent="0.3">
      <c r="A6278" s="1">
        <v>1.0137037037037548</v>
      </c>
      <c r="B6278" s="2" t="s">
        <v>40</v>
      </c>
      <c r="C6278" s="2" t="s">
        <v>15</v>
      </c>
      <c r="D6278" s="2" t="s">
        <v>10</v>
      </c>
      <c r="E6278" s="2" t="s">
        <v>11</v>
      </c>
      <c r="F6278" s="2" t="s">
        <v>12</v>
      </c>
      <c r="G6278">
        <v>2.95</v>
      </c>
      <c r="H6278" s="2" t="s">
        <v>13</v>
      </c>
    </row>
    <row r="6279" spans="1:8" x14ac:dyDescent="0.3">
      <c r="A6279" s="1">
        <v>1.0137615740741253</v>
      </c>
      <c r="B6279" s="2" t="s">
        <v>40</v>
      </c>
      <c r="C6279" s="2" t="s">
        <v>15</v>
      </c>
      <c r="D6279" s="2" t="s">
        <v>10</v>
      </c>
      <c r="E6279" s="2" t="s">
        <v>11</v>
      </c>
      <c r="F6279" s="2" t="s">
        <v>12</v>
      </c>
      <c r="G6279">
        <v>2.95</v>
      </c>
      <c r="H6279" s="2" t="s">
        <v>13</v>
      </c>
    </row>
    <row r="6280" spans="1:8" x14ac:dyDescent="0.3">
      <c r="A6280" s="1">
        <v>1.0138078703704214</v>
      </c>
      <c r="B6280" s="2" t="s">
        <v>40</v>
      </c>
      <c r="C6280" s="2" t="s">
        <v>15</v>
      </c>
      <c r="D6280" s="2" t="s">
        <v>10</v>
      </c>
      <c r="E6280" s="2" t="s">
        <v>11</v>
      </c>
      <c r="F6280" s="2" t="s">
        <v>12</v>
      </c>
      <c r="G6280">
        <v>2.95</v>
      </c>
      <c r="H6280" s="2" t="s">
        <v>13</v>
      </c>
    </row>
    <row r="6281" spans="1:8" x14ac:dyDescent="0.3">
      <c r="A6281" s="1">
        <v>1.0138657407407918</v>
      </c>
      <c r="B6281" s="2" t="s">
        <v>40</v>
      </c>
      <c r="C6281" s="2" t="s">
        <v>15</v>
      </c>
      <c r="D6281" s="2" t="s">
        <v>10</v>
      </c>
      <c r="E6281" s="2" t="s">
        <v>11</v>
      </c>
      <c r="F6281" s="2" t="s">
        <v>12</v>
      </c>
      <c r="G6281">
        <v>2.97</v>
      </c>
      <c r="H6281" s="2" t="s">
        <v>13</v>
      </c>
    </row>
    <row r="6282" spans="1:8" x14ac:dyDescent="0.3">
      <c r="A6282" s="1">
        <v>1.0139120370370882</v>
      </c>
      <c r="B6282" s="2" t="s">
        <v>40</v>
      </c>
      <c r="C6282" s="2" t="s">
        <v>15</v>
      </c>
      <c r="D6282" s="2" t="s">
        <v>10</v>
      </c>
      <c r="E6282" s="2" t="s">
        <v>11</v>
      </c>
      <c r="F6282" s="2" t="s">
        <v>12</v>
      </c>
      <c r="G6282">
        <v>2.97</v>
      </c>
      <c r="H6282" s="2" t="s">
        <v>13</v>
      </c>
    </row>
    <row r="6283" spans="1:8" x14ac:dyDescent="0.3">
      <c r="A6283" s="1">
        <v>1.0139699074074586</v>
      </c>
      <c r="B6283" s="2" t="s">
        <v>40</v>
      </c>
      <c r="C6283" s="2" t="s">
        <v>15</v>
      </c>
      <c r="D6283" s="2" t="s">
        <v>10</v>
      </c>
      <c r="E6283" s="2" t="s">
        <v>11</v>
      </c>
      <c r="F6283" s="2" t="s">
        <v>12</v>
      </c>
      <c r="G6283">
        <v>2.96</v>
      </c>
      <c r="H6283" s="2" t="s">
        <v>13</v>
      </c>
    </row>
    <row r="6284" spans="1:8" x14ac:dyDescent="0.3">
      <c r="A6284" s="1">
        <v>1.0140162037037548</v>
      </c>
      <c r="B6284" s="2" t="s">
        <v>40</v>
      </c>
      <c r="C6284" s="2" t="s">
        <v>15</v>
      </c>
      <c r="D6284" s="2" t="s">
        <v>10</v>
      </c>
      <c r="E6284" s="2" t="s">
        <v>11</v>
      </c>
      <c r="F6284" s="2" t="s">
        <v>12</v>
      </c>
      <c r="G6284">
        <v>2.95</v>
      </c>
      <c r="H6284" s="2" t="s">
        <v>13</v>
      </c>
    </row>
    <row r="6285" spans="1:8" x14ac:dyDescent="0.3">
      <c r="A6285" s="1">
        <v>1.0140740740741252</v>
      </c>
      <c r="B6285" s="2" t="s">
        <v>40</v>
      </c>
      <c r="C6285" s="2" t="s">
        <v>15</v>
      </c>
      <c r="D6285" s="2" t="s">
        <v>10</v>
      </c>
      <c r="E6285" s="2" t="s">
        <v>11</v>
      </c>
      <c r="F6285" s="2" t="s">
        <v>12</v>
      </c>
      <c r="G6285">
        <v>2.95</v>
      </c>
      <c r="H6285" s="2" t="s">
        <v>13</v>
      </c>
    </row>
    <row r="6286" spans="1:8" x14ac:dyDescent="0.3">
      <c r="A6286" s="1">
        <v>1.0141203703704216</v>
      </c>
      <c r="B6286" s="2" t="s">
        <v>40</v>
      </c>
      <c r="C6286" s="2" t="s">
        <v>15</v>
      </c>
      <c r="D6286" s="2" t="s">
        <v>10</v>
      </c>
      <c r="E6286" s="2" t="s">
        <v>11</v>
      </c>
      <c r="F6286" s="2" t="s">
        <v>12</v>
      </c>
      <c r="G6286">
        <v>2.96</v>
      </c>
      <c r="H6286" s="2" t="s">
        <v>13</v>
      </c>
    </row>
    <row r="6287" spans="1:8" x14ac:dyDescent="0.3">
      <c r="A6287" s="1">
        <v>1.014178240740792</v>
      </c>
      <c r="B6287" s="2" t="s">
        <v>40</v>
      </c>
      <c r="C6287" s="2" t="s">
        <v>15</v>
      </c>
      <c r="D6287" s="2" t="s">
        <v>10</v>
      </c>
      <c r="E6287" s="2" t="s">
        <v>11</v>
      </c>
      <c r="F6287" s="2" t="s">
        <v>12</v>
      </c>
      <c r="G6287">
        <v>2.95</v>
      </c>
      <c r="H6287" s="2" t="s">
        <v>13</v>
      </c>
    </row>
    <row r="6288" spans="1:8" x14ac:dyDescent="0.3">
      <c r="A6288" s="1">
        <v>1.0142245370370881</v>
      </c>
      <c r="B6288" s="2" t="s">
        <v>40</v>
      </c>
      <c r="C6288" s="2" t="s">
        <v>15</v>
      </c>
      <c r="D6288" s="2" t="s">
        <v>10</v>
      </c>
      <c r="E6288" s="2" t="s">
        <v>11</v>
      </c>
      <c r="F6288" s="2" t="s">
        <v>12</v>
      </c>
      <c r="G6288">
        <v>2.95</v>
      </c>
      <c r="H6288" s="2" t="s">
        <v>13</v>
      </c>
    </row>
    <row r="6289" spans="1:8" x14ac:dyDescent="0.3">
      <c r="A6289" s="1">
        <v>1.0142824074074586</v>
      </c>
      <c r="B6289" s="2" t="s">
        <v>40</v>
      </c>
      <c r="C6289" s="2" t="s">
        <v>15</v>
      </c>
      <c r="D6289" s="2" t="s">
        <v>10</v>
      </c>
      <c r="E6289" s="2" t="s">
        <v>11</v>
      </c>
      <c r="F6289" s="2" t="s">
        <v>12</v>
      </c>
      <c r="G6289">
        <v>2.95</v>
      </c>
      <c r="H6289" s="2" t="s">
        <v>13</v>
      </c>
    </row>
    <row r="6290" spans="1:8" x14ac:dyDescent="0.3">
      <c r="A6290" s="1">
        <v>1.0143287037037549</v>
      </c>
      <c r="B6290" s="2" t="s">
        <v>40</v>
      </c>
      <c r="C6290" s="2" t="s">
        <v>15</v>
      </c>
      <c r="D6290" s="2" t="s">
        <v>10</v>
      </c>
      <c r="E6290" s="2" t="s">
        <v>11</v>
      </c>
      <c r="F6290" s="2" t="s">
        <v>12</v>
      </c>
      <c r="G6290">
        <v>2.95</v>
      </c>
      <c r="H6290" s="2" t="s">
        <v>13</v>
      </c>
    </row>
    <row r="6291" spans="1:8" x14ac:dyDescent="0.3">
      <c r="A6291" s="1">
        <v>1.0143865740741254</v>
      </c>
      <c r="B6291" s="2" t="s">
        <v>40</v>
      </c>
      <c r="C6291" s="2" t="s">
        <v>15</v>
      </c>
      <c r="D6291" s="2" t="s">
        <v>10</v>
      </c>
      <c r="E6291" s="2" t="s">
        <v>11</v>
      </c>
      <c r="F6291" s="2" t="s">
        <v>12</v>
      </c>
      <c r="G6291">
        <v>2.96</v>
      </c>
      <c r="H6291" s="2" t="s">
        <v>13</v>
      </c>
    </row>
    <row r="6292" spans="1:8" x14ac:dyDescent="0.3">
      <c r="A6292" s="1">
        <v>1.0144328703704215</v>
      </c>
      <c r="B6292" s="2" t="s">
        <v>40</v>
      </c>
      <c r="C6292" s="2" t="s">
        <v>15</v>
      </c>
      <c r="D6292" s="2" t="s">
        <v>10</v>
      </c>
      <c r="E6292" s="2" t="s">
        <v>11</v>
      </c>
      <c r="F6292" s="2" t="s">
        <v>12</v>
      </c>
      <c r="G6292">
        <v>2.96</v>
      </c>
      <c r="H6292" s="2" t="s">
        <v>13</v>
      </c>
    </row>
    <row r="6293" spans="1:8" x14ac:dyDescent="0.3">
      <c r="A6293" s="1">
        <v>1.0144907407407919</v>
      </c>
      <c r="B6293" s="2" t="s">
        <v>40</v>
      </c>
      <c r="C6293" s="2" t="s">
        <v>15</v>
      </c>
      <c r="D6293" s="2" t="s">
        <v>10</v>
      </c>
      <c r="E6293" s="2" t="s">
        <v>11</v>
      </c>
      <c r="F6293" s="2" t="s">
        <v>12</v>
      </c>
      <c r="G6293">
        <v>2.97</v>
      </c>
      <c r="H6293" s="2" t="s">
        <v>13</v>
      </c>
    </row>
    <row r="6294" spans="1:8" x14ac:dyDescent="0.3">
      <c r="A6294" s="1">
        <v>1.0145370370370883</v>
      </c>
      <c r="B6294" s="2" t="s">
        <v>40</v>
      </c>
      <c r="C6294" s="2" t="s">
        <v>15</v>
      </c>
      <c r="D6294" s="2" t="s">
        <v>10</v>
      </c>
      <c r="E6294" s="2" t="s">
        <v>11</v>
      </c>
      <c r="F6294" s="2" t="s">
        <v>12</v>
      </c>
      <c r="G6294">
        <v>2.95</v>
      </c>
      <c r="H6294" s="2" t="s">
        <v>13</v>
      </c>
    </row>
    <row r="6295" spans="1:8" x14ac:dyDescent="0.3">
      <c r="A6295" s="1">
        <v>1.0145949074074587</v>
      </c>
      <c r="B6295" s="2" t="s">
        <v>40</v>
      </c>
      <c r="C6295" s="2" t="s">
        <v>15</v>
      </c>
      <c r="D6295" s="2" t="s">
        <v>10</v>
      </c>
      <c r="E6295" s="2" t="s">
        <v>11</v>
      </c>
      <c r="F6295" s="2" t="s">
        <v>12</v>
      </c>
      <c r="G6295">
        <v>2.95</v>
      </c>
      <c r="H6295" s="2" t="s">
        <v>13</v>
      </c>
    </row>
    <row r="6296" spans="1:8" x14ac:dyDescent="0.3">
      <c r="A6296" s="1">
        <v>1.0146412037037549</v>
      </c>
      <c r="B6296" s="2" t="s">
        <v>40</v>
      </c>
      <c r="C6296" s="2" t="s">
        <v>15</v>
      </c>
      <c r="D6296" s="2" t="s">
        <v>10</v>
      </c>
      <c r="E6296" s="2" t="s">
        <v>11</v>
      </c>
      <c r="F6296" s="2" t="s">
        <v>12</v>
      </c>
      <c r="G6296">
        <v>2.95</v>
      </c>
      <c r="H6296" s="2" t="s">
        <v>13</v>
      </c>
    </row>
    <row r="6297" spans="1:8" x14ac:dyDescent="0.3">
      <c r="A6297" s="1">
        <v>1.0146990740741253</v>
      </c>
      <c r="B6297" s="2" t="s">
        <v>40</v>
      </c>
      <c r="C6297" s="2" t="s">
        <v>15</v>
      </c>
      <c r="D6297" s="2" t="s">
        <v>10</v>
      </c>
      <c r="E6297" s="2" t="s">
        <v>11</v>
      </c>
      <c r="F6297" s="2" t="s">
        <v>12</v>
      </c>
      <c r="G6297">
        <v>2.96</v>
      </c>
      <c r="H6297" s="2" t="s">
        <v>13</v>
      </c>
    </row>
    <row r="6298" spans="1:8" x14ac:dyDescent="0.3">
      <c r="A6298" s="1">
        <v>1.0147453703704217</v>
      </c>
      <c r="B6298" s="2" t="s">
        <v>40</v>
      </c>
      <c r="C6298" s="2" t="s">
        <v>15</v>
      </c>
      <c r="D6298" s="2" t="s">
        <v>10</v>
      </c>
      <c r="E6298" s="2" t="s">
        <v>11</v>
      </c>
      <c r="F6298" s="2" t="s">
        <v>12</v>
      </c>
      <c r="G6298">
        <v>2.97</v>
      </c>
      <c r="H6298" s="2" t="s">
        <v>13</v>
      </c>
    </row>
    <row r="6299" spans="1:8" x14ac:dyDescent="0.3">
      <c r="A6299" s="1">
        <v>1.0148032407407921</v>
      </c>
      <c r="B6299" s="2" t="s">
        <v>40</v>
      </c>
      <c r="C6299" s="2" t="s">
        <v>15</v>
      </c>
      <c r="D6299" s="2" t="s">
        <v>10</v>
      </c>
      <c r="E6299" s="2" t="s">
        <v>11</v>
      </c>
      <c r="F6299" s="2" t="s">
        <v>12</v>
      </c>
      <c r="G6299">
        <v>2.95</v>
      </c>
      <c r="H6299" s="2" t="s">
        <v>13</v>
      </c>
    </row>
    <row r="6300" spans="1:8" x14ac:dyDescent="0.3">
      <c r="A6300" s="1">
        <v>1.0148495370370882</v>
      </c>
      <c r="B6300" s="2" t="s">
        <v>40</v>
      </c>
      <c r="C6300" s="2" t="s">
        <v>15</v>
      </c>
      <c r="D6300" s="2" t="s">
        <v>10</v>
      </c>
      <c r="E6300" s="2" t="s">
        <v>11</v>
      </c>
      <c r="F6300" s="2" t="s">
        <v>12</v>
      </c>
      <c r="G6300">
        <v>2.95</v>
      </c>
      <c r="H6300" s="2" t="s">
        <v>13</v>
      </c>
    </row>
    <row r="6301" spans="1:8" x14ac:dyDescent="0.3">
      <c r="A6301" s="1">
        <v>1.0149074074074587</v>
      </c>
      <c r="B6301" s="2" t="s">
        <v>40</v>
      </c>
      <c r="C6301" s="2" t="s">
        <v>15</v>
      </c>
      <c r="D6301" s="2" t="s">
        <v>10</v>
      </c>
      <c r="E6301" s="2" t="s">
        <v>11</v>
      </c>
      <c r="F6301" s="2" t="s">
        <v>12</v>
      </c>
      <c r="G6301">
        <v>2.95</v>
      </c>
      <c r="H6301" s="2" t="s">
        <v>13</v>
      </c>
    </row>
    <row r="6302" spans="1:8" x14ac:dyDescent="0.3">
      <c r="A6302" s="1">
        <v>1.014953703703755</v>
      </c>
      <c r="B6302" s="2" t="s">
        <v>40</v>
      </c>
      <c r="C6302" s="2" t="s">
        <v>15</v>
      </c>
      <c r="D6302" s="2" t="s">
        <v>10</v>
      </c>
      <c r="E6302" s="2" t="s">
        <v>11</v>
      </c>
      <c r="F6302" s="2" t="s">
        <v>12</v>
      </c>
      <c r="G6302">
        <v>2.97</v>
      </c>
      <c r="H6302" s="2" t="s">
        <v>13</v>
      </c>
    </row>
    <row r="6303" spans="1:8" x14ac:dyDescent="0.3">
      <c r="A6303" s="1">
        <v>1.0150115740741255</v>
      </c>
      <c r="B6303" s="2" t="s">
        <v>40</v>
      </c>
      <c r="C6303" s="2" t="s">
        <v>15</v>
      </c>
      <c r="D6303" s="2" t="s">
        <v>10</v>
      </c>
      <c r="E6303" s="2" t="s">
        <v>11</v>
      </c>
      <c r="F6303" s="2" t="s">
        <v>12</v>
      </c>
      <c r="G6303">
        <v>2.97</v>
      </c>
      <c r="H6303" s="2" t="s">
        <v>13</v>
      </c>
    </row>
    <row r="6304" spans="1:8" x14ac:dyDescent="0.3">
      <c r="A6304" s="1">
        <v>1.0150578703704216</v>
      </c>
      <c r="B6304" s="2" t="s">
        <v>40</v>
      </c>
      <c r="C6304" s="2" t="s">
        <v>15</v>
      </c>
      <c r="D6304" s="2" t="s">
        <v>10</v>
      </c>
      <c r="E6304" s="2" t="s">
        <v>11</v>
      </c>
      <c r="F6304" s="2" t="s">
        <v>12</v>
      </c>
      <c r="G6304">
        <v>2.96</v>
      </c>
      <c r="H6304" s="2" t="s">
        <v>13</v>
      </c>
    </row>
    <row r="6305" spans="1:8" x14ac:dyDescent="0.3">
      <c r="A6305" s="1">
        <v>1.015115740740792</v>
      </c>
      <c r="B6305" s="2" t="s">
        <v>40</v>
      </c>
      <c r="C6305" s="2" t="s">
        <v>15</v>
      </c>
      <c r="D6305" s="2" t="s">
        <v>10</v>
      </c>
      <c r="E6305" s="2" t="s">
        <v>11</v>
      </c>
      <c r="F6305" s="2" t="s">
        <v>12</v>
      </c>
      <c r="G6305">
        <v>2.95</v>
      </c>
      <c r="H6305" s="2" t="s">
        <v>13</v>
      </c>
    </row>
    <row r="6306" spans="1:8" x14ac:dyDescent="0.3">
      <c r="A6306" s="1">
        <v>1.0151620370370884</v>
      </c>
      <c r="B6306" s="2" t="s">
        <v>40</v>
      </c>
      <c r="C6306" s="2" t="s">
        <v>15</v>
      </c>
      <c r="D6306" s="2" t="s">
        <v>10</v>
      </c>
      <c r="E6306" s="2" t="s">
        <v>11</v>
      </c>
      <c r="F6306" s="2" t="s">
        <v>12</v>
      </c>
      <c r="G6306">
        <v>2.95</v>
      </c>
      <c r="H6306" s="2" t="s">
        <v>13</v>
      </c>
    </row>
    <row r="6307" spans="1:8" x14ac:dyDescent="0.3">
      <c r="A6307" s="1">
        <v>1.0152199074074588</v>
      </c>
      <c r="B6307" s="2" t="s">
        <v>40</v>
      </c>
      <c r="C6307" s="2" t="s">
        <v>15</v>
      </c>
      <c r="D6307" s="2" t="s">
        <v>10</v>
      </c>
      <c r="E6307" s="2" t="s">
        <v>11</v>
      </c>
      <c r="F6307" s="2" t="s">
        <v>12</v>
      </c>
      <c r="G6307">
        <v>2.96</v>
      </c>
      <c r="H6307" s="2" t="s">
        <v>13</v>
      </c>
    </row>
    <row r="6308" spans="1:8" x14ac:dyDescent="0.3">
      <c r="A6308" s="1">
        <v>1.015266203703755</v>
      </c>
      <c r="B6308" s="2" t="s">
        <v>40</v>
      </c>
      <c r="C6308" s="2" t="s">
        <v>15</v>
      </c>
      <c r="D6308" s="2" t="s">
        <v>10</v>
      </c>
      <c r="E6308" s="2" t="s">
        <v>11</v>
      </c>
      <c r="F6308" s="2" t="s">
        <v>12</v>
      </c>
      <c r="G6308">
        <v>2.96</v>
      </c>
      <c r="H6308" s="2" t="s">
        <v>13</v>
      </c>
    </row>
    <row r="6309" spans="1:8" x14ac:dyDescent="0.3">
      <c r="A6309" s="1">
        <v>1.0153240740741254</v>
      </c>
      <c r="B6309" s="2" t="s">
        <v>40</v>
      </c>
      <c r="C6309" s="2" t="s">
        <v>15</v>
      </c>
      <c r="D6309" s="2" t="s">
        <v>10</v>
      </c>
      <c r="E6309" s="2" t="s">
        <v>11</v>
      </c>
      <c r="F6309" s="2" t="s">
        <v>12</v>
      </c>
      <c r="G6309">
        <v>2.95</v>
      </c>
      <c r="H6309" s="2" t="s">
        <v>13</v>
      </c>
    </row>
    <row r="6310" spans="1:8" x14ac:dyDescent="0.3">
      <c r="A6310" s="1">
        <v>1.0153703703704218</v>
      </c>
      <c r="B6310" s="2" t="s">
        <v>40</v>
      </c>
      <c r="C6310" s="2" t="s">
        <v>15</v>
      </c>
      <c r="D6310" s="2" t="s">
        <v>10</v>
      </c>
      <c r="E6310" s="2" t="s">
        <v>11</v>
      </c>
      <c r="F6310" s="2" t="s">
        <v>12</v>
      </c>
      <c r="G6310">
        <v>2.95</v>
      </c>
      <c r="H6310" s="2" t="s">
        <v>13</v>
      </c>
    </row>
    <row r="6311" spans="1:8" x14ac:dyDescent="0.3">
      <c r="A6311" s="1">
        <v>1.0154282407407922</v>
      </c>
      <c r="B6311" s="2" t="s">
        <v>40</v>
      </c>
      <c r="C6311" s="2" t="s">
        <v>15</v>
      </c>
      <c r="D6311" s="2" t="s">
        <v>10</v>
      </c>
      <c r="E6311" s="2" t="s">
        <v>11</v>
      </c>
      <c r="F6311" s="2" t="s">
        <v>12</v>
      </c>
      <c r="G6311">
        <v>2.95</v>
      </c>
      <c r="H6311" s="2" t="s">
        <v>13</v>
      </c>
    </row>
    <row r="6312" spans="1:8" x14ac:dyDescent="0.3">
      <c r="A6312" s="1">
        <v>1.0154745370370883</v>
      </c>
      <c r="B6312" s="2" t="s">
        <v>40</v>
      </c>
      <c r="C6312" s="2" t="s">
        <v>15</v>
      </c>
      <c r="D6312" s="2" t="s">
        <v>10</v>
      </c>
      <c r="E6312" s="2" t="s">
        <v>11</v>
      </c>
      <c r="F6312" s="2" t="s">
        <v>12</v>
      </c>
      <c r="G6312">
        <v>2.96</v>
      </c>
      <c r="H6312" s="2" t="s">
        <v>13</v>
      </c>
    </row>
    <row r="6313" spans="1:8" x14ac:dyDescent="0.3">
      <c r="A6313" s="1">
        <v>1.0155324074074588</v>
      </c>
      <c r="B6313" s="2" t="s">
        <v>40</v>
      </c>
      <c r="C6313" s="2" t="s">
        <v>15</v>
      </c>
      <c r="D6313" s="2" t="s">
        <v>10</v>
      </c>
      <c r="E6313" s="2" t="s">
        <v>11</v>
      </c>
      <c r="F6313" s="2" t="s">
        <v>12</v>
      </c>
      <c r="G6313">
        <v>2.96</v>
      </c>
      <c r="H6313" s="2" t="s">
        <v>13</v>
      </c>
    </row>
    <row r="6314" spans="1:8" x14ac:dyDescent="0.3">
      <c r="A6314" s="1">
        <v>1.0155787037037551</v>
      </c>
      <c r="B6314" s="2" t="s">
        <v>40</v>
      </c>
      <c r="C6314" s="2" t="s">
        <v>15</v>
      </c>
      <c r="D6314" s="2" t="s">
        <v>10</v>
      </c>
      <c r="E6314" s="2" t="s">
        <v>11</v>
      </c>
      <c r="F6314" s="2" t="s">
        <v>12</v>
      </c>
      <c r="G6314">
        <v>2.96</v>
      </c>
      <c r="H6314" s="2" t="s">
        <v>13</v>
      </c>
    </row>
    <row r="6315" spans="1:8" x14ac:dyDescent="0.3">
      <c r="A6315" s="1">
        <v>1.0156365740741256</v>
      </c>
      <c r="B6315" s="2" t="s">
        <v>40</v>
      </c>
      <c r="C6315" s="2" t="s">
        <v>15</v>
      </c>
      <c r="D6315" s="2" t="s">
        <v>10</v>
      </c>
      <c r="E6315" s="2" t="s">
        <v>11</v>
      </c>
      <c r="F6315" s="2" t="s">
        <v>12</v>
      </c>
      <c r="G6315">
        <v>2.95</v>
      </c>
      <c r="H6315" s="2" t="s">
        <v>13</v>
      </c>
    </row>
    <row r="6316" spans="1:8" x14ac:dyDescent="0.3">
      <c r="A6316" s="1">
        <v>1.0156828703704217</v>
      </c>
      <c r="B6316" s="2" t="s">
        <v>40</v>
      </c>
      <c r="C6316" s="2" t="s">
        <v>15</v>
      </c>
      <c r="D6316" s="2" t="s">
        <v>10</v>
      </c>
      <c r="E6316" s="2" t="s">
        <v>11</v>
      </c>
      <c r="F6316" s="2" t="s">
        <v>12</v>
      </c>
      <c r="G6316">
        <v>2.95</v>
      </c>
      <c r="H6316" s="2" t="s">
        <v>13</v>
      </c>
    </row>
    <row r="6317" spans="1:8" x14ac:dyDescent="0.3">
      <c r="A6317" s="1">
        <v>1.0157407407407921</v>
      </c>
      <c r="B6317" s="2" t="s">
        <v>40</v>
      </c>
      <c r="C6317" s="2" t="s">
        <v>15</v>
      </c>
      <c r="D6317" s="2" t="s">
        <v>10</v>
      </c>
      <c r="E6317" s="2" t="s">
        <v>11</v>
      </c>
      <c r="F6317" s="2" t="s">
        <v>12</v>
      </c>
      <c r="G6317">
        <v>2.95</v>
      </c>
      <c r="H6317" s="2" t="s">
        <v>13</v>
      </c>
    </row>
    <row r="6318" spans="1:8" x14ac:dyDescent="0.3">
      <c r="A6318" s="1">
        <v>1.0157870370370885</v>
      </c>
      <c r="B6318" s="2" t="s">
        <v>40</v>
      </c>
      <c r="C6318" s="2" t="s">
        <v>15</v>
      </c>
      <c r="D6318" s="2" t="s">
        <v>10</v>
      </c>
      <c r="E6318" s="2" t="s">
        <v>11</v>
      </c>
      <c r="F6318" s="2" t="s">
        <v>12</v>
      </c>
      <c r="G6318">
        <v>2.96</v>
      </c>
      <c r="H6318" s="2" t="s">
        <v>13</v>
      </c>
    </row>
    <row r="6319" spans="1:8" x14ac:dyDescent="0.3">
      <c r="A6319" s="1">
        <v>1.0158449074074589</v>
      </c>
      <c r="B6319" s="2" t="s">
        <v>40</v>
      </c>
      <c r="C6319" s="2" t="s">
        <v>15</v>
      </c>
      <c r="D6319" s="2" t="s">
        <v>10</v>
      </c>
      <c r="E6319" s="2" t="s">
        <v>11</v>
      </c>
      <c r="F6319" s="2" t="s">
        <v>12</v>
      </c>
      <c r="G6319">
        <v>2.97</v>
      </c>
      <c r="H6319" s="2" t="s">
        <v>13</v>
      </c>
    </row>
    <row r="6320" spans="1:8" x14ac:dyDescent="0.3">
      <c r="A6320" s="1">
        <v>1.0158912037037551</v>
      </c>
      <c r="B6320" s="2" t="s">
        <v>40</v>
      </c>
      <c r="C6320" s="2" t="s">
        <v>15</v>
      </c>
      <c r="D6320" s="2" t="s">
        <v>10</v>
      </c>
      <c r="E6320" s="2" t="s">
        <v>11</v>
      </c>
      <c r="F6320" s="2" t="s">
        <v>12</v>
      </c>
      <c r="G6320">
        <v>2.95</v>
      </c>
      <c r="H6320" s="2" t="s">
        <v>13</v>
      </c>
    </row>
    <row r="6321" spans="1:8" x14ac:dyDescent="0.3">
      <c r="A6321" s="1">
        <v>1.0159490740741255</v>
      </c>
      <c r="B6321" s="2" t="s">
        <v>40</v>
      </c>
      <c r="C6321" s="2" t="s">
        <v>15</v>
      </c>
      <c r="D6321" s="2" t="s">
        <v>10</v>
      </c>
      <c r="E6321" s="2" t="s">
        <v>11</v>
      </c>
      <c r="F6321" s="2" t="s">
        <v>12</v>
      </c>
      <c r="G6321">
        <v>2.95</v>
      </c>
      <c r="H6321" s="2" t="s">
        <v>13</v>
      </c>
    </row>
    <row r="6322" spans="1:8" x14ac:dyDescent="0.3">
      <c r="A6322" s="1">
        <v>1.0159953703704219</v>
      </c>
      <c r="B6322" s="2" t="s">
        <v>40</v>
      </c>
      <c r="C6322" s="2" t="s">
        <v>15</v>
      </c>
      <c r="D6322" s="2" t="s">
        <v>10</v>
      </c>
      <c r="E6322" s="2" t="s">
        <v>11</v>
      </c>
      <c r="F6322" s="2" t="s">
        <v>12</v>
      </c>
      <c r="G6322">
        <v>2.95</v>
      </c>
      <c r="H6322" s="2" t="s">
        <v>13</v>
      </c>
    </row>
    <row r="6323" spans="1:8" x14ac:dyDescent="0.3">
      <c r="A6323" s="1">
        <v>1.0160532407407923</v>
      </c>
      <c r="B6323" s="2" t="s">
        <v>40</v>
      </c>
      <c r="C6323" s="2" t="s">
        <v>15</v>
      </c>
      <c r="D6323" s="2" t="s">
        <v>10</v>
      </c>
      <c r="E6323" s="2" t="s">
        <v>11</v>
      </c>
      <c r="F6323" s="2" t="s">
        <v>12</v>
      </c>
      <c r="G6323">
        <v>2.96</v>
      </c>
      <c r="H6323" s="2" t="s">
        <v>13</v>
      </c>
    </row>
    <row r="6324" spans="1:8" x14ac:dyDescent="0.3">
      <c r="A6324" s="1">
        <v>1.0160995370370884</v>
      </c>
      <c r="B6324" s="2" t="s">
        <v>40</v>
      </c>
      <c r="C6324" s="2" t="s">
        <v>15</v>
      </c>
      <c r="D6324" s="2" t="s">
        <v>10</v>
      </c>
      <c r="E6324" s="2" t="s">
        <v>11</v>
      </c>
      <c r="F6324" s="2" t="s">
        <v>12</v>
      </c>
      <c r="G6324">
        <v>2.96</v>
      </c>
      <c r="H6324" s="2" t="s">
        <v>13</v>
      </c>
    </row>
    <row r="6325" spans="1:8" x14ac:dyDescent="0.3">
      <c r="A6325" s="1">
        <v>1.0161574074074589</v>
      </c>
      <c r="B6325" s="2" t="s">
        <v>40</v>
      </c>
      <c r="C6325" s="2" t="s">
        <v>15</v>
      </c>
      <c r="D6325" s="2" t="s">
        <v>10</v>
      </c>
      <c r="E6325" s="2" t="s">
        <v>11</v>
      </c>
      <c r="F6325" s="2" t="s">
        <v>12</v>
      </c>
      <c r="G6325">
        <v>2.95</v>
      </c>
      <c r="H6325" s="2" t="s">
        <v>13</v>
      </c>
    </row>
    <row r="6326" spans="1:8" x14ac:dyDescent="0.3">
      <c r="A6326" s="1">
        <v>1.0162037037037552</v>
      </c>
      <c r="B6326" s="2" t="s">
        <v>40</v>
      </c>
      <c r="C6326" s="2" t="s">
        <v>15</v>
      </c>
      <c r="D6326" s="2" t="s">
        <v>10</v>
      </c>
      <c r="E6326" s="2" t="s">
        <v>11</v>
      </c>
      <c r="F6326" s="2" t="s">
        <v>12</v>
      </c>
      <c r="G6326">
        <v>2.95</v>
      </c>
      <c r="H6326" s="2" t="s">
        <v>13</v>
      </c>
    </row>
    <row r="6327" spans="1:8" x14ac:dyDescent="0.3">
      <c r="A6327" s="1">
        <v>1.0162615740741257</v>
      </c>
      <c r="B6327" s="2" t="s">
        <v>40</v>
      </c>
      <c r="C6327" s="2" t="s">
        <v>15</v>
      </c>
      <c r="D6327" s="2" t="s">
        <v>10</v>
      </c>
      <c r="E6327" s="2" t="s">
        <v>11</v>
      </c>
      <c r="F6327" s="2" t="s">
        <v>12</v>
      </c>
      <c r="G6327">
        <v>2.95</v>
      </c>
      <c r="H6327" s="2" t="s">
        <v>13</v>
      </c>
    </row>
    <row r="6328" spans="1:8" x14ac:dyDescent="0.3">
      <c r="A6328" s="1">
        <v>1.0163078703704218</v>
      </c>
      <c r="B6328" s="2" t="s">
        <v>40</v>
      </c>
      <c r="C6328" s="2" t="s">
        <v>15</v>
      </c>
      <c r="D6328" s="2" t="s">
        <v>10</v>
      </c>
      <c r="E6328" s="2" t="s">
        <v>11</v>
      </c>
      <c r="F6328" s="2" t="s">
        <v>12</v>
      </c>
      <c r="G6328">
        <v>2.96</v>
      </c>
      <c r="H6328" s="2" t="s">
        <v>13</v>
      </c>
    </row>
    <row r="6329" spans="1:8" x14ac:dyDescent="0.3">
      <c r="A6329" s="1">
        <v>1.0163657407407922</v>
      </c>
      <c r="B6329" s="2" t="s">
        <v>40</v>
      </c>
      <c r="C6329" s="2" t="s">
        <v>15</v>
      </c>
      <c r="D6329" s="2" t="s">
        <v>10</v>
      </c>
      <c r="E6329" s="2" t="s">
        <v>11</v>
      </c>
      <c r="F6329" s="2" t="s">
        <v>12</v>
      </c>
      <c r="G6329">
        <v>2.96</v>
      </c>
      <c r="H6329" s="2" t="s">
        <v>13</v>
      </c>
    </row>
    <row r="6330" spans="1:8" x14ac:dyDescent="0.3">
      <c r="A6330" s="1">
        <v>1.0164120370370886</v>
      </c>
      <c r="B6330" s="2" t="s">
        <v>40</v>
      </c>
      <c r="C6330" s="2" t="s">
        <v>15</v>
      </c>
      <c r="D6330" s="2" t="s">
        <v>10</v>
      </c>
      <c r="E6330" s="2" t="s">
        <v>11</v>
      </c>
      <c r="F6330" s="2" t="s">
        <v>12</v>
      </c>
      <c r="G6330">
        <v>2.95</v>
      </c>
      <c r="H6330" s="2" t="s">
        <v>13</v>
      </c>
    </row>
    <row r="6331" spans="1:8" x14ac:dyDescent="0.3">
      <c r="A6331" s="1">
        <v>1.016469907407459</v>
      </c>
      <c r="B6331" s="2" t="s">
        <v>40</v>
      </c>
      <c r="C6331" s="2" t="s">
        <v>15</v>
      </c>
      <c r="D6331" s="2" t="s">
        <v>10</v>
      </c>
      <c r="E6331" s="2" t="s">
        <v>11</v>
      </c>
      <c r="F6331" s="2" t="s">
        <v>12</v>
      </c>
      <c r="G6331">
        <v>2.95</v>
      </c>
      <c r="H6331" s="2" t="s">
        <v>13</v>
      </c>
    </row>
    <row r="6332" spans="1:8" x14ac:dyDescent="0.3">
      <c r="A6332" s="1">
        <v>1.0165162037037552</v>
      </c>
      <c r="B6332" s="2" t="s">
        <v>40</v>
      </c>
      <c r="C6332" s="2" t="s">
        <v>15</v>
      </c>
      <c r="D6332" s="2" t="s">
        <v>10</v>
      </c>
      <c r="E6332" s="2" t="s">
        <v>11</v>
      </c>
      <c r="F6332" s="2" t="s">
        <v>12</v>
      </c>
      <c r="G6332">
        <v>2.95</v>
      </c>
      <c r="H6332" s="2" t="s">
        <v>13</v>
      </c>
    </row>
    <row r="6333" spans="1:8" x14ac:dyDescent="0.3">
      <c r="A6333" s="1">
        <v>1.0165740740741256</v>
      </c>
      <c r="B6333" s="2" t="s">
        <v>40</v>
      </c>
      <c r="C6333" s="2" t="s">
        <v>15</v>
      </c>
      <c r="D6333" s="2" t="s">
        <v>10</v>
      </c>
      <c r="E6333" s="2" t="s">
        <v>11</v>
      </c>
      <c r="F6333" s="2" t="s">
        <v>12</v>
      </c>
      <c r="G6333">
        <v>2.96</v>
      </c>
      <c r="H6333" s="2" t="s">
        <v>13</v>
      </c>
    </row>
    <row r="6334" spans="1:8" x14ac:dyDescent="0.3">
      <c r="A6334" s="1">
        <v>1.016620370370422</v>
      </c>
      <c r="B6334" s="2" t="s">
        <v>40</v>
      </c>
      <c r="C6334" s="2" t="s">
        <v>15</v>
      </c>
      <c r="D6334" s="2" t="s">
        <v>10</v>
      </c>
      <c r="E6334" s="2" t="s">
        <v>11</v>
      </c>
      <c r="F6334" s="2" t="s">
        <v>12</v>
      </c>
      <c r="G6334">
        <v>2.95</v>
      </c>
      <c r="H6334" s="2" t="s">
        <v>13</v>
      </c>
    </row>
    <row r="6335" spans="1:8" x14ac:dyDescent="0.3">
      <c r="A6335" s="1">
        <v>1.0166782407407924</v>
      </c>
      <c r="B6335" s="2" t="s">
        <v>40</v>
      </c>
      <c r="C6335" s="2" t="s">
        <v>15</v>
      </c>
      <c r="D6335" s="2" t="s">
        <v>10</v>
      </c>
      <c r="E6335" s="2" t="s">
        <v>11</v>
      </c>
      <c r="F6335" s="2" t="s">
        <v>12</v>
      </c>
      <c r="G6335">
        <v>2.96</v>
      </c>
      <c r="H6335" s="2" t="s">
        <v>13</v>
      </c>
    </row>
    <row r="6336" spans="1:8" x14ac:dyDescent="0.3">
      <c r="A6336" s="1">
        <v>1.0167245370370885</v>
      </c>
      <c r="B6336" s="2" t="s">
        <v>40</v>
      </c>
      <c r="C6336" s="2" t="s">
        <v>15</v>
      </c>
      <c r="D6336" s="2" t="s">
        <v>10</v>
      </c>
      <c r="E6336" s="2" t="s">
        <v>11</v>
      </c>
      <c r="F6336" s="2" t="s">
        <v>12</v>
      </c>
      <c r="G6336">
        <v>2.95</v>
      </c>
      <c r="H6336" s="2" t="s">
        <v>13</v>
      </c>
    </row>
    <row r="6337" spans="1:8" x14ac:dyDescent="0.3">
      <c r="A6337" s="1">
        <v>1.016782407407459</v>
      </c>
      <c r="B6337" s="2" t="s">
        <v>40</v>
      </c>
      <c r="C6337" s="2" t="s">
        <v>15</v>
      </c>
      <c r="D6337" s="2" t="s">
        <v>10</v>
      </c>
      <c r="E6337" s="2" t="s">
        <v>11</v>
      </c>
      <c r="F6337" s="2" t="s">
        <v>12</v>
      </c>
      <c r="G6337">
        <v>2.95</v>
      </c>
      <c r="H6337" s="2" t="s">
        <v>13</v>
      </c>
    </row>
    <row r="6338" spans="1:8" x14ac:dyDescent="0.3">
      <c r="A6338" s="1">
        <v>1.0168287037037553</v>
      </c>
      <c r="B6338" s="2" t="s">
        <v>40</v>
      </c>
      <c r="C6338" s="2" t="s">
        <v>15</v>
      </c>
      <c r="D6338" s="2" t="s">
        <v>10</v>
      </c>
      <c r="E6338" s="2" t="s">
        <v>11</v>
      </c>
      <c r="F6338" s="2" t="s">
        <v>12</v>
      </c>
      <c r="G6338">
        <v>2.96</v>
      </c>
      <c r="H6338" s="2" t="s">
        <v>13</v>
      </c>
    </row>
    <row r="6339" spans="1:8" x14ac:dyDescent="0.3">
      <c r="A6339" s="1">
        <v>1.0168865740741257</v>
      </c>
      <c r="B6339" s="2" t="s">
        <v>40</v>
      </c>
      <c r="C6339" s="2" t="s">
        <v>15</v>
      </c>
      <c r="D6339" s="2" t="s">
        <v>10</v>
      </c>
      <c r="E6339" s="2" t="s">
        <v>11</v>
      </c>
      <c r="F6339" s="2" t="s">
        <v>12</v>
      </c>
      <c r="G6339">
        <v>2.96</v>
      </c>
      <c r="H6339" s="2" t="s">
        <v>13</v>
      </c>
    </row>
    <row r="6340" spans="1:8" x14ac:dyDescent="0.3">
      <c r="A6340" s="1">
        <v>1.0169328703704219</v>
      </c>
      <c r="B6340" s="2" t="s">
        <v>40</v>
      </c>
      <c r="C6340" s="2" t="s">
        <v>15</v>
      </c>
      <c r="D6340" s="2" t="s">
        <v>10</v>
      </c>
      <c r="E6340" s="2" t="s">
        <v>11</v>
      </c>
      <c r="F6340" s="2" t="s">
        <v>12</v>
      </c>
      <c r="G6340">
        <v>2.96</v>
      </c>
      <c r="H6340" s="2" t="s">
        <v>13</v>
      </c>
    </row>
    <row r="6341" spans="1:8" x14ac:dyDescent="0.3">
      <c r="A6341" s="1">
        <v>1.0169907407407923</v>
      </c>
      <c r="B6341" s="2" t="s">
        <v>40</v>
      </c>
      <c r="C6341" s="2" t="s">
        <v>15</v>
      </c>
      <c r="D6341" s="2" t="s">
        <v>10</v>
      </c>
      <c r="E6341" s="2" t="s">
        <v>11</v>
      </c>
      <c r="F6341" s="2" t="s">
        <v>12</v>
      </c>
      <c r="G6341">
        <v>2.95</v>
      </c>
      <c r="H6341" s="2" t="s">
        <v>13</v>
      </c>
    </row>
    <row r="6342" spans="1:8" x14ac:dyDescent="0.3">
      <c r="A6342" s="1">
        <v>1.0170370370370887</v>
      </c>
      <c r="B6342" s="2" t="s">
        <v>40</v>
      </c>
      <c r="C6342" s="2" t="s">
        <v>15</v>
      </c>
      <c r="D6342" s="2" t="s">
        <v>10</v>
      </c>
      <c r="E6342" s="2" t="s">
        <v>11</v>
      </c>
      <c r="F6342" s="2" t="s">
        <v>12</v>
      </c>
      <c r="G6342">
        <v>2.95</v>
      </c>
      <c r="H6342" s="2" t="s">
        <v>13</v>
      </c>
    </row>
    <row r="6343" spans="1:8" x14ac:dyDescent="0.3">
      <c r="A6343" s="1">
        <v>1.0170949074074591</v>
      </c>
      <c r="B6343" s="2" t="s">
        <v>40</v>
      </c>
      <c r="C6343" s="2" t="s">
        <v>15</v>
      </c>
      <c r="D6343" s="2" t="s">
        <v>10</v>
      </c>
      <c r="E6343" s="2" t="s">
        <v>11</v>
      </c>
      <c r="F6343" s="2" t="s">
        <v>12</v>
      </c>
      <c r="G6343">
        <v>2.95</v>
      </c>
      <c r="H6343" s="2" t="s">
        <v>13</v>
      </c>
    </row>
    <row r="6344" spans="1:8" x14ac:dyDescent="0.3">
      <c r="A6344" s="1">
        <v>1.0171412037037553</v>
      </c>
      <c r="B6344" s="2" t="s">
        <v>40</v>
      </c>
      <c r="C6344" s="2" t="s">
        <v>15</v>
      </c>
      <c r="D6344" s="2" t="s">
        <v>10</v>
      </c>
      <c r="E6344" s="2" t="s">
        <v>11</v>
      </c>
      <c r="F6344" s="2" t="s">
        <v>12</v>
      </c>
      <c r="G6344">
        <v>2.96</v>
      </c>
      <c r="H6344" s="2" t="s">
        <v>13</v>
      </c>
    </row>
    <row r="6345" spans="1:8" x14ac:dyDescent="0.3">
      <c r="A6345" s="1">
        <v>1.0171990740741257</v>
      </c>
      <c r="B6345" s="2" t="s">
        <v>40</v>
      </c>
      <c r="C6345" s="2" t="s">
        <v>15</v>
      </c>
      <c r="D6345" s="2" t="s">
        <v>10</v>
      </c>
      <c r="E6345" s="2" t="s">
        <v>11</v>
      </c>
      <c r="F6345" s="2" t="s">
        <v>12</v>
      </c>
      <c r="G6345">
        <v>2.96</v>
      </c>
      <c r="H6345" s="2" t="s">
        <v>13</v>
      </c>
    </row>
    <row r="6346" spans="1:8" x14ac:dyDescent="0.3">
      <c r="A6346" s="1">
        <v>1.0172453703704221</v>
      </c>
      <c r="B6346" s="2" t="s">
        <v>40</v>
      </c>
      <c r="C6346" s="2" t="s">
        <v>15</v>
      </c>
      <c r="D6346" s="2" t="s">
        <v>10</v>
      </c>
      <c r="E6346" s="2" t="s">
        <v>11</v>
      </c>
      <c r="F6346" s="2" t="s">
        <v>12</v>
      </c>
      <c r="G6346">
        <v>2.95</v>
      </c>
      <c r="H6346" s="2" t="s">
        <v>13</v>
      </c>
    </row>
    <row r="6347" spans="1:8" x14ac:dyDescent="0.3">
      <c r="A6347" s="1">
        <v>1.0173032407407925</v>
      </c>
      <c r="B6347" s="2" t="s">
        <v>40</v>
      </c>
      <c r="C6347" s="2" t="s">
        <v>15</v>
      </c>
      <c r="D6347" s="2" t="s">
        <v>10</v>
      </c>
      <c r="E6347" s="2" t="s">
        <v>11</v>
      </c>
      <c r="F6347" s="2" t="s">
        <v>12</v>
      </c>
      <c r="G6347">
        <v>2.95</v>
      </c>
      <c r="H6347" s="2" t="s">
        <v>13</v>
      </c>
    </row>
    <row r="6348" spans="1:8" x14ac:dyDescent="0.3">
      <c r="A6348" s="1">
        <v>1.0173495370370886</v>
      </c>
      <c r="B6348" s="2" t="s">
        <v>40</v>
      </c>
      <c r="C6348" s="2" t="s">
        <v>15</v>
      </c>
      <c r="D6348" s="2" t="s">
        <v>10</v>
      </c>
      <c r="E6348" s="2" t="s">
        <v>11</v>
      </c>
      <c r="F6348" s="2" t="s">
        <v>12</v>
      </c>
      <c r="G6348">
        <v>2.94</v>
      </c>
      <c r="H6348" s="2" t="s">
        <v>13</v>
      </c>
    </row>
    <row r="6349" spans="1:8" x14ac:dyDescent="0.3">
      <c r="A6349" s="1">
        <v>1.0174074074074591</v>
      </c>
      <c r="B6349" s="2" t="s">
        <v>40</v>
      </c>
      <c r="C6349" s="2" t="s">
        <v>15</v>
      </c>
      <c r="D6349" s="2" t="s">
        <v>10</v>
      </c>
      <c r="E6349" s="2" t="s">
        <v>11</v>
      </c>
      <c r="F6349" s="2" t="s">
        <v>12</v>
      </c>
      <c r="G6349">
        <v>2.96</v>
      </c>
      <c r="H6349" s="2" t="s">
        <v>13</v>
      </c>
    </row>
    <row r="6350" spans="1:8" x14ac:dyDescent="0.3">
      <c r="A6350" s="1">
        <v>1.0174537037037554</v>
      </c>
      <c r="B6350" s="2" t="s">
        <v>40</v>
      </c>
      <c r="C6350" s="2" t="s">
        <v>15</v>
      </c>
      <c r="D6350" s="2" t="s">
        <v>10</v>
      </c>
      <c r="E6350" s="2" t="s">
        <v>11</v>
      </c>
      <c r="F6350" s="2" t="s">
        <v>12</v>
      </c>
      <c r="G6350">
        <v>2.96</v>
      </c>
      <c r="H6350" s="2" t="s">
        <v>13</v>
      </c>
    </row>
    <row r="6351" spans="1:8" x14ac:dyDescent="0.3">
      <c r="A6351" s="1">
        <v>1.0175115740741258</v>
      </c>
      <c r="B6351" s="2" t="s">
        <v>40</v>
      </c>
      <c r="C6351" s="2" t="s">
        <v>15</v>
      </c>
      <c r="D6351" s="2" t="s">
        <v>10</v>
      </c>
      <c r="E6351" s="2" t="s">
        <v>11</v>
      </c>
      <c r="F6351" s="2" t="s">
        <v>12</v>
      </c>
      <c r="G6351">
        <v>2.95</v>
      </c>
      <c r="H6351" s="2" t="s">
        <v>13</v>
      </c>
    </row>
    <row r="6352" spans="1:8" x14ac:dyDescent="0.3">
      <c r="A6352" s="1">
        <v>1.017557870370422</v>
      </c>
      <c r="B6352" s="2" t="s">
        <v>40</v>
      </c>
      <c r="C6352" s="2" t="s">
        <v>15</v>
      </c>
      <c r="D6352" s="2" t="s">
        <v>10</v>
      </c>
      <c r="E6352" s="2" t="s">
        <v>11</v>
      </c>
      <c r="F6352" s="2" t="s">
        <v>12</v>
      </c>
      <c r="G6352">
        <v>2.95</v>
      </c>
      <c r="H6352" s="2" t="s">
        <v>13</v>
      </c>
    </row>
    <row r="6353" spans="1:8" x14ac:dyDescent="0.3">
      <c r="A6353" s="1">
        <v>1.0176157407407924</v>
      </c>
      <c r="B6353" s="2" t="s">
        <v>40</v>
      </c>
      <c r="C6353" s="2" t="s">
        <v>15</v>
      </c>
      <c r="D6353" s="2" t="s">
        <v>10</v>
      </c>
      <c r="E6353" s="2" t="s">
        <v>11</v>
      </c>
      <c r="F6353" s="2" t="s">
        <v>12</v>
      </c>
      <c r="G6353">
        <v>2.95</v>
      </c>
      <c r="H6353" s="2" t="s">
        <v>13</v>
      </c>
    </row>
    <row r="6354" spans="1:8" x14ac:dyDescent="0.3">
      <c r="A6354" s="1">
        <v>1.0176620370370888</v>
      </c>
      <c r="B6354" s="2" t="s">
        <v>40</v>
      </c>
      <c r="C6354" s="2" t="s">
        <v>15</v>
      </c>
      <c r="D6354" s="2" t="s">
        <v>10</v>
      </c>
      <c r="E6354" s="2" t="s">
        <v>11</v>
      </c>
      <c r="F6354" s="2" t="s">
        <v>12</v>
      </c>
      <c r="G6354">
        <v>2.96</v>
      </c>
      <c r="H6354" s="2" t="s">
        <v>13</v>
      </c>
    </row>
    <row r="6355" spans="1:8" x14ac:dyDescent="0.3">
      <c r="A6355" s="1">
        <v>1.0177199074074592</v>
      </c>
      <c r="B6355" s="2" t="s">
        <v>40</v>
      </c>
      <c r="C6355" s="2" t="s">
        <v>15</v>
      </c>
      <c r="D6355" s="2" t="s">
        <v>10</v>
      </c>
      <c r="E6355" s="2" t="s">
        <v>11</v>
      </c>
      <c r="F6355" s="2" t="s">
        <v>12</v>
      </c>
      <c r="G6355">
        <v>2.96</v>
      </c>
      <c r="H6355" s="2" t="s">
        <v>13</v>
      </c>
    </row>
    <row r="6356" spans="1:8" x14ac:dyDescent="0.3">
      <c r="A6356" s="1">
        <v>1.0177662037037554</v>
      </c>
      <c r="B6356" s="2" t="s">
        <v>40</v>
      </c>
      <c r="C6356" s="2" t="s">
        <v>15</v>
      </c>
      <c r="D6356" s="2" t="s">
        <v>10</v>
      </c>
      <c r="E6356" s="2" t="s">
        <v>11</v>
      </c>
      <c r="F6356" s="2" t="s">
        <v>12</v>
      </c>
      <c r="G6356">
        <v>2.96</v>
      </c>
      <c r="H6356" s="2" t="s">
        <v>13</v>
      </c>
    </row>
    <row r="6357" spans="1:8" x14ac:dyDescent="0.3">
      <c r="A6357" s="1">
        <v>1.0178240740741258</v>
      </c>
      <c r="B6357" s="2" t="s">
        <v>40</v>
      </c>
      <c r="C6357" s="2" t="s">
        <v>15</v>
      </c>
      <c r="D6357" s="2" t="s">
        <v>10</v>
      </c>
      <c r="E6357" s="2" t="s">
        <v>11</v>
      </c>
      <c r="F6357" s="2" t="s">
        <v>12</v>
      </c>
      <c r="G6357">
        <v>2.94</v>
      </c>
      <c r="H6357" s="2" t="s">
        <v>13</v>
      </c>
    </row>
    <row r="6358" spans="1:8" x14ac:dyDescent="0.3">
      <c r="A6358" s="1">
        <v>1.0178703703704222</v>
      </c>
      <c r="B6358" s="2" t="s">
        <v>40</v>
      </c>
      <c r="C6358" s="2" t="s">
        <v>15</v>
      </c>
      <c r="D6358" s="2" t="s">
        <v>10</v>
      </c>
      <c r="E6358" s="2" t="s">
        <v>11</v>
      </c>
      <c r="F6358" s="2" t="s">
        <v>12</v>
      </c>
      <c r="G6358">
        <v>2.94</v>
      </c>
      <c r="H6358" s="2" t="s">
        <v>13</v>
      </c>
    </row>
    <row r="6359" spans="1:8" x14ac:dyDescent="0.3">
      <c r="A6359" s="1">
        <v>1.0179282407407926</v>
      </c>
      <c r="B6359" s="2" t="s">
        <v>40</v>
      </c>
      <c r="C6359" s="2" t="s">
        <v>15</v>
      </c>
      <c r="D6359" s="2" t="s">
        <v>10</v>
      </c>
      <c r="E6359" s="2" t="s">
        <v>11</v>
      </c>
      <c r="F6359" s="2" t="s">
        <v>12</v>
      </c>
      <c r="G6359">
        <v>2.96</v>
      </c>
      <c r="H6359" s="2" t="s">
        <v>13</v>
      </c>
    </row>
    <row r="6360" spans="1:8" x14ac:dyDescent="0.3">
      <c r="A6360" s="1">
        <v>1.0179745370370887</v>
      </c>
      <c r="B6360" s="2" t="s">
        <v>40</v>
      </c>
      <c r="C6360" s="2" t="s">
        <v>15</v>
      </c>
      <c r="D6360" s="2" t="s">
        <v>10</v>
      </c>
      <c r="E6360" s="2" t="s">
        <v>11</v>
      </c>
      <c r="F6360" s="2" t="s">
        <v>12</v>
      </c>
      <c r="G6360">
        <v>2.95</v>
      </c>
      <c r="H6360" s="2" t="s">
        <v>13</v>
      </c>
    </row>
    <row r="6361" spans="1:8" x14ac:dyDescent="0.3">
      <c r="A6361" s="1">
        <v>1.0180324074074592</v>
      </c>
      <c r="B6361" s="2" t="s">
        <v>40</v>
      </c>
      <c r="C6361" s="2" t="s">
        <v>15</v>
      </c>
      <c r="D6361" s="2" t="s">
        <v>10</v>
      </c>
      <c r="E6361" s="2" t="s">
        <v>11</v>
      </c>
      <c r="F6361" s="2" t="s">
        <v>12</v>
      </c>
      <c r="G6361">
        <v>2.96</v>
      </c>
      <c r="H6361" s="2" t="s">
        <v>13</v>
      </c>
    </row>
    <row r="6362" spans="1:8" x14ac:dyDescent="0.3">
      <c r="A6362" s="1">
        <v>1.0180787037037555</v>
      </c>
      <c r="B6362" s="2" t="s">
        <v>40</v>
      </c>
      <c r="C6362" s="2" t="s">
        <v>15</v>
      </c>
      <c r="D6362" s="2" t="s">
        <v>10</v>
      </c>
      <c r="E6362" s="2" t="s">
        <v>11</v>
      </c>
      <c r="F6362" s="2" t="s">
        <v>12</v>
      </c>
      <c r="G6362">
        <v>2.95</v>
      </c>
      <c r="H6362" s="2" t="s">
        <v>13</v>
      </c>
    </row>
    <row r="6363" spans="1:8" x14ac:dyDescent="0.3">
      <c r="A6363" s="1">
        <v>1.0181365740741259</v>
      </c>
      <c r="B6363" s="2" t="s">
        <v>40</v>
      </c>
      <c r="C6363" s="2" t="s">
        <v>15</v>
      </c>
      <c r="D6363" s="2" t="s">
        <v>10</v>
      </c>
      <c r="E6363" s="2" t="s">
        <v>11</v>
      </c>
      <c r="F6363" s="2" t="s">
        <v>12</v>
      </c>
      <c r="G6363">
        <v>2.95</v>
      </c>
      <c r="H6363" s="2" t="s">
        <v>13</v>
      </c>
    </row>
    <row r="6364" spans="1:8" x14ac:dyDescent="0.3">
      <c r="A6364" s="1">
        <v>1.0181828703704221</v>
      </c>
      <c r="B6364" s="2" t="s">
        <v>40</v>
      </c>
      <c r="C6364" s="2" t="s">
        <v>15</v>
      </c>
      <c r="D6364" s="2" t="s">
        <v>10</v>
      </c>
      <c r="E6364" s="2" t="s">
        <v>11</v>
      </c>
      <c r="F6364" s="2" t="s">
        <v>12</v>
      </c>
      <c r="G6364">
        <v>2.95</v>
      </c>
      <c r="H6364" s="2" t="s">
        <v>13</v>
      </c>
    </row>
    <row r="6365" spans="1:8" x14ac:dyDescent="0.3">
      <c r="A6365" s="1">
        <v>1.0182407407407925</v>
      </c>
      <c r="B6365" s="2" t="s">
        <v>40</v>
      </c>
      <c r="C6365" s="2" t="s">
        <v>15</v>
      </c>
      <c r="D6365" s="2" t="s">
        <v>10</v>
      </c>
      <c r="E6365" s="2" t="s">
        <v>11</v>
      </c>
      <c r="F6365" s="2" t="s">
        <v>12</v>
      </c>
      <c r="G6365">
        <v>2.96</v>
      </c>
      <c r="H6365" s="2" t="s">
        <v>13</v>
      </c>
    </row>
    <row r="6366" spans="1:8" x14ac:dyDescent="0.3">
      <c r="A6366" s="1">
        <v>1.0182870370370889</v>
      </c>
      <c r="B6366" s="2" t="s">
        <v>40</v>
      </c>
      <c r="C6366" s="2" t="s">
        <v>15</v>
      </c>
      <c r="D6366" s="2" t="s">
        <v>10</v>
      </c>
      <c r="E6366" s="2" t="s">
        <v>11</v>
      </c>
      <c r="F6366" s="2" t="s">
        <v>12</v>
      </c>
      <c r="G6366">
        <v>2.96</v>
      </c>
      <c r="H6366" s="2" t="s">
        <v>13</v>
      </c>
    </row>
    <row r="6367" spans="1:8" x14ac:dyDescent="0.3">
      <c r="A6367" s="1">
        <v>1.0183449074074593</v>
      </c>
      <c r="B6367" s="2" t="s">
        <v>40</v>
      </c>
      <c r="C6367" s="2" t="s">
        <v>15</v>
      </c>
      <c r="D6367" s="2" t="s">
        <v>10</v>
      </c>
      <c r="E6367" s="2" t="s">
        <v>11</v>
      </c>
      <c r="F6367" s="2" t="s">
        <v>12</v>
      </c>
      <c r="G6367">
        <v>2.95</v>
      </c>
      <c r="H6367" s="2" t="s">
        <v>13</v>
      </c>
    </row>
    <row r="6368" spans="1:8" x14ac:dyDescent="0.3">
      <c r="A6368" s="1">
        <v>1.0183912037037555</v>
      </c>
      <c r="B6368" s="2" t="s">
        <v>40</v>
      </c>
      <c r="C6368" s="2" t="s">
        <v>15</v>
      </c>
      <c r="D6368" s="2" t="s">
        <v>10</v>
      </c>
      <c r="E6368" s="2" t="s">
        <v>11</v>
      </c>
      <c r="F6368" s="2" t="s">
        <v>12</v>
      </c>
      <c r="G6368">
        <v>2.94</v>
      </c>
      <c r="H6368" s="2" t="s">
        <v>13</v>
      </c>
    </row>
    <row r="6369" spans="1:8" x14ac:dyDescent="0.3">
      <c r="A6369" s="1">
        <v>1.0184490740741259</v>
      </c>
      <c r="B6369" s="2" t="s">
        <v>40</v>
      </c>
      <c r="C6369" s="2" t="s">
        <v>15</v>
      </c>
      <c r="D6369" s="2" t="s">
        <v>10</v>
      </c>
      <c r="E6369" s="2" t="s">
        <v>11</v>
      </c>
      <c r="F6369" s="2" t="s">
        <v>12</v>
      </c>
      <c r="G6369">
        <v>2.94</v>
      </c>
      <c r="H6369" s="2" t="s">
        <v>13</v>
      </c>
    </row>
    <row r="6370" spans="1:8" x14ac:dyDescent="0.3">
      <c r="A6370" s="1">
        <v>1.0184953703704223</v>
      </c>
      <c r="B6370" s="2" t="s">
        <v>40</v>
      </c>
      <c r="C6370" s="2" t="s">
        <v>15</v>
      </c>
      <c r="D6370" s="2" t="s">
        <v>10</v>
      </c>
      <c r="E6370" s="2" t="s">
        <v>11</v>
      </c>
      <c r="F6370" s="2" t="s">
        <v>12</v>
      </c>
      <c r="G6370">
        <v>2.96</v>
      </c>
      <c r="H6370" s="2" t="s">
        <v>13</v>
      </c>
    </row>
    <row r="6371" spans="1:8" x14ac:dyDescent="0.3">
      <c r="A6371" s="1">
        <v>1.0185532407407927</v>
      </c>
      <c r="B6371" s="2" t="s">
        <v>40</v>
      </c>
      <c r="C6371" s="2" t="s">
        <v>15</v>
      </c>
      <c r="D6371" s="2" t="s">
        <v>10</v>
      </c>
      <c r="E6371" s="2" t="s">
        <v>11</v>
      </c>
      <c r="F6371" s="2" t="s">
        <v>12</v>
      </c>
      <c r="G6371">
        <v>2.96</v>
      </c>
      <c r="H6371" s="2" t="s">
        <v>13</v>
      </c>
    </row>
    <row r="6372" spans="1:8" x14ac:dyDescent="0.3">
      <c r="A6372" s="1">
        <v>1.0185995370370888</v>
      </c>
      <c r="B6372" s="2" t="s">
        <v>40</v>
      </c>
      <c r="C6372" s="2" t="s">
        <v>15</v>
      </c>
      <c r="D6372" s="2" t="s">
        <v>10</v>
      </c>
      <c r="E6372" s="2" t="s">
        <v>11</v>
      </c>
      <c r="F6372" s="2" t="s">
        <v>12</v>
      </c>
      <c r="G6372">
        <v>2.94</v>
      </c>
      <c r="H6372" s="2" t="s">
        <v>13</v>
      </c>
    </row>
    <row r="6373" spans="1:8" x14ac:dyDescent="0.3">
      <c r="A6373" s="1">
        <v>1.0186574074074592</v>
      </c>
      <c r="B6373" s="2" t="s">
        <v>40</v>
      </c>
      <c r="C6373" s="2" t="s">
        <v>15</v>
      </c>
      <c r="D6373" s="2" t="s">
        <v>10</v>
      </c>
      <c r="E6373" s="2" t="s">
        <v>11</v>
      </c>
      <c r="F6373" s="2" t="s">
        <v>12</v>
      </c>
      <c r="G6373">
        <v>2.94</v>
      </c>
      <c r="H6373" s="2" t="s">
        <v>13</v>
      </c>
    </row>
    <row r="6374" spans="1:8" x14ac:dyDescent="0.3">
      <c r="A6374" s="1">
        <v>1.0187037037037556</v>
      </c>
      <c r="B6374" s="2" t="s">
        <v>40</v>
      </c>
      <c r="C6374" s="2" t="s">
        <v>15</v>
      </c>
      <c r="D6374" s="2" t="s">
        <v>10</v>
      </c>
      <c r="E6374" s="2" t="s">
        <v>11</v>
      </c>
      <c r="F6374" s="2" t="s">
        <v>12</v>
      </c>
      <c r="G6374">
        <v>2.94</v>
      </c>
      <c r="H6374" s="2" t="s">
        <v>13</v>
      </c>
    </row>
    <row r="6375" spans="1:8" x14ac:dyDescent="0.3">
      <c r="A6375" s="1">
        <v>1.018761574074126</v>
      </c>
      <c r="B6375" s="2" t="s">
        <v>40</v>
      </c>
      <c r="C6375" s="2" t="s">
        <v>15</v>
      </c>
      <c r="D6375" s="2" t="s">
        <v>10</v>
      </c>
      <c r="E6375" s="2" t="s">
        <v>11</v>
      </c>
      <c r="F6375" s="2" t="s">
        <v>12</v>
      </c>
      <c r="G6375">
        <v>2.96</v>
      </c>
      <c r="H6375" s="2" t="s">
        <v>13</v>
      </c>
    </row>
    <row r="6376" spans="1:8" x14ac:dyDescent="0.3">
      <c r="A6376" s="1">
        <v>1.0188078703704222</v>
      </c>
      <c r="B6376" s="2" t="s">
        <v>40</v>
      </c>
      <c r="C6376" s="2" t="s">
        <v>15</v>
      </c>
      <c r="D6376" s="2" t="s">
        <v>10</v>
      </c>
      <c r="E6376" s="2" t="s">
        <v>11</v>
      </c>
      <c r="F6376" s="2" t="s">
        <v>12</v>
      </c>
      <c r="G6376">
        <v>2.96</v>
      </c>
      <c r="H6376" s="2" t="s">
        <v>13</v>
      </c>
    </row>
    <row r="6377" spans="1:8" x14ac:dyDescent="0.3">
      <c r="A6377" s="1">
        <v>1.0188657407407926</v>
      </c>
      <c r="B6377" s="2" t="s">
        <v>40</v>
      </c>
      <c r="C6377" s="2" t="s">
        <v>15</v>
      </c>
      <c r="D6377" s="2" t="s">
        <v>10</v>
      </c>
      <c r="E6377" s="2" t="s">
        <v>11</v>
      </c>
      <c r="F6377" s="2" t="s">
        <v>12</v>
      </c>
      <c r="G6377">
        <v>2.95</v>
      </c>
      <c r="H6377" s="2" t="s">
        <v>13</v>
      </c>
    </row>
    <row r="6378" spans="1:8" x14ac:dyDescent="0.3">
      <c r="A6378" s="1">
        <v>1.018912037037089</v>
      </c>
      <c r="B6378" s="2" t="s">
        <v>40</v>
      </c>
      <c r="C6378" s="2" t="s">
        <v>15</v>
      </c>
      <c r="D6378" s="2" t="s">
        <v>10</v>
      </c>
      <c r="E6378" s="2" t="s">
        <v>11</v>
      </c>
      <c r="F6378" s="2" t="s">
        <v>12</v>
      </c>
      <c r="G6378">
        <v>2.94</v>
      </c>
      <c r="H6378" s="2" t="s">
        <v>13</v>
      </c>
    </row>
    <row r="6379" spans="1:8" x14ac:dyDescent="0.3">
      <c r="A6379" s="1">
        <v>1.0189699074074594</v>
      </c>
      <c r="B6379" s="2" t="s">
        <v>40</v>
      </c>
      <c r="C6379" s="2" t="s">
        <v>15</v>
      </c>
      <c r="D6379" s="2" t="s">
        <v>10</v>
      </c>
      <c r="E6379" s="2" t="s">
        <v>11</v>
      </c>
      <c r="F6379" s="2" t="s">
        <v>12</v>
      </c>
      <c r="G6379">
        <v>2.94</v>
      </c>
      <c r="H6379" s="2" t="s">
        <v>13</v>
      </c>
    </row>
    <row r="6380" spans="1:8" x14ac:dyDescent="0.3">
      <c r="A6380" s="1">
        <v>1.0190162037037556</v>
      </c>
      <c r="B6380" s="2" t="s">
        <v>40</v>
      </c>
      <c r="C6380" s="2" t="s">
        <v>15</v>
      </c>
      <c r="D6380" s="2" t="s">
        <v>10</v>
      </c>
      <c r="E6380" s="2" t="s">
        <v>11</v>
      </c>
      <c r="F6380" s="2" t="s">
        <v>12</v>
      </c>
      <c r="G6380">
        <v>2.96</v>
      </c>
      <c r="H6380" s="2" t="s">
        <v>13</v>
      </c>
    </row>
    <row r="6381" spans="1:8" x14ac:dyDescent="0.3">
      <c r="A6381" s="1">
        <v>1.019074074074126</v>
      </c>
      <c r="B6381" s="2" t="s">
        <v>40</v>
      </c>
      <c r="C6381" s="2" t="s">
        <v>15</v>
      </c>
      <c r="D6381" s="2" t="s">
        <v>10</v>
      </c>
      <c r="E6381" s="2" t="s">
        <v>11</v>
      </c>
      <c r="F6381" s="2" t="s">
        <v>12</v>
      </c>
      <c r="G6381">
        <v>2.96</v>
      </c>
      <c r="H6381" s="2" t="s">
        <v>13</v>
      </c>
    </row>
    <row r="6382" spans="1:8" x14ac:dyDescent="0.3">
      <c r="A6382" s="1">
        <v>1.0191203703704224</v>
      </c>
      <c r="B6382" s="2" t="s">
        <v>40</v>
      </c>
      <c r="C6382" s="2" t="s">
        <v>15</v>
      </c>
      <c r="D6382" s="2" t="s">
        <v>10</v>
      </c>
      <c r="E6382" s="2" t="s">
        <v>11</v>
      </c>
      <c r="F6382" s="2" t="s">
        <v>12</v>
      </c>
      <c r="G6382">
        <v>2.95</v>
      </c>
      <c r="H6382" s="2" t="s">
        <v>13</v>
      </c>
    </row>
    <row r="6383" spans="1:8" x14ac:dyDescent="0.3">
      <c r="A6383" s="1">
        <v>1.0191782407407928</v>
      </c>
      <c r="B6383" s="2" t="s">
        <v>40</v>
      </c>
      <c r="C6383" s="2" t="s">
        <v>15</v>
      </c>
      <c r="D6383" s="2" t="s">
        <v>10</v>
      </c>
      <c r="E6383" s="2" t="s">
        <v>11</v>
      </c>
      <c r="F6383" s="2" t="s">
        <v>12</v>
      </c>
      <c r="G6383">
        <v>2.94</v>
      </c>
      <c r="H6383" s="2" t="s">
        <v>13</v>
      </c>
    </row>
    <row r="6384" spans="1:8" x14ac:dyDescent="0.3">
      <c r="A6384" s="1">
        <v>1.0192245370370889</v>
      </c>
      <c r="B6384" s="2" t="s">
        <v>40</v>
      </c>
      <c r="C6384" s="2" t="s">
        <v>15</v>
      </c>
      <c r="D6384" s="2" t="s">
        <v>10</v>
      </c>
      <c r="E6384" s="2" t="s">
        <v>11</v>
      </c>
      <c r="F6384" s="2" t="s">
        <v>12</v>
      </c>
      <c r="G6384">
        <v>2.95</v>
      </c>
      <c r="H6384" s="2" t="s">
        <v>13</v>
      </c>
    </row>
    <row r="6385" spans="1:8" x14ac:dyDescent="0.3">
      <c r="A6385" s="1">
        <v>1.0192824074074593</v>
      </c>
      <c r="B6385" s="2" t="s">
        <v>40</v>
      </c>
      <c r="C6385" s="2" t="s">
        <v>15</v>
      </c>
      <c r="D6385" s="2" t="s">
        <v>10</v>
      </c>
      <c r="E6385" s="2" t="s">
        <v>11</v>
      </c>
      <c r="F6385" s="2" t="s">
        <v>12</v>
      </c>
      <c r="G6385">
        <v>2.95</v>
      </c>
      <c r="H6385" s="2" t="s">
        <v>13</v>
      </c>
    </row>
    <row r="6386" spans="1:8" x14ac:dyDescent="0.3">
      <c r="A6386" s="1">
        <v>1.0193287037037557</v>
      </c>
      <c r="B6386" s="2" t="s">
        <v>40</v>
      </c>
      <c r="C6386" s="2" t="s">
        <v>15</v>
      </c>
      <c r="D6386" s="2" t="s">
        <v>10</v>
      </c>
      <c r="E6386" s="2" t="s">
        <v>11</v>
      </c>
      <c r="F6386" s="2" t="s">
        <v>12</v>
      </c>
      <c r="G6386">
        <v>2.96</v>
      </c>
      <c r="H6386" s="2" t="s">
        <v>13</v>
      </c>
    </row>
    <row r="6387" spans="1:8" x14ac:dyDescent="0.3">
      <c r="A6387" s="1">
        <v>1.0193865740741261</v>
      </c>
      <c r="B6387" s="2" t="s">
        <v>40</v>
      </c>
      <c r="C6387" s="2" t="s">
        <v>15</v>
      </c>
      <c r="D6387" s="2" t="s">
        <v>10</v>
      </c>
      <c r="E6387" s="2" t="s">
        <v>11</v>
      </c>
      <c r="F6387" s="2" t="s">
        <v>12</v>
      </c>
      <c r="G6387">
        <v>2.96</v>
      </c>
      <c r="H6387" s="2" t="s">
        <v>13</v>
      </c>
    </row>
    <row r="6388" spans="1:8" x14ac:dyDescent="0.3">
      <c r="A6388" s="1">
        <v>1.0194328703704223</v>
      </c>
      <c r="B6388" s="2" t="s">
        <v>40</v>
      </c>
      <c r="C6388" s="2" t="s">
        <v>15</v>
      </c>
      <c r="D6388" s="2" t="s">
        <v>10</v>
      </c>
      <c r="E6388" s="2" t="s">
        <v>11</v>
      </c>
      <c r="F6388" s="2" t="s">
        <v>12</v>
      </c>
      <c r="G6388">
        <v>2.95</v>
      </c>
      <c r="H6388" s="2" t="s">
        <v>13</v>
      </c>
    </row>
    <row r="6389" spans="1:8" x14ac:dyDescent="0.3">
      <c r="A6389" s="1">
        <v>1.0194907407407927</v>
      </c>
      <c r="B6389" s="2" t="s">
        <v>40</v>
      </c>
      <c r="C6389" s="2" t="s">
        <v>15</v>
      </c>
      <c r="D6389" s="2" t="s">
        <v>10</v>
      </c>
      <c r="E6389" s="2" t="s">
        <v>11</v>
      </c>
      <c r="F6389" s="2" t="s">
        <v>12</v>
      </c>
      <c r="G6389">
        <v>2.95</v>
      </c>
      <c r="H6389" s="2" t="s">
        <v>13</v>
      </c>
    </row>
    <row r="6390" spans="1:8" x14ac:dyDescent="0.3">
      <c r="A6390" s="1">
        <v>1.0195370370370891</v>
      </c>
      <c r="B6390" s="2" t="s">
        <v>40</v>
      </c>
      <c r="C6390" s="2" t="s">
        <v>15</v>
      </c>
      <c r="D6390" s="2" t="s">
        <v>10</v>
      </c>
      <c r="E6390" s="2" t="s">
        <v>11</v>
      </c>
      <c r="F6390" s="2" t="s">
        <v>12</v>
      </c>
      <c r="G6390">
        <v>2.94</v>
      </c>
      <c r="H6390" s="2" t="s">
        <v>13</v>
      </c>
    </row>
    <row r="6391" spans="1:8" x14ac:dyDescent="0.3">
      <c r="A6391" s="1">
        <v>1.0195949074074595</v>
      </c>
      <c r="B6391" s="2" t="s">
        <v>40</v>
      </c>
      <c r="C6391" s="2" t="s">
        <v>15</v>
      </c>
      <c r="D6391" s="2" t="s">
        <v>10</v>
      </c>
      <c r="E6391" s="2" t="s">
        <v>11</v>
      </c>
      <c r="F6391" s="2" t="s">
        <v>12</v>
      </c>
      <c r="G6391">
        <v>2.96</v>
      </c>
      <c r="H6391" s="2" t="s">
        <v>13</v>
      </c>
    </row>
    <row r="6392" spans="1:8" x14ac:dyDescent="0.3">
      <c r="A6392" s="1">
        <v>1.0196412037037557</v>
      </c>
      <c r="B6392" s="2" t="s">
        <v>40</v>
      </c>
      <c r="C6392" s="2" t="s">
        <v>15</v>
      </c>
      <c r="D6392" s="2" t="s">
        <v>10</v>
      </c>
      <c r="E6392" s="2" t="s">
        <v>11</v>
      </c>
      <c r="F6392" s="2" t="s">
        <v>12</v>
      </c>
      <c r="G6392">
        <v>2.96</v>
      </c>
      <c r="H6392" s="2" t="s">
        <v>13</v>
      </c>
    </row>
    <row r="6393" spans="1:8" x14ac:dyDescent="0.3">
      <c r="A6393" s="1">
        <v>1.0196990740741261</v>
      </c>
      <c r="B6393" s="2" t="s">
        <v>40</v>
      </c>
      <c r="C6393" s="2" t="s">
        <v>15</v>
      </c>
      <c r="D6393" s="2" t="s">
        <v>10</v>
      </c>
      <c r="E6393" s="2" t="s">
        <v>11</v>
      </c>
      <c r="F6393" s="2" t="s">
        <v>12</v>
      </c>
      <c r="G6393">
        <v>2.95</v>
      </c>
      <c r="H6393" s="2" t="s">
        <v>13</v>
      </c>
    </row>
    <row r="6394" spans="1:8" x14ac:dyDescent="0.3">
      <c r="A6394" s="1">
        <v>1.0197453703704225</v>
      </c>
      <c r="B6394" s="2" t="s">
        <v>40</v>
      </c>
      <c r="C6394" s="2" t="s">
        <v>15</v>
      </c>
      <c r="D6394" s="2" t="s">
        <v>10</v>
      </c>
      <c r="E6394" s="2" t="s">
        <v>11</v>
      </c>
      <c r="F6394" s="2" t="s">
        <v>12</v>
      </c>
      <c r="G6394">
        <v>2.94</v>
      </c>
      <c r="H6394" s="2" t="s">
        <v>13</v>
      </c>
    </row>
    <row r="6395" spans="1:8" x14ac:dyDescent="0.3">
      <c r="A6395" s="1">
        <v>1.0198032407407929</v>
      </c>
      <c r="B6395" s="2" t="s">
        <v>40</v>
      </c>
      <c r="C6395" s="2" t="s">
        <v>15</v>
      </c>
      <c r="D6395" s="2" t="s">
        <v>10</v>
      </c>
      <c r="E6395" s="2" t="s">
        <v>11</v>
      </c>
      <c r="F6395" s="2" t="s">
        <v>12</v>
      </c>
      <c r="G6395">
        <v>2.94</v>
      </c>
      <c r="H6395" s="2" t="s">
        <v>13</v>
      </c>
    </row>
    <row r="6396" spans="1:8" x14ac:dyDescent="0.3">
      <c r="A6396" s="1">
        <v>1.019849537037089</v>
      </c>
      <c r="B6396" s="2" t="s">
        <v>40</v>
      </c>
      <c r="C6396" s="2" t="s">
        <v>15</v>
      </c>
      <c r="D6396" s="2" t="s">
        <v>10</v>
      </c>
      <c r="E6396" s="2" t="s">
        <v>11</v>
      </c>
      <c r="F6396" s="2" t="s">
        <v>12</v>
      </c>
      <c r="G6396">
        <v>2.95</v>
      </c>
      <c r="H6396" s="2" t="s">
        <v>13</v>
      </c>
    </row>
    <row r="6397" spans="1:8" x14ac:dyDescent="0.3">
      <c r="A6397" s="1">
        <v>1.0199074074074594</v>
      </c>
      <c r="B6397" s="2" t="s">
        <v>40</v>
      </c>
      <c r="C6397" s="2" t="s">
        <v>15</v>
      </c>
      <c r="D6397" s="2" t="s">
        <v>10</v>
      </c>
      <c r="E6397" s="2" t="s">
        <v>11</v>
      </c>
      <c r="F6397" s="2" t="s">
        <v>12</v>
      </c>
      <c r="G6397">
        <v>2.96</v>
      </c>
      <c r="H6397" s="2" t="s">
        <v>13</v>
      </c>
    </row>
    <row r="6398" spans="1:8" x14ac:dyDescent="0.3">
      <c r="A6398" s="1">
        <v>1.0199537037037558</v>
      </c>
      <c r="B6398" s="2" t="s">
        <v>40</v>
      </c>
      <c r="C6398" s="2" t="s">
        <v>15</v>
      </c>
      <c r="D6398" s="2" t="s">
        <v>10</v>
      </c>
      <c r="E6398" s="2" t="s">
        <v>11</v>
      </c>
      <c r="F6398" s="2" t="s">
        <v>12</v>
      </c>
      <c r="G6398">
        <v>2.95</v>
      </c>
      <c r="H6398" s="2" t="s">
        <v>13</v>
      </c>
    </row>
    <row r="6399" spans="1:8" x14ac:dyDescent="0.3">
      <c r="A6399" s="1">
        <v>1.0200115740741262</v>
      </c>
      <c r="B6399" s="2" t="s">
        <v>40</v>
      </c>
      <c r="C6399" s="2" t="s">
        <v>15</v>
      </c>
      <c r="D6399" s="2" t="s">
        <v>10</v>
      </c>
      <c r="E6399" s="2" t="s">
        <v>11</v>
      </c>
      <c r="F6399" s="2" t="s">
        <v>12</v>
      </c>
      <c r="G6399">
        <v>2.95</v>
      </c>
      <c r="H6399" s="2" t="s">
        <v>13</v>
      </c>
    </row>
    <row r="6400" spans="1:8" x14ac:dyDescent="0.3">
      <c r="A6400" s="1">
        <v>1.0200578703704224</v>
      </c>
      <c r="B6400" s="2" t="s">
        <v>40</v>
      </c>
      <c r="C6400" s="2" t="s">
        <v>15</v>
      </c>
      <c r="D6400" s="2" t="s">
        <v>10</v>
      </c>
      <c r="E6400" s="2" t="s">
        <v>11</v>
      </c>
      <c r="F6400" s="2" t="s">
        <v>12</v>
      </c>
      <c r="G6400">
        <v>2.94</v>
      </c>
      <c r="H6400" s="2" t="s">
        <v>13</v>
      </c>
    </row>
    <row r="6401" spans="1:8" x14ac:dyDescent="0.3">
      <c r="A6401" s="1">
        <v>1.0201157407407928</v>
      </c>
      <c r="B6401" s="2" t="s">
        <v>40</v>
      </c>
      <c r="C6401" s="2" t="s">
        <v>15</v>
      </c>
      <c r="D6401" s="2" t="s">
        <v>10</v>
      </c>
      <c r="E6401" s="2" t="s">
        <v>11</v>
      </c>
      <c r="F6401" s="2" t="s">
        <v>12</v>
      </c>
      <c r="G6401">
        <v>2.95</v>
      </c>
      <c r="H6401" s="2" t="s">
        <v>13</v>
      </c>
    </row>
    <row r="6402" spans="1:8" x14ac:dyDescent="0.3">
      <c r="A6402" s="1">
        <v>1.0201620370370892</v>
      </c>
      <c r="B6402" s="2" t="s">
        <v>40</v>
      </c>
      <c r="C6402" s="2" t="s">
        <v>15</v>
      </c>
      <c r="D6402" s="2" t="s">
        <v>10</v>
      </c>
      <c r="E6402" s="2" t="s">
        <v>11</v>
      </c>
      <c r="F6402" s="2" t="s">
        <v>12</v>
      </c>
      <c r="G6402">
        <v>2.95</v>
      </c>
      <c r="H6402" s="2" t="s">
        <v>13</v>
      </c>
    </row>
    <row r="6403" spans="1:8" x14ac:dyDescent="0.3">
      <c r="A6403" s="1">
        <v>1.0202199074074596</v>
      </c>
      <c r="B6403" s="2" t="s">
        <v>40</v>
      </c>
      <c r="C6403" s="2" t="s">
        <v>15</v>
      </c>
      <c r="D6403" s="2" t="s">
        <v>10</v>
      </c>
      <c r="E6403" s="2" t="s">
        <v>11</v>
      </c>
      <c r="F6403" s="2" t="s">
        <v>12</v>
      </c>
      <c r="G6403">
        <v>2.95</v>
      </c>
      <c r="H6403" s="2" t="s">
        <v>13</v>
      </c>
    </row>
    <row r="6404" spans="1:8" x14ac:dyDescent="0.3">
      <c r="A6404" s="1">
        <v>1.0202662037037558</v>
      </c>
      <c r="B6404" s="2" t="s">
        <v>40</v>
      </c>
      <c r="C6404" s="2" t="s">
        <v>15</v>
      </c>
      <c r="D6404" s="2" t="s">
        <v>10</v>
      </c>
      <c r="E6404" s="2" t="s">
        <v>11</v>
      </c>
      <c r="F6404" s="2" t="s">
        <v>12</v>
      </c>
      <c r="G6404">
        <v>2.94</v>
      </c>
      <c r="H6404" s="2" t="s">
        <v>13</v>
      </c>
    </row>
    <row r="6405" spans="1:8" x14ac:dyDescent="0.3">
      <c r="A6405" s="1">
        <v>1.0203240740741262</v>
      </c>
      <c r="B6405" s="2" t="s">
        <v>40</v>
      </c>
      <c r="C6405" s="2" t="s">
        <v>15</v>
      </c>
      <c r="D6405" s="2" t="s">
        <v>10</v>
      </c>
      <c r="E6405" s="2" t="s">
        <v>11</v>
      </c>
      <c r="F6405" s="2" t="s">
        <v>12</v>
      </c>
      <c r="G6405">
        <v>2.95</v>
      </c>
      <c r="H6405" s="2" t="s">
        <v>13</v>
      </c>
    </row>
    <row r="6406" spans="1:8" x14ac:dyDescent="0.3">
      <c r="A6406" s="1">
        <v>1.0203703703704226</v>
      </c>
      <c r="B6406" s="2" t="s">
        <v>40</v>
      </c>
      <c r="C6406" s="2" t="s">
        <v>15</v>
      </c>
      <c r="D6406" s="2" t="s">
        <v>10</v>
      </c>
      <c r="E6406" s="2" t="s">
        <v>11</v>
      </c>
      <c r="F6406" s="2" t="s">
        <v>12</v>
      </c>
      <c r="G6406">
        <v>2.95</v>
      </c>
      <c r="H6406" s="2" t="s">
        <v>13</v>
      </c>
    </row>
    <row r="6407" spans="1:8" x14ac:dyDescent="0.3">
      <c r="A6407" s="1">
        <v>1.020428240740793</v>
      </c>
      <c r="B6407" s="2" t="s">
        <v>40</v>
      </c>
      <c r="C6407" s="2" t="s">
        <v>15</v>
      </c>
      <c r="D6407" s="2" t="s">
        <v>10</v>
      </c>
      <c r="E6407" s="2" t="s">
        <v>11</v>
      </c>
      <c r="F6407" s="2" t="s">
        <v>12</v>
      </c>
      <c r="G6407">
        <v>2.96</v>
      </c>
      <c r="H6407" s="2" t="s">
        <v>13</v>
      </c>
    </row>
    <row r="6408" spans="1:8" x14ac:dyDescent="0.3">
      <c r="A6408" s="1">
        <v>1.0204745370370891</v>
      </c>
      <c r="B6408" s="2" t="s">
        <v>40</v>
      </c>
      <c r="C6408" s="2" t="s">
        <v>15</v>
      </c>
      <c r="D6408" s="2" t="s">
        <v>10</v>
      </c>
      <c r="E6408" s="2" t="s">
        <v>11</v>
      </c>
      <c r="F6408" s="2" t="s">
        <v>12</v>
      </c>
      <c r="G6408">
        <v>2.96</v>
      </c>
      <c r="H6408" s="2" t="s">
        <v>13</v>
      </c>
    </row>
    <row r="6409" spans="1:8" x14ac:dyDescent="0.3">
      <c r="A6409" s="1">
        <v>1.0205324074074595</v>
      </c>
      <c r="B6409" s="2" t="s">
        <v>40</v>
      </c>
      <c r="C6409" s="2" t="s">
        <v>15</v>
      </c>
      <c r="D6409" s="2" t="s">
        <v>10</v>
      </c>
      <c r="E6409" s="2" t="s">
        <v>11</v>
      </c>
      <c r="F6409" s="2" t="s">
        <v>12</v>
      </c>
      <c r="G6409">
        <v>2.95</v>
      </c>
      <c r="H6409" s="2" t="s">
        <v>13</v>
      </c>
    </row>
    <row r="6410" spans="1:8" x14ac:dyDescent="0.3">
      <c r="A6410" s="1">
        <v>1.0205787037037559</v>
      </c>
      <c r="B6410" s="2" t="s">
        <v>40</v>
      </c>
      <c r="C6410" s="2" t="s">
        <v>15</v>
      </c>
      <c r="D6410" s="2" t="s">
        <v>10</v>
      </c>
      <c r="E6410" s="2" t="s">
        <v>11</v>
      </c>
      <c r="F6410" s="2" t="s">
        <v>12</v>
      </c>
      <c r="G6410">
        <v>2.94</v>
      </c>
      <c r="H6410" s="2" t="s">
        <v>13</v>
      </c>
    </row>
    <row r="6411" spans="1:8" x14ac:dyDescent="0.3">
      <c r="A6411" s="1">
        <v>1.0206365740741263</v>
      </c>
      <c r="B6411" s="2" t="s">
        <v>40</v>
      </c>
      <c r="C6411" s="2" t="s">
        <v>15</v>
      </c>
      <c r="D6411" s="2" t="s">
        <v>10</v>
      </c>
      <c r="E6411" s="2" t="s">
        <v>11</v>
      </c>
      <c r="F6411" s="2" t="s">
        <v>12</v>
      </c>
      <c r="G6411">
        <v>2.94</v>
      </c>
      <c r="H6411" s="2" t="s">
        <v>13</v>
      </c>
    </row>
    <row r="6412" spans="1:8" x14ac:dyDescent="0.3">
      <c r="A6412" s="1">
        <v>1.0206828703704225</v>
      </c>
      <c r="B6412" s="2" t="s">
        <v>40</v>
      </c>
      <c r="C6412" s="2" t="s">
        <v>15</v>
      </c>
      <c r="D6412" s="2" t="s">
        <v>10</v>
      </c>
      <c r="E6412" s="2" t="s">
        <v>11</v>
      </c>
      <c r="F6412" s="2" t="s">
        <v>12</v>
      </c>
      <c r="G6412">
        <v>2.95</v>
      </c>
      <c r="H6412" s="2" t="s">
        <v>13</v>
      </c>
    </row>
    <row r="6413" spans="1:8" x14ac:dyDescent="0.3">
      <c r="A6413" s="1">
        <v>1.0207407407407929</v>
      </c>
      <c r="B6413" s="2" t="s">
        <v>40</v>
      </c>
      <c r="C6413" s="2" t="s">
        <v>15</v>
      </c>
      <c r="D6413" s="2" t="s">
        <v>10</v>
      </c>
      <c r="E6413" s="2" t="s">
        <v>11</v>
      </c>
      <c r="F6413" s="2" t="s">
        <v>12</v>
      </c>
      <c r="G6413">
        <v>2.96</v>
      </c>
      <c r="H6413" s="2" t="s">
        <v>13</v>
      </c>
    </row>
    <row r="6414" spans="1:8" x14ac:dyDescent="0.3">
      <c r="A6414" s="1">
        <v>1.0207870370370893</v>
      </c>
      <c r="B6414" s="2" t="s">
        <v>40</v>
      </c>
      <c r="C6414" s="2" t="s">
        <v>15</v>
      </c>
      <c r="D6414" s="2" t="s">
        <v>10</v>
      </c>
      <c r="E6414" s="2" t="s">
        <v>11</v>
      </c>
      <c r="F6414" s="2" t="s">
        <v>12</v>
      </c>
      <c r="G6414">
        <v>2.94</v>
      </c>
      <c r="H6414" s="2" t="s">
        <v>13</v>
      </c>
    </row>
    <row r="6415" spans="1:8" x14ac:dyDescent="0.3">
      <c r="A6415" s="1">
        <v>1.0208449074074597</v>
      </c>
      <c r="B6415" s="2" t="s">
        <v>40</v>
      </c>
      <c r="C6415" s="2" t="s">
        <v>15</v>
      </c>
      <c r="D6415" s="2" t="s">
        <v>10</v>
      </c>
      <c r="E6415" s="2" t="s">
        <v>11</v>
      </c>
      <c r="F6415" s="2" t="s">
        <v>12</v>
      </c>
      <c r="G6415">
        <v>2.94</v>
      </c>
      <c r="H6415" s="2" t="s">
        <v>13</v>
      </c>
    </row>
    <row r="6416" spans="1:8" x14ac:dyDescent="0.3">
      <c r="A6416" s="1">
        <v>1.0208912037037559</v>
      </c>
      <c r="B6416" s="2" t="s">
        <v>40</v>
      </c>
      <c r="C6416" s="2" t="s">
        <v>15</v>
      </c>
      <c r="D6416" s="2" t="s">
        <v>10</v>
      </c>
      <c r="E6416" s="2" t="s">
        <v>11</v>
      </c>
      <c r="F6416" s="2" t="s">
        <v>12</v>
      </c>
      <c r="G6416">
        <v>2.94</v>
      </c>
      <c r="H6416" s="2" t="s">
        <v>13</v>
      </c>
    </row>
    <row r="6417" spans="1:8" x14ac:dyDescent="0.3">
      <c r="A6417" s="1">
        <v>1.0209490740741263</v>
      </c>
      <c r="B6417" s="2" t="s">
        <v>40</v>
      </c>
      <c r="C6417" s="2" t="s">
        <v>15</v>
      </c>
      <c r="D6417" s="2" t="s">
        <v>10</v>
      </c>
      <c r="E6417" s="2" t="s">
        <v>11</v>
      </c>
      <c r="F6417" s="2" t="s">
        <v>12</v>
      </c>
      <c r="G6417">
        <v>2.95</v>
      </c>
      <c r="H6417" s="2" t="s">
        <v>13</v>
      </c>
    </row>
    <row r="6418" spans="1:8" x14ac:dyDescent="0.3">
      <c r="A6418" s="1">
        <v>1.0209953703704227</v>
      </c>
      <c r="B6418" s="2" t="s">
        <v>40</v>
      </c>
      <c r="C6418" s="2" t="s">
        <v>15</v>
      </c>
      <c r="D6418" s="2" t="s">
        <v>10</v>
      </c>
      <c r="E6418" s="2" t="s">
        <v>11</v>
      </c>
      <c r="F6418" s="2" t="s">
        <v>12</v>
      </c>
      <c r="G6418">
        <v>2.96</v>
      </c>
      <c r="H6418" s="2" t="s">
        <v>13</v>
      </c>
    </row>
    <row r="6419" spans="1:8" x14ac:dyDescent="0.3">
      <c r="A6419" s="1">
        <v>1.0210532407407931</v>
      </c>
      <c r="B6419" s="2" t="s">
        <v>40</v>
      </c>
      <c r="C6419" s="2" t="s">
        <v>15</v>
      </c>
      <c r="D6419" s="2" t="s">
        <v>10</v>
      </c>
      <c r="E6419" s="2" t="s">
        <v>11</v>
      </c>
      <c r="F6419" s="2" t="s">
        <v>12</v>
      </c>
      <c r="G6419">
        <v>2.95</v>
      </c>
      <c r="H6419" s="2" t="s">
        <v>13</v>
      </c>
    </row>
    <row r="6420" spans="1:8" x14ac:dyDescent="0.3">
      <c r="A6420" s="1">
        <v>1.0210995370370892</v>
      </c>
      <c r="B6420" s="2" t="s">
        <v>40</v>
      </c>
      <c r="C6420" s="2" t="s">
        <v>15</v>
      </c>
      <c r="D6420" s="2" t="s">
        <v>10</v>
      </c>
      <c r="E6420" s="2" t="s">
        <v>11</v>
      </c>
      <c r="F6420" s="2" t="s">
        <v>12</v>
      </c>
      <c r="G6420">
        <v>2.94</v>
      </c>
      <c r="H6420" s="2" t="s">
        <v>13</v>
      </c>
    </row>
    <row r="6421" spans="1:8" x14ac:dyDescent="0.3">
      <c r="A6421" s="1">
        <v>1.0211574074074596</v>
      </c>
      <c r="B6421" s="2" t="s">
        <v>40</v>
      </c>
      <c r="C6421" s="2" t="s">
        <v>15</v>
      </c>
      <c r="D6421" s="2" t="s">
        <v>10</v>
      </c>
      <c r="E6421" s="2" t="s">
        <v>11</v>
      </c>
      <c r="F6421" s="2" t="s">
        <v>12</v>
      </c>
      <c r="G6421">
        <v>2.94</v>
      </c>
      <c r="H6421" s="2" t="s">
        <v>13</v>
      </c>
    </row>
    <row r="6422" spans="1:8" x14ac:dyDescent="0.3">
      <c r="A6422" s="1">
        <v>1.021203703703756</v>
      </c>
      <c r="B6422" s="2" t="s">
        <v>40</v>
      </c>
      <c r="C6422" s="2" t="s">
        <v>15</v>
      </c>
      <c r="D6422" s="2" t="s">
        <v>10</v>
      </c>
      <c r="E6422" s="2" t="s">
        <v>11</v>
      </c>
      <c r="F6422" s="2" t="s">
        <v>12</v>
      </c>
      <c r="G6422">
        <v>2.96</v>
      </c>
      <c r="H6422" s="2" t="s">
        <v>13</v>
      </c>
    </row>
    <row r="6423" spans="1:8" x14ac:dyDescent="0.3">
      <c r="A6423" s="1">
        <v>1.0212615740741264</v>
      </c>
      <c r="B6423" s="2" t="s">
        <v>40</v>
      </c>
      <c r="C6423" s="2" t="s">
        <v>15</v>
      </c>
      <c r="D6423" s="2" t="s">
        <v>10</v>
      </c>
      <c r="E6423" s="2" t="s">
        <v>11</v>
      </c>
      <c r="F6423" s="2" t="s">
        <v>12</v>
      </c>
      <c r="G6423">
        <v>2.96</v>
      </c>
      <c r="H6423" s="2" t="s">
        <v>13</v>
      </c>
    </row>
    <row r="6424" spans="1:8" x14ac:dyDescent="0.3">
      <c r="A6424" s="1">
        <v>1.0213078703704226</v>
      </c>
      <c r="B6424" s="2" t="s">
        <v>40</v>
      </c>
      <c r="C6424" s="2" t="s">
        <v>15</v>
      </c>
      <c r="D6424" s="2" t="s">
        <v>10</v>
      </c>
      <c r="E6424" s="2" t="s">
        <v>11</v>
      </c>
      <c r="F6424" s="2" t="s">
        <v>12</v>
      </c>
      <c r="G6424">
        <v>2.94</v>
      </c>
      <c r="H6424" s="2" t="s">
        <v>13</v>
      </c>
    </row>
    <row r="6425" spans="1:8" x14ac:dyDescent="0.3">
      <c r="A6425" s="1">
        <v>1.021365740740793</v>
      </c>
      <c r="B6425" s="2" t="s">
        <v>40</v>
      </c>
      <c r="C6425" s="2" t="s">
        <v>15</v>
      </c>
      <c r="D6425" s="2" t="s">
        <v>10</v>
      </c>
      <c r="E6425" s="2" t="s">
        <v>11</v>
      </c>
      <c r="F6425" s="2" t="s">
        <v>12</v>
      </c>
      <c r="G6425">
        <v>2.94</v>
      </c>
      <c r="H6425" s="2" t="s">
        <v>13</v>
      </c>
    </row>
    <row r="6426" spans="1:8" x14ac:dyDescent="0.3">
      <c r="A6426" s="1">
        <v>1.0214120370370894</v>
      </c>
      <c r="B6426" s="2" t="s">
        <v>40</v>
      </c>
      <c r="C6426" s="2" t="s">
        <v>15</v>
      </c>
      <c r="D6426" s="2" t="s">
        <v>10</v>
      </c>
      <c r="E6426" s="2" t="s">
        <v>11</v>
      </c>
      <c r="F6426" s="2" t="s">
        <v>12</v>
      </c>
      <c r="G6426">
        <v>2.94</v>
      </c>
      <c r="H6426" s="2" t="s">
        <v>13</v>
      </c>
    </row>
    <row r="6427" spans="1:8" x14ac:dyDescent="0.3">
      <c r="A6427" s="1">
        <v>1.0214699074074598</v>
      </c>
      <c r="B6427" s="2" t="s">
        <v>40</v>
      </c>
      <c r="C6427" s="2" t="s">
        <v>15</v>
      </c>
      <c r="D6427" s="2" t="s">
        <v>10</v>
      </c>
      <c r="E6427" s="2" t="s">
        <v>11</v>
      </c>
      <c r="F6427" s="2" t="s">
        <v>12</v>
      </c>
      <c r="G6427">
        <v>2.96</v>
      </c>
      <c r="H6427" s="2" t="s">
        <v>13</v>
      </c>
    </row>
    <row r="6428" spans="1:8" x14ac:dyDescent="0.3">
      <c r="A6428" s="1">
        <v>1.021516203703756</v>
      </c>
      <c r="B6428" s="2" t="s">
        <v>40</v>
      </c>
      <c r="C6428" s="2" t="s">
        <v>15</v>
      </c>
      <c r="D6428" s="2" t="s">
        <v>10</v>
      </c>
      <c r="E6428" s="2" t="s">
        <v>11</v>
      </c>
      <c r="F6428" s="2" t="s">
        <v>12</v>
      </c>
      <c r="G6428">
        <v>2.96</v>
      </c>
      <c r="H6428" s="2" t="s">
        <v>13</v>
      </c>
    </row>
    <row r="6429" spans="1:8" x14ac:dyDescent="0.3">
      <c r="A6429" s="1">
        <v>1.0215740740741264</v>
      </c>
      <c r="B6429" s="2" t="s">
        <v>40</v>
      </c>
      <c r="C6429" s="2" t="s">
        <v>15</v>
      </c>
      <c r="D6429" s="2" t="s">
        <v>10</v>
      </c>
      <c r="E6429" s="2" t="s">
        <v>11</v>
      </c>
      <c r="F6429" s="2" t="s">
        <v>12</v>
      </c>
      <c r="G6429">
        <v>2.96</v>
      </c>
      <c r="H6429" s="2" t="s">
        <v>13</v>
      </c>
    </row>
    <row r="6430" spans="1:8" x14ac:dyDescent="0.3">
      <c r="A6430" s="1">
        <v>1.0216203703704227</v>
      </c>
      <c r="B6430" s="2" t="s">
        <v>40</v>
      </c>
      <c r="C6430" s="2" t="s">
        <v>15</v>
      </c>
      <c r="D6430" s="2" t="s">
        <v>10</v>
      </c>
      <c r="E6430" s="2" t="s">
        <v>11</v>
      </c>
      <c r="F6430" s="2" t="s">
        <v>12</v>
      </c>
      <c r="G6430">
        <v>2.94</v>
      </c>
      <c r="H6430" s="2" t="s">
        <v>13</v>
      </c>
    </row>
    <row r="6431" spans="1:8" x14ac:dyDescent="0.3">
      <c r="A6431" s="1">
        <v>1.0216782407407932</v>
      </c>
      <c r="B6431" s="2" t="s">
        <v>40</v>
      </c>
      <c r="C6431" s="2" t="s">
        <v>15</v>
      </c>
      <c r="D6431" s="2" t="s">
        <v>10</v>
      </c>
      <c r="E6431" s="2" t="s">
        <v>11</v>
      </c>
      <c r="F6431" s="2" t="s">
        <v>12</v>
      </c>
      <c r="G6431">
        <v>2.94</v>
      </c>
      <c r="H6431" s="2" t="s">
        <v>13</v>
      </c>
    </row>
    <row r="6432" spans="1:8" x14ac:dyDescent="0.3">
      <c r="A6432" s="1">
        <v>1.0217245370370893</v>
      </c>
      <c r="B6432" s="2" t="s">
        <v>40</v>
      </c>
      <c r="C6432" s="2" t="s">
        <v>15</v>
      </c>
      <c r="D6432" s="2" t="s">
        <v>10</v>
      </c>
      <c r="E6432" s="2" t="s">
        <v>11</v>
      </c>
      <c r="F6432" s="2" t="s">
        <v>12</v>
      </c>
      <c r="G6432">
        <v>2.94</v>
      </c>
      <c r="H6432" s="2" t="s">
        <v>13</v>
      </c>
    </row>
    <row r="6433" spans="1:8" x14ac:dyDescent="0.3">
      <c r="A6433" s="1">
        <v>1.0217824074074597</v>
      </c>
      <c r="B6433" s="2" t="s">
        <v>40</v>
      </c>
      <c r="C6433" s="2" t="s">
        <v>15</v>
      </c>
      <c r="D6433" s="2" t="s">
        <v>10</v>
      </c>
      <c r="E6433" s="2" t="s">
        <v>11</v>
      </c>
      <c r="F6433" s="2" t="s">
        <v>12</v>
      </c>
      <c r="G6433">
        <v>2.95</v>
      </c>
      <c r="H6433" s="2" t="s">
        <v>13</v>
      </c>
    </row>
    <row r="6434" spans="1:8" x14ac:dyDescent="0.3">
      <c r="A6434" s="1">
        <v>1.0218287037037561</v>
      </c>
      <c r="B6434" s="2" t="s">
        <v>40</v>
      </c>
      <c r="C6434" s="2" t="s">
        <v>15</v>
      </c>
      <c r="D6434" s="2" t="s">
        <v>10</v>
      </c>
      <c r="E6434" s="2" t="s">
        <v>11</v>
      </c>
      <c r="F6434" s="2" t="s">
        <v>12</v>
      </c>
      <c r="G6434">
        <v>2.96</v>
      </c>
      <c r="H6434" s="2" t="s">
        <v>13</v>
      </c>
    </row>
    <row r="6435" spans="1:8" x14ac:dyDescent="0.3">
      <c r="A6435" s="1">
        <v>1.0218865740741265</v>
      </c>
      <c r="B6435" s="2" t="s">
        <v>40</v>
      </c>
      <c r="C6435" s="2" t="s">
        <v>15</v>
      </c>
      <c r="D6435" s="2" t="s">
        <v>10</v>
      </c>
      <c r="E6435" s="2" t="s">
        <v>11</v>
      </c>
      <c r="F6435" s="2" t="s">
        <v>12</v>
      </c>
      <c r="G6435">
        <v>2.94</v>
      </c>
      <c r="H6435" s="2" t="s">
        <v>13</v>
      </c>
    </row>
    <row r="6436" spans="1:8" x14ac:dyDescent="0.3">
      <c r="A6436" s="1">
        <v>1.0219328703704227</v>
      </c>
      <c r="B6436" s="2" t="s">
        <v>40</v>
      </c>
      <c r="C6436" s="2" t="s">
        <v>15</v>
      </c>
      <c r="D6436" s="2" t="s">
        <v>10</v>
      </c>
      <c r="E6436" s="2" t="s">
        <v>11</v>
      </c>
      <c r="F6436" s="2" t="s">
        <v>12</v>
      </c>
      <c r="G6436">
        <v>2.94</v>
      </c>
      <c r="H6436" s="2" t="s">
        <v>13</v>
      </c>
    </row>
    <row r="6437" spans="1:8" x14ac:dyDescent="0.3">
      <c r="A6437" s="1">
        <v>1.0219907407407931</v>
      </c>
      <c r="B6437" s="2" t="s">
        <v>40</v>
      </c>
      <c r="C6437" s="2" t="s">
        <v>15</v>
      </c>
      <c r="D6437" s="2" t="s">
        <v>10</v>
      </c>
      <c r="E6437" s="2" t="s">
        <v>11</v>
      </c>
      <c r="F6437" s="2" t="s">
        <v>12</v>
      </c>
      <c r="G6437">
        <v>2.94</v>
      </c>
      <c r="H6437" s="2" t="s">
        <v>13</v>
      </c>
    </row>
    <row r="6438" spans="1:8" x14ac:dyDescent="0.3">
      <c r="A6438" s="1">
        <v>1.0220370370370895</v>
      </c>
      <c r="B6438" s="2" t="s">
        <v>40</v>
      </c>
      <c r="C6438" s="2" t="s">
        <v>15</v>
      </c>
      <c r="D6438" s="2" t="s">
        <v>10</v>
      </c>
      <c r="E6438" s="2" t="s">
        <v>11</v>
      </c>
      <c r="F6438" s="2" t="s">
        <v>12</v>
      </c>
      <c r="G6438">
        <v>2.95</v>
      </c>
      <c r="H6438" s="2" t="s">
        <v>13</v>
      </c>
    </row>
    <row r="6439" spans="1:8" x14ac:dyDescent="0.3">
      <c r="A6439" s="1">
        <v>1.0220949074074599</v>
      </c>
      <c r="B6439" s="2" t="s">
        <v>40</v>
      </c>
      <c r="C6439" s="2" t="s">
        <v>15</v>
      </c>
      <c r="D6439" s="2" t="s">
        <v>10</v>
      </c>
      <c r="E6439" s="2" t="s">
        <v>11</v>
      </c>
      <c r="F6439" s="2" t="s">
        <v>12</v>
      </c>
      <c r="G6439">
        <v>2.96</v>
      </c>
      <c r="H6439" s="2" t="s">
        <v>13</v>
      </c>
    </row>
    <row r="6440" spans="1:8" x14ac:dyDescent="0.3">
      <c r="A6440" s="1">
        <v>1.0221412037037561</v>
      </c>
      <c r="B6440" s="2" t="s">
        <v>40</v>
      </c>
      <c r="C6440" s="2" t="s">
        <v>15</v>
      </c>
      <c r="D6440" s="2" t="s">
        <v>10</v>
      </c>
      <c r="E6440" s="2" t="s">
        <v>11</v>
      </c>
      <c r="F6440" s="2" t="s">
        <v>12</v>
      </c>
      <c r="G6440">
        <v>2.95</v>
      </c>
      <c r="H6440" s="2" t="s">
        <v>13</v>
      </c>
    </row>
    <row r="6441" spans="1:8" x14ac:dyDescent="0.3">
      <c r="A6441" s="1">
        <v>1.0221990740741265</v>
      </c>
      <c r="B6441" s="2" t="s">
        <v>40</v>
      </c>
      <c r="C6441" s="2" t="s">
        <v>15</v>
      </c>
      <c r="D6441" s="2" t="s">
        <v>10</v>
      </c>
      <c r="E6441" s="2" t="s">
        <v>11</v>
      </c>
      <c r="F6441" s="2" t="s">
        <v>12</v>
      </c>
      <c r="G6441">
        <v>2.94</v>
      </c>
      <c r="H6441" s="2" t="s">
        <v>13</v>
      </c>
    </row>
    <row r="6442" spans="1:8" x14ac:dyDescent="0.3">
      <c r="A6442" s="1">
        <v>1.0222453703704228</v>
      </c>
      <c r="B6442" s="2" t="s">
        <v>40</v>
      </c>
      <c r="C6442" s="2" t="s">
        <v>15</v>
      </c>
      <c r="D6442" s="2" t="s">
        <v>10</v>
      </c>
      <c r="E6442" s="2" t="s">
        <v>11</v>
      </c>
      <c r="F6442" s="2" t="s">
        <v>12</v>
      </c>
      <c r="G6442">
        <v>2.94</v>
      </c>
      <c r="H6442" s="2" t="s">
        <v>13</v>
      </c>
    </row>
    <row r="6443" spans="1:8" x14ac:dyDescent="0.3">
      <c r="A6443" s="1">
        <v>1.0223032407407933</v>
      </c>
      <c r="B6443" s="2" t="s">
        <v>40</v>
      </c>
      <c r="C6443" s="2" t="s">
        <v>15</v>
      </c>
      <c r="D6443" s="2" t="s">
        <v>10</v>
      </c>
      <c r="E6443" s="2" t="s">
        <v>11</v>
      </c>
      <c r="F6443" s="2" t="s">
        <v>12</v>
      </c>
      <c r="G6443">
        <v>2.95</v>
      </c>
      <c r="H6443" s="2" t="s">
        <v>13</v>
      </c>
    </row>
    <row r="6444" spans="1:8" x14ac:dyDescent="0.3">
      <c r="A6444" s="1">
        <v>1.0223495370370894</v>
      </c>
      <c r="B6444" s="2" t="s">
        <v>40</v>
      </c>
      <c r="C6444" s="2" t="s">
        <v>15</v>
      </c>
      <c r="D6444" s="2" t="s">
        <v>10</v>
      </c>
      <c r="E6444" s="2" t="s">
        <v>11</v>
      </c>
      <c r="F6444" s="2" t="s">
        <v>12</v>
      </c>
      <c r="G6444">
        <v>2.95</v>
      </c>
      <c r="H6444" s="2" t="s">
        <v>13</v>
      </c>
    </row>
    <row r="6445" spans="1:8" x14ac:dyDescent="0.3">
      <c r="A6445" s="1">
        <v>1.0224074074074598</v>
      </c>
      <c r="B6445" s="2" t="s">
        <v>40</v>
      </c>
      <c r="C6445" s="2" t="s">
        <v>15</v>
      </c>
      <c r="D6445" s="2" t="s">
        <v>10</v>
      </c>
      <c r="E6445" s="2" t="s">
        <v>11</v>
      </c>
      <c r="F6445" s="2" t="s">
        <v>12</v>
      </c>
      <c r="G6445">
        <v>2.94</v>
      </c>
      <c r="H6445" s="2" t="s">
        <v>13</v>
      </c>
    </row>
    <row r="6446" spans="1:8" x14ac:dyDescent="0.3">
      <c r="A6446" s="1">
        <v>1.0224537037037562</v>
      </c>
      <c r="B6446" s="2" t="s">
        <v>40</v>
      </c>
      <c r="C6446" s="2" t="s">
        <v>15</v>
      </c>
      <c r="D6446" s="2" t="s">
        <v>10</v>
      </c>
      <c r="E6446" s="2" t="s">
        <v>11</v>
      </c>
      <c r="F6446" s="2" t="s">
        <v>12</v>
      </c>
      <c r="G6446">
        <v>2.94</v>
      </c>
      <c r="H6446" s="2" t="s">
        <v>13</v>
      </c>
    </row>
    <row r="6447" spans="1:8" x14ac:dyDescent="0.3">
      <c r="A6447" s="1">
        <v>1.0225115740741266</v>
      </c>
      <c r="B6447" s="2" t="s">
        <v>40</v>
      </c>
      <c r="C6447" s="2" t="s">
        <v>15</v>
      </c>
      <c r="D6447" s="2" t="s">
        <v>10</v>
      </c>
      <c r="E6447" s="2" t="s">
        <v>11</v>
      </c>
      <c r="F6447" s="2" t="s">
        <v>12</v>
      </c>
      <c r="G6447">
        <v>2.94</v>
      </c>
      <c r="H6447" s="2" t="s">
        <v>13</v>
      </c>
    </row>
    <row r="6448" spans="1:8" x14ac:dyDescent="0.3">
      <c r="A6448" s="1">
        <v>1.0225578703704228</v>
      </c>
      <c r="B6448" s="2" t="s">
        <v>40</v>
      </c>
      <c r="C6448" s="2" t="s">
        <v>15</v>
      </c>
      <c r="D6448" s="2" t="s">
        <v>10</v>
      </c>
      <c r="E6448" s="2" t="s">
        <v>11</v>
      </c>
      <c r="F6448" s="2" t="s">
        <v>12</v>
      </c>
      <c r="G6448">
        <v>2.95</v>
      </c>
      <c r="H6448" s="2" t="s">
        <v>13</v>
      </c>
    </row>
    <row r="6449" spans="1:8" x14ac:dyDescent="0.3">
      <c r="A6449" s="1">
        <v>1.0226157407407932</v>
      </c>
      <c r="B6449" s="2" t="s">
        <v>40</v>
      </c>
      <c r="C6449" s="2" t="s">
        <v>15</v>
      </c>
      <c r="D6449" s="2" t="s">
        <v>10</v>
      </c>
      <c r="E6449" s="2" t="s">
        <v>11</v>
      </c>
      <c r="F6449" s="2" t="s">
        <v>12</v>
      </c>
      <c r="G6449">
        <v>2.96</v>
      </c>
      <c r="H6449" s="2" t="s">
        <v>13</v>
      </c>
    </row>
    <row r="6450" spans="1:8" x14ac:dyDescent="0.3">
      <c r="A6450" s="1">
        <v>1.0226620370370896</v>
      </c>
      <c r="B6450" s="2" t="s">
        <v>40</v>
      </c>
      <c r="C6450" s="2" t="s">
        <v>15</v>
      </c>
      <c r="D6450" s="2" t="s">
        <v>10</v>
      </c>
      <c r="E6450" s="2" t="s">
        <v>11</v>
      </c>
      <c r="F6450" s="2" t="s">
        <v>12</v>
      </c>
      <c r="G6450">
        <v>2.95</v>
      </c>
      <c r="H6450" s="2" t="s">
        <v>13</v>
      </c>
    </row>
    <row r="6451" spans="1:8" x14ac:dyDescent="0.3">
      <c r="A6451" s="1">
        <v>1.02271990740746</v>
      </c>
      <c r="B6451" s="2" t="s">
        <v>40</v>
      </c>
      <c r="C6451" s="2" t="s">
        <v>15</v>
      </c>
      <c r="D6451" s="2" t="s">
        <v>10</v>
      </c>
      <c r="E6451" s="2" t="s">
        <v>11</v>
      </c>
      <c r="F6451" s="2" t="s">
        <v>12</v>
      </c>
      <c r="G6451">
        <v>2.94</v>
      </c>
      <c r="H6451" s="2" t="s">
        <v>13</v>
      </c>
    </row>
    <row r="6452" spans="1:8" x14ac:dyDescent="0.3">
      <c r="A6452" s="1">
        <v>1.0227662037037561</v>
      </c>
      <c r="B6452" s="2" t="s">
        <v>40</v>
      </c>
      <c r="C6452" s="2" t="s">
        <v>15</v>
      </c>
      <c r="D6452" s="2" t="s">
        <v>10</v>
      </c>
      <c r="E6452" s="2" t="s">
        <v>11</v>
      </c>
      <c r="F6452" s="2" t="s">
        <v>12</v>
      </c>
      <c r="G6452">
        <v>2.94</v>
      </c>
      <c r="H6452" s="2" t="s">
        <v>13</v>
      </c>
    </row>
    <row r="6453" spans="1:8" x14ac:dyDescent="0.3">
      <c r="A6453" s="1">
        <v>1.0228240740741266</v>
      </c>
      <c r="B6453" s="2" t="s">
        <v>40</v>
      </c>
      <c r="C6453" s="2" t="s">
        <v>15</v>
      </c>
      <c r="D6453" s="2" t="s">
        <v>10</v>
      </c>
      <c r="E6453" s="2" t="s">
        <v>11</v>
      </c>
      <c r="F6453" s="2" t="s">
        <v>12</v>
      </c>
      <c r="G6453">
        <v>2.94</v>
      </c>
      <c r="H6453" s="2" t="s">
        <v>13</v>
      </c>
    </row>
    <row r="6454" spans="1:8" x14ac:dyDescent="0.3">
      <c r="A6454" s="1">
        <v>1.0228703703704229</v>
      </c>
      <c r="B6454" s="2" t="s">
        <v>40</v>
      </c>
      <c r="C6454" s="2" t="s">
        <v>15</v>
      </c>
      <c r="D6454" s="2" t="s">
        <v>10</v>
      </c>
      <c r="E6454" s="2" t="s">
        <v>11</v>
      </c>
      <c r="F6454" s="2" t="s">
        <v>12</v>
      </c>
      <c r="G6454">
        <v>2.95</v>
      </c>
      <c r="H6454" s="2" t="s">
        <v>13</v>
      </c>
    </row>
    <row r="6455" spans="1:8" x14ac:dyDescent="0.3">
      <c r="A6455" s="1">
        <v>1.0229282407407934</v>
      </c>
      <c r="B6455" s="2" t="s">
        <v>40</v>
      </c>
      <c r="C6455" s="2" t="s">
        <v>15</v>
      </c>
      <c r="D6455" s="2" t="s">
        <v>10</v>
      </c>
      <c r="E6455" s="2" t="s">
        <v>11</v>
      </c>
      <c r="F6455" s="2" t="s">
        <v>12</v>
      </c>
      <c r="G6455">
        <v>2.96</v>
      </c>
      <c r="H6455" s="2" t="s">
        <v>13</v>
      </c>
    </row>
    <row r="6456" spans="1:8" x14ac:dyDescent="0.3">
      <c r="A6456" s="1">
        <v>1.0229745370370895</v>
      </c>
      <c r="B6456" s="2" t="s">
        <v>40</v>
      </c>
      <c r="C6456" s="2" t="s">
        <v>15</v>
      </c>
      <c r="D6456" s="2" t="s">
        <v>10</v>
      </c>
      <c r="E6456" s="2" t="s">
        <v>11</v>
      </c>
      <c r="F6456" s="2" t="s">
        <v>12</v>
      </c>
      <c r="G6456">
        <v>2.94</v>
      </c>
      <c r="H6456" s="2" t="s">
        <v>13</v>
      </c>
    </row>
    <row r="6457" spans="1:8" x14ac:dyDescent="0.3">
      <c r="A6457" s="1">
        <v>1.0230324074074599</v>
      </c>
      <c r="B6457" s="2" t="s">
        <v>40</v>
      </c>
      <c r="C6457" s="2" t="s">
        <v>15</v>
      </c>
      <c r="D6457" s="2" t="s">
        <v>10</v>
      </c>
      <c r="E6457" s="2" t="s">
        <v>11</v>
      </c>
      <c r="F6457" s="2" t="s">
        <v>12</v>
      </c>
      <c r="G6457">
        <v>2.94</v>
      </c>
      <c r="H6457" s="2" t="s">
        <v>13</v>
      </c>
    </row>
    <row r="6458" spans="1:8" x14ac:dyDescent="0.3">
      <c r="A6458" s="1">
        <v>1.0230787037037563</v>
      </c>
      <c r="B6458" s="2" t="s">
        <v>40</v>
      </c>
      <c r="C6458" s="2" t="s">
        <v>15</v>
      </c>
      <c r="D6458" s="2" t="s">
        <v>10</v>
      </c>
      <c r="E6458" s="2" t="s">
        <v>11</v>
      </c>
      <c r="F6458" s="2" t="s">
        <v>12</v>
      </c>
      <c r="G6458">
        <v>2.94</v>
      </c>
      <c r="H6458" s="2" t="s">
        <v>13</v>
      </c>
    </row>
    <row r="6459" spans="1:8" x14ac:dyDescent="0.3">
      <c r="A6459" s="1">
        <v>1.0231365740741267</v>
      </c>
      <c r="B6459" s="2" t="s">
        <v>40</v>
      </c>
      <c r="C6459" s="2" t="s">
        <v>15</v>
      </c>
      <c r="D6459" s="2" t="s">
        <v>10</v>
      </c>
      <c r="E6459" s="2" t="s">
        <v>11</v>
      </c>
      <c r="F6459" s="2" t="s">
        <v>12</v>
      </c>
      <c r="G6459">
        <v>2.95</v>
      </c>
      <c r="H6459" s="2" t="s">
        <v>13</v>
      </c>
    </row>
    <row r="6460" spans="1:8" x14ac:dyDescent="0.3">
      <c r="A6460" s="1">
        <v>1.0231828703704229</v>
      </c>
      <c r="B6460" s="2" t="s">
        <v>40</v>
      </c>
      <c r="C6460" s="2" t="s">
        <v>15</v>
      </c>
      <c r="D6460" s="2" t="s">
        <v>10</v>
      </c>
      <c r="E6460" s="2" t="s">
        <v>11</v>
      </c>
      <c r="F6460" s="2" t="s">
        <v>12</v>
      </c>
      <c r="G6460">
        <v>2.95</v>
      </c>
      <c r="H6460" s="2" t="s">
        <v>13</v>
      </c>
    </row>
    <row r="6461" spans="1:8" x14ac:dyDescent="0.3">
      <c r="A6461" s="1">
        <v>1.0232407407407933</v>
      </c>
      <c r="B6461" s="2" t="s">
        <v>40</v>
      </c>
      <c r="C6461" s="2" t="s">
        <v>15</v>
      </c>
      <c r="D6461" s="2" t="s">
        <v>10</v>
      </c>
      <c r="E6461" s="2" t="s">
        <v>11</v>
      </c>
      <c r="F6461" s="2" t="s">
        <v>12</v>
      </c>
      <c r="G6461">
        <v>2.94</v>
      </c>
      <c r="H6461" s="2" t="s">
        <v>13</v>
      </c>
    </row>
    <row r="6462" spans="1:8" x14ac:dyDescent="0.3">
      <c r="A6462" s="1">
        <v>1.0232870370370897</v>
      </c>
      <c r="B6462" s="2" t="s">
        <v>40</v>
      </c>
      <c r="C6462" s="2" t="s">
        <v>15</v>
      </c>
      <c r="D6462" s="2" t="s">
        <v>10</v>
      </c>
      <c r="E6462" s="2" t="s">
        <v>11</v>
      </c>
      <c r="F6462" s="2" t="s">
        <v>12</v>
      </c>
      <c r="G6462">
        <v>2.94</v>
      </c>
      <c r="H6462" s="2" t="s">
        <v>13</v>
      </c>
    </row>
    <row r="6463" spans="1:8" x14ac:dyDescent="0.3">
      <c r="A6463" s="1">
        <v>1.0233449074074601</v>
      </c>
      <c r="B6463" s="2" t="s">
        <v>40</v>
      </c>
      <c r="C6463" s="2" t="s">
        <v>15</v>
      </c>
      <c r="D6463" s="2" t="s">
        <v>10</v>
      </c>
      <c r="E6463" s="2" t="s">
        <v>11</v>
      </c>
      <c r="F6463" s="2" t="s">
        <v>12</v>
      </c>
      <c r="G6463">
        <v>2.93</v>
      </c>
      <c r="H6463" s="2" t="s">
        <v>13</v>
      </c>
    </row>
    <row r="6464" spans="1:8" x14ac:dyDescent="0.3">
      <c r="A6464" s="1">
        <v>1.0233912037037562</v>
      </c>
      <c r="B6464" s="2" t="s">
        <v>40</v>
      </c>
      <c r="C6464" s="2" t="s">
        <v>15</v>
      </c>
      <c r="D6464" s="2" t="s">
        <v>10</v>
      </c>
      <c r="E6464" s="2" t="s">
        <v>11</v>
      </c>
      <c r="F6464" s="2" t="s">
        <v>12</v>
      </c>
      <c r="G6464">
        <v>2.94</v>
      </c>
      <c r="H6464" s="2" t="s">
        <v>13</v>
      </c>
    </row>
    <row r="6465" spans="1:8" x14ac:dyDescent="0.3">
      <c r="A6465" s="1">
        <v>1.0234490740741267</v>
      </c>
      <c r="B6465" s="2" t="s">
        <v>40</v>
      </c>
      <c r="C6465" s="2" t="s">
        <v>15</v>
      </c>
      <c r="D6465" s="2" t="s">
        <v>10</v>
      </c>
      <c r="E6465" s="2" t="s">
        <v>11</v>
      </c>
      <c r="F6465" s="2" t="s">
        <v>12</v>
      </c>
      <c r="G6465">
        <v>2.94</v>
      </c>
      <c r="H6465" s="2" t="s">
        <v>13</v>
      </c>
    </row>
    <row r="6466" spans="1:8" x14ac:dyDescent="0.3">
      <c r="A6466" s="1">
        <v>1.023495370370423</v>
      </c>
      <c r="B6466" s="2" t="s">
        <v>40</v>
      </c>
      <c r="C6466" s="2" t="s">
        <v>15</v>
      </c>
      <c r="D6466" s="2" t="s">
        <v>10</v>
      </c>
      <c r="E6466" s="2" t="s">
        <v>11</v>
      </c>
      <c r="F6466" s="2" t="s">
        <v>12</v>
      </c>
      <c r="G6466">
        <v>2.94</v>
      </c>
      <c r="H6466" s="2" t="s">
        <v>13</v>
      </c>
    </row>
    <row r="6467" spans="1:8" x14ac:dyDescent="0.3">
      <c r="A6467" s="1">
        <v>1.0235532407407935</v>
      </c>
      <c r="B6467" s="2" t="s">
        <v>40</v>
      </c>
      <c r="C6467" s="2" t="s">
        <v>15</v>
      </c>
      <c r="D6467" s="2" t="s">
        <v>10</v>
      </c>
      <c r="E6467" s="2" t="s">
        <v>11</v>
      </c>
      <c r="F6467" s="2" t="s">
        <v>12</v>
      </c>
      <c r="G6467">
        <v>2.94</v>
      </c>
      <c r="H6467" s="2" t="s">
        <v>13</v>
      </c>
    </row>
    <row r="6468" spans="1:8" x14ac:dyDescent="0.3">
      <c r="A6468" s="1">
        <v>1.0235995370370896</v>
      </c>
      <c r="B6468" s="2" t="s">
        <v>40</v>
      </c>
      <c r="C6468" s="2" t="s">
        <v>15</v>
      </c>
      <c r="D6468" s="2" t="s">
        <v>10</v>
      </c>
      <c r="E6468" s="2" t="s">
        <v>11</v>
      </c>
      <c r="F6468" s="2" t="s">
        <v>12</v>
      </c>
      <c r="G6468">
        <v>2.94</v>
      </c>
      <c r="H6468" s="2" t="s">
        <v>13</v>
      </c>
    </row>
    <row r="6469" spans="1:8" x14ac:dyDescent="0.3">
      <c r="A6469" s="1">
        <v>1.02365740740746</v>
      </c>
      <c r="B6469" s="2" t="s">
        <v>40</v>
      </c>
      <c r="C6469" s="2" t="s">
        <v>15</v>
      </c>
      <c r="D6469" s="2" t="s">
        <v>10</v>
      </c>
      <c r="E6469" s="2" t="s">
        <v>11</v>
      </c>
      <c r="F6469" s="2" t="s">
        <v>12</v>
      </c>
      <c r="G6469">
        <v>2.95</v>
      </c>
      <c r="H6469" s="2" t="s">
        <v>13</v>
      </c>
    </row>
    <row r="6470" spans="1:8" x14ac:dyDescent="0.3">
      <c r="A6470" s="1">
        <v>1.0237037037037564</v>
      </c>
      <c r="B6470" s="2" t="s">
        <v>40</v>
      </c>
      <c r="C6470" s="2" t="s">
        <v>15</v>
      </c>
      <c r="D6470" s="2" t="s">
        <v>10</v>
      </c>
      <c r="E6470" s="2" t="s">
        <v>11</v>
      </c>
      <c r="F6470" s="2" t="s">
        <v>12</v>
      </c>
      <c r="G6470">
        <v>2.96</v>
      </c>
      <c r="H6470" s="2" t="s">
        <v>13</v>
      </c>
    </row>
    <row r="6471" spans="1:8" x14ac:dyDescent="0.3">
      <c r="A6471" s="1">
        <v>1.0237615740741268</v>
      </c>
      <c r="B6471" s="2" t="s">
        <v>40</v>
      </c>
      <c r="C6471" s="2" t="s">
        <v>15</v>
      </c>
      <c r="D6471" s="2" t="s">
        <v>10</v>
      </c>
      <c r="E6471" s="2" t="s">
        <v>11</v>
      </c>
      <c r="F6471" s="2" t="s">
        <v>12</v>
      </c>
      <c r="G6471">
        <v>2.95</v>
      </c>
      <c r="H6471" s="2" t="s">
        <v>13</v>
      </c>
    </row>
    <row r="6472" spans="1:8" x14ac:dyDescent="0.3">
      <c r="A6472" s="1">
        <v>1.023807870370423</v>
      </c>
      <c r="B6472" s="2" t="s">
        <v>40</v>
      </c>
      <c r="C6472" s="2" t="s">
        <v>15</v>
      </c>
      <c r="D6472" s="2" t="s">
        <v>10</v>
      </c>
      <c r="E6472" s="2" t="s">
        <v>11</v>
      </c>
      <c r="F6472" s="2" t="s">
        <v>12</v>
      </c>
      <c r="G6472">
        <v>2.94</v>
      </c>
      <c r="H6472" s="2" t="s">
        <v>13</v>
      </c>
    </row>
    <row r="6473" spans="1:8" x14ac:dyDescent="0.3">
      <c r="A6473" s="1">
        <v>1.0238657407407934</v>
      </c>
      <c r="B6473" s="2" t="s">
        <v>40</v>
      </c>
      <c r="C6473" s="2" t="s">
        <v>15</v>
      </c>
      <c r="D6473" s="2" t="s">
        <v>10</v>
      </c>
      <c r="E6473" s="2" t="s">
        <v>11</v>
      </c>
      <c r="F6473" s="2" t="s">
        <v>12</v>
      </c>
      <c r="G6473">
        <v>2.94</v>
      </c>
      <c r="H6473" s="2" t="s">
        <v>13</v>
      </c>
    </row>
    <row r="6474" spans="1:8" x14ac:dyDescent="0.3">
      <c r="A6474" s="1">
        <v>1.0239120370370898</v>
      </c>
      <c r="B6474" s="2" t="s">
        <v>40</v>
      </c>
      <c r="C6474" s="2" t="s">
        <v>15</v>
      </c>
      <c r="D6474" s="2" t="s">
        <v>10</v>
      </c>
      <c r="E6474" s="2" t="s">
        <v>11</v>
      </c>
      <c r="F6474" s="2" t="s">
        <v>12</v>
      </c>
      <c r="G6474">
        <v>2.95</v>
      </c>
      <c r="H6474" s="2" t="s">
        <v>13</v>
      </c>
    </row>
    <row r="6475" spans="1:8" x14ac:dyDescent="0.3">
      <c r="A6475" s="1">
        <v>1.0239699074074602</v>
      </c>
      <c r="B6475" s="2" t="s">
        <v>40</v>
      </c>
      <c r="C6475" s="2" t="s">
        <v>15</v>
      </c>
      <c r="D6475" s="2" t="s">
        <v>10</v>
      </c>
      <c r="E6475" s="2" t="s">
        <v>11</v>
      </c>
      <c r="F6475" s="2" t="s">
        <v>12</v>
      </c>
      <c r="G6475">
        <v>2.95</v>
      </c>
      <c r="H6475" s="2" t="s">
        <v>13</v>
      </c>
    </row>
    <row r="6476" spans="1:8" x14ac:dyDescent="0.3">
      <c r="A6476" s="1">
        <v>1.0240162037037563</v>
      </c>
      <c r="B6476" s="2" t="s">
        <v>40</v>
      </c>
      <c r="C6476" s="2" t="s">
        <v>15</v>
      </c>
      <c r="D6476" s="2" t="s">
        <v>10</v>
      </c>
      <c r="E6476" s="2" t="s">
        <v>11</v>
      </c>
      <c r="F6476" s="2" t="s">
        <v>12</v>
      </c>
      <c r="G6476">
        <v>2.96</v>
      </c>
      <c r="H6476" s="2" t="s">
        <v>13</v>
      </c>
    </row>
    <row r="6477" spans="1:8" x14ac:dyDescent="0.3">
      <c r="A6477" s="1">
        <v>1.0240740740741268</v>
      </c>
      <c r="B6477" s="2" t="s">
        <v>40</v>
      </c>
      <c r="C6477" s="2" t="s">
        <v>15</v>
      </c>
      <c r="D6477" s="2" t="s">
        <v>10</v>
      </c>
      <c r="E6477" s="2" t="s">
        <v>11</v>
      </c>
      <c r="F6477" s="2" t="s">
        <v>12</v>
      </c>
      <c r="G6477">
        <v>2.94</v>
      </c>
      <c r="H6477" s="2" t="s">
        <v>13</v>
      </c>
    </row>
    <row r="6478" spans="1:8" x14ac:dyDescent="0.3">
      <c r="A6478" s="1">
        <v>1.0241203703704231</v>
      </c>
      <c r="B6478" s="2" t="s">
        <v>40</v>
      </c>
      <c r="C6478" s="2" t="s">
        <v>15</v>
      </c>
      <c r="D6478" s="2" t="s">
        <v>10</v>
      </c>
      <c r="E6478" s="2" t="s">
        <v>11</v>
      </c>
      <c r="F6478" s="2" t="s">
        <v>12</v>
      </c>
      <c r="G6478">
        <v>2.93</v>
      </c>
      <c r="H6478" s="2" t="s">
        <v>13</v>
      </c>
    </row>
    <row r="6479" spans="1:8" x14ac:dyDescent="0.3">
      <c r="A6479" s="1">
        <v>1.0241782407407936</v>
      </c>
      <c r="B6479" s="2" t="s">
        <v>40</v>
      </c>
      <c r="C6479" s="2" t="s">
        <v>15</v>
      </c>
      <c r="D6479" s="2" t="s">
        <v>10</v>
      </c>
      <c r="E6479" s="2" t="s">
        <v>11</v>
      </c>
      <c r="F6479" s="2" t="s">
        <v>12</v>
      </c>
      <c r="G6479">
        <v>2.94</v>
      </c>
      <c r="H6479" s="2" t="s">
        <v>13</v>
      </c>
    </row>
    <row r="6480" spans="1:8" x14ac:dyDescent="0.3">
      <c r="A6480" s="1">
        <v>1.0242245370370897</v>
      </c>
      <c r="B6480" s="2" t="s">
        <v>40</v>
      </c>
      <c r="C6480" s="2" t="s">
        <v>15</v>
      </c>
      <c r="D6480" s="2" t="s">
        <v>10</v>
      </c>
      <c r="E6480" s="2" t="s">
        <v>11</v>
      </c>
      <c r="F6480" s="2" t="s">
        <v>12</v>
      </c>
      <c r="G6480">
        <v>2.95</v>
      </c>
      <c r="H6480" s="2" t="s">
        <v>13</v>
      </c>
    </row>
    <row r="6481" spans="1:8" x14ac:dyDescent="0.3">
      <c r="A6481" s="1">
        <v>1.0242824074074601</v>
      </c>
      <c r="B6481" s="2" t="s">
        <v>40</v>
      </c>
      <c r="C6481" s="2" t="s">
        <v>15</v>
      </c>
      <c r="D6481" s="2" t="s">
        <v>10</v>
      </c>
      <c r="E6481" s="2" t="s">
        <v>11</v>
      </c>
      <c r="F6481" s="2" t="s">
        <v>12</v>
      </c>
      <c r="G6481">
        <v>2.95</v>
      </c>
      <c r="H6481" s="2" t="s">
        <v>13</v>
      </c>
    </row>
    <row r="6482" spans="1:8" x14ac:dyDescent="0.3">
      <c r="A6482" s="1">
        <v>1.0243287037037565</v>
      </c>
      <c r="B6482" s="2" t="s">
        <v>40</v>
      </c>
      <c r="C6482" s="2" t="s">
        <v>15</v>
      </c>
      <c r="D6482" s="2" t="s">
        <v>10</v>
      </c>
      <c r="E6482" s="2" t="s">
        <v>11</v>
      </c>
      <c r="F6482" s="2" t="s">
        <v>12</v>
      </c>
      <c r="G6482">
        <v>2.94</v>
      </c>
      <c r="H6482" s="2" t="s">
        <v>13</v>
      </c>
    </row>
    <row r="6483" spans="1:8" x14ac:dyDescent="0.3">
      <c r="A6483" s="1">
        <v>1.0243865740741269</v>
      </c>
      <c r="B6483" s="2" t="s">
        <v>40</v>
      </c>
      <c r="C6483" s="2" t="s">
        <v>15</v>
      </c>
      <c r="D6483" s="2" t="s">
        <v>10</v>
      </c>
      <c r="E6483" s="2" t="s">
        <v>11</v>
      </c>
      <c r="F6483" s="2" t="s">
        <v>12</v>
      </c>
      <c r="G6483">
        <v>2.93</v>
      </c>
      <c r="H6483" s="2" t="s">
        <v>13</v>
      </c>
    </row>
    <row r="6484" spans="1:8" x14ac:dyDescent="0.3">
      <c r="A6484" s="1">
        <v>1.0244328703704231</v>
      </c>
      <c r="B6484" s="2" t="s">
        <v>40</v>
      </c>
      <c r="C6484" s="2" t="s">
        <v>15</v>
      </c>
      <c r="D6484" s="2" t="s">
        <v>10</v>
      </c>
      <c r="E6484" s="2" t="s">
        <v>11</v>
      </c>
      <c r="F6484" s="2" t="s">
        <v>12</v>
      </c>
      <c r="G6484">
        <v>2.94</v>
      </c>
      <c r="H6484" s="2" t="s">
        <v>13</v>
      </c>
    </row>
    <row r="6485" spans="1:8" x14ac:dyDescent="0.3">
      <c r="A6485" s="1">
        <v>1.0244907407407935</v>
      </c>
      <c r="B6485" s="2" t="s">
        <v>40</v>
      </c>
      <c r="C6485" s="2" t="s">
        <v>15</v>
      </c>
      <c r="D6485" s="2" t="s">
        <v>10</v>
      </c>
      <c r="E6485" s="2" t="s">
        <v>11</v>
      </c>
      <c r="F6485" s="2" t="s">
        <v>12</v>
      </c>
      <c r="G6485">
        <v>2.95</v>
      </c>
      <c r="H6485" s="2" t="s">
        <v>13</v>
      </c>
    </row>
    <row r="6486" spans="1:8" x14ac:dyDescent="0.3">
      <c r="A6486" s="1">
        <v>1.0245370370370899</v>
      </c>
      <c r="B6486" s="2" t="s">
        <v>40</v>
      </c>
      <c r="C6486" s="2" t="s">
        <v>15</v>
      </c>
      <c r="D6486" s="2" t="s">
        <v>10</v>
      </c>
      <c r="E6486" s="2" t="s">
        <v>11</v>
      </c>
      <c r="F6486" s="2" t="s">
        <v>12</v>
      </c>
      <c r="G6486">
        <v>2.95</v>
      </c>
      <c r="H6486" s="2" t="s">
        <v>13</v>
      </c>
    </row>
    <row r="6487" spans="1:8" x14ac:dyDescent="0.3">
      <c r="A6487" s="1">
        <v>1.0245949074074603</v>
      </c>
      <c r="B6487" s="2" t="s">
        <v>40</v>
      </c>
      <c r="C6487" s="2" t="s">
        <v>15</v>
      </c>
      <c r="D6487" s="2" t="s">
        <v>10</v>
      </c>
      <c r="E6487" s="2" t="s">
        <v>11</v>
      </c>
      <c r="F6487" s="2" t="s">
        <v>12</v>
      </c>
      <c r="G6487">
        <v>2.94</v>
      </c>
      <c r="H6487" s="2" t="s">
        <v>13</v>
      </c>
    </row>
    <row r="6488" spans="1:8" x14ac:dyDescent="0.3">
      <c r="A6488" s="1">
        <v>1.0246412037037564</v>
      </c>
      <c r="B6488" s="2" t="s">
        <v>40</v>
      </c>
      <c r="C6488" s="2" t="s">
        <v>15</v>
      </c>
      <c r="D6488" s="2" t="s">
        <v>10</v>
      </c>
      <c r="E6488" s="2" t="s">
        <v>11</v>
      </c>
      <c r="F6488" s="2" t="s">
        <v>12</v>
      </c>
      <c r="G6488">
        <v>2.93</v>
      </c>
      <c r="H6488" s="2" t="s">
        <v>13</v>
      </c>
    </row>
    <row r="6489" spans="1:8" x14ac:dyDescent="0.3">
      <c r="A6489" s="1">
        <v>1.0246990740741269</v>
      </c>
      <c r="B6489" s="2" t="s">
        <v>40</v>
      </c>
      <c r="C6489" s="2" t="s">
        <v>15</v>
      </c>
      <c r="D6489" s="2" t="s">
        <v>10</v>
      </c>
      <c r="E6489" s="2" t="s">
        <v>11</v>
      </c>
      <c r="F6489" s="2" t="s">
        <v>12</v>
      </c>
      <c r="G6489">
        <v>2.93</v>
      </c>
      <c r="H6489" s="2" t="s">
        <v>13</v>
      </c>
    </row>
    <row r="6490" spans="1:8" x14ac:dyDescent="0.3">
      <c r="A6490" s="1">
        <v>1.0247453703704232</v>
      </c>
      <c r="B6490" s="2" t="s">
        <v>40</v>
      </c>
      <c r="C6490" s="2" t="s">
        <v>15</v>
      </c>
      <c r="D6490" s="2" t="s">
        <v>10</v>
      </c>
      <c r="E6490" s="2" t="s">
        <v>11</v>
      </c>
      <c r="F6490" s="2" t="s">
        <v>12</v>
      </c>
      <c r="G6490">
        <v>2.95</v>
      </c>
      <c r="H6490" s="2" t="s">
        <v>13</v>
      </c>
    </row>
    <row r="6491" spans="1:8" x14ac:dyDescent="0.3">
      <c r="A6491" s="1">
        <v>1.0248032407407937</v>
      </c>
      <c r="B6491" s="2" t="s">
        <v>40</v>
      </c>
      <c r="C6491" s="2" t="s">
        <v>15</v>
      </c>
      <c r="D6491" s="2" t="s">
        <v>10</v>
      </c>
      <c r="E6491" s="2" t="s">
        <v>11</v>
      </c>
      <c r="F6491" s="2" t="s">
        <v>12</v>
      </c>
      <c r="G6491">
        <v>2.95</v>
      </c>
      <c r="H6491" s="2" t="s">
        <v>13</v>
      </c>
    </row>
    <row r="6492" spans="1:8" x14ac:dyDescent="0.3">
      <c r="A6492" s="1">
        <v>1.0248495370370898</v>
      </c>
      <c r="B6492" s="2" t="s">
        <v>40</v>
      </c>
      <c r="C6492" s="2" t="s">
        <v>15</v>
      </c>
      <c r="D6492" s="2" t="s">
        <v>10</v>
      </c>
      <c r="E6492" s="2" t="s">
        <v>11</v>
      </c>
      <c r="F6492" s="2" t="s">
        <v>12</v>
      </c>
      <c r="G6492">
        <v>2.94</v>
      </c>
      <c r="H6492" s="2" t="s">
        <v>13</v>
      </c>
    </row>
    <row r="6493" spans="1:8" x14ac:dyDescent="0.3">
      <c r="A6493" s="1">
        <v>1.0249074074074602</v>
      </c>
      <c r="B6493" s="2" t="s">
        <v>40</v>
      </c>
      <c r="C6493" s="2" t="s">
        <v>15</v>
      </c>
      <c r="D6493" s="2" t="s">
        <v>10</v>
      </c>
      <c r="E6493" s="2" t="s">
        <v>11</v>
      </c>
      <c r="F6493" s="2" t="s">
        <v>12</v>
      </c>
      <c r="G6493">
        <v>2.94</v>
      </c>
      <c r="H6493" s="2" t="s">
        <v>13</v>
      </c>
    </row>
    <row r="6494" spans="1:8" x14ac:dyDescent="0.3">
      <c r="A6494" s="1">
        <v>1.0249537037037566</v>
      </c>
      <c r="B6494" s="2" t="s">
        <v>40</v>
      </c>
      <c r="C6494" s="2" t="s">
        <v>15</v>
      </c>
      <c r="D6494" s="2" t="s">
        <v>10</v>
      </c>
      <c r="E6494" s="2" t="s">
        <v>11</v>
      </c>
      <c r="F6494" s="2" t="s">
        <v>12</v>
      </c>
      <c r="G6494">
        <v>2.93</v>
      </c>
      <c r="H6494" s="2" t="s">
        <v>13</v>
      </c>
    </row>
    <row r="6495" spans="1:8" x14ac:dyDescent="0.3">
      <c r="A6495" s="1">
        <v>1.025011574074127</v>
      </c>
      <c r="B6495" s="2" t="s">
        <v>40</v>
      </c>
      <c r="C6495" s="2" t="s">
        <v>15</v>
      </c>
      <c r="D6495" s="2" t="s">
        <v>10</v>
      </c>
      <c r="E6495" s="2" t="s">
        <v>11</v>
      </c>
      <c r="F6495" s="2" t="s">
        <v>12</v>
      </c>
      <c r="G6495">
        <v>2.95</v>
      </c>
      <c r="H6495" s="2" t="s">
        <v>13</v>
      </c>
    </row>
    <row r="6496" spans="1:8" x14ac:dyDescent="0.3">
      <c r="A6496" s="1">
        <v>1.0250578703704232</v>
      </c>
      <c r="B6496" s="2" t="s">
        <v>40</v>
      </c>
      <c r="C6496" s="2" t="s">
        <v>15</v>
      </c>
      <c r="D6496" s="2" t="s">
        <v>10</v>
      </c>
      <c r="E6496" s="2" t="s">
        <v>11</v>
      </c>
      <c r="F6496" s="2" t="s">
        <v>12</v>
      </c>
      <c r="G6496">
        <v>2.94</v>
      </c>
      <c r="H6496" s="2" t="s">
        <v>13</v>
      </c>
    </row>
    <row r="6497" spans="1:8" x14ac:dyDescent="0.3">
      <c r="A6497" s="1">
        <v>1.0251157407407936</v>
      </c>
      <c r="B6497" s="2" t="s">
        <v>40</v>
      </c>
      <c r="C6497" s="2" t="s">
        <v>15</v>
      </c>
      <c r="D6497" s="2" t="s">
        <v>10</v>
      </c>
      <c r="E6497" s="2" t="s">
        <v>11</v>
      </c>
      <c r="F6497" s="2" t="s">
        <v>12</v>
      </c>
      <c r="G6497">
        <v>2.95</v>
      </c>
      <c r="H6497" s="2" t="s">
        <v>13</v>
      </c>
    </row>
    <row r="6498" spans="1:8" x14ac:dyDescent="0.3">
      <c r="A6498" s="1">
        <v>1.02516203703709</v>
      </c>
      <c r="B6498" s="2" t="s">
        <v>40</v>
      </c>
      <c r="C6498" s="2" t="s">
        <v>15</v>
      </c>
      <c r="D6498" s="2" t="s">
        <v>10</v>
      </c>
      <c r="E6498" s="2" t="s">
        <v>11</v>
      </c>
      <c r="F6498" s="2" t="s">
        <v>12</v>
      </c>
      <c r="G6498">
        <v>2.93</v>
      </c>
      <c r="H6498" s="2" t="s">
        <v>13</v>
      </c>
    </row>
    <row r="6499" spans="1:8" x14ac:dyDescent="0.3">
      <c r="A6499" s="1">
        <v>1.0252199074074604</v>
      </c>
      <c r="B6499" s="2" t="s">
        <v>40</v>
      </c>
      <c r="C6499" s="2" t="s">
        <v>15</v>
      </c>
      <c r="D6499" s="2" t="s">
        <v>10</v>
      </c>
      <c r="E6499" s="2" t="s">
        <v>11</v>
      </c>
      <c r="F6499" s="2" t="s">
        <v>12</v>
      </c>
      <c r="G6499">
        <v>2.93</v>
      </c>
      <c r="H6499" s="2" t="s">
        <v>13</v>
      </c>
    </row>
    <row r="6500" spans="1:8" x14ac:dyDescent="0.3">
      <c r="A6500" s="1">
        <v>1.0252662037037565</v>
      </c>
      <c r="B6500" s="2" t="s">
        <v>40</v>
      </c>
      <c r="C6500" s="2" t="s">
        <v>15</v>
      </c>
      <c r="D6500" s="2" t="s">
        <v>10</v>
      </c>
      <c r="E6500" s="2" t="s">
        <v>11</v>
      </c>
      <c r="F6500" s="2" t="s">
        <v>12</v>
      </c>
      <c r="G6500">
        <v>2.93</v>
      </c>
      <c r="H6500" s="2" t="s">
        <v>13</v>
      </c>
    </row>
    <row r="6501" spans="1:8" x14ac:dyDescent="0.3">
      <c r="A6501" s="1">
        <v>1.025324074074127</v>
      </c>
      <c r="B6501" s="2" t="s">
        <v>40</v>
      </c>
      <c r="C6501" s="2" t="s">
        <v>15</v>
      </c>
      <c r="D6501" s="2" t="s">
        <v>10</v>
      </c>
      <c r="E6501" s="2" t="s">
        <v>11</v>
      </c>
      <c r="F6501" s="2" t="s">
        <v>12</v>
      </c>
      <c r="G6501">
        <v>2.95</v>
      </c>
      <c r="H6501" s="2" t="s">
        <v>13</v>
      </c>
    </row>
    <row r="6502" spans="1:8" x14ac:dyDescent="0.3">
      <c r="A6502" s="1">
        <v>1.0253703703704233</v>
      </c>
      <c r="B6502" s="2" t="s">
        <v>40</v>
      </c>
      <c r="C6502" s="2" t="s">
        <v>15</v>
      </c>
      <c r="D6502" s="2" t="s">
        <v>10</v>
      </c>
      <c r="E6502" s="2" t="s">
        <v>11</v>
      </c>
      <c r="F6502" s="2" t="s">
        <v>12</v>
      </c>
      <c r="G6502">
        <v>2.95</v>
      </c>
      <c r="H6502" s="2" t="s">
        <v>13</v>
      </c>
    </row>
    <row r="6503" spans="1:8" x14ac:dyDescent="0.3">
      <c r="A6503" s="1">
        <v>1.0254282407407938</v>
      </c>
      <c r="B6503" s="2" t="s">
        <v>40</v>
      </c>
      <c r="C6503" s="2" t="s">
        <v>15</v>
      </c>
      <c r="D6503" s="2" t="s">
        <v>10</v>
      </c>
      <c r="E6503" s="2" t="s">
        <v>11</v>
      </c>
      <c r="F6503" s="2" t="s">
        <v>12</v>
      </c>
      <c r="G6503">
        <v>2.94</v>
      </c>
      <c r="H6503" s="2" t="s">
        <v>13</v>
      </c>
    </row>
    <row r="6504" spans="1:8" x14ac:dyDescent="0.3">
      <c r="A6504" s="1">
        <v>1.0254745370370899</v>
      </c>
      <c r="B6504" s="2" t="s">
        <v>40</v>
      </c>
      <c r="C6504" s="2" t="s">
        <v>15</v>
      </c>
      <c r="D6504" s="2" t="s">
        <v>10</v>
      </c>
      <c r="E6504" s="2" t="s">
        <v>11</v>
      </c>
      <c r="F6504" s="2" t="s">
        <v>12</v>
      </c>
      <c r="G6504">
        <v>2.93</v>
      </c>
      <c r="H6504" s="2" t="s">
        <v>13</v>
      </c>
    </row>
    <row r="6505" spans="1:8" x14ac:dyDescent="0.3">
      <c r="A6505" s="1">
        <v>1.0255324074074603</v>
      </c>
      <c r="B6505" s="2" t="s">
        <v>40</v>
      </c>
      <c r="C6505" s="2" t="s">
        <v>15</v>
      </c>
      <c r="D6505" s="2" t="s">
        <v>10</v>
      </c>
      <c r="E6505" s="2" t="s">
        <v>11</v>
      </c>
      <c r="F6505" s="2" t="s">
        <v>12</v>
      </c>
      <c r="G6505">
        <v>2.93</v>
      </c>
      <c r="H6505" s="2" t="s">
        <v>13</v>
      </c>
    </row>
    <row r="6506" spans="1:8" x14ac:dyDescent="0.3">
      <c r="A6506" s="1">
        <v>1.0255787037037567</v>
      </c>
      <c r="B6506" s="2" t="s">
        <v>40</v>
      </c>
      <c r="C6506" s="2" t="s">
        <v>15</v>
      </c>
      <c r="D6506" s="2" t="s">
        <v>10</v>
      </c>
      <c r="E6506" s="2" t="s">
        <v>11</v>
      </c>
      <c r="F6506" s="2" t="s">
        <v>12</v>
      </c>
      <c r="G6506">
        <v>2.94</v>
      </c>
      <c r="H6506" s="2" t="s">
        <v>13</v>
      </c>
    </row>
    <row r="6507" spans="1:8" x14ac:dyDescent="0.3">
      <c r="A6507" s="1">
        <v>1.0256365740741271</v>
      </c>
      <c r="B6507" s="2" t="s">
        <v>40</v>
      </c>
      <c r="C6507" s="2" t="s">
        <v>15</v>
      </c>
      <c r="D6507" s="2" t="s">
        <v>10</v>
      </c>
      <c r="E6507" s="2" t="s">
        <v>11</v>
      </c>
      <c r="F6507" s="2" t="s">
        <v>12</v>
      </c>
      <c r="G6507">
        <v>2.95</v>
      </c>
      <c r="H6507" s="2" t="s">
        <v>13</v>
      </c>
    </row>
    <row r="6508" spans="1:8" x14ac:dyDescent="0.3">
      <c r="A6508" s="1">
        <v>1.0256828703704233</v>
      </c>
      <c r="B6508" s="2" t="s">
        <v>40</v>
      </c>
      <c r="C6508" s="2" t="s">
        <v>15</v>
      </c>
      <c r="D6508" s="2" t="s">
        <v>10</v>
      </c>
      <c r="E6508" s="2" t="s">
        <v>11</v>
      </c>
      <c r="F6508" s="2" t="s">
        <v>12</v>
      </c>
      <c r="G6508">
        <v>2.94</v>
      </c>
      <c r="H6508" s="2" t="s">
        <v>13</v>
      </c>
    </row>
    <row r="6509" spans="1:8" x14ac:dyDescent="0.3">
      <c r="A6509" s="1">
        <v>1.0257407407407937</v>
      </c>
      <c r="B6509" s="2" t="s">
        <v>40</v>
      </c>
      <c r="C6509" s="2" t="s">
        <v>15</v>
      </c>
      <c r="D6509" s="2" t="s">
        <v>10</v>
      </c>
      <c r="E6509" s="2" t="s">
        <v>11</v>
      </c>
      <c r="F6509" s="2" t="s">
        <v>12</v>
      </c>
      <c r="G6509">
        <v>2.93</v>
      </c>
      <c r="H6509" s="2" t="s">
        <v>13</v>
      </c>
    </row>
    <row r="6510" spans="1:8" x14ac:dyDescent="0.3">
      <c r="A6510" s="1">
        <v>1.0257870370370901</v>
      </c>
      <c r="B6510" s="2" t="s">
        <v>40</v>
      </c>
      <c r="C6510" s="2" t="s">
        <v>15</v>
      </c>
      <c r="D6510" s="2" t="s">
        <v>10</v>
      </c>
      <c r="E6510" s="2" t="s">
        <v>11</v>
      </c>
      <c r="F6510" s="2" t="s">
        <v>12</v>
      </c>
      <c r="G6510">
        <v>2.93</v>
      </c>
      <c r="H6510" s="2" t="s">
        <v>13</v>
      </c>
    </row>
    <row r="6511" spans="1:8" x14ac:dyDescent="0.3">
      <c r="A6511" s="1">
        <v>1.0258449074074605</v>
      </c>
      <c r="B6511" s="2" t="s">
        <v>40</v>
      </c>
      <c r="C6511" s="2" t="s">
        <v>15</v>
      </c>
      <c r="D6511" s="2" t="s">
        <v>10</v>
      </c>
      <c r="E6511" s="2" t="s">
        <v>11</v>
      </c>
      <c r="F6511" s="2" t="s">
        <v>12</v>
      </c>
      <c r="G6511">
        <v>2.95</v>
      </c>
      <c r="H6511" s="2" t="s">
        <v>13</v>
      </c>
    </row>
    <row r="6512" spans="1:8" x14ac:dyDescent="0.3">
      <c r="A6512" s="1">
        <v>1.0258912037037566</v>
      </c>
      <c r="B6512" s="2" t="s">
        <v>40</v>
      </c>
      <c r="C6512" s="2" t="s">
        <v>15</v>
      </c>
      <c r="D6512" s="2" t="s">
        <v>10</v>
      </c>
      <c r="E6512" s="2" t="s">
        <v>11</v>
      </c>
      <c r="F6512" s="2" t="s">
        <v>12</v>
      </c>
      <c r="G6512">
        <v>2.94</v>
      </c>
      <c r="H6512" s="2" t="s">
        <v>13</v>
      </c>
    </row>
    <row r="6513" spans="1:8" x14ac:dyDescent="0.3">
      <c r="A6513" s="1">
        <v>1.0259490740741271</v>
      </c>
      <c r="B6513" s="2" t="s">
        <v>40</v>
      </c>
      <c r="C6513" s="2" t="s">
        <v>15</v>
      </c>
      <c r="D6513" s="2" t="s">
        <v>10</v>
      </c>
      <c r="E6513" s="2" t="s">
        <v>11</v>
      </c>
      <c r="F6513" s="2" t="s">
        <v>12</v>
      </c>
      <c r="G6513">
        <v>2.94</v>
      </c>
      <c r="H6513" s="2" t="s">
        <v>13</v>
      </c>
    </row>
    <row r="6514" spans="1:8" x14ac:dyDescent="0.3">
      <c r="A6514" s="1">
        <v>1.0259953703704234</v>
      </c>
      <c r="B6514" s="2" t="s">
        <v>40</v>
      </c>
      <c r="C6514" s="2" t="s">
        <v>15</v>
      </c>
      <c r="D6514" s="2" t="s">
        <v>10</v>
      </c>
      <c r="E6514" s="2" t="s">
        <v>11</v>
      </c>
      <c r="F6514" s="2" t="s">
        <v>12</v>
      </c>
      <c r="G6514">
        <v>2.93</v>
      </c>
      <c r="H6514" s="2" t="s">
        <v>13</v>
      </c>
    </row>
    <row r="6515" spans="1:8" x14ac:dyDescent="0.3">
      <c r="A6515" s="1">
        <v>1.0260532407407938</v>
      </c>
      <c r="B6515" s="2" t="s">
        <v>40</v>
      </c>
      <c r="C6515" s="2" t="s">
        <v>15</v>
      </c>
      <c r="D6515" s="2" t="s">
        <v>10</v>
      </c>
      <c r="E6515" s="2" t="s">
        <v>11</v>
      </c>
      <c r="F6515" s="2" t="s">
        <v>12</v>
      </c>
      <c r="G6515">
        <v>2.93</v>
      </c>
      <c r="H6515" s="2" t="s">
        <v>13</v>
      </c>
    </row>
    <row r="6516" spans="1:8" x14ac:dyDescent="0.3">
      <c r="A6516" s="1">
        <v>1.02609953703709</v>
      </c>
      <c r="B6516" s="2" t="s">
        <v>40</v>
      </c>
      <c r="C6516" s="2" t="s">
        <v>15</v>
      </c>
      <c r="D6516" s="2" t="s">
        <v>10</v>
      </c>
      <c r="E6516" s="2" t="s">
        <v>11</v>
      </c>
      <c r="F6516" s="2" t="s">
        <v>12</v>
      </c>
      <c r="G6516">
        <v>2.94</v>
      </c>
      <c r="H6516" s="2" t="s">
        <v>13</v>
      </c>
    </row>
    <row r="6517" spans="1:8" x14ac:dyDescent="0.3">
      <c r="A6517" s="1">
        <v>1.0261574074074604</v>
      </c>
      <c r="B6517" s="2" t="s">
        <v>40</v>
      </c>
      <c r="C6517" s="2" t="s">
        <v>15</v>
      </c>
      <c r="D6517" s="2" t="s">
        <v>10</v>
      </c>
      <c r="E6517" s="2" t="s">
        <v>11</v>
      </c>
      <c r="F6517" s="2" t="s">
        <v>12</v>
      </c>
      <c r="G6517">
        <v>2.94</v>
      </c>
      <c r="H6517" s="2" t="s">
        <v>13</v>
      </c>
    </row>
    <row r="6518" spans="1:8" x14ac:dyDescent="0.3">
      <c r="A6518" s="1">
        <v>1.0262037037037568</v>
      </c>
      <c r="B6518" s="2" t="s">
        <v>40</v>
      </c>
      <c r="C6518" s="2" t="s">
        <v>15</v>
      </c>
      <c r="D6518" s="2" t="s">
        <v>10</v>
      </c>
      <c r="E6518" s="2" t="s">
        <v>11</v>
      </c>
      <c r="F6518" s="2" t="s">
        <v>12</v>
      </c>
      <c r="G6518">
        <v>2.95</v>
      </c>
      <c r="H6518" s="2" t="s">
        <v>13</v>
      </c>
    </row>
    <row r="6519" spans="1:8" x14ac:dyDescent="0.3">
      <c r="A6519" s="1">
        <v>1.0262615740741272</v>
      </c>
      <c r="B6519" s="2" t="s">
        <v>40</v>
      </c>
      <c r="C6519" s="2" t="s">
        <v>15</v>
      </c>
      <c r="D6519" s="2" t="s">
        <v>10</v>
      </c>
      <c r="E6519" s="2" t="s">
        <v>11</v>
      </c>
      <c r="F6519" s="2" t="s">
        <v>12</v>
      </c>
      <c r="G6519">
        <v>2.93</v>
      </c>
      <c r="H6519" s="2" t="s">
        <v>13</v>
      </c>
    </row>
    <row r="6520" spans="1:8" x14ac:dyDescent="0.3">
      <c r="A6520" s="1">
        <v>1.0263078703704234</v>
      </c>
      <c r="B6520" s="2" t="s">
        <v>40</v>
      </c>
      <c r="C6520" s="2" t="s">
        <v>15</v>
      </c>
      <c r="D6520" s="2" t="s">
        <v>10</v>
      </c>
      <c r="E6520" s="2" t="s">
        <v>11</v>
      </c>
      <c r="F6520" s="2" t="s">
        <v>12</v>
      </c>
      <c r="G6520">
        <v>2.93</v>
      </c>
      <c r="H6520" s="2" t="s">
        <v>13</v>
      </c>
    </row>
    <row r="6521" spans="1:8" x14ac:dyDescent="0.3">
      <c r="A6521" s="1">
        <v>1.0263657407407938</v>
      </c>
      <c r="B6521" s="2" t="s">
        <v>40</v>
      </c>
      <c r="C6521" s="2" t="s">
        <v>15</v>
      </c>
      <c r="D6521" s="2" t="s">
        <v>10</v>
      </c>
      <c r="E6521" s="2" t="s">
        <v>11</v>
      </c>
      <c r="F6521" s="2" t="s">
        <v>12</v>
      </c>
      <c r="G6521">
        <v>2.93</v>
      </c>
      <c r="H6521" s="2" t="s">
        <v>13</v>
      </c>
    </row>
    <row r="6522" spans="1:8" x14ac:dyDescent="0.3">
      <c r="A6522" s="1">
        <v>1.0264120370370902</v>
      </c>
      <c r="B6522" s="2" t="s">
        <v>40</v>
      </c>
      <c r="C6522" s="2" t="s">
        <v>15</v>
      </c>
      <c r="D6522" s="2" t="s">
        <v>10</v>
      </c>
      <c r="E6522" s="2" t="s">
        <v>11</v>
      </c>
      <c r="F6522" s="2" t="s">
        <v>12</v>
      </c>
      <c r="G6522">
        <v>2.94</v>
      </c>
      <c r="H6522" s="2" t="s">
        <v>13</v>
      </c>
    </row>
    <row r="6523" spans="1:8" x14ac:dyDescent="0.3">
      <c r="A6523" s="1">
        <v>1.0264699074074606</v>
      </c>
      <c r="B6523" s="2" t="s">
        <v>40</v>
      </c>
      <c r="C6523" s="2" t="s">
        <v>15</v>
      </c>
      <c r="D6523" s="2" t="s">
        <v>10</v>
      </c>
      <c r="E6523" s="2" t="s">
        <v>11</v>
      </c>
      <c r="F6523" s="2" t="s">
        <v>12</v>
      </c>
      <c r="G6523">
        <v>2.94</v>
      </c>
      <c r="H6523" s="2" t="s">
        <v>13</v>
      </c>
    </row>
    <row r="6524" spans="1:8" x14ac:dyDescent="0.3">
      <c r="A6524" s="1">
        <v>1.0265162037037567</v>
      </c>
      <c r="B6524" s="2" t="s">
        <v>40</v>
      </c>
      <c r="C6524" s="2" t="s">
        <v>15</v>
      </c>
      <c r="D6524" s="2" t="s">
        <v>10</v>
      </c>
      <c r="E6524" s="2" t="s">
        <v>11</v>
      </c>
      <c r="F6524" s="2" t="s">
        <v>12</v>
      </c>
      <c r="G6524">
        <v>2.93</v>
      </c>
      <c r="H6524" s="2" t="s">
        <v>13</v>
      </c>
    </row>
    <row r="6525" spans="1:8" x14ac:dyDescent="0.3">
      <c r="A6525" s="1">
        <v>1.0265740740741272</v>
      </c>
      <c r="B6525" s="2" t="s">
        <v>40</v>
      </c>
      <c r="C6525" s="2" t="s">
        <v>15</v>
      </c>
      <c r="D6525" s="2" t="s">
        <v>10</v>
      </c>
      <c r="E6525" s="2" t="s">
        <v>11</v>
      </c>
      <c r="F6525" s="2" t="s">
        <v>12</v>
      </c>
      <c r="G6525">
        <v>2.93</v>
      </c>
      <c r="H6525" s="2" t="s">
        <v>13</v>
      </c>
    </row>
    <row r="6526" spans="1:8" x14ac:dyDescent="0.3">
      <c r="A6526" s="1">
        <v>1.0266203703704235</v>
      </c>
      <c r="B6526" s="2" t="s">
        <v>40</v>
      </c>
      <c r="C6526" s="2" t="s">
        <v>15</v>
      </c>
      <c r="D6526" s="2" t="s">
        <v>10</v>
      </c>
      <c r="E6526" s="2" t="s">
        <v>11</v>
      </c>
      <c r="F6526" s="2" t="s">
        <v>12</v>
      </c>
      <c r="G6526">
        <v>2.93</v>
      </c>
      <c r="H6526" s="2" t="s">
        <v>13</v>
      </c>
    </row>
    <row r="6527" spans="1:8" x14ac:dyDescent="0.3">
      <c r="A6527" s="1">
        <v>1.0266782407407939</v>
      </c>
      <c r="B6527" s="2" t="s">
        <v>40</v>
      </c>
      <c r="C6527" s="2" t="s">
        <v>15</v>
      </c>
      <c r="D6527" s="2" t="s">
        <v>10</v>
      </c>
      <c r="E6527" s="2" t="s">
        <v>11</v>
      </c>
      <c r="F6527" s="2" t="s">
        <v>12</v>
      </c>
      <c r="G6527">
        <v>2.94</v>
      </c>
      <c r="H6527" s="2" t="s">
        <v>13</v>
      </c>
    </row>
    <row r="6528" spans="1:8" x14ac:dyDescent="0.3">
      <c r="A6528" s="1">
        <v>1.0267245370370901</v>
      </c>
      <c r="B6528" s="2" t="s">
        <v>40</v>
      </c>
      <c r="C6528" s="2" t="s">
        <v>15</v>
      </c>
      <c r="D6528" s="2" t="s">
        <v>10</v>
      </c>
      <c r="E6528" s="2" t="s">
        <v>11</v>
      </c>
      <c r="F6528" s="2" t="s">
        <v>12</v>
      </c>
      <c r="G6528">
        <v>2.95</v>
      </c>
      <c r="H6528" s="2" t="s">
        <v>13</v>
      </c>
    </row>
    <row r="6529" spans="1:8" x14ac:dyDescent="0.3">
      <c r="A6529" s="1">
        <v>1.0267824074074605</v>
      </c>
      <c r="B6529" s="2" t="s">
        <v>40</v>
      </c>
      <c r="C6529" s="2" t="s">
        <v>15</v>
      </c>
      <c r="D6529" s="2" t="s">
        <v>10</v>
      </c>
      <c r="E6529" s="2" t="s">
        <v>11</v>
      </c>
      <c r="F6529" s="2" t="s">
        <v>12</v>
      </c>
      <c r="G6529">
        <v>2.93</v>
      </c>
      <c r="H6529" s="2" t="s">
        <v>13</v>
      </c>
    </row>
    <row r="6530" spans="1:8" x14ac:dyDescent="0.3">
      <c r="A6530" s="1">
        <v>1.0268287037037569</v>
      </c>
      <c r="B6530" s="2" t="s">
        <v>40</v>
      </c>
      <c r="C6530" s="2" t="s">
        <v>15</v>
      </c>
      <c r="D6530" s="2" t="s">
        <v>10</v>
      </c>
      <c r="E6530" s="2" t="s">
        <v>11</v>
      </c>
      <c r="F6530" s="2" t="s">
        <v>12</v>
      </c>
      <c r="G6530">
        <v>2.93</v>
      </c>
      <c r="H6530" s="2" t="s">
        <v>13</v>
      </c>
    </row>
    <row r="6531" spans="1:8" x14ac:dyDescent="0.3">
      <c r="A6531" s="1">
        <v>1.0268865740741273</v>
      </c>
      <c r="B6531" s="2" t="s">
        <v>40</v>
      </c>
      <c r="C6531" s="2" t="s">
        <v>15</v>
      </c>
      <c r="D6531" s="2" t="s">
        <v>10</v>
      </c>
      <c r="E6531" s="2" t="s">
        <v>11</v>
      </c>
      <c r="F6531" s="2" t="s">
        <v>12</v>
      </c>
      <c r="G6531">
        <v>2.93</v>
      </c>
      <c r="H6531" s="2" t="s">
        <v>13</v>
      </c>
    </row>
    <row r="6532" spans="1:8" x14ac:dyDescent="0.3">
      <c r="A6532" s="1">
        <v>1.0269328703704235</v>
      </c>
      <c r="B6532" s="2" t="s">
        <v>40</v>
      </c>
      <c r="C6532" s="2" t="s">
        <v>15</v>
      </c>
      <c r="D6532" s="2" t="s">
        <v>10</v>
      </c>
      <c r="E6532" s="2" t="s">
        <v>11</v>
      </c>
      <c r="F6532" s="2" t="s">
        <v>12</v>
      </c>
      <c r="G6532">
        <v>2.95</v>
      </c>
      <c r="H6532" s="2" t="s">
        <v>13</v>
      </c>
    </row>
    <row r="6533" spans="1:8" x14ac:dyDescent="0.3">
      <c r="A6533" s="1">
        <v>1.0269907407407939</v>
      </c>
      <c r="B6533" s="2" t="s">
        <v>40</v>
      </c>
      <c r="C6533" s="2" t="s">
        <v>15</v>
      </c>
      <c r="D6533" s="2" t="s">
        <v>10</v>
      </c>
      <c r="E6533" s="2" t="s">
        <v>11</v>
      </c>
      <c r="F6533" s="2" t="s">
        <v>12</v>
      </c>
      <c r="G6533">
        <v>2.95</v>
      </c>
      <c r="H6533" s="2" t="s">
        <v>13</v>
      </c>
    </row>
    <row r="6534" spans="1:8" x14ac:dyDescent="0.3">
      <c r="A6534" s="1">
        <v>1.0270370370370903</v>
      </c>
      <c r="B6534" s="2" t="s">
        <v>40</v>
      </c>
      <c r="C6534" s="2" t="s">
        <v>15</v>
      </c>
      <c r="D6534" s="2" t="s">
        <v>10</v>
      </c>
      <c r="E6534" s="2" t="s">
        <v>11</v>
      </c>
      <c r="F6534" s="2" t="s">
        <v>12</v>
      </c>
      <c r="G6534">
        <v>2.94</v>
      </c>
      <c r="H6534" s="2" t="s">
        <v>13</v>
      </c>
    </row>
    <row r="6535" spans="1:8" x14ac:dyDescent="0.3">
      <c r="A6535" s="1">
        <v>1.0270949074074607</v>
      </c>
      <c r="B6535" s="2" t="s">
        <v>40</v>
      </c>
      <c r="C6535" s="2" t="s">
        <v>15</v>
      </c>
      <c r="D6535" s="2" t="s">
        <v>10</v>
      </c>
      <c r="E6535" s="2" t="s">
        <v>11</v>
      </c>
      <c r="F6535" s="2" t="s">
        <v>12</v>
      </c>
      <c r="G6535">
        <v>2.93</v>
      </c>
      <c r="H6535" s="2" t="s">
        <v>13</v>
      </c>
    </row>
    <row r="6536" spans="1:8" x14ac:dyDescent="0.3">
      <c r="A6536" s="1">
        <v>1.0271412037037568</v>
      </c>
      <c r="B6536" s="2" t="s">
        <v>40</v>
      </c>
      <c r="C6536" s="2" t="s">
        <v>15</v>
      </c>
      <c r="D6536" s="2" t="s">
        <v>10</v>
      </c>
      <c r="E6536" s="2" t="s">
        <v>11</v>
      </c>
      <c r="F6536" s="2" t="s">
        <v>12</v>
      </c>
      <c r="G6536">
        <v>2.93</v>
      </c>
      <c r="H6536" s="2" t="s">
        <v>13</v>
      </c>
    </row>
    <row r="6537" spans="1:8" x14ac:dyDescent="0.3">
      <c r="A6537" s="1">
        <v>1.0271990740741272</v>
      </c>
      <c r="B6537" s="2" t="s">
        <v>40</v>
      </c>
      <c r="C6537" s="2" t="s">
        <v>15</v>
      </c>
      <c r="D6537" s="2" t="s">
        <v>10</v>
      </c>
      <c r="E6537" s="2" t="s">
        <v>11</v>
      </c>
      <c r="F6537" s="2" t="s">
        <v>12</v>
      </c>
      <c r="G6537">
        <v>2.94</v>
      </c>
      <c r="H6537" s="2" t="s">
        <v>13</v>
      </c>
    </row>
    <row r="6538" spans="1:8" x14ac:dyDescent="0.3">
      <c r="A6538" s="1">
        <v>1.0272453703704236</v>
      </c>
      <c r="B6538" s="2" t="s">
        <v>40</v>
      </c>
      <c r="C6538" s="2" t="s">
        <v>15</v>
      </c>
      <c r="D6538" s="2" t="s">
        <v>10</v>
      </c>
      <c r="E6538" s="2" t="s">
        <v>11</v>
      </c>
      <c r="F6538" s="2" t="s">
        <v>12</v>
      </c>
      <c r="G6538">
        <v>2.94</v>
      </c>
      <c r="H6538" s="2" t="s">
        <v>13</v>
      </c>
    </row>
    <row r="6539" spans="1:8" x14ac:dyDescent="0.3">
      <c r="A6539" s="1">
        <v>1.027303240740794</v>
      </c>
      <c r="B6539" s="2" t="s">
        <v>40</v>
      </c>
      <c r="C6539" s="2" t="s">
        <v>15</v>
      </c>
      <c r="D6539" s="2" t="s">
        <v>10</v>
      </c>
      <c r="E6539" s="2" t="s">
        <v>11</v>
      </c>
      <c r="F6539" s="2" t="s">
        <v>12</v>
      </c>
      <c r="G6539">
        <v>2.94</v>
      </c>
      <c r="H6539" s="2" t="s">
        <v>13</v>
      </c>
    </row>
    <row r="6540" spans="1:8" x14ac:dyDescent="0.3">
      <c r="A6540" s="1">
        <v>1.0273495370370902</v>
      </c>
      <c r="B6540" s="2" t="s">
        <v>40</v>
      </c>
      <c r="C6540" s="2" t="s">
        <v>15</v>
      </c>
      <c r="D6540" s="2" t="s">
        <v>10</v>
      </c>
      <c r="E6540" s="2" t="s">
        <v>11</v>
      </c>
      <c r="F6540" s="2" t="s">
        <v>12</v>
      </c>
      <c r="G6540">
        <v>2.93</v>
      </c>
      <c r="H6540" s="2" t="s">
        <v>13</v>
      </c>
    </row>
    <row r="6541" spans="1:8" x14ac:dyDescent="0.3">
      <c r="A6541" s="1">
        <v>1.0274074074074606</v>
      </c>
      <c r="B6541" s="2" t="s">
        <v>40</v>
      </c>
      <c r="C6541" s="2" t="s">
        <v>15</v>
      </c>
      <c r="D6541" s="2" t="s">
        <v>10</v>
      </c>
      <c r="E6541" s="2" t="s">
        <v>11</v>
      </c>
      <c r="F6541" s="2" t="s">
        <v>12</v>
      </c>
      <c r="G6541">
        <v>2.93</v>
      </c>
      <c r="H6541" s="2" t="s">
        <v>13</v>
      </c>
    </row>
    <row r="6542" spans="1:8" x14ac:dyDescent="0.3">
      <c r="A6542" s="1">
        <v>1.027453703703757</v>
      </c>
      <c r="B6542" s="2" t="s">
        <v>40</v>
      </c>
      <c r="C6542" s="2" t="s">
        <v>15</v>
      </c>
      <c r="D6542" s="2" t="s">
        <v>10</v>
      </c>
      <c r="E6542" s="2" t="s">
        <v>11</v>
      </c>
      <c r="F6542" s="2" t="s">
        <v>12</v>
      </c>
      <c r="G6542">
        <v>2.93</v>
      </c>
      <c r="H6542" s="2" t="s">
        <v>13</v>
      </c>
    </row>
    <row r="6543" spans="1:8" x14ac:dyDescent="0.3">
      <c r="A6543" s="1">
        <v>1.0275115740741274</v>
      </c>
      <c r="B6543" s="2" t="s">
        <v>40</v>
      </c>
      <c r="C6543" s="2" t="s">
        <v>15</v>
      </c>
      <c r="D6543" s="2" t="s">
        <v>10</v>
      </c>
      <c r="E6543" s="2" t="s">
        <v>11</v>
      </c>
      <c r="F6543" s="2" t="s">
        <v>12</v>
      </c>
      <c r="G6543">
        <v>2.94</v>
      </c>
      <c r="H6543" s="2" t="s">
        <v>13</v>
      </c>
    </row>
    <row r="6544" spans="1:8" x14ac:dyDescent="0.3">
      <c r="A6544" s="1">
        <v>1.0275578703704236</v>
      </c>
      <c r="B6544" s="2" t="s">
        <v>40</v>
      </c>
      <c r="C6544" s="2" t="s">
        <v>15</v>
      </c>
      <c r="D6544" s="2" t="s">
        <v>10</v>
      </c>
      <c r="E6544" s="2" t="s">
        <v>11</v>
      </c>
      <c r="F6544" s="2" t="s">
        <v>12</v>
      </c>
      <c r="G6544">
        <v>2.94</v>
      </c>
      <c r="H6544" s="2" t="s">
        <v>13</v>
      </c>
    </row>
    <row r="6545" spans="1:8" x14ac:dyDescent="0.3">
      <c r="A6545" s="1">
        <v>1.027615740740794</v>
      </c>
      <c r="B6545" s="2" t="s">
        <v>40</v>
      </c>
      <c r="C6545" s="2" t="s">
        <v>15</v>
      </c>
      <c r="D6545" s="2" t="s">
        <v>10</v>
      </c>
      <c r="E6545" s="2" t="s">
        <v>11</v>
      </c>
      <c r="F6545" s="2" t="s">
        <v>12</v>
      </c>
      <c r="G6545">
        <v>2.93</v>
      </c>
      <c r="H6545" s="2" t="s">
        <v>13</v>
      </c>
    </row>
    <row r="6546" spans="1:8" x14ac:dyDescent="0.3">
      <c r="A6546" s="1">
        <v>1.0276620370370904</v>
      </c>
      <c r="B6546" s="2" t="s">
        <v>40</v>
      </c>
      <c r="C6546" s="2" t="s">
        <v>15</v>
      </c>
      <c r="D6546" s="2" t="s">
        <v>10</v>
      </c>
      <c r="E6546" s="2" t="s">
        <v>11</v>
      </c>
      <c r="F6546" s="2" t="s">
        <v>12</v>
      </c>
      <c r="G6546">
        <v>2.93</v>
      </c>
      <c r="H6546" s="2" t="s">
        <v>13</v>
      </c>
    </row>
    <row r="6547" spans="1:8" x14ac:dyDescent="0.3">
      <c r="A6547" s="1">
        <v>1.0277199074074608</v>
      </c>
      <c r="B6547" s="2" t="s">
        <v>40</v>
      </c>
      <c r="C6547" s="2" t="s">
        <v>15</v>
      </c>
      <c r="D6547" s="2" t="s">
        <v>10</v>
      </c>
      <c r="E6547" s="2" t="s">
        <v>11</v>
      </c>
      <c r="F6547" s="2" t="s">
        <v>12</v>
      </c>
      <c r="G6547">
        <v>2.93</v>
      </c>
      <c r="H6547" s="2" t="s">
        <v>13</v>
      </c>
    </row>
    <row r="6548" spans="1:8" x14ac:dyDescent="0.3">
      <c r="A6548" s="1">
        <v>1.0277662037037569</v>
      </c>
      <c r="B6548" s="2" t="s">
        <v>40</v>
      </c>
      <c r="C6548" s="2" t="s">
        <v>15</v>
      </c>
      <c r="D6548" s="2" t="s">
        <v>10</v>
      </c>
      <c r="E6548" s="2" t="s">
        <v>11</v>
      </c>
      <c r="F6548" s="2" t="s">
        <v>12</v>
      </c>
      <c r="G6548">
        <v>2.94</v>
      </c>
      <c r="H6548" s="2" t="s">
        <v>13</v>
      </c>
    </row>
    <row r="6549" spans="1:8" x14ac:dyDescent="0.3">
      <c r="A6549" s="1">
        <v>1.0278240740741273</v>
      </c>
      <c r="B6549" s="2" t="s">
        <v>40</v>
      </c>
      <c r="C6549" s="2" t="s">
        <v>15</v>
      </c>
      <c r="D6549" s="2" t="s">
        <v>10</v>
      </c>
      <c r="E6549" s="2" t="s">
        <v>11</v>
      </c>
      <c r="F6549" s="2" t="s">
        <v>12</v>
      </c>
      <c r="G6549">
        <v>2.94</v>
      </c>
      <c r="H6549" s="2" t="s">
        <v>13</v>
      </c>
    </row>
    <row r="6550" spans="1:8" x14ac:dyDescent="0.3">
      <c r="A6550" s="1">
        <v>1.0278703703704237</v>
      </c>
      <c r="B6550" s="2" t="s">
        <v>40</v>
      </c>
      <c r="C6550" s="2" t="s">
        <v>15</v>
      </c>
      <c r="D6550" s="2" t="s">
        <v>10</v>
      </c>
      <c r="E6550" s="2" t="s">
        <v>11</v>
      </c>
      <c r="F6550" s="2" t="s">
        <v>12</v>
      </c>
      <c r="G6550">
        <v>2.93</v>
      </c>
      <c r="H6550" s="2" t="s">
        <v>13</v>
      </c>
    </row>
    <row r="6551" spans="1:8" x14ac:dyDescent="0.3">
      <c r="A6551" s="1">
        <v>1.0279282407407941</v>
      </c>
      <c r="B6551" s="2" t="s">
        <v>40</v>
      </c>
      <c r="C6551" s="2" t="s">
        <v>15</v>
      </c>
      <c r="D6551" s="2" t="s">
        <v>10</v>
      </c>
      <c r="E6551" s="2" t="s">
        <v>11</v>
      </c>
      <c r="F6551" s="2" t="s">
        <v>12</v>
      </c>
      <c r="G6551">
        <v>2.93</v>
      </c>
      <c r="H6551" s="2" t="s">
        <v>13</v>
      </c>
    </row>
    <row r="6552" spans="1:8" x14ac:dyDescent="0.3">
      <c r="A6552" s="1">
        <v>1.0279745370370903</v>
      </c>
      <c r="B6552" s="2" t="s">
        <v>40</v>
      </c>
      <c r="C6552" s="2" t="s">
        <v>15</v>
      </c>
      <c r="D6552" s="2" t="s">
        <v>10</v>
      </c>
      <c r="E6552" s="2" t="s">
        <v>11</v>
      </c>
      <c r="F6552" s="2" t="s">
        <v>12</v>
      </c>
      <c r="G6552">
        <v>2.93</v>
      </c>
      <c r="H6552" s="2" t="s">
        <v>13</v>
      </c>
    </row>
    <row r="6553" spans="1:8" x14ac:dyDescent="0.3">
      <c r="A6553" s="1">
        <v>1.0280324074074607</v>
      </c>
      <c r="B6553" s="2" t="s">
        <v>40</v>
      </c>
      <c r="C6553" s="2" t="s">
        <v>15</v>
      </c>
      <c r="D6553" s="2" t="s">
        <v>10</v>
      </c>
      <c r="E6553" s="2" t="s">
        <v>11</v>
      </c>
      <c r="F6553" s="2" t="s">
        <v>12</v>
      </c>
      <c r="G6553">
        <v>2.94</v>
      </c>
      <c r="H6553" s="2" t="s">
        <v>13</v>
      </c>
    </row>
    <row r="6554" spans="1:8" x14ac:dyDescent="0.3">
      <c r="A6554" s="1">
        <v>1.0280787037037571</v>
      </c>
      <c r="B6554" s="2" t="s">
        <v>40</v>
      </c>
      <c r="C6554" s="2" t="s">
        <v>15</v>
      </c>
      <c r="D6554" s="2" t="s">
        <v>10</v>
      </c>
      <c r="E6554" s="2" t="s">
        <v>11</v>
      </c>
      <c r="F6554" s="2" t="s">
        <v>12</v>
      </c>
      <c r="G6554">
        <v>2.95</v>
      </c>
      <c r="H6554" s="2" t="s">
        <v>13</v>
      </c>
    </row>
    <row r="6555" spans="1:8" x14ac:dyDescent="0.3">
      <c r="A6555" s="1">
        <v>1.0281365740741275</v>
      </c>
      <c r="B6555" s="2" t="s">
        <v>40</v>
      </c>
      <c r="C6555" s="2" t="s">
        <v>15</v>
      </c>
      <c r="D6555" s="2" t="s">
        <v>10</v>
      </c>
      <c r="E6555" s="2" t="s">
        <v>11</v>
      </c>
      <c r="F6555" s="2" t="s">
        <v>12</v>
      </c>
      <c r="G6555">
        <v>2.93</v>
      </c>
      <c r="H6555" s="2" t="s">
        <v>13</v>
      </c>
    </row>
    <row r="6556" spans="1:8" x14ac:dyDescent="0.3">
      <c r="A6556" s="1">
        <v>1.0281828703704237</v>
      </c>
      <c r="B6556" s="2" t="s">
        <v>40</v>
      </c>
      <c r="C6556" s="2" t="s">
        <v>15</v>
      </c>
      <c r="D6556" s="2" t="s">
        <v>10</v>
      </c>
      <c r="E6556" s="2" t="s">
        <v>11</v>
      </c>
      <c r="F6556" s="2" t="s">
        <v>12</v>
      </c>
      <c r="G6556">
        <v>2.93</v>
      </c>
      <c r="H6556" s="2" t="s">
        <v>13</v>
      </c>
    </row>
    <row r="6557" spans="1:8" x14ac:dyDescent="0.3">
      <c r="A6557" s="1">
        <v>1.0282407407407941</v>
      </c>
      <c r="B6557" s="2" t="s">
        <v>40</v>
      </c>
      <c r="C6557" s="2" t="s">
        <v>15</v>
      </c>
      <c r="D6557" s="2" t="s">
        <v>10</v>
      </c>
      <c r="E6557" s="2" t="s">
        <v>11</v>
      </c>
      <c r="F6557" s="2" t="s">
        <v>12</v>
      </c>
      <c r="G6557">
        <v>2.93</v>
      </c>
      <c r="H6557" s="2" t="s">
        <v>13</v>
      </c>
    </row>
    <row r="6558" spans="1:8" x14ac:dyDescent="0.3">
      <c r="A6558" s="1">
        <v>1.0282870370370905</v>
      </c>
      <c r="B6558" s="2" t="s">
        <v>40</v>
      </c>
      <c r="C6558" s="2" t="s">
        <v>15</v>
      </c>
      <c r="D6558" s="2" t="s">
        <v>10</v>
      </c>
      <c r="E6558" s="2" t="s">
        <v>11</v>
      </c>
      <c r="F6558" s="2" t="s">
        <v>12</v>
      </c>
      <c r="G6558">
        <v>2.94</v>
      </c>
      <c r="H6558" s="2" t="s">
        <v>13</v>
      </c>
    </row>
    <row r="6559" spans="1:8" x14ac:dyDescent="0.3">
      <c r="A6559" s="1">
        <v>1.0283449074074609</v>
      </c>
      <c r="B6559" s="2" t="s">
        <v>40</v>
      </c>
      <c r="C6559" s="2" t="s">
        <v>15</v>
      </c>
      <c r="D6559" s="2" t="s">
        <v>10</v>
      </c>
      <c r="E6559" s="2" t="s">
        <v>11</v>
      </c>
      <c r="F6559" s="2" t="s">
        <v>12</v>
      </c>
      <c r="G6559">
        <v>2.94</v>
      </c>
      <c r="H6559" s="2" t="s">
        <v>13</v>
      </c>
    </row>
    <row r="6560" spans="1:8" x14ac:dyDescent="0.3">
      <c r="A6560" s="1">
        <v>1.028391203703757</v>
      </c>
      <c r="B6560" s="2" t="s">
        <v>40</v>
      </c>
      <c r="C6560" s="2" t="s">
        <v>15</v>
      </c>
      <c r="D6560" s="2" t="s">
        <v>10</v>
      </c>
      <c r="E6560" s="2" t="s">
        <v>11</v>
      </c>
      <c r="F6560" s="2" t="s">
        <v>12</v>
      </c>
      <c r="G6560">
        <v>2.95</v>
      </c>
      <c r="H6560" s="2" t="s">
        <v>13</v>
      </c>
    </row>
    <row r="6561" spans="1:8" x14ac:dyDescent="0.3">
      <c r="A6561" s="1">
        <v>1.0284490740741274</v>
      </c>
      <c r="B6561" s="2" t="s">
        <v>40</v>
      </c>
      <c r="C6561" s="2" t="s">
        <v>15</v>
      </c>
      <c r="D6561" s="2" t="s">
        <v>10</v>
      </c>
      <c r="E6561" s="2" t="s">
        <v>11</v>
      </c>
      <c r="F6561" s="2" t="s">
        <v>12</v>
      </c>
      <c r="G6561">
        <v>2.93</v>
      </c>
      <c r="H6561" s="2" t="s">
        <v>13</v>
      </c>
    </row>
    <row r="6562" spans="1:8" x14ac:dyDescent="0.3">
      <c r="A6562" s="1">
        <v>1.0284953703704238</v>
      </c>
      <c r="B6562" s="2" t="s">
        <v>40</v>
      </c>
      <c r="C6562" s="2" t="s">
        <v>15</v>
      </c>
      <c r="D6562" s="2" t="s">
        <v>10</v>
      </c>
      <c r="E6562" s="2" t="s">
        <v>11</v>
      </c>
      <c r="F6562" s="2" t="s">
        <v>12</v>
      </c>
      <c r="G6562">
        <v>2.93</v>
      </c>
      <c r="H6562" s="2" t="s">
        <v>13</v>
      </c>
    </row>
    <row r="6563" spans="1:8" x14ac:dyDescent="0.3">
      <c r="A6563" s="1">
        <v>1.0285532407407942</v>
      </c>
      <c r="B6563" s="2" t="s">
        <v>40</v>
      </c>
      <c r="C6563" s="2" t="s">
        <v>15</v>
      </c>
      <c r="D6563" s="2" t="s">
        <v>10</v>
      </c>
      <c r="E6563" s="2" t="s">
        <v>11</v>
      </c>
      <c r="F6563" s="2" t="s">
        <v>12</v>
      </c>
      <c r="G6563">
        <v>2.93</v>
      </c>
      <c r="H6563" s="2" t="s">
        <v>13</v>
      </c>
    </row>
    <row r="6564" spans="1:8" x14ac:dyDescent="0.3">
      <c r="A6564" s="1">
        <v>1.0285995370370904</v>
      </c>
      <c r="B6564" s="2" t="s">
        <v>40</v>
      </c>
      <c r="C6564" s="2" t="s">
        <v>15</v>
      </c>
      <c r="D6564" s="2" t="s">
        <v>10</v>
      </c>
      <c r="E6564" s="2" t="s">
        <v>11</v>
      </c>
      <c r="F6564" s="2" t="s">
        <v>12</v>
      </c>
      <c r="G6564">
        <v>2.94</v>
      </c>
      <c r="H6564" s="2" t="s">
        <v>13</v>
      </c>
    </row>
    <row r="6565" spans="1:8" x14ac:dyDescent="0.3">
      <c r="A6565" s="1">
        <v>1.0286574074074608</v>
      </c>
      <c r="B6565" s="2" t="s">
        <v>40</v>
      </c>
      <c r="C6565" s="2" t="s">
        <v>15</v>
      </c>
      <c r="D6565" s="2" t="s">
        <v>10</v>
      </c>
      <c r="E6565" s="2" t="s">
        <v>11</v>
      </c>
      <c r="F6565" s="2" t="s">
        <v>12</v>
      </c>
      <c r="G6565">
        <v>2.94</v>
      </c>
      <c r="H6565" s="2" t="s">
        <v>13</v>
      </c>
    </row>
    <row r="6566" spans="1:8" x14ac:dyDescent="0.3">
      <c r="A6566" s="1">
        <v>1.0287037037037572</v>
      </c>
      <c r="B6566" s="2" t="s">
        <v>40</v>
      </c>
      <c r="C6566" s="2" t="s">
        <v>15</v>
      </c>
      <c r="D6566" s="2" t="s">
        <v>10</v>
      </c>
      <c r="E6566" s="2" t="s">
        <v>11</v>
      </c>
      <c r="F6566" s="2" t="s">
        <v>12</v>
      </c>
      <c r="G6566">
        <v>2.93</v>
      </c>
      <c r="H6566" s="2" t="s">
        <v>13</v>
      </c>
    </row>
    <row r="6567" spans="1:8" x14ac:dyDescent="0.3">
      <c r="A6567" s="1">
        <v>1.0287615740741276</v>
      </c>
      <c r="B6567" s="2" t="s">
        <v>40</v>
      </c>
      <c r="C6567" s="2" t="s">
        <v>15</v>
      </c>
      <c r="D6567" s="2" t="s">
        <v>10</v>
      </c>
      <c r="E6567" s="2" t="s">
        <v>11</v>
      </c>
      <c r="F6567" s="2" t="s">
        <v>12</v>
      </c>
      <c r="G6567">
        <v>2.92</v>
      </c>
      <c r="H6567" s="2" t="s">
        <v>13</v>
      </c>
    </row>
    <row r="6568" spans="1:8" x14ac:dyDescent="0.3">
      <c r="A6568" s="1">
        <v>1.0288078703704238</v>
      </c>
      <c r="B6568" s="2" t="s">
        <v>40</v>
      </c>
      <c r="C6568" s="2" t="s">
        <v>15</v>
      </c>
      <c r="D6568" s="2" t="s">
        <v>10</v>
      </c>
      <c r="E6568" s="2" t="s">
        <v>11</v>
      </c>
      <c r="F6568" s="2" t="s">
        <v>12</v>
      </c>
      <c r="G6568">
        <v>2.93</v>
      </c>
      <c r="H6568" s="2" t="s">
        <v>13</v>
      </c>
    </row>
    <row r="6569" spans="1:8" x14ac:dyDescent="0.3">
      <c r="A6569" s="1">
        <v>1.0288657407407942</v>
      </c>
      <c r="B6569" s="2" t="s">
        <v>40</v>
      </c>
      <c r="C6569" s="2" t="s">
        <v>15</v>
      </c>
      <c r="D6569" s="2" t="s">
        <v>10</v>
      </c>
      <c r="E6569" s="2" t="s">
        <v>11</v>
      </c>
      <c r="F6569" s="2" t="s">
        <v>12</v>
      </c>
      <c r="G6569">
        <v>2.94</v>
      </c>
      <c r="H6569" s="2" t="s">
        <v>13</v>
      </c>
    </row>
    <row r="6570" spans="1:8" x14ac:dyDescent="0.3">
      <c r="A6570" s="1">
        <v>1.0289120370370906</v>
      </c>
      <c r="B6570" s="2" t="s">
        <v>40</v>
      </c>
      <c r="C6570" s="2" t="s">
        <v>15</v>
      </c>
      <c r="D6570" s="2" t="s">
        <v>10</v>
      </c>
      <c r="E6570" s="2" t="s">
        <v>11</v>
      </c>
      <c r="F6570" s="2" t="s">
        <v>12</v>
      </c>
      <c r="G6570">
        <v>2.94</v>
      </c>
      <c r="H6570" s="2" t="s">
        <v>13</v>
      </c>
    </row>
    <row r="6571" spans="1:8" x14ac:dyDescent="0.3">
      <c r="A6571" s="1">
        <v>1.028969907407461</v>
      </c>
      <c r="B6571" s="2" t="s">
        <v>40</v>
      </c>
      <c r="C6571" s="2" t="s">
        <v>15</v>
      </c>
      <c r="D6571" s="2" t="s">
        <v>10</v>
      </c>
      <c r="E6571" s="2" t="s">
        <v>11</v>
      </c>
      <c r="F6571" s="2" t="s">
        <v>12</v>
      </c>
      <c r="G6571">
        <v>2.92</v>
      </c>
      <c r="H6571" s="2" t="s">
        <v>13</v>
      </c>
    </row>
    <row r="6572" spans="1:8" x14ac:dyDescent="0.3">
      <c r="A6572" s="1">
        <v>1.0290162037037571</v>
      </c>
      <c r="B6572" s="2" t="s">
        <v>40</v>
      </c>
      <c r="C6572" s="2" t="s">
        <v>15</v>
      </c>
      <c r="D6572" s="2" t="s">
        <v>10</v>
      </c>
      <c r="E6572" s="2" t="s">
        <v>11</v>
      </c>
      <c r="F6572" s="2" t="s">
        <v>12</v>
      </c>
      <c r="G6572">
        <v>2.93</v>
      </c>
      <c r="H6572" s="2" t="s">
        <v>13</v>
      </c>
    </row>
    <row r="6573" spans="1:8" x14ac:dyDescent="0.3">
      <c r="A6573" s="1">
        <v>1.0290740740741275</v>
      </c>
      <c r="B6573" s="2" t="s">
        <v>40</v>
      </c>
      <c r="C6573" s="2" t="s">
        <v>15</v>
      </c>
      <c r="D6573" s="2" t="s">
        <v>10</v>
      </c>
      <c r="E6573" s="2" t="s">
        <v>11</v>
      </c>
      <c r="F6573" s="2" t="s">
        <v>12</v>
      </c>
      <c r="G6573">
        <v>2.93</v>
      </c>
      <c r="H6573" s="2" t="s">
        <v>13</v>
      </c>
    </row>
    <row r="6574" spans="1:8" x14ac:dyDescent="0.3">
      <c r="A6574" s="1">
        <v>1.0291203703704239</v>
      </c>
      <c r="B6574" s="2" t="s">
        <v>40</v>
      </c>
      <c r="C6574" s="2" t="s">
        <v>15</v>
      </c>
      <c r="D6574" s="2" t="s">
        <v>10</v>
      </c>
      <c r="E6574" s="2" t="s">
        <v>11</v>
      </c>
      <c r="F6574" s="2" t="s">
        <v>12</v>
      </c>
      <c r="G6574">
        <v>2.94</v>
      </c>
      <c r="H6574" s="2" t="s">
        <v>13</v>
      </c>
    </row>
    <row r="6575" spans="1:8" x14ac:dyDescent="0.3">
      <c r="A6575" s="1">
        <v>1.0291782407407943</v>
      </c>
      <c r="B6575" s="2" t="s">
        <v>40</v>
      </c>
      <c r="C6575" s="2" t="s">
        <v>15</v>
      </c>
      <c r="D6575" s="2" t="s">
        <v>10</v>
      </c>
      <c r="E6575" s="2" t="s">
        <v>11</v>
      </c>
      <c r="F6575" s="2" t="s">
        <v>12</v>
      </c>
      <c r="G6575">
        <v>2.94</v>
      </c>
      <c r="H6575" s="2" t="s">
        <v>13</v>
      </c>
    </row>
    <row r="6576" spans="1:8" x14ac:dyDescent="0.3">
      <c r="A6576" s="1">
        <v>1.0292245370370905</v>
      </c>
      <c r="B6576" s="2" t="s">
        <v>40</v>
      </c>
      <c r="C6576" s="2" t="s">
        <v>15</v>
      </c>
      <c r="D6576" s="2" t="s">
        <v>10</v>
      </c>
      <c r="E6576" s="2" t="s">
        <v>11</v>
      </c>
      <c r="F6576" s="2" t="s">
        <v>12</v>
      </c>
      <c r="G6576">
        <v>2.93</v>
      </c>
      <c r="H6576" s="2" t="s">
        <v>13</v>
      </c>
    </row>
    <row r="6577" spans="1:8" x14ac:dyDescent="0.3">
      <c r="A6577" s="1">
        <v>1.0292824074074609</v>
      </c>
      <c r="B6577" s="2" t="s">
        <v>40</v>
      </c>
      <c r="C6577" s="2" t="s">
        <v>15</v>
      </c>
      <c r="D6577" s="2" t="s">
        <v>10</v>
      </c>
      <c r="E6577" s="2" t="s">
        <v>11</v>
      </c>
      <c r="F6577" s="2" t="s">
        <v>12</v>
      </c>
      <c r="G6577">
        <v>2.93</v>
      </c>
      <c r="H6577" s="2" t="s">
        <v>13</v>
      </c>
    </row>
    <row r="6578" spans="1:8" x14ac:dyDescent="0.3">
      <c r="A6578" s="1">
        <v>1.0293287037037573</v>
      </c>
      <c r="B6578" s="2" t="s">
        <v>40</v>
      </c>
      <c r="C6578" s="2" t="s">
        <v>15</v>
      </c>
      <c r="D6578" s="2" t="s">
        <v>10</v>
      </c>
      <c r="E6578" s="2" t="s">
        <v>11</v>
      </c>
      <c r="F6578" s="2" t="s">
        <v>12</v>
      </c>
      <c r="G6578">
        <v>2.92</v>
      </c>
      <c r="H6578" s="2" t="s">
        <v>13</v>
      </c>
    </row>
    <row r="6579" spans="1:8" x14ac:dyDescent="0.3">
      <c r="A6579" s="1">
        <v>1.0293865740741277</v>
      </c>
      <c r="B6579" s="2" t="s">
        <v>40</v>
      </c>
      <c r="C6579" s="2" t="s">
        <v>15</v>
      </c>
      <c r="D6579" s="2" t="s">
        <v>10</v>
      </c>
      <c r="E6579" s="2" t="s">
        <v>11</v>
      </c>
      <c r="F6579" s="2" t="s">
        <v>12</v>
      </c>
      <c r="G6579">
        <v>2.93</v>
      </c>
      <c r="H6579" s="2" t="s">
        <v>13</v>
      </c>
    </row>
    <row r="6580" spans="1:8" x14ac:dyDescent="0.3">
      <c r="A6580" s="1">
        <v>1.0294328703704239</v>
      </c>
      <c r="B6580" s="2" t="s">
        <v>40</v>
      </c>
      <c r="C6580" s="2" t="s">
        <v>15</v>
      </c>
      <c r="D6580" s="2" t="s">
        <v>10</v>
      </c>
      <c r="E6580" s="2" t="s">
        <v>11</v>
      </c>
      <c r="F6580" s="2" t="s">
        <v>12</v>
      </c>
      <c r="G6580">
        <v>2.93</v>
      </c>
      <c r="H6580" s="2" t="s">
        <v>13</v>
      </c>
    </row>
    <row r="6581" spans="1:8" x14ac:dyDescent="0.3">
      <c r="A6581" s="1">
        <v>1.0294907407407943</v>
      </c>
      <c r="B6581" s="2" t="s">
        <v>40</v>
      </c>
      <c r="C6581" s="2" t="s">
        <v>15</v>
      </c>
      <c r="D6581" s="2" t="s">
        <v>10</v>
      </c>
      <c r="E6581" s="2" t="s">
        <v>11</v>
      </c>
      <c r="F6581" s="2" t="s">
        <v>12</v>
      </c>
      <c r="G6581">
        <v>2.94</v>
      </c>
      <c r="H6581" s="2" t="s">
        <v>13</v>
      </c>
    </row>
    <row r="6582" spans="1:8" x14ac:dyDescent="0.3">
      <c r="A6582" s="1">
        <v>1.0295370370370907</v>
      </c>
      <c r="B6582" s="2" t="s">
        <v>40</v>
      </c>
      <c r="C6582" s="2" t="s">
        <v>15</v>
      </c>
      <c r="D6582" s="2" t="s">
        <v>10</v>
      </c>
      <c r="E6582" s="2" t="s">
        <v>11</v>
      </c>
      <c r="F6582" s="2" t="s">
        <v>12</v>
      </c>
      <c r="G6582">
        <v>2.92</v>
      </c>
      <c r="H6582" s="2" t="s">
        <v>13</v>
      </c>
    </row>
    <row r="6583" spans="1:8" x14ac:dyDescent="0.3">
      <c r="A6583" s="1">
        <v>1.0295949074074611</v>
      </c>
      <c r="B6583" s="2" t="s">
        <v>40</v>
      </c>
      <c r="C6583" s="2" t="s">
        <v>15</v>
      </c>
      <c r="D6583" s="2" t="s">
        <v>10</v>
      </c>
      <c r="E6583" s="2" t="s">
        <v>11</v>
      </c>
      <c r="F6583" s="2" t="s">
        <v>12</v>
      </c>
      <c r="G6583">
        <v>2.92</v>
      </c>
      <c r="H6583" s="2" t="s">
        <v>13</v>
      </c>
    </row>
    <row r="6584" spans="1:8" x14ac:dyDescent="0.3">
      <c r="A6584" s="1">
        <v>1.0296412037037572</v>
      </c>
      <c r="B6584" s="2" t="s">
        <v>40</v>
      </c>
      <c r="C6584" s="2" t="s">
        <v>15</v>
      </c>
      <c r="D6584" s="2" t="s">
        <v>10</v>
      </c>
      <c r="E6584" s="2" t="s">
        <v>11</v>
      </c>
      <c r="F6584" s="2" t="s">
        <v>12</v>
      </c>
      <c r="G6584">
        <v>2.93</v>
      </c>
      <c r="H6584" s="2" t="s">
        <v>13</v>
      </c>
    </row>
    <row r="6585" spans="1:8" x14ac:dyDescent="0.3">
      <c r="A6585" s="1">
        <v>1.0296990740741276</v>
      </c>
      <c r="B6585" s="2" t="s">
        <v>40</v>
      </c>
      <c r="C6585" s="2" t="s">
        <v>15</v>
      </c>
      <c r="D6585" s="2" t="s">
        <v>10</v>
      </c>
      <c r="E6585" s="2" t="s">
        <v>11</v>
      </c>
      <c r="F6585" s="2" t="s">
        <v>12</v>
      </c>
      <c r="G6585">
        <v>2.94</v>
      </c>
      <c r="H6585" s="2" t="s">
        <v>13</v>
      </c>
    </row>
    <row r="6586" spans="1:8" x14ac:dyDescent="0.3">
      <c r="A6586" s="1">
        <v>1.029745370370424</v>
      </c>
      <c r="B6586" s="2" t="s">
        <v>40</v>
      </c>
      <c r="C6586" s="2" t="s">
        <v>15</v>
      </c>
      <c r="D6586" s="2" t="s">
        <v>10</v>
      </c>
      <c r="E6586" s="2" t="s">
        <v>11</v>
      </c>
      <c r="F6586" s="2" t="s">
        <v>12</v>
      </c>
      <c r="G6586">
        <v>2.94</v>
      </c>
      <c r="H6586" s="2" t="s">
        <v>13</v>
      </c>
    </row>
    <row r="6587" spans="1:8" x14ac:dyDescent="0.3">
      <c r="A6587" s="1">
        <v>1.0298032407407944</v>
      </c>
      <c r="B6587" s="2" t="s">
        <v>40</v>
      </c>
      <c r="C6587" s="2" t="s">
        <v>15</v>
      </c>
      <c r="D6587" s="2" t="s">
        <v>10</v>
      </c>
      <c r="E6587" s="2" t="s">
        <v>11</v>
      </c>
      <c r="F6587" s="2" t="s">
        <v>12</v>
      </c>
      <c r="G6587">
        <v>2.92</v>
      </c>
      <c r="H6587" s="2" t="s">
        <v>13</v>
      </c>
    </row>
    <row r="6588" spans="1:8" x14ac:dyDescent="0.3">
      <c r="A6588" s="1">
        <v>1.0298495370370906</v>
      </c>
      <c r="B6588" s="2" t="s">
        <v>40</v>
      </c>
      <c r="C6588" s="2" t="s">
        <v>15</v>
      </c>
      <c r="D6588" s="2" t="s">
        <v>10</v>
      </c>
      <c r="E6588" s="2" t="s">
        <v>11</v>
      </c>
      <c r="F6588" s="2" t="s">
        <v>12</v>
      </c>
      <c r="G6588">
        <v>2.92</v>
      </c>
      <c r="H6588" s="2" t="s">
        <v>13</v>
      </c>
    </row>
    <row r="6589" spans="1:8" x14ac:dyDescent="0.3">
      <c r="A6589" s="1">
        <v>1.029907407407461</v>
      </c>
      <c r="B6589" s="2" t="s">
        <v>40</v>
      </c>
      <c r="C6589" s="2" t="s">
        <v>15</v>
      </c>
      <c r="D6589" s="2" t="s">
        <v>10</v>
      </c>
      <c r="E6589" s="2" t="s">
        <v>11</v>
      </c>
      <c r="F6589" s="2" t="s">
        <v>12</v>
      </c>
      <c r="G6589">
        <v>2.92</v>
      </c>
      <c r="H6589" s="2" t="s">
        <v>13</v>
      </c>
    </row>
    <row r="6590" spans="1:8" x14ac:dyDescent="0.3">
      <c r="A6590" s="1">
        <v>1.0299537037037574</v>
      </c>
      <c r="B6590" s="2" t="s">
        <v>40</v>
      </c>
      <c r="C6590" s="2" t="s">
        <v>15</v>
      </c>
      <c r="D6590" s="2" t="s">
        <v>10</v>
      </c>
      <c r="E6590" s="2" t="s">
        <v>11</v>
      </c>
      <c r="F6590" s="2" t="s">
        <v>12</v>
      </c>
      <c r="G6590">
        <v>2.93</v>
      </c>
      <c r="H6590" s="2" t="s">
        <v>13</v>
      </c>
    </row>
    <row r="6591" spans="1:8" x14ac:dyDescent="0.3">
      <c r="A6591" s="1">
        <v>1.0300115740741278</v>
      </c>
      <c r="B6591" s="2" t="s">
        <v>40</v>
      </c>
      <c r="C6591" s="2" t="s">
        <v>15</v>
      </c>
      <c r="D6591" s="2" t="s">
        <v>10</v>
      </c>
      <c r="E6591" s="2" t="s">
        <v>11</v>
      </c>
      <c r="F6591" s="2" t="s">
        <v>12</v>
      </c>
      <c r="G6591">
        <v>2.94</v>
      </c>
      <c r="H6591" s="2" t="s">
        <v>13</v>
      </c>
    </row>
    <row r="6592" spans="1:8" x14ac:dyDescent="0.3">
      <c r="A6592" s="1">
        <v>1.030057870370424</v>
      </c>
      <c r="B6592" s="2" t="s">
        <v>40</v>
      </c>
      <c r="C6592" s="2" t="s">
        <v>15</v>
      </c>
      <c r="D6592" s="2" t="s">
        <v>10</v>
      </c>
      <c r="E6592" s="2" t="s">
        <v>11</v>
      </c>
      <c r="F6592" s="2" t="s">
        <v>12</v>
      </c>
      <c r="G6592">
        <v>2.92</v>
      </c>
      <c r="H6592" s="2" t="s">
        <v>13</v>
      </c>
    </row>
    <row r="6593" spans="1:8" x14ac:dyDescent="0.3">
      <c r="A6593" s="1">
        <v>1.0301157407407944</v>
      </c>
      <c r="B6593" s="2" t="s">
        <v>40</v>
      </c>
      <c r="C6593" s="2" t="s">
        <v>15</v>
      </c>
      <c r="D6593" s="2" t="s">
        <v>10</v>
      </c>
      <c r="E6593" s="2" t="s">
        <v>11</v>
      </c>
      <c r="F6593" s="2" t="s">
        <v>12</v>
      </c>
      <c r="G6593">
        <v>2.92</v>
      </c>
      <c r="H6593" s="2" t="s">
        <v>13</v>
      </c>
    </row>
    <row r="6594" spans="1:8" x14ac:dyDescent="0.3">
      <c r="A6594" s="1">
        <v>1.0301620370370907</v>
      </c>
      <c r="B6594" s="2" t="s">
        <v>40</v>
      </c>
      <c r="C6594" s="2" t="s">
        <v>15</v>
      </c>
      <c r="D6594" s="2" t="s">
        <v>10</v>
      </c>
      <c r="E6594" s="2" t="s">
        <v>11</v>
      </c>
      <c r="F6594" s="2" t="s">
        <v>12</v>
      </c>
      <c r="G6594">
        <v>2.92</v>
      </c>
      <c r="H6594" s="2" t="s">
        <v>13</v>
      </c>
    </row>
    <row r="6595" spans="1:8" x14ac:dyDescent="0.3">
      <c r="A6595" s="1">
        <v>1.0302199074074612</v>
      </c>
      <c r="B6595" s="2" t="s">
        <v>40</v>
      </c>
      <c r="C6595" s="2" t="s">
        <v>15</v>
      </c>
      <c r="D6595" s="2" t="s">
        <v>10</v>
      </c>
      <c r="E6595" s="2" t="s">
        <v>11</v>
      </c>
      <c r="F6595" s="2" t="s">
        <v>12</v>
      </c>
      <c r="G6595">
        <v>2.94</v>
      </c>
      <c r="H6595" s="2" t="s">
        <v>13</v>
      </c>
    </row>
    <row r="6596" spans="1:8" x14ac:dyDescent="0.3">
      <c r="A6596" s="1">
        <v>1.0302662037037573</v>
      </c>
      <c r="B6596" s="2" t="s">
        <v>40</v>
      </c>
      <c r="C6596" s="2" t="s">
        <v>15</v>
      </c>
      <c r="D6596" s="2" t="s">
        <v>10</v>
      </c>
      <c r="E6596" s="2" t="s">
        <v>11</v>
      </c>
      <c r="F6596" s="2" t="s">
        <v>12</v>
      </c>
      <c r="G6596">
        <v>2.94</v>
      </c>
      <c r="H6596" s="2" t="s">
        <v>13</v>
      </c>
    </row>
    <row r="6597" spans="1:8" x14ac:dyDescent="0.3">
      <c r="A6597" s="1">
        <v>1.0303240740741277</v>
      </c>
      <c r="B6597" s="2" t="s">
        <v>40</v>
      </c>
      <c r="C6597" s="2" t="s">
        <v>15</v>
      </c>
      <c r="D6597" s="2" t="s">
        <v>10</v>
      </c>
      <c r="E6597" s="2" t="s">
        <v>11</v>
      </c>
      <c r="F6597" s="2" t="s">
        <v>12</v>
      </c>
      <c r="G6597">
        <v>2.93</v>
      </c>
      <c r="H6597" s="2" t="s">
        <v>13</v>
      </c>
    </row>
    <row r="6598" spans="1:8" x14ac:dyDescent="0.3">
      <c r="A6598" s="1">
        <v>1.0303703703704241</v>
      </c>
      <c r="B6598" s="2" t="s">
        <v>40</v>
      </c>
      <c r="C6598" s="2" t="s">
        <v>15</v>
      </c>
      <c r="D6598" s="2" t="s">
        <v>10</v>
      </c>
      <c r="E6598" s="2" t="s">
        <v>11</v>
      </c>
      <c r="F6598" s="2" t="s">
        <v>12</v>
      </c>
      <c r="G6598">
        <v>2.93</v>
      </c>
      <c r="H6598" s="2" t="s">
        <v>13</v>
      </c>
    </row>
    <row r="6599" spans="1:8" x14ac:dyDescent="0.3">
      <c r="A6599" s="1">
        <v>1.0304282407407945</v>
      </c>
      <c r="B6599" s="2" t="s">
        <v>40</v>
      </c>
      <c r="C6599" s="2" t="s">
        <v>15</v>
      </c>
      <c r="D6599" s="2" t="s">
        <v>10</v>
      </c>
      <c r="E6599" s="2" t="s">
        <v>11</v>
      </c>
      <c r="F6599" s="2" t="s">
        <v>12</v>
      </c>
      <c r="G6599">
        <v>2.92</v>
      </c>
      <c r="H6599" s="2" t="s">
        <v>13</v>
      </c>
    </row>
    <row r="6600" spans="1:8" x14ac:dyDescent="0.3">
      <c r="A6600" s="1">
        <v>1.0304745370370907</v>
      </c>
      <c r="B6600" s="2" t="s">
        <v>40</v>
      </c>
      <c r="C6600" s="2" t="s">
        <v>15</v>
      </c>
      <c r="D6600" s="2" t="s">
        <v>10</v>
      </c>
      <c r="E6600" s="2" t="s">
        <v>11</v>
      </c>
      <c r="F6600" s="2" t="s">
        <v>12</v>
      </c>
      <c r="G6600">
        <v>2.94</v>
      </c>
      <c r="H6600" s="2" t="s">
        <v>13</v>
      </c>
    </row>
    <row r="6601" spans="1:8" x14ac:dyDescent="0.3">
      <c r="A6601" s="1">
        <v>1.0305324074074611</v>
      </c>
      <c r="B6601" s="2" t="s">
        <v>40</v>
      </c>
      <c r="C6601" s="2" t="s">
        <v>15</v>
      </c>
      <c r="D6601" s="2" t="s">
        <v>10</v>
      </c>
      <c r="E6601" s="2" t="s">
        <v>11</v>
      </c>
      <c r="F6601" s="2" t="s">
        <v>12</v>
      </c>
      <c r="G6601">
        <v>2.93</v>
      </c>
      <c r="H6601" s="2" t="s">
        <v>13</v>
      </c>
    </row>
    <row r="6602" spans="1:8" x14ac:dyDescent="0.3">
      <c r="A6602" s="1">
        <v>1.0305787037037575</v>
      </c>
      <c r="B6602" s="2" t="s">
        <v>40</v>
      </c>
      <c r="C6602" s="2" t="s">
        <v>15</v>
      </c>
      <c r="D6602" s="2" t="s">
        <v>10</v>
      </c>
      <c r="E6602" s="2" t="s">
        <v>11</v>
      </c>
      <c r="F6602" s="2" t="s">
        <v>12</v>
      </c>
      <c r="G6602">
        <v>2.94</v>
      </c>
      <c r="H6602" s="2" t="s">
        <v>13</v>
      </c>
    </row>
    <row r="6603" spans="1:8" x14ac:dyDescent="0.3">
      <c r="A6603" s="1">
        <v>1.0306365740741279</v>
      </c>
      <c r="B6603" s="2" t="s">
        <v>40</v>
      </c>
      <c r="C6603" s="2" t="s">
        <v>15</v>
      </c>
      <c r="D6603" s="2" t="s">
        <v>10</v>
      </c>
      <c r="E6603" s="2" t="s">
        <v>11</v>
      </c>
      <c r="F6603" s="2" t="s">
        <v>12</v>
      </c>
      <c r="G6603">
        <v>2.92</v>
      </c>
      <c r="H6603" s="2" t="s">
        <v>13</v>
      </c>
    </row>
    <row r="6604" spans="1:8" x14ac:dyDescent="0.3">
      <c r="A6604" s="1">
        <v>1.0306828703704241</v>
      </c>
      <c r="B6604" s="2" t="s">
        <v>40</v>
      </c>
      <c r="C6604" s="2" t="s">
        <v>15</v>
      </c>
      <c r="D6604" s="2" t="s">
        <v>10</v>
      </c>
      <c r="E6604" s="2" t="s">
        <v>11</v>
      </c>
      <c r="F6604" s="2" t="s">
        <v>12</v>
      </c>
      <c r="G6604">
        <v>2.92</v>
      </c>
      <c r="H6604" s="2" t="s">
        <v>13</v>
      </c>
    </row>
    <row r="6605" spans="1:8" x14ac:dyDescent="0.3">
      <c r="A6605" s="1">
        <v>1.0307407407407945</v>
      </c>
      <c r="B6605" s="2" t="s">
        <v>40</v>
      </c>
      <c r="C6605" s="2" t="s">
        <v>15</v>
      </c>
      <c r="D6605" s="2" t="s">
        <v>10</v>
      </c>
      <c r="E6605" s="2" t="s">
        <v>11</v>
      </c>
      <c r="F6605" s="2" t="s">
        <v>12</v>
      </c>
      <c r="G6605">
        <v>2.92</v>
      </c>
      <c r="H6605" s="2" t="s">
        <v>13</v>
      </c>
    </row>
    <row r="6606" spans="1:8" x14ac:dyDescent="0.3">
      <c r="A6606" s="1">
        <v>1.0307870370370908</v>
      </c>
      <c r="B6606" s="2" t="s">
        <v>40</v>
      </c>
      <c r="C6606" s="2" t="s">
        <v>15</v>
      </c>
      <c r="D6606" s="2" t="s">
        <v>10</v>
      </c>
      <c r="E6606" s="2" t="s">
        <v>11</v>
      </c>
      <c r="F6606" s="2" t="s">
        <v>12</v>
      </c>
      <c r="G6606">
        <v>2.93</v>
      </c>
      <c r="H6606" s="2" t="s">
        <v>13</v>
      </c>
    </row>
    <row r="6607" spans="1:8" x14ac:dyDescent="0.3">
      <c r="A6607" s="1">
        <v>1.0308449074074613</v>
      </c>
      <c r="B6607" s="2" t="s">
        <v>40</v>
      </c>
      <c r="C6607" s="2" t="s">
        <v>15</v>
      </c>
      <c r="D6607" s="2" t="s">
        <v>10</v>
      </c>
      <c r="E6607" s="2" t="s">
        <v>11</v>
      </c>
      <c r="F6607" s="2" t="s">
        <v>12</v>
      </c>
      <c r="G6607">
        <v>2.93</v>
      </c>
      <c r="H6607" s="2" t="s">
        <v>13</v>
      </c>
    </row>
    <row r="6608" spans="1:8" x14ac:dyDescent="0.3">
      <c r="A6608" s="1">
        <v>1.0308912037037574</v>
      </c>
      <c r="B6608" s="2" t="s">
        <v>40</v>
      </c>
      <c r="C6608" s="2" t="s">
        <v>15</v>
      </c>
      <c r="D6608" s="2" t="s">
        <v>10</v>
      </c>
      <c r="E6608" s="2" t="s">
        <v>11</v>
      </c>
      <c r="F6608" s="2" t="s">
        <v>12</v>
      </c>
      <c r="G6608">
        <v>2.92</v>
      </c>
      <c r="H6608" s="2" t="s">
        <v>13</v>
      </c>
    </row>
    <row r="6609" spans="1:8" x14ac:dyDescent="0.3">
      <c r="A6609" s="1">
        <v>1.0309490740741278</v>
      </c>
      <c r="B6609" s="2" t="s">
        <v>40</v>
      </c>
      <c r="C6609" s="2" t="s">
        <v>15</v>
      </c>
      <c r="D6609" s="2" t="s">
        <v>10</v>
      </c>
      <c r="E6609" s="2" t="s">
        <v>11</v>
      </c>
      <c r="F6609" s="2" t="s">
        <v>12</v>
      </c>
      <c r="G6609">
        <v>2.92</v>
      </c>
      <c r="H6609" s="2" t="s">
        <v>13</v>
      </c>
    </row>
    <row r="6610" spans="1:8" x14ac:dyDescent="0.3">
      <c r="A6610" s="1">
        <v>1.0309953703704242</v>
      </c>
      <c r="B6610" s="2" t="s">
        <v>40</v>
      </c>
      <c r="C6610" s="2" t="s">
        <v>15</v>
      </c>
      <c r="D6610" s="2" t="s">
        <v>10</v>
      </c>
      <c r="E6610" s="2" t="s">
        <v>11</v>
      </c>
      <c r="F6610" s="2" t="s">
        <v>12</v>
      </c>
      <c r="G6610">
        <v>2.92</v>
      </c>
      <c r="H6610" s="2" t="s">
        <v>13</v>
      </c>
    </row>
    <row r="6611" spans="1:8" x14ac:dyDescent="0.3">
      <c r="A6611" s="1">
        <v>1.0310532407407946</v>
      </c>
      <c r="B6611" s="2" t="s">
        <v>40</v>
      </c>
      <c r="C6611" s="2" t="s">
        <v>15</v>
      </c>
      <c r="D6611" s="2" t="s">
        <v>10</v>
      </c>
      <c r="E6611" s="2" t="s">
        <v>11</v>
      </c>
      <c r="F6611" s="2" t="s">
        <v>12</v>
      </c>
      <c r="G6611">
        <v>2.92</v>
      </c>
      <c r="H6611" s="2" t="s">
        <v>13</v>
      </c>
    </row>
    <row r="6612" spans="1:8" x14ac:dyDescent="0.3">
      <c r="A6612" s="1">
        <v>1.0310995370370908</v>
      </c>
      <c r="B6612" s="2" t="s">
        <v>40</v>
      </c>
      <c r="C6612" s="2" t="s">
        <v>15</v>
      </c>
      <c r="D6612" s="2" t="s">
        <v>10</v>
      </c>
      <c r="E6612" s="2" t="s">
        <v>11</v>
      </c>
      <c r="F6612" s="2" t="s">
        <v>12</v>
      </c>
      <c r="G6612">
        <v>2.93</v>
      </c>
      <c r="H6612" s="2" t="s">
        <v>13</v>
      </c>
    </row>
    <row r="6613" spans="1:8" x14ac:dyDescent="0.3">
      <c r="A6613" s="1">
        <v>1.0311574074074612</v>
      </c>
      <c r="B6613" s="2" t="s">
        <v>40</v>
      </c>
      <c r="C6613" s="2" t="s">
        <v>15</v>
      </c>
      <c r="D6613" s="2" t="s">
        <v>10</v>
      </c>
      <c r="E6613" s="2" t="s">
        <v>11</v>
      </c>
      <c r="F6613" s="2" t="s">
        <v>12</v>
      </c>
      <c r="G6613">
        <v>2.92</v>
      </c>
      <c r="H6613" s="2" t="s">
        <v>13</v>
      </c>
    </row>
    <row r="6614" spans="1:8" x14ac:dyDescent="0.3">
      <c r="A6614" s="1">
        <v>1.0312037037037576</v>
      </c>
      <c r="B6614" s="2" t="s">
        <v>40</v>
      </c>
      <c r="C6614" s="2" t="s">
        <v>15</v>
      </c>
      <c r="D6614" s="2" t="s">
        <v>10</v>
      </c>
      <c r="E6614" s="2" t="s">
        <v>11</v>
      </c>
      <c r="F6614" s="2" t="s">
        <v>12</v>
      </c>
      <c r="G6614">
        <v>2.91</v>
      </c>
      <c r="H6614" s="2" t="s">
        <v>13</v>
      </c>
    </row>
    <row r="6615" spans="1:8" x14ac:dyDescent="0.3">
      <c r="A6615" s="1">
        <v>1.031261574074128</v>
      </c>
      <c r="B6615" s="2" t="s">
        <v>40</v>
      </c>
      <c r="C6615" s="2" t="s">
        <v>15</v>
      </c>
      <c r="D6615" s="2" t="s">
        <v>10</v>
      </c>
      <c r="E6615" s="2" t="s">
        <v>11</v>
      </c>
      <c r="F6615" s="2" t="s">
        <v>12</v>
      </c>
      <c r="G6615">
        <v>2.92</v>
      </c>
      <c r="H6615" s="2" t="s">
        <v>13</v>
      </c>
    </row>
    <row r="6616" spans="1:8" x14ac:dyDescent="0.3">
      <c r="A6616" s="1">
        <v>1.0313078703704242</v>
      </c>
      <c r="B6616" s="2" t="s">
        <v>40</v>
      </c>
      <c r="C6616" s="2" t="s">
        <v>15</v>
      </c>
      <c r="D6616" s="2" t="s">
        <v>10</v>
      </c>
      <c r="E6616" s="2" t="s">
        <v>11</v>
      </c>
      <c r="F6616" s="2" t="s">
        <v>12</v>
      </c>
      <c r="G6616">
        <v>2.93</v>
      </c>
      <c r="H6616" s="2" t="s">
        <v>13</v>
      </c>
    </row>
    <row r="6617" spans="1:8" x14ac:dyDescent="0.3">
      <c r="A6617" s="1">
        <v>1.0313657407407946</v>
      </c>
      <c r="B6617" s="2" t="s">
        <v>40</v>
      </c>
      <c r="C6617" s="2" t="s">
        <v>15</v>
      </c>
      <c r="D6617" s="2" t="s">
        <v>10</v>
      </c>
      <c r="E6617" s="2" t="s">
        <v>11</v>
      </c>
      <c r="F6617" s="2" t="s">
        <v>12</v>
      </c>
      <c r="G6617">
        <v>2.92</v>
      </c>
      <c r="H6617" s="2" t="s">
        <v>13</v>
      </c>
    </row>
    <row r="6618" spans="1:8" x14ac:dyDescent="0.3">
      <c r="A6618" s="1">
        <v>1.0314120370370909</v>
      </c>
      <c r="B6618" s="2" t="s">
        <v>40</v>
      </c>
      <c r="C6618" s="2" t="s">
        <v>15</v>
      </c>
      <c r="D6618" s="2" t="s">
        <v>10</v>
      </c>
      <c r="E6618" s="2" t="s">
        <v>11</v>
      </c>
      <c r="F6618" s="2" t="s">
        <v>12</v>
      </c>
      <c r="G6618">
        <v>2.92</v>
      </c>
      <c r="H6618" s="2" t="s">
        <v>13</v>
      </c>
    </row>
    <row r="6619" spans="1:8" x14ac:dyDescent="0.3">
      <c r="A6619" s="1">
        <v>1.0314699074074614</v>
      </c>
      <c r="B6619" s="2" t="s">
        <v>40</v>
      </c>
      <c r="C6619" s="2" t="s">
        <v>15</v>
      </c>
      <c r="D6619" s="2" t="s">
        <v>10</v>
      </c>
      <c r="E6619" s="2" t="s">
        <v>11</v>
      </c>
      <c r="F6619" s="2" t="s">
        <v>12</v>
      </c>
      <c r="G6619">
        <v>2.92</v>
      </c>
      <c r="H6619" s="2" t="s">
        <v>13</v>
      </c>
    </row>
    <row r="6620" spans="1:8" x14ac:dyDescent="0.3">
      <c r="A6620" s="1">
        <v>1.0315162037037575</v>
      </c>
      <c r="B6620" s="2" t="s">
        <v>40</v>
      </c>
      <c r="C6620" s="2" t="s">
        <v>15</v>
      </c>
      <c r="D6620" s="2" t="s">
        <v>10</v>
      </c>
      <c r="E6620" s="2" t="s">
        <v>11</v>
      </c>
      <c r="F6620" s="2" t="s">
        <v>12</v>
      </c>
      <c r="G6620">
        <v>2.91</v>
      </c>
      <c r="H6620" s="2" t="s">
        <v>13</v>
      </c>
    </row>
    <row r="6621" spans="1:8" x14ac:dyDescent="0.3">
      <c r="A6621" s="1">
        <v>1.0315740740741279</v>
      </c>
      <c r="B6621" s="2" t="s">
        <v>40</v>
      </c>
      <c r="C6621" s="2" t="s">
        <v>15</v>
      </c>
      <c r="D6621" s="2" t="s">
        <v>10</v>
      </c>
      <c r="E6621" s="2" t="s">
        <v>11</v>
      </c>
      <c r="F6621" s="2" t="s">
        <v>12</v>
      </c>
      <c r="G6621">
        <v>2.92</v>
      </c>
      <c r="H6621" s="2" t="s">
        <v>13</v>
      </c>
    </row>
    <row r="6622" spans="1:8" x14ac:dyDescent="0.3">
      <c r="A6622" s="1">
        <v>1.0316203703704243</v>
      </c>
      <c r="B6622" s="2" t="s">
        <v>40</v>
      </c>
      <c r="C6622" s="2" t="s">
        <v>15</v>
      </c>
      <c r="D6622" s="2" t="s">
        <v>10</v>
      </c>
      <c r="E6622" s="2" t="s">
        <v>11</v>
      </c>
      <c r="F6622" s="2" t="s">
        <v>12</v>
      </c>
      <c r="G6622">
        <v>2.92</v>
      </c>
      <c r="H6622" s="2" t="s">
        <v>13</v>
      </c>
    </row>
    <row r="6623" spans="1:8" x14ac:dyDescent="0.3">
      <c r="A6623" s="1">
        <v>1.0316782407407947</v>
      </c>
      <c r="B6623" s="2" t="s">
        <v>40</v>
      </c>
      <c r="C6623" s="2" t="s">
        <v>15</v>
      </c>
      <c r="D6623" s="2" t="s">
        <v>10</v>
      </c>
      <c r="E6623" s="2" t="s">
        <v>11</v>
      </c>
      <c r="F6623" s="2" t="s">
        <v>12</v>
      </c>
      <c r="G6623">
        <v>2.93</v>
      </c>
      <c r="H6623" s="2" t="s">
        <v>13</v>
      </c>
    </row>
    <row r="6624" spans="1:8" x14ac:dyDescent="0.3">
      <c r="A6624" s="1">
        <v>1.0317245370370909</v>
      </c>
      <c r="B6624" s="2" t="s">
        <v>40</v>
      </c>
      <c r="C6624" s="2" t="s">
        <v>15</v>
      </c>
      <c r="D6624" s="2" t="s">
        <v>10</v>
      </c>
      <c r="E6624" s="2" t="s">
        <v>11</v>
      </c>
      <c r="F6624" s="2" t="s">
        <v>12</v>
      </c>
      <c r="G6624">
        <v>2.91</v>
      </c>
      <c r="H6624" s="2" t="s">
        <v>13</v>
      </c>
    </row>
    <row r="6625" spans="1:8" x14ac:dyDescent="0.3">
      <c r="A6625" s="1">
        <v>1.0317824074074613</v>
      </c>
      <c r="B6625" s="2" t="s">
        <v>40</v>
      </c>
      <c r="C6625" s="2" t="s">
        <v>15</v>
      </c>
      <c r="D6625" s="2" t="s">
        <v>10</v>
      </c>
      <c r="E6625" s="2" t="s">
        <v>11</v>
      </c>
      <c r="F6625" s="2" t="s">
        <v>12</v>
      </c>
      <c r="G6625">
        <v>2.91</v>
      </c>
      <c r="H6625" s="2" t="s">
        <v>13</v>
      </c>
    </row>
    <row r="6626" spans="1:8" x14ac:dyDescent="0.3">
      <c r="A6626" s="1">
        <v>1.0318287037037577</v>
      </c>
      <c r="B6626" s="2" t="s">
        <v>40</v>
      </c>
      <c r="C6626" s="2" t="s">
        <v>15</v>
      </c>
      <c r="D6626" s="2" t="s">
        <v>10</v>
      </c>
      <c r="E6626" s="2" t="s">
        <v>11</v>
      </c>
      <c r="F6626" s="2" t="s">
        <v>12</v>
      </c>
      <c r="G6626">
        <v>2.91</v>
      </c>
      <c r="H6626" s="2" t="s">
        <v>13</v>
      </c>
    </row>
    <row r="6627" spans="1:8" x14ac:dyDescent="0.3">
      <c r="A6627" s="1">
        <v>1.0318865740741281</v>
      </c>
      <c r="B6627" s="2" t="s">
        <v>40</v>
      </c>
      <c r="C6627" s="2" t="s">
        <v>15</v>
      </c>
      <c r="D6627" s="2" t="s">
        <v>10</v>
      </c>
      <c r="E6627" s="2" t="s">
        <v>11</v>
      </c>
      <c r="F6627" s="2" t="s">
        <v>12</v>
      </c>
      <c r="G6627">
        <v>2.92</v>
      </c>
      <c r="H6627" s="2" t="s">
        <v>13</v>
      </c>
    </row>
    <row r="6628" spans="1:8" x14ac:dyDescent="0.3">
      <c r="A6628" s="1">
        <v>1.0319328703704242</v>
      </c>
      <c r="B6628" s="2" t="s">
        <v>40</v>
      </c>
      <c r="C6628" s="2" t="s">
        <v>15</v>
      </c>
      <c r="D6628" s="2" t="s">
        <v>10</v>
      </c>
      <c r="E6628" s="2" t="s">
        <v>11</v>
      </c>
      <c r="F6628" s="2" t="s">
        <v>12</v>
      </c>
      <c r="G6628">
        <v>2.92</v>
      </c>
      <c r="H6628" s="2" t="s">
        <v>13</v>
      </c>
    </row>
    <row r="6629" spans="1:8" x14ac:dyDescent="0.3">
      <c r="A6629" s="1">
        <v>1.0319907407407947</v>
      </c>
      <c r="B6629" s="2" t="s">
        <v>40</v>
      </c>
      <c r="C6629" s="2" t="s">
        <v>15</v>
      </c>
      <c r="D6629" s="2" t="s">
        <v>10</v>
      </c>
      <c r="E6629" s="2" t="s">
        <v>11</v>
      </c>
      <c r="F6629" s="2" t="s">
        <v>12</v>
      </c>
      <c r="G6629">
        <v>2.91</v>
      </c>
      <c r="H6629" s="2" t="s">
        <v>13</v>
      </c>
    </row>
    <row r="6630" spans="1:8" x14ac:dyDescent="0.3">
      <c r="A6630" s="1">
        <v>1.032037037037091</v>
      </c>
      <c r="B6630" s="2" t="s">
        <v>40</v>
      </c>
      <c r="C6630" s="2" t="s">
        <v>15</v>
      </c>
      <c r="D6630" s="2" t="s">
        <v>10</v>
      </c>
      <c r="E6630" s="2" t="s">
        <v>11</v>
      </c>
      <c r="F6630" s="2" t="s">
        <v>12</v>
      </c>
      <c r="G6630">
        <v>2.91</v>
      </c>
      <c r="H6630" s="2" t="s">
        <v>13</v>
      </c>
    </row>
    <row r="6631" spans="1:8" x14ac:dyDescent="0.3">
      <c r="A6631" s="1">
        <v>1.0320949074074615</v>
      </c>
      <c r="B6631" s="2" t="s">
        <v>40</v>
      </c>
      <c r="C6631" s="2" t="s">
        <v>15</v>
      </c>
      <c r="D6631" s="2" t="s">
        <v>10</v>
      </c>
      <c r="E6631" s="2" t="s">
        <v>11</v>
      </c>
      <c r="F6631" s="2" t="s">
        <v>12</v>
      </c>
      <c r="G6631">
        <v>2.91</v>
      </c>
      <c r="H6631" s="2" t="s">
        <v>13</v>
      </c>
    </row>
    <row r="6632" spans="1:8" x14ac:dyDescent="0.3">
      <c r="A6632" s="1">
        <v>1.0321412037037576</v>
      </c>
      <c r="B6632" s="2" t="s">
        <v>40</v>
      </c>
      <c r="C6632" s="2" t="s">
        <v>15</v>
      </c>
      <c r="D6632" s="2" t="s">
        <v>10</v>
      </c>
      <c r="E6632" s="2" t="s">
        <v>11</v>
      </c>
      <c r="F6632" s="2" t="s">
        <v>12</v>
      </c>
      <c r="G6632">
        <v>2.92</v>
      </c>
      <c r="H6632" s="2" t="s">
        <v>13</v>
      </c>
    </row>
    <row r="6633" spans="1:8" x14ac:dyDescent="0.3">
      <c r="A6633" s="1">
        <v>1.032199074074128</v>
      </c>
      <c r="B6633" s="2" t="s">
        <v>40</v>
      </c>
      <c r="C6633" s="2" t="s">
        <v>15</v>
      </c>
      <c r="D6633" s="2" t="s">
        <v>10</v>
      </c>
      <c r="E6633" s="2" t="s">
        <v>11</v>
      </c>
      <c r="F6633" s="2" t="s">
        <v>12</v>
      </c>
      <c r="G6633">
        <v>2.93</v>
      </c>
      <c r="H6633" s="2" t="s">
        <v>13</v>
      </c>
    </row>
    <row r="6634" spans="1:8" x14ac:dyDescent="0.3">
      <c r="A6634" s="1">
        <v>1.0322453703704244</v>
      </c>
      <c r="B6634" s="2" t="s">
        <v>40</v>
      </c>
      <c r="C6634" s="2" t="s">
        <v>15</v>
      </c>
      <c r="D6634" s="2" t="s">
        <v>10</v>
      </c>
      <c r="E6634" s="2" t="s">
        <v>11</v>
      </c>
      <c r="F6634" s="2" t="s">
        <v>12</v>
      </c>
      <c r="G6634">
        <v>2.92</v>
      </c>
      <c r="H6634" s="2" t="s">
        <v>13</v>
      </c>
    </row>
    <row r="6635" spans="1:8" x14ac:dyDescent="0.3">
      <c r="A6635" s="1">
        <v>1.0323032407407948</v>
      </c>
      <c r="B6635" s="2" t="s">
        <v>40</v>
      </c>
      <c r="C6635" s="2" t="s">
        <v>15</v>
      </c>
      <c r="D6635" s="2" t="s">
        <v>10</v>
      </c>
      <c r="E6635" s="2" t="s">
        <v>11</v>
      </c>
      <c r="F6635" s="2" t="s">
        <v>12</v>
      </c>
      <c r="G6635">
        <v>2.91</v>
      </c>
      <c r="H6635" s="2" t="s">
        <v>13</v>
      </c>
    </row>
    <row r="6636" spans="1:8" x14ac:dyDescent="0.3">
      <c r="A6636" s="1">
        <v>1.032349537037091</v>
      </c>
      <c r="B6636" s="2" t="s">
        <v>40</v>
      </c>
      <c r="C6636" s="2" t="s">
        <v>15</v>
      </c>
      <c r="D6636" s="2" t="s">
        <v>10</v>
      </c>
      <c r="E6636" s="2" t="s">
        <v>11</v>
      </c>
      <c r="F6636" s="2" t="s">
        <v>12</v>
      </c>
      <c r="G6636">
        <v>2.91</v>
      </c>
      <c r="H6636" s="2" t="s">
        <v>13</v>
      </c>
    </row>
    <row r="6637" spans="1:8" x14ac:dyDescent="0.3">
      <c r="A6637" s="1">
        <v>1.0324074074074614</v>
      </c>
      <c r="B6637" s="2" t="s">
        <v>40</v>
      </c>
      <c r="C6637" s="2" t="s">
        <v>15</v>
      </c>
      <c r="D6637" s="2" t="s">
        <v>10</v>
      </c>
      <c r="E6637" s="2" t="s">
        <v>11</v>
      </c>
      <c r="F6637" s="2" t="s">
        <v>12</v>
      </c>
      <c r="G6637">
        <v>2.92</v>
      </c>
      <c r="H6637" s="2" t="s">
        <v>13</v>
      </c>
    </row>
    <row r="6638" spans="1:8" x14ac:dyDescent="0.3">
      <c r="A6638" s="1">
        <v>1.0324537037037578</v>
      </c>
      <c r="B6638" s="2" t="s">
        <v>40</v>
      </c>
      <c r="C6638" s="2" t="s">
        <v>15</v>
      </c>
      <c r="D6638" s="2" t="s">
        <v>10</v>
      </c>
      <c r="E6638" s="2" t="s">
        <v>11</v>
      </c>
      <c r="F6638" s="2" t="s">
        <v>12</v>
      </c>
      <c r="G6638">
        <v>2.93</v>
      </c>
      <c r="H6638" s="2" t="s">
        <v>13</v>
      </c>
    </row>
    <row r="6639" spans="1:8" x14ac:dyDescent="0.3">
      <c r="A6639" s="1">
        <v>1.0325115740741282</v>
      </c>
      <c r="B6639" s="2" t="s">
        <v>40</v>
      </c>
      <c r="C6639" s="2" t="s">
        <v>15</v>
      </c>
      <c r="D6639" s="2" t="s">
        <v>10</v>
      </c>
      <c r="E6639" s="2" t="s">
        <v>11</v>
      </c>
      <c r="F6639" s="2" t="s">
        <v>12</v>
      </c>
      <c r="G6639">
        <v>2.92</v>
      </c>
      <c r="H6639" s="2" t="s">
        <v>13</v>
      </c>
    </row>
    <row r="6640" spans="1:8" x14ac:dyDescent="0.3">
      <c r="A6640" s="1">
        <v>1.0325578703704243</v>
      </c>
      <c r="B6640" s="2" t="s">
        <v>40</v>
      </c>
      <c r="C6640" s="2" t="s">
        <v>15</v>
      </c>
      <c r="D6640" s="2" t="s">
        <v>10</v>
      </c>
      <c r="E6640" s="2" t="s">
        <v>11</v>
      </c>
      <c r="F6640" s="2" t="s">
        <v>12</v>
      </c>
      <c r="G6640">
        <v>2.92</v>
      </c>
      <c r="H6640" s="2" t="s">
        <v>13</v>
      </c>
    </row>
    <row r="6641" spans="1:8" x14ac:dyDescent="0.3">
      <c r="A6641" s="1">
        <v>1.0326157407407948</v>
      </c>
      <c r="B6641" s="2" t="s">
        <v>40</v>
      </c>
      <c r="C6641" s="2" t="s">
        <v>15</v>
      </c>
      <c r="D6641" s="2" t="s">
        <v>10</v>
      </c>
      <c r="E6641" s="2" t="s">
        <v>11</v>
      </c>
      <c r="F6641" s="2" t="s">
        <v>12</v>
      </c>
      <c r="G6641">
        <v>2.91</v>
      </c>
      <c r="H6641" s="2" t="s">
        <v>13</v>
      </c>
    </row>
    <row r="6642" spans="1:8" x14ac:dyDescent="0.3">
      <c r="A6642" s="1">
        <v>1.0326620370370911</v>
      </c>
      <c r="B6642" s="2" t="s">
        <v>40</v>
      </c>
      <c r="C6642" s="2" t="s">
        <v>15</v>
      </c>
      <c r="D6642" s="2" t="s">
        <v>10</v>
      </c>
      <c r="E6642" s="2" t="s">
        <v>11</v>
      </c>
      <c r="F6642" s="2" t="s">
        <v>12</v>
      </c>
      <c r="G6642">
        <v>2.92</v>
      </c>
      <c r="H6642" s="2" t="s">
        <v>13</v>
      </c>
    </row>
    <row r="6643" spans="1:8" x14ac:dyDescent="0.3">
      <c r="A6643" s="1">
        <v>1.0327199074074616</v>
      </c>
      <c r="B6643" s="2" t="s">
        <v>40</v>
      </c>
      <c r="C6643" s="2" t="s">
        <v>15</v>
      </c>
      <c r="D6643" s="2" t="s">
        <v>10</v>
      </c>
      <c r="E6643" s="2" t="s">
        <v>11</v>
      </c>
      <c r="F6643" s="2" t="s">
        <v>12</v>
      </c>
      <c r="G6643">
        <v>2.92</v>
      </c>
      <c r="H6643" s="2" t="s">
        <v>13</v>
      </c>
    </row>
    <row r="6644" spans="1:8" x14ac:dyDescent="0.3">
      <c r="A6644" s="1">
        <v>1.0327662037037577</v>
      </c>
      <c r="B6644" s="2" t="s">
        <v>40</v>
      </c>
      <c r="C6644" s="2" t="s">
        <v>15</v>
      </c>
      <c r="D6644" s="2" t="s">
        <v>10</v>
      </c>
      <c r="E6644" s="2" t="s">
        <v>11</v>
      </c>
      <c r="F6644" s="2" t="s">
        <v>12</v>
      </c>
      <c r="G6644">
        <v>2.93</v>
      </c>
      <c r="H6644" s="2" t="s">
        <v>13</v>
      </c>
    </row>
    <row r="6645" spans="1:8" x14ac:dyDescent="0.3">
      <c r="A6645" s="1">
        <v>1.0328240740741281</v>
      </c>
      <c r="B6645" s="2" t="s">
        <v>40</v>
      </c>
      <c r="C6645" s="2" t="s">
        <v>15</v>
      </c>
      <c r="D6645" s="2" t="s">
        <v>10</v>
      </c>
      <c r="E6645" s="2" t="s">
        <v>11</v>
      </c>
      <c r="F6645" s="2" t="s">
        <v>12</v>
      </c>
      <c r="G6645">
        <v>2.91</v>
      </c>
      <c r="H6645" s="2" t="s">
        <v>13</v>
      </c>
    </row>
    <row r="6646" spans="1:8" x14ac:dyDescent="0.3">
      <c r="A6646" s="1">
        <v>1.0328703703704245</v>
      </c>
      <c r="B6646" s="2" t="s">
        <v>40</v>
      </c>
      <c r="C6646" s="2" t="s">
        <v>15</v>
      </c>
      <c r="D6646" s="2" t="s">
        <v>10</v>
      </c>
      <c r="E6646" s="2" t="s">
        <v>11</v>
      </c>
      <c r="F6646" s="2" t="s">
        <v>12</v>
      </c>
      <c r="G6646">
        <v>2.91</v>
      </c>
      <c r="H6646" s="2" t="s">
        <v>13</v>
      </c>
    </row>
    <row r="6647" spans="1:8" x14ac:dyDescent="0.3">
      <c r="A6647" s="1">
        <v>1.0329282407407949</v>
      </c>
      <c r="B6647" s="2" t="s">
        <v>40</v>
      </c>
      <c r="C6647" s="2" t="s">
        <v>15</v>
      </c>
      <c r="D6647" s="2" t="s">
        <v>10</v>
      </c>
      <c r="E6647" s="2" t="s">
        <v>11</v>
      </c>
      <c r="F6647" s="2" t="s">
        <v>12</v>
      </c>
      <c r="G6647">
        <v>2.91</v>
      </c>
      <c r="H6647" s="2" t="s">
        <v>13</v>
      </c>
    </row>
    <row r="6648" spans="1:8" x14ac:dyDescent="0.3">
      <c r="A6648" s="1">
        <v>1.0329745370370911</v>
      </c>
      <c r="B6648" s="2" t="s">
        <v>40</v>
      </c>
      <c r="C6648" s="2" t="s">
        <v>15</v>
      </c>
      <c r="D6648" s="2" t="s">
        <v>10</v>
      </c>
      <c r="E6648" s="2" t="s">
        <v>11</v>
      </c>
      <c r="F6648" s="2" t="s">
        <v>12</v>
      </c>
      <c r="G6648">
        <v>2.93</v>
      </c>
      <c r="H6648" s="2" t="s">
        <v>13</v>
      </c>
    </row>
    <row r="6649" spans="1:8" x14ac:dyDescent="0.3">
      <c r="A6649" s="1">
        <v>1.0330324074074615</v>
      </c>
      <c r="B6649" s="2" t="s">
        <v>40</v>
      </c>
      <c r="C6649" s="2" t="s">
        <v>15</v>
      </c>
      <c r="D6649" s="2" t="s">
        <v>10</v>
      </c>
      <c r="E6649" s="2" t="s">
        <v>11</v>
      </c>
      <c r="F6649" s="2" t="s">
        <v>12</v>
      </c>
      <c r="G6649">
        <v>2.92</v>
      </c>
      <c r="H6649" s="2" t="s">
        <v>13</v>
      </c>
    </row>
    <row r="6650" spans="1:8" x14ac:dyDescent="0.3">
      <c r="A6650" s="1">
        <v>1.0330787037037579</v>
      </c>
      <c r="B6650" s="2" t="s">
        <v>40</v>
      </c>
      <c r="C6650" s="2" t="s">
        <v>15</v>
      </c>
      <c r="D6650" s="2" t="s">
        <v>10</v>
      </c>
      <c r="E6650" s="2" t="s">
        <v>11</v>
      </c>
      <c r="F6650" s="2" t="s">
        <v>12</v>
      </c>
      <c r="G6650">
        <v>2.92</v>
      </c>
      <c r="H6650" s="2" t="s">
        <v>13</v>
      </c>
    </row>
    <row r="6651" spans="1:8" x14ac:dyDescent="0.3">
      <c r="A6651" s="1">
        <v>1.0331365740741283</v>
      </c>
      <c r="B6651" s="2" t="s">
        <v>40</v>
      </c>
      <c r="C6651" s="2" t="s">
        <v>15</v>
      </c>
      <c r="D6651" s="2" t="s">
        <v>10</v>
      </c>
      <c r="E6651" s="2" t="s">
        <v>11</v>
      </c>
      <c r="F6651" s="2" t="s">
        <v>12</v>
      </c>
      <c r="G6651">
        <v>2.91</v>
      </c>
      <c r="H6651" s="2" t="s">
        <v>13</v>
      </c>
    </row>
    <row r="6652" spans="1:8" x14ac:dyDescent="0.3">
      <c r="A6652" s="1">
        <v>1.0331828703704244</v>
      </c>
      <c r="B6652" s="2" t="s">
        <v>40</v>
      </c>
      <c r="C6652" s="2" t="s">
        <v>15</v>
      </c>
      <c r="D6652" s="2" t="s">
        <v>10</v>
      </c>
      <c r="E6652" s="2" t="s">
        <v>11</v>
      </c>
      <c r="F6652" s="2" t="s">
        <v>12</v>
      </c>
      <c r="G6652">
        <v>2.91</v>
      </c>
      <c r="H6652" s="2" t="s">
        <v>13</v>
      </c>
    </row>
    <row r="6653" spans="1:8" x14ac:dyDescent="0.3">
      <c r="A6653" s="1">
        <v>1.0332407407407949</v>
      </c>
      <c r="B6653" s="2" t="s">
        <v>40</v>
      </c>
      <c r="C6653" s="2" t="s">
        <v>15</v>
      </c>
      <c r="D6653" s="2" t="s">
        <v>10</v>
      </c>
      <c r="E6653" s="2" t="s">
        <v>11</v>
      </c>
      <c r="F6653" s="2" t="s">
        <v>12</v>
      </c>
      <c r="G6653">
        <v>2.92</v>
      </c>
      <c r="H6653" s="2" t="s">
        <v>13</v>
      </c>
    </row>
    <row r="6654" spans="1:8" x14ac:dyDescent="0.3">
      <c r="A6654" s="1">
        <v>1.0332870370370912</v>
      </c>
      <c r="B6654" s="2" t="s">
        <v>40</v>
      </c>
      <c r="C6654" s="2" t="s">
        <v>15</v>
      </c>
      <c r="D6654" s="2" t="s">
        <v>10</v>
      </c>
      <c r="E6654" s="2" t="s">
        <v>11</v>
      </c>
      <c r="F6654" s="2" t="s">
        <v>12</v>
      </c>
      <c r="G6654">
        <v>2.92</v>
      </c>
      <c r="H6654" s="2" t="s">
        <v>13</v>
      </c>
    </row>
    <row r="6655" spans="1:8" x14ac:dyDescent="0.3">
      <c r="A6655" s="1">
        <v>1.0333449074074617</v>
      </c>
      <c r="B6655" s="2" t="s">
        <v>40</v>
      </c>
      <c r="C6655" s="2" t="s">
        <v>15</v>
      </c>
      <c r="D6655" s="2" t="s">
        <v>10</v>
      </c>
      <c r="E6655" s="2" t="s">
        <v>11</v>
      </c>
      <c r="F6655" s="2" t="s">
        <v>12</v>
      </c>
      <c r="G6655">
        <v>2.92</v>
      </c>
      <c r="H6655" s="2" t="s">
        <v>13</v>
      </c>
    </row>
    <row r="6656" spans="1:8" x14ac:dyDescent="0.3">
      <c r="A6656" s="1">
        <v>1.0333912037037578</v>
      </c>
      <c r="B6656" s="2" t="s">
        <v>40</v>
      </c>
      <c r="C6656" s="2" t="s">
        <v>15</v>
      </c>
      <c r="D6656" s="2" t="s">
        <v>10</v>
      </c>
      <c r="E6656" s="2" t="s">
        <v>11</v>
      </c>
      <c r="F6656" s="2" t="s">
        <v>12</v>
      </c>
      <c r="G6656">
        <v>2.91</v>
      </c>
      <c r="H6656" s="2" t="s">
        <v>13</v>
      </c>
    </row>
    <row r="6657" spans="1:8" x14ac:dyDescent="0.3">
      <c r="A6657" s="1">
        <v>1.0334490740741282</v>
      </c>
      <c r="B6657" s="2" t="s">
        <v>40</v>
      </c>
      <c r="C6657" s="2" t="s">
        <v>15</v>
      </c>
      <c r="D6657" s="2" t="s">
        <v>10</v>
      </c>
      <c r="E6657" s="2" t="s">
        <v>11</v>
      </c>
      <c r="F6657" s="2" t="s">
        <v>12</v>
      </c>
      <c r="G6657">
        <v>2.91</v>
      </c>
      <c r="H6657" s="2" t="s">
        <v>13</v>
      </c>
    </row>
    <row r="6658" spans="1:8" x14ac:dyDescent="0.3">
      <c r="A6658" s="1">
        <v>1.0334953703704246</v>
      </c>
      <c r="B6658" s="2" t="s">
        <v>40</v>
      </c>
      <c r="C6658" s="2" t="s">
        <v>15</v>
      </c>
      <c r="D6658" s="2" t="s">
        <v>10</v>
      </c>
      <c r="E6658" s="2" t="s">
        <v>11</v>
      </c>
      <c r="F6658" s="2" t="s">
        <v>12</v>
      </c>
      <c r="G6658">
        <v>2.92</v>
      </c>
      <c r="H6658" s="2" t="s">
        <v>13</v>
      </c>
    </row>
    <row r="6659" spans="1:8" x14ac:dyDescent="0.3">
      <c r="A6659" s="1">
        <v>1.033553240740795</v>
      </c>
      <c r="B6659" s="2" t="s">
        <v>40</v>
      </c>
      <c r="C6659" s="2" t="s">
        <v>15</v>
      </c>
      <c r="D6659" s="2" t="s">
        <v>10</v>
      </c>
      <c r="E6659" s="2" t="s">
        <v>11</v>
      </c>
      <c r="F6659" s="2" t="s">
        <v>12</v>
      </c>
      <c r="G6659">
        <v>2.93</v>
      </c>
      <c r="H6659" s="2" t="s">
        <v>13</v>
      </c>
    </row>
    <row r="6660" spans="1:8" x14ac:dyDescent="0.3">
      <c r="A6660" s="1">
        <v>1.0335995370370912</v>
      </c>
      <c r="B6660" s="2" t="s">
        <v>40</v>
      </c>
      <c r="C6660" s="2" t="s">
        <v>15</v>
      </c>
      <c r="D6660" s="2" t="s">
        <v>10</v>
      </c>
      <c r="E6660" s="2" t="s">
        <v>11</v>
      </c>
      <c r="F6660" s="2" t="s">
        <v>12</v>
      </c>
      <c r="G6660">
        <v>2.92</v>
      </c>
      <c r="H6660" s="2" t="s">
        <v>13</v>
      </c>
    </row>
    <row r="6661" spans="1:8" x14ac:dyDescent="0.3">
      <c r="A6661" s="1">
        <v>1.0336574074074616</v>
      </c>
      <c r="B6661" s="2" t="s">
        <v>40</v>
      </c>
      <c r="C6661" s="2" t="s">
        <v>15</v>
      </c>
      <c r="D6661" s="2" t="s">
        <v>10</v>
      </c>
      <c r="E6661" s="2" t="s">
        <v>11</v>
      </c>
      <c r="F6661" s="2" t="s">
        <v>12</v>
      </c>
      <c r="G6661">
        <v>2.92</v>
      </c>
      <c r="H6661" s="2" t="s">
        <v>13</v>
      </c>
    </row>
    <row r="6662" spans="1:8" x14ac:dyDescent="0.3">
      <c r="A6662" s="1">
        <v>1.033703703703758</v>
      </c>
      <c r="B6662" s="2" t="s">
        <v>40</v>
      </c>
      <c r="C6662" s="2" t="s">
        <v>15</v>
      </c>
      <c r="D6662" s="2" t="s">
        <v>10</v>
      </c>
      <c r="E6662" s="2" t="s">
        <v>11</v>
      </c>
      <c r="F6662" s="2" t="s">
        <v>12</v>
      </c>
      <c r="G6662">
        <v>2.91</v>
      </c>
      <c r="H6662" s="2" t="s">
        <v>13</v>
      </c>
    </row>
    <row r="6663" spans="1:8" x14ac:dyDescent="0.3">
      <c r="A6663" s="1">
        <v>1.0337615740741284</v>
      </c>
      <c r="B6663" s="2" t="s">
        <v>40</v>
      </c>
      <c r="C6663" s="2" t="s">
        <v>15</v>
      </c>
      <c r="D6663" s="2" t="s">
        <v>10</v>
      </c>
      <c r="E6663" s="2" t="s">
        <v>11</v>
      </c>
      <c r="F6663" s="2" t="s">
        <v>12</v>
      </c>
      <c r="G6663">
        <v>2.92</v>
      </c>
      <c r="H6663" s="2" t="s">
        <v>13</v>
      </c>
    </row>
    <row r="6664" spans="1:8" x14ac:dyDescent="0.3">
      <c r="A6664" s="1">
        <v>1.0338078703704245</v>
      </c>
      <c r="B6664" s="2" t="s">
        <v>40</v>
      </c>
      <c r="C6664" s="2" t="s">
        <v>15</v>
      </c>
      <c r="D6664" s="2" t="s">
        <v>10</v>
      </c>
      <c r="E6664" s="2" t="s">
        <v>11</v>
      </c>
      <c r="F6664" s="2" t="s">
        <v>12</v>
      </c>
      <c r="G6664">
        <v>2.93</v>
      </c>
      <c r="H6664" s="2" t="s">
        <v>13</v>
      </c>
    </row>
    <row r="6665" spans="1:8" x14ac:dyDescent="0.3">
      <c r="A6665" s="1">
        <v>1.033865740740795</v>
      </c>
      <c r="B6665" s="2" t="s">
        <v>40</v>
      </c>
      <c r="C6665" s="2" t="s">
        <v>15</v>
      </c>
      <c r="D6665" s="2" t="s">
        <v>10</v>
      </c>
      <c r="E6665" s="2" t="s">
        <v>11</v>
      </c>
      <c r="F6665" s="2" t="s">
        <v>12</v>
      </c>
      <c r="G6665">
        <v>2.93</v>
      </c>
      <c r="H6665" s="2" t="s">
        <v>13</v>
      </c>
    </row>
    <row r="6666" spans="1:8" x14ac:dyDescent="0.3">
      <c r="A6666" s="1">
        <v>1.0339120370370913</v>
      </c>
      <c r="B6666" s="2" t="s">
        <v>40</v>
      </c>
      <c r="C6666" s="2" t="s">
        <v>15</v>
      </c>
      <c r="D6666" s="2" t="s">
        <v>10</v>
      </c>
      <c r="E6666" s="2" t="s">
        <v>11</v>
      </c>
      <c r="F6666" s="2" t="s">
        <v>12</v>
      </c>
      <c r="G6666">
        <v>2.91</v>
      </c>
      <c r="H6666" s="2" t="s">
        <v>13</v>
      </c>
    </row>
    <row r="6667" spans="1:8" x14ac:dyDescent="0.3">
      <c r="A6667" s="1">
        <v>1.0339699074074618</v>
      </c>
      <c r="B6667" s="2" t="s">
        <v>40</v>
      </c>
      <c r="C6667" s="2" t="s">
        <v>15</v>
      </c>
      <c r="D6667" s="2" t="s">
        <v>10</v>
      </c>
      <c r="E6667" s="2" t="s">
        <v>11</v>
      </c>
      <c r="F6667" s="2" t="s">
        <v>12</v>
      </c>
      <c r="G6667">
        <v>2.91</v>
      </c>
      <c r="H6667" s="2" t="s">
        <v>13</v>
      </c>
    </row>
    <row r="6668" spans="1:8" x14ac:dyDescent="0.3">
      <c r="A6668" s="1">
        <v>1.0340162037037579</v>
      </c>
      <c r="B6668" s="2" t="s">
        <v>40</v>
      </c>
      <c r="C6668" s="2" t="s">
        <v>15</v>
      </c>
      <c r="D6668" s="2" t="s">
        <v>10</v>
      </c>
      <c r="E6668" s="2" t="s">
        <v>11</v>
      </c>
      <c r="F6668" s="2" t="s">
        <v>12</v>
      </c>
      <c r="G6668">
        <v>2.91</v>
      </c>
      <c r="H6668" s="2" t="s">
        <v>13</v>
      </c>
    </row>
    <row r="6669" spans="1:8" x14ac:dyDescent="0.3">
      <c r="A6669" s="1">
        <v>1.0340740740741283</v>
      </c>
      <c r="B6669" s="2" t="s">
        <v>40</v>
      </c>
      <c r="C6669" s="2" t="s">
        <v>15</v>
      </c>
      <c r="D6669" s="2" t="s">
        <v>10</v>
      </c>
      <c r="E6669" s="2" t="s">
        <v>11</v>
      </c>
      <c r="F6669" s="2" t="s">
        <v>12</v>
      </c>
      <c r="G6669">
        <v>2.93</v>
      </c>
      <c r="H6669" s="2" t="s">
        <v>13</v>
      </c>
    </row>
    <row r="6670" spans="1:8" x14ac:dyDescent="0.3">
      <c r="A6670" s="1">
        <v>1.0341203703704247</v>
      </c>
      <c r="B6670" s="2" t="s">
        <v>40</v>
      </c>
      <c r="C6670" s="2" t="s">
        <v>15</v>
      </c>
      <c r="D6670" s="2" t="s">
        <v>10</v>
      </c>
      <c r="E6670" s="2" t="s">
        <v>11</v>
      </c>
      <c r="F6670" s="2" t="s">
        <v>12</v>
      </c>
      <c r="G6670">
        <v>2.93</v>
      </c>
      <c r="H6670" s="2" t="s">
        <v>13</v>
      </c>
    </row>
    <row r="6671" spans="1:8" x14ac:dyDescent="0.3">
      <c r="A6671" s="1">
        <v>1.0341782407407951</v>
      </c>
      <c r="B6671" s="2" t="s">
        <v>40</v>
      </c>
      <c r="C6671" s="2" t="s">
        <v>15</v>
      </c>
      <c r="D6671" s="2" t="s">
        <v>10</v>
      </c>
      <c r="E6671" s="2" t="s">
        <v>11</v>
      </c>
      <c r="F6671" s="2" t="s">
        <v>12</v>
      </c>
      <c r="G6671">
        <v>2.92</v>
      </c>
      <c r="H6671" s="2" t="s">
        <v>13</v>
      </c>
    </row>
    <row r="6672" spans="1:8" x14ac:dyDescent="0.3">
      <c r="A6672" s="1">
        <v>1.0342245370370913</v>
      </c>
      <c r="B6672" s="2" t="s">
        <v>40</v>
      </c>
      <c r="C6672" s="2" t="s">
        <v>15</v>
      </c>
      <c r="D6672" s="2" t="s">
        <v>10</v>
      </c>
      <c r="E6672" s="2" t="s">
        <v>11</v>
      </c>
      <c r="F6672" s="2" t="s">
        <v>12</v>
      </c>
      <c r="G6672">
        <v>2.91</v>
      </c>
      <c r="H6672" s="2" t="s">
        <v>13</v>
      </c>
    </row>
    <row r="6673" spans="1:8" x14ac:dyDescent="0.3">
      <c r="A6673" s="1">
        <v>1.0342824074074617</v>
      </c>
      <c r="B6673" s="2" t="s">
        <v>40</v>
      </c>
      <c r="C6673" s="2" t="s">
        <v>15</v>
      </c>
      <c r="D6673" s="2" t="s">
        <v>10</v>
      </c>
      <c r="E6673" s="2" t="s">
        <v>11</v>
      </c>
      <c r="F6673" s="2" t="s">
        <v>12</v>
      </c>
      <c r="G6673">
        <v>2.91</v>
      </c>
      <c r="H6673" s="2" t="s">
        <v>13</v>
      </c>
    </row>
    <row r="6674" spans="1:8" x14ac:dyDescent="0.3">
      <c r="A6674" s="1">
        <v>1.0343287037037581</v>
      </c>
      <c r="B6674" s="2" t="s">
        <v>40</v>
      </c>
      <c r="C6674" s="2" t="s">
        <v>15</v>
      </c>
      <c r="D6674" s="2" t="s">
        <v>10</v>
      </c>
      <c r="E6674" s="2" t="s">
        <v>11</v>
      </c>
      <c r="F6674" s="2" t="s">
        <v>12</v>
      </c>
      <c r="G6674">
        <v>2.93</v>
      </c>
      <c r="H6674" s="2" t="s">
        <v>13</v>
      </c>
    </row>
    <row r="6675" spans="1:8" x14ac:dyDescent="0.3">
      <c r="A6675" s="1">
        <v>1.0343865740741285</v>
      </c>
      <c r="B6675" s="2" t="s">
        <v>40</v>
      </c>
      <c r="C6675" s="2" t="s">
        <v>15</v>
      </c>
      <c r="D6675" s="2" t="s">
        <v>10</v>
      </c>
      <c r="E6675" s="2" t="s">
        <v>11</v>
      </c>
      <c r="F6675" s="2" t="s">
        <v>12</v>
      </c>
      <c r="G6675">
        <v>2.93</v>
      </c>
      <c r="H6675" s="2" t="s">
        <v>13</v>
      </c>
    </row>
    <row r="6676" spans="1:8" x14ac:dyDescent="0.3">
      <c r="A6676" s="1">
        <v>1.0344328703704246</v>
      </c>
      <c r="B6676" s="2" t="s">
        <v>40</v>
      </c>
      <c r="C6676" s="2" t="s">
        <v>15</v>
      </c>
      <c r="D6676" s="2" t="s">
        <v>10</v>
      </c>
      <c r="E6676" s="2" t="s">
        <v>11</v>
      </c>
      <c r="F6676" s="2" t="s">
        <v>12</v>
      </c>
      <c r="G6676">
        <v>2.91</v>
      </c>
      <c r="H6676" s="2" t="s">
        <v>13</v>
      </c>
    </row>
    <row r="6677" spans="1:8" x14ac:dyDescent="0.3">
      <c r="A6677" s="1">
        <v>1.0344907407407951</v>
      </c>
      <c r="B6677" s="2" t="s">
        <v>40</v>
      </c>
      <c r="C6677" s="2" t="s">
        <v>15</v>
      </c>
      <c r="D6677" s="2" t="s">
        <v>10</v>
      </c>
      <c r="E6677" s="2" t="s">
        <v>11</v>
      </c>
      <c r="F6677" s="2" t="s">
        <v>12</v>
      </c>
      <c r="G6677">
        <v>2.91</v>
      </c>
      <c r="H6677" s="2" t="s">
        <v>13</v>
      </c>
    </row>
    <row r="6678" spans="1:8" x14ac:dyDescent="0.3">
      <c r="A6678" s="1">
        <v>1.0345370370370914</v>
      </c>
      <c r="B6678" s="2" t="s">
        <v>40</v>
      </c>
      <c r="C6678" s="2" t="s">
        <v>15</v>
      </c>
      <c r="D6678" s="2" t="s">
        <v>10</v>
      </c>
      <c r="E6678" s="2" t="s">
        <v>11</v>
      </c>
      <c r="F6678" s="2" t="s">
        <v>12</v>
      </c>
      <c r="G6678">
        <v>2.91</v>
      </c>
      <c r="H6678" s="2" t="s">
        <v>13</v>
      </c>
    </row>
    <row r="6679" spans="1:8" x14ac:dyDescent="0.3">
      <c r="A6679" s="1">
        <v>1.0345949074074619</v>
      </c>
      <c r="B6679" s="2" t="s">
        <v>40</v>
      </c>
      <c r="C6679" s="2" t="s">
        <v>15</v>
      </c>
      <c r="D6679" s="2" t="s">
        <v>10</v>
      </c>
      <c r="E6679" s="2" t="s">
        <v>11</v>
      </c>
      <c r="F6679" s="2" t="s">
        <v>12</v>
      </c>
      <c r="G6679">
        <v>2.92</v>
      </c>
      <c r="H6679" s="2" t="s">
        <v>13</v>
      </c>
    </row>
    <row r="6680" spans="1:8" x14ac:dyDescent="0.3">
      <c r="A6680" s="1">
        <v>1.034641203703758</v>
      </c>
      <c r="B6680" s="2" t="s">
        <v>40</v>
      </c>
      <c r="C6680" s="2" t="s">
        <v>15</v>
      </c>
      <c r="D6680" s="2" t="s">
        <v>10</v>
      </c>
      <c r="E6680" s="2" t="s">
        <v>11</v>
      </c>
      <c r="F6680" s="2" t="s">
        <v>12</v>
      </c>
      <c r="G6680">
        <v>2.93</v>
      </c>
      <c r="H6680" s="2" t="s">
        <v>13</v>
      </c>
    </row>
    <row r="6681" spans="1:8" x14ac:dyDescent="0.3">
      <c r="A6681" s="1">
        <v>1.0346990740741284</v>
      </c>
      <c r="B6681" s="2" t="s">
        <v>40</v>
      </c>
      <c r="C6681" s="2" t="s">
        <v>15</v>
      </c>
      <c r="D6681" s="2" t="s">
        <v>10</v>
      </c>
      <c r="E6681" s="2" t="s">
        <v>11</v>
      </c>
      <c r="F6681" s="2" t="s">
        <v>12</v>
      </c>
      <c r="G6681">
        <v>2.92</v>
      </c>
      <c r="H6681" s="2" t="s">
        <v>13</v>
      </c>
    </row>
    <row r="6682" spans="1:8" x14ac:dyDescent="0.3">
      <c r="A6682" s="1">
        <v>1.0347453703704248</v>
      </c>
      <c r="B6682" s="2" t="s">
        <v>40</v>
      </c>
      <c r="C6682" s="2" t="s">
        <v>15</v>
      </c>
      <c r="D6682" s="2" t="s">
        <v>10</v>
      </c>
      <c r="E6682" s="2" t="s">
        <v>11</v>
      </c>
      <c r="F6682" s="2" t="s">
        <v>12</v>
      </c>
      <c r="G6682">
        <v>2.91</v>
      </c>
      <c r="H6682" s="2" t="s">
        <v>13</v>
      </c>
    </row>
    <row r="6683" spans="1:8" x14ac:dyDescent="0.3">
      <c r="A6683" s="1">
        <v>1.0348032407407952</v>
      </c>
      <c r="B6683" s="2" t="s">
        <v>40</v>
      </c>
      <c r="C6683" s="2" t="s">
        <v>15</v>
      </c>
      <c r="D6683" s="2" t="s">
        <v>10</v>
      </c>
      <c r="E6683" s="2" t="s">
        <v>11</v>
      </c>
      <c r="F6683" s="2" t="s">
        <v>12</v>
      </c>
      <c r="G6683">
        <v>2.91</v>
      </c>
      <c r="H6683" s="2" t="s">
        <v>13</v>
      </c>
    </row>
    <row r="6684" spans="1:8" x14ac:dyDescent="0.3">
      <c r="A6684" s="1">
        <v>1.0348495370370914</v>
      </c>
      <c r="B6684" s="2" t="s">
        <v>40</v>
      </c>
      <c r="C6684" s="2" t="s">
        <v>15</v>
      </c>
      <c r="D6684" s="2" t="s">
        <v>10</v>
      </c>
      <c r="E6684" s="2" t="s">
        <v>11</v>
      </c>
      <c r="F6684" s="2" t="s">
        <v>12</v>
      </c>
      <c r="G6684">
        <v>2.92</v>
      </c>
      <c r="H6684" s="2" t="s">
        <v>13</v>
      </c>
    </row>
    <row r="6685" spans="1:8" x14ac:dyDescent="0.3">
      <c r="A6685" s="1">
        <v>1.0349074074074618</v>
      </c>
      <c r="B6685" s="2" t="s">
        <v>40</v>
      </c>
      <c r="C6685" s="2" t="s">
        <v>15</v>
      </c>
      <c r="D6685" s="2" t="s">
        <v>10</v>
      </c>
      <c r="E6685" s="2" t="s">
        <v>11</v>
      </c>
      <c r="F6685" s="2" t="s">
        <v>12</v>
      </c>
      <c r="G6685">
        <v>2.92</v>
      </c>
      <c r="H6685" s="2" t="s">
        <v>13</v>
      </c>
    </row>
    <row r="6686" spans="1:8" x14ac:dyDescent="0.3">
      <c r="A6686" s="1">
        <v>1.0349537037037582</v>
      </c>
      <c r="B6686" s="2" t="s">
        <v>40</v>
      </c>
      <c r="C6686" s="2" t="s">
        <v>15</v>
      </c>
      <c r="D6686" s="2" t="s">
        <v>10</v>
      </c>
      <c r="E6686" s="2" t="s">
        <v>11</v>
      </c>
      <c r="F6686" s="2" t="s">
        <v>12</v>
      </c>
      <c r="G6686">
        <v>2.93</v>
      </c>
      <c r="H6686" s="2" t="s">
        <v>13</v>
      </c>
    </row>
    <row r="6687" spans="1:8" x14ac:dyDescent="0.3">
      <c r="A6687" s="1">
        <v>1.0350115740741286</v>
      </c>
      <c r="B6687" s="2" t="s">
        <v>40</v>
      </c>
      <c r="C6687" s="2" t="s">
        <v>15</v>
      </c>
      <c r="D6687" s="2" t="s">
        <v>10</v>
      </c>
      <c r="E6687" s="2" t="s">
        <v>11</v>
      </c>
      <c r="F6687" s="2" t="s">
        <v>12</v>
      </c>
      <c r="G6687">
        <v>2.91</v>
      </c>
      <c r="H6687" s="2" t="s">
        <v>13</v>
      </c>
    </row>
    <row r="6688" spans="1:8" x14ac:dyDescent="0.3">
      <c r="A6688" s="1">
        <v>1.0350578703704247</v>
      </c>
      <c r="B6688" s="2" t="s">
        <v>40</v>
      </c>
      <c r="C6688" s="2" t="s">
        <v>15</v>
      </c>
      <c r="D6688" s="2" t="s">
        <v>10</v>
      </c>
      <c r="E6688" s="2" t="s">
        <v>11</v>
      </c>
      <c r="F6688" s="2" t="s">
        <v>12</v>
      </c>
      <c r="G6688">
        <v>2.91</v>
      </c>
      <c r="H6688" s="2" t="s">
        <v>13</v>
      </c>
    </row>
    <row r="6689" spans="1:8" x14ac:dyDescent="0.3">
      <c r="A6689" s="1">
        <v>1.0351157407407952</v>
      </c>
      <c r="B6689" s="2" t="s">
        <v>40</v>
      </c>
      <c r="C6689" s="2" t="s">
        <v>15</v>
      </c>
      <c r="D6689" s="2" t="s">
        <v>10</v>
      </c>
      <c r="E6689" s="2" t="s">
        <v>11</v>
      </c>
      <c r="F6689" s="2" t="s">
        <v>12</v>
      </c>
      <c r="G6689">
        <v>2.91</v>
      </c>
      <c r="H6689" s="2" t="s">
        <v>13</v>
      </c>
    </row>
    <row r="6690" spans="1:8" x14ac:dyDescent="0.3">
      <c r="A6690" s="1">
        <v>1.0351620370370915</v>
      </c>
      <c r="B6690" s="2" t="s">
        <v>40</v>
      </c>
      <c r="C6690" s="2" t="s">
        <v>15</v>
      </c>
      <c r="D6690" s="2" t="s">
        <v>10</v>
      </c>
      <c r="E6690" s="2" t="s">
        <v>11</v>
      </c>
      <c r="F6690" s="2" t="s">
        <v>12</v>
      </c>
      <c r="G6690">
        <v>2.93</v>
      </c>
      <c r="H6690" s="2" t="s">
        <v>13</v>
      </c>
    </row>
    <row r="6691" spans="1:8" x14ac:dyDescent="0.3">
      <c r="A6691" s="1">
        <v>1.0352199074074619</v>
      </c>
      <c r="B6691" s="2" t="s">
        <v>40</v>
      </c>
      <c r="C6691" s="2" t="s">
        <v>15</v>
      </c>
      <c r="D6691" s="2" t="s">
        <v>10</v>
      </c>
      <c r="E6691" s="2" t="s">
        <v>11</v>
      </c>
      <c r="F6691" s="2" t="s">
        <v>12</v>
      </c>
      <c r="G6691">
        <v>2.92</v>
      </c>
      <c r="H6691" s="2" t="s">
        <v>13</v>
      </c>
    </row>
    <row r="6692" spans="1:8" x14ac:dyDescent="0.3">
      <c r="A6692" s="1">
        <v>1.0352662037037581</v>
      </c>
      <c r="B6692" s="2" t="s">
        <v>40</v>
      </c>
      <c r="C6692" s="2" t="s">
        <v>15</v>
      </c>
      <c r="D6692" s="2" t="s">
        <v>10</v>
      </c>
      <c r="E6692" s="2" t="s">
        <v>11</v>
      </c>
      <c r="F6692" s="2" t="s">
        <v>12</v>
      </c>
      <c r="G6692">
        <v>2.92</v>
      </c>
      <c r="H6692" s="2" t="s">
        <v>13</v>
      </c>
    </row>
    <row r="6693" spans="1:8" x14ac:dyDescent="0.3">
      <c r="A6693" s="1">
        <v>1.0353240740741285</v>
      </c>
      <c r="B6693" s="2" t="s">
        <v>40</v>
      </c>
      <c r="C6693" s="2" t="s">
        <v>15</v>
      </c>
      <c r="D6693" s="2" t="s">
        <v>10</v>
      </c>
      <c r="E6693" s="2" t="s">
        <v>11</v>
      </c>
      <c r="F6693" s="2" t="s">
        <v>12</v>
      </c>
      <c r="G6693">
        <v>2.91</v>
      </c>
      <c r="H6693" s="2" t="s">
        <v>13</v>
      </c>
    </row>
    <row r="6694" spans="1:8" x14ac:dyDescent="0.3">
      <c r="A6694" s="1">
        <v>1.0353703703704249</v>
      </c>
      <c r="B6694" s="2" t="s">
        <v>40</v>
      </c>
      <c r="C6694" s="2" t="s">
        <v>15</v>
      </c>
      <c r="D6694" s="2" t="s">
        <v>10</v>
      </c>
      <c r="E6694" s="2" t="s">
        <v>11</v>
      </c>
      <c r="F6694" s="2" t="s">
        <v>12</v>
      </c>
      <c r="G6694">
        <v>2.91</v>
      </c>
      <c r="H6694" s="2" t="s">
        <v>13</v>
      </c>
    </row>
    <row r="6695" spans="1:8" x14ac:dyDescent="0.3">
      <c r="A6695" s="1">
        <v>1.0354282407407953</v>
      </c>
      <c r="B6695" s="2" t="s">
        <v>40</v>
      </c>
      <c r="C6695" s="2" t="s">
        <v>15</v>
      </c>
      <c r="D6695" s="2" t="s">
        <v>10</v>
      </c>
      <c r="E6695" s="2" t="s">
        <v>11</v>
      </c>
      <c r="F6695" s="2" t="s">
        <v>12</v>
      </c>
      <c r="G6695">
        <v>2.93</v>
      </c>
      <c r="H6695" s="2" t="s">
        <v>13</v>
      </c>
    </row>
    <row r="6696" spans="1:8" x14ac:dyDescent="0.3">
      <c r="A6696" s="1">
        <v>1.0354745370370915</v>
      </c>
      <c r="B6696" s="2" t="s">
        <v>40</v>
      </c>
      <c r="C6696" s="2" t="s">
        <v>15</v>
      </c>
      <c r="D6696" s="2" t="s">
        <v>10</v>
      </c>
      <c r="E6696" s="2" t="s">
        <v>11</v>
      </c>
      <c r="F6696" s="2" t="s">
        <v>12</v>
      </c>
      <c r="G6696">
        <v>2.92</v>
      </c>
      <c r="H6696" s="2" t="s">
        <v>13</v>
      </c>
    </row>
    <row r="6697" spans="1:8" x14ac:dyDescent="0.3">
      <c r="A6697" s="1">
        <v>1.0355324074074619</v>
      </c>
      <c r="B6697" s="2" t="s">
        <v>40</v>
      </c>
      <c r="C6697" s="2" t="s">
        <v>15</v>
      </c>
      <c r="D6697" s="2" t="s">
        <v>10</v>
      </c>
      <c r="E6697" s="2" t="s">
        <v>11</v>
      </c>
      <c r="F6697" s="2" t="s">
        <v>12</v>
      </c>
      <c r="G6697">
        <v>2.92</v>
      </c>
      <c r="H6697" s="2" t="s">
        <v>13</v>
      </c>
    </row>
    <row r="6698" spans="1:8" x14ac:dyDescent="0.3">
      <c r="A6698" s="1">
        <v>1.0355787037037583</v>
      </c>
      <c r="B6698" s="2" t="s">
        <v>40</v>
      </c>
      <c r="C6698" s="2" t="s">
        <v>15</v>
      </c>
      <c r="D6698" s="2" t="s">
        <v>10</v>
      </c>
      <c r="E6698" s="2" t="s">
        <v>11</v>
      </c>
      <c r="F6698" s="2" t="s">
        <v>12</v>
      </c>
      <c r="G6698">
        <v>2.91</v>
      </c>
      <c r="H6698" s="2" t="s">
        <v>13</v>
      </c>
    </row>
    <row r="6699" spans="1:8" x14ac:dyDescent="0.3">
      <c r="A6699" s="1">
        <v>1.0356365740741287</v>
      </c>
      <c r="B6699" s="2" t="s">
        <v>40</v>
      </c>
      <c r="C6699" s="2" t="s">
        <v>15</v>
      </c>
      <c r="D6699" s="2" t="s">
        <v>10</v>
      </c>
      <c r="E6699" s="2" t="s">
        <v>11</v>
      </c>
      <c r="F6699" s="2" t="s">
        <v>12</v>
      </c>
      <c r="G6699">
        <v>2.91</v>
      </c>
      <c r="H6699" s="2" t="s">
        <v>13</v>
      </c>
    </row>
    <row r="6700" spans="1:8" x14ac:dyDescent="0.3">
      <c r="A6700" s="1">
        <v>1.0356828703704248</v>
      </c>
      <c r="B6700" s="2" t="s">
        <v>40</v>
      </c>
      <c r="C6700" s="2" t="s">
        <v>15</v>
      </c>
      <c r="D6700" s="2" t="s">
        <v>10</v>
      </c>
      <c r="E6700" s="2" t="s">
        <v>11</v>
      </c>
      <c r="F6700" s="2" t="s">
        <v>12</v>
      </c>
      <c r="G6700">
        <v>2.92</v>
      </c>
      <c r="H6700" s="2" t="s">
        <v>13</v>
      </c>
    </row>
    <row r="6701" spans="1:8" x14ac:dyDescent="0.3">
      <c r="A6701" s="1">
        <v>1.0357407407407953</v>
      </c>
      <c r="B6701" s="2" t="s">
        <v>40</v>
      </c>
      <c r="C6701" s="2" t="s">
        <v>15</v>
      </c>
      <c r="D6701" s="2" t="s">
        <v>10</v>
      </c>
      <c r="E6701" s="2" t="s">
        <v>11</v>
      </c>
      <c r="F6701" s="2" t="s">
        <v>12</v>
      </c>
      <c r="G6701">
        <v>2.92</v>
      </c>
      <c r="H6701" s="2" t="s">
        <v>13</v>
      </c>
    </row>
    <row r="6702" spans="1:8" x14ac:dyDescent="0.3">
      <c r="A6702" s="1">
        <v>1.0357870370370916</v>
      </c>
      <c r="B6702" s="2" t="s">
        <v>40</v>
      </c>
      <c r="C6702" s="2" t="s">
        <v>15</v>
      </c>
      <c r="D6702" s="2" t="s">
        <v>10</v>
      </c>
      <c r="E6702" s="2" t="s">
        <v>11</v>
      </c>
      <c r="F6702" s="2" t="s">
        <v>12</v>
      </c>
      <c r="G6702">
        <v>2.92</v>
      </c>
      <c r="H6702" s="2" t="s">
        <v>13</v>
      </c>
    </row>
    <row r="6703" spans="1:8" x14ac:dyDescent="0.3">
      <c r="A6703" s="1">
        <v>1.035844907407462</v>
      </c>
      <c r="B6703" s="2" t="s">
        <v>40</v>
      </c>
      <c r="C6703" s="2" t="s">
        <v>15</v>
      </c>
      <c r="D6703" s="2" t="s">
        <v>10</v>
      </c>
      <c r="E6703" s="2" t="s">
        <v>11</v>
      </c>
      <c r="F6703" s="2" t="s">
        <v>12</v>
      </c>
      <c r="G6703">
        <v>2.91</v>
      </c>
      <c r="H6703" s="2" t="s">
        <v>13</v>
      </c>
    </row>
    <row r="6704" spans="1:8" x14ac:dyDescent="0.3">
      <c r="A6704" s="1">
        <v>1.0358912037037582</v>
      </c>
      <c r="B6704" s="2" t="s">
        <v>40</v>
      </c>
      <c r="C6704" s="2" t="s">
        <v>15</v>
      </c>
      <c r="D6704" s="2" t="s">
        <v>10</v>
      </c>
      <c r="E6704" s="2" t="s">
        <v>11</v>
      </c>
      <c r="F6704" s="2" t="s">
        <v>12</v>
      </c>
      <c r="G6704">
        <v>2.91</v>
      </c>
      <c r="H6704" s="2" t="s">
        <v>13</v>
      </c>
    </row>
    <row r="6705" spans="1:8" x14ac:dyDescent="0.3">
      <c r="A6705" s="1">
        <v>1.0359490740741286</v>
      </c>
      <c r="B6705" s="2" t="s">
        <v>40</v>
      </c>
      <c r="C6705" s="2" t="s">
        <v>15</v>
      </c>
      <c r="D6705" s="2" t="s">
        <v>10</v>
      </c>
      <c r="E6705" s="2" t="s">
        <v>11</v>
      </c>
      <c r="F6705" s="2" t="s">
        <v>12</v>
      </c>
      <c r="G6705">
        <v>2.91</v>
      </c>
      <c r="H6705" s="2" t="s">
        <v>13</v>
      </c>
    </row>
    <row r="6706" spans="1:8" x14ac:dyDescent="0.3">
      <c r="A6706" s="1">
        <v>1.035995370370425</v>
      </c>
      <c r="B6706" s="2" t="s">
        <v>40</v>
      </c>
      <c r="C6706" s="2" t="s">
        <v>15</v>
      </c>
      <c r="D6706" s="2" t="s">
        <v>10</v>
      </c>
      <c r="E6706" s="2" t="s">
        <v>11</v>
      </c>
      <c r="F6706" s="2" t="s">
        <v>12</v>
      </c>
      <c r="G6706">
        <v>2.93</v>
      </c>
      <c r="H6706" s="2" t="s">
        <v>13</v>
      </c>
    </row>
    <row r="6707" spans="1:8" x14ac:dyDescent="0.3">
      <c r="A6707" s="1">
        <v>1.0360532407407954</v>
      </c>
      <c r="B6707" s="2" t="s">
        <v>40</v>
      </c>
      <c r="C6707" s="2" t="s">
        <v>15</v>
      </c>
      <c r="D6707" s="2" t="s">
        <v>10</v>
      </c>
      <c r="E6707" s="2" t="s">
        <v>11</v>
      </c>
      <c r="F6707" s="2" t="s">
        <v>12</v>
      </c>
      <c r="G6707">
        <v>2.93</v>
      </c>
      <c r="H6707" s="2" t="s">
        <v>13</v>
      </c>
    </row>
    <row r="6708" spans="1:8" x14ac:dyDescent="0.3">
      <c r="A6708" s="1">
        <v>1.0360995370370916</v>
      </c>
      <c r="B6708" s="2" t="s">
        <v>40</v>
      </c>
      <c r="C6708" s="2" t="s">
        <v>15</v>
      </c>
      <c r="D6708" s="2" t="s">
        <v>10</v>
      </c>
      <c r="E6708" s="2" t="s">
        <v>11</v>
      </c>
      <c r="F6708" s="2" t="s">
        <v>12</v>
      </c>
      <c r="G6708">
        <v>2.91</v>
      </c>
      <c r="H6708" s="2" t="s">
        <v>13</v>
      </c>
    </row>
    <row r="6709" spans="1:8" x14ac:dyDescent="0.3">
      <c r="A6709" s="1">
        <v>1.036157407407462</v>
      </c>
      <c r="B6709" s="2" t="s">
        <v>40</v>
      </c>
      <c r="C6709" s="2" t="s">
        <v>15</v>
      </c>
      <c r="D6709" s="2" t="s">
        <v>10</v>
      </c>
      <c r="E6709" s="2" t="s">
        <v>11</v>
      </c>
      <c r="F6709" s="2" t="s">
        <v>12</v>
      </c>
      <c r="G6709">
        <v>2.91</v>
      </c>
      <c r="H6709" s="2" t="s">
        <v>13</v>
      </c>
    </row>
    <row r="6710" spans="1:8" x14ac:dyDescent="0.3">
      <c r="A6710" s="1">
        <v>1.0362037037037584</v>
      </c>
      <c r="B6710" s="2" t="s">
        <v>40</v>
      </c>
      <c r="C6710" s="2" t="s">
        <v>15</v>
      </c>
      <c r="D6710" s="2" t="s">
        <v>10</v>
      </c>
      <c r="E6710" s="2" t="s">
        <v>11</v>
      </c>
      <c r="F6710" s="2" t="s">
        <v>12</v>
      </c>
      <c r="G6710">
        <v>2.91</v>
      </c>
      <c r="H6710" s="2" t="s">
        <v>13</v>
      </c>
    </row>
    <row r="6711" spans="1:8" x14ac:dyDescent="0.3">
      <c r="A6711" s="1">
        <v>1.0362615740741288</v>
      </c>
      <c r="B6711" s="2" t="s">
        <v>40</v>
      </c>
      <c r="C6711" s="2" t="s">
        <v>15</v>
      </c>
      <c r="D6711" s="2" t="s">
        <v>10</v>
      </c>
      <c r="E6711" s="2" t="s">
        <v>11</v>
      </c>
      <c r="F6711" s="2" t="s">
        <v>12</v>
      </c>
      <c r="G6711">
        <v>2.92</v>
      </c>
      <c r="H6711" s="2" t="s">
        <v>13</v>
      </c>
    </row>
    <row r="6712" spans="1:8" x14ac:dyDescent="0.3">
      <c r="A6712" s="1">
        <v>1.0363078703704249</v>
      </c>
      <c r="B6712" s="2" t="s">
        <v>40</v>
      </c>
      <c r="C6712" s="2" t="s">
        <v>15</v>
      </c>
      <c r="D6712" s="2" t="s">
        <v>10</v>
      </c>
      <c r="E6712" s="2" t="s">
        <v>11</v>
      </c>
      <c r="F6712" s="2" t="s">
        <v>12</v>
      </c>
      <c r="G6712">
        <v>2.93</v>
      </c>
      <c r="H6712" s="2" t="s">
        <v>13</v>
      </c>
    </row>
    <row r="6713" spans="1:8" x14ac:dyDescent="0.3">
      <c r="A6713" s="1">
        <v>1.0363657407407953</v>
      </c>
      <c r="B6713" s="2" t="s">
        <v>40</v>
      </c>
      <c r="C6713" s="2" t="s">
        <v>15</v>
      </c>
      <c r="D6713" s="2" t="s">
        <v>10</v>
      </c>
      <c r="E6713" s="2" t="s">
        <v>11</v>
      </c>
      <c r="F6713" s="2" t="s">
        <v>12</v>
      </c>
      <c r="G6713">
        <v>2.92</v>
      </c>
      <c r="H6713" s="2" t="s">
        <v>13</v>
      </c>
    </row>
    <row r="6714" spans="1:8" x14ac:dyDescent="0.3">
      <c r="A6714" s="1">
        <v>1.0364120370370917</v>
      </c>
      <c r="B6714" s="2" t="s">
        <v>40</v>
      </c>
      <c r="C6714" s="2" t="s">
        <v>15</v>
      </c>
      <c r="D6714" s="2" t="s">
        <v>10</v>
      </c>
      <c r="E6714" s="2" t="s">
        <v>11</v>
      </c>
      <c r="F6714" s="2" t="s">
        <v>12</v>
      </c>
      <c r="G6714">
        <v>2.91</v>
      </c>
      <c r="H6714" s="2" t="s">
        <v>13</v>
      </c>
    </row>
    <row r="6715" spans="1:8" x14ac:dyDescent="0.3">
      <c r="A6715" s="1">
        <v>1.0364699074074621</v>
      </c>
      <c r="B6715" s="2" t="s">
        <v>40</v>
      </c>
      <c r="C6715" s="2" t="s">
        <v>15</v>
      </c>
      <c r="D6715" s="2" t="s">
        <v>10</v>
      </c>
      <c r="E6715" s="2" t="s">
        <v>11</v>
      </c>
      <c r="F6715" s="2" t="s">
        <v>12</v>
      </c>
      <c r="G6715">
        <v>2.91</v>
      </c>
      <c r="H6715" s="2" t="s">
        <v>13</v>
      </c>
    </row>
    <row r="6716" spans="1:8" x14ac:dyDescent="0.3">
      <c r="A6716" s="1">
        <v>1.0365162037037583</v>
      </c>
      <c r="B6716" s="2" t="s">
        <v>40</v>
      </c>
      <c r="C6716" s="2" t="s">
        <v>15</v>
      </c>
      <c r="D6716" s="2" t="s">
        <v>10</v>
      </c>
      <c r="E6716" s="2" t="s">
        <v>11</v>
      </c>
      <c r="F6716" s="2" t="s">
        <v>12</v>
      </c>
      <c r="G6716">
        <v>2.92</v>
      </c>
      <c r="H6716" s="2" t="s">
        <v>13</v>
      </c>
    </row>
    <row r="6717" spans="1:8" x14ac:dyDescent="0.3">
      <c r="A6717" s="1">
        <v>1.0365740740741287</v>
      </c>
      <c r="B6717" s="2" t="s">
        <v>40</v>
      </c>
      <c r="C6717" s="2" t="s">
        <v>15</v>
      </c>
      <c r="D6717" s="2" t="s">
        <v>10</v>
      </c>
      <c r="E6717" s="2" t="s">
        <v>11</v>
      </c>
      <c r="F6717" s="2" t="s">
        <v>12</v>
      </c>
      <c r="G6717">
        <v>2.93</v>
      </c>
      <c r="H6717" s="2" t="s">
        <v>13</v>
      </c>
    </row>
    <row r="6718" spans="1:8" x14ac:dyDescent="0.3">
      <c r="A6718" s="1">
        <v>1.0366203703704251</v>
      </c>
      <c r="B6718" s="2" t="s">
        <v>40</v>
      </c>
      <c r="C6718" s="2" t="s">
        <v>15</v>
      </c>
      <c r="D6718" s="2" t="s">
        <v>10</v>
      </c>
      <c r="E6718" s="2" t="s">
        <v>11</v>
      </c>
      <c r="F6718" s="2" t="s">
        <v>12</v>
      </c>
      <c r="G6718">
        <v>2.91</v>
      </c>
      <c r="H6718" s="2" t="s">
        <v>13</v>
      </c>
    </row>
    <row r="6719" spans="1:8" x14ac:dyDescent="0.3">
      <c r="A6719" s="1">
        <v>1.0366782407407955</v>
      </c>
      <c r="B6719" s="2" t="s">
        <v>40</v>
      </c>
      <c r="C6719" s="2" t="s">
        <v>15</v>
      </c>
      <c r="D6719" s="2" t="s">
        <v>10</v>
      </c>
      <c r="E6719" s="2" t="s">
        <v>11</v>
      </c>
      <c r="F6719" s="2" t="s">
        <v>12</v>
      </c>
      <c r="G6719">
        <v>2.91</v>
      </c>
      <c r="H6719" s="2" t="s">
        <v>13</v>
      </c>
    </row>
    <row r="6720" spans="1:8" x14ac:dyDescent="0.3">
      <c r="A6720" s="1">
        <v>1.0367245370370917</v>
      </c>
      <c r="B6720" s="2" t="s">
        <v>40</v>
      </c>
      <c r="C6720" s="2" t="s">
        <v>15</v>
      </c>
      <c r="D6720" s="2" t="s">
        <v>10</v>
      </c>
      <c r="E6720" s="2" t="s">
        <v>11</v>
      </c>
      <c r="F6720" s="2" t="s">
        <v>12</v>
      </c>
      <c r="G6720">
        <v>2.91</v>
      </c>
      <c r="H6720" s="2" t="s">
        <v>13</v>
      </c>
    </row>
    <row r="6721" spans="1:8" x14ac:dyDescent="0.3">
      <c r="A6721" s="1">
        <v>1.0367824074074621</v>
      </c>
      <c r="B6721" s="2" t="s">
        <v>40</v>
      </c>
      <c r="C6721" s="2" t="s">
        <v>15</v>
      </c>
      <c r="D6721" s="2" t="s">
        <v>10</v>
      </c>
      <c r="E6721" s="2" t="s">
        <v>11</v>
      </c>
      <c r="F6721" s="2" t="s">
        <v>12</v>
      </c>
      <c r="G6721">
        <v>2.92</v>
      </c>
      <c r="H6721" s="2" t="s">
        <v>13</v>
      </c>
    </row>
    <row r="6722" spans="1:8" x14ac:dyDescent="0.3">
      <c r="A6722" s="1">
        <v>1.0368287037037585</v>
      </c>
      <c r="B6722" s="2" t="s">
        <v>40</v>
      </c>
      <c r="C6722" s="2" t="s">
        <v>15</v>
      </c>
      <c r="D6722" s="2" t="s">
        <v>10</v>
      </c>
      <c r="E6722" s="2" t="s">
        <v>11</v>
      </c>
      <c r="F6722" s="2" t="s">
        <v>12</v>
      </c>
      <c r="G6722">
        <v>2.93</v>
      </c>
      <c r="H6722" s="2" t="s">
        <v>13</v>
      </c>
    </row>
    <row r="6723" spans="1:8" x14ac:dyDescent="0.3">
      <c r="A6723" s="1">
        <v>1.0368865740741289</v>
      </c>
      <c r="B6723" s="2" t="s">
        <v>40</v>
      </c>
      <c r="C6723" s="2" t="s">
        <v>15</v>
      </c>
      <c r="D6723" s="2" t="s">
        <v>10</v>
      </c>
      <c r="E6723" s="2" t="s">
        <v>11</v>
      </c>
      <c r="F6723" s="2" t="s">
        <v>12</v>
      </c>
      <c r="G6723">
        <v>2.93</v>
      </c>
      <c r="H6723" s="2" t="s">
        <v>13</v>
      </c>
    </row>
    <row r="6724" spans="1:8" x14ac:dyDescent="0.3">
      <c r="A6724" s="1">
        <v>1.036932870370425</v>
      </c>
      <c r="B6724" s="2" t="s">
        <v>40</v>
      </c>
      <c r="C6724" s="2" t="s">
        <v>15</v>
      </c>
      <c r="D6724" s="2" t="s">
        <v>10</v>
      </c>
      <c r="E6724" s="2" t="s">
        <v>11</v>
      </c>
      <c r="F6724" s="2" t="s">
        <v>12</v>
      </c>
      <c r="G6724">
        <v>2.91</v>
      </c>
      <c r="H6724" s="2" t="s">
        <v>13</v>
      </c>
    </row>
    <row r="6725" spans="1:8" x14ac:dyDescent="0.3">
      <c r="A6725" s="1">
        <v>1.0369907407407954</v>
      </c>
      <c r="B6725" s="2" t="s">
        <v>40</v>
      </c>
      <c r="C6725" s="2" t="s">
        <v>15</v>
      </c>
      <c r="D6725" s="2" t="s">
        <v>10</v>
      </c>
      <c r="E6725" s="2" t="s">
        <v>11</v>
      </c>
      <c r="F6725" s="2" t="s">
        <v>12</v>
      </c>
      <c r="G6725">
        <v>2.91</v>
      </c>
      <c r="H6725" s="2" t="s">
        <v>13</v>
      </c>
    </row>
    <row r="6726" spans="1:8" x14ac:dyDescent="0.3">
      <c r="A6726" s="1">
        <v>1.0370370370370918</v>
      </c>
      <c r="B6726" s="2" t="s">
        <v>40</v>
      </c>
      <c r="C6726" s="2" t="s">
        <v>15</v>
      </c>
      <c r="D6726" s="2" t="s">
        <v>10</v>
      </c>
      <c r="E6726" s="2" t="s">
        <v>11</v>
      </c>
      <c r="F6726" s="2" t="s">
        <v>12</v>
      </c>
      <c r="G6726">
        <v>2.91</v>
      </c>
      <c r="H6726" s="2" t="s">
        <v>13</v>
      </c>
    </row>
    <row r="6727" spans="1:8" x14ac:dyDescent="0.3">
      <c r="A6727" s="1">
        <v>1.0370949074074622</v>
      </c>
      <c r="B6727" s="2" t="s">
        <v>40</v>
      </c>
      <c r="C6727" s="2" t="s">
        <v>15</v>
      </c>
      <c r="D6727" s="2" t="s">
        <v>10</v>
      </c>
      <c r="E6727" s="2" t="s">
        <v>11</v>
      </c>
      <c r="F6727" s="2" t="s">
        <v>12</v>
      </c>
      <c r="G6727">
        <v>2.92</v>
      </c>
      <c r="H6727" s="2" t="s">
        <v>13</v>
      </c>
    </row>
    <row r="6728" spans="1:8" x14ac:dyDescent="0.3">
      <c r="A6728" s="1">
        <v>1.0371412037037584</v>
      </c>
      <c r="B6728" s="2" t="s">
        <v>40</v>
      </c>
      <c r="C6728" s="2" t="s">
        <v>15</v>
      </c>
      <c r="D6728" s="2" t="s">
        <v>10</v>
      </c>
      <c r="E6728" s="2" t="s">
        <v>11</v>
      </c>
      <c r="F6728" s="2" t="s">
        <v>12</v>
      </c>
      <c r="G6728">
        <v>2.93</v>
      </c>
      <c r="H6728" s="2" t="s">
        <v>13</v>
      </c>
    </row>
    <row r="6729" spans="1:8" x14ac:dyDescent="0.3">
      <c r="A6729" s="1">
        <v>1.0371990740741288</v>
      </c>
      <c r="B6729" s="2" t="s">
        <v>40</v>
      </c>
      <c r="C6729" s="2" t="s">
        <v>15</v>
      </c>
      <c r="D6729" s="2" t="s">
        <v>10</v>
      </c>
      <c r="E6729" s="2" t="s">
        <v>11</v>
      </c>
      <c r="F6729" s="2" t="s">
        <v>12</v>
      </c>
      <c r="G6729">
        <v>2.91</v>
      </c>
      <c r="H6729" s="2" t="s">
        <v>13</v>
      </c>
    </row>
    <row r="6730" spans="1:8" x14ac:dyDescent="0.3">
      <c r="A6730" s="1">
        <v>1.0372453703704252</v>
      </c>
      <c r="B6730" s="2" t="s">
        <v>40</v>
      </c>
      <c r="C6730" s="2" t="s">
        <v>15</v>
      </c>
      <c r="D6730" s="2" t="s">
        <v>10</v>
      </c>
      <c r="E6730" s="2" t="s">
        <v>11</v>
      </c>
      <c r="F6730" s="2" t="s">
        <v>12</v>
      </c>
      <c r="G6730">
        <v>2.91</v>
      </c>
      <c r="H6730" s="2" t="s">
        <v>13</v>
      </c>
    </row>
    <row r="6731" spans="1:8" x14ac:dyDescent="0.3">
      <c r="A6731" s="1">
        <v>1.0373032407407956</v>
      </c>
      <c r="B6731" s="2" t="s">
        <v>40</v>
      </c>
      <c r="C6731" s="2" t="s">
        <v>15</v>
      </c>
      <c r="D6731" s="2" t="s">
        <v>10</v>
      </c>
      <c r="E6731" s="2" t="s">
        <v>11</v>
      </c>
      <c r="F6731" s="2" t="s">
        <v>12</v>
      </c>
      <c r="G6731">
        <v>2.91</v>
      </c>
      <c r="H6731" s="2" t="s">
        <v>13</v>
      </c>
    </row>
    <row r="6732" spans="1:8" x14ac:dyDescent="0.3">
      <c r="A6732" s="1">
        <v>1.0373495370370918</v>
      </c>
      <c r="B6732" s="2" t="s">
        <v>40</v>
      </c>
      <c r="C6732" s="2" t="s">
        <v>15</v>
      </c>
      <c r="D6732" s="2" t="s">
        <v>10</v>
      </c>
      <c r="E6732" s="2" t="s">
        <v>11</v>
      </c>
      <c r="F6732" s="2" t="s">
        <v>12</v>
      </c>
      <c r="G6732">
        <v>2.92</v>
      </c>
      <c r="H6732" s="2" t="s">
        <v>13</v>
      </c>
    </row>
    <row r="6733" spans="1:8" x14ac:dyDescent="0.3">
      <c r="A6733" s="1">
        <v>1.0374074074074622</v>
      </c>
      <c r="B6733" s="2" t="s">
        <v>40</v>
      </c>
      <c r="C6733" s="2" t="s">
        <v>15</v>
      </c>
      <c r="D6733" s="2" t="s">
        <v>10</v>
      </c>
      <c r="E6733" s="2" t="s">
        <v>11</v>
      </c>
      <c r="F6733" s="2" t="s">
        <v>12</v>
      </c>
      <c r="G6733">
        <v>2.92</v>
      </c>
      <c r="H6733" s="2" t="s">
        <v>13</v>
      </c>
    </row>
    <row r="6734" spans="1:8" x14ac:dyDescent="0.3">
      <c r="A6734" s="1">
        <v>1.0374537037037586</v>
      </c>
      <c r="B6734" s="2" t="s">
        <v>40</v>
      </c>
      <c r="C6734" s="2" t="s">
        <v>15</v>
      </c>
      <c r="D6734" s="2" t="s">
        <v>10</v>
      </c>
      <c r="E6734" s="2" t="s">
        <v>11</v>
      </c>
      <c r="F6734" s="2" t="s">
        <v>12</v>
      </c>
      <c r="G6734">
        <v>2.92</v>
      </c>
      <c r="H6734" s="2" t="s">
        <v>13</v>
      </c>
    </row>
    <row r="6735" spans="1:8" x14ac:dyDescent="0.3">
      <c r="A6735" s="1">
        <v>1.037511574074129</v>
      </c>
      <c r="B6735" s="2" t="s">
        <v>40</v>
      </c>
      <c r="C6735" s="2" t="s">
        <v>15</v>
      </c>
      <c r="D6735" s="2" t="s">
        <v>10</v>
      </c>
      <c r="E6735" s="2" t="s">
        <v>11</v>
      </c>
      <c r="F6735" s="2" t="s">
        <v>12</v>
      </c>
      <c r="G6735">
        <v>2.91</v>
      </c>
      <c r="H6735" s="2" t="s">
        <v>13</v>
      </c>
    </row>
    <row r="6736" spans="1:8" x14ac:dyDescent="0.3">
      <c r="A6736" s="1">
        <v>1.0375578703704251</v>
      </c>
      <c r="B6736" s="2" t="s">
        <v>40</v>
      </c>
      <c r="C6736" s="2" t="s">
        <v>15</v>
      </c>
      <c r="D6736" s="2" t="s">
        <v>10</v>
      </c>
      <c r="E6736" s="2" t="s">
        <v>11</v>
      </c>
      <c r="F6736" s="2" t="s">
        <v>12</v>
      </c>
      <c r="G6736">
        <v>2.91</v>
      </c>
      <c r="H6736" s="2" t="s">
        <v>13</v>
      </c>
    </row>
    <row r="6737" spans="1:8" x14ac:dyDescent="0.3">
      <c r="A6737" s="1">
        <v>1.0376157407407955</v>
      </c>
      <c r="B6737" s="2" t="s">
        <v>40</v>
      </c>
      <c r="C6737" s="2" t="s">
        <v>15</v>
      </c>
      <c r="D6737" s="2" t="s">
        <v>10</v>
      </c>
      <c r="E6737" s="2" t="s">
        <v>11</v>
      </c>
      <c r="F6737" s="2" t="s">
        <v>12</v>
      </c>
      <c r="G6737">
        <v>2.92</v>
      </c>
      <c r="H6737" s="2" t="s">
        <v>13</v>
      </c>
    </row>
    <row r="6738" spans="1:8" x14ac:dyDescent="0.3">
      <c r="A6738" s="1">
        <v>1.0376620370370919</v>
      </c>
      <c r="B6738" s="2" t="s">
        <v>40</v>
      </c>
      <c r="C6738" s="2" t="s">
        <v>15</v>
      </c>
      <c r="D6738" s="2" t="s">
        <v>10</v>
      </c>
      <c r="E6738" s="2" t="s">
        <v>11</v>
      </c>
      <c r="F6738" s="2" t="s">
        <v>12</v>
      </c>
      <c r="G6738">
        <v>2.92</v>
      </c>
      <c r="H6738" s="2" t="s">
        <v>13</v>
      </c>
    </row>
    <row r="6739" spans="1:8" x14ac:dyDescent="0.3">
      <c r="A6739" s="1">
        <v>1.0377199074074623</v>
      </c>
      <c r="B6739" s="2" t="s">
        <v>40</v>
      </c>
      <c r="C6739" s="2" t="s">
        <v>15</v>
      </c>
      <c r="D6739" s="2" t="s">
        <v>10</v>
      </c>
      <c r="E6739" s="2" t="s">
        <v>11</v>
      </c>
      <c r="F6739" s="2" t="s">
        <v>12</v>
      </c>
      <c r="G6739">
        <v>2.92</v>
      </c>
      <c r="H6739" s="2" t="s">
        <v>13</v>
      </c>
    </row>
    <row r="6740" spans="1:8" x14ac:dyDescent="0.3">
      <c r="A6740" s="1">
        <v>1.0377662037037585</v>
      </c>
      <c r="B6740" s="2" t="s">
        <v>40</v>
      </c>
      <c r="C6740" s="2" t="s">
        <v>15</v>
      </c>
      <c r="D6740" s="2" t="s">
        <v>10</v>
      </c>
      <c r="E6740" s="2" t="s">
        <v>11</v>
      </c>
      <c r="F6740" s="2" t="s">
        <v>12</v>
      </c>
      <c r="G6740">
        <v>2.91</v>
      </c>
      <c r="H6740" s="2" t="s">
        <v>13</v>
      </c>
    </row>
    <row r="6741" spans="1:8" x14ac:dyDescent="0.3">
      <c r="A6741" s="1">
        <v>1.0378240740741289</v>
      </c>
      <c r="B6741" s="2" t="s">
        <v>40</v>
      </c>
      <c r="C6741" s="2" t="s">
        <v>15</v>
      </c>
      <c r="D6741" s="2" t="s">
        <v>10</v>
      </c>
      <c r="E6741" s="2" t="s">
        <v>11</v>
      </c>
      <c r="F6741" s="2" t="s">
        <v>12</v>
      </c>
      <c r="G6741">
        <v>2.91</v>
      </c>
      <c r="H6741" s="2" t="s">
        <v>13</v>
      </c>
    </row>
    <row r="6742" spans="1:8" x14ac:dyDescent="0.3">
      <c r="A6742" s="1">
        <v>1.0378703703704253</v>
      </c>
      <c r="B6742" s="2" t="s">
        <v>40</v>
      </c>
      <c r="C6742" s="2" t="s">
        <v>15</v>
      </c>
      <c r="D6742" s="2" t="s">
        <v>10</v>
      </c>
      <c r="E6742" s="2" t="s">
        <v>11</v>
      </c>
      <c r="F6742" s="2" t="s">
        <v>12</v>
      </c>
      <c r="G6742">
        <v>2.92</v>
      </c>
      <c r="H6742" s="2" t="s">
        <v>13</v>
      </c>
    </row>
    <row r="6743" spans="1:8" x14ac:dyDescent="0.3">
      <c r="A6743" s="1">
        <v>1.0379282407407957</v>
      </c>
      <c r="B6743" s="2" t="s">
        <v>40</v>
      </c>
      <c r="C6743" s="2" t="s">
        <v>15</v>
      </c>
      <c r="D6743" s="2" t="s">
        <v>10</v>
      </c>
      <c r="E6743" s="2" t="s">
        <v>11</v>
      </c>
      <c r="F6743" s="2" t="s">
        <v>12</v>
      </c>
      <c r="G6743">
        <v>2.93</v>
      </c>
      <c r="H6743" s="2" t="s">
        <v>13</v>
      </c>
    </row>
    <row r="6744" spans="1:8" x14ac:dyDescent="0.3">
      <c r="A6744" s="1">
        <v>1.0379745370370919</v>
      </c>
      <c r="B6744" s="2" t="s">
        <v>40</v>
      </c>
      <c r="C6744" s="2" t="s">
        <v>15</v>
      </c>
      <c r="D6744" s="2" t="s">
        <v>10</v>
      </c>
      <c r="E6744" s="2" t="s">
        <v>11</v>
      </c>
      <c r="F6744" s="2" t="s">
        <v>12</v>
      </c>
      <c r="G6744">
        <v>2.93</v>
      </c>
      <c r="H6744" s="2" t="s">
        <v>13</v>
      </c>
    </row>
    <row r="6745" spans="1:8" x14ac:dyDescent="0.3">
      <c r="A6745" s="1">
        <v>1.0380324074074623</v>
      </c>
      <c r="B6745" s="2" t="s">
        <v>40</v>
      </c>
      <c r="C6745" s="2" t="s">
        <v>15</v>
      </c>
      <c r="D6745" s="2" t="s">
        <v>10</v>
      </c>
      <c r="E6745" s="2" t="s">
        <v>11</v>
      </c>
      <c r="F6745" s="2" t="s">
        <v>12</v>
      </c>
      <c r="G6745">
        <v>2.91</v>
      </c>
      <c r="H6745" s="2" t="s">
        <v>13</v>
      </c>
    </row>
    <row r="6746" spans="1:8" x14ac:dyDescent="0.3">
      <c r="A6746" s="1">
        <v>1.0380787037037587</v>
      </c>
      <c r="B6746" s="2" t="s">
        <v>40</v>
      </c>
      <c r="C6746" s="2" t="s">
        <v>15</v>
      </c>
      <c r="D6746" s="2" t="s">
        <v>10</v>
      </c>
      <c r="E6746" s="2" t="s">
        <v>11</v>
      </c>
      <c r="F6746" s="2" t="s">
        <v>12</v>
      </c>
      <c r="G6746">
        <v>2.91</v>
      </c>
      <c r="H6746" s="2" t="s">
        <v>13</v>
      </c>
    </row>
    <row r="6747" spans="1:8" x14ac:dyDescent="0.3">
      <c r="A6747" s="1">
        <v>1.0381365740741291</v>
      </c>
      <c r="B6747" s="2" t="s">
        <v>40</v>
      </c>
      <c r="C6747" s="2" t="s">
        <v>15</v>
      </c>
      <c r="D6747" s="2" t="s">
        <v>10</v>
      </c>
      <c r="E6747" s="2" t="s">
        <v>11</v>
      </c>
      <c r="F6747" s="2" t="s">
        <v>12</v>
      </c>
      <c r="G6747">
        <v>2.91</v>
      </c>
      <c r="H6747" s="2" t="s">
        <v>13</v>
      </c>
    </row>
    <row r="6748" spans="1:8" x14ac:dyDescent="0.3">
      <c r="A6748" s="1">
        <v>1.0381828703704252</v>
      </c>
      <c r="B6748" s="2" t="s">
        <v>40</v>
      </c>
      <c r="C6748" s="2" t="s">
        <v>15</v>
      </c>
      <c r="D6748" s="2" t="s">
        <v>10</v>
      </c>
      <c r="E6748" s="2" t="s">
        <v>11</v>
      </c>
      <c r="F6748" s="2" t="s">
        <v>12</v>
      </c>
      <c r="G6748">
        <v>2.92</v>
      </c>
      <c r="H6748" s="2" t="s">
        <v>13</v>
      </c>
    </row>
    <row r="6749" spans="1:8" x14ac:dyDescent="0.3">
      <c r="A6749" s="1">
        <v>1.0382407407407956</v>
      </c>
      <c r="B6749" s="2" t="s">
        <v>40</v>
      </c>
      <c r="C6749" s="2" t="s">
        <v>15</v>
      </c>
      <c r="D6749" s="2" t="s">
        <v>10</v>
      </c>
      <c r="E6749" s="2" t="s">
        <v>11</v>
      </c>
      <c r="F6749" s="2" t="s">
        <v>12</v>
      </c>
      <c r="G6749">
        <v>2.93</v>
      </c>
      <c r="H6749" s="2" t="s">
        <v>13</v>
      </c>
    </row>
    <row r="6750" spans="1:8" x14ac:dyDescent="0.3">
      <c r="A6750" s="1">
        <v>1.038287037037092</v>
      </c>
      <c r="B6750" s="2" t="s">
        <v>40</v>
      </c>
      <c r="C6750" s="2" t="s">
        <v>15</v>
      </c>
      <c r="D6750" s="2" t="s">
        <v>10</v>
      </c>
      <c r="E6750" s="2" t="s">
        <v>11</v>
      </c>
      <c r="F6750" s="2" t="s">
        <v>12</v>
      </c>
      <c r="G6750">
        <v>2.91</v>
      </c>
      <c r="H6750" s="2" t="s">
        <v>13</v>
      </c>
    </row>
    <row r="6751" spans="1:8" x14ac:dyDescent="0.3">
      <c r="A6751" s="1">
        <v>1.0383449074074624</v>
      </c>
      <c r="B6751" s="2" t="s">
        <v>40</v>
      </c>
      <c r="C6751" s="2" t="s">
        <v>15</v>
      </c>
      <c r="D6751" s="2" t="s">
        <v>10</v>
      </c>
      <c r="E6751" s="2" t="s">
        <v>11</v>
      </c>
      <c r="F6751" s="2" t="s">
        <v>12</v>
      </c>
      <c r="G6751">
        <v>2.91</v>
      </c>
      <c r="H6751" s="2" t="s">
        <v>13</v>
      </c>
    </row>
    <row r="6752" spans="1:8" x14ac:dyDescent="0.3">
      <c r="A6752" s="1">
        <v>1.0383912037037586</v>
      </c>
      <c r="B6752" s="2" t="s">
        <v>40</v>
      </c>
      <c r="C6752" s="2" t="s">
        <v>15</v>
      </c>
      <c r="D6752" s="2" t="s">
        <v>10</v>
      </c>
      <c r="E6752" s="2" t="s">
        <v>11</v>
      </c>
      <c r="F6752" s="2" t="s">
        <v>12</v>
      </c>
      <c r="G6752">
        <v>2.91</v>
      </c>
      <c r="H6752" s="2" t="s">
        <v>13</v>
      </c>
    </row>
    <row r="6753" spans="1:8" x14ac:dyDescent="0.3">
      <c r="A6753" s="1">
        <v>1.038449074074129</v>
      </c>
      <c r="B6753" s="2" t="s">
        <v>40</v>
      </c>
      <c r="C6753" s="2" t="s">
        <v>15</v>
      </c>
      <c r="D6753" s="2" t="s">
        <v>10</v>
      </c>
      <c r="E6753" s="2" t="s">
        <v>11</v>
      </c>
      <c r="F6753" s="2" t="s">
        <v>12</v>
      </c>
      <c r="G6753">
        <v>2.92</v>
      </c>
      <c r="H6753" s="2" t="s">
        <v>13</v>
      </c>
    </row>
    <row r="6754" spans="1:8" x14ac:dyDescent="0.3">
      <c r="A6754" s="1">
        <v>1.0384953703704254</v>
      </c>
      <c r="B6754" s="2" t="s">
        <v>40</v>
      </c>
      <c r="C6754" s="2" t="s">
        <v>15</v>
      </c>
      <c r="D6754" s="2" t="s">
        <v>10</v>
      </c>
      <c r="E6754" s="2" t="s">
        <v>11</v>
      </c>
      <c r="F6754" s="2" t="s">
        <v>12</v>
      </c>
      <c r="G6754">
        <v>2.92</v>
      </c>
      <c r="H6754" s="2" t="s">
        <v>13</v>
      </c>
    </row>
    <row r="6755" spans="1:8" x14ac:dyDescent="0.3">
      <c r="A6755" s="1">
        <v>1.0385532407407958</v>
      </c>
      <c r="B6755" s="2" t="s">
        <v>40</v>
      </c>
      <c r="C6755" s="2" t="s">
        <v>15</v>
      </c>
      <c r="D6755" s="2" t="s">
        <v>10</v>
      </c>
      <c r="E6755" s="2" t="s">
        <v>11</v>
      </c>
      <c r="F6755" s="2" t="s">
        <v>12</v>
      </c>
      <c r="G6755">
        <v>2.92</v>
      </c>
      <c r="H6755" s="2" t="s">
        <v>13</v>
      </c>
    </row>
    <row r="6756" spans="1:8" x14ac:dyDescent="0.3">
      <c r="A6756" s="1">
        <v>1.038599537037092</v>
      </c>
      <c r="B6756" s="2" t="s">
        <v>40</v>
      </c>
      <c r="C6756" s="2" t="s">
        <v>15</v>
      </c>
      <c r="D6756" s="2" t="s">
        <v>10</v>
      </c>
      <c r="E6756" s="2" t="s">
        <v>11</v>
      </c>
      <c r="F6756" s="2" t="s">
        <v>12</v>
      </c>
      <c r="G6756">
        <v>2.91</v>
      </c>
      <c r="H6756" s="2" t="s">
        <v>13</v>
      </c>
    </row>
    <row r="6757" spans="1:8" x14ac:dyDescent="0.3">
      <c r="A6757" s="1">
        <v>1.0386574074074624</v>
      </c>
      <c r="B6757" s="2" t="s">
        <v>40</v>
      </c>
      <c r="C6757" s="2" t="s">
        <v>15</v>
      </c>
      <c r="D6757" s="2" t="s">
        <v>10</v>
      </c>
      <c r="E6757" s="2" t="s">
        <v>11</v>
      </c>
      <c r="F6757" s="2" t="s">
        <v>12</v>
      </c>
      <c r="G6757">
        <v>2.91</v>
      </c>
      <c r="H6757" s="2" t="s">
        <v>13</v>
      </c>
    </row>
    <row r="6758" spans="1:8" x14ac:dyDescent="0.3">
      <c r="A6758" s="1">
        <v>1.0387037037037588</v>
      </c>
      <c r="B6758" s="2" t="s">
        <v>40</v>
      </c>
      <c r="C6758" s="2" t="s">
        <v>15</v>
      </c>
      <c r="D6758" s="2" t="s">
        <v>10</v>
      </c>
      <c r="E6758" s="2" t="s">
        <v>11</v>
      </c>
      <c r="F6758" s="2" t="s">
        <v>12</v>
      </c>
      <c r="G6758">
        <v>2.92</v>
      </c>
      <c r="H6758" s="2" t="s">
        <v>13</v>
      </c>
    </row>
    <row r="6759" spans="1:8" x14ac:dyDescent="0.3">
      <c r="A6759" s="1">
        <v>1.0387615740741292</v>
      </c>
      <c r="B6759" s="2" t="s">
        <v>40</v>
      </c>
      <c r="C6759" s="2" t="s">
        <v>15</v>
      </c>
      <c r="D6759" s="2" t="s">
        <v>10</v>
      </c>
      <c r="E6759" s="2" t="s">
        <v>11</v>
      </c>
      <c r="F6759" s="2" t="s">
        <v>12</v>
      </c>
      <c r="G6759">
        <v>2.92</v>
      </c>
      <c r="H6759" s="2" t="s">
        <v>13</v>
      </c>
    </row>
    <row r="6760" spans="1:8" x14ac:dyDescent="0.3">
      <c r="A6760" s="1">
        <v>1.0388078703704253</v>
      </c>
      <c r="B6760" s="2" t="s">
        <v>40</v>
      </c>
      <c r="C6760" s="2" t="s">
        <v>15</v>
      </c>
      <c r="D6760" s="2" t="s">
        <v>10</v>
      </c>
      <c r="E6760" s="2" t="s">
        <v>11</v>
      </c>
      <c r="F6760" s="2" t="s">
        <v>12</v>
      </c>
      <c r="G6760">
        <v>2.92</v>
      </c>
      <c r="H6760" s="2" t="s">
        <v>13</v>
      </c>
    </row>
    <row r="6761" spans="1:8" x14ac:dyDescent="0.3">
      <c r="A6761" s="1">
        <v>1.0388657407407957</v>
      </c>
      <c r="B6761" s="2" t="s">
        <v>40</v>
      </c>
      <c r="C6761" s="2" t="s">
        <v>15</v>
      </c>
      <c r="D6761" s="2" t="s">
        <v>10</v>
      </c>
      <c r="E6761" s="2" t="s">
        <v>11</v>
      </c>
      <c r="F6761" s="2" t="s">
        <v>12</v>
      </c>
      <c r="G6761">
        <v>2.91</v>
      </c>
      <c r="H6761" s="2" t="s">
        <v>13</v>
      </c>
    </row>
    <row r="6762" spans="1:8" x14ac:dyDescent="0.3">
      <c r="A6762" s="1">
        <v>1.0389120370370921</v>
      </c>
      <c r="B6762" s="2" t="s">
        <v>40</v>
      </c>
      <c r="C6762" s="2" t="s">
        <v>15</v>
      </c>
      <c r="D6762" s="2" t="s">
        <v>10</v>
      </c>
      <c r="E6762" s="2" t="s">
        <v>11</v>
      </c>
      <c r="F6762" s="2" t="s">
        <v>12</v>
      </c>
      <c r="G6762">
        <v>2.91</v>
      </c>
      <c r="H6762" s="2" t="s">
        <v>13</v>
      </c>
    </row>
    <row r="6763" spans="1:8" x14ac:dyDescent="0.3">
      <c r="A6763" s="1">
        <v>1.0389699074074625</v>
      </c>
      <c r="B6763" s="2" t="s">
        <v>40</v>
      </c>
      <c r="C6763" s="2" t="s">
        <v>15</v>
      </c>
      <c r="D6763" s="2" t="s">
        <v>10</v>
      </c>
      <c r="E6763" s="2" t="s">
        <v>11</v>
      </c>
      <c r="F6763" s="2" t="s">
        <v>12</v>
      </c>
      <c r="G6763">
        <v>2.91</v>
      </c>
      <c r="H6763" s="2" t="s">
        <v>13</v>
      </c>
    </row>
    <row r="6764" spans="1:8" x14ac:dyDescent="0.3">
      <c r="A6764" s="1">
        <v>1.0390162037037587</v>
      </c>
      <c r="B6764" s="2" t="s">
        <v>40</v>
      </c>
      <c r="C6764" s="2" t="s">
        <v>15</v>
      </c>
      <c r="D6764" s="2" t="s">
        <v>10</v>
      </c>
      <c r="E6764" s="2" t="s">
        <v>11</v>
      </c>
      <c r="F6764" s="2" t="s">
        <v>12</v>
      </c>
      <c r="G6764">
        <v>2.93</v>
      </c>
      <c r="H6764" s="2" t="s">
        <v>13</v>
      </c>
    </row>
    <row r="6765" spans="1:8" x14ac:dyDescent="0.3">
      <c r="A6765" s="1">
        <v>1.0390740740741291</v>
      </c>
      <c r="B6765" s="2" t="s">
        <v>40</v>
      </c>
      <c r="C6765" s="2" t="s">
        <v>15</v>
      </c>
      <c r="D6765" s="2" t="s">
        <v>10</v>
      </c>
      <c r="E6765" s="2" t="s">
        <v>11</v>
      </c>
      <c r="F6765" s="2" t="s">
        <v>12</v>
      </c>
      <c r="G6765">
        <v>2.93</v>
      </c>
      <c r="H6765" s="2" t="s">
        <v>13</v>
      </c>
    </row>
    <row r="6766" spans="1:8" x14ac:dyDescent="0.3">
      <c r="A6766" s="1">
        <v>1.0391203703704255</v>
      </c>
      <c r="B6766" s="2" t="s">
        <v>40</v>
      </c>
      <c r="C6766" s="2" t="s">
        <v>15</v>
      </c>
      <c r="D6766" s="2" t="s">
        <v>10</v>
      </c>
      <c r="E6766" s="2" t="s">
        <v>11</v>
      </c>
      <c r="F6766" s="2" t="s">
        <v>12</v>
      </c>
      <c r="G6766">
        <v>2.91</v>
      </c>
      <c r="H6766" s="2" t="s">
        <v>13</v>
      </c>
    </row>
    <row r="6767" spans="1:8" x14ac:dyDescent="0.3">
      <c r="A6767" s="1">
        <v>1.0391782407407959</v>
      </c>
      <c r="B6767" s="2" t="s">
        <v>40</v>
      </c>
      <c r="C6767" s="2" t="s">
        <v>15</v>
      </c>
      <c r="D6767" s="2" t="s">
        <v>10</v>
      </c>
      <c r="E6767" s="2" t="s">
        <v>11</v>
      </c>
      <c r="F6767" s="2" t="s">
        <v>12</v>
      </c>
      <c r="G6767">
        <v>2.91</v>
      </c>
      <c r="H6767" s="2" t="s">
        <v>13</v>
      </c>
    </row>
    <row r="6768" spans="1:8" x14ac:dyDescent="0.3">
      <c r="A6768" s="1">
        <v>1.0392245370370921</v>
      </c>
      <c r="B6768" s="2" t="s">
        <v>40</v>
      </c>
      <c r="C6768" s="2" t="s">
        <v>15</v>
      </c>
      <c r="D6768" s="2" t="s">
        <v>10</v>
      </c>
      <c r="E6768" s="2" t="s">
        <v>11</v>
      </c>
      <c r="F6768" s="2" t="s">
        <v>12</v>
      </c>
      <c r="G6768">
        <v>2.91</v>
      </c>
      <c r="H6768" s="2" t="s">
        <v>13</v>
      </c>
    </row>
    <row r="6769" spans="1:8" x14ac:dyDescent="0.3">
      <c r="A6769" s="1">
        <v>1.0392824074074625</v>
      </c>
      <c r="B6769" s="2" t="s">
        <v>40</v>
      </c>
      <c r="C6769" s="2" t="s">
        <v>15</v>
      </c>
      <c r="D6769" s="2" t="s">
        <v>10</v>
      </c>
      <c r="E6769" s="2" t="s">
        <v>11</v>
      </c>
      <c r="F6769" s="2" t="s">
        <v>12</v>
      </c>
      <c r="G6769">
        <v>2.92</v>
      </c>
      <c r="H6769" s="2" t="s">
        <v>13</v>
      </c>
    </row>
    <row r="6770" spans="1:8" x14ac:dyDescent="0.3">
      <c r="A6770" s="1">
        <v>1.0393287037037588</v>
      </c>
      <c r="B6770" s="2" t="s">
        <v>40</v>
      </c>
      <c r="C6770" s="2" t="s">
        <v>15</v>
      </c>
      <c r="D6770" s="2" t="s">
        <v>10</v>
      </c>
      <c r="E6770" s="2" t="s">
        <v>11</v>
      </c>
      <c r="F6770" s="2" t="s">
        <v>12</v>
      </c>
      <c r="G6770">
        <v>2.93</v>
      </c>
      <c r="H6770" s="2" t="s">
        <v>13</v>
      </c>
    </row>
    <row r="6771" spans="1:8" x14ac:dyDescent="0.3">
      <c r="A6771" s="1">
        <v>1.0393865740741293</v>
      </c>
      <c r="B6771" s="2" t="s">
        <v>40</v>
      </c>
      <c r="C6771" s="2" t="s">
        <v>15</v>
      </c>
      <c r="D6771" s="2" t="s">
        <v>10</v>
      </c>
      <c r="E6771" s="2" t="s">
        <v>11</v>
      </c>
      <c r="F6771" s="2" t="s">
        <v>12</v>
      </c>
      <c r="G6771">
        <v>2.91</v>
      </c>
      <c r="H6771" s="2" t="s">
        <v>13</v>
      </c>
    </row>
    <row r="6772" spans="1:8" x14ac:dyDescent="0.3">
      <c r="A6772" s="1">
        <v>1.0394328703704254</v>
      </c>
      <c r="B6772" s="2" t="s">
        <v>40</v>
      </c>
      <c r="C6772" s="2" t="s">
        <v>15</v>
      </c>
      <c r="D6772" s="2" t="s">
        <v>10</v>
      </c>
      <c r="E6772" s="2" t="s">
        <v>11</v>
      </c>
      <c r="F6772" s="2" t="s">
        <v>12</v>
      </c>
      <c r="G6772">
        <v>2.91</v>
      </c>
      <c r="H6772" s="2" t="s">
        <v>13</v>
      </c>
    </row>
    <row r="6773" spans="1:8" x14ac:dyDescent="0.3">
      <c r="A6773" s="1">
        <v>1.0394907407407958</v>
      </c>
      <c r="B6773" s="2" t="s">
        <v>40</v>
      </c>
      <c r="C6773" s="2" t="s">
        <v>15</v>
      </c>
      <c r="D6773" s="2" t="s">
        <v>10</v>
      </c>
      <c r="E6773" s="2" t="s">
        <v>11</v>
      </c>
      <c r="F6773" s="2" t="s">
        <v>12</v>
      </c>
      <c r="G6773">
        <v>2.91</v>
      </c>
      <c r="H6773" s="2" t="s">
        <v>13</v>
      </c>
    </row>
    <row r="6774" spans="1:8" x14ac:dyDescent="0.3">
      <c r="A6774" s="1">
        <v>1.0395370370370922</v>
      </c>
      <c r="B6774" s="2" t="s">
        <v>40</v>
      </c>
      <c r="C6774" s="2" t="s">
        <v>15</v>
      </c>
      <c r="D6774" s="2" t="s">
        <v>10</v>
      </c>
      <c r="E6774" s="2" t="s">
        <v>11</v>
      </c>
      <c r="F6774" s="2" t="s">
        <v>12</v>
      </c>
      <c r="G6774">
        <v>2.92</v>
      </c>
      <c r="H6774" s="2" t="s">
        <v>13</v>
      </c>
    </row>
    <row r="6775" spans="1:8" x14ac:dyDescent="0.3">
      <c r="A6775" s="1">
        <v>1.0395949074074626</v>
      </c>
      <c r="B6775" s="2" t="s">
        <v>40</v>
      </c>
      <c r="C6775" s="2" t="s">
        <v>15</v>
      </c>
      <c r="D6775" s="2" t="s">
        <v>10</v>
      </c>
      <c r="E6775" s="2" t="s">
        <v>11</v>
      </c>
      <c r="F6775" s="2" t="s">
        <v>12</v>
      </c>
      <c r="G6775">
        <v>2.92</v>
      </c>
      <c r="H6775" s="2" t="s">
        <v>13</v>
      </c>
    </row>
    <row r="6776" spans="1:8" x14ac:dyDescent="0.3">
      <c r="A6776" s="1">
        <v>1.0396412037037588</v>
      </c>
      <c r="B6776" s="2" t="s">
        <v>40</v>
      </c>
      <c r="C6776" s="2" t="s">
        <v>15</v>
      </c>
      <c r="D6776" s="2" t="s">
        <v>10</v>
      </c>
      <c r="E6776" s="2" t="s">
        <v>11</v>
      </c>
      <c r="F6776" s="2" t="s">
        <v>12</v>
      </c>
      <c r="G6776">
        <v>2.91</v>
      </c>
      <c r="H6776" s="2" t="s">
        <v>13</v>
      </c>
    </row>
    <row r="6777" spans="1:8" x14ac:dyDescent="0.3">
      <c r="A6777" s="1">
        <v>1.0396990740741292</v>
      </c>
      <c r="B6777" s="2" t="s">
        <v>40</v>
      </c>
      <c r="C6777" s="2" t="s">
        <v>15</v>
      </c>
      <c r="D6777" s="2" t="s">
        <v>10</v>
      </c>
      <c r="E6777" s="2" t="s">
        <v>11</v>
      </c>
      <c r="F6777" s="2" t="s">
        <v>12</v>
      </c>
      <c r="G6777">
        <v>2.91</v>
      </c>
      <c r="H6777" s="2" t="s">
        <v>13</v>
      </c>
    </row>
    <row r="6778" spans="1:8" x14ac:dyDescent="0.3">
      <c r="A6778" s="1">
        <v>1.0397453703704256</v>
      </c>
      <c r="B6778" s="2" t="s">
        <v>40</v>
      </c>
      <c r="C6778" s="2" t="s">
        <v>15</v>
      </c>
      <c r="D6778" s="2" t="s">
        <v>10</v>
      </c>
      <c r="E6778" s="2" t="s">
        <v>11</v>
      </c>
      <c r="F6778" s="2" t="s">
        <v>12</v>
      </c>
      <c r="G6778">
        <v>2.9</v>
      </c>
      <c r="H6778" s="2" t="s">
        <v>13</v>
      </c>
    </row>
    <row r="6779" spans="1:8" x14ac:dyDescent="0.3">
      <c r="A6779" s="1">
        <v>1.039803240740796</v>
      </c>
      <c r="B6779" s="2" t="s">
        <v>40</v>
      </c>
      <c r="C6779" s="2" t="s">
        <v>15</v>
      </c>
      <c r="D6779" s="2" t="s">
        <v>10</v>
      </c>
      <c r="E6779" s="2" t="s">
        <v>11</v>
      </c>
      <c r="F6779" s="2" t="s">
        <v>12</v>
      </c>
      <c r="G6779">
        <v>2.92</v>
      </c>
      <c r="H6779" s="2" t="s">
        <v>13</v>
      </c>
    </row>
    <row r="6780" spans="1:8" x14ac:dyDescent="0.3">
      <c r="A6780" s="1">
        <v>1.0398495370370922</v>
      </c>
      <c r="B6780" s="2" t="s">
        <v>40</v>
      </c>
      <c r="C6780" s="2" t="s">
        <v>15</v>
      </c>
      <c r="D6780" s="2" t="s">
        <v>10</v>
      </c>
      <c r="E6780" s="2" t="s">
        <v>11</v>
      </c>
      <c r="F6780" s="2" t="s">
        <v>12</v>
      </c>
      <c r="G6780">
        <v>2.92</v>
      </c>
      <c r="H6780" s="2" t="s">
        <v>13</v>
      </c>
    </row>
    <row r="6781" spans="1:8" x14ac:dyDescent="0.3">
      <c r="A6781" s="1">
        <v>1.0399074074074626</v>
      </c>
      <c r="B6781" s="2" t="s">
        <v>40</v>
      </c>
      <c r="C6781" s="2" t="s">
        <v>15</v>
      </c>
      <c r="D6781" s="2" t="s">
        <v>10</v>
      </c>
      <c r="E6781" s="2" t="s">
        <v>11</v>
      </c>
      <c r="F6781" s="2" t="s">
        <v>12</v>
      </c>
      <c r="G6781">
        <v>2.92</v>
      </c>
      <c r="H6781" s="2" t="s">
        <v>13</v>
      </c>
    </row>
    <row r="6782" spans="1:8" x14ac:dyDescent="0.3">
      <c r="A6782" s="1">
        <v>1.0399537037037589</v>
      </c>
      <c r="B6782" s="2" t="s">
        <v>40</v>
      </c>
      <c r="C6782" s="2" t="s">
        <v>15</v>
      </c>
      <c r="D6782" s="2" t="s">
        <v>10</v>
      </c>
      <c r="E6782" s="2" t="s">
        <v>11</v>
      </c>
      <c r="F6782" s="2" t="s">
        <v>12</v>
      </c>
      <c r="G6782">
        <v>2.91</v>
      </c>
      <c r="H6782" s="2" t="s">
        <v>13</v>
      </c>
    </row>
    <row r="6783" spans="1:8" x14ac:dyDescent="0.3">
      <c r="A6783" s="1">
        <v>1.0400115740741294</v>
      </c>
      <c r="B6783" s="2" t="s">
        <v>40</v>
      </c>
      <c r="C6783" s="2" t="s">
        <v>15</v>
      </c>
      <c r="D6783" s="2" t="s">
        <v>10</v>
      </c>
      <c r="E6783" s="2" t="s">
        <v>11</v>
      </c>
      <c r="F6783" s="2" t="s">
        <v>12</v>
      </c>
      <c r="G6783">
        <v>2.91</v>
      </c>
      <c r="H6783" s="2" t="s">
        <v>13</v>
      </c>
    </row>
    <row r="6784" spans="1:8" x14ac:dyDescent="0.3">
      <c r="A6784" s="1">
        <v>1.0400578703704255</v>
      </c>
      <c r="B6784" s="2" t="s">
        <v>40</v>
      </c>
      <c r="C6784" s="2" t="s">
        <v>15</v>
      </c>
      <c r="D6784" s="2" t="s">
        <v>10</v>
      </c>
      <c r="E6784" s="2" t="s">
        <v>11</v>
      </c>
      <c r="F6784" s="2" t="s">
        <v>12</v>
      </c>
      <c r="G6784">
        <v>2.91</v>
      </c>
      <c r="H6784" s="2" t="s">
        <v>13</v>
      </c>
    </row>
    <row r="6785" spans="1:8" x14ac:dyDescent="0.3">
      <c r="A6785" s="1">
        <v>1.0401157407407959</v>
      </c>
      <c r="B6785" s="2" t="s">
        <v>40</v>
      </c>
      <c r="C6785" s="2" t="s">
        <v>15</v>
      </c>
      <c r="D6785" s="2" t="s">
        <v>10</v>
      </c>
      <c r="E6785" s="2" t="s">
        <v>11</v>
      </c>
      <c r="F6785" s="2" t="s">
        <v>12</v>
      </c>
      <c r="G6785">
        <v>2.92</v>
      </c>
      <c r="H6785" s="2" t="s">
        <v>13</v>
      </c>
    </row>
    <row r="6786" spans="1:8" x14ac:dyDescent="0.3">
      <c r="A6786" s="1">
        <v>1.0401620370370923</v>
      </c>
      <c r="B6786" s="2" t="s">
        <v>40</v>
      </c>
      <c r="C6786" s="2" t="s">
        <v>15</v>
      </c>
      <c r="D6786" s="2" t="s">
        <v>10</v>
      </c>
      <c r="E6786" s="2" t="s">
        <v>11</v>
      </c>
      <c r="F6786" s="2" t="s">
        <v>12</v>
      </c>
      <c r="G6786">
        <v>2.92</v>
      </c>
      <c r="H6786" s="2" t="s">
        <v>13</v>
      </c>
    </row>
    <row r="6787" spans="1:8" x14ac:dyDescent="0.3">
      <c r="A6787" s="1">
        <v>1.0402199074074627</v>
      </c>
      <c r="B6787" s="2" t="s">
        <v>40</v>
      </c>
      <c r="C6787" s="2" t="s">
        <v>15</v>
      </c>
      <c r="D6787" s="2" t="s">
        <v>10</v>
      </c>
      <c r="E6787" s="2" t="s">
        <v>11</v>
      </c>
      <c r="F6787" s="2" t="s">
        <v>12</v>
      </c>
      <c r="G6787">
        <v>2.91</v>
      </c>
      <c r="H6787" s="2" t="s">
        <v>13</v>
      </c>
    </row>
    <row r="6788" spans="1:8" x14ac:dyDescent="0.3">
      <c r="A6788" s="1">
        <v>1.0402662037037589</v>
      </c>
      <c r="B6788" s="2" t="s">
        <v>40</v>
      </c>
      <c r="C6788" s="2" t="s">
        <v>15</v>
      </c>
      <c r="D6788" s="2" t="s">
        <v>10</v>
      </c>
      <c r="E6788" s="2" t="s">
        <v>11</v>
      </c>
      <c r="F6788" s="2" t="s">
        <v>12</v>
      </c>
      <c r="G6788">
        <v>2.91</v>
      </c>
      <c r="H6788" s="2" t="s">
        <v>13</v>
      </c>
    </row>
    <row r="6789" spans="1:8" x14ac:dyDescent="0.3">
      <c r="A6789" s="1">
        <v>1.0403240740741293</v>
      </c>
      <c r="B6789" s="2" t="s">
        <v>40</v>
      </c>
      <c r="C6789" s="2" t="s">
        <v>15</v>
      </c>
      <c r="D6789" s="2" t="s">
        <v>10</v>
      </c>
      <c r="E6789" s="2" t="s">
        <v>11</v>
      </c>
      <c r="F6789" s="2" t="s">
        <v>12</v>
      </c>
      <c r="G6789">
        <v>2.9</v>
      </c>
      <c r="H6789" s="2" t="s">
        <v>13</v>
      </c>
    </row>
    <row r="6790" spans="1:8" x14ac:dyDescent="0.3">
      <c r="A6790" s="1">
        <v>1.0403703703704257</v>
      </c>
      <c r="B6790" s="2" t="s">
        <v>40</v>
      </c>
      <c r="C6790" s="2" t="s">
        <v>15</v>
      </c>
      <c r="D6790" s="2" t="s">
        <v>10</v>
      </c>
      <c r="E6790" s="2" t="s">
        <v>11</v>
      </c>
      <c r="F6790" s="2" t="s">
        <v>12</v>
      </c>
      <c r="G6790">
        <v>2.92</v>
      </c>
      <c r="H6790" s="2" t="s">
        <v>13</v>
      </c>
    </row>
    <row r="6791" spans="1:8" x14ac:dyDescent="0.3">
      <c r="A6791" s="1">
        <v>1.0404282407407961</v>
      </c>
      <c r="B6791" s="2" t="s">
        <v>40</v>
      </c>
      <c r="C6791" s="2" t="s">
        <v>15</v>
      </c>
      <c r="D6791" s="2" t="s">
        <v>10</v>
      </c>
      <c r="E6791" s="2" t="s">
        <v>11</v>
      </c>
      <c r="F6791" s="2" t="s">
        <v>12</v>
      </c>
      <c r="G6791">
        <v>2.92</v>
      </c>
      <c r="H6791" s="2" t="s">
        <v>13</v>
      </c>
    </row>
    <row r="6792" spans="1:8" x14ac:dyDescent="0.3">
      <c r="A6792" s="1">
        <v>1.0404745370370923</v>
      </c>
      <c r="B6792" s="2" t="s">
        <v>40</v>
      </c>
      <c r="C6792" s="2" t="s">
        <v>15</v>
      </c>
      <c r="D6792" s="2" t="s">
        <v>10</v>
      </c>
      <c r="E6792" s="2" t="s">
        <v>11</v>
      </c>
      <c r="F6792" s="2" t="s">
        <v>12</v>
      </c>
      <c r="G6792">
        <v>2.91</v>
      </c>
      <c r="H6792" s="2" t="s">
        <v>13</v>
      </c>
    </row>
    <row r="6793" spans="1:8" x14ac:dyDescent="0.3">
      <c r="A6793" s="1">
        <v>1.0405324074074627</v>
      </c>
      <c r="B6793" s="2" t="s">
        <v>40</v>
      </c>
      <c r="C6793" s="2" t="s">
        <v>15</v>
      </c>
      <c r="D6793" s="2" t="s">
        <v>10</v>
      </c>
      <c r="E6793" s="2" t="s">
        <v>11</v>
      </c>
      <c r="F6793" s="2" t="s">
        <v>12</v>
      </c>
      <c r="G6793">
        <v>2.91</v>
      </c>
      <c r="H6793" s="2" t="s">
        <v>13</v>
      </c>
    </row>
    <row r="6794" spans="1:8" x14ac:dyDescent="0.3">
      <c r="A6794" s="1">
        <v>1.040578703703759</v>
      </c>
      <c r="B6794" s="2" t="s">
        <v>40</v>
      </c>
      <c r="C6794" s="2" t="s">
        <v>15</v>
      </c>
      <c r="D6794" s="2" t="s">
        <v>10</v>
      </c>
      <c r="E6794" s="2" t="s">
        <v>11</v>
      </c>
      <c r="F6794" s="2" t="s">
        <v>12</v>
      </c>
      <c r="G6794">
        <v>2.9</v>
      </c>
      <c r="H6794" s="2" t="s">
        <v>13</v>
      </c>
    </row>
    <row r="6795" spans="1:8" x14ac:dyDescent="0.3">
      <c r="A6795" s="1">
        <v>1.0406365740741295</v>
      </c>
      <c r="B6795" s="2" t="s">
        <v>40</v>
      </c>
      <c r="C6795" s="2" t="s">
        <v>15</v>
      </c>
      <c r="D6795" s="2" t="s">
        <v>10</v>
      </c>
      <c r="E6795" s="2" t="s">
        <v>11</v>
      </c>
      <c r="F6795" s="2" t="s">
        <v>12</v>
      </c>
      <c r="G6795">
        <v>2.92</v>
      </c>
      <c r="H6795" s="2" t="s">
        <v>13</v>
      </c>
    </row>
    <row r="6796" spans="1:8" x14ac:dyDescent="0.3">
      <c r="A6796" s="1">
        <v>1.0406828703704256</v>
      </c>
      <c r="B6796" s="2" t="s">
        <v>40</v>
      </c>
      <c r="C6796" s="2" t="s">
        <v>15</v>
      </c>
      <c r="D6796" s="2" t="s">
        <v>10</v>
      </c>
      <c r="E6796" s="2" t="s">
        <v>11</v>
      </c>
      <c r="F6796" s="2" t="s">
        <v>12</v>
      </c>
      <c r="G6796">
        <v>2.91</v>
      </c>
      <c r="H6796" s="2" t="s">
        <v>13</v>
      </c>
    </row>
    <row r="6797" spans="1:8" x14ac:dyDescent="0.3">
      <c r="A6797" s="1">
        <v>1.040740740740796</v>
      </c>
      <c r="B6797" s="2" t="s">
        <v>40</v>
      </c>
      <c r="C6797" s="2" t="s">
        <v>15</v>
      </c>
      <c r="D6797" s="2" t="s">
        <v>10</v>
      </c>
      <c r="E6797" s="2" t="s">
        <v>11</v>
      </c>
      <c r="F6797" s="2" t="s">
        <v>12</v>
      </c>
      <c r="G6797">
        <v>2.91</v>
      </c>
      <c r="H6797" s="2" t="s">
        <v>13</v>
      </c>
    </row>
    <row r="6798" spans="1:8" x14ac:dyDescent="0.3">
      <c r="A6798" s="1">
        <v>1.0407870370370924</v>
      </c>
      <c r="B6798" s="2" t="s">
        <v>40</v>
      </c>
      <c r="C6798" s="2" t="s">
        <v>15</v>
      </c>
      <c r="D6798" s="2" t="s">
        <v>10</v>
      </c>
      <c r="E6798" s="2" t="s">
        <v>11</v>
      </c>
      <c r="F6798" s="2" t="s">
        <v>12</v>
      </c>
      <c r="G6798">
        <v>2.91</v>
      </c>
      <c r="H6798" s="2" t="s">
        <v>13</v>
      </c>
    </row>
    <row r="6799" spans="1:8" x14ac:dyDescent="0.3">
      <c r="A6799" s="1">
        <v>1.0408449074074628</v>
      </c>
      <c r="B6799" s="2" t="s">
        <v>40</v>
      </c>
      <c r="C6799" s="2" t="s">
        <v>15</v>
      </c>
      <c r="D6799" s="2" t="s">
        <v>10</v>
      </c>
      <c r="E6799" s="2" t="s">
        <v>11</v>
      </c>
      <c r="F6799" s="2" t="s">
        <v>12</v>
      </c>
      <c r="G6799">
        <v>2.91</v>
      </c>
      <c r="H6799" s="2" t="s">
        <v>13</v>
      </c>
    </row>
    <row r="6800" spans="1:8" x14ac:dyDescent="0.3">
      <c r="A6800" s="1">
        <v>1.040891203703759</v>
      </c>
      <c r="B6800" s="2" t="s">
        <v>40</v>
      </c>
      <c r="C6800" s="2" t="s">
        <v>15</v>
      </c>
      <c r="D6800" s="2" t="s">
        <v>10</v>
      </c>
      <c r="E6800" s="2" t="s">
        <v>11</v>
      </c>
      <c r="F6800" s="2" t="s">
        <v>12</v>
      </c>
      <c r="G6800">
        <v>2.91</v>
      </c>
      <c r="H6800" s="2" t="s">
        <v>13</v>
      </c>
    </row>
    <row r="6801" spans="1:8" x14ac:dyDescent="0.3">
      <c r="A6801" s="1">
        <v>1.0409490740741294</v>
      </c>
      <c r="B6801" s="2" t="s">
        <v>40</v>
      </c>
      <c r="C6801" s="2" t="s">
        <v>15</v>
      </c>
      <c r="D6801" s="2" t="s">
        <v>10</v>
      </c>
      <c r="E6801" s="2" t="s">
        <v>11</v>
      </c>
      <c r="F6801" s="2" t="s">
        <v>12</v>
      </c>
      <c r="G6801">
        <v>2.92</v>
      </c>
      <c r="H6801" s="2" t="s">
        <v>13</v>
      </c>
    </row>
    <row r="6802" spans="1:8" x14ac:dyDescent="0.3">
      <c r="A6802" s="1">
        <v>1.0409953703704258</v>
      </c>
      <c r="B6802" s="2" t="s">
        <v>40</v>
      </c>
      <c r="C6802" s="2" t="s">
        <v>15</v>
      </c>
      <c r="D6802" s="2" t="s">
        <v>10</v>
      </c>
      <c r="E6802" s="2" t="s">
        <v>11</v>
      </c>
      <c r="F6802" s="2" t="s">
        <v>12</v>
      </c>
      <c r="G6802">
        <v>2.92</v>
      </c>
      <c r="H6802" s="2" t="s">
        <v>13</v>
      </c>
    </row>
    <row r="6803" spans="1:8" x14ac:dyDescent="0.3">
      <c r="A6803" s="1">
        <v>1.0410532407407962</v>
      </c>
      <c r="B6803" s="2" t="s">
        <v>40</v>
      </c>
      <c r="C6803" s="2" t="s">
        <v>15</v>
      </c>
      <c r="D6803" s="2" t="s">
        <v>10</v>
      </c>
      <c r="E6803" s="2" t="s">
        <v>11</v>
      </c>
      <c r="F6803" s="2" t="s">
        <v>12</v>
      </c>
      <c r="G6803">
        <v>2.91</v>
      </c>
      <c r="H6803" s="2" t="s">
        <v>13</v>
      </c>
    </row>
    <row r="6804" spans="1:8" x14ac:dyDescent="0.3">
      <c r="A6804" s="1">
        <v>1.0410995370370923</v>
      </c>
      <c r="B6804" s="2" t="s">
        <v>40</v>
      </c>
      <c r="C6804" s="2" t="s">
        <v>15</v>
      </c>
      <c r="D6804" s="2" t="s">
        <v>10</v>
      </c>
      <c r="E6804" s="2" t="s">
        <v>11</v>
      </c>
      <c r="F6804" s="2" t="s">
        <v>12</v>
      </c>
      <c r="G6804">
        <v>2.91</v>
      </c>
      <c r="H6804" s="2" t="s">
        <v>13</v>
      </c>
    </row>
    <row r="6805" spans="1:8" x14ac:dyDescent="0.3">
      <c r="A6805" s="1">
        <v>1.0411574074074628</v>
      </c>
      <c r="B6805" s="2" t="s">
        <v>40</v>
      </c>
      <c r="C6805" s="2" t="s">
        <v>15</v>
      </c>
      <c r="D6805" s="2" t="s">
        <v>10</v>
      </c>
      <c r="E6805" s="2" t="s">
        <v>11</v>
      </c>
      <c r="F6805" s="2" t="s">
        <v>12</v>
      </c>
      <c r="G6805">
        <v>2.91</v>
      </c>
      <c r="H6805" s="2" t="s">
        <v>13</v>
      </c>
    </row>
    <row r="6806" spans="1:8" x14ac:dyDescent="0.3">
      <c r="A6806" s="1">
        <v>1.0412037037037591</v>
      </c>
      <c r="B6806" s="2" t="s">
        <v>40</v>
      </c>
      <c r="C6806" s="2" t="s">
        <v>15</v>
      </c>
      <c r="D6806" s="2" t="s">
        <v>10</v>
      </c>
      <c r="E6806" s="2" t="s">
        <v>11</v>
      </c>
      <c r="F6806" s="2" t="s">
        <v>12</v>
      </c>
      <c r="G6806">
        <v>2.93</v>
      </c>
      <c r="H6806" s="2" t="s">
        <v>13</v>
      </c>
    </row>
    <row r="6807" spans="1:8" x14ac:dyDescent="0.3">
      <c r="A6807" s="1">
        <v>1.0412615740741296</v>
      </c>
      <c r="B6807" s="2" t="s">
        <v>40</v>
      </c>
      <c r="C6807" s="2" t="s">
        <v>15</v>
      </c>
      <c r="D6807" s="2" t="s">
        <v>10</v>
      </c>
      <c r="E6807" s="2" t="s">
        <v>11</v>
      </c>
      <c r="F6807" s="2" t="s">
        <v>12</v>
      </c>
      <c r="G6807">
        <v>2.92</v>
      </c>
      <c r="H6807" s="2" t="s">
        <v>13</v>
      </c>
    </row>
    <row r="6808" spans="1:8" x14ac:dyDescent="0.3">
      <c r="A6808" s="1">
        <v>1.0413078703704257</v>
      </c>
      <c r="B6808" s="2" t="s">
        <v>40</v>
      </c>
      <c r="C6808" s="2" t="s">
        <v>15</v>
      </c>
      <c r="D6808" s="2" t="s">
        <v>10</v>
      </c>
      <c r="E6808" s="2" t="s">
        <v>11</v>
      </c>
      <c r="F6808" s="2" t="s">
        <v>12</v>
      </c>
      <c r="G6808">
        <v>2.91</v>
      </c>
      <c r="H6808" s="2" t="s">
        <v>13</v>
      </c>
    </row>
    <row r="6809" spans="1:8" x14ac:dyDescent="0.3">
      <c r="A6809" s="1">
        <v>1.0413657407407961</v>
      </c>
      <c r="B6809" s="2" t="s">
        <v>40</v>
      </c>
      <c r="C6809" s="2" t="s">
        <v>15</v>
      </c>
      <c r="D6809" s="2" t="s">
        <v>10</v>
      </c>
      <c r="E6809" s="2" t="s">
        <v>11</v>
      </c>
      <c r="F6809" s="2" t="s">
        <v>12</v>
      </c>
      <c r="G6809">
        <v>2.91</v>
      </c>
      <c r="H6809" s="2" t="s">
        <v>13</v>
      </c>
    </row>
    <row r="6810" spans="1:8" x14ac:dyDescent="0.3">
      <c r="A6810" s="1">
        <v>1.0414120370370925</v>
      </c>
      <c r="B6810" s="2" t="s">
        <v>40</v>
      </c>
      <c r="C6810" s="2" t="s">
        <v>15</v>
      </c>
      <c r="D6810" s="2" t="s">
        <v>10</v>
      </c>
      <c r="E6810" s="2" t="s">
        <v>11</v>
      </c>
      <c r="F6810" s="2" t="s">
        <v>12</v>
      </c>
      <c r="G6810">
        <v>2.9</v>
      </c>
      <c r="H6810" s="2" t="s">
        <v>13</v>
      </c>
    </row>
    <row r="6811" spans="1:8" x14ac:dyDescent="0.3">
      <c r="A6811" s="1">
        <v>1.0414699074074629</v>
      </c>
      <c r="B6811" s="2" t="s">
        <v>40</v>
      </c>
      <c r="C6811" s="2" t="s">
        <v>15</v>
      </c>
      <c r="D6811" s="2" t="s">
        <v>10</v>
      </c>
      <c r="E6811" s="2" t="s">
        <v>11</v>
      </c>
      <c r="F6811" s="2" t="s">
        <v>12</v>
      </c>
      <c r="G6811">
        <v>2.92</v>
      </c>
      <c r="H6811" s="2" t="s">
        <v>13</v>
      </c>
    </row>
    <row r="6812" spans="1:8" x14ac:dyDescent="0.3">
      <c r="A6812" s="1">
        <v>1.0415162037037591</v>
      </c>
      <c r="B6812" s="2" t="s">
        <v>40</v>
      </c>
      <c r="C6812" s="2" t="s">
        <v>15</v>
      </c>
      <c r="D6812" s="2" t="s">
        <v>10</v>
      </c>
      <c r="E6812" s="2" t="s">
        <v>11</v>
      </c>
      <c r="F6812" s="2" t="s">
        <v>12</v>
      </c>
      <c r="G6812">
        <v>2.91</v>
      </c>
      <c r="H6812" s="2" t="s">
        <v>13</v>
      </c>
    </row>
    <row r="6813" spans="1:8" x14ac:dyDescent="0.3">
      <c r="A6813" s="1">
        <v>1.0415740740741295</v>
      </c>
      <c r="B6813" s="2" t="s">
        <v>40</v>
      </c>
      <c r="C6813" s="2" t="s">
        <v>15</v>
      </c>
      <c r="D6813" s="2" t="s">
        <v>10</v>
      </c>
      <c r="E6813" s="2" t="s">
        <v>11</v>
      </c>
      <c r="F6813" s="2" t="s">
        <v>12</v>
      </c>
      <c r="G6813">
        <v>2.9</v>
      </c>
      <c r="H6813" s="2" t="s">
        <v>13</v>
      </c>
    </row>
    <row r="6814" spans="1:8" x14ac:dyDescent="0.3">
      <c r="A6814" s="1">
        <v>1.0416203703704259</v>
      </c>
      <c r="B6814" s="2" t="s">
        <v>40</v>
      </c>
      <c r="C6814" s="2" t="s">
        <v>15</v>
      </c>
      <c r="D6814" s="2" t="s">
        <v>10</v>
      </c>
      <c r="E6814" s="2" t="s">
        <v>11</v>
      </c>
      <c r="F6814" s="2" t="s">
        <v>12</v>
      </c>
      <c r="G6814">
        <v>2.9</v>
      </c>
      <c r="H6814" s="2" t="s">
        <v>13</v>
      </c>
    </row>
    <row r="6815" spans="1:8" x14ac:dyDescent="0.3">
      <c r="A6815" s="1">
        <v>1.0416782407407963</v>
      </c>
      <c r="B6815" s="2" t="s">
        <v>40</v>
      </c>
      <c r="C6815" s="2" t="s">
        <v>15</v>
      </c>
      <c r="D6815" s="2" t="s">
        <v>10</v>
      </c>
      <c r="E6815" s="2" t="s">
        <v>11</v>
      </c>
      <c r="F6815" s="2" t="s">
        <v>12</v>
      </c>
      <c r="G6815">
        <v>2.9</v>
      </c>
      <c r="H6815" s="2" t="s">
        <v>13</v>
      </c>
    </row>
    <row r="6816" spans="1:8" x14ac:dyDescent="0.3">
      <c r="A6816" s="1">
        <v>1.0417245370370924</v>
      </c>
      <c r="B6816" s="2" t="s">
        <v>40</v>
      </c>
      <c r="C6816" s="2" t="s">
        <v>15</v>
      </c>
      <c r="D6816" s="2" t="s">
        <v>10</v>
      </c>
      <c r="E6816" s="2" t="s">
        <v>11</v>
      </c>
      <c r="F6816" s="2" t="s">
        <v>12</v>
      </c>
      <c r="G6816">
        <v>2.91</v>
      </c>
      <c r="H6816" s="2" t="s">
        <v>13</v>
      </c>
    </row>
    <row r="6817" spans="1:8" x14ac:dyDescent="0.3">
      <c r="A6817" s="1">
        <v>1.0417824074074629</v>
      </c>
      <c r="B6817" s="2" t="s">
        <v>40</v>
      </c>
      <c r="C6817" s="2" t="s">
        <v>15</v>
      </c>
      <c r="D6817" s="2" t="s">
        <v>10</v>
      </c>
      <c r="E6817" s="2" t="s">
        <v>11</v>
      </c>
      <c r="F6817" s="2" t="s">
        <v>12</v>
      </c>
      <c r="G6817">
        <v>2.92</v>
      </c>
      <c r="H6817" s="2" t="s">
        <v>13</v>
      </c>
    </row>
    <row r="6818" spans="1:8" x14ac:dyDescent="0.3">
      <c r="A6818" s="1">
        <v>1.0418287037037592</v>
      </c>
      <c r="B6818" s="2" t="s">
        <v>40</v>
      </c>
      <c r="C6818" s="2" t="s">
        <v>15</v>
      </c>
      <c r="D6818" s="2" t="s">
        <v>10</v>
      </c>
      <c r="E6818" s="2" t="s">
        <v>11</v>
      </c>
      <c r="F6818" s="2" t="s">
        <v>12</v>
      </c>
      <c r="G6818">
        <v>2.9</v>
      </c>
      <c r="H6818" s="2" t="s">
        <v>13</v>
      </c>
    </row>
    <row r="6819" spans="1:8" x14ac:dyDescent="0.3">
      <c r="A6819" s="1">
        <v>1.0418865740741297</v>
      </c>
      <c r="B6819" s="2" t="s">
        <v>40</v>
      </c>
      <c r="C6819" s="2" t="s">
        <v>15</v>
      </c>
      <c r="D6819" s="2" t="s">
        <v>10</v>
      </c>
      <c r="E6819" s="2" t="s">
        <v>11</v>
      </c>
      <c r="F6819" s="2" t="s">
        <v>12</v>
      </c>
      <c r="G6819">
        <v>2.9</v>
      </c>
      <c r="H6819" s="2" t="s">
        <v>13</v>
      </c>
    </row>
    <row r="6820" spans="1:8" x14ac:dyDescent="0.3">
      <c r="A6820" s="1">
        <v>1.0419328703704258</v>
      </c>
      <c r="B6820" s="2" t="s">
        <v>40</v>
      </c>
      <c r="C6820" s="2" t="s">
        <v>15</v>
      </c>
      <c r="D6820" s="2" t="s">
        <v>10</v>
      </c>
      <c r="E6820" s="2" t="s">
        <v>11</v>
      </c>
      <c r="F6820" s="2" t="s">
        <v>12</v>
      </c>
      <c r="G6820">
        <v>2.9</v>
      </c>
      <c r="H6820" s="2" t="s">
        <v>13</v>
      </c>
    </row>
    <row r="6821" spans="1:8" x14ac:dyDescent="0.3">
      <c r="A6821" s="1">
        <v>1.0419907407407962</v>
      </c>
      <c r="B6821" s="2" t="s">
        <v>40</v>
      </c>
      <c r="C6821" s="2" t="s">
        <v>15</v>
      </c>
      <c r="D6821" s="2" t="s">
        <v>10</v>
      </c>
      <c r="E6821" s="2" t="s">
        <v>11</v>
      </c>
      <c r="F6821" s="2" t="s">
        <v>12</v>
      </c>
      <c r="G6821">
        <v>2.91</v>
      </c>
      <c r="H6821" s="2" t="s">
        <v>13</v>
      </c>
    </row>
    <row r="6822" spans="1:8" x14ac:dyDescent="0.3">
      <c r="A6822" s="1">
        <v>1.0420370370370926</v>
      </c>
      <c r="B6822" s="2" t="s">
        <v>40</v>
      </c>
      <c r="C6822" s="2" t="s">
        <v>15</v>
      </c>
      <c r="D6822" s="2" t="s">
        <v>10</v>
      </c>
      <c r="E6822" s="2" t="s">
        <v>11</v>
      </c>
      <c r="F6822" s="2" t="s">
        <v>12</v>
      </c>
      <c r="G6822">
        <v>2.92</v>
      </c>
      <c r="H6822" s="2" t="s">
        <v>13</v>
      </c>
    </row>
    <row r="6823" spans="1:8" x14ac:dyDescent="0.3">
      <c r="A6823" s="1">
        <v>1.042094907407463</v>
      </c>
      <c r="B6823" s="2" t="s">
        <v>40</v>
      </c>
      <c r="C6823" s="2" t="s">
        <v>15</v>
      </c>
      <c r="D6823" s="2" t="s">
        <v>10</v>
      </c>
      <c r="E6823" s="2" t="s">
        <v>11</v>
      </c>
      <c r="F6823" s="2" t="s">
        <v>12</v>
      </c>
      <c r="G6823">
        <v>2.9</v>
      </c>
      <c r="H6823" s="2" t="s">
        <v>13</v>
      </c>
    </row>
    <row r="6824" spans="1:8" x14ac:dyDescent="0.3">
      <c r="A6824" s="1">
        <v>1.0421412037037592</v>
      </c>
      <c r="B6824" s="2" t="s">
        <v>40</v>
      </c>
      <c r="C6824" s="2" t="s">
        <v>15</v>
      </c>
      <c r="D6824" s="2" t="s">
        <v>10</v>
      </c>
      <c r="E6824" s="2" t="s">
        <v>11</v>
      </c>
      <c r="F6824" s="2" t="s">
        <v>12</v>
      </c>
      <c r="G6824">
        <v>2.9</v>
      </c>
      <c r="H6824" s="2" t="s">
        <v>13</v>
      </c>
    </row>
    <row r="6825" spans="1:8" x14ac:dyDescent="0.3">
      <c r="A6825" s="1">
        <v>1.0421990740741296</v>
      </c>
      <c r="B6825" s="2" t="s">
        <v>40</v>
      </c>
      <c r="C6825" s="2" t="s">
        <v>15</v>
      </c>
      <c r="D6825" s="2" t="s">
        <v>10</v>
      </c>
      <c r="E6825" s="2" t="s">
        <v>11</v>
      </c>
      <c r="F6825" s="2" t="s">
        <v>12</v>
      </c>
      <c r="G6825">
        <v>2.9</v>
      </c>
      <c r="H6825" s="2" t="s">
        <v>13</v>
      </c>
    </row>
    <row r="6826" spans="1:8" x14ac:dyDescent="0.3">
      <c r="A6826" s="1">
        <v>1.042245370370426</v>
      </c>
      <c r="B6826" s="2" t="s">
        <v>40</v>
      </c>
      <c r="C6826" s="2" t="s">
        <v>15</v>
      </c>
      <c r="D6826" s="2" t="s">
        <v>10</v>
      </c>
      <c r="E6826" s="2" t="s">
        <v>11</v>
      </c>
      <c r="F6826" s="2" t="s">
        <v>12</v>
      </c>
      <c r="G6826">
        <v>2.92</v>
      </c>
      <c r="H6826" s="2" t="s">
        <v>13</v>
      </c>
    </row>
    <row r="6827" spans="1:8" x14ac:dyDescent="0.3">
      <c r="A6827" s="1">
        <v>1.0423032407407964</v>
      </c>
      <c r="B6827" s="2" t="s">
        <v>40</v>
      </c>
      <c r="C6827" s="2" t="s">
        <v>15</v>
      </c>
      <c r="D6827" s="2" t="s">
        <v>10</v>
      </c>
      <c r="E6827" s="2" t="s">
        <v>11</v>
      </c>
      <c r="F6827" s="2" t="s">
        <v>12</v>
      </c>
      <c r="G6827">
        <v>2.91</v>
      </c>
      <c r="H6827" s="2" t="s">
        <v>13</v>
      </c>
    </row>
    <row r="6828" spans="1:8" x14ac:dyDescent="0.3">
      <c r="A6828" s="1">
        <v>1.0423495370370925</v>
      </c>
      <c r="B6828" s="2" t="s">
        <v>40</v>
      </c>
      <c r="C6828" s="2" t="s">
        <v>15</v>
      </c>
      <c r="D6828" s="2" t="s">
        <v>10</v>
      </c>
      <c r="E6828" s="2" t="s">
        <v>11</v>
      </c>
      <c r="F6828" s="2" t="s">
        <v>12</v>
      </c>
      <c r="G6828">
        <v>2.91</v>
      </c>
      <c r="H6828" s="2" t="s">
        <v>13</v>
      </c>
    </row>
    <row r="6829" spans="1:8" x14ac:dyDescent="0.3">
      <c r="A6829" s="1">
        <v>1.042407407407463</v>
      </c>
      <c r="B6829" s="2" t="s">
        <v>40</v>
      </c>
      <c r="C6829" s="2" t="s">
        <v>15</v>
      </c>
      <c r="D6829" s="2" t="s">
        <v>10</v>
      </c>
      <c r="E6829" s="2" t="s">
        <v>11</v>
      </c>
      <c r="F6829" s="2" t="s">
        <v>12</v>
      </c>
      <c r="G6829">
        <v>2.9</v>
      </c>
      <c r="H6829" s="2" t="s">
        <v>13</v>
      </c>
    </row>
    <row r="6830" spans="1:8" x14ac:dyDescent="0.3">
      <c r="A6830" s="1">
        <v>1.0424537037037593</v>
      </c>
      <c r="B6830" s="2" t="s">
        <v>40</v>
      </c>
      <c r="C6830" s="2" t="s">
        <v>15</v>
      </c>
      <c r="D6830" s="2" t="s">
        <v>10</v>
      </c>
      <c r="E6830" s="2" t="s">
        <v>11</v>
      </c>
      <c r="F6830" s="2" t="s">
        <v>12</v>
      </c>
      <c r="G6830">
        <v>2.9</v>
      </c>
      <c r="H6830" s="2" t="s">
        <v>13</v>
      </c>
    </row>
    <row r="6831" spans="1:8" x14ac:dyDescent="0.3">
      <c r="A6831" s="1">
        <v>1.0425115740741298</v>
      </c>
      <c r="B6831" s="2" t="s">
        <v>40</v>
      </c>
      <c r="C6831" s="2" t="s">
        <v>15</v>
      </c>
      <c r="D6831" s="2" t="s">
        <v>10</v>
      </c>
      <c r="E6831" s="2" t="s">
        <v>11</v>
      </c>
      <c r="F6831" s="2" t="s">
        <v>12</v>
      </c>
      <c r="G6831">
        <v>2.9</v>
      </c>
      <c r="H6831" s="2" t="s">
        <v>13</v>
      </c>
    </row>
    <row r="6832" spans="1:8" x14ac:dyDescent="0.3">
      <c r="A6832" s="1">
        <v>1.0425578703704259</v>
      </c>
      <c r="B6832" s="2" t="s">
        <v>40</v>
      </c>
      <c r="C6832" s="2" t="s">
        <v>15</v>
      </c>
      <c r="D6832" s="2" t="s">
        <v>10</v>
      </c>
      <c r="E6832" s="2" t="s">
        <v>11</v>
      </c>
      <c r="F6832" s="2" t="s">
        <v>12</v>
      </c>
      <c r="G6832">
        <v>2.91</v>
      </c>
      <c r="H6832" s="2" t="s">
        <v>13</v>
      </c>
    </row>
    <row r="6833" spans="1:8" x14ac:dyDescent="0.3">
      <c r="A6833" s="1">
        <v>1.0426157407407963</v>
      </c>
      <c r="B6833" s="2" t="s">
        <v>40</v>
      </c>
      <c r="C6833" s="2" t="s">
        <v>15</v>
      </c>
      <c r="D6833" s="2" t="s">
        <v>10</v>
      </c>
      <c r="E6833" s="2" t="s">
        <v>11</v>
      </c>
      <c r="F6833" s="2" t="s">
        <v>12</v>
      </c>
      <c r="G6833">
        <v>2.91</v>
      </c>
      <c r="H6833" s="2" t="s">
        <v>13</v>
      </c>
    </row>
    <row r="6834" spans="1:8" x14ac:dyDescent="0.3">
      <c r="A6834" s="1">
        <v>1.0426620370370927</v>
      </c>
      <c r="B6834" s="2" t="s">
        <v>40</v>
      </c>
      <c r="C6834" s="2" t="s">
        <v>15</v>
      </c>
      <c r="D6834" s="2" t="s">
        <v>10</v>
      </c>
      <c r="E6834" s="2" t="s">
        <v>11</v>
      </c>
      <c r="F6834" s="2" t="s">
        <v>12</v>
      </c>
      <c r="G6834">
        <v>2.9</v>
      </c>
      <c r="H6834" s="2" t="s">
        <v>13</v>
      </c>
    </row>
    <row r="6835" spans="1:8" x14ac:dyDescent="0.3">
      <c r="A6835" s="1">
        <v>1.0427199074074631</v>
      </c>
      <c r="B6835" s="2" t="s">
        <v>40</v>
      </c>
      <c r="C6835" s="2" t="s">
        <v>15</v>
      </c>
      <c r="D6835" s="2" t="s">
        <v>10</v>
      </c>
      <c r="E6835" s="2" t="s">
        <v>11</v>
      </c>
      <c r="F6835" s="2" t="s">
        <v>12</v>
      </c>
      <c r="G6835">
        <v>2.9</v>
      </c>
      <c r="H6835" s="2" t="s">
        <v>13</v>
      </c>
    </row>
    <row r="6836" spans="1:8" x14ac:dyDescent="0.3">
      <c r="A6836" s="1">
        <v>1.0427662037037593</v>
      </c>
      <c r="B6836" s="2" t="s">
        <v>40</v>
      </c>
      <c r="C6836" s="2" t="s">
        <v>15</v>
      </c>
      <c r="D6836" s="2" t="s">
        <v>10</v>
      </c>
      <c r="E6836" s="2" t="s">
        <v>11</v>
      </c>
      <c r="F6836" s="2" t="s">
        <v>12</v>
      </c>
      <c r="G6836">
        <v>2.9</v>
      </c>
      <c r="H6836" s="2" t="s">
        <v>13</v>
      </c>
    </row>
    <row r="6837" spans="1:8" x14ac:dyDescent="0.3">
      <c r="A6837" s="1">
        <v>1.0428240740741297</v>
      </c>
      <c r="B6837" s="2" t="s">
        <v>40</v>
      </c>
      <c r="C6837" s="2" t="s">
        <v>15</v>
      </c>
      <c r="D6837" s="2" t="s">
        <v>10</v>
      </c>
      <c r="E6837" s="2" t="s">
        <v>11</v>
      </c>
      <c r="F6837" s="2" t="s">
        <v>12</v>
      </c>
      <c r="G6837">
        <v>2.91</v>
      </c>
      <c r="H6837" s="2" t="s">
        <v>13</v>
      </c>
    </row>
    <row r="6838" spans="1:8" x14ac:dyDescent="0.3">
      <c r="A6838" s="1">
        <v>1.0428703703704261</v>
      </c>
      <c r="B6838" s="2" t="s">
        <v>40</v>
      </c>
      <c r="C6838" s="2" t="s">
        <v>15</v>
      </c>
      <c r="D6838" s="2" t="s">
        <v>10</v>
      </c>
      <c r="E6838" s="2" t="s">
        <v>11</v>
      </c>
      <c r="F6838" s="2" t="s">
        <v>12</v>
      </c>
      <c r="G6838">
        <v>2.92</v>
      </c>
      <c r="H6838" s="2" t="s">
        <v>13</v>
      </c>
    </row>
    <row r="6839" spans="1:8" x14ac:dyDescent="0.3">
      <c r="A6839" s="1">
        <v>1.0429282407407965</v>
      </c>
      <c r="B6839" s="2" t="s">
        <v>40</v>
      </c>
      <c r="C6839" s="2" t="s">
        <v>15</v>
      </c>
      <c r="D6839" s="2" t="s">
        <v>10</v>
      </c>
      <c r="E6839" s="2" t="s">
        <v>11</v>
      </c>
      <c r="F6839" s="2" t="s">
        <v>12</v>
      </c>
      <c r="G6839">
        <v>2.9</v>
      </c>
      <c r="H6839" s="2" t="s">
        <v>13</v>
      </c>
    </row>
    <row r="6840" spans="1:8" x14ac:dyDescent="0.3">
      <c r="A6840" s="1">
        <v>1.0429745370370926</v>
      </c>
      <c r="B6840" s="2" t="s">
        <v>40</v>
      </c>
      <c r="C6840" s="2" t="s">
        <v>15</v>
      </c>
      <c r="D6840" s="2" t="s">
        <v>10</v>
      </c>
      <c r="E6840" s="2" t="s">
        <v>11</v>
      </c>
      <c r="F6840" s="2" t="s">
        <v>12</v>
      </c>
      <c r="G6840">
        <v>2.9</v>
      </c>
      <c r="H6840" s="2" t="s">
        <v>13</v>
      </c>
    </row>
    <row r="6841" spans="1:8" x14ac:dyDescent="0.3">
      <c r="A6841" s="1">
        <v>1.0430324074074631</v>
      </c>
      <c r="B6841" s="2" t="s">
        <v>40</v>
      </c>
      <c r="C6841" s="2" t="s">
        <v>15</v>
      </c>
      <c r="D6841" s="2" t="s">
        <v>10</v>
      </c>
      <c r="E6841" s="2" t="s">
        <v>11</v>
      </c>
      <c r="F6841" s="2" t="s">
        <v>12</v>
      </c>
      <c r="G6841">
        <v>2.9</v>
      </c>
      <c r="H6841" s="2" t="s">
        <v>13</v>
      </c>
    </row>
    <row r="6842" spans="1:8" x14ac:dyDescent="0.3">
      <c r="A6842" s="1">
        <v>1.0430787037037594</v>
      </c>
      <c r="B6842" s="2" t="s">
        <v>40</v>
      </c>
      <c r="C6842" s="2" t="s">
        <v>15</v>
      </c>
      <c r="D6842" s="2" t="s">
        <v>10</v>
      </c>
      <c r="E6842" s="2" t="s">
        <v>11</v>
      </c>
      <c r="F6842" s="2" t="s">
        <v>12</v>
      </c>
      <c r="G6842">
        <v>2.91</v>
      </c>
      <c r="H6842" s="2" t="s">
        <v>13</v>
      </c>
    </row>
    <row r="6843" spans="1:8" x14ac:dyDescent="0.3">
      <c r="A6843" s="1">
        <v>1.0431365740741299</v>
      </c>
      <c r="B6843" s="2" t="s">
        <v>40</v>
      </c>
      <c r="C6843" s="2" t="s">
        <v>15</v>
      </c>
      <c r="D6843" s="2" t="s">
        <v>10</v>
      </c>
      <c r="E6843" s="2" t="s">
        <v>11</v>
      </c>
      <c r="F6843" s="2" t="s">
        <v>12</v>
      </c>
      <c r="G6843">
        <v>2.92</v>
      </c>
      <c r="H6843" s="2" t="s">
        <v>13</v>
      </c>
    </row>
    <row r="6844" spans="1:8" x14ac:dyDescent="0.3">
      <c r="A6844" s="1">
        <v>1.043182870370426</v>
      </c>
      <c r="B6844" s="2" t="s">
        <v>40</v>
      </c>
      <c r="C6844" s="2" t="s">
        <v>15</v>
      </c>
      <c r="D6844" s="2" t="s">
        <v>10</v>
      </c>
      <c r="E6844" s="2" t="s">
        <v>11</v>
      </c>
      <c r="F6844" s="2" t="s">
        <v>12</v>
      </c>
      <c r="G6844">
        <v>2.9</v>
      </c>
      <c r="H6844" s="2" t="s">
        <v>13</v>
      </c>
    </row>
    <row r="6845" spans="1:8" x14ac:dyDescent="0.3">
      <c r="A6845" s="1">
        <v>1.0432407407407964</v>
      </c>
      <c r="B6845" s="2" t="s">
        <v>40</v>
      </c>
      <c r="C6845" s="2" t="s">
        <v>15</v>
      </c>
      <c r="D6845" s="2" t="s">
        <v>10</v>
      </c>
      <c r="E6845" s="2" t="s">
        <v>11</v>
      </c>
      <c r="F6845" s="2" t="s">
        <v>12</v>
      </c>
      <c r="G6845">
        <v>2.9</v>
      </c>
      <c r="H6845" s="2" t="s">
        <v>13</v>
      </c>
    </row>
    <row r="6846" spans="1:8" x14ac:dyDescent="0.3">
      <c r="A6846" s="1">
        <v>1.0432870370370928</v>
      </c>
      <c r="B6846" s="2" t="s">
        <v>40</v>
      </c>
      <c r="C6846" s="2" t="s">
        <v>15</v>
      </c>
      <c r="D6846" s="2" t="s">
        <v>10</v>
      </c>
      <c r="E6846" s="2" t="s">
        <v>11</v>
      </c>
      <c r="F6846" s="2" t="s">
        <v>12</v>
      </c>
      <c r="G6846">
        <v>2.9</v>
      </c>
      <c r="H6846" s="2" t="s">
        <v>13</v>
      </c>
    </row>
    <row r="6847" spans="1:8" x14ac:dyDescent="0.3">
      <c r="A6847" s="1">
        <v>1.0433449074074632</v>
      </c>
      <c r="B6847" s="2" t="s">
        <v>40</v>
      </c>
      <c r="C6847" s="2" t="s">
        <v>15</v>
      </c>
      <c r="D6847" s="2" t="s">
        <v>10</v>
      </c>
      <c r="E6847" s="2" t="s">
        <v>11</v>
      </c>
      <c r="F6847" s="2" t="s">
        <v>12</v>
      </c>
      <c r="G6847">
        <v>2.91</v>
      </c>
      <c r="H6847" s="2" t="s">
        <v>13</v>
      </c>
    </row>
    <row r="6848" spans="1:8" x14ac:dyDescent="0.3">
      <c r="A6848" s="1">
        <v>1.0433912037037594</v>
      </c>
      <c r="B6848" s="2" t="s">
        <v>40</v>
      </c>
      <c r="C6848" s="2" t="s">
        <v>15</v>
      </c>
      <c r="D6848" s="2" t="s">
        <v>10</v>
      </c>
      <c r="E6848" s="2" t="s">
        <v>11</v>
      </c>
      <c r="F6848" s="2" t="s">
        <v>12</v>
      </c>
      <c r="G6848">
        <v>2.91</v>
      </c>
      <c r="H6848" s="2" t="s">
        <v>13</v>
      </c>
    </row>
    <row r="6849" spans="1:8" x14ac:dyDescent="0.3">
      <c r="A6849" s="1">
        <v>1.0434490740741298</v>
      </c>
      <c r="B6849" s="2" t="s">
        <v>40</v>
      </c>
      <c r="C6849" s="2" t="s">
        <v>15</v>
      </c>
      <c r="D6849" s="2" t="s">
        <v>10</v>
      </c>
      <c r="E6849" s="2" t="s">
        <v>11</v>
      </c>
      <c r="F6849" s="2" t="s">
        <v>12</v>
      </c>
      <c r="G6849">
        <v>2.92</v>
      </c>
      <c r="H6849" s="2" t="s">
        <v>13</v>
      </c>
    </row>
    <row r="6850" spans="1:8" x14ac:dyDescent="0.3">
      <c r="A6850" s="1">
        <v>1.0434953703704262</v>
      </c>
      <c r="B6850" s="2" t="s">
        <v>40</v>
      </c>
      <c r="C6850" s="2" t="s">
        <v>15</v>
      </c>
      <c r="D6850" s="2" t="s">
        <v>10</v>
      </c>
      <c r="E6850" s="2" t="s">
        <v>11</v>
      </c>
      <c r="F6850" s="2" t="s">
        <v>12</v>
      </c>
      <c r="G6850">
        <v>2.9</v>
      </c>
      <c r="H6850" s="2" t="s">
        <v>13</v>
      </c>
    </row>
    <row r="6851" spans="1:8" x14ac:dyDescent="0.3">
      <c r="A6851" s="1">
        <v>1.0435532407407966</v>
      </c>
      <c r="B6851" s="2" t="s">
        <v>40</v>
      </c>
      <c r="C6851" s="2" t="s">
        <v>15</v>
      </c>
      <c r="D6851" s="2" t="s">
        <v>10</v>
      </c>
      <c r="E6851" s="2" t="s">
        <v>11</v>
      </c>
      <c r="F6851" s="2" t="s">
        <v>12</v>
      </c>
      <c r="G6851">
        <v>2.9</v>
      </c>
      <c r="H6851" s="2" t="s">
        <v>13</v>
      </c>
    </row>
    <row r="6852" spans="1:8" x14ac:dyDescent="0.3">
      <c r="A6852" s="1">
        <v>1.0435995370370927</v>
      </c>
      <c r="B6852" s="2" t="s">
        <v>40</v>
      </c>
      <c r="C6852" s="2" t="s">
        <v>15</v>
      </c>
      <c r="D6852" s="2" t="s">
        <v>10</v>
      </c>
      <c r="E6852" s="2" t="s">
        <v>11</v>
      </c>
      <c r="F6852" s="2" t="s">
        <v>12</v>
      </c>
      <c r="G6852">
        <v>2.9</v>
      </c>
      <c r="H6852" s="2" t="s">
        <v>13</v>
      </c>
    </row>
    <row r="6853" spans="1:8" x14ac:dyDescent="0.3">
      <c r="A6853" s="1">
        <v>1.0436574074074632</v>
      </c>
      <c r="B6853" s="2" t="s">
        <v>40</v>
      </c>
      <c r="C6853" s="2" t="s">
        <v>15</v>
      </c>
      <c r="D6853" s="2" t="s">
        <v>10</v>
      </c>
      <c r="E6853" s="2" t="s">
        <v>11</v>
      </c>
      <c r="F6853" s="2" t="s">
        <v>12</v>
      </c>
      <c r="G6853">
        <v>2.91</v>
      </c>
      <c r="H6853" s="2" t="s">
        <v>13</v>
      </c>
    </row>
    <row r="6854" spans="1:8" x14ac:dyDescent="0.3">
      <c r="A6854" s="1">
        <v>1.0437037037037595</v>
      </c>
      <c r="B6854" s="2" t="s">
        <v>40</v>
      </c>
      <c r="C6854" s="2" t="s">
        <v>15</v>
      </c>
      <c r="D6854" s="2" t="s">
        <v>10</v>
      </c>
      <c r="E6854" s="2" t="s">
        <v>11</v>
      </c>
      <c r="F6854" s="2" t="s">
        <v>12</v>
      </c>
      <c r="G6854">
        <v>2.91</v>
      </c>
      <c r="H6854" s="2" t="s">
        <v>13</v>
      </c>
    </row>
    <row r="6855" spans="1:8" x14ac:dyDescent="0.3">
      <c r="A6855" s="1">
        <v>1.0437615740741299</v>
      </c>
      <c r="B6855" s="2" t="s">
        <v>40</v>
      </c>
      <c r="C6855" s="2" t="s">
        <v>15</v>
      </c>
      <c r="D6855" s="2" t="s">
        <v>10</v>
      </c>
      <c r="E6855" s="2" t="s">
        <v>11</v>
      </c>
      <c r="F6855" s="2" t="s">
        <v>12</v>
      </c>
      <c r="G6855">
        <v>2.9</v>
      </c>
      <c r="H6855" s="2" t="s">
        <v>13</v>
      </c>
    </row>
    <row r="6856" spans="1:8" x14ac:dyDescent="0.3">
      <c r="A6856" s="1">
        <v>1.0438078703704261</v>
      </c>
      <c r="B6856" s="2" t="s">
        <v>40</v>
      </c>
      <c r="C6856" s="2" t="s">
        <v>15</v>
      </c>
      <c r="D6856" s="2" t="s">
        <v>10</v>
      </c>
      <c r="E6856" s="2" t="s">
        <v>11</v>
      </c>
      <c r="F6856" s="2" t="s">
        <v>12</v>
      </c>
      <c r="G6856">
        <v>2.9</v>
      </c>
      <c r="H6856" s="2" t="s">
        <v>13</v>
      </c>
    </row>
    <row r="6857" spans="1:8" x14ac:dyDescent="0.3">
      <c r="A6857" s="1">
        <v>1.0438657407407965</v>
      </c>
      <c r="B6857" s="2" t="s">
        <v>40</v>
      </c>
      <c r="C6857" s="2" t="s">
        <v>15</v>
      </c>
      <c r="D6857" s="2" t="s">
        <v>10</v>
      </c>
      <c r="E6857" s="2" t="s">
        <v>11</v>
      </c>
      <c r="F6857" s="2" t="s">
        <v>12</v>
      </c>
      <c r="G6857">
        <v>2.9</v>
      </c>
      <c r="H6857" s="2" t="s">
        <v>13</v>
      </c>
    </row>
    <row r="6858" spans="1:8" x14ac:dyDescent="0.3">
      <c r="A6858" s="1">
        <v>1.0439120370370929</v>
      </c>
      <c r="B6858" s="2" t="s">
        <v>40</v>
      </c>
      <c r="C6858" s="2" t="s">
        <v>15</v>
      </c>
      <c r="D6858" s="2" t="s">
        <v>10</v>
      </c>
      <c r="E6858" s="2" t="s">
        <v>11</v>
      </c>
      <c r="F6858" s="2" t="s">
        <v>12</v>
      </c>
      <c r="G6858">
        <v>2.91</v>
      </c>
      <c r="H6858" s="2" t="s">
        <v>13</v>
      </c>
    </row>
    <row r="6859" spans="1:8" x14ac:dyDescent="0.3">
      <c r="A6859" s="1">
        <v>1.0439699074074633</v>
      </c>
      <c r="B6859" s="2" t="s">
        <v>40</v>
      </c>
      <c r="C6859" s="2" t="s">
        <v>15</v>
      </c>
      <c r="D6859" s="2" t="s">
        <v>10</v>
      </c>
      <c r="E6859" s="2" t="s">
        <v>11</v>
      </c>
      <c r="F6859" s="2" t="s">
        <v>12</v>
      </c>
      <c r="G6859">
        <v>2.92</v>
      </c>
      <c r="H6859" s="2" t="s">
        <v>13</v>
      </c>
    </row>
    <row r="6860" spans="1:8" x14ac:dyDescent="0.3">
      <c r="A6860" s="1">
        <v>1.0440162037037595</v>
      </c>
      <c r="B6860" s="2" t="s">
        <v>40</v>
      </c>
      <c r="C6860" s="2" t="s">
        <v>15</v>
      </c>
      <c r="D6860" s="2" t="s">
        <v>10</v>
      </c>
      <c r="E6860" s="2" t="s">
        <v>11</v>
      </c>
      <c r="F6860" s="2" t="s">
        <v>12</v>
      </c>
      <c r="G6860">
        <v>2.9</v>
      </c>
      <c r="H6860" s="2" t="s">
        <v>13</v>
      </c>
    </row>
    <row r="6861" spans="1:8" x14ac:dyDescent="0.3">
      <c r="A6861" s="1">
        <v>1.0440740740741299</v>
      </c>
      <c r="B6861" s="2" t="s">
        <v>40</v>
      </c>
      <c r="C6861" s="2" t="s">
        <v>15</v>
      </c>
      <c r="D6861" s="2" t="s">
        <v>10</v>
      </c>
      <c r="E6861" s="2" t="s">
        <v>11</v>
      </c>
      <c r="F6861" s="2" t="s">
        <v>12</v>
      </c>
      <c r="G6861">
        <v>2.9</v>
      </c>
      <c r="H6861" s="2" t="s">
        <v>13</v>
      </c>
    </row>
    <row r="6862" spans="1:8" x14ac:dyDescent="0.3">
      <c r="A6862" s="1">
        <v>1.0441203703704263</v>
      </c>
      <c r="B6862" s="2" t="s">
        <v>40</v>
      </c>
      <c r="C6862" s="2" t="s">
        <v>15</v>
      </c>
      <c r="D6862" s="2" t="s">
        <v>10</v>
      </c>
      <c r="E6862" s="2" t="s">
        <v>11</v>
      </c>
      <c r="F6862" s="2" t="s">
        <v>12</v>
      </c>
      <c r="G6862">
        <v>2.89</v>
      </c>
      <c r="H6862" s="2" t="s">
        <v>13</v>
      </c>
    </row>
    <row r="6863" spans="1:8" x14ac:dyDescent="0.3">
      <c r="A6863" s="1">
        <v>1.0441782407407967</v>
      </c>
      <c r="B6863" s="2" t="s">
        <v>40</v>
      </c>
      <c r="C6863" s="2" t="s">
        <v>15</v>
      </c>
      <c r="D6863" s="2" t="s">
        <v>10</v>
      </c>
      <c r="E6863" s="2" t="s">
        <v>11</v>
      </c>
      <c r="F6863" s="2" t="s">
        <v>12</v>
      </c>
      <c r="G6863">
        <v>2.91</v>
      </c>
      <c r="H6863" s="2" t="s">
        <v>13</v>
      </c>
    </row>
    <row r="6864" spans="1:8" x14ac:dyDescent="0.3">
      <c r="A6864" s="1">
        <v>1.0442245370370928</v>
      </c>
      <c r="B6864" s="2" t="s">
        <v>40</v>
      </c>
      <c r="C6864" s="2" t="s">
        <v>15</v>
      </c>
      <c r="D6864" s="2" t="s">
        <v>10</v>
      </c>
      <c r="E6864" s="2" t="s">
        <v>11</v>
      </c>
      <c r="F6864" s="2" t="s">
        <v>12</v>
      </c>
      <c r="G6864">
        <v>2.91</v>
      </c>
      <c r="H6864" s="2" t="s">
        <v>13</v>
      </c>
    </row>
    <row r="6865" spans="1:8" x14ac:dyDescent="0.3">
      <c r="A6865" s="1">
        <v>1.0442824074074633</v>
      </c>
      <c r="B6865" s="2" t="s">
        <v>40</v>
      </c>
      <c r="C6865" s="2" t="s">
        <v>15</v>
      </c>
      <c r="D6865" s="2" t="s">
        <v>10</v>
      </c>
      <c r="E6865" s="2" t="s">
        <v>11</v>
      </c>
      <c r="F6865" s="2" t="s">
        <v>12</v>
      </c>
      <c r="G6865">
        <v>2.9</v>
      </c>
      <c r="H6865" s="2" t="s">
        <v>13</v>
      </c>
    </row>
    <row r="6866" spans="1:8" x14ac:dyDescent="0.3">
      <c r="A6866" s="1">
        <v>1.0443287037037596</v>
      </c>
      <c r="B6866" s="2" t="s">
        <v>40</v>
      </c>
      <c r="C6866" s="2" t="s">
        <v>15</v>
      </c>
      <c r="D6866" s="2" t="s">
        <v>10</v>
      </c>
      <c r="E6866" s="2" t="s">
        <v>11</v>
      </c>
      <c r="F6866" s="2" t="s">
        <v>12</v>
      </c>
      <c r="G6866">
        <v>2.9</v>
      </c>
      <c r="H6866" s="2" t="s">
        <v>13</v>
      </c>
    </row>
    <row r="6867" spans="1:8" x14ac:dyDescent="0.3">
      <c r="A6867" s="1">
        <v>1.04438657407413</v>
      </c>
      <c r="B6867" s="2" t="s">
        <v>40</v>
      </c>
      <c r="C6867" s="2" t="s">
        <v>15</v>
      </c>
      <c r="D6867" s="2" t="s">
        <v>10</v>
      </c>
      <c r="E6867" s="2" t="s">
        <v>11</v>
      </c>
      <c r="F6867" s="2" t="s">
        <v>12</v>
      </c>
      <c r="G6867">
        <v>2.9</v>
      </c>
      <c r="H6867" s="2" t="s">
        <v>13</v>
      </c>
    </row>
    <row r="6868" spans="1:8" x14ac:dyDescent="0.3">
      <c r="A6868" s="1">
        <v>1.0444328703704262</v>
      </c>
      <c r="B6868" s="2" t="s">
        <v>40</v>
      </c>
      <c r="C6868" s="2" t="s">
        <v>15</v>
      </c>
      <c r="D6868" s="2" t="s">
        <v>10</v>
      </c>
      <c r="E6868" s="2" t="s">
        <v>11</v>
      </c>
      <c r="F6868" s="2" t="s">
        <v>12</v>
      </c>
      <c r="G6868">
        <v>2.9</v>
      </c>
      <c r="H6868" s="2" t="s">
        <v>13</v>
      </c>
    </row>
    <row r="6869" spans="1:8" x14ac:dyDescent="0.3">
      <c r="A6869" s="1">
        <v>1.0444907407407966</v>
      </c>
      <c r="B6869" s="2" t="s">
        <v>40</v>
      </c>
      <c r="C6869" s="2" t="s">
        <v>15</v>
      </c>
      <c r="D6869" s="2" t="s">
        <v>10</v>
      </c>
      <c r="E6869" s="2" t="s">
        <v>11</v>
      </c>
      <c r="F6869" s="2" t="s">
        <v>12</v>
      </c>
      <c r="G6869">
        <v>2.91</v>
      </c>
      <c r="H6869" s="2" t="s">
        <v>13</v>
      </c>
    </row>
    <row r="6870" spans="1:8" x14ac:dyDescent="0.3">
      <c r="A6870" s="1">
        <v>1.044537037037093</v>
      </c>
      <c r="B6870" s="2" t="s">
        <v>40</v>
      </c>
      <c r="C6870" s="2" t="s">
        <v>15</v>
      </c>
      <c r="D6870" s="2" t="s">
        <v>10</v>
      </c>
      <c r="E6870" s="2" t="s">
        <v>11</v>
      </c>
      <c r="F6870" s="2" t="s">
        <v>12</v>
      </c>
      <c r="G6870">
        <v>2.91</v>
      </c>
      <c r="H6870" s="2" t="s">
        <v>13</v>
      </c>
    </row>
    <row r="6871" spans="1:8" x14ac:dyDescent="0.3">
      <c r="A6871" s="1">
        <v>1.0445949074074634</v>
      </c>
      <c r="B6871" s="2" t="s">
        <v>40</v>
      </c>
      <c r="C6871" s="2" t="s">
        <v>15</v>
      </c>
      <c r="D6871" s="2" t="s">
        <v>10</v>
      </c>
      <c r="E6871" s="2" t="s">
        <v>11</v>
      </c>
      <c r="F6871" s="2" t="s">
        <v>12</v>
      </c>
      <c r="G6871">
        <v>2.9</v>
      </c>
      <c r="H6871" s="2" t="s">
        <v>13</v>
      </c>
    </row>
    <row r="6872" spans="1:8" x14ac:dyDescent="0.3">
      <c r="A6872" s="1">
        <v>1.0446412037037596</v>
      </c>
      <c r="B6872" s="2" t="s">
        <v>40</v>
      </c>
      <c r="C6872" s="2" t="s">
        <v>15</v>
      </c>
      <c r="D6872" s="2" t="s">
        <v>10</v>
      </c>
      <c r="E6872" s="2" t="s">
        <v>11</v>
      </c>
      <c r="F6872" s="2" t="s">
        <v>12</v>
      </c>
      <c r="G6872">
        <v>2.89</v>
      </c>
      <c r="H6872" s="2" t="s">
        <v>13</v>
      </c>
    </row>
    <row r="6873" spans="1:8" x14ac:dyDescent="0.3">
      <c r="A6873" s="1">
        <v>1.04469907407413</v>
      </c>
      <c r="B6873" s="2" t="s">
        <v>40</v>
      </c>
      <c r="C6873" s="2" t="s">
        <v>15</v>
      </c>
      <c r="D6873" s="2" t="s">
        <v>10</v>
      </c>
      <c r="E6873" s="2" t="s">
        <v>11</v>
      </c>
      <c r="F6873" s="2" t="s">
        <v>12</v>
      </c>
      <c r="G6873">
        <v>2.9</v>
      </c>
      <c r="H6873" s="2" t="s">
        <v>13</v>
      </c>
    </row>
    <row r="6874" spans="1:8" x14ac:dyDescent="0.3">
      <c r="A6874" s="1">
        <v>1.0447453703704264</v>
      </c>
      <c r="B6874" s="2" t="s">
        <v>40</v>
      </c>
      <c r="C6874" s="2" t="s">
        <v>15</v>
      </c>
      <c r="D6874" s="2" t="s">
        <v>10</v>
      </c>
      <c r="E6874" s="2" t="s">
        <v>11</v>
      </c>
      <c r="F6874" s="2" t="s">
        <v>12</v>
      </c>
      <c r="G6874">
        <v>2.91</v>
      </c>
      <c r="H6874" s="2" t="s">
        <v>13</v>
      </c>
    </row>
    <row r="6875" spans="1:8" x14ac:dyDescent="0.3">
      <c r="A6875" s="1">
        <v>1.0448032407407968</v>
      </c>
      <c r="B6875" s="2" t="s">
        <v>40</v>
      </c>
      <c r="C6875" s="2" t="s">
        <v>15</v>
      </c>
      <c r="D6875" s="2" t="s">
        <v>10</v>
      </c>
      <c r="E6875" s="2" t="s">
        <v>11</v>
      </c>
      <c r="F6875" s="2" t="s">
        <v>12</v>
      </c>
      <c r="G6875">
        <v>2.91</v>
      </c>
      <c r="H6875" s="2" t="s">
        <v>13</v>
      </c>
    </row>
    <row r="6876" spans="1:8" x14ac:dyDescent="0.3">
      <c r="A6876" s="1">
        <v>1.0448495370370929</v>
      </c>
      <c r="B6876" s="2" t="s">
        <v>40</v>
      </c>
      <c r="C6876" s="2" t="s">
        <v>15</v>
      </c>
      <c r="D6876" s="2" t="s">
        <v>10</v>
      </c>
      <c r="E6876" s="2" t="s">
        <v>11</v>
      </c>
      <c r="F6876" s="2" t="s">
        <v>12</v>
      </c>
      <c r="G6876">
        <v>2.9</v>
      </c>
      <c r="H6876" s="2" t="s">
        <v>13</v>
      </c>
    </row>
    <row r="6877" spans="1:8" x14ac:dyDescent="0.3">
      <c r="A6877" s="1">
        <v>1.0449074074074634</v>
      </c>
      <c r="B6877" s="2" t="s">
        <v>40</v>
      </c>
      <c r="C6877" s="2" t="s">
        <v>15</v>
      </c>
      <c r="D6877" s="2" t="s">
        <v>10</v>
      </c>
      <c r="E6877" s="2" t="s">
        <v>11</v>
      </c>
      <c r="F6877" s="2" t="s">
        <v>12</v>
      </c>
      <c r="G6877">
        <v>2.9</v>
      </c>
      <c r="H6877" s="2" t="s">
        <v>13</v>
      </c>
    </row>
    <row r="6878" spans="1:8" x14ac:dyDescent="0.3">
      <c r="A6878" s="1">
        <v>1.0449537037037597</v>
      </c>
      <c r="B6878" s="2" t="s">
        <v>40</v>
      </c>
      <c r="C6878" s="2" t="s">
        <v>15</v>
      </c>
      <c r="D6878" s="2" t="s">
        <v>10</v>
      </c>
      <c r="E6878" s="2" t="s">
        <v>11</v>
      </c>
      <c r="F6878" s="2" t="s">
        <v>12</v>
      </c>
      <c r="G6878">
        <v>2.89</v>
      </c>
      <c r="H6878" s="2" t="s">
        <v>13</v>
      </c>
    </row>
    <row r="6879" spans="1:8" x14ac:dyDescent="0.3">
      <c r="A6879" s="1">
        <v>1.0450115740741301</v>
      </c>
      <c r="B6879" s="2" t="s">
        <v>40</v>
      </c>
      <c r="C6879" s="2" t="s">
        <v>15</v>
      </c>
      <c r="D6879" s="2" t="s">
        <v>10</v>
      </c>
      <c r="E6879" s="2" t="s">
        <v>11</v>
      </c>
      <c r="F6879" s="2" t="s">
        <v>12</v>
      </c>
      <c r="G6879">
        <v>2.91</v>
      </c>
      <c r="H6879" s="2" t="s">
        <v>13</v>
      </c>
    </row>
    <row r="6880" spans="1:8" x14ac:dyDescent="0.3">
      <c r="A6880" s="1">
        <v>1.0450578703704263</v>
      </c>
      <c r="B6880" s="2" t="s">
        <v>40</v>
      </c>
      <c r="C6880" s="2" t="s">
        <v>15</v>
      </c>
      <c r="D6880" s="2" t="s">
        <v>10</v>
      </c>
      <c r="E6880" s="2" t="s">
        <v>11</v>
      </c>
      <c r="F6880" s="2" t="s">
        <v>12</v>
      </c>
      <c r="G6880">
        <v>2.91</v>
      </c>
      <c r="H6880" s="2" t="s">
        <v>13</v>
      </c>
    </row>
    <row r="6881" spans="1:8" x14ac:dyDescent="0.3">
      <c r="A6881" s="1">
        <v>1.0451157407407967</v>
      </c>
      <c r="B6881" s="2" t="s">
        <v>40</v>
      </c>
      <c r="C6881" s="2" t="s">
        <v>15</v>
      </c>
      <c r="D6881" s="2" t="s">
        <v>10</v>
      </c>
      <c r="E6881" s="2" t="s">
        <v>11</v>
      </c>
      <c r="F6881" s="2" t="s">
        <v>12</v>
      </c>
      <c r="G6881">
        <v>2.9</v>
      </c>
      <c r="H6881" s="2" t="s">
        <v>13</v>
      </c>
    </row>
    <row r="6882" spans="1:8" x14ac:dyDescent="0.3">
      <c r="A6882" s="1">
        <v>1.0451620370370931</v>
      </c>
      <c r="B6882" s="2" t="s">
        <v>40</v>
      </c>
      <c r="C6882" s="2" t="s">
        <v>15</v>
      </c>
      <c r="D6882" s="2" t="s">
        <v>10</v>
      </c>
      <c r="E6882" s="2" t="s">
        <v>11</v>
      </c>
      <c r="F6882" s="2" t="s">
        <v>12</v>
      </c>
      <c r="G6882">
        <v>2.89</v>
      </c>
      <c r="H6882" s="2" t="s">
        <v>13</v>
      </c>
    </row>
    <row r="6883" spans="1:8" x14ac:dyDescent="0.3">
      <c r="A6883" s="1">
        <v>1.0452199074074635</v>
      </c>
      <c r="B6883" s="2" t="s">
        <v>40</v>
      </c>
      <c r="C6883" s="2" t="s">
        <v>15</v>
      </c>
      <c r="D6883" s="2" t="s">
        <v>10</v>
      </c>
      <c r="E6883" s="2" t="s">
        <v>11</v>
      </c>
      <c r="F6883" s="2" t="s">
        <v>12</v>
      </c>
      <c r="G6883">
        <v>2.89</v>
      </c>
      <c r="H6883" s="2" t="s">
        <v>13</v>
      </c>
    </row>
    <row r="6884" spans="1:8" x14ac:dyDescent="0.3">
      <c r="A6884" s="1">
        <v>1.0452662037037597</v>
      </c>
      <c r="B6884" s="2" t="s">
        <v>40</v>
      </c>
      <c r="C6884" s="2" t="s">
        <v>15</v>
      </c>
      <c r="D6884" s="2" t="s">
        <v>10</v>
      </c>
      <c r="E6884" s="2" t="s">
        <v>11</v>
      </c>
      <c r="F6884" s="2" t="s">
        <v>12</v>
      </c>
      <c r="G6884">
        <v>2.91</v>
      </c>
      <c r="H6884" s="2" t="s">
        <v>13</v>
      </c>
    </row>
    <row r="6885" spans="1:8" x14ac:dyDescent="0.3">
      <c r="A6885" s="1">
        <v>1.0453240740741301</v>
      </c>
      <c r="B6885" s="2" t="s">
        <v>40</v>
      </c>
      <c r="C6885" s="2" t="s">
        <v>15</v>
      </c>
      <c r="D6885" s="2" t="s">
        <v>10</v>
      </c>
      <c r="E6885" s="2" t="s">
        <v>11</v>
      </c>
      <c r="F6885" s="2" t="s">
        <v>12</v>
      </c>
      <c r="G6885">
        <v>2.91</v>
      </c>
      <c r="H6885" s="2" t="s">
        <v>13</v>
      </c>
    </row>
    <row r="6886" spans="1:8" x14ac:dyDescent="0.3">
      <c r="A6886" s="1">
        <v>1.0453703703704265</v>
      </c>
      <c r="B6886" s="2" t="s">
        <v>40</v>
      </c>
      <c r="C6886" s="2" t="s">
        <v>15</v>
      </c>
      <c r="D6886" s="2" t="s">
        <v>10</v>
      </c>
      <c r="E6886" s="2" t="s">
        <v>11</v>
      </c>
      <c r="F6886" s="2" t="s">
        <v>12</v>
      </c>
      <c r="G6886">
        <v>2.91</v>
      </c>
      <c r="H6886" s="2" t="s">
        <v>13</v>
      </c>
    </row>
    <row r="6887" spans="1:8" x14ac:dyDescent="0.3">
      <c r="A6887" s="1">
        <v>1.0454282407407969</v>
      </c>
      <c r="B6887" s="2" t="s">
        <v>40</v>
      </c>
      <c r="C6887" s="2" t="s">
        <v>15</v>
      </c>
      <c r="D6887" s="2" t="s">
        <v>10</v>
      </c>
      <c r="E6887" s="2" t="s">
        <v>11</v>
      </c>
      <c r="F6887" s="2" t="s">
        <v>12</v>
      </c>
      <c r="G6887">
        <v>2.89</v>
      </c>
      <c r="H6887" s="2" t="s">
        <v>13</v>
      </c>
    </row>
    <row r="6888" spans="1:8" x14ac:dyDescent="0.3">
      <c r="A6888" s="1">
        <v>1.045474537037093</v>
      </c>
      <c r="B6888" s="2" t="s">
        <v>40</v>
      </c>
      <c r="C6888" s="2" t="s">
        <v>15</v>
      </c>
      <c r="D6888" s="2" t="s">
        <v>10</v>
      </c>
      <c r="E6888" s="2" t="s">
        <v>11</v>
      </c>
      <c r="F6888" s="2" t="s">
        <v>12</v>
      </c>
      <c r="G6888">
        <v>2.89</v>
      </c>
      <c r="H6888" s="2" t="s">
        <v>13</v>
      </c>
    </row>
    <row r="6889" spans="1:8" x14ac:dyDescent="0.3">
      <c r="A6889" s="1">
        <v>1.0455324074074634</v>
      </c>
      <c r="B6889" s="2" t="s">
        <v>40</v>
      </c>
      <c r="C6889" s="2" t="s">
        <v>15</v>
      </c>
      <c r="D6889" s="2" t="s">
        <v>10</v>
      </c>
      <c r="E6889" s="2" t="s">
        <v>11</v>
      </c>
      <c r="F6889" s="2" t="s">
        <v>12</v>
      </c>
      <c r="G6889">
        <v>2.89</v>
      </c>
      <c r="H6889" s="2" t="s">
        <v>13</v>
      </c>
    </row>
    <row r="6890" spans="1:8" x14ac:dyDescent="0.3">
      <c r="A6890" s="1">
        <v>1.0455787037037598</v>
      </c>
      <c r="B6890" s="2" t="s">
        <v>40</v>
      </c>
      <c r="C6890" s="2" t="s">
        <v>15</v>
      </c>
      <c r="D6890" s="2" t="s">
        <v>10</v>
      </c>
      <c r="E6890" s="2" t="s">
        <v>11</v>
      </c>
      <c r="F6890" s="2" t="s">
        <v>12</v>
      </c>
      <c r="G6890">
        <v>2.9</v>
      </c>
      <c r="H6890" s="2" t="s">
        <v>13</v>
      </c>
    </row>
    <row r="6891" spans="1:8" x14ac:dyDescent="0.3">
      <c r="A6891" s="1">
        <v>1.0456365740741302</v>
      </c>
      <c r="B6891" s="2" t="s">
        <v>40</v>
      </c>
      <c r="C6891" s="2" t="s">
        <v>15</v>
      </c>
      <c r="D6891" s="2" t="s">
        <v>10</v>
      </c>
      <c r="E6891" s="2" t="s">
        <v>11</v>
      </c>
      <c r="F6891" s="2" t="s">
        <v>12</v>
      </c>
      <c r="G6891">
        <v>2.91</v>
      </c>
      <c r="H6891" s="2" t="s">
        <v>13</v>
      </c>
    </row>
    <row r="6892" spans="1:8" x14ac:dyDescent="0.3">
      <c r="A6892" s="1">
        <v>1.0456828703704264</v>
      </c>
      <c r="B6892" s="2" t="s">
        <v>40</v>
      </c>
      <c r="C6892" s="2" t="s">
        <v>15</v>
      </c>
      <c r="D6892" s="2" t="s">
        <v>10</v>
      </c>
      <c r="E6892" s="2" t="s">
        <v>11</v>
      </c>
      <c r="F6892" s="2" t="s">
        <v>12</v>
      </c>
      <c r="G6892">
        <v>2.89</v>
      </c>
      <c r="H6892" s="2" t="s">
        <v>13</v>
      </c>
    </row>
    <row r="6893" spans="1:8" x14ac:dyDescent="0.3">
      <c r="A6893" s="1">
        <v>1.0457407407407968</v>
      </c>
      <c r="B6893" s="2" t="s">
        <v>40</v>
      </c>
      <c r="C6893" s="2" t="s">
        <v>15</v>
      </c>
      <c r="D6893" s="2" t="s">
        <v>10</v>
      </c>
      <c r="E6893" s="2" t="s">
        <v>11</v>
      </c>
      <c r="F6893" s="2" t="s">
        <v>12</v>
      </c>
      <c r="G6893">
        <v>2.89</v>
      </c>
      <c r="H6893" s="2" t="s">
        <v>13</v>
      </c>
    </row>
    <row r="6894" spans="1:8" x14ac:dyDescent="0.3">
      <c r="A6894" s="1">
        <v>1.0457870370370932</v>
      </c>
      <c r="B6894" s="2" t="s">
        <v>40</v>
      </c>
      <c r="C6894" s="2" t="s">
        <v>15</v>
      </c>
      <c r="D6894" s="2" t="s">
        <v>10</v>
      </c>
      <c r="E6894" s="2" t="s">
        <v>11</v>
      </c>
      <c r="F6894" s="2" t="s">
        <v>12</v>
      </c>
      <c r="G6894">
        <v>2.89</v>
      </c>
      <c r="H6894" s="2" t="s">
        <v>13</v>
      </c>
    </row>
    <row r="6895" spans="1:8" x14ac:dyDescent="0.3">
      <c r="A6895" s="1">
        <v>1.0458449074074636</v>
      </c>
      <c r="B6895" s="2" t="s">
        <v>40</v>
      </c>
      <c r="C6895" s="2" t="s">
        <v>15</v>
      </c>
      <c r="D6895" s="2" t="s">
        <v>10</v>
      </c>
      <c r="E6895" s="2" t="s">
        <v>11</v>
      </c>
      <c r="F6895" s="2" t="s">
        <v>12</v>
      </c>
      <c r="G6895">
        <v>2.91</v>
      </c>
      <c r="H6895" s="2" t="s">
        <v>13</v>
      </c>
    </row>
    <row r="6896" spans="1:8" x14ac:dyDescent="0.3">
      <c r="A6896" s="1">
        <v>1.0458912037037598</v>
      </c>
      <c r="B6896" s="2" t="s">
        <v>40</v>
      </c>
      <c r="C6896" s="2" t="s">
        <v>15</v>
      </c>
      <c r="D6896" s="2" t="s">
        <v>10</v>
      </c>
      <c r="E6896" s="2" t="s">
        <v>11</v>
      </c>
      <c r="F6896" s="2" t="s">
        <v>12</v>
      </c>
      <c r="G6896">
        <v>2.91</v>
      </c>
      <c r="H6896" s="2" t="s">
        <v>13</v>
      </c>
    </row>
    <row r="6897" spans="1:8" x14ac:dyDescent="0.3">
      <c r="A6897" s="1">
        <v>1.0459490740741302</v>
      </c>
      <c r="B6897" s="2" t="s">
        <v>40</v>
      </c>
      <c r="C6897" s="2" t="s">
        <v>15</v>
      </c>
      <c r="D6897" s="2" t="s">
        <v>10</v>
      </c>
      <c r="E6897" s="2" t="s">
        <v>11</v>
      </c>
      <c r="F6897" s="2" t="s">
        <v>12</v>
      </c>
      <c r="G6897">
        <v>2.9</v>
      </c>
      <c r="H6897" s="2" t="s">
        <v>13</v>
      </c>
    </row>
    <row r="6898" spans="1:8" x14ac:dyDescent="0.3">
      <c r="A6898" s="1">
        <v>1.0459953703704266</v>
      </c>
      <c r="B6898" s="2" t="s">
        <v>40</v>
      </c>
      <c r="C6898" s="2" t="s">
        <v>15</v>
      </c>
      <c r="D6898" s="2" t="s">
        <v>10</v>
      </c>
      <c r="E6898" s="2" t="s">
        <v>11</v>
      </c>
      <c r="F6898" s="2" t="s">
        <v>12</v>
      </c>
      <c r="G6898">
        <v>2.89</v>
      </c>
      <c r="H6898" s="2" t="s">
        <v>13</v>
      </c>
    </row>
    <row r="6899" spans="1:8" x14ac:dyDescent="0.3">
      <c r="A6899" s="1">
        <v>1.046053240740797</v>
      </c>
      <c r="B6899" s="2" t="s">
        <v>40</v>
      </c>
      <c r="C6899" s="2" t="s">
        <v>15</v>
      </c>
      <c r="D6899" s="2" t="s">
        <v>10</v>
      </c>
      <c r="E6899" s="2" t="s">
        <v>11</v>
      </c>
      <c r="F6899" s="2" t="s">
        <v>12</v>
      </c>
      <c r="G6899">
        <v>2.89</v>
      </c>
      <c r="H6899" s="2" t="s">
        <v>13</v>
      </c>
    </row>
    <row r="6900" spans="1:8" x14ac:dyDescent="0.3">
      <c r="A6900" s="1">
        <v>1.0460995370370931</v>
      </c>
      <c r="B6900" s="2" t="s">
        <v>40</v>
      </c>
      <c r="C6900" s="2" t="s">
        <v>15</v>
      </c>
      <c r="D6900" s="2" t="s">
        <v>10</v>
      </c>
      <c r="E6900" s="2" t="s">
        <v>11</v>
      </c>
      <c r="F6900" s="2" t="s">
        <v>12</v>
      </c>
      <c r="G6900">
        <v>2.9</v>
      </c>
      <c r="H6900" s="2" t="s">
        <v>13</v>
      </c>
    </row>
    <row r="6901" spans="1:8" x14ac:dyDescent="0.3">
      <c r="A6901" s="1">
        <v>1.0461574074074635</v>
      </c>
      <c r="B6901" s="2" t="s">
        <v>40</v>
      </c>
      <c r="C6901" s="2" t="s">
        <v>15</v>
      </c>
      <c r="D6901" s="2" t="s">
        <v>10</v>
      </c>
      <c r="E6901" s="2" t="s">
        <v>11</v>
      </c>
      <c r="F6901" s="2" t="s">
        <v>12</v>
      </c>
      <c r="G6901">
        <v>2.9</v>
      </c>
      <c r="H6901" s="2" t="s">
        <v>13</v>
      </c>
    </row>
    <row r="6902" spans="1:8" x14ac:dyDescent="0.3">
      <c r="A6902" s="1">
        <v>1.0462037037037599</v>
      </c>
      <c r="B6902" s="2" t="s">
        <v>40</v>
      </c>
      <c r="C6902" s="2" t="s">
        <v>15</v>
      </c>
      <c r="D6902" s="2" t="s">
        <v>10</v>
      </c>
      <c r="E6902" s="2" t="s">
        <v>11</v>
      </c>
      <c r="F6902" s="2" t="s">
        <v>12</v>
      </c>
      <c r="G6902">
        <v>2.9</v>
      </c>
      <c r="H6902" s="2" t="s">
        <v>13</v>
      </c>
    </row>
    <row r="6903" spans="1:8" x14ac:dyDescent="0.3">
      <c r="A6903" s="1">
        <v>1.0462615740741303</v>
      </c>
      <c r="B6903" s="2" t="s">
        <v>40</v>
      </c>
      <c r="C6903" s="2" t="s">
        <v>15</v>
      </c>
      <c r="D6903" s="2" t="s">
        <v>10</v>
      </c>
      <c r="E6903" s="2" t="s">
        <v>11</v>
      </c>
      <c r="F6903" s="2" t="s">
        <v>12</v>
      </c>
      <c r="G6903">
        <v>2.89</v>
      </c>
      <c r="H6903" s="2" t="s">
        <v>13</v>
      </c>
    </row>
    <row r="6904" spans="1:8" x14ac:dyDescent="0.3">
      <c r="A6904" s="1">
        <v>1.0463078703704265</v>
      </c>
      <c r="B6904" s="2" t="s">
        <v>40</v>
      </c>
      <c r="C6904" s="2" t="s">
        <v>15</v>
      </c>
      <c r="D6904" s="2" t="s">
        <v>10</v>
      </c>
      <c r="E6904" s="2" t="s">
        <v>11</v>
      </c>
      <c r="F6904" s="2" t="s">
        <v>12</v>
      </c>
      <c r="G6904">
        <v>2.88</v>
      </c>
      <c r="H6904" s="2" t="s">
        <v>13</v>
      </c>
    </row>
    <row r="6905" spans="1:8" x14ac:dyDescent="0.3">
      <c r="A6905" s="1">
        <v>1.0463657407407969</v>
      </c>
      <c r="B6905" s="2" t="s">
        <v>40</v>
      </c>
      <c r="C6905" s="2" t="s">
        <v>15</v>
      </c>
      <c r="D6905" s="2" t="s">
        <v>10</v>
      </c>
      <c r="E6905" s="2" t="s">
        <v>11</v>
      </c>
      <c r="F6905" s="2" t="s">
        <v>12</v>
      </c>
      <c r="G6905">
        <v>2.9</v>
      </c>
      <c r="H6905" s="2" t="s">
        <v>13</v>
      </c>
    </row>
    <row r="6906" spans="1:8" x14ac:dyDescent="0.3">
      <c r="A6906" s="1">
        <v>1.0464120370370933</v>
      </c>
      <c r="B6906" s="2" t="s">
        <v>40</v>
      </c>
      <c r="C6906" s="2" t="s">
        <v>15</v>
      </c>
      <c r="D6906" s="2" t="s">
        <v>10</v>
      </c>
      <c r="E6906" s="2" t="s">
        <v>11</v>
      </c>
      <c r="F6906" s="2" t="s">
        <v>12</v>
      </c>
      <c r="G6906">
        <v>2.91</v>
      </c>
      <c r="H6906" s="2" t="s">
        <v>13</v>
      </c>
    </row>
    <row r="6907" spans="1:8" x14ac:dyDescent="0.3">
      <c r="A6907" s="1">
        <v>1.0464699074074637</v>
      </c>
      <c r="B6907" s="2" t="s">
        <v>40</v>
      </c>
      <c r="C6907" s="2" t="s">
        <v>15</v>
      </c>
      <c r="D6907" s="2" t="s">
        <v>10</v>
      </c>
      <c r="E6907" s="2" t="s">
        <v>11</v>
      </c>
      <c r="F6907" s="2" t="s">
        <v>12</v>
      </c>
      <c r="G6907">
        <v>2.91</v>
      </c>
      <c r="H6907" s="2" t="s">
        <v>13</v>
      </c>
    </row>
    <row r="6908" spans="1:8" x14ac:dyDescent="0.3">
      <c r="A6908" s="1">
        <v>1.0465162037037599</v>
      </c>
      <c r="B6908" s="2" t="s">
        <v>40</v>
      </c>
      <c r="C6908" s="2" t="s">
        <v>15</v>
      </c>
      <c r="D6908" s="2" t="s">
        <v>10</v>
      </c>
      <c r="E6908" s="2" t="s">
        <v>11</v>
      </c>
      <c r="F6908" s="2" t="s">
        <v>12</v>
      </c>
      <c r="G6908">
        <v>2.89</v>
      </c>
      <c r="H6908" s="2" t="s">
        <v>13</v>
      </c>
    </row>
    <row r="6909" spans="1:8" x14ac:dyDescent="0.3">
      <c r="A6909" s="1">
        <v>1.0465740740741303</v>
      </c>
      <c r="B6909" s="2" t="s">
        <v>40</v>
      </c>
      <c r="C6909" s="2" t="s">
        <v>15</v>
      </c>
      <c r="D6909" s="2" t="s">
        <v>10</v>
      </c>
      <c r="E6909" s="2" t="s">
        <v>11</v>
      </c>
      <c r="F6909" s="2" t="s">
        <v>12</v>
      </c>
      <c r="G6909">
        <v>2.89</v>
      </c>
      <c r="H6909" s="2" t="s">
        <v>13</v>
      </c>
    </row>
    <row r="6910" spans="1:8" x14ac:dyDescent="0.3">
      <c r="A6910" s="1">
        <v>1.0466203703704267</v>
      </c>
      <c r="B6910" s="2" t="s">
        <v>40</v>
      </c>
      <c r="C6910" s="2" t="s">
        <v>15</v>
      </c>
      <c r="D6910" s="2" t="s">
        <v>10</v>
      </c>
      <c r="E6910" s="2" t="s">
        <v>11</v>
      </c>
      <c r="F6910" s="2" t="s">
        <v>12</v>
      </c>
      <c r="G6910">
        <v>2.89</v>
      </c>
      <c r="H6910" s="2" t="s">
        <v>13</v>
      </c>
    </row>
    <row r="6911" spans="1:8" x14ac:dyDescent="0.3">
      <c r="A6911" s="1">
        <v>1.0466782407407971</v>
      </c>
      <c r="B6911" s="2" t="s">
        <v>40</v>
      </c>
      <c r="C6911" s="2" t="s">
        <v>15</v>
      </c>
      <c r="D6911" s="2" t="s">
        <v>10</v>
      </c>
      <c r="E6911" s="2" t="s">
        <v>11</v>
      </c>
      <c r="F6911" s="2" t="s">
        <v>12</v>
      </c>
      <c r="G6911">
        <v>2.9</v>
      </c>
      <c r="H6911" s="2" t="s">
        <v>13</v>
      </c>
    </row>
    <row r="6912" spans="1:8" x14ac:dyDescent="0.3">
      <c r="A6912" s="1">
        <v>1.0467245370370932</v>
      </c>
      <c r="B6912" s="2" t="s">
        <v>40</v>
      </c>
      <c r="C6912" s="2" t="s">
        <v>15</v>
      </c>
      <c r="D6912" s="2" t="s">
        <v>10</v>
      </c>
      <c r="E6912" s="2" t="s">
        <v>11</v>
      </c>
      <c r="F6912" s="2" t="s">
        <v>12</v>
      </c>
      <c r="G6912">
        <v>2.91</v>
      </c>
      <c r="H6912" s="2" t="s">
        <v>13</v>
      </c>
    </row>
    <row r="6913" spans="1:8" x14ac:dyDescent="0.3">
      <c r="A6913" s="1">
        <v>1.0467824074074636</v>
      </c>
      <c r="B6913" s="2" t="s">
        <v>40</v>
      </c>
      <c r="C6913" s="2" t="s">
        <v>15</v>
      </c>
      <c r="D6913" s="2" t="s">
        <v>10</v>
      </c>
      <c r="E6913" s="2" t="s">
        <v>11</v>
      </c>
      <c r="F6913" s="2" t="s">
        <v>12</v>
      </c>
      <c r="G6913">
        <v>2.89</v>
      </c>
      <c r="H6913" s="2" t="s">
        <v>13</v>
      </c>
    </row>
    <row r="6914" spans="1:8" x14ac:dyDescent="0.3">
      <c r="A6914" s="1">
        <v>1.04682870370376</v>
      </c>
      <c r="B6914" s="2" t="s">
        <v>40</v>
      </c>
      <c r="C6914" s="2" t="s">
        <v>15</v>
      </c>
      <c r="D6914" s="2" t="s">
        <v>10</v>
      </c>
      <c r="E6914" s="2" t="s">
        <v>11</v>
      </c>
      <c r="F6914" s="2" t="s">
        <v>12</v>
      </c>
      <c r="G6914">
        <v>2.88</v>
      </c>
      <c r="H6914" s="2" t="s">
        <v>13</v>
      </c>
    </row>
    <row r="6915" spans="1:8" x14ac:dyDescent="0.3">
      <c r="A6915" s="1">
        <v>1.0468865740741304</v>
      </c>
      <c r="B6915" s="2" t="s">
        <v>40</v>
      </c>
      <c r="C6915" s="2" t="s">
        <v>15</v>
      </c>
      <c r="D6915" s="2" t="s">
        <v>10</v>
      </c>
      <c r="E6915" s="2" t="s">
        <v>11</v>
      </c>
      <c r="F6915" s="2" t="s">
        <v>12</v>
      </c>
      <c r="G6915">
        <v>2.88</v>
      </c>
      <c r="H6915" s="2" t="s">
        <v>13</v>
      </c>
    </row>
    <row r="6916" spans="1:8" x14ac:dyDescent="0.3">
      <c r="A6916" s="1">
        <v>1.0469328703704266</v>
      </c>
      <c r="B6916" s="2" t="s">
        <v>40</v>
      </c>
      <c r="C6916" s="2" t="s">
        <v>15</v>
      </c>
      <c r="D6916" s="2" t="s">
        <v>10</v>
      </c>
      <c r="E6916" s="2" t="s">
        <v>11</v>
      </c>
      <c r="F6916" s="2" t="s">
        <v>12</v>
      </c>
      <c r="G6916">
        <v>2.9</v>
      </c>
      <c r="H6916" s="2" t="s">
        <v>13</v>
      </c>
    </row>
    <row r="6917" spans="1:8" x14ac:dyDescent="0.3">
      <c r="A6917" s="1">
        <v>1.046990740740797</v>
      </c>
      <c r="B6917" s="2" t="s">
        <v>40</v>
      </c>
      <c r="C6917" s="2" t="s">
        <v>15</v>
      </c>
      <c r="D6917" s="2" t="s">
        <v>10</v>
      </c>
      <c r="E6917" s="2" t="s">
        <v>11</v>
      </c>
      <c r="F6917" s="2" t="s">
        <v>12</v>
      </c>
      <c r="G6917">
        <v>2.9</v>
      </c>
      <c r="H6917" s="2" t="s">
        <v>13</v>
      </c>
    </row>
    <row r="6918" spans="1:8" x14ac:dyDescent="0.3">
      <c r="A6918" s="1">
        <v>1.0470370370370934</v>
      </c>
      <c r="B6918" s="2" t="s">
        <v>40</v>
      </c>
      <c r="C6918" s="2" t="s">
        <v>15</v>
      </c>
      <c r="D6918" s="2" t="s">
        <v>10</v>
      </c>
      <c r="E6918" s="2" t="s">
        <v>11</v>
      </c>
      <c r="F6918" s="2" t="s">
        <v>12</v>
      </c>
      <c r="G6918">
        <v>2.9</v>
      </c>
      <c r="H6918" s="2" t="s">
        <v>13</v>
      </c>
    </row>
    <row r="6919" spans="1:8" x14ac:dyDescent="0.3">
      <c r="A6919" s="1">
        <v>1.0470949074074638</v>
      </c>
      <c r="B6919" s="2" t="s">
        <v>40</v>
      </c>
      <c r="C6919" s="2" t="s">
        <v>15</v>
      </c>
      <c r="D6919" s="2" t="s">
        <v>10</v>
      </c>
      <c r="E6919" s="2" t="s">
        <v>11</v>
      </c>
      <c r="F6919" s="2" t="s">
        <v>12</v>
      </c>
      <c r="G6919">
        <v>2.89</v>
      </c>
      <c r="H6919" s="2" t="s">
        <v>13</v>
      </c>
    </row>
    <row r="6920" spans="1:8" x14ac:dyDescent="0.3">
      <c r="A6920" s="1">
        <v>1.04714120370376</v>
      </c>
      <c r="B6920" s="2" t="s">
        <v>40</v>
      </c>
      <c r="C6920" s="2" t="s">
        <v>15</v>
      </c>
      <c r="D6920" s="2" t="s">
        <v>10</v>
      </c>
      <c r="E6920" s="2" t="s">
        <v>11</v>
      </c>
      <c r="F6920" s="2" t="s">
        <v>12</v>
      </c>
      <c r="G6920">
        <v>2.86</v>
      </c>
      <c r="H6920" s="2" t="s">
        <v>13</v>
      </c>
    </row>
    <row r="6921" spans="1:8" x14ac:dyDescent="0.3">
      <c r="A6921" s="1">
        <v>1.0471990740741304</v>
      </c>
      <c r="B6921" s="2" t="s">
        <v>40</v>
      </c>
      <c r="C6921" s="2" t="s">
        <v>15</v>
      </c>
      <c r="D6921" s="2" t="s">
        <v>10</v>
      </c>
      <c r="E6921" s="2" t="s">
        <v>11</v>
      </c>
      <c r="F6921" s="2" t="s">
        <v>12</v>
      </c>
      <c r="G6921">
        <v>2.86</v>
      </c>
      <c r="H6921" s="2" t="s">
        <v>13</v>
      </c>
    </row>
    <row r="6922" spans="1:8" x14ac:dyDescent="0.3">
      <c r="A6922" s="1">
        <v>1.0472453703704268</v>
      </c>
      <c r="B6922" s="2" t="s">
        <v>40</v>
      </c>
      <c r="C6922" s="2" t="s">
        <v>15</v>
      </c>
      <c r="D6922" s="2" t="s">
        <v>10</v>
      </c>
      <c r="E6922" s="2" t="s">
        <v>11</v>
      </c>
      <c r="F6922" s="2" t="s">
        <v>12</v>
      </c>
      <c r="G6922">
        <v>2.88</v>
      </c>
      <c r="H6922" s="2" t="s">
        <v>13</v>
      </c>
    </row>
    <row r="6923" spans="1:8" x14ac:dyDescent="0.3">
      <c r="A6923" s="1">
        <v>1.0473032407407972</v>
      </c>
      <c r="B6923" s="2" t="s">
        <v>40</v>
      </c>
      <c r="C6923" s="2" t="s">
        <v>15</v>
      </c>
      <c r="D6923" s="2" t="s">
        <v>10</v>
      </c>
      <c r="E6923" s="2" t="s">
        <v>11</v>
      </c>
      <c r="F6923" s="2" t="s">
        <v>12</v>
      </c>
      <c r="G6923">
        <v>2.88</v>
      </c>
      <c r="H6923" s="2" t="s">
        <v>13</v>
      </c>
    </row>
    <row r="6924" spans="1:8" x14ac:dyDescent="0.3">
      <c r="A6924" s="1">
        <v>1.0473495370370933</v>
      </c>
      <c r="B6924" s="2" t="s">
        <v>40</v>
      </c>
      <c r="C6924" s="2" t="s">
        <v>15</v>
      </c>
      <c r="D6924" s="2" t="s">
        <v>10</v>
      </c>
      <c r="E6924" s="2" t="s">
        <v>11</v>
      </c>
      <c r="F6924" s="2" t="s">
        <v>12</v>
      </c>
      <c r="G6924">
        <v>2.86</v>
      </c>
      <c r="H6924" s="2" t="s">
        <v>13</v>
      </c>
    </row>
    <row r="6925" spans="1:8" x14ac:dyDescent="0.3">
      <c r="A6925" s="1">
        <v>1.0474074074074637</v>
      </c>
      <c r="B6925" s="2" t="s">
        <v>40</v>
      </c>
      <c r="C6925" s="2" t="s">
        <v>15</v>
      </c>
      <c r="D6925" s="2" t="s">
        <v>10</v>
      </c>
      <c r="E6925" s="2" t="s">
        <v>11</v>
      </c>
      <c r="F6925" s="2" t="s">
        <v>12</v>
      </c>
      <c r="G6925">
        <v>2.86</v>
      </c>
      <c r="H6925" s="2" t="s">
        <v>13</v>
      </c>
    </row>
    <row r="6926" spans="1:8" x14ac:dyDescent="0.3">
      <c r="A6926" s="1">
        <v>1.0474537037037601</v>
      </c>
      <c r="B6926" s="2" t="s">
        <v>40</v>
      </c>
      <c r="C6926" s="2" t="s">
        <v>15</v>
      </c>
      <c r="D6926" s="2" t="s">
        <v>10</v>
      </c>
      <c r="E6926" s="2" t="s">
        <v>11</v>
      </c>
      <c r="F6926" s="2" t="s">
        <v>12</v>
      </c>
      <c r="G6926">
        <v>2.86</v>
      </c>
      <c r="H6926" s="2" t="s">
        <v>13</v>
      </c>
    </row>
    <row r="6927" spans="1:8" x14ac:dyDescent="0.3">
      <c r="A6927" s="1">
        <v>1.0475115740741305</v>
      </c>
      <c r="B6927" s="2" t="s">
        <v>40</v>
      </c>
      <c r="C6927" s="2" t="s">
        <v>15</v>
      </c>
      <c r="D6927" s="2" t="s">
        <v>10</v>
      </c>
      <c r="E6927" s="2" t="s">
        <v>11</v>
      </c>
      <c r="F6927" s="2" t="s">
        <v>12</v>
      </c>
      <c r="G6927">
        <v>2.88</v>
      </c>
      <c r="H6927" s="2" t="s">
        <v>13</v>
      </c>
    </row>
    <row r="6928" spans="1:8" x14ac:dyDescent="0.3">
      <c r="A6928" s="1">
        <v>1.0475578703704267</v>
      </c>
      <c r="B6928" s="2" t="s">
        <v>40</v>
      </c>
      <c r="C6928" s="2" t="s">
        <v>15</v>
      </c>
      <c r="D6928" s="2" t="s">
        <v>10</v>
      </c>
      <c r="E6928" s="2" t="s">
        <v>11</v>
      </c>
      <c r="F6928" s="2" t="s">
        <v>12</v>
      </c>
      <c r="G6928">
        <v>2.88</v>
      </c>
      <c r="H6928" s="2" t="s">
        <v>13</v>
      </c>
    </row>
    <row r="6929" spans="1:8" x14ac:dyDescent="0.3">
      <c r="A6929" s="1">
        <v>1.0476157407407971</v>
      </c>
      <c r="B6929" s="2" t="s">
        <v>40</v>
      </c>
      <c r="C6929" s="2" t="s">
        <v>15</v>
      </c>
      <c r="D6929" s="2" t="s">
        <v>10</v>
      </c>
      <c r="E6929" s="2" t="s">
        <v>11</v>
      </c>
      <c r="F6929" s="2" t="s">
        <v>12</v>
      </c>
      <c r="G6929">
        <v>2.88</v>
      </c>
      <c r="H6929" s="2" t="s">
        <v>13</v>
      </c>
    </row>
    <row r="6930" spans="1:8" x14ac:dyDescent="0.3">
      <c r="A6930" s="1">
        <v>1.0476620370370935</v>
      </c>
      <c r="B6930" s="2" t="s">
        <v>40</v>
      </c>
      <c r="C6930" s="2" t="s">
        <v>15</v>
      </c>
      <c r="D6930" s="2" t="s">
        <v>10</v>
      </c>
      <c r="E6930" s="2" t="s">
        <v>11</v>
      </c>
      <c r="F6930" s="2" t="s">
        <v>12</v>
      </c>
      <c r="G6930">
        <v>2.86</v>
      </c>
      <c r="H6930" s="2" t="s">
        <v>13</v>
      </c>
    </row>
    <row r="6931" spans="1:8" x14ac:dyDescent="0.3">
      <c r="A6931" s="1">
        <v>1.0477199074074639</v>
      </c>
      <c r="B6931" s="2" t="s">
        <v>40</v>
      </c>
      <c r="C6931" s="2" t="s">
        <v>15</v>
      </c>
      <c r="D6931" s="2" t="s">
        <v>10</v>
      </c>
      <c r="E6931" s="2" t="s">
        <v>11</v>
      </c>
      <c r="F6931" s="2" t="s">
        <v>12</v>
      </c>
      <c r="G6931">
        <v>2.86</v>
      </c>
      <c r="H6931" s="2" t="s">
        <v>13</v>
      </c>
    </row>
    <row r="6932" spans="1:8" x14ac:dyDescent="0.3">
      <c r="A6932" s="1">
        <v>1.0477662037037601</v>
      </c>
      <c r="B6932" s="2" t="s">
        <v>40</v>
      </c>
      <c r="C6932" s="2" t="s">
        <v>15</v>
      </c>
      <c r="D6932" s="2" t="s">
        <v>10</v>
      </c>
      <c r="E6932" s="2" t="s">
        <v>11</v>
      </c>
      <c r="F6932" s="2" t="s">
        <v>12</v>
      </c>
      <c r="G6932">
        <v>2.87</v>
      </c>
      <c r="H6932" s="2" t="s">
        <v>13</v>
      </c>
    </row>
    <row r="6933" spans="1:8" x14ac:dyDescent="0.3">
      <c r="A6933" s="1">
        <v>1.0478240740741305</v>
      </c>
      <c r="B6933" s="2" t="s">
        <v>40</v>
      </c>
      <c r="C6933" s="2" t="s">
        <v>15</v>
      </c>
      <c r="D6933" s="2" t="s">
        <v>10</v>
      </c>
      <c r="E6933" s="2" t="s">
        <v>11</v>
      </c>
      <c r="F6933" s="2" t="s">
        <v>12</v>
      </c>
      <c r="G6933">
        <v>2.88</v>
      </c>
      <c r="H6933" s="2" t="s">
        <v>13</v>
      </c>
    </row>
    <row r="6934" spans="1:8" x14ac:dyDescent="0.3">
      <c r="A6934" s="1">
        <v>1.0478703703704269</v>
      </c>
      <c r="B6934" s="2" t="s">
        <v>40</v>
      </c>
      <c r="C6934" s="2" t="s">
        <v>15</v>
      </c>
      <c r="D6934" s="2" t="s">
        <v>10</v>
      </c>
      <c r="E6934" s="2" t="s">
        <v>11</v>
      </c>
      <c r="F6934" s="2" t="s">
        <v>12</v>
      </c>
      <c r="G6934">
        <v>2.87</v>
      </c>
      <c r="H6934" s="2" t="s">
        <v>13</v>
      </c>
    </row>
    <row r="6935" spans="1:8" x14ac:dyDescent="0.3">
      <c r="A6935" s="1">
        <v>1.0479282407407973</v>
      </c>
      <c r="B6935" s="2" t="s">
        <v>40</v>
      </c>
      <c r="C6935" s="2" t="s">
        <v>15</v>
      </c>
      <c r="D6935" s="2" t="s">
        <v>10</v>
      </c>
      <c r="E6935" s="2" t="s">
        <v>11</v>
      </c>
      <c r="F6935" s="2" t="s">
        <v>12</v>
      </c>
      <c r="G6935">
        <v>2.86</v>
      </c>
      <c r="H6935" s="2" t="s">
        <v>13</v>
      </c>
    </row>
    <row r="6936" spans="1:8" x14ac:dyDescent="0.3">
      <c r="A6936" s="1">
        <v>1.0479745370370934</v>
      </c>
      <c r="B6936" s="2" t="s">
        <v>40</v>
      </c>
      <c r="C6936" s="2" t="s">
        <v>15</v>
      </c>
      <c r="D6936" s="2" t="s">
        <v>10</v>
      </c>
      <c r="E6936" s="2" t="s">
        <v>11</v>
      </c>
      <c r="F6936" s="2" t="s">
        <v>12</v>
      </c>
      <c r="G6936">
        <v>2.87</v>
      </c>
      <c r="H6936" s="2" t="s">
        <v>13</v>
      </c>
    </row>
    <row r="6937" spans="1:8" x14ac:dyDescent="0.3">
      <c r="A6937" s="1">
        <v>1.0480324074074638</v>
      </c>
      <c r="B6937" s="2" t="s">
        <v>40</v>
      </c>
      <c r="C6937" s="2" t="s">
        <v>15</v>
      </c>
      <c r="D6937" s="2" t="s">
        <v>10</v>
      </c>
      <c r="E6937" s="2" t="s">
        <v>11</v>
      </c>
      <c r="F6937" s="2" t="s">
        <v>12</v>
      </c>
      <c r="G6937">
        <v>2.86</v>
      </c>
      <c r="H6937" s="2" t="s">
        <v>13</v>
      </c>
    </row>
    <row r="6938" spans="1:8" x14ac:dyDescent="0.3">
      <c r="A6938" s="1">
        <v>1.0480787037037602</v>
      </c>
      <c r="B6938" s="2" t="s">
        <v>40</v>
      </c>
      <c r="C6938" s="2" t="s">
        <v>15</v>
      </c>
      <c r="D6938" s="2" t="s">
        <v>10</v>
      </c>
      <c r="E6938" s="2" t="s">
        <v>11</v>
      </c>
      <c r="F6938" s="2" t="s">
        <v>12</v>
      </c>
      <c r="G6938">
        <v>2.88</v>
      </c>
      <c r="H6938" s="2" t="s">
        <v>13</v>
      </c>
    </row>
    <row r="6939" spans="1:8" x14ac:dyDescent="0.3">
      <c r="A6939" s="1">
        <v>1.0481365740741306</v>
      </c>
      <c r="B6939" s="2" t="s">
        <v>40</v>
      </c>
      <c r="C6939" s="2" t="s">
        <v>15</v>
      </c>
      <c r="D6939" s="2" t="s">
        <v>10</v>
      </c>
      <c r="E6939" s="2" t="s">
        <v>11</v>
      </c>
      <c r="F6939" s="2" t="s">
        <v>12</v>
      </c>
      <c r="G6939">
        <v>2.88</v>
      </c>
      <c r="H6939" s="2" t="s">
        <v>13</v>
      </c>
    </row>
    <row r="6940" spans="1:8" x14ac:dyDescent="0.3">
      <c r="A6940" s="1">
        <v>1.0481828703704268</v>
      </c>
      <c r="B6940" s="2" t="s">
        <v>40</v>
      </c>
      <c r="C6940" s="2" t="s">
        <v>15</v>
      </c>
      <c r="D6940" s="2" t="s">
        <v>10</v>
      </c>
      <c r="E6940" s="2" t="s">
        <v>11</v>
      </c>
      <c r="F6940" s="2" t="s">
        <v>12</v>
      </c>
      <c r="G6940">
        <v>2.86</v>
      </c>
      <c r="H6940" s="2" t="s">
        <v>13</v>
      </c>
    </row>
    <row r="6941" spans="1:8" x14ac:dyDescent="0.3">
      <c r="A6941" s="1">
        <v>1.0482407407407972</v>
      </c>
      <c r="B6941" s="2" t="s">
        <v>40</v>
      </c>
      <c r="C6941" s="2" t="s">
        <v>15</v>
      </c>
      <c r="D6941" s="2" t="s">
        <v>10</v>
      </c>
      <c r="E6941" s="2" t="s">
        <v>11</v>
      </c>
      <c r="F6941" s="2" t="s">
        <v>12</v>
      </c>
      <c r="G6941">
        <v>2.85</v>
      </c>
      <c r="H6941" s="2" t="s">
        <v>13</v>
      </c>
    </row>
    <row r="6942" spans="1:8" x14ac:dyDescent="0.3">
      <c r="A6942" s="1">
        <v>1.0482870370370936</v>
      </c>
      <c r="B6942" s="2" t="s">
        <v>40</v>
      </c>
      <c r="C6942" s="2" t="s">
        <v>15</v>
      </c>
      <c r="D6942" s="2" t="s">
        <v>10</v>
      </c>
      <c r="E6942" s="2" t="s">
        <v>11</v>
      </c>
      <c r="F6942" s="2" t="s">
        <v>12</v>
      </c>
      <c r="G6942">
        <v>2.86</v>
      </c>
      <c r="H6942" s="2" t="s">
        <v>13</v>
      </c>
    </row>
    <row r="6943" spans="1:8" x14ac:dyDescent="0.3">
      <c r="A6943" s="1">
        <v>1.048344907407464</v>
      </c>
      <c r="B6943" s="2" t="s">
        <v>40</v>
      </c>
      <c r="C6943" s="2" t="s">
        <v>15</v>
      </c>
      <c r="D6943" s="2" t="s">
        <v>10</v>
      </c>
      <c r="E6943" s="2" t="s">
        <v>11</v>
      </c>
      <c r="F6943" s="2" t="s">
        <v>12</v>
      </c>
      <c r="G6943">
        <v>2.87</v>
      </c>
      <c r="H6943" s="2" t="s">
        <v>13</v>
      </c>
    </row>
    <row r="6944" spans="1:8" x14ac:dyDescent="0.3">
      <c r="A6944" s="1">
        <v>1.0483912037037602</v>
      </c>
      <c r="B6944" s="2" t="s">
        <v>40</v>
      </c>
      <c r="C6944" s="2" t="s">
        <v>15</v>
      </c>
      <c r="D6944" s="2" t="s">
        <v>10</v>
      </c>
      <c r="E6944" s="2" t="s">
        <v>11</v>
      </c>
      <c r="F6944" s="2" t="s">
        <v>12</v>
      </c>
      <c r="G6944">
        <v>2.87</v>
      </c>
      <c r="H6944" s="2" t="s">
        <v>13</v>
      </c>
    </row>
    <row r="6945" spans="1:8" x14ac:dyDescent="0.3">
      <c r="A6945" s="1">
        <v>1.0484490740741306</v>
      </c>
      <c r="B6945" s="2" t="s">
        <v>40</v>
      </c>
      <c r="C6945" s="2" t="s">
        <v>15</v>
      </c>
      <c r="D6945" s="2" t="s">
        <v>10</v>
      </c>
      <c r="E6945" s="2" t="s">
        <v>11</v>
      </c>
      <c r="F6945" s="2" t="s">
        <v>12</v>
      </c>
      <c r="G6945">
        <v>2.85</v>
      </c>
      <c r="H6945" s="2" t="s">
        <v>13</v>
      </c>
    </row>
    <row r="6946" spans="1:8" x14ac:dyDescent="0.3">
      <c r="A6946" s="1">
        <v>1.0484953703704269</v>
      </c>
      <c r="B6946" s="2" t="s">
        <v>40</v>
      </c>
      <c r="C6946" s="2" t="s">
        <v>15</v>
      </c>
      <c r="D6946" s="2" t="s">
        <v>10</v>
      </c>
      <c r="E6946" s="2" t="s">
        <v>11</v>
      </c>
      <c r="F6946" s="2" t="s">
        <v>12</v>
      </c>
      <c r="G6946">
        <v>2.85</v>
      </c>
      <c r="H6946" s="2" t="s">
        <v>13</v>
      </c>
    </row>
    <row r="6947" spans="1:8" x14ac:dyDescent="0.3">
      <c r="A6947" s="1">
        <v>1.0485532407407974</v>
      </c>
      <c r="B6947" s="2" t="s">
        <v>40</v>
      </c>
      <c r="C6947" s="2" t="s">
        <v>15</v>
      </c>
      <c r="D6947" s="2" t="s">
        <v>10</v>
      </c>
      <c r="E6947" s="2" t="s">
        <v>11</v>
      </c>
      <c r="F6947" s="2" t="s">
        <v>12</v>
      </c>
      <c r="G6947">
        <v>2.85</v>
      </c>
      <c r="H6947" s="2" t="s">
        <v>13</v>
      </c>
    </row>
    <row r="6948" spans="1:8" x14ac:dyDescent="0.3">
      <c r="A6948" s="1">
        <v>1.0485995370370935</v>
      </c>
      <c r="B6948" s="2" t="s">
        <v>40</v>
      </c>
      <c r="C6948" s="2" t="s">
        <v>15</v>
      </c>
      <c r="D6948" s="2" t="s">
        <v>10</v>
      </c>
      <c r="E6948" s="2" t="s">
        <v>11</v>
      </c>
      <c r="F6948" s="2" t="s">
        <v>12</v>
      </c>
      <c r="G6948">
        <v>2.87</v>
      </c>
      <c r="H6948" s="2" t="s">
        <v>13</v>
      </c>
    </row>
    <row r="6949" spans="1:8" x14ac:dyDescent="0.3">
      <c r="A6949" s="1">
        <v>1.0486574074074639</v>
      </c>
      <c r="B6949" s="2" t="s">
        <v>40</v>
      </c>
      <c r="C6949" s="2" t="s">
        <v>15</v>
      </c>
      <c r="D6949" s="2" t="s">
        <v>10</v>
      </c>
      <c r="E6949" s="2" t="s">
        <v>11</v>
      </c>
      <c r="F6949" s="2" t="s">
        <v>12</v>
      </c>
      <c r="G6949">
        <v>2.87</v>
      </c>
      <c r="H6949" s="2" t="s">
        <v>13</v>
      </c>
    </row>
    <row r="6950" spans="1:8" x14ac:dyDescent="0.3">
      <c r="A6950" s="1">
        <v>1.0487037037037603</v>
      </c>
      <c r="B6950" s="2" t="s">
        <v>40</v>
      </c>
      <c r="C6950" s="2" t="s">
        <v>15</v>
      </c>
      <c r="D6950" s="2" t="s">
        <v>10</v>
      </c>
      <c r="E6950" s="2" t="s">
        <v>11</v>
      </c>
      <c r="F6950" s="2" t="s">
        <v>12</v>
      </c>
      <c r="G6950">
        <v>2.86</v>
      </c>
      <c r="H6950" s="2" t="s">
        <v>13</v>
      </c>
    </row>
    <row r="6951" spans="1:8" x14ac:dyDescent="0.3">
      <c r="A6951" s="1">
        <v>1.0487615740741307</v>
      </c>
      <c r="B6951" s="2" t="s">
        <v>40</v>
      </c>
      <c r="C6951" s="2" t="s">
        <v>15</v>
      </c>
      <c r="D6951" s="2" t="s">
        <v>10</v>
      </c>
      <c r="E6951" s="2" t="s">
        <v>11</v>
      </c>
      <c r="F6951" s="2" t="s">
        <v>12</v>
      </c>
      <c r="G6951">
        <v>2.86</v>
      </c>
      <c r="H6951" s="2" t="s">
        <v>13</v>
      </c>
    </row>
    <row r="6952" spans="1:8" x14ac:dyDescent="0.3">
      <c r="A6952" s="1">
        <v>1.0488078703704269</v>
      </c>
      <c r="B6952" s="2" t="s">
        <v>40</v>
      </c>
      <c r="C6952" s="2" t="s">
        <v>15</v>
      </c>
      <c r="D6952" s="2" t="s">
        <v>10</v>
      </c>
      <c r="E6952" s="2" t="s">
        <v>11</v>
      </c>
      <c r="F6952" s="2" t="s">
        <v>12</v>
      </c>
      <c r="G6952">
        <v>2.85</v>
      </c>
      <c r="H6952" s="2" t="s">
        <v>13</v>
      </c>
    </row>
    <row r="6953" spans="1:8" x14ac:dyDescent="0.3">
      <c r="A6953" s="1">
        <v>1.0488657407407973</v>
      </c>
      <c r="B6953" s="2" t="s">
        <v>40</v>
      </c>
      <c r="C6953" s="2" t="s">
        <v>15</v>
      </c>
      <c r="D6953" s="2" t="s">
        <v>10</v>
      </c>
      <c r="E6953" s="2" t="s">
        <v>11</v>
      </c>
      <c r="F6953" s="2" t="s">
        <v>12</v>
      </c>
      <c r="G6953">
        <v>2.87</v>
      </c>
      <c r="H6953" s="2" t="s">
        <v>13</v>
      </c>
    </row>
    <row r="6954" spans="1:8" x14ac:dyDescent="0.3">
      <c r="A6954" s="1">
        <v>1.0489120370370937</v>
      </c>
      <c r="B6954" s="2" t="s">
        <v>40</v>
      </c>
      <c r="C6954" s="2" t="s">
        <v>15</v>
      </c>
      <c r="D6954" s="2" t="s">
        <v>10</v>
      </c>
      <c r="E6954" s="2" t="s">
        <v>11</v>
      </c>
      <c r="F6954" s="2" t="s">
        <v>12</v>
      </c>
      <c r="G6954">
        <v>2.86</v>
      </c>
      <c r="H6954" s="2" t="s">
        <v>13</v>
      </c>
    </row>
    <row r="6955" spans="1:8" x14ac:dyDescent="0.3">
      <c r="A6955" s="1">
        <v>1.0489699074074641</v>
      </c>
      <c r="B6955" s="2" t="s">
        <v>40</v>
      </c>
      <c r="C6955" s="2" t="s">
        <v>15</v>
      </c>
      <c r="D6955" s="2" t="s">
        <v>10</v>
      </c>
      <c r="E6955" s="2" t="s">
        <v>11</v>
      </c>
      <c r="F6955" s="2" t="s">
        <v>12</v>
      </c>
      <c r="G6955">
        <v>2.87</v>
      </c>
      <c r="H6955" s="2" t="s">
        <v>13</v>
      </c>
    </row>
    <row r="6956" spans="1:8" x14ac:dyDescent="0.3">
      <c r="A6956" s="1">
        <v>1.0490162037037603</v>
      </c>
      <c r="B6956" s="2" t="s">
        <v>40</v>
      </c>
      <c r="C6956" s="2" t="s">
        <v>15</v>
      </c>
      <c r="D6956" s="2" t="s">
        <v>10</v>
      </c>
      <c r="E6956" s="2" t="s">
        <v>11</v>
      </c>
      <c r="F6956" s="2" t="s">
        <v>12</v>
      </c>
      <c r="G6956">
        <v>2.85</v>
      </c>
      <c r="H6956" s="2" t="s">
        <v>13</v>
      </c>
    </row>
    <row r="6957" spans="1:8" x14ac:dyDescent="0.3">
      <c r="A6957" s="1">
        <v>1.0490740740741307</v>
      </c>
      <c r="B6957" s="2" t="s">
        <v>40</v>
      </c>
      <c r="C6957" s="2" t="s">
        <v>15</v>
      </c>
      <c r="D6957" s="2" t="s">
        <v>10</v>
      </c>
      <c r="E6957" s="2" t="s">
        <v>11</v>
      </c>
      <c r="F6957" s="2" t="s">
        <v>12</v>
      </c>
      <c r="G6957">
        <v>2.85</v>
      </c>
      <c r="H6957" s="2" t="s">
        <v>13</v>
      </c>
    </row>
    <row r="6958" spans="1:8" x14ac:dyDescent="0.3">
      <c r="A6958" s="1">
        <v>1.049120370370427</v>
      </c>
      <c r="B6958" s="2" t="s">
        <v>40</v>
      </c>
      <c r="C6958" s="2" t="s">
        <v>15</v>
      </c>
      <c r="D6958" s="2" t="s">
        <v>10</v>
      </c>
      <c r="E6958" s="2" t="s">
        <v>11</v>
      </c>
      <c r="F6958" s="2" t="s">
        <v>12</v>
      </c>
      <c r="G6958">
        <v>2.85</v>
      </c>
      <c r="H6958" s="2" t="s">
        <v>13</v>
      </c>
    </row>
    <row r="6959" spans="1:8" x14ac:dyDescent="0.3">
      <c r="A6959" s="1">
        <v>1.0491782407407975</v>
      </c>
      <c r="B6959" s="2" t="s">
        <v>40</v>
      </c>
      <c r="C6959" s="2" t="s">
        <v>15</v>
      </c>
      <c r="D6959" s="2" t="s">
        <v>10</v>
      </c>
      <c r="E6959" s="2" t="s">
        <v>11</v>
      </c>
      <c r="F6959" s="2" t="s">
        <v>12</v>
      </c>
      <c r="G6959">
        <v>2.86</v>
      </c>
      <c r="H6959" s="2" t="s">
        <v>13</v>
      </c>
    </row>
    <row r="6960" spans="1:8" x14ac:dyDescent="0.3">
      <c r="A6960" s="1">
        <v>1.0492245370370936</v>
      </c>
      <c r="B6960" s="2" t="s">
        <v>40</v>
      </c>
      <c r="C6960" s="2" t="s">
        <v>15</v>
      </c>
      <c r="D6960" s="2" t="s">
        <v>10</v>
      </c>
      <c r="E6960" s="2" t="s">
        <v>11</v>
      </c>
      <c r="F6960" s="2" t="s">
        <v>12</v>
      </c>
      <c r="G6960">
        <v>2.86</v>
      </c>
      <c r="H6960" s="2" t="s">
        <v>13</v>
      </c>
    </row>
    <row r="6961" spans="1:8" x14ac:dyDescent="0.3">
      <c r="A6961" s="1">
        <v>1.049282407407464</v>
      </c>
      <c r="B6961" s="2" t="s">
        <v>40</v>
      </c>
      <c r="C6961" s="2" t="s">
        <v>15</v>
      </c>
      <c r="D6961" s="2" t="s">
        <v>10</v>
      </c>
      <c r="E6961" s="2" t="s">
        <v>11</v>
      </c>
      <c r="F6961" s="2" t="s">
        <v>12</v>
      </c>
      <c r="G6961">
        <v>2.85</v>
      </c>
      <c r="H6961" s="2" t="s">
        <v>13</v>
      </c>
    </row>
    <row r="6962" spans="1:8" x14ac:dyDescent="0.3">
      <c r="A6962" s="1">
        <v>1.0493287037037604</v>
      </c>
      <c r="B6962" s="2" t="s">
        <v>40</v>
      </c>
      <c r="C6962" s="2" t="s">
        <v>15</v>
      </c>
      <c r="D6962" s="2" t="s">
        <v>10</v>
      </c>
      <c r="E6962" s="2" t="s">
        <v>11</v>
      </c>
      <c r="F6962" s="2" t="s">
        <v>12</v>
      </c>
      <c r="G6962">
        <v>2.85</v>
      </c>
      <c r="H6962" s="2" t="s">
        <v>13</v>
      </c>
    </row>
    <row r="6963" spans="1:8" x14ac:dyDescent="0.3">
      <c r="A6963" s="1">
        <v>1.0493865740741308</v>
      </c>
      <c r="B6963" s="2" t="s">
        <v>40</v>
      </c>
      <c r="C6963" s="2" t="s">
        <v>15</v>
      </c>
      <c r="D6963" s="2" t="s">
        <v>10</v>
      </c>
      <c r="E6963" s="2" t="s">
        <v>11</v>
      </c>
      <c r="F6963" s="2" t="s">
        <v>12</v>
      </c>
      <c r="G6963">
        <v>2.85</v>
      </c>
      <c r="H6963" s="2" t="s">
        <v>13</v>
      </c>
    </row>
    <row r="6964" spans="1:8" x14ac:dyDescent="0.3">
      <c r="A6964" s="1">
        <v>1.049432870370427</v>
      </c>
      <c r="B6964" s="2" t="s">
        <v>40</v>
      </c>
      <c r="C6964" s="2" t="s">
        <v>15</v>
      </c>
      <c r="D6964" s="2" t="s">
        <v>10</v>
      </c>
      <c r="E6964" s="2" t="s">
        <v>11</v>
      </c>
      <c r="F6964" s="2" t="s">
        <v>12</v>
      </c>
      <c r="G6964">
        <v>2.86</v>
      </c>
      <c r="H6964" s="2" t="s">
        <v>13</v>
      </c>
    </row>
    <row r="6965" spans="1:8" x14ac:dyDescent="0.3">
      <c r="A6965" s="1">
        <v>1.0494907407407974</v>
      </c>
      <c r="B6965" s="2" t="s">
        <v>40</v>
      </c>
      <c r="C6965" s="2" t="s">
        <v>15</v>
      </c>
      <c r="D6965" s="2" t="s">
        <v>10</v>
      </c>
      <c r="E6965" s="2" t="s">
        <v>11</v>
      </c>
      <c r="F6965" s="2" t="s">
        <v>12</v>
      </c>
      <c r="G6965">
        <v>2.86</v>
      </c>
      <c r="H6965" s="2" t="s">
        <v>13</v>
      </c>
    </row>
    <row r="6966" spans="1:8" x14ac:dyDescent="0.3">
      <c r="A6966" s="1">
        <v>1.0495370370370938</v>
      </c>
      <c r="B6966" s="2" t="s">
        <v>40</v>
      </c>
      <c r="C6966" s="2" t="s">
        <v>15</v>
      </c>
      <c r="D6966" s="2" t="s">
        <v>10</v>
      </c>
      <c r="E6966" s="2" t="s">
        <v>11</v>
      </c>
      <c r="F6966" s="2" t="s">
        <v>12</v>
      </c>
      <c r="G6966">
        <v>2.85</v>
      </c>
      <c r="H6966" s="2" t="s">
        <v>13</v>
      </c>
    </row>
    <row r="6967" spans="1:8" x14ac:dyDescent="0.3">
      <c r="A6967" s="1">
        <v>1.0495949074074642</v>
      </c>
      <c r="B6967" s="2" t="s">
        <v>40</v>
      </c>
      <c r="C6967" s="2" t="s">
        <v>15</v>
      </c>
      <c r="D6967" s="2" t="s">
        <v>10</v>
      </c>
      <c r="E6967" s="2" t="s">
        <v>11</v>
      </c>
      <c r="F6967" s="2" t="s">
        <v>12</v>
      </c>
      <c r="G6967">
        <v>2.85</v>
      </c>
      <c r="H6967" s="2" t="s">
        <v>13</v>
      </c>
    </row>
    <row r="6968" spans="1:8" x14ac:dyDescent="0.3">
      <c r="A6968" s="1">
        <v>1.0496412037037604</v>
      </c>
      <c r="B6968" s="2" t="s">
        <v>40</v>
      </c>
      <c r="C6968" s="2" t="s">
        <v>15</v>
      </c>
      <c r="D6968" s="2" t="s">
        <v>10</v>
      </c>
      <c r="E6968" s="2" t="s">
        <v>11</v>
      </c>
      <c r="F6968" s="2" t="s">
        <v>12</v>
      </c>
      <c r="G6968">
        <v>2.85</v>
      </c>
      <c r="H6968" s="2" t="s">
        <v>13</v>
      </c>
    </row>
    <row r="6969" spans="1:8" x14ac:dyDescent="0.3">
      <c r="A6969" s="1">
        <v>1.0496990740741308</v>
      </c>
      <c r="B6969" s="2" t="s">
        <v>40</v>
      </c>
      <c r="C6969" s="2" t="s">
        <v>15</v>
      </c>
      <c r="D6969" s="2" t="s">
        <v>10</v>
      </c>
      <c r="E6969" s="2" t="s">
        <v>11</v>
      </c>
      <c r="F6969" s="2" t="s">
        <v>12</v>
      </c>
      <c r="G6969">
        <v>2.86</v>
      </c>
      <c r="H6969" s="2" t="s">
        <v>13</v>
      </c>
    </row>
    <row r="6970" spans="1:8" x14ac:dyDescent="0.3">
      <c r="A6970" s="1">
        <v>1.0497453703704271</v>
      </c>
      <c r="B6970" s="2" t="s">
        <v>40</v>
      </c>
      <c r="C6970" s="2" t="s">
        <v>15</v>
      </c>
      <c r="D6970" s="2" t="s">
        <v>10</v>
      </c>
      <c r="E6970" s="2" t="s">
        <v>11</v>
      </c>
      <c r="F6970" s="2" t="s">
        <v>12</v>
      </c>
      <c r="G6970">
        <v>2.87</v>
      </c>
      <c r="H6970" s="2" t="s">
        <v>13</v>
      </c>
    </row>
    <row r="6971" spans="1:8" x14ac:dyDescent="0.3">
      <c r="A6971" s="1">
        <v>1.0498032407407976</v>
      </c>
      <c r="B6971" s="2" t="s">
        <v>40</v>
      </c>
      <c r="C6971" s="2" t="s">
        <v>15</v>
      </c>
      <c r="D6971" s="2" t="s">
        <v>10</v>
      </c>
      <c r="E6971" s="2" t="s">
        <v>11</v>
      </c>
      <c r="F6971" s="2" t="s">
        <v>12</v>
      </c>
      <c r="G6971">
        <v>2.86</v>
      </c>
      <c r="H6971" s="2" t="s">
        <v>13</v>
      </c>
    </row>
    <row r="6972" spans="1:8" x14ac:dyDescent="0.3">
      <c r="A6972" s="1">
        <v>1.0498495370370937</v>
      </c>
      <c r="B6972" s="2" t="s">
        <v>40</v>
      </c>
      <c r="C6972" s="2" t="s">
        <v>15</v>
      </c>
      <c r="D6972" s="2" t="s">
        <v>10</v>
      </c>
      <c r="E6972" s="2" t="s">
        <v>11</v>
      </c>
      <c r="F6972" s="2" t="s">
        <v>12</v>
      </c>
      <c r="G6972">
        <v>2.85</v>
      </c>
      <c r="H6972" s="2" t="s">
        <v>13</v>
      </c>
    </row>
    <row r="6973" spans="1:8" x14ac:dyDescent="0.3">
      <c r="A6973" s="1">
        <v>1.0499074074074641</v>
      </c>
      <c r="B6973" s="2" t="s">
        <v>40</v>
      </c>
      <c r="C6973" s="2" t="s">
        <v>15</v>
      </c>
      <c r="D6973" s="2" t="s">
        <v>10</v>
      </c>
      <c r="E6973" s="2" t="s">
        <v>11</v>
      </c>
      <c r="F6973" s="2" t="s">
        <v>12</v>
      </c>
      <c r="G6973">
        <v>2.85</v>
      </c>
      <c r="H6973" s="2" t="s">
        <v>13</v>
      </c>
    </row>
    <row r="6974" spans="1:8" x14ac:dyDescent="0.3">
      <c r="A6974" s="1">
        <v>1.0499537037037605</v>
      </c>
      <c r="B6974" s="2" t="s">
        <v>40</v>
      </c>
      <c r="C6974" s="2" t="s">
        <v>15</v>
      </c>
      <c r="D6974" s="2" t="s">
        <v>10</v>
      </c>
      <c r="E6974" s="2" t="s">
        <v>11</v>
      </c>
      <c r="F6974" s="2" t="s">
        <v>12</v>
      </c>
      <c r="G6974">
        <v>2.85</v>
      </c>
      <c r="H6974" s="2" t="s">
        <v>13</v>
      </c>
    </row>
    <row r="6975" spans="1:8" x14ac:dyDescent="0.3">
      <c r="A6975" s="1">
        <v>1.0500115740741309</v>
      </c>
      <c r="B6975" s="2" t="s">
        <v>40</v>
      </c>
      <c r="C6975" s="2" t="s">
        <v>15</v>
      </c>
      <c r="D6975" s="2" t="s">
        <v>10</v>
      </c>
      <c r="E6975" s="2" t="s">
        <v>11</v>
      </c>
      <c r="F6975" s="2" t="s">
        <v>12</v>
      </c>
      <c r="G6975">
        <v>2.86</v>
      </c>
      <c r="H6975" s="2" t="s">
        <v>13</v>
      </c>
    </row>
    <row r="6976" spans="1:8" x14ac:dyDescent="0.3">
      <c r="A6976" s="1">
        <v>1.0500578703704271</v>
      </c>
      <c r="B6976" s="2" t="s">
        <v>40</v>
      </c>
      <c r="C6976" s="2" t="s">
        <v>15</v>
      </c>
      <c r="D6976" s="2" t="s">
        <v>10</v>
      </c>
      <c r="E6976" s="2" t="s">
        <v>11</v>
      </c>
      <c r="F6976" s="2" t="s">
        <v>12</v>
      </c>
      <c r="G6976">
        <v>2.87</v>
      </c>
      <c r="H6976" s="2" t="s">
        <v>13</v>
      </c>
    </row>
    <row r="6977" spans="1:8" x14ac:dyDescent="0.3">
      <c r="A6977" s="1">
        <v>1.0501157407407975</v>
      </c>
      <c r="B6977" s="2" t="s">
        <v>40</v>
      </c>
      <c r="C6977" s="2" t="s">
        <v>15</v>
      </c>
      <c r="D6977" s="2" t="s">
        <v>10</v>
      </c>
      <c r="E6977" s="2" t="s">
        <v>11</v>
      </c>
      <c r="F6977" s="2" t="s">
        <v>12</v>
      </c>
      <c r="G6977">
        <v>2.84</v>
      </c>
      <c r="H6977" s="2" t="s">
        <v>13</v>
      </c>
    </row>
    <row r="6978" spans="1:8" x14ac:dyDescent="0.3">
      <c r="A6978" s="1">
        <v>1.0501620370370939</v>
      </c>
      <c r="B6978" s="2" t="s">
        <v>40</v>
      </c>
      <c r="C6978" s="2" t="s">
        <v>15</v>
      </c>
      <c r="D6978" s="2" t="s">
        <v>10</v>
      </c>
      <c r="E6978" s="2" t="s">
        <v>11</v>
      </c>
      <c r="F6978" s="2" t="s">
        <v>12</v>
      </c>
      <c r="G6978">
        <v>2.84</v>
      </c>
      <c r="H6978" s="2" t="s">
        <v>13</v>
      </c>
    </row>
    <row r="6979" spans="1:8" x14ac:dyDescent="0.3">
      <c r="A6979" s="1">
        <v>1.0502199074074643</v>
      </c>
      <c r="B6979" s="2" t="s">
        <v>40</v>
      </c>
      <c r="C6979" s="2" t="s">
        <v>15</v>
      </c>
      <c r="D6979" s="2" t="s">
        <v>10</v>
      </c>
      <c r="E6979" s="2" t="s">
        <v>11</v>
      </c>
      <c r="F6979" s="2" t="s">
        <v>12</v>
      </c>
      <c r="G6979">
        <v>2.85</v>
      </c>
      <c r="H6979" s="2" t="s">
        <v>13</v>
      </c>
    </row>
    <row r="6980" spans="1:8" x14ac:dyDescent="0.3">
      <c r="A6980" s="1">
        <v>1.0502662037037604</v>
      </c>
      <c r="B6980" s="2" t="s">
        <v>40</v>
      </c>
      <c r="C6980" s="2" t="s">
        <v>15</v>
      </c>
      <c r="D6980" s="2" t="s">
        <v>10</v>
      </c>
      <c r="E6980" s="2" t="s">
        <v>11</v>
      </c>
      <c r="F6980" s="2" t="s">
        <v>12</v>
      </c>
      <c r="G6980">
        <v>2.86</v>
      </c>
      <c r="H6980" s="2" t="s">
        <v>13</v>
      </c>
    </row>
    <row r="6981" spans="1:8" x14ac:dyDescent="0.3">
      <c r="A6981" s="1">
        <v>1.0503240740741309</v>
      </c>
      <c r="B6981" s="2" t="s">
        <v>40</v>
      </c>
      <c r="C6981" s="2" t="s">
        <v>15</v>
      </c>
      <c r="D6981" s="2" t="s">
        <v>10</v>
      </c>
      <c r="E6981" s="2" t="s">
        <v>11</v>
      </c>
      <c r="F6981" s="2" t="s">
        <v>12</v>
      </c>
      <c r="G6981">
        <v>2.86</v>
      </c>
      <c r="H6981" s="2" t="s">
        <v>13</v>
      </c>
    </row>
    <row r="6982" spans="1:8" x14ac:dyDescent="0.3">
      <c r="A6982" s="1">
        <v>1.0503703703704272</v>
      </c>
      <c r="B6982" s="2" t="s">
        <v>40</v>
      </c>
      <c r="C6982" s="2" t="s">
        <v>15</v>
      </c>
      <c r="D6982" s="2" t="s">
        <v>10</v>
      </c>
      <c r="E6982" s="2" t="s">
        <v>11</v>
      </c>
      <c r="F6982" s="2" t="s">
        <v>12</v>
      </c>
      <c r="G6982">
        <v>2.86</v>
      </c>
      <c r="H6982" s="2" t="s">
        <v>13</v>
      </c>
    </row>
    <row r="6983" spans="1:8" x14ac:dyDescent="0.3">
      <c r="A6983" s="1">
        <v>1.0504282407407977</v>
      </c>
      <c r="B6983" s="2" t="s">
        <v>40</v>
      </c>
      <c r="C6983" s="2" t="s">
        <v>15</v>
      </c>
      <c r="D6983" s="2" t="s">
        <v>10</v>
      </c>
      <c r="E6983" s="2" t="s">
        <v>11</v>
      </c>
      <c r="F6983" s="2" t="s">
        <v>12</v>
      </c>
      <c r="G6983">
        <v>2.84</v>
      </c>
      <c r="H6983" s="2" t="s">
        <v>13</v>
      </c>
    </row>
    <row r="6984" spans="1:8" x14ac:dyDescent="0.3">
      <c r="A6984" s="1">
        <v>1.0504745370370938</v>
      </c>
      <c r="B6984" s="2" t="s">
        <v>40</v>
      </c>
      <c r="C6984" s="2" t="s">
        <v>15</v>
      </c>
      <c r="D6984" s="2" t="s">
        <v>10</v>
      </c>
      <c r="E6984" s="2" t="s">
        <v>11</v>
      </c>
      <c r="F6984" s="2" t="s">
        <v>12</v>
      </c>
      <c r="G6984">
        <v>2.84</v>
      </c>
      <c r="H6984" s="2" t="s">
        <v>13</v>
      </c>
    </row>
    <row r="6985" spans="1:8" x14ac:dyDescent="0.3">
      <c r="A6985" s="1">
        <v>1.0505324074074642</v>
      </c>
      <c r="B6985" s="2" t="s">
        <v>40</v>
      </c>
      <c r="C6985" s="2" t="s">
        <v>15</v>
      </c>
      <c r="D6985" s="2" t="s">
        <v>10</v>
      </c>
      <c r="E6985" s="2" t="s">
        <v>11</v>
      </c>
      <c r="F6985" s="2" t="s">
        <v>12</v>
      </c>
      <c r="G6985">
        <v>2.86</v>
      </c>
      <c r="H6985" s="2" t="s">
        <v>13</v>
      </c>
    </row>
    <row r="6986" spans="1:8" x14ac:dyDescent="0.3">
      <c r="A6986" s="1">
        <v>1.0505787037037606</v>
      </c>
      <c r="B6986" s="2" t="s">
        <v>40</v>
      </c>
      <c r="C6986" s="2" t="s">
        <v>15</v>
      </c>
      <c r="D6986" s="2" t="s">
        <v>10</v>
      </c>
      <c r="E6986" s="2" t="s">
        <v>11</v>
      </c>
      <c r="F6986" s="2" t="s">
        <v>12</v>
      </c>
      <c r="G6986">
        <v>2.86</v>
      </c>
      <c r="H6986" s="2" t="s">
        <v>13</v>
      </c>
    </row>
    <row r="6987" spans="1:8" x14ac:dyDescent="0.3">
      <c r="A6987" s="1">
        <v>1.050636574074131</v>
      </c>
      <c r="B6987" s="2" t="s">
        <v>40</v>
      </c>
      <c r="C6987" s="2" t="s">
        <v>15</v>
      </c>
      <c r="D6987" s="2" t="s">
        <v>10</v>
      </c>
      <c r="E6987" s="2" t="s">
        <v>11</v>
      </c>
      <c r="F6987" s="2" t="s">
        <v>12</v>
      </c>
      <c r="G6987">
        <v>2.85</v>
      </c>
      <c r="H6987" s="2" t="s">
        <v>13</v>
      </c>
    </row>
    <row r="6988" spans="1:8" x14ac:dyDescent="0.3">
      <c r="A6988" s="1">
        <v>1.0506828703704272</v>
      </c>
      <c r="B6988" s="2" t="s">
        <v>40</v>
      </c>
      <c r="C6988" s="2" t="s">
        <v>15</v>
      </c>
      <c r="D6988" s="2" t="s">
        <v>10</v>
      </c>
      <c r="E6988" s="2" t="s">
        <v>11</v>
      </c>
      <c r="F6988" s="2" t="s">
        <v>12</v>
      </c>
      <c r="G6988">
        <v>2.84</v>
      </c>
      <c r="H6988" s="2" t="s">
        <v>13</v>
      </c>
    </row>
    <row r="6989" spans="1:8" x14ac:dyDescent="0.3">
      <c r="A6989" s="1">
        <v>1.0507407407407976</v>
      </c>
      <c r="B6989" s="2" t="s">
        <v>40</v>
      </c>
      <c r="C6989" s="2" t="s">
        <v>15</v>
      </c>
      <c r="D6989" s="2" t="s">
        <v>10</v>
      </c>
      <c r="E6989" s="2" t="s">
        <v>11</v>
      </c>
      <c r="F6989" s="2" t="s">
        <v>12</v>
      </c>
      <c r="G6989">
        <v>2.84</v>
      </c>
      <c r="H6989" s="2" t="s">
        <v>13</v>
      </c>
    </row>
    <row r="6990" spans="1:8" x14ac:dyDescent="0.3">
      <c r="A6990" s="1">
        <v>1.050787037037094</v>
      </c>
      <c r="B6990" s="2" t="s">
        <v>40</v>
      </c>
      <c r="C6990" s="2" t="s">
        <v>15</v>
      </c>
      <c r="D6990" s="2" t="s">
        <v>10</v>
      </c>
      <c r="E6990" s="2" t="s">
        <v>11</v>
      </c>
      <c r="F6990" s="2" t="s">
        <v>12</v>
      </c>
      <c r="G6990">
        <v>2.84</v>
      </c>
      <c r="H6990" s="2" t="s">
        <v>13</v>
      </c>
    </row>
    <row r="6991" spans="1:8" x14ac:dyDescent="0.3">
      <c r="A6991" s="1">
        <v>1.0508449074074644</v>
      </c>
      <c r="B6991" s="2" t="s">
        <v>40</v>
      </c>
      <c r="C6991" s="2" t="s">
        <v>15</v>
      </c>
      <c r="D6991" s="2" t="s">
        <v>10</v>
      </c>
      <c r="E6991" s="2" t="s">
        <v>11</v>
      </c>
      <c r="F6991" s="2" t="s">
        <v>12</v>
      </c>
      <c r="G6991">
        <v>2.85</v>
      </c>
      <c r="H6991" s="2" t="s">
        <v>13</v>
      </c>
    </row>
    <row r="6992" spans="1:8" x14ac:dyDescent="0.3">
      <c r="A6992" s="1">
        <v>1.0508912037037605</v>
      </c>
      <c r="B6992" s="2" t="s">
        <v>40</v>
      </c>
      <c r="C6992" s="2" t="s">
        <v>15</v>
      </c>
      <c r="D6992" s="2" t="s">
        <v>10</v>
      </c>
      <c r="E6992" s="2" t="s">
        <v>11</v>
      </c>
      <c r="F6992" s="2" t="s">
        <v>12</v>
      </c>
      <c r="G6992">
        <v>2.85</v>
      </c>
      <c r="H6992" s="2" t="s">
        <v>13</v>
      </c>
    </row>
    <row r="6993" spans="1:8" x14ac:dyDescent="0.3">
      <c r="A6993" s="1">
        <v>1.050949074074131</v>
      </c>
      <c r="B6993" s="2" t="s">
        <v>40</v>
      </c>
      <c r="C6993" s="2" t="s">
        <v>15</v>
      </c>
      <c r="D6993" s="2" t="s">
        <v>10</v>
      </c>
      <c r="E6993" s="2" t="s">
        <v>11</v>
      </c>
      <c r="F6993" s="2" t="s">
        <v>12</v>
      </c>
      <c r="G6993">
        <v>2.84</v>
      </c>
      <c r="H6993" s="2" t="s">
        <v>13</v>
      </c>
    </row>
    <row r="6994" spans="1:8" x14ac:dyDescent="0.3">
      <c r="A6994" s="1">
        <v>1.0509953703704273</v>
      </c>
      <c r="B6994" s="2" t="s">
        <v>40</v>
      </c>
      <c r="C6994" s="2" t="s">
        <v>15</v>
      </c>
      <c r="D6994" s="2" t="s">
        <v>10</v>
      </c>
      <c r="E6994" s="2" t="s">
        <v>11</v>
      </c>
      <c r="F6994" s="2" t="s">
        <v>12</v>
      </c>
      <c r="G6994">
        <v>2.83</v>
      </c>
      <c r="H6994" s="2" t="s">
        <v>13</v>
      </c>
    </row>
    <row r="6995" spans="1:8" x14ac:dyDescent="0.3">
      <c r="A6995" s="1">
        <v>1.0510532407407978</v>
      </c>
      <c r="B6995" s="2" t="s">
        <v>40</v>
      </c>
      <c r="C6995" s="2" t="s">
        <v>15</v>
      </c>
      <c r="D6995" s="2" t="s">
        <v>10</v>
      </c>
      <c r="E6995" s="2" t="s">
        <v>11</v>
      </c>
      <c r="F6995" s="2" t="s">
        <v>12</v>
      </c>
      <c r="G6995">
        <v>2.83</v>
      </c>
      <c r="H6995" s="2" t="s">
        <v>13</v>
      </c>
    </row>
    <row r="6996" spans="1:8" x14ac:dyDescent="0.3">
      <c r="A6996" s="1">
        <v>1.0510995370370939</v>
      </c>
      <c r="B6996" s="2" t="s">
        <v>40</v>
      </c>
      <c r="C6996" s="2" t="s">
        <v>15</v>
      </c>
      <c r="D6996" s="2" t="s">
        <v>10</v>
      </c>
      <c r="E6996" s="2" t="s">
        <v>11</v>
      </c>
      <c r="F6996" s="2" t="s">
        <v>12</v>
      </c>
      <c r="G6996">
        <v>2.85</v>
      </c>
      <c r="H6996" s="2" t="s">
        <v>13</v>
      </c>
    </row>
    <row r="6997" spans="1:8" x14ac:dyDescent="0.3">
      <c r="A6997" s="1">
        <v>1.0511574074074643</v>
      </c>
      <c r="B6997" s="2" t="s">
        <v>40</v>
      </c>
      <c r="C6997" s="2" t="s">
        <v>15</v>
      </c>
      <c r="D6997" s="2" t="s">
        <v>10</v>
      </c>
      <c r="E6997" s="2" t="s">
        <v>11</v>
      </c>
      <c r="F6997" s="2" t="s">
        <v>12</v>
      </c>
      <c r="G6997">
        <v>2.85</v>
      </c>
      <c r="H6997" s="2" t="s">
        <v>13</v>
      </c>
    </row>
    <row r="6998" spans="1:8" x14ac:dyDescent="0.3">
      <c r="A6998" s="1">
        <v>1.0512037037037607</v>
      </c>
      <c r="B6998" s="2" t="s">
        <v>40</v>
      </c>
      <c r="C6998" s="2" t="s">
        <v>15</v>
      </c>
      <c r="D6998" s="2" t="s">
        <v>10</v>
      </c>
      <c r="E6998" s="2" t="s">
        <v>11</v>
      </c>
      <c r="F6998" s="2" t="s">
        <v>12</v>
      </c>
      <c r="G6998">
        <v>2.83</v>
      </c>
      <c r="H6998" s="2" t="s">
        <v>13</v>
      </c>
    </row>
    <row r="6999" spans="1:8" x14ac:dyDescent="0.3">
      <c r="A6999" s="1">
        <v>1.0512615740741311</v>
      </c>
      <c r="B6999" s="2" t="s">
        <v>40</v>
      </c>
      <c r="C6999" s="2" t="s">
        <v>15</v>
      </c>
      <c r="D6999" s="2" t="s">
        <v>10</v>
      </c>
      <c r="E6999" s="2" t="s">
        <v>11</v>
      </c>
      <c r="F6999" s="2" t="s">
        <v>12</v>
      </c>
      <c r="G6999">
        <v>2.83</v>
      </c>
      <c r="H6999" s="2" t="s">
        <v>13</v>
      </c>
    </row>
    <row r="7000" spans="1:8" x14ac:dyDescent="0.3">
      <c r="A7000" s="1">
        <v>1.0513078703704273</v>
      </c>
      <c r="B7000" s="2" t="s">
        <v>40</v>
      </c>
      <c r="C7000" s="2" t="s">
        <v>15</v>
      </c>
      <c r="D7000" s="2" t="s">
        <v>10</v>
      </c>
      <c r="E7000" s="2" t="s">
        <v>11</v>
      </c>
      <c r="F7000" s="2" t="s">
        <v>12</v>
      </c>
      <c r="G7000">
        <v>2.83</v>
      </c>
      <c r="H7000" s="2" t="s">
        <v>13</v>
      </c>
    </row>
    <row r="7001" spans="1:8" x14ac:dyDescent="0.3">
      <c r="A7001" s="1">
        <v>1.0513657407407977</v>
      </c>
      <c r="B7001" s="2" t="s">
        <v>40</v>
      </c>
      <c r="C7001" s="2" t="s">
        <v>15</v>
      </c>
      <c r="D7001" s="2" t="s">
        <v>10</v>
      </c>
      <c r="E7001" s="2" t="s">
        <v>11</v>
      </c>
      <c r="F7001" s="2" t="s">
        <v>12</v>
      </c>
      <c r="G7001">
        <v>2.85</v>
      </c>
      <c r="H7001" s="2" t="s">
        <v>13</v>
      </c>
    </row>
    <row r="7002" spans="1:8" x14ac:dyDescent="0.3">
      <c r="A7002" s="1">
        <v>1.0514120370370941</v>
      </c>
      <c r="B7002" s="2" t="s">
        <v>40</v>
      </c>
      <c r="C7002" s="2" t="s">
        <v>15</v>
      </c>
      <c r="D7002" s="2" t="s">
        <v>10</v>
      </c>
      <c r="E7002" s="2" t="s">
        <v>11</v>
      </c>
      <c r="F7002" s="2" t="s">
        <v>12</v>
      </c>
      <c r="G7002">
        <v>2.84</v>
      </c>
      <c r="H7002" s="2" t="s">
        <v>13</v>
      </c>
    </row>
    <row r="7003" spans="1:8" x14ac:dyDescent="0.3">
      <c r="A7003" s="1">
        <v>1.0514699074074645</v>
      </c>
      <c r="B7003" s="2" t="s">
        <v>40</v>
      </c>
      <c r="C7003" s="2" t="s">
        <v>15</v>
      </c>
      <c r="D7003" s="2" t="s">
        <v>10</v>
      </c>
      <c r="E7003" s="2" t="s">
        <v>11</v>
      </c>
      <c r="F7003" s="2" t="s">
        <v>12</v>
      </c>
      <c r="G7003">
        <v>2.84</v>
      </c>
      <c r="H7003" s="2" t="s">
        <v>13</v>
      </c>
    </row>
    <row r="7004" spans="1:8" x14ac:dyDescent="0.3">
      <c r="A7004" s="1">
        <v>1.0515162037037606</v>
      </c>
      <c r="B7004" s="2" t="s">
        <v>40</v>
      </c>
      <c r="C7004" s="2" t="s">
        <v>15</v>
      </c>
      <c r="D7004" s="2" t="s">
        <v>10</v>
      </c>
      <c r="E7004" s="2" t="s">
        <v>11</v>
      </c>
      <c r="F7004" s="2" t="s">
        <v>12</v>
      </c>
      <c r="G7004">
        <v>2.83</v>
      </c>
      <c r="H7004" s="2" t="s">
        <v>13</v>
      </c>
    </row>
    <row r="7005" spans="1:8" x14ac:dyDescent="0.3">
      <c r="A7005" s="1">
        <v>1.0515740740741311</v>
      </c>
      <c r="B7005" s="2" t="s">
        <v>40</v>
      </c>
      <c r="C7005" s="2" t="s">
        <v>15</v>
      </c>
      <c r="D7005" s="2" t="s">
        <v>10</v>
      </c>
      <c r="E7005" s="2" t="s">
        <v>11</v>
      </c>
      <c r="F7005" s="2" t="s">
        <v>12</v>
      </c>
      <c r="G7005">
        <v>2.83</v>
      </c>
      <c r="H7005" s="2" t="s">
        <v>13</v>
      </c>
    </row>
    <row r="7006" spans="1:8" x14ac:dyDescent="0.3">
      <c r="A7006" s="1">
        <v>1.0516203703704274</v>
      </c>
      <c r="B7006" s="2" t="s">
        <v>40</v>
      </c>
      <c r="C7006" s="2" t="s">
        <v>15</v>
      </c>
      <c r="D7006" s="2" t="s">
        <v>10</v>
      </c>
      <c r="E7006" s="2" t="s">
        <v>11</v>
      </c>
      <c r="F7006" s="2" t="s">
        <v>12</v>
      </c>
      <c r="G7006">
        <v>2.83</v>
      </c>
      <c r="H7006" s="2" t="s">
        <v>13</v>
      </c>
    </row>
    <row r="7007" spans="1:8" x14ac:dyDescent="0.3">
      <c r="A7007" s="1">
        <v>1.0516782407407979</v>
      </c>
      <c r="B7007" s="2" t="s">
        <v>40</v>
      </c>
      <c r="C7007" s="2" t="s">
        <v>15</v>
      </c>
      <c r="D7007" s="2" t="s">
        <v>10</v>
      </c>
      <c r="E7007" s="2" t="s">
        <v>11</v>
      </c>
      <c r="F7007" s="2" t="s">
        <v>12</v>
      </c>
      <c r="G7007">
        <v>2.84</v>
      </c>
      <c r="H7007" s="2" t="s">
        <v>13</v>
      </c>
    </row>
    <row r="7008" spans="1:8" x14ac:dyDescent="0.3">
      <c r="A7008" s="1">
        <v>1.051724537037094</v>
      </c>
      <c r="B7008" s="2" t="s">
        <v>40</v>
      </c>
      <c r="C7008" s="2" t="s">
        <v>15</v>
      </c>
      <c r="D7008" s="2" t="s">
        <v>10</v>
      </c>
      <c r="E7008" s="2" t="s">
        <v>11</v>
      </c>
      <c r="F7008" s="2" t="s">
        <v>12</v>
      </c>
      <c r="G7008">
        <v>2.85</v>
      </c>
      <c r="H7008" s="2" t="s">
        <v>13</v>
      </c>
    </row>
    <row r="7009" spans="1:8" x14ac:dyDescent="0.3">
      <c r="A7009" s="1">
        <v>1.0517824074074644</v>
      </c>
      <c r="B7009" s="2" t="s">
        <v>40</v>
      </c>
      <c r="C7009" s="2" t="s">
        <v>15</v>
      </c>
      <c r="D7009" s="2" t="s">
        <v>10</v>
      </c>
      <c r="E7009" s="2" t="s">
        <v>11</v>
      </c>
      <c r="F7009" s="2" t="s">
        <v>12</v>
      </c>
      <c r="G7009">
        <v>2.83</v>
      </c>
      <c r="H7009" s="2" t="s">
        <v>13</v>
      </c>
    </row>
    <row r="7010" spans="1:8" x14ac:dyDescent="0.3">
      <c r="A7010" s="1">
        <v>1.0518287037037608</v>
      </c>
      <c r="B7010" s="2" t="s">
        <v>40</v>
      </c>
      <c r="C7010" s="2" t="s">
        <v>15</v>
      </c>
      <c r="D7010" s="2" t="s">
        <v>10</v>
      </c>
      <c r="E7010" s="2" t="s">
        <v>11</v>
      </c>
      <c r="F7010" s="2" t="s">
        <v>12</v>
      </c>
      <c r="G7010">
        <v>2.83</v>
      </c>
      <c r="H7010" s="2" t="s">
        <v>13</v>
      </c>
    </row>
    <row r="7011" spans="1:8" x14ac:dyDescent="0.3">
      <c r="A7011" s="1">
        <v>1.0518865740741312</v>
      </c>
      <c r="B7011" s="2" t="s">
        <v>40</v>
      </c>
      <c r="C7011" s="2" t="s">
        <v>15</v>
      </c>
      <c r="D7011" s="2" t="s">
        <v>10</v>
      </c>
      <c r="E7011" s="2" t="s">
        <v>11</v>
      </c>
      <c r="F7011" s="2" t="s">
        <v>12</v>
      </c>
      <c r="G7011">
        <v>2.83</v>
      </c>
      <c r="H7011" s="2" t="s">
        <v>13</v>
      </c>
    </row>
    <row r="7012" spans="1:8" x14ac:dyDescent="0.3">
      <c r="A7012" s="1">
        <v>1.0519328703704274</v>
      </c>
      <c r="B7012" s="2" t="s">
        <v>40</v>
      </c>
      <c r="C7012" s="2" t="s">
        <v>15</v>
      </c>
      <c r="D7012" s="2" t="s">
        <v>10</v>
      </c>
      <c r="E7012" s="2" t="s">
        <v>11</v>
      </c>
      <c r="F7012" s="2" t="s">
        <v>12</v>
      </c>
      <c r="G7012">
        <v>2.85</v>
      </c>
      <c r="H7012" s="2" t="s">
        <v>13</v>
      </c>
    </row>
    <row r="7013" spans="1:8" x14ac:dyDescent="0.3">
      <c r="A7013" s="1">
        <v>1.0519907407407978</v>
      </c>
      <c r="B7013" s="2" t="s">
        <v>40</v>
      </c>
      <c r="C7013" s="2" t="s">
        <v>15</v>
      </c>
      <c r="D7013" s="2" t="s">
        <v>10</v>
      </c>
      <c r="E7013" s="2" t="s">
        <v>11</v>
      </c>
      <c r="F7013" s="2" t="s">
        <v>12</v>
      </c>
      <c r="G7013">
        <v>2.85</v>
      </c>
      <c r="H7013" s="2" t="s">
        <v>13</v>
      </c>
    </row>
    <row r="7014" spans="1:8" x14ac:dyDescent="0.3">
      <c r="A7014" s="1">
        <v>1.0520370370370942</v>
      </c>
      <c r="B7014" s="2" t="s">
        <v>40</v>
      </c>
      <c r="C7014" s="2" t="s">
        <v>15</v>
      </c>
      <c r="D7014" s="2" t="s">
        <v>10</v>
      </c>
      <c r="E7014" s="2" t="s">
        <v>11</v>
      </c>
      <c r="F7014" s="2" t="s">
        <v>12</v>
      </c>
      <c r="G7014">
        <v>2.83</v>
      </c>
      <c r="H7014" s="2" t="s">
        <v>13</v>
      </c>
    </row>
    <row r="7015" spans="1:8" x14ac:dyDescent="0.3">
      <c r="A7015" s="1">
        <v>1.0520949074074646</v>
      </c>
      <c r="B7015" s="2" t="s">
        <v>40</v>
      </c>
      <c r="C7015" s="2" t="s">
        <v>15</v>
      </c>
      <c r="D7015" s="2" t="s">
        <v>10</v>
      </c>
      <c r="E7015" s="2" t="s">
        <v>11</v>
      </c>
      <c r="F7015" s="2" t="s">
        <v>12</v>
      </c>
      <c r="G7015">
        <v>2.83</v>
      </c>
      <c r="H7015" s="2" t="s">
        <v>13</v>
      </c>
    </row>
    <row r="7016" spans="1:8" x14ac:dyDescent="0.3">
      <c r="A7016" s="1">
        <v>1.0521412037037607</v>
      </c>
      <c r="B7016" s="2" t="s">
        <v>40</v>
      </c>
      <c r="C7016" s="2" t="s">
        <v>15</v>
      </c>
      <c r="D7016" s="2" t="s">
        <v>10</v>
      </c>
      <c r="E7016" s="2" t="s">
        <v>11</v>
      </c>
      <c r="F7016" s="2" t="s">
        <v>12</v>
      </c>
      <c r="G7016">
        <v>2.83</v>
      </c>
      <c r="H7016" s="2" t="s">
        <v>13</v>
      </c>
    </row>
    <row r="7017" spans="1:8" x14ac:dyDescent="0.3">
      <c r="A7017" s="1">
        <v>1.0521990740741312</v>
      </c>
      <c r="B7017" s="2" t="s">
        <v>40</v>
      </c>
      <c r="C7017" s="2" t="s">
        <v>15</v>
      </c>
      <c r="D7017" s="2" t="s">
        <v>10</v>
      </c>
      <c r="E7017" s="2" t="s">
        <v>11</v>
      </c>
      <c r="F7017" s="2" t="s">
        <v>12</v>
      </c>
      <c r="G7017">
        <v>2.84</v>
      </c>
      <c r="H7017" s="2" t="s">
        <v>13</v>
      </c>
    </row>
    <row r="7018" spans="1:8" x14ac:dyDescent="0.3">
      <c r="A7018" s="1">
        <v>1.0522453703704275</v>
      </c>
      <c r="B7018" s="2" t="s">
        <v>40</v>
      </c>
      <c r="C7018" s="2" t="s">
        <v>15</v>
      </c>
      <c r="D7018" s="2" t="s">
        <v>10</v>
      </c>
      <c r="E7018" s="2" t="s">
        <v>11</v>
      </c>
      <c r="F7018" s="2" t="s">
        <v>12</v>
      </c>
      <c r="G7018">
        <v>2.84</v>
      </c>
      <c r="H7018" s="2" t="s">
        <v>13</v>
      </c>
    </row>
    <row r="7019" spans="1:8" x14ac:dyDescent="0.3">
      <c r="A7019" s="1">
        <v>1.052303240740798</v>
      </c>
      <c r="B7019" s="2" t="s">
        <v>40</v>
      </c>
      <c r="C7019" s="2" t="s">
        <v>15</v>
      </c>
      <c r="D7019" s="2" t="s">
        <v>10</v>
      </c>
      <c r="E7019" s="2" t="s">
        <v>11</v>
      </c>
      <c r="F7019" s="2" t="s">
        <v>12</v>
      </c>
      <c r="G7019">
        <v>2.84</v>
      </c>
      <c r="H7019" s="2" t="s">
        <v>13</v>
      </c>
    </row>
    <row r="7020" spans="1:8" x14ac:dyDescent="0.3">
      <c r="A7020" s="1">
        <v>1.0523495370370941</v>
      </c>
      <c r="B7020" s="2" t="s">
        <v>40</v>
      </c>
      <c r="C7020" s="2" t="s">
        <v>15</v>
      </c>
      <c r="D7020" s="2" t="s">
        <v>10</v>
      </c>
      <c r="E7020" s="2" t="s">
        <v>11</v>
      </c>
      <c r="F7020" s="2" t="s">
        <v>12</v>
      </c>
      <c r="G7020">
        <v>2.83</v>
      </c>
      <c r="H7020" s="2" t="s">
        <v>13</v>
      </c>
    </row>
    <row r="7021" spans="1:8" x14ac:dyDescent="0.3">
      <c r="A7021" s="1">
        <v>1.0524074074074645</v>
      </c>
      <c r="B7021" s="2" t="s">
        <v>40</v>
      </c>
      <c r="C7021" s="2" t="s">
        <v>15</v>
      </c>
      <c r="D7021" s="2" t="s">
        <v>10</v>
      </c>
      <c r="E7021" s="2" t="s">
        <v>11</v>
      </c>
      <c r="F7021" s="2" t="s">
        <v>12</v>
      </c>
      <c r="G7021">
        <v>2.83</v>
      </c>
      <c r="H7021" s="2" t="s">
        <v>13</v>
      </c>
    </row>
    <row r="7022" spans="1:8" x14ac:dyDescent="0.3">
      <c r="A7022" s="1">
        <v>1.0524537037037609</v>
      </c>
      <c r="B7022" s="2" t="s">
        <v>40</v>
      </c>
      <c r="C7022" s="2" t="s">
        <v>15</v>
      </c>
      <c r="D7022" s="2" t="s">
        <v>10</v>
      </c>
      <c r="E7022" s="2" t="s">
        <v>11</v>
      </c>
      <c r="F7022" s="2" t="s">
        <v>12</v>
      </c>
      <c r="G7022">
        <v>2.83</v>
      </c>
      <c r="H7022" s="2" t="s">
        <v>13</v>
      </c>
    </row>
    <row r="7023" spans="1:8" x14ac:dyDescent="0.3">
      <c r="A7023" s="1">
        <v>1.0525115740741313</v>
      </c>
      <c r="B7023" s="2" t="s">
        <v>40</v>
      </c>
      <c r="C7023" s="2" t="s">
        <v>15</v>
      </c>
      <c r="D7023" s="2" t="s">
        <v>10</v>
      </c>
      <c r="E7023" s="2" t="s">
        <v>11</v>
      </c>
      <c r="F7023" s="2" t="s">
        <v>12</v>
      </c>
      <c r="G7023">
        <v>2.84</v>
      </c>
      <c r="H7023" s="2" t="s">
        <v>13</v>
      </c>
    </row>
    <row r="7024" spans="1:8" x14ac:dyDescent="0.3">
      <c r="A7024" s="1">
        <v>1.0525578703704275</v>
      </c>
      <c r="B7024" s="2" t="s">
        <v>40</v>
      </c>
      <c r="C7024" s="2" t="s">
        <v>15</v>
      </c>
      <c r="D7024" s="2" t="s">
        <v>10</v>
      </c>
      <c r="E7024" s="2" t="s">
        <v>11</v>
      </c>
      <c r="F7024" s="2" t="s">
        <v>12</v>
      </c>
      <c r="G7024">
        <v>2.84</v>
      </c>
      <c r="H7024" s="2" t="s">
        <v>13</v>
      </c>
    </row>
    <row r="7025" spans="1:8" x14ac:dyDescent="0.3">
      <c r="A7025" s="1">
        <v>1.0526157407407979</v>
      </c>
      <c r="B7025" s="2" t="s">
        <v>40</v>
      </c>
      <c r="C7025" s="2" t="s">
        <v>15</v>
      </c>
      <c r="D7025" s="2" t="s">
        <v>10</v>
      </c>
      <c r="E7025" s="2" t="s">
        <v>11</v>
      </c>
      <c r="F7025" s="2" t="s">
        <v>12</v>
      </c>
      <c r="G7025">
        <v>2.83</v>
      </c>
      <c r="H7025" s="2" t="s">
        <v>13</v>
      </c>
    </row>
    <row r="7026" spans="1:8" x14ac:dyDescent="0.3">
      <c r="A7026" s="1">
        <v>1.0526620370370943</v>
      </c>
      <c r="B7026" s="2" t="s">
        <v>40</v>
      </c>
      <c r="C7026" s="2" t="s">
        <v>15</v>
      </c>
      <c r="D7026" s="2" t="s">
        <v>10</v>
      </c>
      <c r="E7026" s="2" t="s">
        <v>11</v>
      </c>
      <c r="F7026" s="2" t="s">
        <v>12</v>
      </c>
      <c r="G7026">
        <v>2.82</v>
      </c>
      <c r="H7026" s="2" t="s">
        <v>13</v>
      </c>
    </row>
    <row r="7027" spans="1:8" x14ac:dyDescent="0.3">
      <c r="A7027" s="1">
        <v>1.0527199074074647</v>
      </c>
      <c r="B7027" s="2" t="s">
        <v>40</v>
      </c>
      <c r="C7027" s="2" t="s">
        <v>15</v>
      </c>
      <c r="D7027" s="2" t="s">
        <v>10</v>
      </c>
      <c r="E7027" s="2" t="s">
        <v>11</v>
      </c>
      <c r="F7027" s="2" t="s">
        <v>12</v>
      </c>
      <c r="G7027">
        <v>2.82</v>
      </c>
      <c r="H7027" s="2" t="s">
        <v>13</v>
      </c>
    </row>
    <row r="7028" spans="1:8" x14ac:dyDescent="0.3">
      <c r="A7028" s="1">
        <v>1.0527662037037608</v>
      </c>
      <c r="B7028" s="2" t="s">
        <v>40</v>
      </c>
      <c r="C7028" s="2" t="s">
        <v>15</v>
      </c>
      <c r="D7028" s="2" t="s">
        <v>10</v>
      </c>
      <c r="E7028" s="2" t="s">
        <v>11</v>
      </c>
      <c r="F7028" s="2" t="s">
        <v>12</v>
      </c>
      <c r="G7028">
        <v>2.84</v>
      </c>
      <c r="H7028" s="2" t="s">
        <v>13</v>
      </c>
    </row>
    <row r="7029" spans="1:8" x14ac:dyDescent="0.3">
      <c r="A7029" s="1">
        <v>1.0528240740741313</v>
      </c>
      <c r="B7029" s="2" t="s">
        <v>40</v>
      </c>
      <c r="C7029" s="2" t="s">
        <v>15</v>
      </c>
      <c r="D7029" s="2" t="s">
        <v>10</v>
      </c>
      <c r="E7029" s="2" t="s">
        <v>11</v>
      </c>
      <c r="F7029" s="2" t="s">
        <v>12</v>
      </c>
      <c r="G7029">
        <v>2.84</v>
      </c>
      <c r="H7029" s="2" t="s">
        <v>13</v>
      </c>
    </row>
    <row r="7030" spans="1:8" x14ac:dyDescent="0.3">
      <c r="A7030" s="1">
        <v>1.0528703703704276</v>
      </c>
      <c r="B7030" s="2" t="s">
        <v>40</v>
      </c>
      <c r="C7030" s="2" t="s">
        <v>15</v>
      </c>
      <c r="D7030" s="2" t="s">
        <v>10</v>
      </c>
      <c r="E7030" s="2" t="s">
        <v>11</v>
      </c>
      <c r="F7030" s="2" t="s">
        <v>12</v>
      </c>
      <c r="G7030">
        <v>2.83</v>
      </c>
      <c r="H7030" s="2" t="s">
        <v>13</v>
      </c>
    </row>
    <row r="7031" spans="1:8" x14ac:dyDescent="0.3">
      <c r="A7031" s="1">
        <v>1.052928240740798</v>
      </c>
      <c r="B7031" s="2" t="s">
        <v>40</v>
      </c>
      <c r="C7031" s="2" t="s">
        <v>15</v>
      </c>
      <c r="D7031" s="2" t="s">
        <v>10</v>
      </c>
      <c r="E7031" s="2" t="s">
        <v>11</v>
      </c>
      <c r="F7031" s="2" t="s">
        <v>12</v>
      </c>
      <c r="G7031">
        <v>2.83</v>
      </c>
      <c r="H7031" s="2" t="s">
        <v>13</v>
      </c>
    </row>
    <row r="7032" spans="1:8" x14ac:dyDescent="0.3">
      <c r="A7032" s="1">
        <v>1.0529745370370942</v>
      </c>
      <c r="B7032" s="2" t="s">
        <v>40</v>
      </c>
      <c r="C7032" s="2" t="s">
        <v>15</v>
      </c>
      <c r="D7032" s="2" t="s">
        <v>10</v>
      </c>
      <c r="E7032" s="2" t="s">
        <v>11</v>
      </c>
      <c r="F7032" s="2" t="s">
        <v>12</v>
      </c>
      <c r="G7032">
        <v>2.83</v>
      </c>
      <c r="H7032" s="2" t="s">
        <v>13</v>
      </c>
    </row>
    <row r="7033" spans="1:8" x14ac:dyDescent="0.3">
      <c r="A7033" s="1">
        <v>1.0530324074074646</v>
      </c>
      <c r="B7033" s="2" t="s">
        <v>40</v>
      </c>
      <c r="C7033" s="2" t="s">
        <v>15</v>
      </c>
      <c r="D7033" s="2" t="s">
        <v>10</v>
      </c>
      <c r="E7033" s="2" t="s">
        <v>11</v>
      </c>
      <c r="F7033" s="2" t="s">
        <v>12</v>
      </c>
      <c r="G7033">
        <v>2.84</v>
      </c>
      <c r="H7033" s="2" t="s">
        <v>13</v>
      </c>
    </row>
    <row r="7034" spans="1:8" x14ac:dyDescent="0.3">
      <c r="A7034" s="1">
        <v>1.053078703703761</v>
      </c>
      <c r="B7034" s="2" t="s">
        <v>40</v>
      </c>
      <c r="C7034" s="2" t="s">
        <v>15</v>
      </c>
      <c r="D7034" s="2" t="s">
        <v>10</v>
      </c>
      <c r="E7034" s="2" t="s">
        <v>11</v>
      </c>
      <c r="F7034" s="2" t="s">
        <v>12</v>
      </c>
      <c r="G7034">
        <v>2.84</v>
      </c>
      <c r="H7034" s="2" t="s">
        <v>13</v>
      </c>
    </row>
    <row r="7035" spans="1:8" x14ac:dyDescent="0.3">
      <c r="A7035" s="1">
        <v>1.0531365740741314</v>
      </c>
      <c r="B7035" s="2" t="s">
        <v>40</v>
      </c>
      <c r="C7035" s="2" t="s">
        <v>15</v>
      </c>
      <c r="D7035" s="2" t="s">
        <v>10</v>
      </c>
      <c r="E7035" s="2" t="s">
        <v>11</v>
      </c>
      <c r="F7035" s="2" t="s">
        <v>12</v>
      </c>
      <c r="G7035">
        <v>2.84</v>
      </c>
      <c r="H7035" s="2" t="s">
        <v>13</v>
      </c>
    </row>
    <row r="7036" spans="1:8" x14ac:dyDescent="0.3">
      <c r="A7036" s="1">
        <v>1.0531828703704276</v>
      </c>
      <c r="B7036" s="2" t="s">
        <v>40</v>
      </c>
      <c r="C7036" s="2" t="s">
        <v>15</v>
      </c>
      <c r="D7036" s="2" t="s">
        <v>10</v>
      </c>
      <c r="E7036" s="2" t="s">
        <v>11</v>
      </c>
      <c r="F7036" s="2" t="s">
        <v>12</v>
      </c>
      <c r="G7036">
        <v>2.83</v>
      </c>
      <c r="H7036" s="2" t="s">
        <v>13</v>
      </c>
    </row>
    <row r="7037" spans="1:8" x14ac:dyDescent="0.3">
      <c r="A7037" s="1">
        <v>1.053240740740798</v>
      </c>
      <c r="B7037" s="2" t="s">
        <v>40</v>
      </c>
      <c r="C7037" s="2" t="s">
        <v>15</v>
      </c>
      <c r="D7037" s="2" t="s">
        <v>10</v>
      </c>
      <c r="E7037" s="2" t="s">
        <v>11</v>
      </c>
      <c r="F7037" s="2" t="s">
        <v>12</v>
      </c>
      <c r="G7037">
        <v>2.82</v>
      </c>
      <c r="H7037" s="2" t="s">
        <v>13</v>
      </c>
    </row>
    <row r="7038" spans="1:8" x14ac:dyDescent="0.3">
      <c r="A7038" s="1">
        <v>1.0532870370370944</v>
      </c>
      <c r="B7038" s="2" t="s">
        <v>40</v>
      </c>
      <c r="C7038" s="2" t="s">
        <v>15</v>
      </c>
      <c r="D7038" s="2" t="s">
        <v>10</v>
      </c>
      <c r="E7038" s="2" t="s">
        <v>11</v>
      </c>
      <c r="F7038" s="2" t="s">
        <v>12</v>
      </c>
      <c r="G7038">
        <v>2.83</v>
      </c>
      <c r="H7038" s="2" t="s">
        <v>13</v>
      </c>
    </row>
    <row r="7039" spans="1:8" x14ac:dyDescent="0.3">
      <c r="A7039" s="1">
        <v>1.0533449074074648</v>
      </c>
      <c r="B7039" s="2" t="s">
        <v>40</v>
      </c>
      <c r="C7039" s="2" t="s">
        <v>15</v>
      </c>
      <c r="D7039" s="2" t="s">
        <v>10</v>
      </c>
      <c r="E7039" s="2" t="s">
        <v>11</v>
      </c>
      <c r="F7039" s="2" t="s">
        <v>12</v>
      </c>
      <c r="G7039">
        <v>2.83</v>
      </c>
      <c r="H7039" s="2" t="s">
        <v>13</v>
      </c>
    </row>
    <row r="7040" spans="1:8" x14ac:dyDescent="0.3">
      <c r="A7040" s="1">
        <v>1.0533912037037609</v>
      </c>
      <c r="B7040" s="2" t="s">
        <v>40</v>
      </c>
      <c r="C7040" s="2" t="s">
        <v>15</v>
      </c>
      <c r="D7040" s="2" t="s">
        <v>10</v>
      </c>
      <c r="E7040" s="2" t="s">
        <v>11</v>
      </c>
      <c r="F7040" s="2" t="s">
        <v>12</v>
      </c>
      <c r="G7040">
        <v>2.84</v>
      </c>
      <c r="H7040" s="2" t="s">
        <v>13</v>
      </c>
    </row>
    <row r="7041" spans="1:8" x14ac:dyDescent="0.3">
      <c r="A7041" s="1">
        <v>1.0534490740741314</v>
      </c>
      <c r="B7041" s="2" t="s">
        <v>40</v>
      </c>
      <c r="C7041" s="2" t="s">
        <v>15</v>
      </c>
      <c r="D7041" s="2" t="s">
        <v>10</v>
      </c>
      <c r="E7041" s="2" t="s">
        <v>11</v>
      </c>
      <c r="F7041" s="2" t="s">
        <v>12</v>
      </c>
      <c r="G7041">
        <v>2.82</v>
      </c>
      <c r="H7041" s="2" t="s">
        <v>13</v>
      </c>
    </row>
    <row r="7042" spans="1:8" x14ac:dyDescent="0.3">
      <c r="A7042" s="1">
        <v>1.0534953703704277</v>
      </c>
      <c r="B7042" s="2" t="s">
        <v>40</v>
      </c>
      <c r="C7042" s="2" t="s">
        <v>15</v>
      </c>
      <c r="D7042" s="2" t="s">
        <v>10</v>
      </c>
      <c r="E7042" s="2" t="s">
        <v>11</v>
      </c>
      <c r="F7042" s="2" t="s">
        <v>12</v>
      </c>
      <c r="G7042">
        <v>2.82</v>
      </c>
      <c r="H7042" s="2" t="s">
        <v>13</v>
      </c>
    </row>
    <row r="7043" spans="1:8" x14ac:dyDescent="0.3">
      <c r="A7043" s="1">
        <v>1.0535532407407981</v>
      </c>
      <c r="B7043" s="2" t="s">
        <v>40</v>
      </c>
      <c r="C7043" s="2" t="s">
        <v>15</v>
      </c>
      <c r="D7043" s="2" t="s">
        <v>10</v>
      </c>
      <c r="E7043" s="2" t="s">
        <v>11</v>
      </c>
      <c r="F7043" s="2" t="s">
        <v>12</v>
      </c>
      <c r="G7043">
        <v>2.82</v>
      </c>
      <c r="H7043" s="2" t="s">
        <v>13</v>
      </c>
    </row>
    <row r="7044" spans="1:8" x14ac:dyDescent="0.3">
      <c r="A7044" s="1">
        <v>1.0535995370370943</v>
      </c>
      <c r="B7044" s="2" t="s">
        <v>40</v>
      </c>
      <c r="C7044" s="2" t="s">
        <v>15</v>
      </c>
      <c r="D7044" s="2" t="s">
        <v>10</v>
      </c>
      <c r="E7044" s="2" t="s">
        <v>11</v>
      </c>
      <c r="F7044" s="2" t="s">
        <v>12</v>
      </c>
      <c r="G7044">
        <v>2.83</v>
      </c>
      <c r="H7044" s="2" t="s">
        <v>13</v>
      </c>
    </row>
    <row r="7045" spans="1:8" x14ac:dyDescent="0.3">
      <c r="A7045" s="1">
        <v>1.0536574074074647</v>
      </c>
      <c r="B7045" s="2" t="s">
        <v>40</v>
      </c>
      <c r="C7045" s="2" t="s">
        <v>15</v>
      </c>
      <c r="D7045" s="2" t="s">
        <v>10</v>
      </c>
      <c r="E7045" s="2" t="s">
        <v>11</v>
      </c>
      <c r="F7045" s="2" t="s">
        <v>12</v>
      </c>
      <c r="G7045">
        <v>2.84</v>
      </c>
      <c r="H7045" s="2" t="s">
        <v>13</v>
      </c>
    </row>
    <row r="7046" spans="1:8" x14ac:dyDescent="0.3">
      <c r="A7046" s="1">
        <v>1.0537037037037611</v>
      </c>
      <c r="B7046" s="2" t="s">
        <v>40</v>
      </c>
      <c r="C7046" s="2" t="s">
        <v>15</v>
      </c>
      <c r="D7046" s="2" t="s">
        <v>10</v>
      </c>
      <c r="E7046" s="2" t="s">
        <v>11</v>
      </c>
      <c r="F7046" s="2" t="s">
        <v>12</v>
      </c>
      <c r="G7046">
        <v>2.87</v>
      </c>
      <c r="H7046" s="2" t="s">
        <v>13</v>
      </c>
    </row>
    <row r="7047" spans="1:8" x14ac:dyDescent="0.3">
      <c r="A7047" s="1">
        <v>1.0537615740741315</v>
      </c>
      <c r="B7047" s="2" t="s">
        <v>40</v>
      </c>
      <c r="C7047" s="2" t="s">
        <v>15</v>
      </c>
      <c r="D7047" s="2" t="s">
        <v>10</v>
      </c>
      <c r="E7047" s="2" t="s">
        <v>11</v>
      </c>
      <c r="F7047" s="2" t="s">
        <v>12</v>
      </c>
      <c r="G7047">
        <v>2.87</v>
      </c>
      <c r="H7047" s="2" t="s">
        <v>13</v>
      </c>
    </row>
    <row r="7048" spans="1:8" x14ac:dyDescent="0.3">
      <c r="A7048" s="1">
        <v>1.0538078703704277</v>
      </c>
      <c r="B7048" s="2" t="s">
        <v>40</v>
      </c>
      <c r="C7048" s="2" t="s">
        <v>15</v>
      </c>
      <c r="D7048" s="2" t="s">
        <v>10</v>
      </c>
      <c r="E7048" s="2" t="s">
        <v>11</v>
      </c>
      <c r="F7048" s="2" t="s">
        <v>12</v>
      </c>
      <c r="G7048">
        <v>2.87</v>
      </c>
      <c r="H7048" s="2" t="s">
        <v>13</v>
      </c>
    </row>
    <row r="7049" spans="1:8" x14ac:dyDescent="0.3">
      <c r="A7049" s="1">
        <v>1.0538657407407981</v>
      </c>
      <c r="B7049" s="2" t="s">
        <v>40</v>
      </c>
      <c r="C7049" s="2" t="s">
        <v>15</v>
      </c>
      <c r="D7049" s="2" t="s">
        <v>10</v>
      </c>
      <c r="E7049" s="2" t="s">
        <v>11</v>
      </c>
      <c r="F7049" s="2" t="s">
        <v>12</v>
      </c>
      <c r="G7049">
        <v>2.88</v>
      </c>
      <c r="H7049" s="2" t="s">
        <v>13</v>
      </c>
    </row>
    <row r="7050" spans="1:8" x14ac:dyDescent="0.3">
      <c r="A7050" s="1">
        <v>1.0539120370370945</v>
      </c>
      <c r="B7050" s="2" t="s">
        <v>40</v>
      </c>
      <c r="C7050" s="2" t="s">
        <v>15</v>
      </c>
      <c r="D7050" s="2" t="s">
        <v>10</v>
      </c>
      <c r="E7050" s="2" t="s">
        <v>11</v>
      </c>
      <c r="F7050" s="2" t="s">
        <v>12</v>
      </c>
      <c r="G7050">
        <v>2.89</v>
      </c>
      <c r="H7050" s="2" t="s">
        <v>13</v>
      </c>
    </row>
    <row r="7051" spans="1:8" x14ac:dyDescent="0.3">
      <c r="A7051" s="1">
        <v>1.0539699074074649</v>
      </c>
      <c r="B7051" s="2" t="s">
        <v>40</v>
      </c>
      <c r="C7051" s="2" t="s">
        <v>15</v>
      </c>
      <c r="D7051" s="2" t="s">
        <v>10</v>
      </c>
      <c r="E7051" s="2" t="s">
        <v>11</v>
      </c>
      <c r="F7051" s="2" t="s">
        <v>12</v>
      </c>
      <c r="G7051">
        <v>2.88</v>
      </c>
      <c r="H7051" s="2" t="s">
        <v>13</v>
      </c>
    </row>
    <row r="7052" spans="1:8" x14ac:dyDescent="0.3">
      <c r="A7052" s="1">
        <v>1.054016203703761</v>
      </c>
      <c r="B7052" s="2" t="s">
        <v>40</v>
      </c>
      <c r="C7052" s="2" t="s">
        <v>15</v>
      </c>
      <c r="D7052" s="2" t="s">
        <v>10</v>
      </c>
      <c r="E7052" s="2" t="s">
        <v>11</v>
      </c>
      <c r="F7052" s="2" t="s">
        <v>12</v>
      </c>
      <c r="G7052">
        <v>2.88</v>
      </c>
      <c r="H7052" s="2" t="s">
        <v>13</v>
      </c>
    </row>
    <row r="7053" spans="1:8" x14ac:dyDescent="0.3">
      <c r="A7053" s="1">
        <v>1.0540740740741315</v>
      </c>
      <c r="B7053" s="2" t="s">
        <v>40</v>
      </c>
      <c r="C7053" s="2" t="s">
        <v>15</v>
      </c>
      <c r="D7053" s="2" t="s">
        <v>10</v>
      </c>
      <c r="E7053" s="2" t="s">
        <v>11</v>
      </c>
      <c r="F7053" s="2" t="s">
        <v>12</v>
      </c>
      <c r="G7053">
        <v>2.87</v>
      </c>
      <c r="H7053" s="2" t="s">
        <v>13</v>
      </c>
    </row>
    <row r="7054" spans="1:8" x14ac:dyDescent="0.3">
      <c r="A7054" s="1">
        <v>1.0541203703704278</v>
      </c>
      <c r="B7054" s="2" t="s">
        <v>40</v>
      </c>
      <c r="C7054" s="2" t="s">
        <v>15</v>
      </c>
      <c r="D7054" s="2" t="s">
        <v>10</v>
      </c>
      <c r="E7054" s="2" t="s">
        <v>11</v>
      </c>
      <c r="F7054" s="2" t="s">
        <v>12</v>
      </c>
      <c r="G7054">
        <v>2.88</v>
      </c>
      <c r="H7054" s="2" t="s">
        <v>13</v>
      </c>
    </row>
    <row r="7055" spans="1:8" x14ac:dyDescent="0.3">
      <c r="A7055" s="1">
        <v>1.0541782407407982</v>
      </c>
      <c r="B7055" s="2" t="s">
        <v>40</v>
      </c>
      <c r="C7055" s="2" t="s">
        <v>15</v>
      </c>
      <c r="D7055" s="2" t="s">
        <v>10</v>
      </c>
      <c r="E7055" s="2" t="s">
        <v>11</v>
      </c>
      <c r="F7055" s="2" t="s">
        <v>12</v>
      </c>
      <c r="G7055">
        <v>2.89</v>
      </c>
      <c r="H7055" s="2" t="s">
        <v>13</v>
      </c>
    </row>
    <row r="7056" spans="1:8" x14ac:dyDescent="0.3">
      <c r="A7056" s="1">
        <v>1.0542245370370944</v>
      </c>
      <c r="B7056" s="2" t="s">
        <v>40</v>
      </c>
      <c r="C7056" s="2" t="s">
        <v>15</v>
      </c>
      <c r="D7056" s="2" t="s">
        <v>10</v>
      </c>
      <c r="E7056" s="2" t="s">
        <v>11</v>
      </c>
      <c r="F7056" s="2" t="s">
        <v>12</v>
      </c>
      <c r="G7056">
        <v>2.89</v>
      </c>
      <c r="H7056" s="2" t="s">
        <v>13</v>
      </c>
    </row>
    <row r="7057" spans="1:8" x14ac:dyDescent="0.3">
      <c r="A7057" s="1">
        <v>1.0542824074074648</v>
      </c>
      <c r="B7057" s="2" t="s">
        <v>40</v>
      </c>
      <c r="C7057" s="2" t="s">
        <v>15</v>
      </c>
      <c r="D7057" s="2" t="s">
        <v>10</v>
      </c>
      <c r="E7057" s="2" t="s">
        <v>11</v>
      </c>
      <c r="F7057" s="2" t="s">
        <v>12</v>
      </c>
      <c r="G7057">
        <v>2.87</v>
      </c>
      <c r="H7057" s="2" t="s">
        <v>13</v>
      </c>
    </row>
    <row r="7058" spans="1:8" x14ac:dyDescent="0.3">
      <c r="A7058" s="1">
        <v>1.0543287037037612</v>
      </c>
      <c r="B7058" s="2" t="s">
        <v>40</v>
      </c>
      <c r="C7058" s="2" t="s">
        <v>15</v>
      </c>
      <c r="D7058" s="2" t="s">
        <v>10</v>
      </c>
      <c r="E7058" s="2" t="s">
        <v>11</v>
      </c>
      <c r="F7058" s="2" t="s">
        <v>12</v>
      </c>
      <c r="G7058">
        <v>2.87</v>
      </c>
      <c r="H7058" s="2" t="s">
        <v>13</v>
      </c>
    </row>
    <row r="7059" spans="1:8" x14ac:dyDescent="0.3">
      <c r="A7059" s="1">
        <v>1.0543865740741316</v>
      </c>
      <c r="B7059" s="2" t="s">
        <v>40</v>
      </c>
      <c r="C7059" s="2" t="s">
        <v>15</v>
      </c>
      <c r="D7059" s="2" t="s">
        <v>10</v>
      </c>
      <c r="E7059" s="2" t="s">
        <v>11</v>
      </c>
      <c r="F7059" s="2" t="s">
        <v>12</v>
      </c>
      <c r="G7059">
        <v>2.87</v>
      </c>
      <c r="H7059" s="2" t="s">
        <v>13</v>
      </c>
    </row>
    <row r="7060" spans="1:8" x14ac:dyDescent="0.3">
      <c r="A7060" s="1">
        <v>1.0544328703704278</v>
      </c>
      <c r="B7060" s="2" t="s">
        <v>40</v>
      </c>
      <c r="C7060" s="2" t="s">
        <v>15</v>
      </c>
      <c r="D7060" s="2" t="s">
        <v>10</v>
      </c>
      <c r="E7060" s="2" t="s">
        <v>11</v>
      </c>
      <c r="F7060" s="2" t="s">
        <v>12</v>
      </c>
      <c r="G7060">
        <v>2.88</v>
      </c>
      <c r="H7060" s="2" t="s">
        <v>13</v>
      </c>
    </row>
    <row r="7061" spans="1:8" x14ac:dyDescent="0.3">
      <c r="A7061" s="1">
        <v>1.0544907407407982</v>
      </c>
      <c r="B7061" s="2" t="s">
        <v>40</v>
      </c>
      <c r="C7061" s="2" t="s">
        <v>15</v>
      </c>
      <c r="D7061" s="2" t="s">
        <v>10</v>
      </c>
      <c r="E7061" s="2" t="s">
        <v>11</v>
      </c>
      <c r="F7061" s="2" t="s">
        <v>12</v>
      </c>
      <c r="G7061">
        <v>2.89</v>
      </c>
      <c r="H7061" s="2" t="s">
        <v>13</v>
      </c>
    </row>
    <row r="7062" spans="1:8" x14ac:dyDescent="0.3">
      <c r="A7062" s="1">
        <v>1.0545370370370946</v>
      </c>
      <c r="B7062" s="2" t="s">
        <v>40</v>
      </c>
      <c r="C7062" s="2" t="s">
        <v>15</v>
      </c>
      <c r="D7062" s="2" t="s">
        <v>10</v>
      </c>
      <c r="E7062" s="2" t="s">
        <v>11</v>
      </c>
      <c r="F7062" s="2" t="s">
        <v>12</v>
      </c>
      <c r="G7062">
        <v>2.88</v>
      </c>
      <c r="H7062" s="2" t="s">
        <v>13</v>
      </c>
    </row>
    <row r="7063" spans="1:8" x14ac:dyDescent="0.3">
      <c r="A7063" s="1">
        <v>1.054594907407465</v>
      </c>
      <c r="B7063" s="2" t="s">
        <v>40</v>
      </c>
      <c r="C7063" s="2" t="s">
        <v>15</v>
      </c>
      <c r="D7063" s="2" t="s">
        <v>10</v>
      </c>
      <c r="E7063" s="2" t="s">
        <v>11</v>
      </c>
      <c r="F7063" s="2" t="s">
        <v>12</v>
      </c>
      <c r="G7063">
        <v>2.87</v>
      </c>
      <c r="H7063" s="2" t="s">
        <v>13</v>
      </c>
    </row>
    <row r="7064" spans="1:8" x14ac:dyDescent="0.3">
      <c r="A7064" s="1">
        <v>1.0546412037037611</v>
      </c>
      <c r="B7064" s="2" t="s">
        <v>40</v>
      </c>
      <c r="C7064" s="2" t="s">
        <v>15</v>
      </c>
      <c r="D7064" s="2" t="s">
        <v>10</v>
      </c>
      <c r="E7064" s="2" t="s">
        <v>11</v>
      </c>
      <c r="F7064" s="2" t="s">
        <v>12</v>
      </c>
      <c r="G7064">
        <v>2.87</v>
      </c>
      <c r="H7064" s="2" t="s">
        <v>13</v>
      </c>
    </row>
    <row r="7065" spans="1:8" x14ac:dyDescent="0.3">
      <c r="A7065" s="1">
        <v>1.0546990740741315</v>
      </c>
      <c r="B7065" s="2" t="s">
        <v>40</v>
      </c>
      <c r="C7065" s="2" t="s">
        <v>15</v>
      </c>
      <c r="D7065" s="2" t="s">
        <v>10</v>
      </c>
      <c r="E7065" s="2" t="s">
        <v>11</v>
      </c>
      <c r="F7065" s="2" t="s">
        <v>12</v>
      </c>
      <c r="G7065">
        <v>2.88</v>
      </c>
      <c r="H7065" s="2" t="s">
        <v>13</v>
      </c>
    </row>
    <row r="7066" spans="1:8" x14ac:dyDescent="0.3">
      <c r="A7066" s="1">
        <v>1.0547453703704279</v>
      </c>
      <c r="B7066" s="2" t="s">
        <v>40</v>
      </c>
      <c r="C7066" s="2" t="s">
        <v>15</v>
      </c>
      <c r="D7066" s="2" t="s">
        <v>10</v>
      </c>
      <c r="E7066" s="2" t="s">
        <v>11</v>
      </c>
      <c r="F7066" s="2" t="s">
        <v>12</v>
      </c>
      <c r="G7066">
        <v>2.88</v>
      </c>
      <c r="H7066" s="2" t="s">
        <v>13</v>
      </c>
    </row>
    <row r="7067" spans="1:8" x14ac:dyDescent="0.3">
      <c r="A7067" s="1">
        <v>1.0548032407407983</v>
      </c>
      <c r="B7067" s="2" t="s">
        <v>40</v>
      </c>
      <c r="C7067" s="2" t="s">
        <v>15</v>
      </c>
      <c r="D7067" s="2" t="s">
        <v>10</v>
      </c>
      <c r="E7067" s="2" t="s">
        <v>11</v>
      </c>
      <c r="F7067" s="2" t="s">
        <v>12</v>
      </c>
      <c r="G7067">
        <v>2.88</v>
      </c>
      <c r="H7067" s="2" t="s">
        <v>13</v>
      </c>
    </row>
    <row r="7068" spans="1:8" x14ac:dyDescent="0.3">
      <c r="A7068" s="1">
        <v>1.0548495370370945</v>
      </c>
      <c r="B7068" s="2" t="s">
        <v>40</v>
      </c>
      <c r="C7068" s="2" t="s">
        <v>15</v>
      </c>
      <c r="D7068" s="2" t="s">
        <v>10</v>
      </c>
      <c r="E7068" s="2" t="s">
        <v>11</v>
      </c>
      <c r="F7068" s="2" t="s">
        <v>12</v>
      </c>
      <c r="G7068">
        <v>2.87</v>
      </c>
      <c r="H7068" s="2" t="s">
        <v>13</v>
      </c>
    </row>
    <row r="7069" spans="1:8" x14ac:dyDescent="0.3">
      <c r="A7069" s="1">
        <v>1.0549074074074649</v>
      </c>
      <c r="B7069" s="2" t="s">
        <v>40</v>
      </c>
      <c r="C7069" s="2" t="s">
        <v>15</v>
      </c>
      <c r="D7069" s="2" t="s">
        <v>10</v>
      </c>
      <c r="E7069" s="2" t="s">
        <v>11</v>
      </c>
      <c r="F7069" s="2" t="s">
        <v>12</v>
      </c>
      <c r="G7069">
        <v>2.87</v>
      </c>
      <c r="H7069" s="2" t="s">
        <v>13</v>
      </c>
    </row>
    <row r="7070" spans="1:8" x14ac:dyDescent="0.3">
      <c r="A7070" s="1">
        <v>1.0549537037037613</v>
      </c>
      <c r="B7070" s="2" t="s">
        <v>40</v>
      </c>
      <c r="C7070" s="2" t="s">
        <v>15</v>
      </c>
      <c r="D7070" s="2" t="s">
        <v>10</v>
      </c>
      <c r="E7070" s="2" t="s">
        <v>11</v>
      </c>
      <c r="F7070" s="2" t="s">
        <v>12</v>
      </c>
      <c r="G7070">
        <v>2.87</v>
      </c>
      <c r="H7070" s="2" t="s">
        <v>13</v>
      </c>
    </row>
    <row r="7071" spans="1:8" x14ac:dyDescent="0.3">
      <c r="A7071" s="1">
        <v>1.0550115740741317</v>
      </c>
      <c r="B7071" s="2" t="s">
        <v>40</v>
      </c>
      <c r="C7071" s="2" t="s">
        <v>15</v>
      </c>
      <c r="D7071" s="2" t="s">
        <v>10</v>
      </c>
      <c r="E7071" s="2" t="s">
        <v>11</v>
      </c>
      <c r="F7071" s="2" t="s">
        <v>12</v>
      </c>
      <c r="G7071">
        <v>2.89</v>
      </c>
      <c r="H7071" s="2" t="s">
        <v>13</v>
      </c>
    </row>
    <row r="7072" spans="1:8" x14ac:dyDescent="0.3">
      <c r="A7072" s="1">
        <v>1.0550578703704279</v>
      </c>
      <c r="B7072" s="2" t="s">
        <v>40</v>
      </c>
      <c r="C7072" s="2" t="s">
        <v>15</v>
      </c>
      <c r="D7072" s="2" t="s">
        <v>10</v>
      </c>
      <c r="E7072" s="2" t="s">
        <v>11</v>
      </c>
      <c r="F7072" s="2" t="s">
        <v>12</v>
      </c>
      <c r="G7072">
        <v>2.89</v>
      </c>
      <c r="H7072" s="2" t="s">
        <v>13</v>
      </c>
    </row>
    <row r="7073" spans="1:8" x14ac:dyDescent="0.3">
      <c r="A7073" s="1">
        <v>1.0551157407407983</v>
      </c>
      <c r="B7073" s="2" t="s">
        <v>40</v>
      </c>
      <c r="C7073" s="2" t="s">
        <v>15</v>
      </c>
      <c r="D7073" s="2" t="s">
        <v>10</v>
      </c>
      <c r="E7073" s="2" t="s">
        <v>11</v>
      </c>
      <c r="F7073" s="2" t="s">
        <v>12</v>
      </c>
      <c r="G7073">
        <v>2.87</v>
      </c>
      <c r="H7073" s="2" t="s">
        <v>13</v>
      </c>
    </row>
    <row r="7074" spans="1:8" x14ac:dyDescent="0.3">
      <c r="A7074" s="1">
        <v>1.0551620370370947</v>
      </c>
      <c r="B7074" s="2" t="s">
        <v>40</v>
      </c>
      <c r="C7074" s="2" t="s">
        <v>15</v>
      </c>
      <c r="D7074" s="2" t="s">
        <v>10</v>
      </c>
      <c r="E7074" s="2" t="s">
        <v>11</v>
      </c>
      <c r="F7074" s="2" t="s">
        <v>12</v>
      </c>
      <c r="G7074">
        <v>2.87</v>
      </c>
      <c r="H7074" s="2" t="s">
        <v>13</v>
      </c>
    </row>
    <row r="7075" spans="1:8" x14ac:dyDescent="0.3">
      <c r="A7075" s="1">
        <v>1.0552199074074651</v>
      </c>
      <c r="B7075" s="2" t="s">
        <v>40</v>
      </c>
      <c r="C7075" s="2" t="s">
        <v>15</v>
      </c>
      <c r="D7075" s="2" t="s">
        <v>10</v>
      </c>
      <c r="E7075" s="2" t="s">
        <v>11</v>
      </c>
      <c r="F7075" s="2" t="s">
        <v>12</v>
      </c>
      <c r="G7075">
        <v>2.87</v>
      </c>
      <c r="H7075" s="2" t="s">
        <v>13</v>
      </c>
    </row>
    <row r="7076" spans="1:8" x14ac:dyDescent="0.3">
      <c r="A7076" s="1">
        <v>1.0552662037037612</v>
      </c>
      <c r="B7076" s="2" t="s">
        <v>40</v>
      </c>
      <c r="C7076" s="2" t="s">
        <v>15</v>
      </c>
      <c r="D7076" s="2" t="s">
        <v>10</v>
      </c>
      <c r="E7076" s="2" t="s">
        <v>11</v>
      </c>
      <c r="F7076" s="2" t="s">
        <v>12</v>
      </c>
      <c r="G7076">
        <v>2.88</v>
      </c>
      <c r="H7076" s="2" t="s">
        <v>13</v>
      </c>
    </row>
    <row r="7077" spans="1:8" x14ac:dyDescent="0.3">
      <c r="A7077" s="1">
        <v>1.0553240740741316</v>
      </c>
      <c r="B7077" s="2" t="s">
        <v>40</v>
      </c>
      <c r="C7077" s="2" t="s">
        <v>15</v>
      </c>
      <c r="D7077" s="2" t="s">
        <v>10</v>
      </c>
      <c r="E7077" s="2" t="s">
        <v>11</v>
      </c>
      <c r="F7077" s="2" t="s">
        <v>12</v>
      </c>
      <c r="G7077">
        <v>2.89</v>
      </c>
      <c r="H7077" s="2" t="s">
        <v>13</v>
      </c>
    </row>
    <row r="7078" spans="1:8" x14ac:dyDescent="0.3">
      <c r="A7078" s="1">
        <v>1.055370370370428</v>
      </c>
      <c r="B7078" s="2" t="s">
        <v>40</v>
      </c>
      <c r="C7078" s="2" t="s">
        <v>15</v>
      </c>
      <c r="D7078" s="2" t="s">
        <v>10</v>
      </c>
      <c r="E7078" s="2" t="s">
        <v>11</v>
      </c>
      <c r="F7078" s="2" t="s">
        <v>12</v>
      </c>
      <c r="G7078">
        <v>2.87</v>
      </c>
      <c r="H7078" s="2" t="s">
        <v>13</v>
      </c>
    </row>
    <row r="7079" spans="1:8" x14ac:dyDescent="0.3">
      <c r="A7079" s="1">
        <v>1.0554282407407984</v>
      </c>
      <c r="B7079" s="2" t="s">
        <v>40</v>
      </c>
      <c r="C7079" s="2" t="s">
        <v>15</v>
      </c>
      <c r="D7079" s="2" t="s">
        <v>10</v>
      </c>
      <c r="E7079" s="2" t="s">
        <v>11</v>
      </c>
      <c r="F7079" s="2" t="s">
        <v>12</v>
      </c>
      <c r="G7079">
        <v>2.87</v>
      </c>
      <c r="H7079" s="2" t="s">
        <v>13</v>
      </c>
    </row>
    <row r="7080" spans="1:8" x14ac:dyDescent="0.3">
      <c r="A7080" s="1">
        <v>1.0554745370370946</v>
      </c>
      <c r="B7080" s="2" t="s">
        <v>40</v>
      </c>
      <c r="C7080" s="2" t="s">
        <v>15</v>
      </c>
      <c r="D7080" s="2" t="s">
        <v>10</v>
      </c>
      <c r="E7080" s="2" t="s">
        <v>11</v>
      </c>
      <c r="F7080" s="2" t="s">
        <v>12</v>
      </c>
      <c r="G7080">
        <v>2.87</v>
      </c>
      <c r="H7080" s="2" t="s">
        <v>13</v>
      </c>
    </row>
    <row r="7081" spans="1:8" x14ac:dyDescent="0.3">
      <c r="A7081" s="1">
        <v>1.055532407407465</v>
      </c>
      <c r="B7081" s="2" t="s">
        <v>40</v>
      </c>
      <c r="C7081" s="2" t="s">
        <v>15</v>
      </c>
      <c r="D7081" s="2" t="s">
        <v>10</v>
      </c>
      <c r="E7081" s="2" t="s">
        <v>11</v>
      </c>
      <c r="F7081" s="2" t="s">
        <v>12</v>
      </c>
      <c r="G7081">
        <v>2.88</v>
      </c>
      <c r="H7081" s="2" t="s">
        <v>13</v>
      </c>
    </row>
    <row r="7082" spans="1:8" x14ac:dyDescent="0.3">
      <c r="A7082" s="1">
        <v>1.0555787037037614</v>
      </c>
      <c r="B7082" s="2" t="s">
        <v>40</v>
      </c>
      <c r="C7082" s="2" t="s">
        <v>15</v>
      </c>
      <c r="D7082" s="2" t="s">
        <v>10</v>
      </c>
      <c r="E7082" s="2" t="s">
        <v>11</v>
      </c>
      <c r="F7082" s="2" t="s">
        <v>12</v>
      </c>
      <c r="G7082">
        <v>2.87</v>
      </c>
      <c r="H7082" s="2" t="s">
        <v>13</v>
      </c>
    </row>
    <row r="7083" spans="1:8" x14ac:dyDescent="0.3">
      <c r="A7083" s="1">
        <v>1.0556365740741318</v>
      </c>
      <c r="B7083" s="2" t="s">
        <v>40</v>
      </c>
      <c r="C7083" s="2" t="s">
        <v>15</v>
      </c>
      <c r="D7083" s="2" t="s">
        <v>10</v>
      </c>
      <c r="E7083" s="2" t="s">
        <v>11</v>
      </c>
      <c r="F7083" s="2" t="s">
        <v>12</v>
      </c>
      <c r="G7083">
        <v>2.88</v>
      </c>
      <c r="H7083" s="2" t="s">
        <v>13</v>
      </c>
    </row>
    <row r="7084" spans="1:8" x14ac:dyDescent="0.3">
      <c r="A7084" s="1">
        <v>1.055682870370428</v>
      </c>
      <c r="B7084" s="2" t="s">
        <v>40</v>
      </c>
      <c r="C7084" s="2" t="s">
        <v>15</v>
      </c>
      <c r="D7084" s="2" t="s">
        <v>10</v>
      </c>
      <c r="E7084" s="2" t="s">
        <v>11</v>
      </c>
      <c r="F7084" s="2" t="s">
        <v>12</v>
      </c>
      <c r="G7084">
        <v>2.87</v>
      </c>
      <c r="H7084" s="2" t="s">
        <v>13</v>
      </c>
    </row>
    <row r="7085" spans="1:8" x14ac:dyDescent="0.3">
      <c r="A7085" s="1">
        <v>1.0557407407407984</v>
      </c>
      <c r="B7085" s="2" t="s">
        <v>40</v>
      </c>
      <c r="C7085" s="2" t="s">
        <v>15</v>
      </c>
      <c r="D7085" s="2" t="s">
        <v>10</v>
      </c>
      <c r="E7085" s="2" t="s">
        <v>11</v>
      </c>
      <c r="F7085" s="2" t="s">
        <v>12</v>
      </c>
      <c r="G7085">
        <v>2.87</v>
      </c>
      <c r="H7085" s="2" t="s">
        <v>13</v>
      </c>
    </row>
    <row r="7086" spans="1:8" x14ac:dyDescent="0.3">
      <c r="A7086" s="1">
        <v>1.0557870370370948</v>
      </c>
      <c r="B7086" s="2" t="s">
        <v>40</v>
      </c>
      <c r="C7086" s="2" t="s">
        <v>15</v>
      </c>
      <c r="D7086" s="2" t="s">
        <v>10</v>
      </c>
      <c r="E7086" s="2" t="s">
        <v>11</v>
      </c>
      <c r="F7086" s="2" t="s">
        <v>12</v>
      </c>
      <c r="G7086">
        <v>2.87</v>
      </c>
      <c r="H7086" s="2" t="s">
        <v>13</v>
      </c>
    </row>
    <row r="7087" spans="1:8" x14ac:dyDescent="0.3">
      <c r="A7087" s="1">
        <v>1.0558449074074652</v>
      </c>
      <c r="B7087" s="2" t="s">
        <v>40</v>
      </c>
      <c r="C7087" s="2" t="s">
        <v>15</v>
      </c>
      <c r="D7087" s="2" t="s">
        <v>10</v>
      </c>
      <c r="E7087" s="2" t="s">
        <v>11</v>
      </c>
      <c r="F7087" s="2" t="s">
        <v>12</v>
      </c>
      <c r="G7087">
        <v>2.88</v>
      </c>
      <c r="H7087" s="2" t="s">
        <v>13</v>
      </c>
    </row>
    <row r="7088" spans="1:8" x14ac:dyDescent="0.3">
      <c r="A7088" s="1">
        <v>1.0558912037037613</v>
      </c>
      <c r="B7088" s="2" t="s">
        <v>40</v>
      </c>
      <c r="C7088" s="2" t="s">
        <v>15</v>
      </c>
      <c r="D7088" s="2" t="s">
        <v>10</v>
      </c>
      <c r="E7088" s="2" t="s">
        <v>11</v>
      </c>
      <c r="F7088" s="2" t="s">
        <v>12</v>
      </c>
      <c r="G7088">
        <v>2.89</v>
      </c>
      <c r="H7088" s="2" t="s">
        <v>13</v>
      </c>
    </row>
    <row r="7089" spans="1:8" x14ac:dyDescent="0.3">
      <c r="A7089" s="1">
        <v>1.0559490740741317</v>
      </c>
      <c r="B7089" s="2" t="s">
        <v>40</v>
      </c>
      <c r="C7089" s="2" t="s">
        <v>15</v>
      </c>
      <c r="D7089" s="2" t="s">
        <v>10</v>
      </c>
      <c r="E7089" s="2" t="s">
        <v>11</v>
      </c>
      <c r="F7089" s="2" t="s">
        <v>12</v>
      </c>
      <c r="G7089">
        <v>2.87</v>
      </c>
      <c r="H7089" s="2" t="s">
        <v>13</v>
      </c>
    </row>
    <row r="7090" spans="1:8" x14ac:dyDescent="0.3">
      <c r="A7090" s="1">
        <v>1.0559953703704281</v>
      </c>
      <c r="B7090" s="2" t="s">
        <v>40</v>
      </c>
      <c r="C7090" s="2" t="s">
        <v>15</v>
      </c>
      <c r="D7090" s="2" t="s">
        <v>10</v>
      </c>
      <c r="E7090" s="2" t="s">
        <v>11</v>
      </c>
      <c r="F7090" s="2" t="s">
        <v>12</v>
      </c>
      <c r="G7090">
        <v>2.87</v>
      </c>
      <c r="H7090" s="2" t="s">
        <v>13</v>
      </c>
    </row>
    <row r="7091" spans="1:8" x14ac:dyDescent="0.3">
      <c r="A7091" s="1">
        <v>1.0560532407407985</v>
      </c>
      <c r="B7091" s="2" t="s">
        <v>40</v>
      </c>
      <c r="C7091" s="2" t="s">
        <v>15</v>
      </c>
      <c r="D7091" s="2" t="s">
        <v>10</v>
      </c>
      <c r="E7091" s="2" t="s">
        <v>11</v>
      </c>
      <c r="F7091" s="2" t="s">
        <v>12</v>
      </c>
      <c r="G7091">
        <v>2.87</v>
      </c>
      <c r="H7091" s="2" t="s">
        <v>13</v>
      </c>
    </row>
    <row r="7092" spans="1:8" x14ac:dyDescent="0.3">
      <c r="A7092" s="1">
        <v>1.0560995370370947</v>
      </c>
      <c r="B7092" s="2" t="s">
        <v>40</v>
      </c>
      <c r="C7092" s="2" t="s">
        <v>15</v>
      </c>
      <c r="D7092" s="2" t="s">
        <v>10</v>
      </c>
      <c r="E7092" s="2" t="s">
        <v>11</v>
      </c>
      <c r="F7092" s="2" t="s">
        <v>12</v>
      </c>
      <c r="G7092">
        <v>2.89</v>
      </c>
      <c r="H7092" s="2" t="s">
        <v>13</v>
      </c>
    </row>
    <row r="7093" spans="1:8" x14ac:dyDescent="0.3">
      <c r="A7093" s="1">
        <v>1.0561574074074651</v>
      </c>
      <c r="B7093" s="2" t="s">
        <v>40</v>
      </c>
      <c r="C7093" s="2" t="s">
        <v>15</v>
      </c>
      <c r="D7093" s="2" t="s">
        <v>10</v>
      </c>
      <c r="E7093" s="2" t="s">
        <v>11</v>
      </c>
      <c r="F7093" s="2" t="s">
        <v>12</v>
      </c>
      <c r="G7093">
        <v>2.89</v>
      </c>
      <c r="H7093" s="2" t="s">
        <v>13</v>
      </c>
    </row>
    <row r="7094" spans="1:8" x14ac:dyDescent="0.3">
      <c r="A7094" s="1">
        <v>1.0562037037037615</v>
      </c>
      <c r="B7094" s="2" t="s">
        <v>40</v>
      </c>
      <c r="C7094" s="2" t="s">
        <v>15</v>
      </c>
      <c r="D7094" s="2" t="s">
        <v>10</v>
      </c>
      <c r="E7094" s="2" t="s">
        <v>11</v>
      </c>
      <c r="F7094" s="2" t="s">
        <v>12</v>
      </c>
      <c r="G7094">
        <v>2.87</v>
      </c>
      <c r="H7094" s="2" t="s">
        <v>13</v>
      </c>
    </row>
    <row r="7095" spans="1:8" x14ac:dyDescent="0.3">
      <c r="A7095" s="1">
        <v>1.0562615740741319</v>
      </c>
      <c r="B7095" s="2" t="s">
        <v>40</v>
      </c>
      <c r="C7095" s="2" t="s">
        <v>15</v>
      </c>
      <c r="D7095" s="2" t="s">
        <v>10</v>
      </c>
      <c r="E7095" s="2" t="s">
        <v>11</v>
      </c>
      <c r="F7095" s="2" t="s">
        <v>12</v>
      </c>
      <c r="G7095">
        <v>2.87</v>
      </c>
      <c r="H7095" s="2" t="s">
        <v>13</v>
      </c>
    </row>
    <row r="7096" spans="1:8" x14ac:dyDescent="0.3">
      <c r="A7096" s="1">
        <v>1.0563078703704281</v>
      </c>
      <c r="B7096" s="2" t="s">
        <v>40</v>
      </c>
      <c r="C7096" s="2" t="s">
        <v>15</v>
      </c>
      <c r="D7096" s="2" t="s">
        <v>10</v>
      </c>
      <c r="E7096" s="2" t="s">
        <v>11</v>
      </c>
      <c r="F7096" s="2" t="s">
        <v>12</v>
      </c>
      <c r="G7096">
        <v>2.87</v>
      </c>
      <c r="H7096" s="2" t="s">
        <v>13</v>
      </c>
    </row>
    <row r="7097" spans="1:8" x14ac:dyDescent="0.3">
      <c r="A7097" s="1">
        <v>1.0563657407407985</v>
      </c>
      <c r="B7097" s="2" t="s">
        <v>40</v>
      </c>
      <c r="C7097" s="2" t="s">
        <v>15</v>
      </c>
      <c r="D7097" s="2" t="s">
        <v>10</v>
      </c>
      <c r="E7097" s="2" t="s">
        <v>11</v>
      </c>
      <c r="F7097" s="2" t="s">
        <v>12</v>
      </c>
      <c r="G7097">
        <v>2.88</v>
      </c>
      <c r="H7097" s="2" t="s">
        <v>13</v>
      </c>
    </row>
    <row r="7098" spans="1:8" x14ac:dyDescent="0.3">
      <c r="A7098" s="1">
        <v>1.0564120370370949</v>
      </c>
      <c r="B7098" s="2" t="s">
        <v>40</v>
      </c>
      <c r="C7098" s="2" t="s">
        <v>15</v>
      </c>
      <c r="D7098" s="2" t="s">
        <v>10</v>
      </c>
      <c r="E7098" s="2" t="s">
        <v>11</v>
      </c>
      <c r="F7098" s="2" t="s">
        <v>12</v>
      </c>
      <c r="G7098">
        <v>2.88</v>
      </c>
      <c r="H7098" s="2" t="s">
        <v>13</v>
      </c>
    </row>
    <row r="7099" spans="1:8" x14ac:dyDescent="0.3">
      <c r="A7099" s="1">
        <v>1.0564699074074653</v>
      </c>
      <c r="B7099" s="2" t="s">
        <v>40</v>
      </c>
      <c r="C7099" s="2" t="s">
        <v>15</v>
      </c>
      <c r="D7099" s="2" t="s">
        <v>10</v>
      </c>
      <c r="E7099" s="2" t="s">
        <v>11</v>
      </c>
      <c r="F7099" s="2" t="s">
        <v>12</v>
      </c>
      <c r="G7099">
        <v>2.87</v>
      </c>
      <c r="H7099" s="2" t="s">
        <v>13</v>
      </c>
    </row>
    <row r="7100" spans="1:8" x14ac:dyDescent="0.3">
      <c r="A7100" s="1">
        <v>1.0565162037037614</v>
      </c>
      <c r="B7100" s="2" t="s">
        <v>40</v>
      </c>
      <c r="C7100" s="2" t="s">
        <v>15</v>
      </c>
      <c r="D7100" s="2" t="s">
        <v>10</v>
      </c>
      <c r="E7100" s="2" t="s">
        <v>11</v>
      </c>
      <c r="F7100" s="2" t="s">
        <v>12</v>
      </c>
      <c r="G7100">
        <v>2.87</v>
      </c>
      <c r="H7100" s="2" t="s">
        <v>13</v>
      </c>
    </row>
    <row r="7101" spans="1:8" x14ac:dyDescent="0.3">
      <c r="A7101" s="1">
        <v>1.0565740740741318</v>
      </c>
      <c r="B7101" s="2" t="s">
        <v>40</v>
      </c>
      <c r="C7101" s="2" t="s">
        <v>15</v>
      </c>
      <c r="D7101" s="2" t="s">
        <v>10</v>
      </c>
      <c r="E7101" s="2" t="s">
        <v>11</v>
      </c>
      <c r="F7101" s="2" t="s">
        <v>12</v>
      </c>
      <c r="G7101">
        <v>2.87</v>
      </c>
      <c r="H7101" s="2" t="s">
        <v>13</v>
      </c>
    </row>
    <row r="7102" spans="1:8" x14ac:dyDescent="0.3">
      <c r="A7102" s="1">
        <v>1.0566203703704282</v>
      </c>
      <c r="B7102" s="2" t="s">
        <v>40</v>
      </c>
      <c r="C7102" s="2" t="s">
        <v>15</v>
      </c>
      <c r="D7102" s="2" t="s">
        <v>10</v>
      </c>
      <c r="E7102" s="2" t="s">
        <v>11</v>
      </c>
      <c r="F7102" s="2" t="s">
        <v>12</v>
      </c>
      <c r="G7102">
        <v>2.87</v>
      </c>
      <c r="H7102" s="2" t="s">
        <v>13</v>
      </c>
    </row>
    <row r="7103" spans="1:8" x14ac:dyDescent="0.3">
      <c r="A7103" s="1">
        <v>1.0566782407407986</v>
      </c>
      <c r="B7103" s="2" t="s">
        <v>40</v>
      </c>
      <c r="C7103" s="2" t="s">
        <v>15</v>
      </c>
      <c r="D7103" s="2" t="s">
        <v>10</v>
      </c>
      <c r="E7103" s="2" t="s">
        <v>11</v>
      </c>
      <c r="F7103" s="2" t="s">
        <v>12</v>
      </c>
      <c r="G7103">
        <v>2.88</v>
      </c>
      <c r="H7103" s="2" t="s">
        <v>13</v>
      </c>
    </row>
    <row r="7104" spans="1:8" x14ac:dyDescent="0.3">
      <c r="A7104" s="1">
        <v>1.0567245370370948</v>
      </c>
      <c r="B7104" s="2" t="s">
        <v>40</v>
      </c>
      <c r="C7104" s="2" t="s">
        <v>15</v>
      </c>
      <c r="D7104" s="2" t="s">
        <v>10</v>
      </c>
      <c r="E7104" s="2" t="s">
        <v>11</v>
      </c>
      <c r="F7104" s="2" t="s">
        <v>12</v>
      </c>
      <c r="G7104">
        <v>2.88</v>
      </c>
      <c r="H7104" s="2" t="s">
        <v>13</v>
      </c>
    </row>
    <row r="7105" spans="1:8" x14ac:dyDescent="0.3">
      <c r="A7105" s="1">
        <v>1.0567824074074652</v>
      </c>
      <c r="B7105" s="2" t="s">
        <v>40</v>
      </c>
      <c r="C7105" s="2" t="s">
        <v>15</v>
      </c>
      <c r="D7105" s="2" t="s">
        <v>10</v>
      </c>
      <c r="E7105" s="2" t="s">
        <v>11</v>
      </c>
      <c r="F7105" s="2" t="s">
        <v>12</v>
      </c>
      <c r="G7105">
        <v>2.87</v>
      </c>
      <c r="H7105" s="2" t="s">
        <v>13</v>
      </c>
    </row>
    <row r="7106" spans="1:8" x14ac:dyDescent="0.3">
      <c r="A7106" s="1">
        <v>1.0568287037037616</v>
      </c>
      <c r="B7106" s="2" t="s">
        <v>40</v>
      </c>
      <c r="C7106" s="2" t="s">
        <v>15</v>
      </c>
      <c r="D7106" s="2" t="s">
        <v>10</v>
      </c>
      <c r="E7106" s="2" t="s">
        <v>11</v>
      </c>
      <c r="F7106" s="2" t="s">
        <v>12</v>
      </c>
      <c r="G7106">
        <v>2.87</v>
      </c>
      <c r="H7106" s="2" t="s">
        <v>13</v>
      </c>
    </row>
    <row r="7107" spans="1:8" x14ac:dyDescent="0.3">
      <c r="A7107" s="1">
        <v>1.056886574074132</v>
      </c>
      <c r="B7107" s="2" t="s">
        <v>40</v>
      </c>
      <c r="C7107" s="2" t="s">
        <v>15</v>
      </c>
      <c r="D7107" s="2" t="s">
        <v>10</v>
      </c>
      <c r="E7107" s="2" t="s">
        <v>11</v>
      </c>
      <c r="F7107" s="2" t="s">
        <v>12</v>
      </c>
      <c r="G7107">
        <v>2.87</v>
      </c>
      <c r="H7107" s="2" t="s">
        <v>13</v>
      </c>
    </row>
    <row r="7108" spans="1:8" x14ac:dyDescent="0.3">
      <c r="A7108" s="1">
        <v>1.0569328703704282</v>
      </c>
      <c r="B7108" s="2" t="s">
        <v>40</v>
      </c>
      <c r="C7108" s="2" t="s">
        <v>15</v>
      </c>
      <c r="D7108" s="2" t="s">
        <v>10</v>
      </c>
      <c r="E7108" s="2" t="s">
        <v>11</v>
      </c>
      <c r="F7108" s="2" t="s">
        <v>12</v>
      </c>
      <c r="G7108">
        <v>2.88</v>
      </c>
      <c r="H7108" s="2" t="s">
        <v>13</v>
      </c>
    </row>
    <row r="7109" spans="1:8" x14ac:dyDescent="0.3">
      <c r="A7109" s="1">
        <v>1.0569907407407986</v>
      </c>
      <c r="B7109" s="2" t="s">
        <v>40</v>
      </c>
      <c r="C7109" s="2" t="s">
        <v>15</v>
      </c>
      <c r="D7109" s="2" t="s">
        <v>10</v>
      </c>
      <c r="E7109" s="2" t="s">
        <v>11</v>
      </c>
      <c r="F7109" s="2" t="s">
        <v>12</v>
      </c>
      <c r="G7109">
        <v>2.89</v>
      </c>
      <c r="H7109" s="2" t="s">
        <v>13</v>
      </c>
    </row>
    <row r="7110" spans="1:8" x14ac:dyDescent="0.3">
      <c r="A7110" s="1">
        <v>1.057037037037095</v>
      </c>
      <c r="B7110" s="2" t="s">
        <v>40</v>
      </c>
      <c r="C7110" s="2" t="s">
        <v>15</v>
      </c>
      <c r="D7110" s="2" t="s">
        <v>10</v>
      </c>
      <c r="E7110" s="2" t="s">
        <v>11</v>
      </c>
      <c r="F7110" s="2" t="s">
        <v>12</v>
      </c>
      <c r="G7110">
        <v>2.87</v>
      </c>
      <c r="H7110" s="2" t="s">
        <v>13</v>
      </c>
    </row>
    <row r="7111" spans="1:8" x14ac:dyDescent="0.3">
      <c r="A7111" s="1">
        <v>1.0570949074074654</v>
      </c>
      <c r="B7111" s="2" t="s">
        <v>40</v>
      </c>
      <c r="C7111" s="2" t="s">
        <v>15</v>
      </c>
      <c r="D7111" s="2" t="s">
        <v>10</v>
      </c>
      <c r="E7111" s="2" t="s">
        <v>11</v>
      </c>
      <c r="F7111" s="2" t="s">
        <v>12</v>
      </c>
      <c r="G7111">
        <v>2.87</v>
      </c>
      <c r="H7111" s="2" t="s">
        <v>13</v>
      </c>
    </row>
    <row r="7112" spans="1:8" x14ac:dyDescent="0.3">
      <c r="A7112" s="1">
        <v>1.0571412037037615</v>
      </c>
      <c r="B7112" s="2" t="s">
        <v>40</v>
      </c>
      <c r="C7112" s="2" t="s">
        <v>15</v>
      </c>
      <c r="D7112" s="2" t="s">
        <v>10</v>
      </c>
      <c r="E7112" s="2" t="s">
        <v>11</v>
      </c>
      <c r="F7112" s="2" t="s">
        <v>12</v>
      </c>
      <c r="G7112">
        <v>2.87</v>
      </c>
      <c r="H7112" s="2" t="s">
        <v>13</v>
      </c>
    </row>
    <row r="7113" spans="1:8" x14ac:dyDescent="0.3">
      <c r="A7113" s="1">
        <v>1.0571990740741319</v>
      </c>
      <c r="B7113" s="2" t="s">
        <v>40</v>
      </c>
      <c r="C7113" s="2" t="s">
        <v>15</v>
      </c>
      <c r="D7113" s="2" t="s">
        <v>10</v>
      </c>
      <c r="E7113" s="2" t="s">
        <v>11</v>
      </c>
      <c r="F7113" s="2" t="s">
        <v>12</v>
      </c>
      <c r="G7113">
        <v>2.89</v>
      </c>
      <c r="H7113" s="2" t="s">
        <v>13</v>
      </c>
    </row>
    <row r="7114" spans="1:8" x14ac:dyDescent="0.3">
      <c r="A7114" s="1">
        <v>1.0572453703704283</v>
      </c>
      <c r="B7114" s="2" t="s">
        <v>40</v>
      </c>
      <c r="C7114" s="2" t="s">
        <v>15</v>
      </c>
      <c r="D7114" s="2" t="s">
        <v>10</v>
      </c>
      <c r="E7114" s="2" t="s">
        <v>11</v>
      </c>
      <c r="F7114" s="2" t="s">
        <v>12</v>
      </c>
      <c r="G7114">
        <v>2.88</v>
      </c>
      <c r="H7114" s="2" t="s">
        <v>13</v>
      </c>
    </row>
    <row r="7115" spans="1:8" x14ac:dyDescent="0.3">
      <c r="A7115" s="1">
        <v>1.0573032407407987</v>
      </c>
      <c r="B7115" s="2" t="s">
        <v>40</v>
      </c>
      <c r="C7115" s="2" t="s">
        <v>15</v>
      </c>
      <c r="D7115" s="2" t="s">
        <v>10</v>
      </c>
      <c r="E7115" s="2" t="s">
        <v>11</v>
      </c>
      <c r="F7115" s="2" t="s">
        <v>12</v>
      </c>
      <c r="G7115">
        <v>2.87</v>
      </c>
      <c r="H7115" s="2" t="s">
        <v>13</v>
      </c>
    </row>
    <row r="7116" spans="1:8" x14ac:dyDescent="0.3">
      <c r="A7116" s="1">
        <v>1.0573495370370949</v>
      </c>
      <c r="B7116" s="2" t="s">
        <v>40</v>
      </c>
      <c r="C7116" s="2" t="s">
        <v>15</v>
      </c>
      <c r="D7116" s="2" t="s">
        <v>10</v>
      </c>
      <c r="E7116" s="2" t="s">
        <v>11</v>
      </c>
      <c r="F7116" s="2" t="s">
        <v>12</v>
      </c>
      <c r="G7116">
        <v>2.87</v>
      </c>
      <c r="H7116" s="2" t="s">
        <v>13</v>
      </c>
    </row>
    <row r="7117" spans="1:8" x14ac:dyDescent="0.3">
      <c r="A7117" s="1">
        <v>1.0574074074074653</v>
      </c>
      <c r="B7117" s="2" t="s">
        <v>40</v>
      </c>
      <c r="C7117" s="2" t="s">
        <v>15</v>
      </c>
      <c r="D7117" s="2" t="s">
        <v>10</v>
      </c>
      <c r="E7117" s="2" t="s">
        <v>11</v>
      </c>
      <c r="F7117" s="2" t="s">
        <v>12</v>
      </c>
      <c r="G7117">
        <v>2.86</v>
      </c>
      <c r="H7117" s="2" t="s">
        <v>13</v>
      </c>
    </row>
    <row r="7118" spans="1:8" x14ac:dyDescent="0.3">
      <c r="A7118" s="1">
        <v>1.0574537037037617</v>
      </c>
      <c r="B7118" s="2" t="s">
        <v>40</v>
      </c>
      <c r="C7118" s="2" t="s">
        <v>15</v>
      </c>
      <c r="D7118" s="2" t="s">
        <v>10</v>
      </c>
      <c r="E7118" s="2" t="s">
        <v>11</v>
      </c>
      <c r="F7118" s="2" t="s">
        <v>12</v>
      </c>
      <c r="G7118">
        <v>2.86</v>
      </c>
      <c r="H7118" s="2" t="s">
        <v>13</v>
      </c>
    </row>
    <row r="7119" spans="1:8" x14ac:dyDescent="0.3">
      <c r="A7119" s="1">
        <v>1.0575115740741321</v>
      </c>
      <c r="B7119" s="2" t="s">
        <v>40</v>
      </c>
      <c r="C7119" s="2" t="s">
        <v>15</v>
      </c>
      <c r="D7119" s="2" t="s">
        <v>10</v>
      </c>
      <c r="E7119" s="2" t="s">
        <v>11</v>
      </c>
      <c r="F7119" s="2" t="s">
        <v>12</v>
      </c>
      <c r="G7119">
        <v>2.86</v>
      </c>
      <c r="H7119" s="2" t="s">
        <v>13</v>
      </c>
    </row>
    <row r="7120" spans="1:8" x14ac:dyDescent="0.3">
      <c r="A7120" s="1">
        <v>1.0575578703704283</v>
      </c>
      <c r="B7120" s="2" t="s">
        <v>40</v>
      </c>
      <c r="C7120" s="2" t="s">
        <v>15</v>
      </c>
      <c r="D7120" s="2" t="s">
        <v>10</v>
      </c>
      <c r="E7120" s="2" t="s">
        <v>11</v>
      </c>
      <c r="F7120" s="2" t="s">
        <v>12</v>
      </c>
      <c r="G7120">
        <v>2.87</v>
      </c>
      <c r="H7120" s="2" t="s">
        <v>13</v>
      </c>
    </row>
    <row r="7121" spans="1:8" x14ac:dyDescent="0.3">
      <c r="A7121" s="1">
        <v>1.0576157407407987</v>
      </c>
      <c r="B7121" s="2" t="s">
        <v>40</v>
      </c>
      <c r="C7121" s="2" t="s">
        <v>15</v>
      </c>
      <c r="D7121" s="2" t="s">
        <v>10</v>
      </c>
      <c r="E7121" s="2" t="s">
        <v>11</v>
      </c>
      <c r="F7121" s="2" t="s">
        <v>12</v>
      </c>
      <c r="G7121">
        <v>2.87</v>
      </c>
      <c r="H7121" s="2" t="s">
        <v>13</v>
      </c>
    </row>
    <row r="7122" spans="1:8" x14ac:dyDescent="0.3">
      <c r="A7122" s="1">
        <v>1.057662037037095</v>
      </c>
      <c r="B7122" s="2" t="s">
        <v>40</v>
      </c>
      <c r="C7122" s="2" t="s">
        <v>15</v>
      </c>
      <c r="D7122" s="2" t="s">
        <v>10</v>
      </c>
      <c r="E7122" s="2" t="s">
        <v>11</v>
      </c>
      <c r="F7122" s="2" t="s">
        <v>12</v>
      </c>
      <c r="G7122">
        <v>2.86</v>
      </c>
      <c r="H7122" s="2" t="s">
        <v>13</v>
      </c>
    </row>
    <row r="7123" spans="1:8" x14ac:dyDescent="0.3">
      <c r="A7123" s="1">
        <v>1.0577199074074655</v>
      </c>
      <c r="B7123" s="2" t="s">
        <v>40</v>
      </c>
      <c r="C7123" s="2" t="s">
        <v>15</v>
      </c>
      <c r="D7123" s="2" t="s">
        <v>10</v>
      </c>
      <c r="E7123" s="2" t="s">
        <v>11</v>
      </c>
      <c r="F7123" s="2" t="s">
        <v>12</v>
      </c>
      <c r="G7123">
        <v>2.86</v>
      </c>
      <c r="H7123" s="2" t="s">
        <v>13</v>
      </c>
    </row>
    <row r="7124" spans="1:8" x14ac:dyDescent="0.3">
      <c r="A7124" s="1">
        <v>1.0577662037037616</v>
      </c>
      <c r="B7124" s="2" t="s">
        <v>40</v>
      </c>
      <c r="C7124" s="2" t="s">
        <v>15</v>
      </c>
      <c r="D7124" s="2" t="s">
        <v>10</v>
      </c>
      <c r="E7124" s="2" t="s">
        <v>11</v>
      </c>
      <c r="F7124" s="2" t="s">
        <v>12</v>
      </c>
      <c r="G7124">
        <v>2.86</v>
      </c>
      <c r="H7124" s="2" t="s">
        <v>13</v>
      </c>
    </row>
    <row r="7125" spans="1:8" x14ac:dyDescent="0.3">
      <c r="A7125" s="1">
        <v>1.057824074074132</v>
      </c>
      <c r="B7125" s="2" t="s">
        <v>40</v>
      </c>
      <c r="C7125" s="2" t="s">
        <v>15</v>
      </c>
      <c r="D7125" s="2" t="s">
        <v>10</v>
      </c>
      <c r="E7125" s="2" t="s">
        <v>11</v>
      </c>
      <c r="F7125" s="2" t="s">
        <v>12</v>
      </c>
      <c r="G7125">
        <v>2.88</v>
      </c>
      <c r="H7125" s="2" t="s">
        <v>13</v>
      </c>
    </row>
    <row r="7126" spans="1:8" x14ac:dyDescent="0.3">
      <c r="A7126" s="1">
        <v>1.0578703703704284</v>
      </c>
      <c r="B7126" s="2" t="s">
        <v>40</v>
      </c>
      <c r="C7126" s="2" t="s">
        <v>15</v>
      </c>
      <c r="D7126" s="2" t="s">
        <v>10</v>
      </c>
      <c r="E7126" s="2" t="s">
        <v>11</v>
      </c>
      <c r="F7126" s="2" t="s">
        <v>12</v>
      </c>
      <c r="G7126">
        <v>2.86</v>
      </c>
      <c r="H7126" s="2" t="s">
        <v>13</v>
      </c>
    </row>
    <row r="7127" spans="1:8" x14ac:dyDescent="0.3">
      <c r="A7127" s="1">
        <v>1.0579282407407988</v>
      </c>
      <c r="B7127" s="2" t="s">
        <v>40</v>
      </c>
      <c r="C7127" s="2" t="s">
        <v>15</v>
      </c>
      <c r="D7127" s="2" t="s">
        <v>10</v>
      </c>
      <c r="E7127" s="2" t="s">
        <v>11</v>
      </c>
      <c r="F7127" s="2" t="s">
        <v>12</v>
      </c>
      <c r="G7127">
        <v>2.86</v>
      </c>
      <c r="H7127" s="2" t="s">
        <v>13</v>
      </c>
    </row>
    <row r="7128" spans="1:8" x14ac:dyDescent="0.3">
      <c r="A7128" s="1">
        <v>1.057974537037095</v>
      </c>
      <c r="B7128" s="2" t="s">
        <v>40</v>
      </c>
      <c r="C7128" s="2" t="s">
        <v>15</v>
      </c>
      <c r="D7128" s="2" t="s">
        <v>10</v>
      </c>
      <c r="E7128" s="2" t="s">
        <v>11</v>
      </c>
      <c r="F7128" s="2" t="s">
        <v>12</v>
      </c>
      <c r="G7128">
        <v>2.86</v>
      </c>
      <c r="H7128" s="2" t="s">
        <v>13</v>
      </c>
    </row>
    <row r="7129" spans="1:8" x14ac:dyDescent="0.3">
      <c r="A7129" s="1">
        <v>1.0580324074074654</v>
      </c>
      <c r="B7129" s="2" t="s">
        <v>40</v>
      </c>
      <c r="C7129" s="2" t="s">
        <v>15</v>
      </c>
      <c r="D7129" s="2" t="s">
        <v>10</v>
      </c>
      <c r="E7129" s="2" t="s">
        <v>11</v>
      </c>
      <c r="F7129" s="2" t="s">
        <v>12</v>
      </c>
      <c r="G7129">
        <v>2.87</v>
      </c>
      <c r="H7129" s="2" t="s">
        <v>13</v>
      </c>
    </row>
    <row r="7130" spans="1:8" x14ac:dyDescent="0.3">
      <c r="A7130" s="1">
        <v>1.0580787037037618</v>
      </c>
      <c r="B7130" s="2" t="s">
        <v>40</v>
      </c>
      <c r="C7130" s="2" t="s">
        <v>15</v>
      </c>
      <c r="D7130" s="2" t="s">
        <v>10</v>
      </c>
      <c r="E7130" s="2" t="s">
        <v>11</v>
      </c>
      <c r="F7130" s="2" t="s">
        <v>12</v>
      </c>
      <c r="G7130">
        <v>2.88</v>
      </c>
      <c r="H7130" s="2" t="s">
        <v>13</v>
      </c>
    </row>
    <row r="7131" spans="1:8" x14ac:dyDescent="0.3">
      <c r="A7131" s="1">
        <v>1.0581365740741322</v>
      </c>
      <c r="B7131" s="2" t="s">
        <v>40</v>
      </c>
      <c r="C7131" s="2" t="s">
        <v>15</v>
      </c>
      <c r="D7131" s="2" t="s">
        <v>10</v>
      </c>
      <c r="E7131" s="2" t="s">
        <v>11</v>
      </c>
      <c r="F7131" s="2" t="s">
        <v>12</v>
      </c>
      <c r="G7131">
        <v>2.87</v>
      </c>
      <c r="H7131" s="2" t="s">
        <v>13</v>
      </c>
    </row>
    <row r="7132" spans="1:8" x14ac:dyDescent="0.3">
      <c r="A7132" s="1">
        <v>1.0581828703704284</v>
      </c>
      <c r="B7132" s="2" t="s">
        <v>40</v>
      </c>
      <c r="C7132" s="2" t="s">
        <v>15</v>
      </c>
      <c r="D7132" s="2" t="s">
        <v>10</v>
      </c>
      <c r="E7132" s="2" t="s">
        <v>11</v>
      </c>
      <c r="F7132" s="2" t="s">
        <v>12</v>
      </c>
      <c r="G7132">
        <v>2.86</v>
      </c>
      <c r="H7132" s="2" t="s">
        <v>13</v>
      </c>
    </row>
    <row r="7133" spans="1:8" x14ac:dyDescent="0.3">
      <c r="A7133" s="1">
        <v>1.0582407407407988</v>
      </c>
      <c r="B7133" s="2" t="s">
        <v>40</v>
      </c>
      <c r="C7133" s="2" t="s">
        <v>15</v>
      </c>
      <c r="D7133" s="2" t="s">
        <v>10</v>
      </c>
      <c r="E7133" s="2" t="s">
        <v>11</v>
      </c>
      <c r="F7133" s="2" t="s">
        <v>12</v>
      </c>
      <c r="G7133">
        <v>2.86</v>
      </c>
      <c r="H7133" s="2" t="s">
        <v>13</v>
      </c>
    </row>
    <row r="7134" spans="1:8" x14ac:dyDescent="0.3">
      <c r="A7134" s="1">
        <v>1.0582870370370951</v>
      </c>
      <c r="B7134" s="2" t="s">
        <v>40</v>
      </c>
      <c r="C7134" s="2" t="s">
        <v>15</v>
      </c>
      <c r="D7134" s="2" t="s">
        <v>10</v>
      </c>
      <c r="E7134" s="2" t="s">
        <v>11</v>
      </c>
      <c r="F7134" s="2" t="s">
        <v>12</v>
      </c>
      <c r="G7134">
        <v>2.87</v>
      </c>
      <c r="H7134" s="2" t="s">
        <v>13</v>
      </c>
    </row>
    <row r="7135" spans="1:8" x14ac:dyDescent="0.3">
      <c r="A7135" s="1">
        <v>1.0583449074074656</v>
      </c>
      <c r="B7135" s="2" t="s">
        <v>40</v>
      </c>
      <c r="C7135" s="2" t="s">
        <v>15</v>
      </c>
      <c r="D7135" s="2" t="s">
        <v>10</v>
      </c>
      <c r="E7135" s="2" t="s">
        <v>11</v>
      </c>
      <c r="F7135" s="2" t="s">
        <v>12</v>
      </c>
      <c r="G7135">
        <v>2.87</v>
      </c>
      <c r="H7135" s="2" t="s">
        <v>13</v>
      </c>
    </row>
    <row r="7136" spans="1:8" x14ac:dyDescent="0.3">
      <c r="A7136" s="1">
        <v>1.0583912037037617</v>
      </c>
      <c r="B7136" s="2" t="s">
        <v>40</v>
      </c>
      <c r="C7136" s="2" t="s">
        <v>15</v>
      </c>
      <c r="D7136" s="2" t="s">
        <v>10</v>
      </c>
      <c r="E7136" s="2" t="s">
        <v>11</v>
      </c>
      <c r="F7136" s="2" t="s">
        <v>12</v>
      </c>
      <c r="G7136">
        <v>2.86</v>
      </c>
      <c r="H7136" s="2" t="s">
        <v>13</v>
      </c>
    </row>
    <row r="7137" spans="1:8" x14ac:dyDescent="0.3">
      <c r="A7137" s="1">
        <v>1.0584490740741321</v>
      </c>
      <c r="B7137" s="2" t="s">
        <v>40</v>
      </c>
      <c r="C7137" s="2" t="s">
        <v>15</v>
      </c>
      <c r="D7137" s="2" t="s">
        <v>10</v>
      </c>
      <c r="E7137" s="2" t="s">
        <v>11</v>
      </c>
      <c r="F7137" s="2" t="s">
        <v>12</v>
      </c>
      <c r="G7137">
        <v>2.86</v>
      </c>
      <c r="H7137" s="2" t="s">
        <v>13</v>
      </c>
    </row>
    <row r="7138" spans="1:8" x14ac:dyDescent="0.3">
      <c r="A7138" s="1">
        <v>1.0584953703704285</v>
      </c>
      <c r="B7138" s="2" t="s">
        <v>40</v>
      </c>
      <c r="C7138" s="2" t="s">
        <v>15</v>
      </c>
      <c r="D7138" s="2" t="s">
        <v>10</v>
      </c>
      <c r="E7138" s="2" t="s">
        <v>11</v>
      </c>
      <c r="F7138" s="2" t="s">
        <v>12</v>
      </c>
      <c r="G7138">
        <v>2.86</v>
      </c>
      <c r="H7138" s="2" t="s">
        <v>13</v>
      </c>
    </row>
    <row r="7139" spans="1:8" x14ac:dyDescent="0.3">
      <c r="A7139" s="1">
        <v>1.0585532407407989</v>
      </c>
      <c r="B7139" s="2" t="s">
        <v>40</v>
      </c>
      <c r="C7139" s="2" t="s">
        <v>15</v>
      </c>
      <c r="D7139" s="2" t="s">
        <v>10</v>
      </c>
      <c r="E7139" s="2" t="s">
        <v>11</v>
      </c>
      <c r="F7139" s="2" t="s">
        <v>12</v>
      </c>
      <c r="G7139">
        <v>2.87</v>
      </c>
      <c r="H7139" s="2" t="s">
        <v>13</v>
      </c>
    </row>
    <row r="7140" spans="1:8" x14ac:dyDescent="0.3">
      <c r="A7140" s="1">
        <v>1.0585995370370951</v>
      </c>
      <c r="B7140" s="2" t="s">
        <v>40</v>
      </c>
      <c r="C7140" s="2" t="s">
        <v>15</v>
      </c>
      <c r="D7140" s="2" t="s">
        <v>10</v>
      </c>
      <c r="E7140" s="2" t="s">
        <v>11</v>
      </c>
      <c r="F7140" s="2" t="s">
        <v>12</v>
      </c>
      <c r="G7140">
        <v>2.87</v>
      </c>
      <c r="H7140" s="2" t="s">
        <v>13</v>
      </c>
    </row>
    <row r="7141" spans="1:8" x14ac:dyDescent="0.3">
      <c r="A7141" s="1">
        <v>1.0586574074074655</v>
      </c>
      <c r="B7141" s="2" t="s">
        <v>40</v>
      </c>
      <c r="C7141" s="2" t="s">
        <v>15</v>
      </c>
      <c r="D7141" s="2" t="s">
        <v>10</v>
      </c>
      <c r="E7141" s="2" t="s">
        <v>11</v>
      </c>
      <c r="F7141" s="2" t="s">
        <v>12</v>
      </c>
      <c r="G7141">
        <v>2.87</v>
      </c>
      <c r="H7141" s="2" t="s">
        <v>13</v>
      </c>
    </row>
    <row r="7142" spans="1:8" x14ac:dyDescent="0.3">
      <c r="A7142" s="1">
        <v>1.0587037037037619</v>
      </c>
      <c r="B7142" s="2" t="s">
        <v>40</v>
      </c>
      <c r="C7142" s="2" t="s">
        <v>15</v>
      </c>
      <c r="D7142" s="2" t="s">
        <v>10</v>
      </c>
      <c r="E7142" s="2" t="s">
        <v>11</v>
      </c>
      <c r="F7142" s="2" t="s">
        <v>12</v>
      </c>
      <c r="G7142">
        <v>2.86</v>
      </c>
      <c r="H7142" s="2" t="s">
        <v>13</v>
      </c>
    </row>
    <row r="7143" spans="1:8" x14ac:dyDescent="0.3">
      <c r="A7143" s="1">
        <v>1.0587615740741323</v>
      </c>
      <c r="B7143" s="2" t="s">
        <v>40</v>
      </c>
      <c r="C7143" s="2" t="s">
        <v>15</v>
      </c>
      <c r="D7143" s="2" t="s">
        <v>10</v>
      </c>
      <c r="E7143" s="2" t="s">
        <v>11</v>
      </c>
      <c r="F7143" s="2" t="s">
        <v>12</v>
      </c>
      <c r="G7143">
        <v>2.86</v>
      </c>
      <c r="H7143" s="2" t="s">
        <v>13</v>
      </c>
    </row>
    <row r="7144" spans="1:8" x14ac:dyDescent="0.3">
      <c r="A7144" s="1">
        <v>1.0588078703704285</v>
      </c>
      <c r="B7144" s="2" t="s">
        <v>40</v>
      </c>
      <c r="C7144" s="2" t="s">
        <v>15</v>
      </c>
      <c r="D7144" s="2" t="s">
        <v>10</v>
      </c>
      <c r="E7144" s="2" t="s">
        <v>11</v>
      </c>
      <c r="F7144" s="2" t="s">
        <v>12</v>
      </c>
      <c r="G7144">
        <v>2.86</v>
      </c>
      <c r="H7144" s="2" t="s">
        <v>13</v>
      </c>
    </row>
    <row r="7145" spans="1:8" x14ac:dyDescent="0.3">
      <c r="A7145" s="1">
        <v>1.0588657407407989</v>
      </c>
      <c r="B7145" s="2" t="s">
        <v>40</v>
      </c>
      <c r="C7145" s="2" t="s">
        <v>15</v>
      </c>
      <c r="D7145" s="2" t="s">
        <v>10</v>
      </c>
      <c r="E7145" s="2" t="s">
        <v>11</v>
      </c>
      <c r="F7145" s="2" t="s">
        <v>12</v>
      </c>
      <c r="G7145">
        <v>2.87</v>
      </c>
      <c r="H7145" s="2" t="s">
        <v>13</v>
      </c>
    </row>
    <row r="7146" spans="1:8" x14ac:dyDescent="0.3">
      <c r="A7146" s="1">
        <v>1.0589120370370952</v>
      </c>
      <c r="B7146" s="2" t="s">
        <v>40</v>
      </c>
      <c r="C7146" s="2" t="s">
        <v>15</v>
      </c>
      <c r="D7146" s="2" t="s">
        <v>10</v>
      </c>
      <c r="E7146" s="2" t="s">
        <v>11</v>
      </c>
      <c r="F7146" s="2" t="s">
        <v>12</v>
      </c>
      <c r="G7146">
        <v>2.88</v>
      </c>
      <c r="H7146" s="2" t="s">
        <v>13</v>
      </c>
    </row>
    <row r="7147" spans="1:8" x14ac:dyDescent="0.3">
      <c r="A7147" s="1">
        <v>1.0589699074074657</v>
      </c>
      <c r="B7147" s="2" t="s">
        <v>40</v>
      </c>
      <c r="C7147" s="2" t="s">
        <v>15</v>
      </c>
      <c r="D7147" s="2" t="s">
        <v>10</v>
      </c>
      <c r="E7147" s="2" t="s">
        <v>11</v>
      </c>
      <c r="F7147" s="2" t="s">
        <v>12</v>
      </c>
      <c r="G7147">
        <v>2.86</v>
      </c>
      <c r="H7147" s="2" t="s">
        <v>13</v>
      </c>
    </row>
    <row r="7148" spans="1:8" x14ac:dyDescent="0.3">
      <c r="A7148" s="1">
        <v>1.0590162037037618</v>
      </c>
      <c r="B7148" s="2" t="s">
        <v>40</v>
      </c>
      <c r="C7148" s="2" t="s">
        <v>15</v>
      </c>
      <c r="D7148" s="2" t="s">
        <v>10</v>
      </c>
      <c r="E7148" s="2" t="s">
        <v>11</v>
      </c>
      <c r="F7148" s="2" t="s">
        <v>12</v>
      </c>
      <c r="G7148">
        <v>2.86</v>
      </c>
      <c r="H7148" s="2" t="s">
        <v>13</v>
      </c>
    </row>
    <row r="7149" spans="1:8" x14ac:dyDescent="0.3">
      <c r="A7149" s="1">
        <v>1.0590740740741322</v>
      </c>
      <c r="B7149" s="2" t="s">
        <v>40</v>
      </c>
      <c r="C7149" s="2" t="s">
        <v>15</v>
      </c>
      <c r="D7149" s="2" t="s">
        <v>10</v>
      </c>
      <c r="E7149" s="2" t="s">
        <v>11</v>
      </c>
      <c r="F7149" s="2" t="s">
        <v>12</v>
      </c>
      <c r="G7149">
        <v>2.86</v>
      </c>
      <c r="H7149" s="2" t="s">
        <v>13</v>
      </c>
    </row>
    <row r="7150" spans="1:8" x14ac:dyDescent="0.3">
      <c r="A7150" s="1">
        <v>1.0591203703704286</v>
      </c>
      <c r="B7150" s="2" t="s">
        <v>40</v>
      </c>
      <c r="C7150" s="2" t="s">
        <v>15</v>
      </c>
      <c r="D7150" s="2" t="s">
        <v>10</v>
      </c>
      <c r="E7150" s="2" t="s">
        <v>11</v>
      </c>
      <c r="F7150" s="2" t="s">
        <v>12</v>
      </c>
      <c r="G7150">
        <v>2.87</v>
      </c>
      <c r="H7150" s="2" t="s">
        <v>13</v>
      </c>
    </row>
    <row r="7151" spans="1:8" x14ac:dyDescent="0.3">
      <c r="A7151" s="1">
        <v>1.059178240740799</v>
      </c>
      <c r="B7151" s="2" t="s">
        <v>40</v>
      </c>
      <c r="C7151" s="2" t="s">
        <v>15</v>
      </c>
      <c r="D7151" s="2" t="s">
        <v>10</v>
      </c>
      <c r="E7151" s="2" t="s">
        <v>11</v>
      </c>
      <c r="F7151" s="2" t="s">
        <v>12</v>
      </c>
      <c r="G7151">
        <v>2.87</v>
      </c>
      <c r="H7151" s="2" t="s">
        <v>13</v>
      </c>
    </row>
    <row r="7152" spans="1:8" x14ac:dyDescent="0.3">
      <c r="A7152" s="1">
        <v>1.0592245370370952</v>
      </c>
      <c r="B7152" s="2" t="s">
        <v>40</v>
      </c>
      <c r="C7152" s="2" t="s">
        <v>15</v>
      </c>
      <c r="D7152" s="2" t="s">
        <v>10</v>
      </c>
      <c r="E7152" s="2" t="s">
        <v>11</v>
      </c>
      <c r="F7152" s="2" t="s">
        <v>12</v>
      </c>
      <c r="G7152">
        <v>2.86</v>
      </c>
      <c r="H7152" s="2" t="s">
        <v>13</v>
      </c>
    </row>
    <row r="7153" spans="1:8" x14ac:dyDescent="0.3">
      <c r="A7153" s="1">
        <v>1.0592824074074656</v>
      </c>
      <c r="B7153" s="2" t="s">
        <v>40</v>
      </c>
      <c r="C7153" s="2" t="s">
        <v>15</v>
      </c>
      <c r="D7153" s="2" t="s">
        <v>10</v>
      </c>
      <c r="E7153" s="2" t="s">
        <v>11</v>
      </c>
      <c r="F7153" s="2" t="s">
        <v>12</v>
      </c>
      <c r="G7153">
        <v>2.86</v>
      </c>
      <c r="H7153" s="2" t="s">
        <v>13</v>
      </c>
    </row>
    <row r="7154" spans="1:8" x14ac:dyDescent="0.3">
      <c r="A7154" s="1">
        <v>1.059328703703762</v>
      </c>
      <c r="B7154" s="2" t="s">
        <v>40</v>
      </c>
      <c r="C7154" s="2" t="s">
        <v>15</v>
      </c>
      <c r="D7154" s="2" t="s">
        <v>10</v>
      </c>
      <c r="E7154" s="2" t="s">
        <v>11</v>
      </c>
      <c r="F7154" s="2" t="s">
        <v>12</v>
      </c>
      <c r="G7154">
        <v>2.86</v>
      </c>
      <c r="H7154" s="2" t="s">
        <v>13</v>
      </c>
    </row>
    <row r="7155" spans="1:8" x14ac:dyDescent="0.3">
      <c r="A7155" s="1">
        <v>1.0593865740741324</v>
      </c>
      <c r="B7155" s="2" t="s">
        <v>40</v>
      </c>
      <c r="C7155" s="2" t="s">
        <v>15</v>
      </c>
      <c r="D7155" s="2" t="s">
        <v>10</v>
      </c>
      <c r="E7155" s="2" t="s">
        <v>11</v>
      </c>
      <c r="F7155" s="2" t="s">
        <v>12</v>
      </c>
      <c r="G7155">
        <v>2.87</v>
      </c>
      <c r="H7155" s="2" t="s">
        <v>13</v>
      </c>
    </row>
    <row r="7156" spans="1:8" x14ac:dyDescent="0.3">
      <c r="A7156" s="1">
        <v>1.0594328703704285</v>
      </c>
      <c r="B7156" s="2" t="s">
        <v>40</v>
      </c>
      <c r="C7156" s="2" t="s">
        <v>15</v>
      </c>
      <c r="D7156" s="2" t="s">
        <v>10</v>
      </c>
      <c r="E7156" s="2" t="s">
        <v>11</v>
      </c>
      <c r="F7156" s="2" t="s">
        <v>12</v>
      </c>
      <c r="G7156">
        <v>2.87</v>
      </c>
      <c r="H7156" s="2" t="s">
        <v>13</v>
      </c>
    </row>
    <row r="7157" spans="1:8" x14ac:dyDescent="0.3">
      <c r="A7157" s="1">
        <v>1.059490740740799</v>
      </c>
      <c r="B7157" s="2" t="s">
        <v>40</v>
      </c>
      <c r="C7157" s="2" t="s">
        <v>15</v>
      </c>
      <c r="D7157" s="2" t="s">
        <v>10</v>
      </c>
      <c r="E7157" s="2" t="s">
        <v>11</v>
      </c>
      <c r="F7157" s="2" t="s">
        <v>12</v>
      </c>
      <c r="G7157">
        <v>2.87</v>
      </c>
      <c r="H7157" s="2" t="s">
        <v>13</v>
      </c>
    </row>
    <row r="7158" spans="1:8" x14ac:dyDescent="0.3">
      <c r="A7158" s="1">
        <v>1.0595370370370953</v>
      </c>
      <c r="B7158" s="2" t="s">
        <v>40</v>
      </c>
      <c r="C7158" s="2" t="s">
        <v>15</v>
      </c>
      <c r="D7158" s="2" t="s">
        <v>10</v>
      </c>
      <c r="E7158" s="2" t="s">
        <v>11</v>
      </c>
      <c r="F7158" s="2" t="s">
        <v>12</v>
      </c>
      <c r="G7158">
        <v>2.86</v>
      </c>
      <c r="H7158" s="2" t="s">
        <v>13</v>
      </c>
    </row>
    <row r="7159" spans="1:8" x14ac:dyDescent="0.3">
      <c r="A7159" s="1">
        <v>1.0595949074074658</v>
      </c>
      <c r="B7159" s="2" t="s">
        <v>40</v>
      </c>
      <c r="C7159" s="2" t="s">
        <v>15</v>
      </c>
      <c r="D7159" s="2" t="s">
        <v>10</v>
      </c>
      <c r="E7159" s="2" t="s">
        <v>11</v>
      </c>
      <c r="F7159" s="2" t="s">
        <v>12</v>
      </c>
      <c r="G7159">
        <v>2.86</v>
      </c>
      <c r="H7159" s="2" t="s">
        <v>13</v>
      </c>
    </row>
    <row r="7160" spans="1:8" x14ac:dyDescent="0.3">
      <c r="A7160" s="1">
        <v>1.0596412037037619</v>
      </c>
      <c r="B7160" s="2" t="s">
        <v>40</v>
      </c>
      <c r="C7160" s="2" t="s">
        <v>15</v>
      </c>
      <c r="D7160" s="2" t="s">
        <v>10</v>
      </c>
      <c r="E7160" s="2" t="s">
        <v>11</v>
      </c>
      <c r="F7160" s="2" t="s">
        <v>12</v>
      </c>
      <c r="G7160">
        <v>2.86</v>
      </c>
      <c r="H7160" s="2" t="s">
        <v>13</v>
      </c>
    </row>
    <row r="7161" spans="1:8" x14ac:dyDescent="0.3">
      <c r="A7161" s="1">
        <v>1.0596990740741323</v>
      </c>
      <c r="B7161" s="2" t="s">
        <v>40</v>
      </c>
      <c r="C7161" s="2" t="s">
        <v>15</v>
      </c>
      <c r="D7161" s="2" t="s">
        <v>10</v>
      </c>
      <c r="E7161" s="2" t="s">
        <v>11</v>
      </c>
      <c r="F7161" s="2" t="s">
        <v>12</v>
      </c>
      <c r="G7161">
        <v>2.87</v>
      </c>
      <c r="H7161" s="2" t="s">
        <v>13</v>
      </c>
    </row>
    <row r="7162" spans="1:8" x14ac:dyDescent="0.3">
      <c r="A7162" s="1">
        <v>1.0597453703704287</v>
      </c>
      <c r="B7162" s="2" t="s">
        <v>40</v>
      </c>
      <c r="C7162" s="2" t="s">
        <v>15</v>
      </c>
      <c r="D7162" s="2" t="s">
        <v>10</v>
      </c>
      <c r="E7162" s="2" t="s">
        <v>11</v>
      </c>
      <c r="F7162" s="2" t="s">
        <v>12</v>
      </c>
      <c r="G7162">
        <v>2.87</v>
      </c>
      <c r="H7162" s="2" t="s">
        <v>13</v>
      </c>
    </row>
    <row r="7163" spans="1:8" x14ac:dyDescent="0.3">
      <c r="A7163" s="1">
        <v>1.0598032407407991</v>
      </c>
      <c r="B7163" s="2" t="s">
        <v>40</v>
      </c>
      <c r="C7163" s="2" t="s">
        <v>15</v>
      </c>
      <c r="D7163" s="2" t="s">
        <v>10</v>
      </c>
      <c r="E7163" s="2" t="s">
        <v>11</v>
      </c>
      <c r="F7163" s="2" t="s">
        <v>12</v>
      </c>
      <c r="G7163">
        <v>2.86</v>
      </c>
      <c r="H7163" s="2" t="s">
        <v>13</v>
      </c>
    </row>
    <row r="7164" spans="1:8" x14ac:dyDescent="0.3">
      <c r="A7164" s="1">
        <v>1.0598495370370953</v>
      </c>
      <c r="B7164" s="2" t="s">
        <v>40</v>
      </c>
      <c r="C7164" s="2" t="s">
        <v>15</v>
      </c>
      <c r="D7164" s="2" t="s">
        <v>10</v>
      </c>
      <c r="E7164" s="2" t="s">
        <v>11</v>
      </c>
      <c r="F7164" s="2" t="s">
        <v>12</v>
      </c>
      <c r="G7164">
        <v>2.86</v>
      </c>
      <c r="H7164" s="2" t="s">
        <v>13</v>
      </c>
    </row>
    <row r="7165" spans="1:8" x14ac:dyDescent="0.3">
      <c r="A7165" s="1">
        <v>1.0599074074074657</v>
      </c>
      <c r="B7165" s="2" t="s">
        <v>40</v>
      </c>
      <c r="C7165" s="2" t="s">
        <v>15</v>
      </c>
      <c r="D7165" s="2" t="s">
        <v>10</v>
      </c>
      <c r="E7165" s="2" t="s">
        <v>11</v>
      </c>
      <c r="F7165" s="2" t="s">
        <v>12</v>
      </c>
      <c r="G7165">
        <v>2.87</v>
      </c>
      <c r="H7165" s="2" t="s">
        <v>13</v>
      </c>
    </row>
    <row r="7166" spans="1:8" x14ac:dyDescent="0.3">
      <c r="A7166" s="1">
        <v>1.0599537037037621</v>
      </c>
      <c r="B7166" s="2" t="s">
        <v>40</v>
      </c>
      <c r="C7166" s="2" t="s">
        <v>15</v>
      </c>
      <c r="D7166" s="2" t="s">
        <v>10</v>
      </c>
      <c r="E7166" s="2" t="s">
        <v>11</v>
      </c>
      <c r="F7166" s="2" t="s">
        <v>12</v>
      </c>
      <c r="G7166">
        <v>2.86</v>
      </c>
      <c r="H7166" s="2" t="s">
        <v>13</v>
      </c>
    </row>
    <row r="7167" spans="1:8" x14ac:dyDescent="0.3">
      <c r="A7167" s="1">
        <v>1.0600115740741325</v>
      </c>
      <c r="B7167" s="2" t="s">
        <v>40</v>
      </c>
      <c r="C7167" s="2" t="s">
        <v>15</v>
      </c>
      <c r="D7167" s="2" t="s">
        <v>10</v>
      </c>
      <c r="E7167" s="2" t="s">
        <v>11</v>
      </c>
      <c r="F7167" s="2" t="s">
        <v>12</v>
      </c>
      <c r="G7167">
        <v>2.85</v>
      </c>
      <c r="H7167" s="2" t="s">
        <v>13</v>
      </c>
    </row>
    <row r="7168" spans="1:8" x14ac:dyDescent="0.3">
      <c r="A7168" s="1">
        <v>1.0600578703704286</v>
      </c>
      <c r="B7168" s="2" t="s">
        <v>40</v>
      </c>
      <c r="C7168" s="2" t="s">
        <v>15</v>
      </c>
      <c r="D7168" s="2" t="s">
        <v>10</v>
      </c>
      <c r="E7168" s="2" t="s">
        <v>11</v>
      </c>
      <c r="F7168" s="2" t="s">
        <v>12</v>
      </c>
      <c r="G7168">
        <v>2.85</v>
      </c>
      <c r="H7168" s="2" t="s">
        <v>13</v>
      </c>
    </row>
    <row r="7169" spans="1:8" x14ac:dyDescent="0.3">
      <c r="A7169" s="1">
        <v>1.0601157407407991</v>
      </c>
      <c r="B7169" s="2" t="s">
        <v>40</v>
      </c>
      <c r="C7169" s="2" t="s">
        <v>15</v>
      </c>
      <c r="D7169" s="2" t="s">
        <v>10</v>
      </c>
      <c r="E7169" s="2" t="s">
        <v>11</v>
      </c>
      <c r="F7169" s="2" t="s">
        <v>12</v>
      </c>
      <c r="G7169">
        <v>2.85</v>
      </c>
      <c r="H7169" s="2" t="s">
        <v>13</v>
      </c>
    </row>
    <row r="7170" spans="1:8" x14ac:dyDescent="0.3">
      <c r="A7170" s="1">
        <v>1.0601620370370954</v>
      </c>
      <c r="B7170" s="2" t="s">
        <v>40</v>
      </c>
      <c r="C7170" s="2" t="s">
        <v>15</v>
      </c>
      <c r="D7170" s="2" t="s">
        <v>10</v>
      </c>
      <c r="E7170" s="2" t="s">
        <v>11</v>
      </c>
      <c r="F7170" s="2" t="s">
        <v>12</v>
      </c>
      <c r="G7170">
        <v>2.86</v>
      </c>
      <c r="H7170" s="2" t="s">
        <v>13</v>
      </c>
    </row>
    <row r="7171" spans="1:8" x14ac:dyDescent="0.3">
      <c r="A7171" s="1">
        <v>1.0602199074074659</v>
      </c>
      <c r="B7171" s="2" t="s">
        <v>40</v>
      </c>
      <c r="C7171" s="2" t="s">
        <v>15</v>
      </c>
      <c r="D7171" s="2" t="s">
        <v>10</v>
      </c>
      <c r="E7171" s="2" t="s">
        <v>11</v>
      </c>
      <c r="F7171" s="2" t="s">
        <v>12</v>
      </c>
      <c r="G7171">
        <v>2.87</v>
      </c>
      <c r="H7171" s="2" t="s">
        <v>13</v>
      </c>
    </row>
    <row r="7172" spans="1:8" x14ac:dyDescent="0.3">
      <c r="A7172" s="1">
        <v>1.060266203703762</v>
      </c>
      <c r="B7172" s="2" t="s">
        <v>40</v>
      </c>
      <c r="C7172" s="2" t="s">
        <v>15</v>
      </c>
      <c r="D7172" s="2" t="s">
        <v>10</v>
      </c>
      <c r="E7172" s="2" t="s">
        <v>11</v>
      </c>
      <c r="F7172" s="2" t="s">
        <v>12</v>
      </c>
      <c r="G7172">
        <v>2.85</v>
      </c>
      <c r="H7172" s="2" t="s">
        <v>13</v>
      </c>
    </row>
    <row r="7173" spans="1:8" x14ac:dyDescent="0.3">
      <c r="A7173" s="1">
        <v>1.0603240740741324</v>
      </c>
      <c r="B7173" s="2" t="s">
        <v>40</v>
      </c>
      <c r="C7173" s="2" t="s">
        <v>15</v>
      </c>
      <c r="D7173" s="2" t="s">
        <v>10</v>
      </c>
      <c r="E7173" s="2" t="s">
        <v>11</v>
      </c>
      <c r="F7173" s="2" t="s">
        <v>12</v>
      </c>
      <c r="G7173">
        <v>2.84</v>
      </c>
      <c r="H7173" s="2" t="s">
        <v>13</v>
      </c>
    </row>
    <row r="7174" spans="1:8" x14ac:dyDescent="0.3">
      <c r="A7174" s="1">
        <v>1.0603703703704288</v>
      </c>
      <c r="B7174" s="2" t="s">
        <v>40</v>
      </c>
      <c r="C7174" s="2" t="s">
        <v>15</v>
      </c>
      <c r="D7174" s="2" t="s">
        <v>10</v>
      </c>
      <c r="E7174" s="2" t="s">
        <v>11</v>
      </c>
      <c r="F7174" s="2" t="s">
        <v>12</v>
      </c>
      <c r="G7174">
        <v>2.84</v>
      </c>
      <c r="H7174" s="2" t="s">
        <v>13</v>
      </c>
    </row>
    <row r="7175" spans="1:8" x14ac:dyDescent="0.3">
      <c r="A7175" s="1">
        <v>1.0604282407407992</v>
      </c>
      <c r="B7175" s="2" t="s">
        <v>40</v>
      </c>
      <c r="C7175" s="2" t="s">
        <v>15</v>
      </c>
      <c r="D7175" s="2" t="s">
        <v>10</v>
      </c>
      <c r="E7175" s="2" t="s">
        <v>11</v>
      </c>
      <c r="F7175" s="2" t="s">
        <v>12</v>
      </c>
      <c r="G7175">
        <v>2.85</v>
      </c>
      <c r="H7175" s="2" t="s">
        <v>13</v>
      </c>
    </row>
    <row r="7176" spans="1:8" x14ac:dyDescent="0.3">
      <c r="A7176" s="1">
        <v>1.0604745370370954</v>
      </c>
      <c r="B7176" s="2" t="s">
        <v>40</v>
      </c>
      <c r="C7176" s="2" t="s">
        <v>15</v>
      </c>
      <c r="D7176" s="2" t="s">
        <v>10</v>
      </c>
      <c r="E7176" s="2" t="s">
        <v>11</v>
      </c>
      <c r="F7176" s="2" t="s">
        <v>12</v>
      </c>
      <c r="G7176">
        <v>2.85</v>
      </c>
      <c r="H7176" s="2" t="s">
        <v>13</v>
      </c>
    </row>
    <row r="7177" spans="1:8" x14ac:dyDescent="0.3">
      <c r="A7177" s="1">
        <v>1.0605324074074658</v>
      </c>
      <c r="B7177" s="2" t="s">
        <v>40</v>
      </c>
      <c r="C7177" s="2" t="s">
        <v>15</v>
      </c>
      <c r="D7177" s="2" t="s">
        <v>10</v>
      </c>
      <c r="E7177" s="2" t="s">
        <v>11</v>
      </c>
      <c r="F7177" s="2" t="s">
        <v>12</v>
      </c>
      <c r="G7177">
        <v>2.85</v>
      </c>
      <c r="H7177" s="2" t="s">
        <v>13</v>
      </c>
    </row>
    <row r="7178" spans="1:8" x14ac:dyDescent="0.3">
      <c r="A7178" s="1">
        <v>1.0605787037037622</v>
      </c>
      <c r="B7178" s="2" t="s">
        <v>40</v>
      </c>
      <c r="C7178" s="2" t="s">
        <v>15</v>
      </c>
      <c r="D7178" s="2" t="s">
        <v>10</v>
      </c>
      <c r="E7178" s="2" t="s">
        <v>11</v>
      </c>
      <c r="F7178" s="2" t="s">
        <v>12</v>
      </c>
      <c r="G7178">
        <v>2.84</v>
      </c>
      <c r="H7178" s="2" t="s">
        <v>13</v>
      </c>
    </row>
    <row r="7179" spans="1:8" x14ac:dyDescent="0.3">
      <c r="A7179" s="1">
        <v>1.0606365740741326</v>
      </c>
      <c r="B7179" s="2" t="s">
        <v>40</v>
      </c>
      <c r="C7179" s="2" t="s">
        <v>15</v>
      </c>
      <c r="D7179" s="2" t="s">
        <v>10</v>
      </c>
      <c r="E7179" s="2" t="s">
        <v>11</v>
      </c>
      <c r="F7179" s="2" t="s">
        <v>12</v>
      </c>
      <c r="G7179">
        <v>2.84</v>
      </c>
      <c r="H7179" s="2" t="s">
        <v>13</v>
      </c>
    </row>
    <row r="7180" spans="1:8" x14ac:dyDescent="0.3">
      <c r="A7180" s="1">
        <v>1.0606828703704287</v>
      </c>
      <c r="B7180" s="2" t="s">
        <v>40</v>
      </c>
      <c r="C7180" s="2" t="s">
        <v>15</v>
      </c>
      <c r="D7180" s="2" t="s">
        <v>10</v>
      </c>
      <c r="E7180" s="2" t="s">
        <v>11</v>
      </c>
      <c r="F7180" s="2" t="s">
        <v>12</v>
      </c>
      <c r="G7180">
        <v>2.86</v>
      </c>
      <c r="H7180" s="2" t="s">
        <v>13</v>
      </c>
    </row>
    <row r="7181" spans="1:8" x14ac:dyDescent="0.3">
      <c r="A7181" s="1">
        <v>1.0607407407407992</v>
      </c>
      <c r="B7181" s="2" t="s">
        <v>40</v>
      </c>
      <c r="C7181" s="2" t="s">
        <v>15</v>
      </c>
      <c r="D7181" s="2" t="s">
        <v>10</v>
      </c>
      <c r="E7181" s="2" t="s">
        <v>11</v>
      </c>
      <c r="F7181" s="2" t="s">
        <v>12</v>
      </c>
      <c r="G7181">
        <v>2.86</v>
      </c>
      <c r="H7181" s="2" t="s">
        <v>13</v>
      </c>
    </row>
    <row r="7182" spans="1:8" x14ac:dyDescent="0.3">
      <c r="A7182" s="1">
        <v>1.0607870370370955</v>
      </c>
      <c r="B7182" s="2" t="s">
        <v>40</v>
      </c>
      <c r="C7182" s="2" t="s">
        <v>15</v>
      </c>
      <c r="D7182" s="2" t="s">
        <v>10</v>
      </c>
      <c r="E7182" s="2" t="s">
        <v>11</v>
      </c>
      <c r="F7182" s="2" t="s">
        <v>12</v>
      </c>
      <c r="G7182">
        <v>2.86</v>
      </c>
      <c r="H7182" s="2" t="s">
        <v>13</v>
      </c>
    </row>
    <row r="7183" spans="1:8" x14ac:dyDescent="0.3">
      <c r="A7183" s="1">
        <v>1.060844907407466</v>
      </c>
      <c r="B7183" s="2" t="s">
        <v>40</v>
      </c>
      <c r="C7183" s="2" t="s">
        <v>15</v>
      </c>
      <c r="D7183" s="2" t="s">
        <v>10</v>
      </c>
      <c r="E7183" s="2" t="s">
        <v>11</v>
      </c>
      <c r="F7183" s="2" t="s">
        <v>12</v>
      </c>
      <c r="G7183">
        <v>2.84</v>
      </c>
      <c r="H7183" s="2" t="s">
        <v>13</v>
      </c>
    </row>
    <row r="7184" spans="1:8" x14ac:dyDescent="0.3">
      <c r="A7184" s="1">
        <v>1.0608912037037621</v>
      </c>
      <c r="B7184" s="2" t="s">
        <v>40</v>
      </c>
      <c r="C7184" s="2" t="s">
        <v>15</v>
      </c>
      <c r="D7184" s="2" t="s">
        <v>10</v>
      </c>
      <c r="E7184" s="2" t="s">
        <v>11</v>
      </c>
      <c r="F7184" s="2" t="s">
        <v>12</v>
      </c>
      <c r="G7184">
        <v>2.85</v>
      </c>
      <c r="H7184" s="2" t="s">
        <v>13</v>
      </c>
    </row>
    <row r="7185" spans="1:8" x14ac:dyDescent="0.3">
      <c r="A7185" s="1">
        <v>1.0609490740741325</v>
      </c>
      <c r="B7185" s="2" t="s">
        <v>40</v>
      </c>
      <c r="C7185" s="2" t="s">
        <v>15</v>
      </c>
      <c r="D7185" s="2" t="s">
        <v>10</v>
      </c>
      <c r="E7185" s="2" t="s">
        <v>11</v>
      </c>
      <c r="F7185" s="2" t="s">
        <v>12</v>
      </c>
      <c r="G7185">
        <v>2.85</v>
      </c>
      <c r="H7185" s="2" t="s">
        <v>13</v>
      </c>
    </row>
    <row r="7186" spans="1:8" x14ac:dyDescent="0.3">
      <c r="A7186" s="1">
        <v>1.0609953703704289</v>
      </c>
      <c r="B7186" s="2" t="s">
        <v>40</v>
      </c>
      <c r="C7186" s="2" t="s">
        <v>15</v>
      </c>
      <c r="D7186" s="2" t="s">
        <v>10</v>
      </c>
      <c r="E7186" s="2" t="s">
        <v>11</v>
      </c>
      <c r="F7186" s="2" t="s">
        <v>12</v>
      </c>
      <c r="G7186">
        <v>2.86</v>
      </c>
      <c r="H7186" s="2" t="s">
        <v>13</v>
      </c>
    </row>
    <row r="7187" spans="1:8" x14ac:dyDescent="0.3">
      <c r="A7187" s="1">
        <v>1.0610532407407993</v>
      </c>
      <c r="B7187" s="2" t="s">
        <v>40</v>
      </c>
      <c r="C7187" s="2" t="s">
        <v>15</v>
      </c>
      <c r="D7187" s="2" t="s">
        <v>10</v>
      </c>
      <c r="E7187" s="2" t="s">
        <v>11</v>
      </c>
      <c r="F7187" s="2" t="s">
        <v>12</v>
      </c>
      <c r="G7187">
        <v>2.86</v>
      </c>
      <c r="H7187" s="2" t="s">
        <v>13</v>
      </c>
    </row>
    <row r="7188" spans="1:8" x14ac:dyDescent="0.3">
      <c r="A7188" s="1">
        <v>1.0610995370370955</v>
      </c>
      <c r="B7188" s="2" t="s">
        <v>40</v>
      </c>
      <c r="C7188" s="2" t="s">
        <v>15</v>
      </c>
      <c r="D7188" s="2" t="s">
        <v>10</v>
      </c>
      <c r="E7188" s="2" t="s">
        <v>11</v>
      </c>
      <c r="F7188" s="2" t="s">
        <v>12</v>
      </c>
      <c r="G7188">
        <v>2.85</v>
      </c>
      <c r="H7188" s="2" t="s">
        <v>13</v>
      </c>
    </row>
    <row r="7189" spans="1:8" x14ac:dyDescent="0.3">
      <c r="A7189" s="1">
        <v>1.0611574074074659</v>
      </c>
      <c r="B7189" s="2" t="s">
        <v>40</v>
      </c>
      <c r="C7189" s="2" t="s">
        <v>15</v>
      </c>
      <c r="D7189" s="2" t="s">
        <v>10</v>
      </c>
      <c r="E7189" s="2" t="s">
        <v>11</v>
      </c>
      <c r="F7189" s="2" t="s">
        <v>12</v>
      </c>
      <c r="G7189">
        <v>2.85</v>
      </c>
      <c r="H7189" s="2" t="s">
        <v>13</v>
      </c>
    </row>
    <row r="7190" spans="1:8" x14ac:dyDescent="0.3">
      <c r="A7190" s="1">
        <v>1.0612037037037623</v>
      </c>
      <c r="B7190" s="2" t="s">
        <v>40</v>
      </c>
      <c r="C7190" s="2" t="s">
        <v>15</v>
      </c>
      <c r="D7190" s="2" t="s">
        <v>10</v>
      </c>
      <c r="E7190" s="2" t="s">
        <v>11</v>
      </c>
      <c r="F7190" s="2" t="s">
        <v>12</v>
      </c>
      <c r="G7190">
        <v>2.84</v>
      </c>
      <c r="H7190" s="2" t="s">
        <v>13</v>
      </c>
    </row>
    <row r="7191" spans="1:8" x14ac:dyDescent="0.3">
      <c r="A7191" s="1">
        <v>1.0612615740741327</v>
      </c>
      <c r="B7191" s="2" t="s">
        <v>40</v>
      </c>
      <c r="C7191" s="2" t="s">
        <v>15</v>
      </c>
      <c r="D7191" s="2" t="s">
        <v>10</v>
      </c>
      <c r="E7191" s="2" t="s">
        <v>11</v>
      </c>
      <c r="F7191" s="2" t="s">
        <v>12</v>
      </c>
      <c r="G7191">
        <v>2.86</v>
      </c>
      <c r="H7191" s="2" t="s">
        <v>13</v>
      </c>
    </row>
    <row r="7192" spans="1:8" x14ac:dyDescent="0.3">
      <c r="A7192" s="1">
        <v>1.0613078703704288</v>
      </c>
      <c r="B7192" s="2" t="s">
        <v>40</v>
      </c>
      <c r="C7192" s="2" t="s">
        <v>15</v>
      </c>
      <c r="D7192" s="2" t="s">
        <v>10</v>
      </c>
      <c r="E7192" s="2" t="s">
        <v>11</v>
      </c>
      <c r="F7192" s="2" t="s">
        <v>12</v>
      </c>
      <c r="G7192">
        <v>2.86</v>
      </c>
      <c r="H7192" s="2" t="s">
        <v>13</v>
      </c>
    </row>
    <row r="7193" spans="1:8" x14ac:dyDescent="0.3">
      <c r="A7193" s="1">
        <v>1.0613657407407993</v>
      </c>
      <c r="B7193" s="2" t="s">
        <v>40</v>
      </c>
      <c r="C7193" s="2" t="s">
        <v>15</v>
      </c>
      <c r="D7193" s="2" t="s">
        <v>10</v>
      </c>
      <c r="E7193" s="2" t="s">
        <v>11</v>
      </c>
      <c r="F7193" s="2" t="s">
        <v>12</v>
      </c>
      <c r="G7193">
        <v>2.85</v>
      </c>
      <c r="H7193" s="2" t="s">
        <v>13</v>
      </c>
    </row>
    <row r="7194" spans="1:8" x14ac:dyDescent="0.3">
      <c r="A7194" s="1">
        <v>1.0614120370370956</v>
      </c>
      <c r="B7194" s="2" t="s">
        <v>40</v>
      </c>
      <c r="C7194" s="2" t="s">
        <v>15</v>
      </c>
      <c r="D7194" s="2" t="s">
        <v>10</v>
      </c>
      <c r="E7194" s="2" t="s">
        <v>11</v>
      </c>
      <c r="F7194" s="2" t="s">
        <v>12</v>
      </c>
      <c r="G7194">
        <v>2.84</v>
      </c>
      <c r="H7194" s="2" t="s">
        <v>13</v>
      </c>
    </row>
    <row r="7195" spans="1:8" x14ac:dyDescent="0.3">
      <c r="A7195" s="1">
        <v>1.0614699074074661</v>
      </c>
      <c r="B7195" s="2" t="s">
        <v>40</v>
      </c>
      <c r="C7195" s="2" t="s">
        <v>15</v>
      </c>
      <c r="D7195" s="2" t="s">
        <v>10</v>
      </c>
      <c r="E7195" s="2" t="s">
        <v>11</v>
      </c>
      <c r="F7195" s="2" t="s">
        <v>12</v>
      </c>
      <c r="G7195">
        <v>2.84</v>
      </c>
      <c r="H7195" s="2" t="s">
        <v>13</v>
      </c>
    </row>
    <row r="7196" spans="1:8" x14ac:dyDescent="0.3">
      <c r="A7196" s="1">
        <v>1.0615162037037622</v>
      </c>
      <c r="B7196" s="2" t="s">
        <v>40</v>
      </c>
      <c r="C7196" s="2" t="s">
        <v>15</v>
      </c>
      <c r="D7196" s="2" t="s">
        <v>10</v>
      </c>
      <c r="E7196" s="2" t="s">
        <v>11</v>
      </c>
      <c r="F7196" s="2" t="s">
        <v>12</v>
      </c>
      <c r="G7196">
        <v>2.85</v>
      </c>
      <c r="H7196" s="2" t="s">
        <v>13</v>
      </c>
    </row>
    <row r="7197" spans="1:8" x14ac:dyDescent="0.3">
      <c r="A7197" s="1">
        <v>1.0615740740741326</v>
      </c>
      <c r="B7197" s="2" t="s">
        <v>40</v>
      </c>
      <c r="C7197" s="2" t="s">
        <v>15</v>
      </c>
      <c r="D7197" s="2" t="s">
        <v>10</v>
      </c>
      <c r="E7197" s="2" t="s">
        <v>11</v>
      </c>
      <c r="F7197" s="2" t="s">
        <v>12</v>
      </c>
      <c r="G7197">
        <v>2.83</v>
      </c>
      <c r="H7197" s="2" t="s">
        <v>13</v>
      </c>
    </row>
    <row r="7198" spans="1:8" x14ac:dyDescent="0.3">
      <c r="A7198" s="1">
        <v>1.061620370370429</v>
      </c>
      <c r="B7198" s="2" t="s">
        <v>40</v>
      </c>
      <c r="C7198" s="2" t="s">
        <v>15</v>
      </c>
      <c r="D7198" s="2" t="s">
        <v>10</v>
      </c>
      <c r="E7198" s="2" t="s">
        <v>11</v>
      </c>
      <c r="F7198" s="2" t="s">
        <v>12</v>
      </c>
      <c r="G7198">
        <v>2.85</v>
      </c>
      <c r="H7198" s="2" t="s">
        <v>13</v>
      </c>
    </row>
    <row r="7199" spans="1:8" x14ac:dyDescent="0.3">
      <c r="A7199" s="1">
        <v>1.0616782407407994</v>
      </c>
      <c r="B7199" s="2" t="s">
        <v>40</v>
      </c>
      <c r="C7199" s="2" t="s">
        <v>15</v>
      </c>
      <c r="D7199" s="2" t="s">
        <v>10</v>
      </c>
      <c r="E7199" s="2" t="s">
        <v>11</v>
      </c>
      <c r="F7199" s="2" t="s">
        <v>12</v>
      </c>
      <c r="G7199">
        <v>2.83</v>
      </c>
      <c r="H7199" s="2" t="s">
        <v>13</v>
      </c>
    </row>
    <row r="7200" spans="1:8" x14ac:dyDescent="0.3">
      <c r="A7200" s="1">
        <v>1.0617245370370956</v>
      </c>
      <c r="B7200" s="2" t="s">
        <v>40</v>
      </c>
      <c r="C7200" s="2" t="s">
        <v>15</v>
      </c>
      <c r="D7200" s="2" t="s">
        <v>10</v>
      </c>
      <c r="E7200" s="2" t="s">
        <v>11</v>
      </c>
      <c r="F7200" s="2" t="s">
        <v>12</v>
      </c>
      <c r="G7200">
        <v>2.83</v>
      </c>
      <c r="H7200" s="2" t="s">
        <v>13</v>
      </c>
    </row>
    <row r="7201" spans="1:8" x14ac:dyDescent="0.3">
      <c r="A7201" s="1">
        <v>1.061782407407466</v>
      </c>
      <c r="B7201" s="2" t="s">
        <v>40</v>
      </c>
      <c r="C7201" s="2" t="s">
        <v>15</v>
      </c>
      <c r="D7201" s="2" t="s">
        <v>10</v>
      </c>
      <c r="E7201" s="2" t="s">
        <v>11</v>
      </c>
      <c r="F7201" s="2" t="s">
        <v>12</v>
      </c>
      <c r="G7201">
        <v>2.83</v>
      </c>
      <c r="H7201" s="2" t="s">
        <v>13</v>
      </c>
    </row>
    <row r="7202" spans="1:8" x14ac:dyDescent="0.3">
      <c r="A7202" s="1">
        <v>1.0618287037037624</v>
      </c>
      <c r="B7202" s="2" t="s">
        <v>40</v>
      </c>
      <c r="C7202" s="2" t="s">
        <v>15</v>
      </c>
      <c r="D7202" s="2" t="s">
        <v>10</v>
      </c>
      <c r="E7202" s="2" t="s">
        <v>11</v>
      </c>
      <c r="F7202" s="2" t="s">
        <v>12</v>
      </c>
      <c r="G7202">
        <v>2.85</v>
      </c>
      <c r="H7202" s="2" t="s">
        <v>13</v>
      </c>
    </row>
    <row r="7203" spans="1:8" x14ac:dyDescent="0.3">
      <c r="A7203" s="1">
        <v>1.0618865740741328</v>
      </c>
      <c r="B7203" s="2" t="s">
        <v>40</v>
      </c>
      <c r="C7203" s="2" t="s">
        <v>15</v>
      </c>
      <c r="D7203" s="2" t="s">
        <v>10</v>
      </c>
      <c r="E7203" s="2" t="s">
        <v>11</v>
      </c>
      <c r="F7203" s="2" t="s">
        <v>12</v>
      </c>
      <c r="G7203">
        <v>2.84</v>
      </c>
      <c r="H7203" s="2" t="s">
        <v>13</v>
      </c>
    </row>
    <row r="7204" spans="1:8" x14ac:dyDescent="0.3">
      <c r="A7204" s="1">
        <v>1.0619328703704289</v>
      </c>
      <c r="B7204" s="2" t="s">
        <v>40</v>
      </c>
      <c r="C7204" s="2" t="s">
        <v>15</v>
      </c>
      <c r="D7204" s="2" t="s">
        <v>10</v>
      </c>
      <c r="E7204" s="2" t="s">
        <v>11</v>
      </c>
      <c r="F7204" s="2" t="s">
        <v>12</v>
      </c>
      <c r="G7204">
        <v>2.84</v>
      </c>
      <c r="H7204" s="2" t="s">
        <v>13</v>
      </c>
    </row>
    <row r="7205" spans="1:8" x14ac:dyDescent="0.3">
      <c r="A7205" s="1">
        <v>1.0619907407407994</v>
      </c>
      <c r="B7205" s="2" t="s">
        <v>40</v>
      </c>
      <c r="C7205" s="2" t="s">
        <v>15</v>
      </c>
      <c r="D7205" s="2" t="s">
        <v>10</v>
      </c>
      <c r="E7205" s="2" t="s">
        <v>11</v>
      </c>
      <c r="F7205" s="2" t="s">
        <v>12</v>
      </c>
      <c r="G7205">
        <v>2.83</v>
      </c>
      <c r="H7205" s="2" t="s">
        <v>13</v>
      </c>
    </row>
    <row r="7206" spans="1:8" x14ac:dyDescent="0.3">
      <c r="A7206" s="1">
        <v>1.0620370370370957</v>
      </c>
      <c r="B7206" s="2" t="s">
        <v>40</v>
      </c>
      <c r="C7206" s="2" t="s">
        <v>15</v>
      </c>
      <c r="D7206" s="2" t="s">
        <v>10</v>
      </c>
      <c r="E7206" s="2" t="s">
        <v>11</v>
      </c>
      <c r="F7206" s="2" t="s">
        <v>12</v>
      </c>
      <c r="G7206">
        <v>2.83</v>
      </c>
      <c r="H7206" s="2" t="s">
        <v>13</v>
      </c>
    </row>
    <row r="7207" spans="1:8" x14ac:dyDescent="0.3">
      <c r="A7207" s="1">
        <v>1.0620949074074661</v>
      </c>
      <c r="B7207" s="2" t="s">
        <v>40</v>
      </c>
      <c r="C7207" s="2" t="s">
        <v>15</v>
      </c>
      <c r="D7207" s="2" t="s">
        <v>10</v>
      </c>
      <c r="E7207" s="2" t="s">
        <v>11</v>
      </c>
      <c r="F7207" s="2" t="s">
        <v>12</v>
      </c>
      <c r="G7207">
        <v>2.83</v>
      </c>
      <c r="H7207" s="2" t="s">
        <v>13</v>
      </c>
    </row>
    <row r="7208" spans="1:8" x14ac:dyDescent="0.3">
      <c r="A7208" s="1">
        <v>1.0621412037037623</v>
      </c>
      <c r="B7208" s="2" t="s">
        <v>40</v>
      </c>
      <c r="C7208" s="2" t="s">
        <v>15</v>
      </c>
      <c r="D7208" s="2" t="s">
        <v>10</v>
      </c>
      <c r="E7208" s="2" t="s">
        <v>11</v>
      </c>
      <c r="F7208" s="2" t="s">
        <v>12</v>
      </c>
      <c r="G7208">
        <v>2.84</v>
      </c>
      <c r="H7208" s="2" t="s">
        <v>13</v>
      </c>
    </row>
    <row r="7209" spans="1:8" x14ac:dyDescent="0.3">
      <c r="A7209" s="1">
        <v>1.0621990740741327</v>
      </c>
      <c r="B7209" s="2" t="s">
        <v>40</v>
      </c>
      <c r="C7209" s="2" t="s">
        <v>15</v>
      </c>
      <c r="D7209" s="2" t="s">
        <v>10</v>
      </c>
      <c r="E7209" s="2" t="s">
        <v>11</v>
      </c>
      <c r="F7209" s="2" t="s">
        <v>12</v>
      </c>
      <c r="G7209">
        <v>2.84</v>
      </c>
      <c r="H7209" s="2" t="s">
        <v>13</v>
      </c>
    </row>
    <row r="7210" spans="1:8" x14ac:dyDescent="0.3">
      <c r="A7210" s="1">
        <v>1.0622453703704291</v>
      </c>
      <c r="B7210" s="2" t="s">
        <v>40</v>
      </c>
      <c r="C7210" s="2" t="s">
        <v>15</v>
      </c>
      <c r="D7210" s="2" t="s">
        <v>10</v>
      </c>
      <c r="E7210" s="2" t="s">
        <v>11</v>
      </c>
      <c r="F7210" s="2" t="s">
        <v>12</v>
      </c>
      <c r="G7210">
        <v>2.83</v>
      </c>
      <c r="H7210" s="2" t="s">
        <v>13</v>
      </c>
    </row>
    <row r="7211" spans="1:8" x14ac:dyDescent="0.3">
      <c r="A7211" s="1">
        <v>1.0623032407407995</v>
      </c>
      <c r="B7211" s="2" t="s">
        <v>40</v>
      </c>
      <c r="C7211" s="2" t="s">
        <v>15</v>
      </c>
      <c r="D7211" s="2" t="s">
        <v>10</v>
      </c>
      <c r="E7211" s="2" t="s">
        <v>11</v>
      </c>
      <c r="F7211" s="2" t="s">
        <v>12</v>
      </c>
      <c r="G7211">
        <v>2.83</v>
      </c>
      <c r="H7211" s="2" t="s">
        <v>13</v>
      </c>
    </row>
    <row r="7212" spans="1:8" x14ac:dyDescent="0.3">
      <c r="A7212" s="1">
        <v>1.0623495370370957</v>
      </c>
      <c r="B7212" s="2" t="s">
        <v>40</v>
      </c>
      <c r="C7212" s="2" t="s">
        <v>15</v>
      </c>
      <c r="D7212" s="2" t="s">
        <v>10</v>
      </c>
      <c r="E7212" s="2" t="s">
        <v>11</v>
      </c>
      <c r="F7212" s="2" t="s">
        <v>12</v>
      </c>
      <c r="G7212">
        <v>2.83</v>
      </c>
      <c r="H7212" s="2" t="s">
        <v>13</v>
      </c>
    </row>
    <row r="7213" spans="1:8" x14ac:dyDescent="0.3">
      <c r="A7213" s="1">
        <v>1.0624074074074661</v>
      </c>
      <c r="B7213" s="2" t="s">
        <v>40</v>
      </c>
      <c r="C7213" s="2" t="s">
        <v>15</v>
      </c>
      <c r="D7213" s="2" t="s">
        <v>10</v>
      </c>
      <c r="E7213" s="2" t="s">
        <v>11</v>
      </c>
      <c r="F7213" s="2" t="s">
        <v>12</v>
      </c>
      <c r="G7213">
        <v>2.84</v>
      </c>
      <c r="H7213" s="2" t="s">
        <v>13</v>
      </c>
    </row>
    <row r="7214" spans="1:8" x14ac:dyDescent="0.3">
      <c r="A7214" s="1">
        <v>1.0624537037037625</v>
      </c>
      <c r="B7214" s="2" t="s">
        <v>40</v>
      </c>
      <c r="C7214" s="2" t="s">
        <v>15</v>
      </c>
      <c r="D7214" s="2" t="s">
        <v>10</v>
      </c>
      <c r="E7214" s="2" t="s">
        <v>11</v>
      </c>
      <c r="F7214" s="2" t="s">
        <v>12</v>
      </c>
      <c r="G7214">
        <v>2.85</v>
      </c>
      <c r="H7214" s="2" t="s">
        <v>13</v>
      </c>
    </row>
    <row r="7215" spans="1:8" x14ac:dyDescent="0.3">
      <c r="A7215" s="1">
        <v>1.0625115740741329</v>
      </c>
      <c r="B7215" s="2" t="s">
        <v>40</v>
      </c>
      <c r="C7215" s="2" t="s">
        <v>15</v>
      </c>
      <c r="D7215" s="2" t="s">
        <v>10</v>
      </c>
      <c r="E7215" s="2" t="s">
        <v>11</v>
      </c>
      <c r="F7215" s="2" t="s">
        <v>12</v>
      </c>
      <c r="G7215">
        <v>2.83</v>
      </c>
      <c r="H7215" s="2" t="s">
        <v>13</v>
      </c>
    </row>
    <row r="7216" spans="1:8" x14ac:dyDescent="0.3">
      <c r="A7216" s="1">
        <v>1.062557870370429</v>
      </c>
      <c r="B7216" s="2" t="s">
        <v>40</v>
      </c>
      <c r="C7216" s="2" t="s">
        <v>15</v>
      </c>
      <c r="D7216" s="2" t="s">
        <v>10</v>
      </c>
      <c r="E7216" s="2" t="s">
        <v>11</v>
      </c>
      <c r="F7216" s="2" t="s">
        <v>12</v>
      </c>
      <c r="G7216">
        <v>2.83</v>
      </c>
      <c r="H7216" s="2" t="s">
        <v>13</v>
      </c>
    </row>
    <row r="7217" spans="1:8" x14ac:dyDescent="0.3">
      <c r="A7217" s="1">
        <v>1.0626157407407995</v>
      </c>
      <c r="B7217" s="2" t="s">
        <v>40</v>
      </c>
      <c r="C7217" s="2" t="s">
        <v>15</v>
      </c>
      <c r="D7217" s="2" t="s">
        <v>10</v>
      </c>
      <c r="E7217" s="2" t="s">
        <v>11</v>
      </c>
      <c r="F7217" s="2" t="s">
        <v>12</v>
      </c>
      <c r="G7217">
        <v>2.83</v>
      </c>
      <c r="H7217" s="2" t="s">
        <v>13</v>
      </c>
    </row>
    <row r="7218" spans="1:8" x14ac:dyDescent="0.3">
      <c r="A7218" s="1">
        <v>1.0626620370370958</v>
      </c>
      <c r="B7218" s="2" t="s">
        <v>40</v>
      </c>
      <c r="C7218" s="2" t="s">
        <v>15</v>
      </c>
      <c r="D7218" s="2" t="s">
        <v>10</v>
      </c>
      <c r="E7218" s="2" t="s">
        <v>11</v>
      </c>
      <c r="F7218" s="2" t="s">
        <v>12</v>
      </c>
      <c r="G7218">
        <v>2.84</v>
      </c>
      <c r="H7218" s="2" t="s">
        <v>13</v>
      </c>
    </row>
    <row r="7219" spans="1:8" x14ac:dyDescent="0.3">
      <c r="A7219" s="1">
        <v>1.0627199074074662</v>
      </c>
      <c r="B7219" s="2" t="s">
        <v>40</v>
      </c>
      <c r="C7219" s="2" t="s">
        <v>15</v>
      </c>
      <c r="D7219" s="2" t="s">
        <v>10</v>
      </c>
      <c r="E7219" s="2" t="s">
        <v>11</v>
      </c>
      <c r="F7219" s="2" t="s">
        <v>12</v>
      </c>
      <c r="G7219">
        <v>2.85</v>
      </c>
      <c r="H7219" s="2" t="s">
        <v>13</v>
      </c>
    </row>
    <row r="7220" spans="1:8" x14ac:dyDescent="0.3">
      <c r="A7220" s="1">
        <v>1.0627662037037624</v>
      </c>
      <c r="B7220" s="2" t="s">
        <v>40</v>
      </c>
      <c r="C7220" s="2" t="s">
        <v>15</v>
      </c>
      <c r="D7220" s="2" t="s">
        <v>10</v>
      </c>
      <c r="E7220" s="2" t="s">
        <v>11</v>
      </c>
      <c r="F7220" s="2" t="s">
        <v>12</v>
      </c>
      <c r="G7220">
        <v>2.84</v>
      </c>
      <c r="H7220" s="2" t="s">
        <v>13</v>
      </c>
    </row>
    <row r="7221" spans="1:8" x14ac:dyDescent="0.3">
      <c r="A7221" s="1">
        <v>1.0628240740741328</v>
      </c>
      <c r="B7221" s="2" t="s">
        <v>40</v>
      </c>
      <c r="C7221" s="2" t="s">
        <v>15</v>
      </c>
      <c r="D7221" s="2" t="s">
        <v>10</v>
      </c>
      <c r="E7221" s="2" t="s">
        <v>11</v>
      </c>
      <c r="F7221" s="2" t="s">
        <v>12</v>
      </c>
      <c r="G7221">
        <v>2.83</v>
      </c>
      <c r="H7221" s="2" t="s">
        <v>13</v>
      </c>
    </row>
    <row r="7222" spans="1:8" x14ac:dyDescent="0.3">
      <c r="A7222" s="1">
        <v>1.0628703703704292</v>
      </c>
      <c r="B7222" s="2" t="s">
        <v>40</v>
      </c>
      <c r="C7222" s="2" t="s">
        <v>15</v>
      </c>
      <c r="D7222" s="2" t="s">
        <v>10</v>
      </c>
      <c r="E7222" s="2" t="s">
        <v>11</v>
      </c>
      <c r="F7222" s="2" t="s">
        <v>12</v>
      </c>
      <c r="G7222">
        <v>2.83</v>
      </c>
      <c r="H7222" s="2" t="s">
        <v>13</v>
      </c>
    </row>
    <row r="7223" spans="1:8" x14ac:dyDescent="0.3">
      <c r="A7223" s="1">
        <v>1.0629282407407996</v>
      </c>
      <c r="B7223" s="2" t="s">
        <v>40</v>
      </c>
      <c r="C7223" s="2" t="s">
        <v>15</v>
      </c>
      <c r="D7223" s="2" t="s">
        <v>10</v>
      </c>
      <c r="E7223" s="2" t="s">
        <v>11</v>
      </c>
      <c r="F7223" s="2" t="s">
        <v>12</v>
      </c>
      <c r="G7223">
        <v>2.83</v>
      </c>
      <c r="H7223" s="2" t="s">
        <v>13</v>
      </c>
    </row>
    <row r="7224" spans="1:8" x14ac:dyDescent="0.3">
      <c r="A7224" s="1">
        <v>1.0629745370370958</v>
      </c>
      <c r="B7224" s="2" t="s">
        <v>40</v>
      </c>
      <c r="C7224" s="2" t="s">
        <v>15</v>
      </c>
      <c r="D7224" s="2" t="s">
        <v>10</v>
      </c>
      <c r="E7224" s="2" t="s">
        <v>11</v>
      </c>
      <c r="F7224" s="2" t="s">
        <v>12</v>
      </c>
      <c r="G7224">
        <v>2.84</v>
      </c>
      <c r="H7224" s="2" t="s">
        <v>13</v>
      </c>
    </row>
    <row r="7225" spans="1:8" x14ac:dyDescent="0.3">
      <c r="A7225" s="1">
        <v>1.0630324074074662</v>
      </c>
      <c r="B7225" s="2" t="s">
        <v>40</v>
      </c>
      <c r="C7225" s="2" t="s">
        <v>15</v>
      </c>
      <c r="D7225" s="2" t="s">
        <v>10</v>
      </c>
      <c r="E7225" s="2" t="s">
        <v>11</v>
      </c>
      <c r="F7225" s="2" t="s">
        <v>12</v>
      </c>
      <c r="G7225">
        <v>2.85</v>
      </c>
      <c r="H7225" s="2" t="s">
        <v>13</v>
      </c>
    </row>
    <row r="7226" spans="1:8" x14ac:dyDescent="0.3">
      <c r="A7226" s="1">
        <v>1.0630787037037626</v>
      </c>
      <c r="B7226" s="2" t="s">
        <v>40</v>
      </c>
      <c r="C7226" s="2" t="s">
        <v>15</v>
      </c>
      <c r="D7226" s="2" t="s">
        <v>10</v>
      </c>
      <c r="E7226" s="2" t="s">
        <v>11</v>
      </c>
      <c r="F7226" s="2" t="s">
        <v>12</v>
      </c>
      <c r="G7226">
        <v>2.83</v>
      </c>
      <c r="H7226" s="2" t="s">
        <v>13</v>
      </c>
    </row>
    <row r="7227" spans="1:8" x14ac:dyDescent="0.3">
      <c r="A7227" s="1">
        <v>1.063136574074133</v>
      </c>
      <c r="B7227" s="2" t="s">
        <v>40</v>
      </c>
      <c r="C7227" s="2" t="s">
        <v>15</v>
      </c>
      <c r="D7227" s="2" t="s">
        <v>10</v>
      </c>
      <c r="E7227" s="2" t="s">
        <v>11</v>
      </c>
      <c r="F7227" s="2" t="s">
        <v>12</v>
      </c>
      <c r="G7227">
        <v>2.83</v>
      </c>
      <c r="H7227" s="2" t="s">
        <v>13</v>
      </c>
    </row>
    <row r="7228" spans="1:8" x14ac:dyDescent="0.3">
      <c r="A7228" s="1">
        <v>1.0631828703704291</v>
      </c>
      <c r="B7228" s="2" t="s">
        <v>40</v>
      </c>
      <c r="C7228" s="2" t="s">
        <v>15</v>
      </c>
      <c r="D7228" s="2" t="s">
        <v>10</v>
      </c>
      <c r="E7228" s="2" t="s">
        <v>11</v>
      </c>
      <c r="F7228" s="2" t="s">
        <v>12</v>
      </c>
      <c r="G7228">
        <v>2.83</v>
      </c>
      <c r="H7228" s="2" t="s">
        <v>13</v>
      </c>
    </row>
    <row r="7229" spans="1:8" x14ac:dyDescent="0.3">
      <c r="A7229" s="1">
        <v>1.0632407407407996</v>
      </c>
      <c r="B7229" s="2" t="s">
        <v>40</v>
      </c>
      <c r="C7229" s="2" t="s">
        <v>15</v>
      </c>
      <c r="D7229" s="2" t="s">
        <v>10</v>
      </c>
      <c r="E7229" s="2" t="s">
        <v>11</v>
      </c>
      <c r="F7229" s="2" t="s">
        <v>12</v>
      </c>
      <c r="G7229">
        <v>2.84</v>
      </c>
      <c r="H7229" s="2" t="s">
        <v>13</v>
      </c>
    </row>
    <row r="7230" spans="1:8" x14ac:dyDescent="0.3">
      <c r="A7230" s="1">
        <v>1.0632870370370959</v>
      </c>
      <c r="B7230" s="2" t="s">
        <v>40</v>
      </c>
      <c r="C7230" s="2" t="s">
        <v>15</v>
      </c>
      <c r="D7230" s="2" t="s">
        <v>10</v>
      </c>
      <c r="E7230" s="2" t="s">
        <v>11</v>
      </c>
      <c r="F7230" s="2" t="s">
        <v>12</v>
      </c>
      <c r="G7230">
        <v>2.84</v>
      </c>
      <c r="H7230" s="2" t="s">
        <v>13</v>
      </c>
    </row>
    <row r="7231" spans="1:8" x14ac:dyDescent="0.3">
      <c r="A7231" s="1">
        <v>1.0633449074074663</v>
      </c>
      <c r="B7231" s="2" t="s">
        <v>40</v>
      </c>
      <c r="C7231" s="2" t="s">
        <v>15</v>
      </c>
      <c r="D7231" s="2" t="s">
        <v>10</v>
      </c>
      <c r="E7231" s="2" t="s">
        <v>11</v>
      </c>
      <c r="F7231" s="2" t="s">
        <v>12</v>
      </c>
      <c r="G7231">
        <v>2.84</v>
      </c>
      <c r="H7231" s="2" t="s">
        <v>13</v>
      </c>
    </row>
    <row r="7232" spans="1:8" x14ac:dyDescent="0.3">
      <c r="A7232" s="1">
        <v>1.0633912037037625</v>
      </c>
      <c r="B7232" s="2" t="s">
        <v>40</v>
      </c>
      <c r="C7232" s="2" t="s">
        <v>15</v>
      </c>
      <c r="D7232" s="2" t="s">
        <v>10</v>
      </c>
      <c r="E7232" s="2" t="s">
        <v>11</v>
      </c>
      <c r="F7232" s="2" t="s">
        <v>12</v>
      </c>
      <c r="G7232">
        <v>2.83</v>
      </c>
      <c r="H7232" s="2" t="s">
        <v>13</v>
      </c>
    </row>
    <row r="7233" spans="1:8" x14ac:dyDescent="0.3">
      <c r="A7233" s="1">
        <v>1.0634490740741329</v>
      </c>
      <c r="B7233" s="2" t="s">
        <v>40</v>
      </c>
      <c r="C7233" s="2" t="s">
        <v>15</v>
      </c>
      <c r="D7233" s="2" t="s">
        <v>10</v>
      </c>
      <c r="E7233" s="2" t="s">
        <v>11</v>
      </c>
      <c r="F7233" s="2" t="s">
        <v>12</v>
      </c>
      <c r="G7233">
        <v>2.82</v>
      </c>
      <c r="H7233" s="2" t="s">
        <v>13</v>
      </c>
    </row>
    <row r="7234" spans="1:8" x14ac:dyDescent="0.3">
      <c r="A7234" s="1">
        <v>1.0634953703704293</v>
      </c>
      <c r="B7234" s="2" t="s">
        <v>40</v>
      </c>
      <c r="C7234" s="2" t="s">
        <v>15</v>
      </c>
      <c r="D7234" s="2" t="s">
        <v>10</v>
      </c>
      <c r="E7234" s="2" t="s">
        <v>11</v>
      </c>
      <c r="F7234" s="2" t="s">
        <v>12</v>
      </c>
      <c r="G7234">
        <v>2.84</v>
      </c>
      <c r="H7234" s="2" t="s">
        <v>13</v>
      </c>
    </row>
    <row r="7235" spans="1:8" x14ac:dyDescent="0.3">
      <c r="A7235" s="1">
        <v>1.0635532407407997</v>
      </c>
      <c r="B7235" s="2" t="s">
        <v>40</v>
      </c>
      <c r="C7235" s="2" t="s">
        <v>15</v>
      </c>
      <c r="D7235" s="2" t="s">
        <v>10</v>
      </c>
      <c r="E7235" s="2" t="s">
        <v>11</v>
      </c>
      <c r="F7235" s="2" t="s">
        <v>12</v>
      </c>
      <c r="G7235">
        <v>2.84</v>
      </c>
      <c r="H7235" s="2" t="s">
        <v>13</v>
      </c>
    </row>
    <row r="7236" spans="1:8" x14ac:dyDescent="0.3">
      <c r="A7236" s="1">
        <v>1.0635995370370959</v>
      </c>
      <c r="B7236" s="2" t="s">
        <v>40</v>
      </c>
      <c r="C7236" s="2" t="s">
        <v>15</v>
      </c>
      <c r="D7236" s="2" t="s">
        <v>10</v>
      </c>
      <c r="E7236" s="2" t="s">
        <v>11</v>
      </c>
      <c r="F7236" s="2" t="s">
        <v>12</v>
      </c>
      <c r="G7236">
        <v>2.84</v>
      </c>
      <c r="H7236" s="2" t="s">
        <v>13</v>
      </c>
    </row>
    <row r="7237" spans="1:8" x14ac:dyDescent="0.3">
      <c r="A7237" s="1">
        <v>1.0636574074074663</v>
      </c>
      <c r="B7237" s="2" t="s">
        <v>40</v>
      </c>
      <c r="C7237" s="2" t="s">
        <v>15</v>
      </c>
      <c r="D7237" s="2" t="s">
        <v>10</v>
      </c>
      <c r="E7237" s="2" t="s">
        <v>11</v>
      </c>
      <c r="F7237" s="2" t="s">
        <v>12</v>
      </c>
      <c r="G7237">
        <v>2.83</v>
      </c>
      <c r="H7237" s="2" t="s">
        <v>13</v>
      </c>
    </row>
    <row r="7238" spans="1:8" x14ac:dyDescent="0.3">
      <c r="A7238" s="1">
        <v>1.0637037037037627</v>
      </c>
      <c r="B7238" s="2" t="s">
        <v>40</v>
      </c>
      <c r="C7238" s="2" t="s">
        <v>15</v>
      </c>
      <c r="D7238" s="2" t="s">
        <v>10</v>
      </c>
      <c r="E7238" s="2" t="s">
        <v>11</v>
      </c>
      <c r="F7238" s="2" t="s">
        <v>12</v>
      </c>
      <c r="G7238">
        <v>2.83</v>
      </c>
      <c r="H7238" s="2" t="s">
        <v>13</v>
      </c>
    </row>
    <row r="7239" spans="1:8" x14ac:dyDescent="0.3">
      <c r="A7239" s="1">
        <v>1.0637615740741331</v>
      </c>
      <c r="B7239" s="2" t="s">
        <v>40</v>
      </c>
      <c r="C7239" s="2" t="s">
        <v>15</v>
      </c>
      <c r="D7239" s="2" t="s">
        <v>10</v>
      </c>
      <c r="E7239" s="2" t="s">
        <v>11</v>
      </c>
      <c r="F7239" s="2" t="s">
        <v>12</v>
      </c>
      <c r="G7239">
        <v>2.83</v>
      </c>
      <c r="H7239" s="2" t="s">
        <v>13</v>
      </c>
    </row>
    <row r="7240" spans="1:8" x14ac:dyDescent="0.3">
      <c r="A7240" s="1">
        <v>1.0638078703704292</v>
      </c>
      <c r="B7240" s="2" t="s">
        <v>40</v>
      </c>
      <c r="C7240" s="2" t="s">
        <v>15</v>
      </c>
      <c r="D7240" s="2" t="s">
        <v>10</v>
      </c>
      <c r="E7240" s="2" t="s">
        <v>11</v>
      </c>
      <c r="F7240" s="2" t="s">
        <v>12</v>
      </c>
      <c r="G7240">
        <v>2.85</v>
      </c>
      <c r="H7240" s="2" t="s">
        <v>13</v>
      </c>
    </row>
    <row r="7241" spans="1:8" x14ac:dyDescent="0.3">
      <c r="A7241" s="1">
        <v>1.0638657407407996</v>
      </c>
      <c r="B7241" s="2" t="s">
        <v>40</v>
      </c>
      <c r="C7241" s="2" t="s">
        <v>15</v>
      </c>
      <c r="D7241" s="2" t="s">
        <v>10</v>
      </c>
      <c r="E7241" s="2" t="s">
        <v>11</v>
      </c>
      <c r="F7241" s="2" t="s">
        <v>12</v>
      </c>
      <c r="G7241">
        <v>2.84</v>
      </c>
      <c r="H7241" s="2" t="s">
        <v>13</v>
      </c>
    </row>
    <row r="7242" spans="1:8" x14ac:dyDescent="0.3">
      <c r="A7242" s="1">
        <v>1.063912037037096</v>
      </c>
      <c r="B7242" s="2" t="s">
        <v>40</v>
      </c>
      <c r="C7242" s="2" t="s">
        <v>15</v>
      </c>
      <c r="D7242" s="2" t="s">
        <v>10</v>
      </c>
      <c r="E7242" s="2" t="s">
        <v>11</v>
      </c>
      <c r="F7242" s="2" t="s">
        <v>12</v>
      </c>
      <c r="G7242">
        <v>2.83</v>
      </c>
      <c r="H7242" s="2" t="s">
        <v>13</v>
      </c>
    </row>
    <row r="7243" spans="1:8" x14ac:dyDescent="0.3">
      <c r="A7243" s="1">
        <v>1.0639699074074664</v>
      </c>
      <c r="B7243" s="2" t="s">
        <v>40</v>
      </c>
      <c r="C7243" s="2" t="s">
        <v>15</v>
      </c>
      <c r="D7243" s="2" t="s">
        <v>10</v>
      </c>
      <c r="E7243" s="2" t="s">
        <v>11</v>
      </c>
      <c r="F7243" s="2" t="s">
        <v>12</v>
      </c>
      <c r="G7243">
        <v>2.83</v>
      </c>
      <c r="H7243" s="2" t="s">
        <v>13</v>
      </c>
    </row>
    <row r="7244" spans="1:8" x14ac:dyDescent="0.3">
      <c r="A7244" s="1">
        <v>1.0640162037037626</v>
      </c>
      <c r="B7244" s="2" t="s">
        <v>40</v>
      </c>
      <c r="C7244" s="2" t="s">
        <v>15</v>
      </c>
      <c r="D7244" s="2" t="s">
        <v>10</v>
      </c>
      <c r="E7244" s="2" t="s">
        <v>11</v>
      </c>
      <c r="F7244" s="2" t="s">
        <v>12</v>
      </c>
      <c r="G7244">
        <v>2.82</v>
      </c>
      <c r="H7244" s="2" t="s">
        <v>13</v>
      </c>
    </row>
    <row r="7245" spans="1:8" x14ac:dyDescent="0.3">
      <c r="A7245" s="1">
        <v>1.064074074074133</v>
      </c>
      <c r="B7245" s="2" t="s">
        <v>40</v>
      </c>
      <c r="C7245" s="2" t="s">
        <v>15</v>
      </c>
      <c r="D7245" s="2" t="s">
        <v>10</v>
      </c>
      <c r="E7245" s="2" t="s">
        <v>11</v>
      </c>
      <c r="F7245" s="2" t="s">
        <v>12</v>
      </c>
      <c r="G7245">
        <v>2.84</v>
      </c>
      <c r="H7245" s="2" t="s">
        <v>13</v>
      </c>
    </row>
    <row r="7246" spans="1:8" x14ac:dyDescent="0.3">
      <c r="A7246" s="1">
        <v>1.0641203703704294</v>
      </c>
      <c r="B7246" s="2" t="s">
        <v>40</v>
      </c>
      <c r="C7246" s="2" t="s">
        <v>15</v>
      </c>
      <c r="D7246" s="2" t="s">
        <v>10</v>
      </c>
      <c r="E7246" s="2" t="s">
        <v>11</v>
      </c>
      <c r="F7246" s="2" t="s">
        <v>12</v>
      </c>
      <c r="G7246">
        <v>2.84</v>
      </c>
      <c r="H7246" s="2" t="s">
        <v>13</v>
      </c>
    </row>
    <row r="7247" spans="1:8" x14ac:dyDescent="0.3">
      <c r="A7247" s="1">
        <v>1.0641782407407998</v>
      </c>
      <c r="B7247" s="2" t="s">
        <v>40</v>
      </c>
      <c r="C7247" s="2" t="s">
        <v>15</v>
      </c>
      <c r="D7247" s="2" t="s">
        <v>10</v>
      </c>
      <c r="E7247" s="2" t="s">
        <v>11</v>
      </c>
      <c r="F7247" s="2" t="s">
        <v>12</v>
      </c>
      <c r="G7247">
        <v>2.83</v>
      </c>
      <c r="H7247" s="2" t="s">
        <v>13</v>
      </c>
    </row>
    <row r="7248" spans="1:8" x14ac:dyDescent="0.3">
      <c r="A7248" s="1">
        <v>1.064224537037096</v>
      </c>
      <c r="B7248" s="2" t="s">
        <v>40</v>
      </c>
      <c r="C7248" s="2" t="s">
        <v>15</v>
      </c>
      <c r="D7248" s="2" t="s">
        <v>10</v>
      </c>
      <c r="E7248" s="2" t="s">
        <v>11</v>
      </c>
      <c r="F7248" s="2" t="s">
        <v>12</v>
      </c>
      <c r="G7248">
        <v>2.83</v>
      </c>
      <c r="H7248" s="2" t="s">
        <v>13</v>
      </c>
    </row>
    <row r="7249" spans="1:8" x14ac:dyDescent="0.3">
      <c r="A7249" s="1">
        <v>1.0642824074074664</v>
      </c>
      <c r="B7249" s="2" t="s">
        <v>40</v>
      </c>
      <c r="C7249" s="2" t="s">
        <v>15</v>
      </c>
      <c r="D7249" s="2" t="s">
        <v>10</v>
      </c>
      <c r="E7249" s="2" t="s">
        <v>11</v>
      </c>
      <c r="F7249" s="2" t="s">
        <v>12</v>
      </c>
      <c r="G7249">
        <v>2.82</v>
      </c>
      <c r="H7249" s="2" t="s">
        <v>13</v>
      </c>
    </row>
    <row r="7250" spans="1:8" x14ac:dyDescent="0.3">
      <c r="A7250" s="1">
        <v>1.0643287037037628</v>
      </c>
      <c r="B7250" s="2" t="s">
        <v>40</v>
      </c>
      <c r="C7250" s="2" t="s">
        <v>15</v>
      </c>
      <c r="D7250" s="2" t="s">
        <v>10</v>
      </c>
      <c r="E7250" s="2" t="s">
        <v>11</v>
      </c>
      <c r="F7250" s="2" t="s">
        <v>12</v>
      </c>
      <c r="G7250">
        <v>2.83</v>
      </c>
      <c r="H7250" s="2" t="s">
        <v>13</v>
      </c>
    </row>
    <row r="7251" spans="1:8" x14ac:dyDescent="0.3">
      <c r="A7251" s="1">
        <v>1.0643865740741332</v>
      </c>
      <c r="B7251" s="2" t="s">
        <v>40</v>
      </c>
      <c r="C7251" s="2" t="s">
        <v>15</v>
      </c>
      <c r="D7251" s="2" t="s">
        <v>10</v>
      </c>
      <c r="E7251" s="2" t="s">
        <v>11</v>
      </c>
      <c r="F7251" s="2" t="s">
        <v>12</v>
      </c>
      <c r="G7251">
        <v>2.83</v>
      </c>
      <c r="H7251" s="2" t="s">
        <v>13</v>
      </c>
    </row>
    <row r="7252" spans="1:8" x14ac:dyDescent="0.3">
      <c r="A7252" s="1">
        <v>1.0644328703704293</v>
      </c>
      <c r="B7252" s="2" t="s">
        <v>40</v>
      </c>
      <c r="C7252" s="2" t="s">
        <v>15</v>
      </c>
      <c r="D7252" s="2" t="s">
        <v>10</v>
      </c>
      <c r="E7252" s="2" t="s">
        <v>11</v>
      </c>
      <c r="F7252" s="2" t="s">
        <v>12</v>
      </c>
      <c r="G7252">
        <v>2.85</v>
      </c>
      <c r="H7252" s="2" t="s">
        <v>13</v>
      </c>
    </row>
    <row r="7253" spans="1:8" x14ac:dyDescent="0.3">
      <c r="A7253" s="1">
        <v>1.0644907407407997</v>
      </c>
      <c r="B7253" s="2" t="s">
        <v>40</v>
      </c>
      <c r="C7253" s="2" t="s">
        <v>15</v>
      </c>
      <c r="D7253" s="2" t="s">
        <v>10</v>
      </c>
      <c r="E7253" s="2" t="s">
        <v>11</v>
      </c>
      <c r="F7253" s="2" t="s">
        <v>12</v>
      </c>
      <c r="G7253">
        <v>2.82</v>
      </c>
      <c r="H7253" s="2" t="s">
        <v>13</v>
      </c>
    </row>
    <row r="7254" spans="1:8" x14ac:dyDescent="0.3">
      <c r="A7254" s="1">
        <v>1.0645370370370961</v>
      </c>
      <c r="B7254" s="2" t="s">
        <v>40</v>
      </c>
      <c r="C7254" s="2" t="s">
        <v>15</v>
      </c>
      <c r="D7254" s="2" t="s">
        <v>10</v>
      </c>
      <c r="E7254" s="2" t="s">
        <v>11</v>
      </c>
      <c r="F7254" s="2" t="s">
        <v>12</v>
      </c>
      <c r="G7254">
        <v>2.82</v>
      </c>
      <c r="H7254" s="2" t="s">
        <v>13</v>
      </c>
    </row>
    <row r="7255" spans="1:8" x14ac:dyDescent="0.3">
      <c r="A7255" s="1">
        <v>1.0645949074074665</v>
      </c>
      <c r="B7255" s="2" t="s">
        <v>40</v>
      </c>
      <c r="C7255" s="2" t="s">
        <v>15</v>
      </c>
      <c r="D7255" s="2" t="s">
        <v>10</v>
      </c>
      <c r="E7255" s="2" t="s">
        <v>11</v>
      </c>
      <c r="F7255" s="2" t="s">
        <v>12</v>
      </c>
      <c r="G7255">
        <v>2.82</v>
      </c>
      <c r="H7255" s="2" t="s">
        <v>13</v>
      </c>
    </row>
    <row r="7256" spans="1:8" x14ac:dyDescent="0.3">
      <c r="A7256" s="1">
        <v>1.0646412037037627</v>
      </c>
      <c r="B7256" s="2" t="s">
        <v>40</v>
      </c>
      <c r="C7256" s="2" t="s">
        <v>15</v>
      </c>
      <c r="D7256" s="2" t="s">
        <v>10</v>
      </c>
      <c r="E7256" s="2" t="s">
        <v>11</v>
      </c>
      <c r="F7256" s="2" t="s">
        <v>12</v>
      </c>
      <c r="G7256">
        <v>2.84</v>
      </c>
      <c r="H7256" s="2" t="s">
        <v>13</v>
      </c>
    </row>
    <row r="7257" spans="1:8" x14ac:dyDescent="0.3">
      <c r="A7257" s="1">
        <v>1.0646990740741331</v>
      </c>
      <c r="B7257" s="2" t="s">
        <v>40</v>
      </c>
      <c r="C7257" s="2" t="s">
        <v>15</v>
      </c>
      <c r="D7257" s="2" t="s">
        <v>10</v>
      </c>
      <c r="E7257" s="2" t="s">
        <v>11</v>
      </c>
      <c r="F7257" s="2" t="s">
        <v>12</v>
      </c>
      <c r="G7257">
        <v>2.84</v>
      </c>
      <c r="H7257" s="2" t="s">
        <v>13</v>
      </c>
    </row>
    <row r="7258" spans="1:8" x14ac:dyDescent="0.3">
      <c r="A7258" s="1">
        <v>1.0647453703704295</v>
      </c>
      <c r="B7258" s="2" t="s">
        <v>40</v>
      </c>
      <c r="C7258" s="2" t="s">
        <v>15</v>
      </c>
      <c r="D7258" s="2" t="s">
        <v>10</v>
      </c>
      <c r="E7258" s="2" t="s">
        <v>11</v>
      </c>
      <c r="F7258" s="2" t="s">
        <v>12</v>
      </c>
      <c r="G7258">
        <v>2.82</v>
      </c>
      <c r="H7258" s="2" t="s">
        <v>13</v>
      </c>
    </row>
    <row r="7259" spans="1:8" x14ac:dyDescent="0.3">
      <c r="A7259" s="1">
        <v>1.0648032407407999</v>
      </c>
      <c r="B7259" s="2" t="s">
        <v>40</v>
      </c>
      <c r="C7259" s="2" t="s">
        <v>15</v>
      </c>
      <c r="D7259" s="2" t="s">
        <v>10</v>
      </c>
      <c r="E7259" s="2" t="s">
        <v>11</v>
      </c>
      <c r="F7259" s="2" t="s">
        <v>12</v>
      </c>
      <c r="G7259">
        <v>2.82</v>
      </c>
      <c r="H7259" s="2" t="s">
        <v>13</v>
      </c>
    </row>
    <row r="7260" spans="1:8" x14ac:dyDescent="0.3">
      <c r="A7260" s="1">
        <v>1.0648495370370961</v>
      </c>
      <c r="B7260" s="2" t="s">
        <v>40</v>
      </c>
      <c r="C7260" s="2" t="s">
        <v>15</v>
      </c>
      <c r="D7260" s="2" t="s">
        <v>10</v>
      </c>
      <c r="E7260" s="2" t="s">
        <v>11</v>
      </c>
      <c r="F7260" s="2" t="s">
        <v>12</v>
      </c>
      <c r="G7260">
        <v>2.82</v>
      </c>
      <c r="H7260" s="2" t="s">
        <v>13</v>
      </c>
    </row>
    <row r="7261" spans="1:8" x14ac:dyDescent="0.3">
      <c r="A7261" s="1">
        <v>1.0649074074074665</v>
      </c>
      <c r="B7261" s="2" t="s">
        <v>40</v>
      </c>
      <c r="C7261" s="2" t="s">
        <v>15</v>
      </c>
      <c r="D7261" s="2" t="s">
        <v>10</v>
      </c>
      <c r="E7261" s="2" t="s">
        <v>11</v>
      </c>
      <c r="F7261" s="2" t="s">
        <v>12</v>
      </c>
      <c r="G7261">
        <v>2.84</v>
      </c>
      <c r="H7261" s="2" t="s">
        <v>13</v>
      </c>
    </row>
    <row r="7262" spans="1:8" x14ac:dyDescent="0.3">
      <c r="A7262" s="1">
        <v>1.0649537037037629</v>
      </c>
      <c r="B7262" s="2" t="s">
        <v>40</v>
      </c>
      <c r="C7262" s="2" t="s">
        <v>15</v>
      </c>
      <c r="D7262" s="2" t="s">
        <v>10</v>
      </c>
      <c r="E7262" s="2" t="s">
        <v>11</v>
      </c>
      <c r="F7262" s="2" t="s">
        <v>12</v>
      </c>
      <c r="G7262">
        <v>2.84</v>
      </c>
      <c r="H7262" s="2" t="s">
        <v>13</v>
      </c>
    </row>
    <row r="7263" spans="1:8" x14ac:dyDescent="0.3">
      <c r="A7263" s="1">
        <v>1.0650115740741333</v>
      </c>
      <c r="B7263" s="2" t="s">
        <v>40</v>
      </c>
      <c r="C7263" s="2" t="s">
        <v>15</v>
      </c>
      <c r="D7263" s="2" t="s">
        <v>10</v>
      </c>
      <c r="E7263" s="2" t="s">
        <v>11</v>
      </c>
      <c r="F7263" s="2" t="s">
        <v>12</v>
      </c>
      <c r="G7263">
        <v>2.84</v>
      </c>
      <c r="H7263" s="2" t="s">
        <v>13</v>
      </c>
    </row>
    <row r="7264" spans="1:8" x14ac:dyDescent="0.3">
      <c r="A7264" s="1">
        <v>1.0650578703704294</v>
      </c>
      <c r="B7264" s="2" t="s">
        <v>40</v>
      </c>
      <c r="C7264" s="2" t="s">
        <v>15</v>
      </c>
      <c r="D7264" s="2" t="s">
        <v>10</v>
      </c>
      <c r="E7264" s="2" t="s">
        <v>11</v>
      </c>
      <c r="F7264" s="2" t="s">
        <v>12</v>
      </c>
      <c r="G7264">
        <v>2.82</v>
      </c>
      <c r="H7264" s="2" t="s">
        <v>13</v>
      </c>
    </row>
    <row r="7265" spans="1:8" x14ac:dyDescent="0.3">
      <c r="A7265" s="1">
        <v>1.0651157407407998</v>
      </c>
      <c r="B7265" s="2" t="s">
        <v>40</v>
      </c>
      <c r="C7265" s="2" t="s">
        <v>15</v>
      </c>
      <c r="D7265" s="2" t="s">
        <v>10</v>
      </c>
      <c r="E7265" s="2" t="s">
        <v>11</v>
      </c>
      <c r="F7265" s="2" t="s">
        <v>12</v>
      </c>
      <c r="G7265">
        <v>2.82</v>
      </c>
      <c r="H7265" s="2" t="s">
        <v>13</v>
      </c>
    </row>
    <row r="7266" spans="1:8" x14ac:dyDescent="0.3">
      <c r="A7266" s="1">
        <v>1.0651620370370962</v>
      </c>
      <c r="B7266" s="2" t="s">
        <v>40</v>
      </c>
      <c r="C7266" s="2" t="s">
        <v>15</v>
      </c>
      <c r="D7266" s="2" t="s">
        <v>10</v>
      </c>
      <c r="E7266" s="2" t="s">
        <v>11</v>
      </c>
      <c r="F7266" s="2" t="s">
        <v>12</v>
      </c>
      <c r="G7266">
        <v>2.82</v>
      </c>
      <c r="H7266" s="2" t="s">
        <v>13</v>
      </c>
    </row>
    <row r="7267" spans="1:8" x14ac:dyDescent="0.3">
      <c r="A7267" s="1">
        <v>1.0652199074074666</v>
      </c>
      <c r="B7267" s="2" t="s">
        <v>40</v>
      </c>
      <c r="C7267" s="2" t="s">
        <v>15</v>
      </c>
      <c r="D7267" s="2" t="s">
        <v>10</v>
      </c>
      <c r="E7267" s="2" t="s">
        <v>11</v>
      </c>
      <c r="F7267" s="2" t="s">
        <v>12</v>
      </c>
      <c r="G7267">
        <v>2.82</v>
      </c>
      <c r="H7267" s="2" t="s">
        <v>13</v>
      </c>
    </row>
    <row r="7268" spans="1:8" x14ac:dyDescent="0.3">
      <c r="A7268" s="1">
        <v>1.0652662037037628</v>
      </c>
      <c r="B7268" s="2" t="s">
        <v>40</v>
      </c>
      <c r="C7268" s="2" t="s">
        <v>15</v>
      </c>
      <c r="D7268" s="2" t="s">
        <v>10</v>
      </c>
      <c r="E7268" s="2" t="s">
        <v>11</v>
      </c>
      <c r="F7268" s="2" t="s">
        <v>12</v>
      </c>
      <c r="G7268">
        <v>2.83</v>
      </c>
      <c r="H7268" s="2" t="s">
        <v>13</v>
      </c>
    </row>
    <row r="7269" spans="1:8" x14ac:dyDescent="0.3">
      <c r="A7269" s="1">
        <v>1.0653240740741332</v>
      </c>
      <c r="B7269" s="2" t="s">
        <v>40</v>
      </c>
      <c r="C7269" s="2" t="s">
        <v>15</v>
      </c>
      <c r="D7269" s="2" t="s">
        <v>10</v>
      </c>
      <c r="E7269" s="2" t="s">
        <v>11</v>
      </c>
      <c r="F7269" s="2" t="s">
        <v>12</v>
      </c>
      <c r="G7269">
        <v>2.83</v>
      </c>
      <c r="H7269" s="2" t="s">
        <v>13</v>
      </c>
    </row>
    <row r="7270" spans="1:8" x14ac:dyDescent="0.3">
      <c r="A7270" s="1">
        <v>1.0653703703704296</v>
      </c>
      <c r="B7270" s="2" t="s">
        <v>40</v>
      </c>
      <c r="C7270" s="2" t="s">
        <v>15</v>
      </c>
      <c r="D7270" s="2" t="s">
        <v>10</v>
      </c>
      <c r="E7270" s="2" t="s">
        <v>11</v>
      </c>
      <c r="F7270" s="2" t="s">
        <v>12</v>
      </c>
      <c r="G7270">
        <v>2.82</v>
      </c>
      <c r="H7270" s="2" t="s">
        <v>13</v>
      </c>
    </row>
    <row r="7271" spans="1:8" x14ac:dyDescent="0.3">
      <c r="A7271" s="1">
        <v>1.0654282407408</v>
      </c>
      <c r="B7271" s="2" t="s">
        <v>40</v>
      </c>
      <c r="C7271" s="2" t="s">
        <v>15</v>
      </c>
      <c r="D7271" s="2" t="s">
        <v>10</v>
      </c>
      <c r="E7271" s="2" t="s">
        <v>11</v>
      </c>
      <c r="F7271" s="2" t="s">
        <v>12</v>
      </c>
      <c r="G7271">
        <v>2.82</v>
      </c>
      <c r="H7271" s="2" t="s">
        <v>13</v>
      </c>
    </row>
    <row r="7272" spans="1:8" x14ac:dyDescent="0.3">
      <c r="A7272" s="1">
        <v>1.0654745370370962</v>
      </c>
      <c r="B7272" s="2" t="s">
        <v>40</v>
      </c>
      <c r="C7272" s="2" t="s">
        <v>15</v>
      </c>
      <c r="D7272" s="2" t="s">
        <v>10</v>
      </c>
      <c r="E7272" s="2" t="s">
        <v>11</v>
      </c>
      <c r="F7272" s="2" t="s">
        <v>12</v>
      </c>
      <c r="G7272">
        <v>2.83</v>
      </c>
      <c r="H7272" s="2" t="s">
        <v>13</v>
      </c>
    </row>
    <row r="7273" spans="1:8" x14ac:dyDescent="0.3">
      <c r="A7273" s="1">
        <v>1.0655324074074666</v>
      </c>
      <c r="B7273" s="2" t="s">
        <v>40</v>
      </c>
      <c r="C7273" s="2" t="s">
        <v>15</v>
      </c>
      <c r="D7273" s="2" t="s">
        <v>10</v>
      </c>
      <c r="E7273" s="2" t="s">
        <v>11</v>
      </c>
      <c r="F7273" s="2" t="s">
        <v>12</v>
      </c>
      <c r="G7273">
        <v>2.84</v>
      </c>
      <c r="H7273" s="2" t="s">
        <v>13</v>
      </c>
    </row>
    <row r="7274" spans="1:8" x14ac:dyDescent="0.3">
      <c r="A7274" s="1">
        <v>1.065578703703763</v>
      </c>
      <c r="B7274" s="2" t="s">
        <v>40</v>
      </c>
      <c r="C7274" s="2" t="s">
        <v>15</v>
      </c>
      <c r="D7274" s="2" t="s">
        <v>10</v>
      </c>
      <c r="E7274" s="2" t="s">
        <v>11</v>
      </c>
      <c r="F7274" s="2" t="s">
        <v>12</v>
      </c>
      <c r="G7274">
        <v>2.82</v>
      </c>
      <c r="H7274" s="2" t="s">
        <v>13</v>
      </c>
    </row>
    <row r="7275" spans="1:8" x14ac:dyDescent="0.3">
      <c r="A7275" s="1">
        <v>1.0656365740741334</v>
      </c>
      <c r="B7275" s="2" t="s">
        <v>40</v>
      </c>
      <c r="C7275" s="2" t="s">
        <v>15</v>
      </c>
      <c r="D7275" s="2" t="s">
        <v>10</v>
      </c>
      <c r="E7275" s="2" t="s">
        <v>11</v>
      </c>
      <c r="F7275" s="2" t="s">
        <v>12</v>
      </c>
      <c r="G7275">
        <v>2.82</v>
      </c>
      <c r="H7275" s="2" t="s">
        <v>13</v>
      </c>
    </row>
    <row r="7276" spans="1:8" x14ac:dyDescent="0.3">
      <c r="A7276" s="1">
        <v>1.0656828703704295</v>
      </c>
      <c r="B7276" s="2" t="s">
        <v>40</v>
      </c>
      <c r="C7276" s="2" t="s">
        <v>15</v>
      </c>
      <c r="D7276" s="2" t="s">
        <v>10</v>
      </c>
      <c r="E7276" s="2" t="s">
        <v>11</v>
      </c>
      <c r="F7276" s="2" t="s">
        <v>12</v>
      </c>
      <c r="G7276">
        <v>2.82</v>
      </c>
      <c r="H7276" s="2" t="s">
        <v>13</v>
      </c>
    </row>
    <row r="7277" spans="1:8" x14ac:dyDescent="0.3">
      <c r="A7277" s="1">
        <v>1.0657407407407999</v>
      </c>
      <c r="B7277" s="2" t="s">
        <v>40</v>
      </c>
      <c r="C7277" s="2" t="s">
        <v>15</v>
      </c>
      <c r="D7277" s="2" t="s">
        <v>10</v>
      </c>
      <c r="E7277" s="2" t="s">
        <v>11</v>
      </c>
      <c r="F7277" s="2" t="s">
        <v>12</v>
      </c>
      <c r="G7277">
        <v>2.83</v>
      </c>
      <c r="H7277" s="2" t="s">
        <v>13</v>
      </c>
    </row>
    <row r="7278" spans="1:8" x14ac:dyDescent="0.3">
      <c r="A7278" s="1">
        <v>1.0657870370370963</v>
      </c>
      <c r="B7278" s="2" t="s">
        <v>40</v>
      </c>
      <c r="C7278" s="2" t="s">
        <v>15</v>
      </c>
      <c r="D7278" s="2" t="s">
        <v>10</v>
      </c>
      <c r="E7278" s="2" t="s">
        <v>11</v>
      </c>
      <c r="F7278" s="2" t="s">
        <v>12</v>
      </c>
      <c r="G7278">
        <v>2.83</v>
      </c>
      <c r="H7278" s="2" t="s">
        <v>13</v>
      </c>
    </row>
    <row r="7279" spans="1:8" x14ac:dyDescent="0.3">
      <c r="A7279" s="1">
        <v>1.0658449074074667</v>
      </c>
      <c r="B7279" s="2" t="s">
        <v>40</v>
      </c>
      <c r="C7279" s="2" t="s">
        <v>15</v>
      </c>
      <c r="D7279" s="2" t="s">
        <v>10</v>
      </c>
      <c r="E7279" s="2" t="s">
        <v>11</v>
      </c>
      <c r="F7279" s="2" t="s">
        <v>12</v>
      </c>
      <c r="G7279">
        <v>2.83</v>
      </c>
      <c r="H7279" s="2" t="s">
        <v>13</v>
      </c>
    </row>
    <row r="7280" spans="1:8" x14ac:dyDescent="0.3">
      <c r="A7280" s="1">
        <v>1.0658912037037629</v>
      </c>
      <c r="B7280" s="2" t="s">
        <v>40</v>
      </c>
      <c r="C7280" s="2" t="s">
        <v>15</v>
      </c>
      <c r="D7280" s="2" t="s">
        <v>10</v>
      </c>
      <c r="E7280" s="2" t="s">
        <v>11</v>
      </c>
      <c r="F7280" s="2" t="s">
        <v>12</v>
      </c>
      <c r="G7280">
        <v>2.82</v>
      </c>
      <c r="H7280" s="2" t="s">
        <v>13</v>
      </c>
    </row>
    <row r="7281" spans="1:8" x14ac:dyDescent="0.3">
      <c r="A7281" s="1">
        <v>1.0659490740741333</v>
      </c>
      <c r="B7281" s="2" t="s">
        <v>40</v>
      </c>
      <c r="C7281" s="2" t="s">
        <v>15</v>
      </c>
      <c r="D7281" s="2" t="s">
        <v>10</v>
      </c>
      <c r="E7281" s="2" t="s">
        <v>11</v>
      </c>
      <c r="F7281" s="2" t="s">
        <v>12</v>
      </c>
      <c r="G7281">
        <v>2.82</v>
      </c>
      <c r="H7281" s="2" t="s">
        <v>13</v>
      </c>
    </row>
    <row r="7282" spans="1:8" x14ac:dyDescent="0.3">
      <c r="A7282" s="1">
        <v>1.0659953703704297</v>
      </c>
      <c r="B7282" s="2" t="s">
        <v>40</v>
      </c>
      <c r="C7282" s="2" t="s">
        <v>15</v>
      </c>
      <c r="D7282" s="2" t="s">
        <v>10</v>
      </c>
      <c r="E7282" s="2" t="s">
        <v>11</v>
      </c>
      <c r="F7282" s="2" t="s">
        <v>12</v>
      </c>
      <c r="G7282">
        <v>2.82</v>
      </c>
      <c r="H7282" s="2" t="s">
        <v>13</v>
      </c>
    </row>
    <row r="7283" spans="1:8" x14ac:dyDescent="0.3">
      <c r="A7283" s="1">
        <v>1.0660532407408001</v>
      </c>
      <c r="B7283" s="2" t="s">
        <v>40</v>
      </c>
      <c r="C7283" s="2" t="s">
        <v>15</v>
      </c>
      <c r="D7283" s="2" t="s">
        <v>10</v>
      </c>
      <c r="E7283" s="2" t="s">
        <v>11</v>
      </c>
      <c r="F7283" s="2" t="s">
        <v>12</v>
      </c>
      <c r="G7283">
        <v>2.83</v>
      </c>
      <c r="H7283" s="2" t="s">
        <v>13</v>
      </c>
    </row>
    <row r="7284" spans="1:8" x14ac:dyDescent="0.3">
      <c r="A7284" s="1">
        <v>1.0660995370370963</v>
      </c>
      <c r="B7284" s="2" t="s">
        <v>40</v>
      </c>
      <c r="C7284" s="2" t="s">
        <v>15</v>
      </c>
      <c r="D7284" s="2" t="s">
        <v>10</v>
      </c>
      <c r="E7284" s="2" t="s">
        <v>11</v>
      </c>
      <c r="F7284" s="2" t="s">
        <v>12</v>
      </c>
      <c r="G7284">
        <v>2.83</v>
      </c>
      <c r="H7284" s="2" t="s">
        <v>13</v>
      </c>
    </row>
    <row r="7285" spans="1:8" x14ac:dyDescent="0.3">
      <c r="A7285" s="1">
        <v>1.0661574074074667</v>
      </c>
      <c r="B7285" s="2" t="s">
        <v>40</v>
      </c>
      <c r="C7285" s="2" t="s">
        <v>15</v>
      </c>
      <c r="D7285" s="2" t="s">
        <v>10</v>
      </c>
      <c r="E7285" s="2" t="s">
        <v>11</v>
      </c>
      <c r="F7285" s="2" t="s">
        <v>12</v>
      </c>
      <c r="G7285">
        <v>2.82</v>
      </c>
      <c r="H7285" s="2" t="s">
        <v>13</v>
      </c>
    </row>
    <row r="7286" spans="1:8" x14ac:dyDescent="0.3">
      <c r="A7286" s="1">
        <v>1.0662037037037631</v>
      </c>
      <c r="B7286" s="2" t="s">
        <v>40</v>
      </c>
      <c r="C7286" s="2" t="s">
        <v>15</v>
      </c>
      <c r="D7286" s="2" t="s">
        <v>10</v>
      </c>
      <c r="E7286" s="2" t="s">
        <v>11</v>
      </c>
      <c r="F7286" s="2" t="s">
        <v>12</v>
      </c>
      <c r="G7286">
        <v>2.81</v>
      </c>
      <c r="H7286" s="2" t="s">
        <v>13</v>
      </c>
    </row>
    <row r="7287" spans="1:8" x14ac:dyDescent="0.3">
      <c r="A7287" s="1">
        <v>1.0662615740741335</v>
      </c>
      <c r="B7287" s="2" t="s">
        <v>40</v>
      </c>
      <c r="C7287" s="2" t="s">
        <v>15</v>
      </c>
      <c r="D7287" s="2" t="s">
        <v>10</v>
      </c>
      <c r="E7287" s="2" t="s">
        <v>11</v>
      </c>
      <c r="F7287" s="2" t="s">
        <v>12</v>
      </c>
      <c r="G7287">
        <v>2.81</v>
      </c>
      <c r="H7287" s="2" t="s">
        <v>13</v>
      </c>
    </row>
    <row r="7288" spans="1:8" x14ac:dyDescent="0.3">
      <c r="A7288" s="1">
        <v>1.0663078703704296</v>
      </c>
      <c r="B7288" s="2" t="s">
        <v>40</v>
      </c>
      <c r="C7288" s="2" t="s">
        <v>15</v>
      </c>
      <c r="D7288" s="2" t="s">
        <v>10</v>
      </c>
      <c r="E7288" s="2" t="s">
        <v>11</v>
      </c>
      <c r="F7288" s="2" t="s">
        <v>12</v>
      </c>
      <c r="G7288">
        <v>2.82</v>
      </c>
      <c r="H7288" s="2" t="s">
        <v>13</v>
      </c>
    </row>
    <row r="7289" spans="1:8" x14ac:dyDescent="0.3">
      <c r="A7289" s="1">
        <v>1.0663657407408</v>
      </c>
      <c r="B7289" s="2" t="s">
        <v>40</v>
      </c>
      <c r="C7289" s="2" t="s">
        <v>15</v>
      </c>
      <c r="D7289" s="2" t="s">
        <v>10</v>
      </c>
      <c r="E7289" s="2" t="s">
        <v>11</v>
      </c>
      <c r="F7289" s="2" t="s">
        <v>12</v>
      </c>
      <c r="G7289">
        <v>2.82</v>
      </c>
      <c r="H7289" s="2" t="s">
        <v>13</v>
      </c>
    </row>
    <row r="7290" spans="1:8" x14ac:dyDescent="0.3">
      <c r="A7290" s="1">
        <v>1.0664120370370964</v>
      </c>
      <c r="B7290" s="2" t="s">
        <v>40</v>
      </c>
      <c r="C7290" s="2" t="s">
        <v>15</v>
      </c>
      <c r="D7290" s="2" t="s">
        <v>10</v>
      </c>
      <c r="E7290" s="2" t="s">
        <v>11</v>
      </c>
      <c r="F7290" s="2" t="s">
        <v>12</v>
      </c>
      <c r="G7290">
        <v>2.82</v>
      </c>
      <c r="H7290" s="2" t="s">
        <v>13</v>
      </c>
    </row>
    <row r="7291" spans="1:8" x14ac:dyDescent="0.3">
      <c r="A7291" s="1">
        <v>1.0664699074074668</v>
      </c>
      <c r="B7291" s="2" t="s">
        <v>40</v>
      </c>
      <c r="C7291" s="2" t="s">
        <v>15</v>
      </c>
      <c r="D7291" s="2" t="s">
        <v>10</v>
      </c>
      <c r="E7291" s="2" t="s">
        <v>11</v>
      </c>
      <c r="F7291" s="2" t="s">
        <v>12</v>
      </c>
      <c r="G7291">
        <v>2.81</v>
      </c>
      <c r="H7291" s="2" t="s">
        <v>13</v>
      </c>
    </row>
    <row r="7292" spans="1:8" x14ac:dyDescent="0.3">
      <c r="A7292" s="1">
        <v>1.066516203703763</v>
      </c>
      <c r="B7292" s="2" t="s">
        <v>40</v>
      </c>
      <c r="C7292" s="2" t="s">
        <v>15</v>
      </c>
      <c r="D7292" s="2" t="s">
        <v>10</v>
      </c>
      <c r="E7292" s="2" t="s">
        <v>11</v>
      </c>
      <c r="F7292" s="2" t="s">
        <v>12</v>
      </c>
      <c r="G7292">
        <v>2.82</v>
      </c>
      <c r="H7292" s="2" t="s">
        <v>13</v>
      </c>
    </row>
    <row r="7293" spans="1:8" x14ac:dyDescent="0.3">
      <c r="A7293" s="1">
        <v>1.0665740740741334</v>
      </c>
      <c r="B7293" s="2" t="s">
        <v>40</v>
      </c>
      <c r="C7293" s="2" t="s">
        <v>15</v>
      </c>
      <c r="D7293" s="2" t="s">
        <v>10</v>
      </c>
      <c r="E7293" s="2" t="s">
        <v>11</v>
      </c>
      <c r="F7293" s="2" t="s">
        <v>12</v>
      </c>
      <c r="G7293">
        <v>2.81</v>
      </c>
      <c r="H7293" s="2" t="s">
        <v>13</v>
      </c>
    </row>
    <row r="7294" spans="1:8" x14ac:dyDescent="0.3">
      <c r="A7294" s="1">
        <v>1.0666203703704298</v>
      </c>
      <c r="B7294" s="2" t="s">
        <v>40</v>
      </c>
      <c r="C7294" s="2" t="s">
        <v>15</v>
      </c>
      <c r="D7294" s="2" t="s">
        <v>10</v>
      </c>
      <c r="E7294" s="2" t="s">
        <v>11</v>
      </c>
      <c r="F7294" s="2" t="s">
        <v>12</v>
      </c>
      <c r="G7294">
        <v>2.83</v>
      </c>
      <c r="H7294" s="2" t="s">
        <v>13</v>
      </c>
    </row>
    <row r="7295" spans="1:8" x14ac:dyDescent="0.3">
      <c r="A7295" s="1">
        <v>1.0666782407408002</v>
      </c>
      <c r="B7295" s="2" t="s">
        <v>40</v>
      </c>
      <c r="C7295" s="2" t="s">
        <v>15</v>
      </c>
      <c r="D7295" s="2" t="s">
        <v>10</v>
      </c>
      <c r="E7295" s="2" t="s">
        <v>11</v>
      </c>
      <c r="F7295" s="2" t="s">
        <v>12</v>
      </c>
      <c r="G7295">
        <v>2.82</v>
      </c>
      <c r="H7295" s="2" t="s">
        <v>13</v>
      </c>
    </row>
    <row r="7296" spans="1:8" x14ac:dyDescent="0.3">
      <c r="A7296" s="1">
        <v>1.0667245370370964</v>
      </c>
      <c r="B7296" s="2" t="s">
        <v>40</v>
      </c>
      <c r="C7296" s="2" t="s">
        <v>15</v>
      </c>
      <c r="D7296" s="2" t="s">
        <v>10</v>
      </c>
      <c r="E7296" s="2" t="s">
        <v>11</v>
      </c>
      <c r="F7296" s="2" t="s">
        <v>12</v>
      </c>
      <c r="G7296">
        <v>2.81</v>
      </c>
      <c r="H7296" s="2" t="s">
        <v>13</v>
      </c>
    </row>
    <row r="7297" spans="1:8" x14ac:dyDescent="0.3">
      <c r="A7297" s="1">
        <v>1.0667824074074668</v>
      </c>
      <c r="B7297" s="2" t="s">
        <v>40</v>
      </c>
      <c r="C7297" s="2" t="s">
        <v>15</v>
      </c>
      <c r="D7297" s="2" t="s">
        <v>10</v>
      </c>
      <c r="E7297" s="2" t="s">
        <v>11</v>
      </c>
      <c r="F7297" s="2" t="s">
        <v>12</v>
      </c>
      <c r="G7297">
        <v>2.81</v>
      </c>
      <c r="H7297" s="2" t="s">
        <v>13</v>
      </c>
    </row>
    <row r="7298" spans="1:8" x14ac:dyDescent="0.3">
      <c r="A7298" s="1">
        <v>1.0668287037037631</v>
      </c>
      <c r="B7298" s="2" t="s">
        <v>40</v>
      </c>
      <c r="C7298" s="2" t="s">
        <v>15</v>
      </c>
      <c r="D7298" s="2" t="s">
        <v>10</v>
      </c>
      <c r="E7298" s="2" t="s">
        <v>11</v>
      </c>
      <c r="F7298" s="2" t="s">
        <v>12</v>
      </c>
      <c r="G7298">
        <v>2.81</v>
      </c>
      <c r="H7298" s="2" t="s">
        <v>13</v>
      </c>
    </row>
    <row r="7299" spans="1:8" x14ac:dyDescent="0.3">
      <c r="A7299" s="1">
        <v>1.0668865740741336</v>
      </c>
      <c r="B7299" s="2" t="s">
        <v>40</v>
      </c>
      <c r="C7299" s="2" t="s">
        <v>15</v>
      </c>
      <c r="D7299" s="2" t="s">
        <v>10</v>
      </c>
      <c r="E7299" s="2" t="s">
        <v>11</v>
      </c>
      <c r="F7299" s="2" t="s">
        <v>12</v>
      </c>
      <c r="G7299">
        <v>2.82</v>
      </c>
      <c r="H7299" s="2" t="s">
        <v>13</v>
      </c>
    </row>
    <row r="7300" spans="1:8" x14ac:dyDescent="0.3">
      <c r="A7300" s="1">
        <v>1.0669328703704297</v>
      </c>
      <c r="B7300" s="2" t="s">
        <v>40</v>
      </c>
      <c r="C7300" s="2" t="s">
        <v>15</v>
      </c>
      <c r="D7300" s="2" t="s">
        <v>10</v>
      </c>
      <c r="E7300" s="2" t="s">
        <v>11</v>
      </c>
      <c r="F7300" s="2" t="s">
        <v>12</v>
      </c>
      <c r="G7300">
        <v>2.82</v>
      </c>
      <c r="H7300" s="2" t="s">
        <v>13</v>
      </c>
    </row>
    <row r="7301" spans="1:8" x14ac:dyDescent="0.3">
      <c r="A7301" s="1">
        <v>1.0669907407408001</v>
      </c>
      <c r="B7301" s="2" t="s">
        <v>40</v>
      </c>
      <c r="C7301" s="2" t="s">
        <v>15</v>
      </c>
      <c r="D7301" s="2" t="s">
        <v>10</v>
      </c>
      <c r="E7301" s="2" t="s">
        <v>11</v>
      </c>
      <c r="F7301" s="2" t="s">
        <v>12</v>
      </c>
      <c r="G7301">
        <v>2.81</v>
      </c>
      <c r="H7301" s="2" t="s">
        <v>13</v>
      </c>
    </row>
    <row r="7302" spans="1:8" x14ac:dyDescent="0.3">
      <c r="A7302" s="1">
        <v>1.0670370370370965</v>
      </c>
      <c r="B7302" s="2" t="s">
        <v>40</v>
      </c>
      <c r="C7302" s="2" t="s">
        <v>15</v>
      </c>
      <c r="D7302" s="2" t="s">
        <v>10</v>
      </c>
      <c r="E7302" s="2" t="s">
        <v>11</v>
      </c>
      <c r="F7302" s="2" t="s">
        <v>12</v>
      </c>
      <c r="G7302">
        <v>2.81</v>
      </c>
      <c r="H7302" s="2" t="s">
        <v>13</v>
      </c>
    </row>
    <row r="7303" spans="1:8" x14ac:dyDescent="0.3">
      <c r="A7303" s="1">
        <v>1.0670949074074669</v>
      </c>
      <c r="B7303" s="2" t="s">
        <v>40</v>
      </c>
      <c r="C7303" s="2" t="s">
        <v>15</v>
      </c>
      <c r="D7303" s="2" t="s">
        <v>10</v>
      </c>
      <c r="E7303" s="2" t="s">
        <v>11</v>
      </c>
      <c r="F7303" s="2" t="s">
        <v>12</v>
      </c>
      <c r="G7303">
        <v>2.81</v>
      </c>
      <c r="H7303" s="2" t="s">
        <v>13</v>
      </c>
    </row>
    <row r="7304" spans="1:8" x14ac:dyDescent="0.3">
      <c r="A7304" s="1">
        <v>1.0671412037037631</v>
      </c>
      <c r="B7304" s="2" t="s">
        <v>40</v>
      </c>
      <c r="C7304" s="2" t="s">
        <v>15</v>
      </c>
      <c r="D7304" s="2" t="s">
        <v>10</v>
      </c>
      <c r="E7304" s="2" t="s">
        <v>11</v>
      </c>
      <c r="F7304" s="2" t="s">
        <v>12</v>
      </c>
      <c r="G7304">
        <v>2.82</v>
      </c>
      <c r="H7304" s="2" t="s">
        <v>13</v>
      </c>
    </row>
    <row r="7305" spans="1:8" x14ac:dyDescent="0.3">
      <c r="A7305" s="1">
        <v>1.0671990740741335</v>
      </c>
      <c r="B7305" s="2" t="s">
        <v>40</v>
      </c>
      <c r="C7305" s="2" t="s">
        <v>15</v>
      </c>
      <c r="D7305" s="2" t="s">
        <v>10</v>
      </c>
      <c r="E7305" s="2" t="s">
        <v>11</v>
      </c>
      <c r="F7305" s="2" t="s">
        <v>12</v>
      </c>
      <c r="G7305">
        <v>2.82</v>
      </c>
      <c r="H7305" s="2" t="s">
        <v>13</v>
      </c>
    </row>
    <row r="7306" spans="1:8" x14ac:dyDescent="0.3">
      <c r="A7306" s="1">
        <v>1.0672453703704299</v>
      </c>
      <c r="B7306" s="2" t="s">
        <v>40</v>
      </c>
      <c r="C7306" s="2" t="s">
        <v>15</v>
      </c>
      <c r="D7306" s="2" t="s">
        <v>10</v>
      </c>
      <c r="E7306" s="2" t="s">
        <v>11</v>
      </c>
      <c r="F7306" s="2" t="s">
        <v>12</v>
      </c>
      <c r="G7306">
        <v>2.82</v>
      </c>
      <c r="H7306" s="2" t="s">
        <v>13</v>
      </c>
    </row>
    <row r="7307" spans="1:8" x14ac:dyDescent="0.3">
      <c r="A7307" s="1">
        <v>1.0673032407408003</v>
      </c>
      <c r="B7307" s="2" t="s">
        <v>40</v>
      </c>
      <c r="C7307" s="2" t="s">
        <v>15</v>
      </c>
      <c r="D7307" s="2" t="s">
        <v>10</v>
      </c>
      <c r="E7307" s="2" t="s">
        <v>11</v>
      </c>
      <c r="F7307" s="2" t="s">
        <v>12</v>
      </c>
      <c r="G7307">
        <v>2.81</v>
      </c>
      <c r="H7307" s="2" t="s">
        <v>13</v>
      </c>
    </row>
    <row r="7308" spans="1:8" x14ac:dyDescent="0.3">
      <c r="A7308" s="1">
        <v>1.0673495370370965</v>
      </c>
      <c r="B7308" s="2" t="s">
        <v>40</v>
      </c>
      <c r="C7308" s="2" t="s">
        <v>15</v>
      </c>
      <c r="D7308" s="2" t="s">
        <v>10</v>
      </c>
      <c r="E7308" s="2" t="s">
        <v>11</v>
      </c>
      <c r="F7308" s="2" t="s">
        <v>12</v>
      </c>
      <c r="G7308">
        <v>2.81</v>
      </c>
      <c r="H7308" s="2" t="s">
        <v>13</v>
      </c>
    </row>
    <row r="7309" spans="1:8" x14ac:dyDescent="0.3">
      <c r="A7309" s="1">
        <v>1.0674074074074669</v>
      </c>
      <c r="B7309" s="2" t="s">
        <v>40</v>
      </c>
      <c r="C7309" s="2" t="s">
        <v>15</v>
      </c>
      <c r="D7309" s="2" t="s">
        <v>10</v>
      </c>
      <c r="E7309" s="2" t="s">
        <v>11</v>
      </c>
      <c r="F7309" s="2" t="s">
        <v>12</v>
      </c>
      <c r="G7309">
        <v>2.81</v>
      </c>
      <c r="H7309" s="2" t="s">
        <v>13</v>
      </c>
    </row>
    <row r="7310" spans="1:8" x14ac:dyDescent="0.3">
      <c r="A7310" s="1">
        <v>1.0674537037037632</v>
      </c>
      <c r="B7310" s="2" t="s">
        <v>40</v>
      </c>
      <c r="C7310" s="2" t="s">
        <v>15</v>
      </c>
      <c r="D7310" s="2" t="s">
        <v>10</v>
      </c>
      <c r="E7310" s="2" t="s">
        <v>11</v>
      </c>
      <c r="F7310" s="2" t="s">
        <v>12</v>
      </c>
      <c r="G7310">
        <v>2.81</v>
      </c>
      <c r="H7310" s="2" t="s">
        <v>13</v>
      </c>
    </row>
    <row r="7311" spans="1:8" x14ac:dyDescent="0.3">
      <c r="A7311" s="1">
        <v>1.0675115740741337</v>
      </c>
      <c r="B7311" s="2" t="s">
        <v>40</v>
      </c>
      <c r="C7311" s="2" t="s">
        <v>15</v>
      </c>
      <c r="D7311" s="2" t="s">
        <v>10</v>
      </c>
      <c r="E7311" s="2" t="s">
        <v>11</v>
      </c>
      <c r="F7311" s="2" t="s">
        <v>12</v>
      </c>
      <c r="G7311">
        <v>2.82</v>
      </c>
      <c r="H7311" s="2" t="s">
        <v>13</v>
      </c>
    </row>
    <row r="7312" spans="1:8" x14ac:dyDescent="0.3">
      <c r="A7312" s="3">
        <v>1.0675578703704298</v>
      </c>
      <c r="B7312" s="4" t="s">
        <v>40</v>
      </c>
      <c r="C7312" s="4" t="s">
        <v>15</v>
      </c>
      <c r="D7312" s="4" t="s">
        <v>10</v>
      </c>
      <c r="E7312" s="4" t="s">
        <v>11</v>
      </c>
      <c r="F7312" s="4" t="s">
        <v>12</v>
      </c>
      <c r="G7312" s="5">
        <v>2.8</v>
      </c>
      <c r="H7312" s="4" t="s">
        <v>13</v>
      </c>
    </row>
    <row r="7313" spans="1:8" x14ac:dyDescent="0.3">
      <c r="A7313" s="1">
        <v>1.0676157407408002</v>
      </c>
      <c r="B7313" s="2" t="s">
        <v>40</v>
      </c>
      <c r="C7313" s="2" t="s">
        <v>15</v>
      </c>
      <c r="D7313" s="2" t="s">
        <v>10</v>
      </c>
      <c r="E7313" s="2" t="s">
        <v>11</v>
      </c>
      <c r="F7313" s="2" t="s">
        <v>12</v>
      </c>
      <c r="G7313">
        <v>2.81</v>
      </c>
      <c r="H7313" s="2" t="s">
        <v>13</v>
      </c>
    </row>
    <row r="7314" spans="1:8" x14ac:dyDescent="0.3">
      <c r="A7314" s="1">
        <v>1.0676620370370966</v>
      </c>
      <c r="B7314" s="2" t="s">
        <v>40</v>
      </c>
      <c r="C7314" s="2" t="s">
        <v>15</v>
      </c>
      <c r="D7314" s="2" t="s">
        <v>10</v>
      </c>
      <c r="E7314" s="2" t="s">
        <v>11</v>
      </c>
      <c r="F7314" s="2" t="s">
        <v>12</v>
      </c>
      <c r="G7314">
        <v>2.81</v>
      </c>
      <c r="H7314" s="2" t="s">
        <v>13</v>
      </c>
    </row>
    <row r="7315" spans="1:8" x14ac:dyDescent="0.3">
      <c r="A7315" s="1">
        <v>1.067719907407467</v>
      </c>
      <c r="B7315" s="2" t="s">
        <v>40</v>
      </c>
      <c r="C7315" s="2" t="s">
        <v>15</v>
      </c>
      <c r="D7315" s="2" t="s">
        <v>10</v>
      </c>
      <c r="E7315" s="2" t="s">
        <v>11</v>
      </c>
      <c r="F7315" s="2" t="s">
        <v>12</v>
      </c>
      <c r="G7315">
        <v>2.82</v>
      </c>
      <c r="H7315" s="2" t="s">
        <v>13</v>
      </c>
    </row>
    <row r="7316" spans="1:8" x14ac:dyDescent="0.3">
      <c r="A7316" s="1">
        <v>1.0677662037037632</v>
      </c>
      <c r="B7316" s="2" t="s">
        <v>40</v>
      </c>
      <c r="C7316" s="2" t="s">
        <v>15</v>
      </c>
      <c r="D7316" s="2" t="s">
        <v>10</v>
      </c>
      <c r="E7316" s="2" t="s">
        <v>11</v>
      </c>
      <c r="F7316" s="2" t="s">
        <v>12</v>
      </c>
      <c r="G7316">
        <v>2.82</v>
      </c>
      <c r="H7316" s="2" t="s">
        <v>13</v>
      </c>
    </row>
    <row r="7317" spans="1:8" x14ac:dyDescent="0.3">
      <c r="A7317" s="1">
        <v>1.0678240740741336</v>
      </c>
      <c r="B7317" s="2" t="s">
        <v>40</v>
      </c>
      <c r="C7317" s="2" t="s">
        <v>15</v>
      </c>
      <c r="D7317" s="2" t="s">
        <v>10</v>
      </c>
      <c r="E7317" s="2" t="s">
        <v>11</v>
      </c>
      <c r="F7317" s="2" t="s">
        <v>12</v>
      </c>
      <c r="G7317">
        <v>2.81</v>
      </c>
      <c r="H7317" s="2" t="s">
        <v>13</v>
      </c>
    </row>
    <row r="7318" spans="1:8" x14ac:dyDescent="0.3">
      <c r="A7318" s="1">
        <v>1.06787037037043</v>
      </c>
      <c r="B7318" s="2" t="s">
        <v>40</v>
      </c>
      <c r="C7318" s="2" t="s">
        <v>15</v>
      </c>
      <c r="D7318" s="2" t="s">
        <v>10</v>
      </c>
      <c r="E7318" s="2" t="s">
        <v>11</v>
      </c>
      <c r="F7318" s="2" t="s">
        <v>12</v>
      </c>
      <c r="G7318">
        <v>2.81</v>
      </c>
      <c r="H7318" s="2" t="s">
        <v>13</v>
      </c>
    </row>
    <row r="7319" spans="1:8" x14ac:dyDescent="0.3">
      <c r="A7319" s="1">
        <v>1.0679282407408004</v>
      </c>
      <c r="B7319" s="2" t="s">
        <v>40</v>
      </c>
      <c r="C7319" s="2" t="s">
        <v>15</v>
      </c>
      <c r="D7319" s="2" t="s">
        <v>10</v>
      </c>
      <c r="E7319" s="2" t="s">
        <v>11</v>
      </c>
      <c r="F7319" s="2" t="s">
        <v>12</v>
      </c>
      <c r="G7319">
        <v>2.8</v>
      </c>
      <c r="H7319" s="2" t="s">
        <v>13</v>
      </c>
    </row>
    <row r="7320" spans="1:8" x14ac:dyDescent="0.3">
      <c r="A7320" s="1">
        <v>1.0679745370370965</v>
      </c>
      <c r="B7320" s="2" t="s">
        <v>40</v>
      </c>
      <c r="C7320" s="2" t="s">
        <v>15</v>
      </c>
      <c r="D7320" s="2" t="s">
        <v>10</v>
      </c>
      <c r="E7320" s="2" t="s">
        <v>11</v>
      </c>
      <c r="F7320" s="2" t="s">
        <v>12</v>
      </c>
      <c r="G7320">
        <v>2.82</v>
      </c>
      <c r="H7320" s="2" t="s">
        <v>13</v>
      </c>
    </row>
    <row r="7321" spans="1:8" x14ac:dyDescent="0.3">
      <c r="A7321" s="1">
        <v>1.068032407407467</v>
      </c>
      <c r="B7321" s="2" t="s">
        <v>40</v>
      </c>
      <c r="C7321" s="2" t="s">
        <v>15</v>
      </c>
      <c r="D7321" s="2" t="s">
        <v>10</v>
      </c>
      <c r="E7321" s="2" t="s">
        <v>11</v>
      </c>
      <c r="F7321" s="2" t="s">
        <v>12</v>
      </c>
      <c r="G7321">
        <v>2.81</v>
      </c>
      <c r="H7321" s="2" t="s">
        <v>13</v>
      </c>
    </row>
    <row r="7322" spans="1:8" x14ac:dyDescent="0.3">
      <c r="A7322" s="1">
        <v>1.0680787037037633</v>
      </c>
      <c r="B7322" s="2" t="s">
        <v>40</v>
      </c>
      <c r="C7322" s="2" t="s">
        <v>15</v>
      </c>
      <c r="D7322" s="2" t="s">
        <v>10</v>
      </c>
      <c r="E7322" s="2" t="s">
        <v>11</v>
      </c>
      <c r="F7322" s="2" t="s">
        <v>12</v>
      </c>
      <c r="G7322">
        <v>2.82</v>
      </c>
      <c r="H7322" s="2" t="s">
        <v>13</v>
      </c>
    </row>
    <row r="7323" spans="1:8" x14ac:dyDescent="0.3">
      <c r="A7323" s="1">
        <v>1.0681365740741338</v>
      </c>
      <c r="B7323" s="2" t="s">
        <v>40</v>
      </c>
      <c r="C7323" s="2" t="s">
        <v>15</v>
      </c>
      <c r="D7323" s="2" t="s">
        <v>10</v>
      </c>
      <c r="E7323" s="2" t="s">
        <v>11</v>
      </c>
      <c r="F7323" s="2" t="s">
        <v>12</v>
      </c>
      <c r="G7323">
        <v>2.8</v>
      </c>
      <c r="H7323" s="2" t="s">
        <v>13</v>
      </c>
    </row>
    <row r="7324" spans="1:8" x14ac:dyDescent="0.3">
      <c r="A7324" s="1">
        <v>1.0681828703704299</v>
      </c>
      <c r="B7324" s="2" t="s">
        <v>40</v>
      </c>
      <c r="C7324" s="2" t="s">
        <v>15</v>
      </c>
      <c r="D7324" s="2" t="s">
        <v>10</v>
      </c>
      <c r="E7324" s="2" t="s">
        <v>11</v>
      </c>
      <c r="F7324" s="2" t="s">
        <v>12</v>
      </c>
      <c r="G7324">
        <v>2.8</v>
      </c>
      <c r="H7324" s="2" t="s">
        <v>13</v>
      </c>
    </row>
    <row r="7325" spans="1:8" x14ac:dyDescent="0.3">
      <c r="A7325" s="1">
        <v>1.0682407407408003</v>
      </c>
      <c r="B7325" s="2" t="s">
        <v>40</v>
      </c>
      <c r="C7325" s="2" t="s">
        <v>15</v>
      </c>
      <c r="D7325" s="2" t="s">
        <v>10</v>
      </c>
      <c r="E7325" s="2" t="s">
        <v>11</v>
      </c>
      <c r="F7325" s="2" t="s">
        <v>12</v>
      </c>
      <c r="G7325">
        <v>2.8</v>
      </c>
      <c r="H7325" s="2" t="s">
        <v>13</v>
      </c>
    </row>
    <row r="7326" spans="1:8" x14ac:dyDescent="0.3">
      <c r="A7326" s="1">
        <v>1.0682870370370967</v>
      </c>
      <c r="B7326" s="2" t="s">
        <v>40</v>
      </c>
      <c r="C7326" s="2" t="s">
        <v>15</v>
      </c>
      <c r="D7326" s="2" t="s">
        <v>10</v>
      </c>
      <c r="E7326" s="2" t="s">
        <v>11</v>
      </c>
      <c r="F7326" s="2" t="s">
        <v>12</v>
      </c>
      <c r="G7326">
        <v>2.81</v>
      </c>
      <c r="H7326" s="2" t="s">
        <v>13</v>
      </c>
    </row>
    <row r="7327" spans="1:8" x14ac:dyDescent="0.3">
      <c r="A7327" s="1">
        <v>1.0683449074074671</v>
      </c>
      <c r="B7327" s="2" t="s">
        <v>40</v>
      </c>
      <c r="C7327" s="2" t="s">
        <v>15</v>
      </c>
      <c r="D7327" s="2" t="s">
        <v>10</v>
      </c>
      <c r="E7327" s="2" t="s">
        <v>11</v>
      </c>
      <c r="F7327" s="2" t="s">
        <v>12</v>
      </c>
      <c r="G7327">
        <v>2.82</v>
      </c>
      <c r="H7327" s="2" t="s">
        <v>13</v>
      </c>
    </row>
    <row r="7328" spans="1:8" x14ac:dyDescent="0.3">
      <c r="A7328" s="1">
        <v>1.0683912037037633</v>
      </c>
      <c r="B7328" s="2" t="s">
        <v>40</v>
      </c>
      <c r="C7328" s="2" t="s">
        <v>15</v>
      </c>
      <c r="D7328" s="2" t="s">
        <v>10</v>
      </c>
      <c r="E7328" s="2" t="s">
        <v>11</v>
      </c>
      <c r="F7328" s="2" t="s">
        <v>12</v>
      </c>
      <c r="G7328">
        <v>2.81</v>
      </c>
      <c r="H7328" s="2" t="s">
        <v>13</v>
      </c>
    </row>
    <row r="7329" spans="1:8" x14ac:dyDescent="0.3">
      <c r="A7329" s="1">
        <v>1.0684490740741337</v>
      </c>
      <c r="B7329" s="2" t="s">
        <v>40</v>
      </c>
      <c r="C7329" s="2" t="s">
        <v>15</v>
      </c>
      <c r="D7329" s="2" t="s">
        <v>10</v>
      </c>
      <c r="E7329" s="2" t="s">
        <v>11</v>
      </c>
      <c r="F7329" s="2" t="s">
        <v>12</v>
      </c>
      <c r="G7329">
        <v>2.8</v>
      </c>
      <c r="H7329" s="2" t="s">
        <v>13</v>
      </c>
    </row>
    <row r="7330" spans="1:8" x14ac:dyDescent="0.3">
      <c r="A7330" s="1">
        <v>1.0684953703704301</v>
      </c>
      <c r="B7330" s="2" t="s">
        <v>40</v>
      </c>
      <c r="C7330" s="2" t="s">
        <v>15</v>
      </c>
      <c r="D7330" s="2" t="s">
        <v>10</v>
      </c>
      <c r="E7330" s="2" t="s">
        <v>11</v>
      </c>
      <c r="F7330" s="2" t="s">
        <v>12</v>
      </c>
      <c r="G7330">
        <v>2.8</v>
      </c>
      <c r="H7330" s="2" t="s">
        <v>13</v>
      </c>
    </row>
    <row r="7331" spans="1:8" x14ac:dyDescent="0.3">
      <c r="A7331" s="1">
        <v>1.0685532407408005</v>
      </c>
      <c r="B7331" s="2" t="s">
        <v>40</v>
      </c>
      <c r="C7331" s="2" t="s">
        <v>15</v>
      </c>
      <c r="D7331" s="2" t="s">
        <v>10</v>
      </c>
      <c r="E7331" s="2" t="s">
        <v>11</v>
      </c>
      <c r="F7331" s="2" t="s">
        <v>12</v>
      </c>
      <c r="G7331">
        <v>2.81</v>
      </c>
      <c r="H7331" s="2" t="s">
        <v>13</v>
      </c>
    </row>
    <row r="7332" spans="1:8" x14ac:dyDescent="0.3">
      <c r="A7332" s="1">
        <v>1.0685995370370966</v>
      </c>
      <c r="B7332" s="2" t="s">
        <v>40</v>
      </c>
      <c r="C7332" s="2" t="s">
        <v>15</v>
      </c>
      <c r="D7332" s="2" t="s">
        <v>10</v>
      </c>
      <c r="E7332" s="2" t="s">
        <v>11</v>
      </c>
      <c r="F7332" s="2" t="s">
        <v>12</v>
      </c>
      <c r="G7332">
        <v>2.8</v>
      </c>
      <c r="H7332" s="2" t="s">
        <v>13</v>
      </c>
    </row>
    <row r="7333" spans="1:8" x14ac:dyDescent="0.3">
      <c r="A7333" s="1">
        <v>1.0686574074074671</v>
      </c>
      <c r="B7333" s="2" t="s">
        <v>40</v>
      </c>
      <c r="C7333" s="2" t="s">
        <v>15</v>
      </c>
      <c r="D7333" s="2" t="s">
        <v>10</v>
      </c>
      <c r="E7333" s="2" t="s">
        <v>11</v>
      </c>
      <c r="F7333" s="2" t="s">
        <v>12</v>
      </c>
      <c r="G7333">
        <v>2.8</v>
      </c>
      <c r="H7333" s="2" t="s">
        <v>13</v>
      </c>
    </row>
    <row r="7334" spans="1:8" x14ac:dyDescent="0.3">
      <c r="A7334" s="1">
        <v>1.0687037037037634</v>
      </c>
      <c r="B7334" s="2" t="s">
        <v>40</v>
      </c>
      <c r="C7334" s="2" t="s">
        <v>15</v>
      </c>
      <c r="D7334" s="2" t="s">
        <v>10</v>
      </c>
      <c r="E7334" s="2" t="s">
        <v>11</v>
      </c>
      <c r="F7334" s="2" t="s">
        <v>12</v>
      </c>
      <c r="G7334">
        <v>2.8</v>
      </c>
      <c r="H7334" s="2" t="s">
        <v>13</v>
      </c>
    </row>
    <row r="7335" spans="1:8" x14ac:dyDescent="0.3">
      <c r="A7335" s="1">
        <v>1.0687615740741339</v>
      </c>
      <c r="B7335" s="2" t="s">
        <v>40</v>
      </c>
      <c r="C7335" s="2" t="s">
        <v>15</v>
      </c>
      <c r="D7335" s="2" t="s">
        <v>10</v>
      </c>
      <c r="E7335" s="2" t="s">
        <v>11</v>
      </c>
      <c r="F7335" s="2" t="s">
        <v>12</v>
      </c>
      <c r="G7335">
        <v>2.8</v>
      </c>
      <c r="H7335" s="2" t="s">
        <v>13</v>
      </c>
    </row>
    <row r="7336" spans="1:8" x14ac:dyDescent="0.3">
      <c r="A7336" s="1">
        <v>1.06880787037043</v>
      </c>
      <c r="B7336" s="2" t="s">
        <v>40</v>
      </c>
      <c r="C7336" s="2" t="s">
        <v>15</v>
      </c>
      <c r="D7336" s="2" t="s">
        <v>10</v>
      </c>
      <c r="E7336" s="2" t="s">
        <v>11</v>
      </c>
      <c r="F7336" s="2" t="s">
        <v>12</v>
      </c>
      <c r="G7336">
        <v>2.8</v>
      </c>
      <c r="H7336" s="2" t="s">
        <v>13</v>
      </c>
    </row>
    <row r="7337" spans="1:8" x14ac:dyDescent="0.3">
      <c r="A7337" s="1">
        <v>1.0688657407408004</v>
      </c>
      <c r="B7337" s="2" t="s">
        <v>40</v>
      </c>
      <c r="C7337" s="2" t="s">
        <v>15</v>
      </c>
      <c r="D7337" s="2" t="s">
        <v>10</v>
      </c>
      <c r="E7337" s="2" t="s">
        <v>11</v>
      </c>
      <c r="F7337" s="2" t="s">
        <v>12</v>
      </c>
      <c r="G7337">
        <v>2.82</v>
      </c>
      <c r="H7337" s="2" t="s">
        <v>13</v>
      </c>
    </row>
    <row r="7338" spans="1:8" x14ac:dyDescent="0.3">
      <c r="A7338" s="1">
        <v>1.0689120370370968</v>
      </c>
      <c r="B7338" s="2" t="s">
        <v>40</v>
      </c>
      <c r="C7338" s="2" t="s">
        <v>15</v>
      </c>
      <c r="D7338" s="2" t="s">
        <v>10</v>
      </c>
      <c r="E7338" s="2" t="s">
        <v>11</v>
      </c>
      <c r="F7338" s="2" t="s">
        <v>12</v>
      </c>
      <c r="G7338">
        <v>2.82</v>
      </c>
      <c r="H7338" s="2" t="s">
        <v>13</v>
      </c>
    </row>
    <row r="7339" spans="1:8" x14ac:dyDescent="0.3">
      <c r="A7339" s="1">
        <v>1.0689699074074672</v>
      </c>
      <c r="B7339" s="2" t="s">
        <v>40</v>
      </c>
      <c r="C7339" s="2" t="s">
        <v>15</v>
      </c>
      <c r="D7339" s="2" t="s">
        <v>10</v>
      </c>
      <c r="E7339" s="2" t="s">
        <v>11</v>
      </c>
      <c r="F7339" s="2" t="s">
        <v>12</v>
      </c>
      <c r="G7339">
        <v>2.8</v>
      </c>
      <c r="H7339" s="2" t="s">
        <v>13</v>
      </c>
    </row>
    <row r="7340" spans="1:8" x14ac:dyDescent="0.3">
      <c r="A7340" s="1">
        <v>1.0690162037037634</v>
      </c>
      <c r="B7340" s="2" t="s">
        <v>40</v>
      </c>
      <c r="C7340" s="2" t="s">
        <v>15</v>
      </c>
      <c r="D7340" s="2" t="s">
        <v>10</v>
      </c>
      <c r="E7340" s="2" t="s">
        <v>11</v>
      </c>
      <c r="F7340" s="2" t="s">
        <v>12</v>
      </c>
      <c r="G7340">
        <v>2.8</v>
      </c>
      <c r="H7340" s="2" t="s">
        <v>13</v>
      </c>
    </row>
    <row r="7341" spans="1:8" x14ac:dyDescent="0.3">
      <c r="A7341" s="1">
        <v>1.0690740740741338</v>
      </c>
      <c r="B7341" s="2" t="s">
        <v>40</v>
      </c>
      <c r="C7341" s="2" t="s">
        <v>15</v>
      </c>
      <c r="D7341" s="2" t="s">
        <v>10</v>
      </c>
      <c r="E7341" s="2" t="s">
        <v>11</v>
      </c>
      <c r="F7341" s="2" t="s">
        <v>12</v>
      </c>
      <c r="G7341">
        <v>2.79</v>
      </c>
      <c r="H7341" s="2" t="s">
        <v>13</v>
      </c>
    </row>
    <row r="7342" spans="1:8" x14ac:dyDescent="0.3">
      <c r="A7342" s="1">
        <v>1.0691203703704302</v>
      </c>
      <c r="B7342" s="2" t="s">
        <v>40</v>
      </c>
      <c r="C7342" s="2" t="s">
        <v>15</v>
      </c>
      <c r="D7342" s="2" t="s">
        <v>10</v>
      </c>
      <c r="E7342" s="2" t="s">
        <v>11</v>
      </c>
      <c r="F7342" s="2" t="s">
        <v>12</v>
      </c>
      <c r="G7342">
        <v>2.81</v>
      </c>
      <c r="H7342" s="2" t="s">
        <v>13</v>
      </c>
    </row>
    <row r="7343" spans="1:8" x14ac:dyDescent="0.3">
      <c r="A7343" s="1">
        <v>1.0691782407408006</v>
      </c>
      <c r="B7343" s="2" t="s">
        <v>40</v>
      </c>
      <c r="C7343" s="2" t="s">
        <v>15</v>
      </c>
      <c r="D7343" s="2" t="s">
        <v>10</v>
      </c>
      <c r="E7343" s="2" t="s">
        <v>11</v>
      </c>
      <c r="F7343" s="2" t="s">
        <v>12</v>
      </c>
      <c r="G7343">
        <v>2.82</v>
      </c>
      <c r="H7343" s="2" t="s">
        <v>13</v>
      </c>
    </row>
    <row r="7344" spans="1:8" x14ac:dyDescent="0.3">
      <c r="A7344" s="1">
        <v>1.0692245370370967</v>
      </c>
      <c r="B7344" s="2" t="s">
        <v>40</v>
      </c>
      <c r="C7344" s="2" t="s">
        <v>15</v>
      </c>
      <c r="D7344" s="2" t="s">
        <v>10</v>
      </c>
      <c r="E7344" s="2" t="s">
        <v>11</v>
      </c>
      <c r="F7344" s="2" t="s">
        <v>12</v>
      </c>
      <c r="G7344">
        <v>2.8</v>
      </c>
      <c r="H7344" s="2" t="s">
        <v>13</v>
      </c>
    </row>
    <row r="7345" spans="1:8" x14ac:dyDescent="0.3">
      <c r="A7345" s="1">
        <v>1.0692824074074672</v>
      </c>
      <c r="B7345" s="2" t="s">
        <v>40</v>
      </c>
      <c r="C7345" s="2" t="s">
        <v>15</v>
      </c>
      <c r="D7345" s="2" t="s">
        <v>10</v>
      </c>
      <c r="E7345" s="2" t="s">
        <v>11</v>
      </c>
      <c r="F7345" s="2" t="s">
        <v>12</v>
      </c>
      <c r="G7345">
        <v>2.79</v>
      </c>
      <c r="H7345" s="2" t="s">
        <v>13</v>
      </c>
    </row>
    <row r="7346" spans="1:8" x14ac:dyDescent="0.3">
      <c r="A7346" s="1">
        <v>1.0693287037037635</v>
      </c>
      <c r="B7346" s="2" t="s">
        <v>40</v>
      </c>
      <c r="C7346" s="2" t="s">
        <v>15</v>
      </c>
      <c r="D7346" s="2" t="s">
        <v>10</v>
      </c>
      <c r="E7346" s="2" t="s">
        <v>11</v>
      </c>
      <c r="F7346" s="2" t="s">
        <v>12</v>
      </c>
      <c r="G7346">
        <v>2.79</v>
      </c>
      <c r="H7346" s="2" t="s">
        <v>13</v>
      </c>
    </row>
    <row r="7347" spans="1:8" x14ac:dyDescent="0.3">
      <c r="A7347" s="1">
        <v>1.069386574074134</v>
      </c>
      <c r="B7347" s="2" t="s">
        <v>40</v>
      </c>
      <c r="C7347" s="2" t="s">
        <v>15</v>
      </c>
      <c r="D7347" s="2" t="s">
        <v>10</v>
      </c>
      <c r="E7347" s="2" t="s">
        <v>11</v>
      </c>
      <c r="F7347" s="2" t="s">
        <v>12</v>
      </c>
      <c r="G7347">
        <v>2.81</v>
      </c>
      <c r="H7347" s="2" t="s">
        <v>13</v>
      </c>
    </row>
    <row r="7348" spans="1:8" x14ac:dyDescent="0.3">
      <c r="A7348" s="1">
        <v>1.0694328703704301</v>
      </c>
      <c r="B7348" s="2" t="s">
        <v>40</v>
      </c>
      <c r="C7348" s="2" t="s">
        <v>15</v>
      </c>
      <c r="D7348" s="2" t="s">
        <v>10</v>
      </c>
      <c r="E7348" s="2" t="s">
        <v>11</v>
      </c>
      <c r="F7348" s="2" t="s">
        <v>12</v>
      </c>
      <c r="G7348">
        <v>2.8</v>
      </c>
      <c r="H7348" s="2" t="s">
        <v>13</v>
      </c>
    </row>
    <row r="7349" spans="1:8" x14ac:dyDescent="0.3">
      <c r="A7349" s="1">
        <v>1.0694907407408005</v>
      </c>
      <c r="B7349" s="2" t="s">
        <v>40</v>
      </c>
      <c r="C7349" s="2" t="s">
        <v>15</v>
      </c>
      <c r="D7349" s="2" t="s">
        <v>10</v>
      </c>
      <c r="E7349" s="2" t="s">
        <v>11</v>
      </c>
      <c r="F7349" s="2" t="s">
        <v>12</v>
      </c>
      <c r="G7349">
        <v>2.81</v>
      </c>
      <c r="H7349" s="2" t="s">
        <v>13</v>
      </c>
    </row>
    <row r="7350" spans="1:8" x14ac:dyDescent="0.3">
      <c r="A7350" s="1">
        <v>1.0695370370370969</v>
      </c>
      <c r="B7350" s="2" t="s">
        <v>40</v>
      </c>
      <c r="C7350" s="2" t="s">
        <v>15</v>
      </c>
      <c r="D7350" s="2" t="s">
        <v>10</v>
      </c>
      <c r="E7350" s="2" t="s">
        <v>11</v>
      </c>
      <c r="F7350" s="2" t="s">
        <v>12</v>
      </c>
      <c r="G7350">
        <v>2.79</v>
      </c>
      <c r="H7350" s="2" t="s">
        <v>13</v>
      </c>
    </row>
    <row r="7351" spans="1:8" x14ac:dyDescent="0.3">
      <c r="A7351" s="1">
        <v>1.0695949074074673</v>
      </c>
      <c r="B7351" s="2" t="s">
        <v>40</v>
      </c>
      <c r="C7351" s="2" t="s">
        <v>15</v>
      </c>
      <c r="D7351" s="2" t="s">
        <v>10</v>
      </c>
      <c r="E7351" s="2" t="s">
        <v>11</v>
      </c>
      <c r="F7351" s="2" t="s">
        <v>12</v>
      </c>
      <c r="G7351">
        <v>2.79</v>
      </c>
      <c r="H7351" s="2" t="s">
        <v>13</v>
      </c>
    </row>
    <row r="7352" spans="1:8" x14ac:dyDescent="0.3">
      <c r="A7352" s="1">
        <v>1.0696412037037635</v>
      </c>
      <c r="B7352" s="2" t="s">
        <v>40</v>
      </c>
      <c r="C7352" s="2" t="s">
        <v>15</v>
      </c>
      <c r="D7352" s="2" t="s">
        <v>10</v>
      </c>
      <c r="E7352" s="2" t="s">
        <v>11</v>
      </c>
      <c r="F7352" s="2" t="s">
        <v>12</v>
      </c>
      <c r="G7352">
        <v>2.79</v>
      </c>
      <c r="H7352" s="2" t="s">
        <v>13</v>
      </c>
    </row>
    <row r="7353" spans="1:8" x14ac:dyDescent="0.3">
      <c r="A7353" s="1">
        <v>1.0696990740741339</v>
      </c>
      <c r="B7353" s="2" t="s">
        <v>40</v>
      </c>
      <c r="C7353" s="2" t="s">
        <v>15</v>
      </c>
      <c r="D7353" s="2" t="s">
        <v>10</v>
      </c>
      <c r="E7353" s="2" t="s">
        <v>11</v>
      </c>
      <c r="F7353" s="2" t="s">
        <v>12</v>
      </c>
      <c r="G7353">
        <v>2.8</v>
      </c>
      <c r="H7353" s="2" t="s">
        <v>13</v>
      </c>
    </row>
    <row r="7354" spans="1:8" x14ac:dyDescent="0.3">
      <c r="A7354" s="1">
        <v>1.0697453703704303</v>
      </c>
      <c r="B7354" s="2" t="s">
        <v>40</v>
      </c>
      <c r="C7354" s="2" t="s">
        <v>15</v>
      </c>
      <c r="D7354" s="2" t="s">
        <v>10</v>
      </c>
      <c r="E7354" s="2" t="s">
        <v>11</v>
      </c>
      <c r="F7354" s="2" t="s">
        <v>12</v>
      </c>
      <c r="G7354">
        <v>2.81</v>
      </c>
      <c r="H7354" s="2" t="s">
        <v>13</v>
      </c>
    </row>
    <row r="7355" spans="1:8" x14ac:dyDescent="0.3">
      <c r="A7355" s="1">
        <v>1.0698032407408007</v>
      </c>
      <c r="B7355" s="2" t="s">
        <v>40</v>
      </c>
      <c r="C7355" s="2" t="s">
        <v>15</v>
      </c>
      <c r="D7355" s="2" t="s">
        <v>10</v>
      </c>
      <c r="E7355" s="2" t="s">
        <v>11</v>
      </c>
      <c r="F7355" s="2" t="s">
        <v>12</v>
      </c>
      <c r="G7355">
        <v>2.79</v>
      </c>
      <c r="H7355" s="2" t="s">
        <v>13</v>
      </c>
    </row>
    <row r="7356" spans="1:8" x14ac:dyDescent="0.3">
      <c r="A7356" s="1">
        <v>1.0698495370370968</v>
      </c>
      <c r="B7356" s="2" t="s">
        <v>40</v>
      </c>
      <c r="C7356" s="2" t="s">
        <v>15</v>
      </c>
      <c r="D7356" s="2" t="s">
        <v>10</v>
      </c>
      <c r="E7356" s="2" t="s">
        <v>11</v>
      </c>
      <c r="F7356" s="2" t="s">
        <v>12</v>
      </c>
      <c r="G7356">
        <v>2.79</v>
      </c>
      <c r="H7356" s="2" t="s">
        <v>13</v>
      </c>
    </row>
    <row r="7357" spans="1:8" x14ac:dyDescent="0.3">
      <c r="A7357" s="1">
        <v>1.0699074074074673</v>
      </c>
      <c r="B7357" s="2" t="s">
        <v>40</v>
      </c>
      <c r="C7357" s="2" t="s">
        <v>15</v>
      </c>
      <c r="D7357" s="2" t="s">
        <v>10</v>
      </c>
      <c r="E7357" s="2" t="s">
        <v>11</v>
      </c>
      <c r="F7357" s="2" t="s">
        <v>12</v>
      </c>
      <c r="G7357">
        <v>2.79</v>
      </c>
      <c r="H7357" s="2" t="s">
        <v>13</v>
      </c>
    </row>
    <row r="7358" spans="1:8" x14ac:dyDescent="0.3">
      <c r="A7358" s="1">
        <v>1.0699537037037636</v>
      </c>
      <c r="B7358" s="2" t="s">
        <v>40</v>
      </c>
      <c r="C7358" s="2" t="s">
        <v>15</v>
      </c>
      <c r="D7358" s="2" t="s">
        <v>10</v>
      </c>
      <c r="E7358" s="2" t="s">
        <v>11</v>
      </c>
      <c r="F7358" s="2" t="s">
        <v>12</v>
      </c>
      <c r="G7358">
        <v>2.81</v>
      </c>
      <c r="H7358" s="2" t="s">
        <v>13</v>
      </c>
    </row>
    <row r="7359" spans="1:8" x14ac:dyDescent="0.3">
      <c r="A7359" s="1">
        <v>1.0700115740741341</v>
      </c>
      <c r="B7359" s="2" t="s">
        <v>40</v>
      </c>
      <c r="C7359" s="2" t="s">
        <v>15</v>
      </c>
      <c r="D7359" s="2" t="s">
        <v>10</v>
      </c>
      <c r="E7359" s="2" t="s">
        <v>11</v>
      </c>
      <c r="F7359" s="2" t="s">
        <v>12</v>
      </c>
      <c r="G7359">
        <v>2.8</v>
      </c>
      <c r="H7359" s="2" t="s">
        <v>13</v>
      </c>
    </row>
    <row r="7360" spans="1:8" x14ac:dyDescent="0.3">
      <c r="A7360" s="1">
        <v>1.0700578703704302</v>
      </c>
      <c r="B7360" s="2" t="s">
        <v>40</v>
      </c>
      <c r="C7360" s="2" t="s">
        <v>15</v>
      </c>
      <c r="D7360" s="2" t="s">
        <v>10</v>
      </c>
      <c r="E7360" s="2" t="s">
        <v>11</v>
      </c>
      <c r="F7360" s="2" t="s">
        <v>12</v>
      </c>
      <c r="G7360">
        <v>2.79</v>
      </c>
      <c r="H7360" s="2" t="s">
        <v>13</v>
      </c>
    </row>
    <row r="7361" spans="1:8" x14ac:dyDescent="0.3">
      <c r="A7361" s="1">
        <v>1.0701157407408006</v>
      </c>
      <c r="B7361" s="2" t="s">
        <v>40</v>
      </c>
      <c r="C7361" s="2" t="s">
        <v>15</v>
      </c>
      <c r="D7361" s="2" t="s">
        <v>10</v>
      </c>
      <c r="E7361" s="2" t="s">
        <v>11</v>
      </c>
      <c r="F7361" s="2" t="s">
        <v>12</v>
      </c>
      <c r="G7361">
        <v>2.78</v>
      </c>
      <c r="H7361" s="2" t="s">
        <v>13</v>
      </c>
    </row>
    <row r="7362" spans="1:8" x14ac:dyDescent="0.3">
      <c r="A7362" s="1">
        <v>1.070162037037097</v>
      </c>
      <c r="B7362" s="2" t="s">
        <v>40</v>
      </c>
      <c r="C7362" s="2" t="s">
        <v>15</v>
      </c>
      <c r="D7362" s="2" t="s">
        <v>10</v>
      </c>
      <c r="E7362" s="2" t="s">
        <v>11</v>
      </c>
      <c r="F7362" s="2" t="s">
        <v>12</v>
      </c>
      <c r="G7362">
        <v>2.78</v>
      </c>
      <c r="H7362" s="2" t="s">
        <v>13</v>
      </c>
    </row>
    <row r="7363" spans="1:8" x14ac:dyDescent="0.3">
      <c r="A7363" s="1">
        <v>1.0702199074074674</v>
      </c>
      <c r="B7363" s="2" t="s">
        <v>40</v>
      </c>
      <c r="C7363" s="2" t="s">
        <v>15</v>
      </c>
      <c r="D7363" s="2" t="s">
        <v>10</v>
      </c>
      <c r="E7363" s="2" t="s">
        <v>11</v>
      </c>
      <c r="F7363" s="2" t="s">
        <v>12</v>
      </c>
      <c r="G7363">
        <v>2.8</v>
      </c>
      <c r="H7363" s="2" t="s">
        <v>13</v>
      </c>
    </row>
    <row r="7364" spans="1:8" x14ac:dyDescent="0.3">
      <c r="A7364" s="1">
        <v>1.0702662037037636</v>
      </c>
      <c r="B7364" s="2" t="s">
        <v>40</v>
      </c>
      <c r="C7364" s="2" t="s">
        <v>15</v>
      </c>
      <c r="D7364" s="2" t="s">
        <v>10</v>
      </c>
      <c r="E7364" s="2" t="s">
        <v>11</v>
      </c>
      <c r="F7364" s="2" t="s">
        <v>12</v>
      </c>
      <c r="G7364">
        <v>2.8</v>
      </c>
      <c r="H7364" s="2" t="s">
        <v>13</v>
      </c>
    </row>
    <row r="7365" spans="1:8" x14ac:dyDescent="0.3">
      <c r="A7365" s="1">
        <v>1.070324074074134</v>
      </c>
      <c r="B7365" s="2" t="s">
        <v>40</v>
      </c>
      <c r="C7365" s="2" t="s">
        <v>15</v>
      </c>
      <c r="D7365" s="2" t="s">
        <v>10</v>
      </c>
      <c r="E7365" s="2" t="s">
        <v>11</v>
      </c>
      <c r="F7365" s="2" t="s">
        <v>12</v>
      </c>
      <c r="G7365">
        <v>2.8</v>
      </c>
      <c r="H7365" s="2" t="s">
        <v>13</v>
      </c>
    </row>
    <row r="7366" spans="1:8" x14ac:dyDescent="0.3">
      <c r="A7366" s="1">
        <v>1.0703703703704304</v>
      </c>
      <c r="B7366" s="2" t="s">
        <v>40</v>
      </c>
      <c r="C7366" s="2" t="s">
        <v>15</v>
      </c>
      <c r="D7366" s="2" t="s">
        <v>10</v>
      </c>
      <c r="E7366" s="2" t="s">
        <v>11</v>
      </c>
      <c r="F7366" s="2" t="s">
        <v>12</v>
      </c>
      <c r="G7366">
        <v>2.79</v>
      </c>
      <c r="H7366" s="2" t="s">
        <v>13</v>
      </c>
    </row>
    <row r="7367" spans="1:8" x14ac:dyDescent="0.3">
      <c r="A7367" s="1">
        <v>1.0704282407408008</v>
      </c>
      <c r="B7367" s="2" t="s">
        <v>40</v>
      </c>
      <c r="C7367" s="2" t="s">
        <v>15</v>
      </c>
      <c r="D7367" s="2" t="s">
        <v>10</v>
      </c>
      <c r="E7367" s="2" t="s">
        <v>11</v>
      </c>
      <c r="F7367" s="2" t="s">
        <v>12</v>
      </c>
      <c r="G7367">
        <v>2.78</v>
      </c>
      <c r="H7367" s="2" t="s">
        <v>13</v>
      </c>
    </row>
    <row r="7368" spans="1:8" x14ac:dyDescent="0.3">
      <c r="A7368" s="1">
        <v>1.0704745370370969</v>
      </c>
      <c r="B7368" s="2" t="s">
        <v>40</v>
      </c>
      <c r="C7368" s="2" t="s">
        <v>15</v>
      </c>
      <c r="D7368" s="2" t="s">
        <v>10</v>
      </c>
      <c r="E7368" s="2" t="s">
        <v>11</v>
      </c>
      <c r="F7368" s="2" t="s">
        <v>12</v>
      </c>
      <c r="G7368">
        <v>2.78</v>
      </c>
      <c r="H7368" s="2" t="s">
        <v>13</v>
      </c>
    </row>
    <row r="7369" spans="1:8" x14ac:dyDescent="0.3">
      <c r="A7369" s="1">
        <v>1.0705324074074674</v>
      </c>
      <c r="B7369" s="2" t="s">
        <v>40</v>
      </c>
      <c r="C7369" s="2" t="s">
        <v>15</v>
      </c>
      <c r="D7369" s="2" t="s">
        <v>10</v>
      </c>
      <c r="E7369" s="2" t="s">
        <v>11</v>
      </c>
      <c r="F7369" s="2" t="s">
        <v>12</v>
      </c>
      <c r="G7369">
        <v>2.79</v>
      </c>
      <c r="H7369" s="2" t="s">
        <v>13</v>
      </c>
    </row>
    <row r="7370" spans="1:8" x14ac:dyDescent="0.3">
      <c r="A7370" s="1">
        <v>1.0705787037037637</v>
      </c>
      <c r="B7370" s="2" t="s">
        <v>40</v>
      </c>
      <c r="C7370" s="2" t="s">
        <v>15</v>
      </c>
      <c r="D7370" s="2" t="s">
        <v>10</v>
      </c>
      <c r="E7370" s="2" t="s">
        <v>11</v>
      </c>
      <c r="F7370" s="2" t="s">
        <v>12</v>
      </c>
      <c r="G7370">
        <v>2.8</v>
      </c>
      <c r="H7370" s="2" t="s">
        <v>13</v>
      </c>
    </row>
    <row r="7371" spans="1:8" x14ac:dyDescent="0.3">
      <c r="A7371" s="1">
        <v>1.0706365740741342</v>
      </c>
      <c r="B7371" s="2" t="s">
        <v>40</v>
      </c>
      <c r="C7371" s="2" t="s">
        <v>15</v>
      </c>
      <c r="D7371" s="2" t="s">
        <v>10</v>
      </c>
      <c r="E7371" s="2" t="s">
        <v>11</v>
      </c>
      <c r="F7371" s="2" t="s">
        <v>12</v>
      </c>
      <c r="G7371">
        <v>2.78</v>
      </c>
      <c r="H7371" s="2" t="s">
        <v>13</v>
      </c>
    </row>
    <row r="7372" spans="1:8" x14ac:dyDescent="0.3">
      <c r="A7372" s="1">
        <v>1.0706828703704303</v>
      </c>
      <c r="B7372" s="2" t="s">
        <v>40</v>
      </c>
      <c r="C7372" s="2" t="s">
        <v>15</v>
      </c>
      <c r="D7372" s="2" t="s">
        <v>10</v>
      </c>
      <c r="E7372" s="2" t="s">
        <v>11</v>
      </c>
      <c r="F7372" s="2" t="s">
        <v>12</v>
      </c>
      <c r="G7372">
        <v>2.78</v>
      </c>
      <c r="H7372" s="2" t="s">
        <v>13</v>
      </c>
    </row>
    <row r="7373" spans="1:8" x14ac:dyDescent="0.3">
      <c r="A7373" s="1">
        <v>1.0707407407408007</v>
      </c>
      <c r="B7373" s="2" t="s">
        <v>40</v>
      </c>
      <c r="C7373" s="2" t="s">
        <v>15</v>
      </c>
      <c r="D7373" s="2" t="s">
        <v>10</v>
      </c>
      <c r="E7373" s="2" t="s">
        <v>11</v>
      </c>
      <c r="F7373" s="2" t="s">
        <v>12</v>
      </c>
      <c r="G7373">
        <v>2.78</v>
      </c>
      <c r="H7373" s="2" t="s">
        <v>13</v>
      </c>
    </row>
    <row r="7374" spans="1:8" x14ac:dyDescent="0.3">
      <c r="A7374" s="1">
        <v>1.0707870370370971</v>
      </c>
      <c r="B7374" s="2" t="s">
        <v>40</v>
      </c>
      <c r="C7374" s="2" t="s">
        <v>15</v>
      </c>
      <c r="D7374" s="2" t="s">
        <v>10</v>
      </c>
      <c r="E7374" s="2" t="s">
        <v>11</v>
      </c>
      <c r="F7374" s="2" t="s">
        <v>12</v>
      </c>
      <c r="G7374">
        <v>2.8</v>
      </c>
      <c r="H7374" s="2" t="s">
        <v>13</v>
      </c>
    </row>
    <row r="7375" spans="1:8" x14ac:dyDescent="0.3">
      <c r="A7375" s="1">
        <v>1.0708449074074675</v>
      </c>
      <c r="B7375" s="2" t="s">
        <v>40</v>
      </c>
      <c r="C7375" s="2" t="s">
        <v>15</v>
      </c>
      <c r="D7375" s="2" t="s">
        <v>10</v>
      </c>
      <c r="E7375" s="2" t="s">
        <v>11</v>
      </c>
      <c r="F7375" s="2" t="s">
        <v>12</v>
      </c>
      <c r="G7375">
        <v>2.8</v>
      </c>
      <c r="H7375" s="2" t="s">
        <v>13</v>
      </c>
    </row>
    <row r="7376" spans="1:8" x14ac:dyDescent="0.3">
      <c r="A7376" s="1">
        <v>1.0708912037037637</v>
      </c>
      <c r="B7376" s="2" t="s">
        <v>40</v>
      </c>
      <c r="C7376" s="2" t="s">
        <v>15</v>
      </c>
      <c r="D7376" s="2" t="s">
        <v>10</v>
      </c>
      <c r="E7376" s="2" t="s">
        <v>11</v>
      </c>
      <c r="F7376" s="2" t="s">
        <v>12</v>
      </c>
      <c r="G7376">
        <v>2.79</v>
      </c>
      <c r="H7376" s="2" t="s">
        <v>13</v>
      </c>
    </row>
    <row r="7377" spans="1:8" x14ac:dyDescent="0.3">
      <c r="A7377" s="1">
        <v>1.0709490740741341</v>
      </c>
      <c r="B7377" s="2" t="s">
        <v>40</v>
      </c>
      <c r="C7377" s="2" t="s">
        <v>15</v>
      </c>
      <c r="D7377" s="2" t="s">
        <v>10</v>
      </c>
      <c r="E7377" s="2" t="s">
        <v>11</v>
      </c>
      <c r="F7377" s="2" t="s">
        <v>12</v>
      </c>
      <c r="G7377">
        <v>2.79</v>
      </c>
      <c r="H7377" s="2" t="s">
        <v>13</v>
      </c>
    </row>
    <row r="7378" spans="1:8" x14ac:dyDescent="0.3">
      <c r="A7378" s="1">
        <v>1.0709953703704305</v>
      </c>
      <c r="B7378" s="2" t="s">
        <v>40</v>
      </c>
      <c r="C7378" s="2" t="s">
        <v>15</v>
      </c>
      <c r="D7378" s="2" t="s">
        <v>10</v>
      </c>
      <c r="E7378" s="2" t="s">
        <v>11</v>
      </c>
      <c r="F7378" s="2" t="s">
        <v>12</v>
      </c>
      <c r="G7378">
        <v>2.78</v>
      </c>
      <c r="H7378" s="2" t="s">
        <v>13</v>
      </c>
    </row>
    <row r="7379" spans="1:8" x14ac:dyDescent="0.3">
      <c r="A7379" s="1">
        <v>1.0710532407408009</v>
      </c>
      <c r="B7379" s="2" t="s">
        <v>40</v>
      </c>
      <c r="C7379" s="2" t="s">
        <v>15</v>
      </c>
      <c r="D7379" s="2" t="s">
        <v>10</v>
      </c>
      <c r="E7379" s="2" t="s">
        <v>11</v>
      </c>
      <c r="F7379" s="2" t="s">
        <v>12</v>
      </c>
      <c r="G7379">
        <v>2.79</v>
      </c>
      <c r="H7379" s="2" t="s">
        <v>13</v>
      </c>
    </row>
    <row r="7380" spans="1:8" x14ac:dyDescent="0.3">
      <c r="A7380" s="1">
        <v>1.071099537037097</v>
      </c>
      <c r="B7380" s="2" t="s">
        <v>40</v>
      </c>
      <c r="C7380" s="2" t="s">
        <v>15</v>
      </c>
      <c r="D7380" s="2" t="s">
        <v>10</v>
      </c>
      <c r="E7380" s="2" t="s">
        <v>11</v>
      </c>
      <c r="F7380" s="2" t="s">
        <v>12</v>
      </c>
      <c r="G7380">
        <v>2.79</v>
      </c>
      <c r="H7380" s="2" t="s">
        <v>13</v>
      </c>
    </row>
    <row r="7381" spans="1:8" x14ac:dyDescent="0.3">
      <c r="A7381" s="1">
        <v>1.0711574074074675</v>
      </c>
      <c r="B7381" s="2" t="s">
        <v>40</v>
      </c>
      <c r="C7381" s="2" t="s">
        <v>15</v>
      </c>
      <c r="D7381" s="2" t="s">
        <v>10</v>
      </c>
      <c r="E7381" s="2" t="s">
        <v>11</v>
      </c>
      <c r="F7381" s="2" t="s">
        <v>12</v>
      </c>
      <c r="G7381">
        <v>2.79</v>
      </c>
      <c r="H7381" s="2" t="s">
        <v>13</v>
      </c>
    </row>
    <row r="7382" spans="1:8" x14ac:dyDescent="0.3">
      <c r="A7382" s="1">
        <v>1.0712037037037638</v>
      </c>
      <c r="B7382" s="2" t="s">
        <v>40</v>
      </c>
      <c r="C7382" s="2" t="s">
        <v>15</v>
      </c>
      <c r="D7382" s="2" t="s">
        <v>10</v>
      </c>
      <c r="E7382" s="2" t="s">
        <v>11</v>
      </c>
      <c r="F7382" s="2" t="s">
        <v>12</v>
      </c>
      <c r="G7382">
        <v>2.77</v>
      </c>
      <c r="H7382" s="2" t="s">
        <v>13</v>
      </c>
    </row>
    <row r="7383" spans="1:8" x14ac:dyDescent="0.3">
      <c r="A7383" s="1">
        <v>1.0712615740741342</v>
      </c>
      <c r="B7383" s="2" t="s">
        <v>40</v>
      </c>
      <c r="C7383" s="2" t="s">
        <v>15</v>
      </c>
      <c r="D7383" s="2" t="s">
        <v>10</v>
      </c>
      <c r="E7383" s="2" t="s">
        <v>11</v>
      </c>
      <c r="F7383" s="2" t="s">
        <v>12</v>
      </c>
      <c r="G7383">
        <v>2.78</v>
      </c>
      <c r="H7383" s="2" t="s">
        <v>13</v>
      </c>
    </row>
    <row r="7384" spans="1:8" x14ac:dyDescent="0.3">
      <c r="A7384" s="1">
        <v>1.0713078703704304</v>
      </c>
      <c r="B7384" s="2" t="s">
        <v>40</v>
      </c>
      <c r="C7384" s="2" t="s">
        <v>15</v>
      </c>
      <c r="D7384" s="2" t="s">
        <v>10</v>
      </c>
      <c r="E7384" s="2" t="s">
        <v>11</v>
      </c>
      <c r="F7384" s="2" t="s">
        <v>12</v>
      </c>
      <c r="G7384">
        <v>2.78</v>
      </c>
      <c r="H7384" s="2" t="s">
        <v>13</v>
      </c>
    </row>
    <row r="7385" spans="1:8" x14ac:dyDescent="0.3">
      <c r="A7385" s="1">
        <v>1.0713657407408008</v>
      </c>
      <c r="B7385" s="2" t="s">
        <v>40</v>
      </c>
      <c r="C7385" s="2" t="s">
        <v>15</v>
      </c>
      <c r="D7385" s="2" t="s">
        <v>10</v>
      </c>
      <c r="E7385" s="2" t="s">
        <v>11</v>
      </c>
      <c r="F7385" s="2" t="s">
        <v>12</v>
      </c>
      <c r="G7385">
        <v>2.79</v>
      </c>
      <c r="H7385" s="2" t="s">
        <v>13</v>
      </c>
    </row>
    <row r="7386" spans="1:8" x14ac:dyDescent="0.3">
      <c r="A7386" s="1">
        <v>1.0714120370370972</v>
      </c>
      <c r="B7386" s="2" t="s">
        <v>40</v>
      </c>
      <c r="C7386" s="2" t="s">
        <v>15</v>
      </c>
      <c r="D7386" s="2" t="s">
        <v>10</v>
      </c>
      <c r="E7386" s="2" t="s">
        <v>11</v>
      </c>
      <c r="F7386" s="2" t="s">
        <v>12</v>
      </c>
      <c r="G7386">
        <v>2.8</v>
      </c>
      <c r="H7386" s="2" t="s">
        <v>13</v>
      </c>
    </row>
    <row r="7387" spans="1:8" x14ac:dyDescent="0.3">
      <c r="A7387" s="1">
        <v>1.0714699074074676</v>
      </c>
      <c r="B7387" s="2" t="s">
        <v>40</v>
      </c>
      <c r="C7387" s="2" t="s">
        <v>15</v>
      </c>
      <c r="D7387" s="2" t="s">
        <v>10</v>
      </c>
      <c r="E7387" s="2" t="s">
        <v>11</v>
      </c>
      <c r="F7387" s="2" t="s">
        <v>12</v>
      </c>
      <c r="G7387">
        <v>2.79</v>
      </c>
      <c r="H7387" s="2" t="s">
        <v>13</v>
      </c>
    </row>
    <row r="7388" spans="1:8" x14ac:dyDescent="0.3">
      <c r="A7388" s="1">
        <v>1.0715162037037638</v>
      </c>
      <c r="B7388" s="2" t="s">
        <v>40</v>
      </c>
      <c r="C7388" s="2" t="s">
        <v>15</v>
      </c>
      <c r="D7388" s="2" t="s">
        <v>10</v>
      </c>
      <c r="E7388" s="2" t="s">
        <v>11</v>
      </c>
      <c r="F7388" s="2" t="s">
        <v>12</v>
      </c>
      <c r="G7388">
        <v>2.77</v>
      </c>
      <c r="H7388" s="2" t="s">
        <v>13</v>
      </c>
    </row>
    <row r="7389" spans="1:8" x14ac:dyDescent="0.3">
      <c r="A7389" s="1">
        <v>1.0715740740741342</v>
      </c>
      <c r="B7389" s="2" t="s">
        <v>40</v>
      </c>
      <c r="C7389" s="2" t="s">
        <v>15</v>
      </c>
      <c r="D7389" s="2" t="s">
        <v>10</v>
      </c>
      <c r="E7389" s="2" t="s">
        <v>11</v>
      </c>
      <c r="F7389" s="2" t="s">
        <v>12</v>
      </c>
      <c r="G7389">
        <v>2.78</v>
      </c>
      <c r="H7389" s="2" t="s">
        <v>13</v>
      </c>
    </row>
    <row r="7390" spans="1:8" x14ac:dyDescent="0.3">
      <c r="A7390" s="1">
        <v>1.0716203703704306</v>
      </c>
      <c r="B7390" s="2" t="s">
        <v>40</v>
      </c>
      <c r="C7390" s="2" t="s">
        <v>15</v>
      </c>
      <c r="D7390" s="2" t="s">
        <v>10</v>
      </c>
      <c r="E7390" s="2" t="s">
        <v>11</v>
      </c>
      <c r="F7390" s="2" t="s">
        <v>12</v>
      </c>
      <c r="G7390">
        <v>2.79</v>
      </c>
      <c r="H7390" s="2" t="s">
        <v>13</v>
      </c>
    </row>
    <row r="7391" spans="1:8" x14ac:dyDescent="0.3">
      <c r="A7391" s="1">
        <v>1.071678240740801</v>
      </c>
      <c r="B7391" s="2" t="s">
        <v>40</v>
      </c>
      <c r="C7391" s="2" t="s">
        <v>15</v>
      </c>
      <c r="D7391" s="2" t="s">
        <v>10</v>
      </c>
      <c r="E7391" s="2" t="s">
        <v>11</v>
      </c>
      <c r="F7391" s="2" t="s">
        <v>12</v>
      </c>
      <c r="G7391">
        <v>2.8</v>
      </c>
      <c r="H7391" s="2" t="s">
        <v>13</v>
      </c>
    </row>
    <row r="7392" spans="1:8" x14ac:dyDescent="0.3">
      <c r="A7392" s="1">
        <v>1.0717245370370971</v>
      </c>
      <c r="B7392" s="2" t="s">
        <v>40</v>
      </c>
      <c r="C7392" s="2" t="s">
        <v>15</v>
      </c>
      <c r="D7392" s="2" t="s">
        <v>10</v>
      </c>
      <c r="E7392" s="2" t="s">
        <v>11</v>
      </c>
      <c r="F7392" s="2" t="s">
        <v>12</v>
      </c>
      <c r="G7392">
        <v>2.8</v>
      </c>
      <c r="H7392" s="2" t="s">
        <v>13</v>
      </c>
    </row>
    <row r="7393" spans="1:8" x14ac:dyDescent="0.3">
      <c r="A7393" s="1">
        <v>1.0717824074074676</v>
      </c>
      <c r="B7393" s="2" t="s">
        <v>40</v>
      </c>
      <c r="C7393" s="2" t="s">
        <v>15</v>
      </c>
      <c r="D7393" s="2" t="s">
        <v>10</v>
      </c>
      <c r="E7393" s="2" t="s">
        <v>11</v>
      </c>
      <c r="F7393" s="2" t="s">
        <v>12</v>
      </c>
      <c r="G7393">
        <v>2.78</v>
      </c>
      <c r="H7393" s="2" t="s">
        <v>13</v>
      </c>
    </row>
    <row r="7394" spans="1:8" x14ac:dyDescent="0.3">
      <c r="A7394" s="1">
        <v>1.0718287037037639</v>
      </c>
      <c r="B7394" s="2" t="s">
        <v>40</v>
      </c>
      <c r="C7394" s="2" t="s">
        <v>15</v>
      </c>
      <c r="D7394" s="2" t="s">
        <v>10</v>
      </c>
      <c r="E7394" s="2" t="s">
        <v>11</v>
      </c>
      <c r="F7394" s="2" t="s">
        <v>12</v>
      </c>
      <c r="G7394">
        <v>2.78</v>
      </c>
      <c r="H7394" s="2" t="s">
        <v>13</v>
      </c>
    </row>
    <row r="7395" spans="1:8" x14ac:dyDescent="0.3">
      <c r="A7395" s="1">
        <v>1.0718865740741343</v>
      </c>
      <c r="B7395" s="2" t="s">
        <v>40</v>
      </c>
      <c r="C7395" s="2" t="s">
        <v>15</v>
      </c>
      <c r="D7395" s="2" t="s">
        <v>10</v>
      </c>
      <c r="E7395" s="2" t="s">
        <v>11</v>
      </c>
      <c r="F7395" s="2" t="s">
        <v>12</v>
      </c>
      <c r="G7395">
        <v>2.78</v>
      </c>
      <c r="H7395" s="2" t="s">
        <v>13</v>
      </c>
    </row>
    <row r="7396" spans="1:8" x14ac:dyDescent="0.3">
      <c r="A7396" s="1">
        <v>1.0719328703704305</v>
      </c>
      <c r="B7396" s="2" t="s">
        <v>40</v>
      </c>
      <c r="C7396" s="2" t="s">
        <v>15</v>
      </c>
      <c r="D7396" s="2" t="s">
        <v>10</v>
      </c>
      <c r="E7396" s="2" t="s">
        <v>11</v>
      </c>
      <c r="F7396" s="2" t="s">
        <v>12</v>
      </c>
      <c r="G7396">
        <v>2.8</v>
      </c>
      <c r="H7396" s="2" t="s">
        <v>13</v>
      </c>
    </row>
    <row r="7397" spans="1:8" x14ac:dyDescent="0.3">
      <c r="A7397" s="1">
        <v>1.0719907407408009</v>
      </c>
      <c r="B7397" s="2" t="s">
        <v>40</v>
      </c>
      <c r="C7397" s="2" t="s">
        <v>15</v>
      </c>
      <c r="D7397" s="2" t="s">
        <v>10</v>
      </c>
      <c r="E7397" s="2" t="s">
        <v>11</v>
      </c>
      <c r="F7397" s="2" t="s">
        <v>12</v>
      </c>
      <c r="G7397">
        <v>2.8</v>
      </c>
      <c r="H7397" s="2" t="s">
        <v>13</v>
      </c>
    </row>
    <row r="7398" spans="1:8" x14ac:dyDescent="0.3">
      <c r="A7398" s="1">
        <v>1.0720370370370973</v>
      </c>
      <c r="B7398" s="2" t="s">
        <v>40</v>
      </c>
      <c r="C7398" s="2" t="s">
        <v>15</v>
      </c>
      <c r="D7398" s="2" t="s">
        <v>10</v>
      </c>
      <c r="E7398" s="2" t="s">
        <v>11</v>
      </c>
      <c r="F7398" s="2" t="s">
        <v>12</v>
      </c>
      <c r="G7398">
        <v>2.78</v>
      </c>
      <c r="H7398" s="2" t="s">
        <v>13</v>
      </c>
    </row>
    <row r="7399" spans="1:8" x14ac:dyDescent="0.3">
      <c r="A7399" s="1">
        <v>1.0720949074074677</v>
      </c>
      <c r="B7399" s="2" t="s">
        <v>40</v>
      </c>
      <c r="C7399" s="2" t="s">
        <v>15</v>
      </c>
      <c r="D7399" s="2" t="s">
        <v>10</v>
      </c>
      <c r="E7399" s="2" t="s">
        <v>11</v>
      </c>
      <c r="F7399" s="2" t="s">
        <v>12</v>
      </c>
      <c r="G7399">
        <v>2.78</v>
      </c>
      <c r="H7399" s="2" t="s">
        <v>13</v>
      </c>
    </row>
    <row r="7400" spans="1:8" x14ac:dyDescent="0.3">
      <c r="A7400" s="1">
        <v>1.0721412037037639</v>
      </c>
      <c r="B7400" s="2" t="s">
        <v>40</v>
      </c>
      <c r="C7400" s="2" t="s">
        <v>15</v>
      </c>
      <c r="D7400" s="2" t="s">
        <v>10</v>
      </c>
      <c r="E7400" s="2" t="s">
        <v>11</v>
      </c>
      <c r="F7400" s="2" t="s">
        <v>12</v>
      </c>
      <c r="G7400">
        <v>2.78</v>
      </c>
      <c r="H7400" s="2" t="s">
        <v>13</v>
      </c>
    </row>
    <row r="7401" spans="1:8" x14ac:dyDescent="0.3">
      <c r="A7401" s="1">
        <v>1.0721990740741343</v>
      </c>
      <c r="B7401" s="2" t="s">
        <v>40</v>
      </c>
      <c r="C7401" s="2" t="s">
        <v>15</v>
      </c>
      <c r="D7401" s="2" t="s">
        <v>10</v>
      </c>
      <c r="E7401" s="2" t="s">
        <v>11</v>
      </c>
      <c r="F7401" s="2" t="s">
        <v>12</v>
      </c>
      <c r="G7401">
        <v>2.79</v>
      </c>
      <c r="H7401" s="2" t="s">
        <v>13</v>
      </c>
    </row>
    <row r="7402" spans="1:8" x14ac:dyDescent="0.3">
      <c r="A7402" s="1">
        <v>1.0722453703704307</v>
      </c>
      <c r="B7402" s="2" t="s">
        <v>40</v>
      </c>
      <c r="C7402" s="2" t="s">
        <v>15</v>
      </c>
      <c r="D7402" s="2" t="s">
        <v>10</v>
      </c>
      <c r="E7402" s="2" t="s">
        <v>11</v>
      </c>
      <c r="F7402" s="2" t="s">
        <v>12</v>
      </c>
      <c r="G7402">
        <v>2.79</v>
      </c>
      <c r="H7402" s="2" t="s">
        <v>13</v>
      </c>
    </row>
    <row r="7403" spans="1:8" x14ac:dyDescent="0.3">
      <c r="A7403" s="1">
        <v>1.0723032407408011</v>
      </c>
      <c r="B7403" s="2" t="s">
        <v>40</v>
      </c>
      <c r="C7403" s="2" t="s">
        <v>15</v>
      </c>
      <c r="D7403" s="2" t="s">
        <v>10</v>
      </c>
      <c r="E7403" s="2" t="s">
        <v>11</v>
      </c>
      <c r="F7403" s="2" t="s">
        <v>12</v>
      </c>
      <c r="G7403">
        <v>2.79</v>
      </c>
      <c r="H7403" s="2" t="s">
        <v>13</v>
      </c>
    </row>
    <row r="7404" spans="1:8" x14ac:dyDescent="0.3">
      <c r="A7404" s="1">
        <v>1.0723495370370972</v>
      </c>
      <c r="B7404" s="2" t="s">
        <v>40</v>
      </c>
      <c r="C7404" s="2" t="s">
        <v>15</v>
      </c>
      <c r="D7404" s="2" t="s">
        <v>10</v>
      </c>
      <c r="E7404" s="2" t="s">
        <v>11</v>
      </c>
      <c r="F7404" s="2" t="s">
        <v>12</v>
      </c>
      <c r="G7404">
        <v>2.78</v>
      </c>
      <c r="H7404" s="2" t="s">
        <v>13</v>
      </c>
    </row>
    <row r="7405" spans="1:8" x14ac:dyDescent="0.3">
      <c r="A7405" s="1">
        <v>1.0724074074074676</v>
      </c>
      <c r="B7405" s="2" t="s">
        <v>40</v>
      </c>
      <c r="C7405" s="2" t="s">
        <v>15</v>
      </c>
      <c r="D7405" s="2" t="s">
        <v>10</v>
      </c>
      <c r="E7405" s="2" t="s">
        <v>11</v>
      </c>
      <c r="F7405" s="2" t="s">
        <v>12</v>
      </c>
      <c r="G7405">
        <v>2.78</v>
      </c>
      <c r="H7405" s="2" t="s">
        <v>13</v>
      </c>
    </row>
    <row r="7406" spans="1:8" x14ac:dyDescent="0.3">
      <c r="A7406" s="1">
        <v>1.072453703703764</v>
      </c>
      <c r="B7406" s="2" t="s">
        <v>40</v>
      </c>
      <c r="C7406" s="2" t="s">
        <v>15</v>
      </c>
      <c r="D7406" s="2" t="s">
        <v>10</v>
      </c>
      <c r="E7406" s="2" t="s">
        <v>11</v>
      </c>
      <c r="F7406" s="2" t="s">
        <v>12</v>
      </c>
      <c r="G7406">
        <v>2.78</v>
      </c>
      <c r="H7406" s="2" t="s">
        <v>13</v>
      </c>
    </row>
    <row r="7407" spans="1:8" x14ac:dyDescent="0.3">
      <c r="A7407" s="1">
        <v>1.0725115740741344</v>
      </c>
      <c r="B7407" s="2" t="s">
        <v>40</v>
      </c>
      <c r="C7407" s="2" t="s">
        <v>15</v>
      </c>
      <c r="D7407" s="2" t="s">
        <v>10</v>
      </c>
      <c r="E7407" s="2" t="s">
        <v>11</v>
      </c>
      <c r="F7407" s="2" t="s">
        <v>12</v>
      </c>
      <c r="G7407">
        <v>2.77</v>
      </c>
      <c r="H7407" s="2" t="s">
        <v>13</v>
      </c>
    </row>
    <row r="7408" spans="1:8" x14ac:dyDescent="0.3">
      <c r="A7408" s="1">
        <v>1.0725578703704306</v>
      </c>
      <c r="B7408" s="2" t="s">
        <v>40</v>
      </c>
      <c r="C7408" s="2" t="s">
        <v>15</v>
      </c>
      <c r="D7408" s="2" t="s">
        <v>10</v>
      </c>
      <c r="E7408" s="2" t="s">
        <v>11</v>
      </c>
      <c r="F7408" s="2" t="s">
        <v>12</v>
      </c>
      <c r="G7408">
        <v>2.75</v>
      </c>
      <c r="H7408" s="2" t="s">
        <v>13</v>
      </c>
    </row>
    <row r="7409" spans="1:8" x14ac:dyDescent="0.3">
      <c r="A7409" s="1">
        <v>1.072615740740801</v>
      </c>
      <c r="B7409" s="2" t="s">
        <v>40</v>
      </c>
      <c r="C7409" s="2" t="s">
        <v>15</v>
      </c>
      <c r="D7409" s="2" t="s">
        <v>10</v>
      </c>
      <c r="E7409" s="2" t="s">
        <v>11</v>
      </c>
      <c r="F7409" s="2" t="s">
        <v>12</v>
      </c>
      <c r="G7409">
        <v>2.74</v>
      </c>
      <c r="H7409" s="2" t="s">
        <v>13</v>
      </c>
    </row>
    <row r="7410" spans="1:8" x14ac:dyDescent="0.3">
      <c r="A7410" s="1">
        <v>1.0726620370370974</v>
      </c>
      <c r="B7410" s="2" t="s">
        <v>40</v>
      </c>
      <c r="C7410" s="2" t="s">
        <v>15</v>
      </c>
      <c r="D7410" s="2" t="s">
        <v>10</v>
      </c>
      <c r="E7410" s="2" t="s">
        <v>11</v>
      </c>
      <c r="F7410" s="2" t="s">
        <v>12</v>
      </c>
      <c r="G7410">
        <v>2.74</v>
      </c>
      <c r="H7410" s="2" t="s">
        <v>13</v>
      </c>
    </row>
    <row r="7411" spans="1:8" x14ac:dyDescent="0.3">
      <c r="A7411" s="1">
        <v>1.0727199074074678</v>
      </c>
      <c r="B7411" s="2" t="s">
        <v>40</v>
      </c>
      <c r="C7411" s="2" t="s">
        <v>15</v>
      </c>
      <c r="D7411" s="2" t="s">
        <v>10</v>
      </c>
      <c r="E7411" s="2" t="s">
        <v>11</v>
      </c>
      <c r="F7411" s="2" t="s">
        <v>12</v>
      </c>
      <c r="G7411">
        <v>2.75</v>
      </c>
      <c r="H7411" s="2" t="s">
        <v>13</v>
      </c>
    </row>
    <row r="7412" spans="1:8" x14ac:dyDescent="0.3">
      <c r="A7412" s="1">
        <v>1.072766203703764</v>
      </c>
      <c r="B7412" s="2" t="s">
        <v>40</v>
      </c>
      <c r="C7412" s="2" t="s">
        <v>15</v>
      </c>
      <c r="D7412" s="2" t="s">
        <v>10</v>
      </c>
      <c r="E7412" s="2" t="s">
        <v>11</v>
      </c>
      <c r="F7412" s="2" t="s">
        <v>12</v>
      </c>
      <c r="G7412">
        <v>2.75</v>
      </c>
      <c r="H7412" s="2" t="s">
        <v>13</v>
      </c>
    </row>
    <row r="7413" spans="1:8" x14ac:dyDescent="0.3">
      <c r="A7413" s="1">
        <v>1.0728240740741344</v>
      </c>
      <c r="B7413" s="2" t="s">
        <v>40</v>
      </c>
      <c r="C7413" s="2" t="s">
        <v>15</v>
      </c>
      <c r="D7413" s="2" t="s">
        <v>10</v>
      </c>
      <c r="E7413" s="2" t="s">
        <v>11</v>
      </c>
      <c r="F7413" s="2" t="s">
        <v>12</v>
      </c>
      <c r="G7413">
        <v>2.83</v>
      </c>
      <c r="H7413" s="2" t="s">
        <v>13</v>
      </c>
    </row>
    <row r="7414" spans="1:8" x14ac:dyDescent="0.3">
      <c r="A7414" s="1">
        <v>1.0728703703704308</v>
      </c>
      <c r="B7414" s="2" t="s">
        <v>40</v>
      </c>
      <c r="C7414" s="2" t="s">
        <v>15</v>
      </c>
      <c r="D7414" s="2" t="s">
        <v>10</v>
      </c>
      <c r="E7414" s="2" t="s">
        <v>11</v>
      </c>
      <c r="F7414" s="2" t="s">
        <v>12</v>
      </c>
      <c r="G7414">
        <v>2.83</v>
      </c>
      <c r="H7414" s="2" t="s">
        <v>13</v>
      </c>
    </row>
    <row r="7415" spans="1:8" x14ac:dyDescent="0.3">
      <c r="A7415" s="1">
        <v>1.0729282407408012</v>
      </c>
      <c r="B7415" s="2" t="s">
        <v>40</v>
      </c>
      <c r="C7415" s="2" t="s">
        <v>15</v>
      </c>
      <c r="D7415" s="2" t="s">
        <v>10</v>
      </c>
      <c r="E7415" s="2" t="s">
        <v>11</v>
      </c>
      <c r="F7415" s="2" t="s">
        <v>12</v>
      </c>
      <c r="G7415">
        <v>2.83</v>
      </c>
      <c r="H7415" s="2" t="s">
        <v>13</v>
      </c>
    </row>
    <row r="7416" spans="1:8" x14ac:dyDescent="0.3">
      <c r="A7416" s="1">
        <v>1.0729745370370973</v>
      </c>
      <c r="B7416" s="2" t="s">
        <v>40</v>
      </c>
      <c r="C7416" s="2" t="s">
        <v>15</v>
      </c>
      <c r="D7416" s="2" t="s">
        <v>10</v>
      </c>
      <c r="E7416" s="2" t="s">
        <v>11</v>
      </c>
      <c r="F7416" s="2" t="s">
        <v>12</v>
      </c>
      <c r="G7416">
        <v>2.84</v>
      </c>
      <c r="H7416" s="2" t="s">
        <v>13</v>
      </c>
    </row>
    <row r="7417" spans="1:8" x14ac:dyDescent="0.3">
      <c r="A7417" s="1">
        <v>1.0730324074074677</v>
      </c>
      <c r="B7417" s="2" t="s">
        <v>40</v>
      </c>
      <c r="C7417" s="2" t="s">
        <v>15</v>
      </c>
      <c r="D7417" s="2" t="s">
        <v>10</v>
      </c>
      <c r="E7417" s="2" t="s">
        <v>11</v>
      </c>
      <c r="F7417" s="2" t="s">
        <v>12</v>
      </c>
      <c r="G7417">
        <v>2.84</v>
      </c>
      <c r="H7417" s="2" t="s">
        <v>13</v>
      </c>
    </row>
    <row r="7418" spans="1:8" x14ac:dyDescent="0.3">
      <c r="A7418" s="1">
        <v>1.0730787037037641</v>
      </c>
      <c r="B7418" s="2" t="s">
        <v>40</v>
      </c>
      <c r="C7418" s="2" t="s">
        <v>15</v>
      </c>
      <c r="D7418" s="2" t="s">
        <v>10</v>
      </c>
      <c r="E7418" s="2" t="s">
        <v>11</v>
      </c>
      <c r="F7418" s="2" t="s">
        <v>12</v>
      </c>
      <c r="G7418">
        <v>2.84</v>
      </c>
      <c r="H7418" s="2" t="s">
        <v>13</v>
      </c>
    </row>
    <row r="7419" spans="1:8" x14ac:dyDescent="0.3">
      <c r="A7419" s="1">
        <v>1.0731365740741345</v>
      </c>
      <c r="B7419" s="2" t="s">
        <v>40</v>
      </c>
      <c r="C7419" s="2" t="s">
        <v>15</v>
      </c>
      <c r="D7419" s="2" t="s">
        <v>10</v>
      </c>
      <c r="E7419" s="2" t="s">
        <v>11</v>
      </c>
      <c r="F7419" s="2" t="s">
        <v>12</v>
      </c>
      <c r="G7419">
        <v>2.83</v>
      </c>
      <c r="H7419" s="2" t="s">
        <v>13</v>
      </c>
    </row>
    <row r="7420" spans="1:8" x14ac:dyDescent="0.3">
      <c r="A7420" s="1">
        <v>1.0731828703704307</v>
      </c>
      <c r="B7420" s="2" t="s">
        <v>40</v>
      </c>
      <c r="C7420" s="2" t="s">
        <v>15</v>
      </c>
      <c r="D7420" s="2" t="s">
        <v>10</v>
      </c>
      <c r="E7420" s="2" t="s">
        <v>11</v>
      </c>
      <c r="F7420" s="2" t="s">
        <v>12</v>
      </c>
      <c r="G7420">
        <v>2.83</v>
      </c>
      <c r="H7420" s="2" t="s">
        <v>13</v>
      </c>
    </row>
    <row r="7421" spans="1:8" x14ac:dyDescent="0.3">
      <c r="A7421" s="1">
        <v>1.0732407407408011</v>
      </c>
      <c r="B7421" s="2" t="s">
        <v>40</v>
      </c>
      <c r="C7421" s="2" t="s">
        <v>15</v>
      </c>
      <c r="D7421" s="2" t="s">
        <v>10</v>
      </c>
      <c r="E7421" s="2" t="s">
        <v>11</v>
      </c>
      <c r="F7421" s="2" t="s">
        <v>12</v>
      </c>
      <c r="G7421">
        <v>2.83</v>
      </c>
      <c r="H7421" s="2" t="s">
        <v>13</v>
      </c>
    </row>
    <row r="7422" spans="1:8" x14ac:dyDescent="0.3">
      <c r="A7422" s="1">
        <v>1.0732870370370975</v>
      </c>
      <c r="B7422" s="2" t="s">
        <v>40</v>
      </c>
      <c r="C7422" s="2" t="s">
        <v>15</v>
      </c>
      <c r="D7422" s="2" t="s">
        <v>10</v>
      </c>
      <c r="E7422" s="2" t="s">
        <v>11</v>
      </c>
      <c r="F7422" s="2" t="s">
        <v>12</v>
      </c>
      <c r="G7422">
        <v>2.84</v>
      </c>
      <c r="H7422" s="2" t="s">
        <v>13</v>
      </c>
    </row>
    <row r="7423" spans="1:8" x14ac:dyDescent="0.3">
      <c r="A7423" s="1">
        <v>1.0733449074074679</v>
      </c>
      <c r="B7423" s="2" t="s">
        <v>40</v>
      </c>
      <c r="C7423" s="2" t="s">
        <v>15</v>
      </c>
      <c r="D7423" s="2" t="s">
        <v>10</v>
      </c>
      <c r="E7423" s="2" t="s">
        <v>11</v>
      </c>
      <c r="F7423" s="2" t="s">
        <v>12</v>
      </c>
      <c r="G7423">
        <v>2.84</v>
      </c>
      <c r="H7423" s="2" t="s">
        <v>13</v>
      </c>
    </row>
    <row r="7424" spans="1:8" x14ac:dyDescent="0.3">
      <c r="A7424" s="1">
        <v>1.0733912037037641</v>
      </c>
      <c r="B7424" s="2" t="s">
        <v>40</v>
      </c>
      <c r="C7424" s="2" t="s">
        <v>15</v>
      </c>
      <c r="D7424" s="2" t="s">
        <v>10</v>
      </c>
      <c r="E7424" s="2" t="s">
        <v>11</v>
      </c>
      <c r="F7424" s="2" t="s">
        <v>12</v>
      </c>
      <c r="G7424">
        <v>2.83</v>
      </c>
      <c r="H7424" s="2" t="s">
        <v>13</v>
      </c>
    </row>
    <row r="7425" spans="1:8" x14ac:dyDescent="0.3">
      <c r="A7425" s="1">
        <v>1.0734490740741345</v>
      </c>
      <c r="B7425" s="2" t="s">
        <v>40</v>
      </c>
      <c r="C7425" s="2" t="s">
        <v>15</v>
      </c>
      <c r="D7425" s="2" t="s">
        <v>10</v>
      </c>
      <c r="E7425" s="2" t="s">
        <v>11</v>
      </c>
      <c r="F7425" s="2" t="s">
        <v>12</v>
      </c>
      <c r="G7425">
        <v>2.83</v>
      </c>
      <c r="H7425" s="2" t="s">
        <v>13</v>
      </c>
    </row>
    <row r="7426" spans="1:8" x14ac:dyDescent="0.3">
      <c r="A7426" s="1">
        <v>1.0734953703704309</v>
      </c>
      <c r="B7426" s="2" t="s">
        <v>40</v>
      </c>
      <c r="C7426" s="2" t="s">
        <v>15</v>
      </c>
      <c r="D7426" s="2" t="s">
        <v>10</v>
      </c>
      <c r="E7426" s="2" t="s">
        <v>11</v>
      </c>
      <c r="F7426" s="2" t="s">
        <v>12</v>
      </c>
      <c r="G7426">
        <v>2.83</v>
      </c>
      <c r="H7426" s="2" t="s">
        <v>13</v>
      </c>
    </row>
    <row r="7427" spans="1:8" x14ac:dyDescent="0.3">
      <c r="A7427" s="1">
        <v>1.0735532407408013</v>
      </c>
      <c r="B7427" s="2" t="s">
        <v>40</v>
      </c>
      <c r="C7427" s="2" t="s">
        <v>15</v>
      </c>
      <c r="D7427" s="2" t="s">
        <v>10</v>
      </c>
      <c r="E7427" s="2" t="s">
        <v>11</v>
      </c>
      <c r="F7427" s="2" t="s">
        <v>12</v>
      </c>
      <c r="G7427">
        <v>2.85</v>
      </c>
      <c r="H7427" s="2" t="s">
        <v>13</v>
      </c>
    </row>
    <row r="7428" spans="1:8" x14ac:dyDescent="0.3">
      <c r="A7428" s="1">
        <v>1.0735995370370974</v>
      </c>
      <c r="B7428" s="2" t="s">
        <v>40</v>
      </c>
      <c r="C7428" s="2" t="s">
        <v>15</v>
      </c>
      <c r="D7428" s="2" t="s">
        <v>10</v>
      </c>
      <c r="E7428" s="2" t="s">
        <v>11</v>
      </c>
      <c r="F7428" s="2" t="s">
        <v>12</v>
      </c>
      <c r="G7428">
        <v>2.84</v>
      </c>
      <c r="H7428" s="2" t="s">
        <v>13</v>
      </c>
    </row>
    <row r="7429" spans="1:8" x14ac:dyDescent="0.3">
      <c r="A7429" s="1">
        <v>1.0736574074074678</v>
      </c>
      <c r="B7429" s="2" t="s">
        <v>40</v>
      </c>
      <c r="C7429" s="2" t="s">
        <v>15</v>
      </c>
      <c r="D7429" s="2" t="s">
        <v>10</v>
      </c>
      <c r="E7429" s="2" t="s">
        <v>11</v>
      </c>
      <c r="F7429" s="2" t="s">
        <v>12</v>
      </c>
      <c r="G7429">
        <v>2.84</v>
      </c>
      <c r="H7429" s="2" t="s">
        <v>13</v>
      </c>
    </row>
    <row r="7430" spans="1:8" x14ac:dyDescent="0.3">
      <c r="A7430" s="1">
        <v>1.0737037037037642</v>
      </c>
      <c r="B7430" s="2" t="s">
        <v>40</v>
      </c>
      <c r="C7430" s="2" t="s">
        <v>15</v>
      </c>
      <c r="D7430" s="2" t="s">
        <v>10</v>
      </c>
      <c r="E7430" s="2" t="s">
        <v>11</v>
      </c>
      <c r="F7430" s="2" t="s">
        <v>12</v>
      </c>
      <c r="G7430">
        <v>2.83</v>
      </c>
      <c r="H7430" s="2" t="s">
        <v>13</v>
      </c>
    </row>
    <row r="7431" spans="1:8" x14ac:dyDescent="0.3">
      <c r="A7431" s="1">
        <v>1.0737615740741346</v>
      </c>
      <c r="B7431" s="2" t="s">
        <v>40</v>
      </c>
      <c r="C7431" s="2" t="s">
        <v>15</v>
      </c>
      <c r="D7431" s="2" t="s">
        <v>10</v>
      </c>
      <c r="E7431" s="2" t="s">
        <v>11</v>
      </c>
      <c r="F7431" s="2" t="s">
        <v>12</v>
      </c>
      <c r="G7431">
        <v>2.83</v>
      </c>
      <c r="H7431" s="2" t="s">
        <v>13</v>
      </c>
    </row>
    <row r="7432" spans="1:8" x14ac:dyDescent="0.3">
      <c r="A7432" s="1">
        <v>1.0738078703704308</v>
      </c>
      <c r="B7432" s="2" t="s">
        <v>40</v>
      </c>
      <c r="C7432" s="2" t="s">
        <v>15</v>
      </c>
      <c r="D7432" s="2" t="s">
        <v>10</v>
      </c>
      <c r="E7432" s="2" t="s">
        <v>11</v>
      </c>
      <c r="F7432" s="2" t="s">
        <v>12</v>
      </c>
      <c r="G7432">
        <v>2.84</v>
      </c>
      <c r="H7432" s="2" t="s">
        <v>13</v>
      </c>
    </row>
    <row r="7433" spans="1:8" x14ac:dyDescent="0.3">
      <c r="A7433" s="1">
        <v>1.0738657407408012</v>
      </c>
      <c r="B7433" s="2" t="s">
        <v>40</v>
      </c>
      <c r="C7433" s="2" t="s">
        <v>15</v>
      </c>
      <c r="D7433" s="2" t="s">
        <v>10</v>
      </c>
      <c r="E7433" s="2" t="s">
        <v>11</v>
      </c>
      <c r="F7433" s="2" t="s">
        <v>12</v>
      </c>
      <c r="G7433">
        <v>2.84</v>
      </c>
      <c r="H7433" s="2" t="s">
        <v>13</v>
      </c>
    </row>
    <row r="7434" spans="1:8" x14ac:dyDescent="0.3">
      <c r="A7434" s="1">
        <v>1.0739120370370976</v>
      </c>
      <c r="B7434" s="2" t="s">
        <v>40</v>
      </c>
      <c r="C7434" s="2" t="s">
        <v>15</v>
      </c>
      <c r="D7434" s="2" t="s">
        <v>10</v>
      </c>
      <c r="E7434" s="2" t="s">
        <v>11</v>
      </c>
      <c r="F7434" s="2" t="s">
        <v>12</v>
      </c>
      <c r="G7434">
        <v>2.85</v>
      </c>
      <c r="H7434" s="2" t="s">
        <v>13</v>
      </c>
    </row>
    <row r="7435" spans="1:8" x14ac:dyDescent="0.3">
      <c r="A7435" s="1">
        <v>1.073969907407468</v>
      </c>
      <c r="B7435" s="2" t="s">
        <v>40</v>
      </c>
      <c r="C7435" s="2" t="s">
        <v>15</v>
      </c>
      <c r="D7435" s="2" t="s">
        <v>10</v>
      </c>
      <c r="E7435" s="2" t="s">
        <v>11</v>
      </c>
      <c r="F7435" s="2" t="s">
        <v>12</v>
      </c>
      <c r="G7435">
        <v>2.83</v>
      </c>
      <c r="H7435" s="2" t="s">
        <v>13</v>
      </c>
    </row>
    <row r="7436" spans="1:8" x14ac:dyDescent="0.3">
      <c r="A7436" s="1">
        <v>1.0740162037037642</v>
      </c>
      <c r="B7436" s="2" t="s">
        <v>40</v>
      </c>
      <c r="C7436" s="2" t="s">
        <v>15</v>
      </c>
      <c r="D7436" s="2" t="s">
        <v>10</v>
      </c>
      <c r="E7436" s="2" t="s">
        <v>11</v>
      </c>
      <c r="F7436" s="2" t="s">
        <v>12</v>
      </c>
      <c r="G7436">
        <v>2.83</v>
      </c>
      <c r="H7436" s="2" t="s">
        <v>13</v>
      </c>
    </row>
    <row r="7437" spans="1:8" x14ac:dyDescent="0.3">
      <c r="A7437" s="1">
        <v>1.0740740740741346</v>
      </c>
      <c r="B7437" s="2" t="s">
        <v>40</v>
      </c>
      <c r="C7437" s="2" t="s">
        <v>15</v>
      </c>
      <c r="D7437" s="2" t="s">
        <v>10</v>
      </c>
      <c r="E7437" s="2" t="s">
        <v>11</v>
      </c>
      <c r="F7437" s="2" t="s">
        <v>12</v>
      </c>
      <c r="G7437">
        <v>2.83</v>
      </c>
      <c r="H7437" s="2" t="s">
        <v>13</v>
      </c>
    </row>
    <row r="7438" spans="1:8" x14ac:dyDescent="0.3">
      <c r="A7438" s="1">
        <v>1.074120370370431</v>
      </c>
      <c r="B7438" s="2" t="s">
        <v>40</v>
      </c>
      <c r="C7438" s="2" t="s">
        <v>15</v>
      </c>
      <c r="D7438" s="2" t="s">
        <v>10</v>
      </c>
      <c r="E7438" s="2" t="s">
        <v>11</v>
      </c>
      <c r="F7438" s="2" t="s">
        <v>12</v>
      </c>
      <c r="G7438">
        <v>2.84</v>
      </c>
      <c r="H7438" s="2" t="s">
        <v>13</v>
      </c>
    </row>
    <row r="7439" spans="1:8" x14ac:dyDescent="0.3">
      <c r="A7439" s="1">
        <v>1.0741782407408014</v>
      </c>
      <c r="B7439" s="2" t="s">
        <v>40</v>
      </c>
      <c r="C7439" s="2" t="s">
        <v>15</v>
      </c>
      <c r="D7439" s="2" t="s">
        <v>10</v>
      </c>
      <c r="E7439" s="2" t="s">
        <v>11</v>
      </c>
      <c r="F7439" s="2" t="s">
        <v>12</v>
      </c>
      <c r="G7439">
        <v>2.84</v>
      </c>
      <c r="H7439" s="2" t="s">
        <v>13</v>
      </c>
    </row>
    <row r="7440" spans="1:8" x14ac:dyDescent="0.3">
      <c r="A7440" s="1">
        <v>1.0742245370370975</v>
      </c>
      <c r="B7440" s="2" t="s">
        <v>40</v>
      </c>
      <c r="C7440" s="2" t="s">
        <v>15</v>
      </c>
      <c r="D7440" s="2" t="s">
        <v>10</v>
      </c>
      <c r="E7440" s="2" t="s">
        <v>11</v>
      </c>
      <c r="F7440" s="2" t="s">
        <v>12</v>
      </c>
      <c r="G7440">
        <v>2.83</v>
      </c>
      <c r="H7440" s="2" t="s">
        <v>13</v>
      </c>
    </row>
    <row r="7441" spans="1:8" x14ac:dyDescent="0.3">
      <c r="A7441" s="1">
        <v>1.0742824074074679</v>
      </c>
      <c r="B7441" s="2" t="s">
        <v>40</v>
      </c>
      <c r="C7441" s="2" t="s">
        <v>15</v>
      </c>
      <c r="D7441" s="2" t="s">
        <v>10</v>
      </c>
      <c r="E7441" s="2" t="s">
        <v>11</v>
      </c>
      <c r="F7441" s="2" t="s">
        <v>12</v>
      </c>
      <c r="G7441">
        <v>2.83</v>
      </c>
      <c r="H7441" s="2" t="s">
        <v>13</v>
      </c>
    </row>
    <row r="7442" spans="1:8" x14ac:dyDescent="0.3">
      <c r="A7442" s="1">
        <v>1.0743287037037643</v>
      </c>
      <c r="B7442" s="2" t="s">
        <v>40</v>
      </c>
      <c r="C7442" s="2" t="s">
        <v>15</v>
      </c>
      <c r="D7442" s="2" t="s">
        <v>10</v>
      </c>
      <c r="E7442" s="2" t="s">
        <v>11</v>
      </c>
      <c r="F7442" s="2" t="s">
        <v>12</v>
      </c>
      <c r="G7442">
        <v>2.83</v>
      </c>
      <c r="H7442" s="2" t="s">
        <v>13</v>
      </c>
    </row>
    <row r="7443" spans="1:8" x14ac:dyDescent="0.3">
      <c r="A7443" s="1">
        <v>1.0743865740741347</v>
      </c>
      <c r="B7443" s="2" t="s">
        <v>40</v>
      </c>
      <c r="C7443" s="2" t="s">
        <v>15</v>
      </c>
      <c r="D7443" s="2" t="s">
        <v>10</v>
      </c>
      <c r="E7443" s="2" t="s">
        <v>11</v>
      </c>
      <c r="F7443" s="2" t="s">
        <v>12</v>
      </c>
      <c r="G7443">
        <v>2.84</v>
      </c>
      <c r="H7443" s="2" t="s">
        <v>13</v>
      </c>
    </row>
    <row r="7444" spans="1:8" x14ac:dyDescent="0.3">
      <c r="A7444" s="1">
        <v>1.0744328703704309</v>
      </c>
      <c r="B7444" s="2" t="s">
        <v>40</v>
      </c>
      <c r="C7444" s="2" t="s">
        <v>15</v>
      </c>
      <c r="D7444" s="2" t="s">
        <v>10</v>
      </c>
      <c r="E7444" s="2" t="s">
        <v>11</v>
      </c>
      <c r="F7444" s="2" t="s">
        <v>12</v>
      </c>
      <c r="G7444">
        <v>2.85</v>
      </c>
      <c r="H7444" s="2" t="s">
        <v>13</v>
      </c>
    </row>
    <row r="7445" spans="1:8" x14ac:dyDescent="0.3">
      <c r="A7445" s="1">
        <v>1.0744907407408013</v>
      </c>
      <c r="B7445" s="2" t="s">
        <v>40</v>
      </c>
      <c r="C7445" s="2" t="s">
        <v>15</v>
      </c>
      <c r="D7445" s="2" t="s">
        <v>10</v>
      </c>
      <c r="E7445" s="2" t="s">
        <v>11</v>
      </c>
      <c r="F7445" s="2" t="s">
        <v>12</v>
      </c>
      <c r="G7445">
        <v>2.84</v>
      </c>
      <c r="H7445" s="2" t="s">
        <v>13</v>
      </c>
    </row>
    <row r="7446" spans="1:8" x14ac:dyDescent="0.3">
      <c r="A7446" s="1">
        <v>1.0745370370370977</v>
      </c>
      <c r="B7446" s="2" t="s">
        <v>40</v>
      </c>
      <c r="C7446" s="2" t="s">
        <v>15</v>
      </c>
      <c r="D7446" s="2" t="s">
        <v>10</v>
      </c>
      <c r="E7446" s="2" t="s">
        <v>11</v>
      </c>
      <c r="F7446" s="2" t="s">
        <v>12</v>
      </c>
      <c r="G7446">
        <v>2.83</v>
      </c>
      <c r="H7446" s="2" t="s">
        <v>13</v>
      </c>
    </row>
    <row r="7447" spans="1:8" x14ac:dyDescent="0.3">
      <c r="A7447" s="1">
        <v>1.0745949074074681</v>
      </c>
      <c r="B7447" s="2" t="s">
        <v>40</v>
      </c>
      <c r="C7447" s="2" t="s">
        <v>15</v>
      </c>
      <c r="D7447" s="2" t="s">
        <v>10</v>
      </c>
      <c r="E7447" s="2" t="s">
        <v>11</v>
      </c>
      <c r="F7447" s="2" t="s">
        <v>12</v>
      </c>
      <c r="G7447">
        <v>2.83</v>
      </c>
      <c r="H7447" s="2" t="s">
        <v>13</v>
      </c>
    </row>
    <row r="7448" spans="1:8" x14ac:dyDescent="0.3">
      <c r="A7448" s="1">
        <v>1.0746412037037643</v>
      </c>
      <c r="B7448" s="2" t="s">
        <v>40</v>
      </c>
      <c r="C7448" s="2" t="s">
        <v>15</v>
      </c>
      <c r="D7448" s="2" t="s">
        <v>10</v>
      </c>
      <c r="E7448" s="2" t="s">
        <v>11</v>
      </c>
      <c r="F7448" s="2" t="s">
        <v>12</v>
      </c>
      <c r="G7448">
        <v>2.83</v>
      </c>
      <c r="H7448" s="2" t="s">
        <v>13</v>
      </c>
    </row>
    <row r="7449" spans="1:8" x14ac:dyDescent="0.3">
      <c r="A7449" s="1">
        <v>1.0746990740741347</v>
      </c>
      <c r="B7449" s="2" t="s">
        <v>40</v>
      </c>
      <c r="C7449" s="2" t="s">
        <v>15</v>
      </c>
      <c r="D7449" s="2" t="s">
        <v>10</v>
      </c>
      <c r="E7449" s="2" t="s">
        <v>11</v>
      </c>
      <c r="F7449" s="2" t="s">
        <v>12</v>
      </c>
      <c r="G7449">
        <v>2.84</v>
      </c>
      <c r="H7449" s="2" t="s">
        <v>13</v>
      </c>
    </row>
    <row r="7450" spans="1:8" x14ac:dyDescent="0.3">
      <c r="A7450" s="1">
        <v>1.0747453703704311</v>
      </c>
      <c r="B7450" s="2" t="s">
        <v>40</v>
      </c>
      <c r="C7450" s="2" t="s">
        <v>15</v>
      </c>
      <c r="D7450" s="2" t="s">
        <v>10</v>
      </c>
      <c r="E7450" s="2" t="s">
        <v>11</v>
      </c>
      <c r="F7450" s="2" t="s">
        <v>12</v>
      </c>
      <c r="G7450">
        <v>2.85</v>
      </c>
      <c r="H7450" s="2" t="s">
        <v>13</v>
      </c>
    </row>
    <row r="7451" spans="1:8" x14ac:dyDescent="0.3">
      <c r="A7451" s="1">
        <v>1.0748032407408015</v>
      </c>
      <c r="B7451" s="2" t="s">
        <v>40</v>
      </c>
      <c r="C7451" s="2" t="s">
        <v>15</v>
      </c>
      <c r="D7451" s="2" t="s">
        <v>10</v>
      </c>
      <c r="E7451" s="2" t="s">
        <v>11</v>
      </c>
      <c r="F7451" s="2" t="s">
        <v>12</v>
      </c>
      <c r="G7451">
        <v>2.83</v>
      </c>
      <c r="H7451" s="2" t="s">
        <v>13</v>
      </c>
    </row>
    <row r="7452" spans="1:8" x14ac:dyDescent="0.3">
      <c r="A7452" s="1">
        <v>1.0748495370370976</v>
      </c>
      <c r="B7452" s="2" t="s">
        <v>40</v>
      </c>
      <c r="C7452" s="2" t="s">
        <v>15</v>
      </c>
      <c r="D7452" s="2" t="s">
        <v>10</v>
      </c>
      <c r="E7452" s="2" t="s">
        <v>11</v>
      </c>
      <c r="F7452" s="2" t="s">
        <v>12</v>
      </c>
      <c r="G7452">
        <v>2.82</v>
      </c>
      <c r="H7452" s="2" t="s">
        <v>13</v>
      </c>
    </row>
    <row r="7453" spans="1:8" x14ac:dyDescent="0.3">
      <c r="A7453" s="1">
        <v>1.074907407407468</v>
      </c>
      <c r="B7453" s="2" t="s">
        <v>40</v>
      </c>
      <c r="C7453" s="2" t="s">
        <v>15</v>
      </c>
      <c r="D7453" s="2" t="s">
        <v>10</v>
      </c>
      <c r="E7453" s="2" t="s">
        <v>11</v>
      </c>
      <c r="F7453" s="2" t="s">
        <v>12</v>
      </c>
      <c r="G7453">
        <v>2.82</v>
      </c>
      <c r="H7453" s="2" t="s">
        <v>13</v>
      </c>
    </row>
    <row r="7454" spans="1:8" x14ac:dyDescent="0.3">
      <c r="A7454" s="1">
        <v>1.0749537037037644</v>
      </c>
      <c r="B7454" s="2" t="s">
        <v>40</v>
      </c>
      <c r="C7454" s="2" t="s">
        <v>15</v>
      </c>
      <c r="D7454" s="2" t="s">
        <v>10</v>
      </c>
      <c r="E7454" s="2" t="s">
        <v>11</v>
      </c>
      <c r="F7454" s="2" t="s">
        <v>12</v>
      </c>
      <c r="G7454">
        <v>2.83</v>
      </c>
      <c r="H7454" s="2" t="s">
        <v>13</v>
      </c>
    </row>
    <row r="7455" spans="1:8" x14ac:dyDescent="0.3">
      <c r="A7455" s="1">
        <v>1.0750115740741348</v>
      </c>
      <c r="B7455" s="2" t="s">
        <v>40</v>
      </c>
      <c r="C7455" s="2" t="s">
        <v>15</v>
      </c>
      <c r="D7455" s="2" t="s">
        <v>10</v>
      </c>
      <c r="E7455" s="2" t="s">
        <v>11</v>
      </c>
      <c r="F7455" s="2" t="s">
        <v>12</v>
      </c>
      <c r="G7455">
        <v>2.83</v>
      </c>
      <c r="H7455" s="2" t="s">
        <v>13</v>
      </c>
    </row>
    <row r="7456" spans="1:8" x14ac:dyDescent="0.3">
      <c r="A7456" s="1">
        <v>1.075057870370431</v>
      </c>
      <c r="B7456" s="2" t="s">
        <v>40</v>
      </c>
      <c r="C7456" s="2" t="s">
        <v>15</v>
      </c>
      <c r="D7456" s="2" t="s">
        <v>10</v>
      </c>
      <c r="E7456" s="2" t="s">
        <v>11</v>
      </c>
      <c r="F7456" s="2" t="s">
        <v>12</v>
      </c>
      <c r="G7456">
        <v>2.83</v>
      </c>
      <c r="H7456" s="2" t="s">
        <v>13</v>
      </c>
    </row>
    <row r="7457" spans="1:8" x14ac:dyDescent="0.3">
      <c r="A7457" s="1">
        <v>1.0751157407408014</v>
      </c>
      <c r="B7457" s="2" t="s">
        <v>40</v>
      </c>
      <c r="C7457" s="2" t="s">
        <v>15</v>
      </c>
      <c r="D7457" s="2" t="s">
        <v>10</v>
      </c>
      <c r="E7457" s="2" t="s">
        <v>11</v>
      </c>
      <c r="F7457" s="2" t="s">
        <v>12</v>
      </c>
      <c r="G7457">
        <v>2.82</v>
      </c>
      <c r="H7457" s="2" t="s">
        <v>13</v>
      </c>
    </row>
    <row r="7458" spans="1:8" x14ac:dyDescent="0.3">
      <c r="A7458" s="1">
        <v>1.0751620370370978</v>
      </c>
      <c r="B7458" s="2" t="s">
        <v>40</v>
      </c>
      <c r="C7458" s="2" t="s">
        <v>15</v>
      </c>
      <c r="D7458" s="2" t="s">
        <v>10</v>
      </c>
      <c r="E7458" s="2" t="s">
        <v>11</v>
      </c>
      <c r="F7458" s="2" t="s">
        <v>12</v>
      </c>
      <c r="G7458">
        <v>2.83</v>
      </c>
      <c r="H7458" s="2" t="s">
        <v>13</v>
      </c>
    </row>
    <row r="7459" spans="1:8" x14ac:dyDescent="0.3">
      <c r="A7459" s="1">
        <v>1.0752199074074682</v>
      </c>
      <c r="B7459" s="2" t="s">
        <v>40</v>
      </c>
      <c r="C7459" s="2" t="s">
        <v>15</v>
      </c>
      <c r="D7459" s="2" t="s">
        <v>10</v>
      </c>
      <c r="E7459" s="2" t="s">
        <v>11</v>
      </c>
      <c r="F7459" s="2" t="s">
        <v>12</v>
      </c>
      <c r="G7459">
        <v>2.84</v>
      </c>
      <c r="H7459" s="2" t="s">
        <v>13</v>
      </c>
    </row>
    <row r="7460" spans="1:8" x14ac:dyDescent="0.3">
      <c r="A7460" s="1">
        <v>1.0752662037037644</v>
      </c>
      <c r="B7460" s="2" t="s">
        <v>40</v>
      </c>
      <c r="C7460" s="2" t="s">
        <v>15</v>
      </c>
      <c r="D7460" s="2" t="s">
        <v>10</v>
      </c>
      <c r="E7460" s="2" t="s">
        <v>11</v>
      </c>
      <c r="F7460" s="2" t="s">
        <v>12</v>
      </c>
      <c r="G7460">
        <v>2.84</v>
      </c>
      <c r="H7460" s="2" t="s">
        <v>13</v>
      </c>
    </row>
    <row r="7461" spans="1:8" x14ac:dyDescent="0.3">
      <c r="A7461" s="1">
        <v>1.0753240740741348</v>
      </c>
      <c r="B7461" s="2" t="s">
        <v>40</v>
      </c>
      <c r="C7461" s="2" t="s">
        <v>15</v>
      </c>
      <c r="D7461" s="2" t="s">
        <v>10</v>
      </c>
      <c r="E7461" s="2" t="s">
        <v>11</v>
      </c>
      <c r="F7461" s="2" t="s">
        <v>12</v>
      </c>
      <c r="G7461">
        <v>2.84</v>
      </c>
      <c r="H7461" s="2" t="s">
        <v>13</v>
      </c>
    </row>
    <row r="7462" spans="1:8" x14ac:dyDescent="0.3">
      <c r="A7462" s="1">
        <v>1.0753703703704312</v>
      </c>
      <c r="B7462" s="2" t="s">
        <v>40</v>
      </c>
      <c r="C7462" s="2" t="s">
        <v>15</v>
      </c>
      <c r="D7462" s="2" t="s">
        <v>10</v>
      </c>
      <c r="E7462" s="2" t="s">
        <v>11</v>
      </c>
      <c r="F7462" s="2" t="s">
        <v>12</v>
      </c>
      <c r="G7462">
        <v>2.82</v>
      </c>
      <c r="H7462" s="2" t="s">
        <v>13</v>
      </c>
    </row>
    <row r="7463" spans="1:8" x14ac:dyDescent="0.3">
      <c r="A7463" s="1">
        <v>1.0754282407408016</v>
      </c>
      <c r="B7463" s="2" t="s">
        <v>40</v>
      </c>
      <c r="C7463" s="2" t="s">
        <v>15</v>
      </c>
      <c r="D7463" s="2" t="s">
        <v>10</v>
      </c>
      <c r="E7463" s="2" t="s">
        <v>11</v>
      </c>
      <c r="F7463" s="2" t="s">
        <v>12</v>
      </c>
      <c r="G7463">
        <v>2.83</v>
      </c>
      <c r="H7463" s="2" t="s">
        <v>13</v>
      </c>
    </row>
    <row r="7464" spans="1:8" x14ac:dyDescent="0.3">
      <c r="A7464" s="1">
        <v>1.0754745370370977</v>
      </c>
      <c r="B7464" s="2" t="s">
        <v>40</v>
      </c>
      <c r="C7464" s="2" t="s">
        <v>15</v>
      </c>
      <c r="D7464" s="2" t="s">
        <v>10</v>
      </c>
      <c r="E7464" s="2" t="s">
        <v>11</v>
      </c>
      <c r="F7464" s="2" t="s">
        <v>12</v>
      </c>
      <c r="G7464">
        <v>2.82</v>
      </c>
      <c r="H7464" s="2" t="s">
        <v>13</v>
      </c>
    </row>
    <row r="7465" spans="1:8" x14ac:dyDescent="0.3">
      <c r="A7465" s="1">
        <v>1.0755324074074681</v>
      </c>
      <c r="B7465" s="2" t="s">
        <v>40</v>
      </c>
      <c r="C7465" s="2" t="s">
        <v>15</v>
      </c>
      <c r="D7465" s="2" t="s">
        <v>10</v>
      </c>
      <c r="E7465" s="2" t="s">
        <v>11</v>
      </c>
      <c r="F7465" s="2" t="s">
        <v>12</v>
      </c>
      <c r="G7465">
        <v>2.84</v>
      </c>
      <c r="H7465" s="2" t="s">
        <v>13</v>
      </c>
    </row>
    <row r="7466" spans="1:8" x14ac:dyDescent="0.3">
      <c r="A7466" s="1">
        <v>1.0755787037037645</v>
      </c>
      <c r="B7466" s="2" t="s">
        <v>40</v>
      </c>
      <c r="C7466" s="2" t="s">
        <v>15</v>
      </c>
      <c r="D7466" s="2" t="s">
        <v>10</v>
      </c>
      <c r="E7466" s="2" t="s">
        <v>11</v>
      </c>
      <c r="F7466" s="2" t="s">
        <v>12</v>
      </c>
      <c r="G7466">
        <v>2.84</v>
      </c>
      <c r="H7466" s="2" t="s">
        <v>13</v>
      </c>
    </row>
    <row r="7467" spans="1:8" x14ac:dyDescent="0.3">
      <c r="A7467" s="1">
        <v>1.0756365740741349</v>
      </c>
      <c r="B7467" s="2" t="s">
        <v>40</v>
      </c>
      <c r="C7467" s="2" t="s">
        <v>15</v>
      </c>
      <c r="D7467" s="2" t="s">
        <v>10</v>
      </c>
      <c r="E7467" s="2" t="s">
        <v>11</v>
      </c>
      <c r="F7467" s="2" t="s">
        <v>12</v>
      </c>
      <c r="G7467">
        <v>2.83</v>
      </c>
      <c r="H7467" s="2" t="s">
        <v>13</v>
      </c>
    </row>
    <row r="7468" spans="1:8" x14ac:dyDescent="0.3">
      <c r="A7468" s="1">
        <v>1.0756828703704311</v>
      </c>
      <c r="B7468" s="2" t="s">
        <v>40</v>
      </c>
      <c r="C7468" s="2" t="s">
        <v>15</v>
      </c>
      <c r="D7468" s="2" t="s">
        <v>10</v>
      </c>
      <c r="E7468" s="2" t="s">
        <v>11</v>
      </c>
      <c r="F7468" s="2" t="s">
        <v>12</v>
      </c>
      <c r="G7468">
        <v>2.82</v>
      </c>
      <c r="H7468" s="2" t="s">
        <v>13</v>
      </c>
    </row>
    <row r="7469" spans="1:8" x14ac:dyDescent="0.3">
      <c r="A7469" s="1">
        <v>1.0757407407408015</v>
      </c>
      <c r="B7469" s="2" t="s">
        <v>40</v>
      </c>
      <c r="C7469" s="2" t="s">
        <v>15</v>
      </c>
      <c r="D7469" s="2" t="s">
        <v>10</v>
      </c>
      <c r="E7469" s="2" t="s">
        <v>11</v>
      </c>
      <c r="F7469" s="2" t="s">
        <v>12</v>
      </c>
      <c r="G7469">
        <v>2.82</v>
      </c>
      <c r="H7469" s="2" t="s">
        <v>13</v>
      </c>
    </row>
    <row r="7470" spans="1:8" x14ac:dyDescent="0.3">
      <c r="A7470" s="1">
        <v>1.0757870370370979</v>
      </c>
      <c r="B7470" s="2" t="s">
        <v>40</v>
      </c>
      <c r="C7470" s="2" t="s">
        <v>15</v>
      </c>
      <c r="D7470" s="2" t="s">
        <v>10</v>
      </c>
      <c r="E7470" s="2" t="s">
        <v>11</v>
      </c>
      <c r="F7470" s="2" t="s">
        <v>12</v>
      </c>
      <c r="G7470">
        <v>2.84</v>
      </c>
      <c r="H7470" s="2" t="s">
        <v>13</v>
      </c>
    </row>
    <row r="7471" spans="1:8" x14ac:dyDescent="0.3">
      <c r="A7471" s="1">
        <v>1.0758449074074683</v>
      </c>
      <c r="B7471" s="2" t="s">
        <v>40</v>
      </c>
      <c r="C7471" s="2" t="s">
        <v>15</v>
      </c>
      <c r="D7471" s="2" t="s">
        <v>10</v>
      </c>
      <c r="E7471" s="2" t="s">
        <v>11</v>
      </c>
      <c r="F7471" s="2" t="s">
        <v>12</v>
      </c>
      <c r="G7471">
        <v>2.84</v>
      </c>
      <c r="H7471" s="2" t="s">
        <v>13</v>
      </c>
    </row>
    <row r="7472" spans="1:8" x14ac:dyDescent="0.3">
      <c r="A7472" s="1">
        <v>1.0758912037037645</v>
      </c>
      <c r="B7472" s="2" t="s">
        <v>40</v>
      </c>
      <c r="C7472" s="2" t="s">
        <v>15</v>
      </c>
      <c r="D7472" s="2" t="s">
        <v>10</v>
      </c>
      <c r="E7472" s="2" t="s">
        <v>11</v>
      </c>
      <c r="F7472" s="2" t="s">
        <v>12</v>
      </c>
      <c r="G7472">
        <v>2.83</v>
      </c>
      <c r="H7472" s="2" t="s">
        <v>13</v>
      </c>
    </row>
    <row r="7473" spans="1:8" x14ac:dyDescent="0.3">
      <c r="A7473" s="1">
        <v>1.0759490740741349</v>
      </c>
      <c r="B7473" s="2" t="s">
        <v>40</v>
      </c>
      <c r="C7473" s="2" t="s">
        <v>15</v>
      </c>
      <c r="D7473" s="2" t="s">
        <v>10</v>
      </c>
      <c r="E7473" s="2" t="s">
        <v>11</v>
      </c>
      <c r="F7473" s="2" t="s">
        <v>12</v>
      </c>
      <c r="G7473">
        <v>2.82</v>
      </c>
      <c r="H7473" s="2" t="s">
        <v>13</v>
      </c>
    </row>
    <row r="7474" spans="1:8" x14ac:dyDescent="0.3">
      <c r="A7474" s="1">
        <v>1.0759953703704312</v>
      </c>
      <c r="B7474" s="2" t="s">
        <v>40</v>
      </c>
      <c r="C7474" s="2" t="s">
        <v>15</v>
      </c>
      <c r="D7474" s="2" t="s">
        <v>10</v>
      </c>
      <c r="E7474" s="2" t="s">
        <v>11</v>
      </c>
      <c r="F7474" s="2" t="s">
        <v>12</v>
      </c>
      <c r="G7474">
        <v>2.82</v>
      </c>
      <c r="H7474" s="2" t="s">
        <v>13</v>
      </c>
    </row>
    <row r="7475" spans="1:8" x14ac:dyDescent="0.3">
      <c r="A7475" s="1">
        <v>1.0760532407408017</v>
      </c>
      <c r="B7475" s="2" t="s">
        <v>40</v>
      </c>
      <c r="C7475" s="2" t="s">
        <v>15</v>
      </c>
      <c r="D7475" s="2" t="s">
        <v>10</v>
      </c>
      <c r="E7475" s="2" t="s">
        <v>11</v>
      </c>
      <c r="F7475" s="2" t="s">
        <v>12</v>
      </c>
      <c r="G7475">
        <v>2.83</v>
      </c>
      <c r="H7475" s="2" t="s">
        <v>13</v>
      </c>
    </row>
    <row r="7476" spans="1:8" x14ac:dyDescent="0.3">
      <c r="A7476" s="1">
        <v>1.0760995370370978</v>
      </c>
      <c r="B7476" s="2" t="s">
        <v>40</v>
      </c>
      <c r="C7476" s="2" t="s">
        <v>15</v>
      </c>
      <c r="D7476" s="2" t="s">
        <v>10</v>
      </c>
      <c r="E7476" s="2" t="s">
        <v>11</v>
      </c>
      <c r="F7476" s="2" t="s">
        <v>12</v>
      </c>
      <c r="G7476">
        <v>2.84</v>
      </c>
      <c r="H7476" s="2" t="s">
        <v>13</v>
      </c>
    </row>
    <row r="7477" spans="1:8" x14ac:dyDescent="0.3">
      <c r="A7477" s="1">
        <v>1.0761574074074682</v>
      </c>
      <c r="B7477" s="2" t="s">
        <v>40</v>
      </c>
      <c r="C7477" s="2" t="s">
        <v>15</v>
      </c>
      <c r="D7477" s="2" t="s">
        <v>10</v>
      </c>
      <c r="E7477" s="2" t="s">
        <v>11</v>
      </c>
      <c r="F7477" s="2" t="s">
        <v>12</v>
      </c>
      <c r="G7477">
        <v>2.84</v>
      </c>
      <c r="H7477" s="2" t="s">
        <v>13</v>
      </c>
    </row>
    <row r="7478" spans="1:8" x14ac:dyDescent="0.3">
      <c r="A7478" s="1">
        <v>1.0762037037037646</v>
      </c>
      <c r="B7478" s="2" t="s">
        <v>40</v>
      </c>
      <c r="C7478" s="2" t="s">
        <v>15</v>
      </c>
      <c r="D7478" s="2" t="s">
        <v>10</v>
      </c>
      <c r="E7478" s="2" t="s">
        <v>11</v>
      </c>
      <c r="F7478" s="2" t="s">
        <v>12</v>
      </c>
      <c r="G7478">
        <v>2.82</v>
      </c>
      <c r="H7478" s="2" t="s">
        <v>13</v>
      </c>
    </row>
    <row r="7479" spans="1:8" x14ac:dyDescent="0.3">
      <c r="A7479" s="1">
        <v>1.076261574074135</v>
      </c>
      <c r="B7479" s="2" t="s">
        <v>40</v>
      </c>
      <c r="C7479" s="2" t="s">
        <v>15</v>
      </c>
      <c r="D7479" s="2" t="s">
        <v>10</v>
      </c>
      <c r="E7479" s="2" t="s">
        <v>11</v>
      </c>
      <c r="F7479" s="2" t="s">
        <v>12</v>
      </c>
      <c r="G7479">
        <v>2.82</v>
      </c>
      <c r="H7479" s="2" t="s">
        <v>13</v>
      </c>
    </row>
    <row r="7480" spans="1:8" x14ac:dyDescent="0.3">
      <c r="A7480" s="1">
        <v>1.0763078703704312</v>
      </c>
      <c r="B7480" s="2" t="s">
        <v>40</v>
      </c>
      <c r="C7480" s="2" t="s">
        <v>15</v>
      </c>
      <c r="D7480" s="2" t="s">
        <v>10</v>
      </c>
      <c r="E7480" s="2" t="s">
        <v>11</v>
      </c>
      <c r="F7480" s="2" t="s">
        <v>12</v>
      </c>
      <c r="G7480">
        <v>2.82</v>
      </c>
      <c r="H7480" s="2" t="s">
        <v>13</v>
      </c>
    </row>
    <row r="7481" spans="1:8" x14ac:dyDescent="0.3">
      <c r="A7481" s="1">
        <v>1.0763657407408016</v>
      </c>
      <c r="B7481" s="2" t="s">
        <v>40</v>
      </c>
      <c r="C7481" s="2" t="s">
        <v>15</v>
      </c>
      <c r="D7481" s="2" t="s">
        <v>10</v>
      </c>
      <c r="E7481" s="2" t="s">
        <v>11</v>
      </c>
      <c r="F7481" s="2" t="s">
        <v>12</v>
      </c>
      <c r="G7481">
        <v>2.84</v>
      </c>
      <c r="H7481" s="2" t="s">
        <v>13</v>
      </c>
    </row>
    <row r="7482" spans="1:8" x14ac:dyDescent="0.3">
      <c r="A7482" s="1">
        <v>1.076412037037098</v>
      </c>
      <c r="B7482" s="2" t="s">
        <v>40</v>
      </c>
      <c r="C7482" s="2" t="s">
        <v>15</v>
      </c>
      <c r="D7482" s="2" t="s">
        <v>10</v>
      </c>
      <c r="E7482" s="2" t="s">
        <v>11</v>
      </c>
      <c r="F7482" s="2" t="s">
        <v>12</v>
      </c>
      <c r="G7482">
        <v>2.84</v>
      </c>
      <c r="H7482" s="2" t="s">
        <v>13</v>
      </c>
    </row>
    <row r="7483" spans="1:8" x14ac:dyDescent="0.3">
      <c r="A7483" s="1">
        <v>1.0764699074074684</v>
      </c>
      <c r="B7483" s="2" t="s">
        <v>40</v>
      </c>
      <c r="C7483" s="2" t="s">
        <v>15</v>
      </c>
      <c r="D7483" s="2" t="s">
        <v>10</v>
      </c>
      <c r="E7483" s="2" t="s">
        <v>11</v>
      </c>
      <c r="F7483" s="2" t="s">
        <v>12</v>
      </c>
      <c r="G7483">
        <v>2.83</v>
      </c>
      <c r="H7483" s="2" t="s">
        <v>13</v>
      </c>
    </row>
    <row r="7484" spans="1:8" x14ac:dyDescent="0.3">
      <c r="A7484" s="1">
        <v>1.0765162037037646</v>
      </c>
      <c r="B7484" s="2" t="s">
        <v>40</v>
      </c>
      <c r="C7484" s="2" t="s">
        <v>15</v>
      </c>
      <c r="D7484" s="2" t="s">
        <v>10</v>
      </c>
      <c r="E7484" s="2" t="s">
        <v>11</v>
      </c>
      <c r="F7484" s="2" t="s">
        <v>12</v>
      </c>
      <c r="G7484">
        <v>2.82</v>
      </c>
      <c r="H7484" s="2" t="s">
        <v>13</v>
      </c>
    </row>
    <row r="7485" spans="1:8" x14ac:dyDescent="0.3">
      <c r="A7485" s="1">
        <v>1.076574074074135</v>
      </c>
      <c r="B7485" s="2" t="s">
        <v>40</v>
      </c>
      <c r="C7485" s="2" t="s">
        <v>15</v>
      </c>
      <c r="D7485" s="2" t="s">
        <v>10</v>
      </c>
      <c r="E7485" s="2" t="s">
        <v>11</v>
      </c>
      <c r="F7485" s="2" t="s">
        <v>12</v>
      </c>
      <c r="G7485">
        <v>2.82</v>
      </c>
      <c r="H7485" s="2" t="s">
        <v>13</v>
      </c>
    </row>
    <row r="7486" spans="1:8" x14ac:dyDescent="0.3">
      <c r="A7486" s="1">
        <v>1.0766203703704313</v>
      </c>
      <c r="B7486" s="2" t="s">
        <v>40</v>
      </c>
      <c r="C7486" s="2" t="s">
        <v>15</v>
      </c>
      <c r="D7486" s="2" t="s">
        <v>10</v>
      </c>
      <c r="E7486" s="2" t="s">
        <v>11</v>
      </c>
      <c r="F7486" s="2" t="s">
        <v>12</v>
      </c>
      <c r="G7486">
        <v>2.84</v>
      </c>
      <c r="H7486" s="2" t="s">
        <v>13</v>
      </c>
    </row>
    <row r="7487" spans="1:8" x14ac:dyDescent="0.3">
      <c r="A7487" s="1">
        <v>1.0766782407408018</v>
      </c>
      <c r="B7487" s="2" t="s">
        <v>40</v>
      </c>
      <c r="C7487" s="2" t="s">
        <v>15</v>
      </c>
      <c r="D7487" s="2" t="s">
        <v>10</v>
      </c>
      <c r="E7487" s="2" t="s">
        <v>11</v>
      </c>
      <c r="F7487" s="2" t="s">
        <v>12</v>
      </c>
      <c r="G7487">
        <v>2.84</v>
      </c>
      <c r="H7487" s="2" t="s">
        <v>13</v>
      </c>
    </row>
    <row r="7488" spans="1:8" x14ac:dyDescent="0.3">
      <c r="A7488" s="1">
        <v>1.0767245370370979</v>
      </c>
      <c r="B7488" s="2" t="s">
        <v>40</v>
      </c>
      <c r="C7488" s="2" t="s">
        <v>15</v>
      </c>
      <c r="D7488" s="2" t="s">
        <v>10</v>
      </c>
      <c r="E7488" s="2" t="s">
        <v>11</v>
      </c>
      <c r="F7488" s="2" t="s">
        <v>12</v>
      </c>
      <c r="G7488">
        <v>2.84</v>
      </c>
      <c r="H7488" s="2" t="s">
        <v>13</v>
      </c>
    </row>
    <row r="7489" spans="1:8" x14ac:dyDescent="0.3">
      <c r="A7489" s="1">
        <v>1.0767824074074683</v>
      </c>
      <c r="B7489" s="2" t="s">
        <v>40</v>
      </c>
      <c r="C7489" s="2" t="s">
        <v>15</v>
      </c>
      <c r="D7489" s="2" t="s">
        <v>10</v>
      </c>
      <c r="E7489" s="2" t="s">
        <v>11</v>
      </c>
      <c r="F7489" s="2" t="s">
        <v>12</v>
      </c>
      <c r="G7489">
        <v>2.82</v>
      </c>
      <c r="H7489" s="2" t="s">
        <v>13</v>
      </c>
    </row>
    <row r="7490" spans="1:8" x14ac:dyDescent="0.3">
      <c r="A7490" s="1">
        <v>1.0768287037037647</v>
      </c>
      <c r="B7490" s="2" t="s">
        <v>40</v>
      </c>
      <c r="C7490" s="2" t="s">
        <v>15</v>
      </c>
      <c r="D7490" s="2" t="s">
        <v>10</v>
      </c>
      <c r="E7490" s="2" t="s">
        <v>11</v>
      </c>
      <c r="F7490" s="2" t="s">
        <v>12</v>
      </c>
      <c r="G7490">
        <v>2.82</v>
      </c>
      <c r="H7490" s="2" t="s">
        <v>13</v>
      </c>
    </row>
    <row r="7491" spans="1:8" x14ac:dyDescent="0.3">
      <c r="A7491" s="1">
        <v>1.0768865740741351</v>
      </c>
      <c r="B7491" s="2" t="s">
        <v>40</v>
      </c>
      <c r="C7491" s="2" t="s">
        <v>15</v>
      </c>
      <c r="D7491" s="2" t="s">
        <v>10</v>
      </c>
      <c r="E7491" s="2" t="s">
        <v>11</v>
      </c>
      <c r="F7491" s="2" t="s">
        <v>12</v>
      </c>
      <c r="G7491">
        <v>2.82</v>
      </c>
      <c r="H7491" s="2" t="s">
        <v>13</v>
      </c>
    </row>
    <row r="7492" spans="1:8" x14ac:dyDescent="0.3">
      <c r="A7492" s="1">
        <v>1.0769328703704313</v>
      </c>
      <c r="B7492" s="2" t="s">
        <v>40</v>
      </c>
      <c r="C7492" s="2" t="s">
        <v>15</v>
      </c>
      <c r="D7492" s="2" t="s">
        <v>10</v>
      </c>
      <c r="E7492" s="2" t="s">
        <v>11</v>
      </c>
      <c r="F7492" s="2" t="s">
        <v>12</v>
      </c>
      <c r="G7492">
        <v>2.83</v>
      </c>
      <c r="H7492" s="2" t="s">
        <v>13</v>
      </c>
    </row>
    <row r="7493" spans="1:8" x14ac:dyDescent="0.3">
      <c r="A7493" s="1">
        <v>1.0769907407408017</v>
      </c>
      <c r="B7493" s="2" t="s">
        <v>40</v>
      </c>
      <c r="C7493" s="2" t="s">
        <v>15</v>
      </c>
      <c r="D7493" s="2" t="s">
        <v>10</v>
      </c>
      <c r="E7493" s="2" t="s">
        <v>11</v>
      </c>
      <c r="F7493" s="2" t="s">
        <v>12</v>
      </c>
      <c r="G7493">
        <v>2.84</v>
      </c>
      <c r="H7493" s="2" t="s">
        <v>13</v>
      </c>
    </row>
    <row r="7494" spans="1:8" x14ac:dyDescent="0.3">
      <c r="A7494" s="1">
        <v>1.0770370370370981</v>
      </c>
      <c r="B7494" s="2" t="s">
        <v>40</v>
      </c>
      <c r="C7494" s="2" t="s">
        <v>15</v>
      </c>
      <c r="D7494" s="2" t="s">
        <v>10</v>
      </c>
      <c r="E7494" s="2" t="s">
        <v>11</v>
      </c>
      <c r="F7494" s="2" t="s">
        <v>12</v>
      </c>
      <c r="G7494">
        <v>2.83</v>
      </c>
      <c r="H7494" s="2" t="s">
        <v>13</v>
      </c>
    </row>
    <row r="7495" spans="1:8" x14ac:dyDescent="0.3">
      <c r="A7495" s="1">
        <v>1.0770949074074685</v>
      </c>
      <c r="B7495" s="2" t="s">
        <v>40</v>
      </c>
      <c r="C7495" s="2" t="s">
        <v>15</v>
      </c>
      <c r="D7495" s="2" t="s">
        <v>10</v>
      </c>
      <c r="E7495" s="2" t="s">
        <v>11</v>
      </c>
      <c r="F7495" s="2" t="s">
        <v>12</v>
      </c>
      <c r="G7495">
        <v>2.82</v>
      </c>
      <c r="H7495" s="2" t="s">
        <v>13</v>
      </c>
    </row>
    <row r="7496" spans="1:8" x14ac:dyDescent="0.3">
      <c r="A7496" s="1">
        <v>1.0771412037037646</v>
      </c>
      <c r="B7496" s="2" t="s">
        <v>40</v>
      </c>
      <c r="C7496" s="2" t="s">
        <v>15</v>
      </c>
      <c r="D7496" s="2" t="s">
        <v>10</v>
      </c>
      <c r="E7496" s="2" t="s">
        <v>11</v>
      </c>
      <c r="F7496" s="2" t="s">
        <v>12</v>
      </c>
      <c r="G7496">
        <v>2.82</v>
      </c>
      <c r="H7496" s="2" t="s">
        <v>13</v>
      </c>
    </row>
    <row r="7497" spans="1:8" x14ac:dyDescent="0.3">
      <c r="A7497" s="1">
        <v>1.0771990740741351</v>
      </c>
      <c r="B7497" s="2" t="s">
        <v>40</v>
      </c>
      <c r="C7497" s="2" t="s">
        <v>15</v>
      </c>
      <c r="D7497" s="2" t="s">
        <v>10</v>
      </c>
      <c r="E7497" s="2" t="s">
        <v>11</v>
      </c>
      <c r="F7497" s="2" t="s">
        <v>12</v>
      </c>
      <c r="G7497">
        <v>2.83</v>
      </c>
      <c r="H7497" s="2" t="s">
        <v>13</v>
      </c>
    </row>
    <row r="7498" spans="1:8" x14ac:dyDescent="0.3">
      <c r="A7498" s="1">
        <v>1.0772453703704314</v>
      </c>
      <c r="B7498" s="2" t="s">
        <v>40</v>
      </c>
      <c r="C7498" s="2" t="s">
        <v>15</v>
      </c>
      <c r="D7498" s="2" t="s">
        <v>10</v>
      </c>
      <c r="E7498" s="2" t="s">
        <v>11</v>
      </c>
      <c r="F7498" s="2" t="s">
        <v>12</v>
      </c>
      <c r="G7498">
        <v>2.83</v>
      </c>
      <c r="H7498" s="2" t="s">
        <v>13</v>
      </c>
    </row>
    <row r="7499" spans="1:8" x14ac:dyDescent="0.3">
      <c r="A7499" s="1">
        <v>1.0773032407408019</v>
      </c>
      <c r="B7499" s="2" t="s">
        <v>40</v>
      </c>
      <c r="C7499" s="2" t="s">
        <v>15</v>
      </c>
      <c r="D7499" s="2" t="s">
        <v>10</v>
      </c>
      <c r="E7499" s="2" t="s">
        <v>11</v>
      </c>
      <c r="F7499" s="2" t="s">
        <v>12</v>
      </c>
      <c r="G7499">
        <v>2.83</v>
      </c>
      <c r="H7499" s="2" t="s">
        <v>13</v>
      </c>
    </row>
    <row r="7500" spans="1:8" x14ac:dyDescent="0.3">
      <c r="A7500" s="1">
        <v>1.077349537037098</v>
      </c>
      <c r="B7500" s="2" t="s">
        <v>40</v>
      </c>
      <c r="C7500" s="2" t="s">
        <v>15</v>
      </c>
      <c r="D7500" s="2" t="s">
        <v>10</v>
      </c>
      <c r="E7500" s="2" t="s">
        <v>11</v>
      </c>
      <c r="F7500" s="2" t="s">
        <v>12</v>
      </c>
      <c r="G7500">
        <v>2.82</v>
      </c>
      <c r="H7500" s="2" t="s">
        <v>13</v>
      </c>
    </row>
    <row r="7501" spans="1:8" x14ac:dyDescent="0.3">
      <c r="A7501" s="1">
        <v>1.0774074074074684</v>
      </c>
      <c r="B7501" s="2" t="s">
        <v>40</v>
      </c>
      <c r="C7501" s="2" t="s">
        <v>15</v>
      </c>
      <c r="D7501" s="2" t="s">
        <v>10</v>
      </c>
      <c r="E7501" s="2" t="s">
        <v>11</v>
      </c>
      <c r="F7501" s="2" t="s">
        <v>12</v>
      </c>
      <c r="G7501">
        <v>2.82</v>
      </c>
      <c r="H7501" s="2" t="s">
        <v>13</v>
      </c>
    </row>
    <row r="7502" spans="1:8" x14ac:dyDescent="0.3">
      <c r="A7502" s="1">
        <v>1.0774537037037648</v>
      </c>
      <c r="B7502" s="2" t="s">
        <v>40</v>
      </c>
      <c r="C7502" s="2" t="s">
        <v>15</v>
      </c>
      <c r="D7502" s="2" t="s">
        <v>10</v>
      </c>
      <c r="E7502" s="2" t="s">
        <v>11</v>
      </c>
      <c r="F7502" s="2" t="s">
        <v>12</v>
      </c>
      <c r="G7502">
        <v>2.83</v>
      </c>
      <c r="H7502" s="2" t="s">
        <v>13</v>
      </c>
    </row>
    <row r="7503" spans="1:8" x14ac:dyDescent="0.3">
      <c r="A7503" s="1">
        <v>1.0775115740741352</v>
      </c>
      <c r="B7503" s="2" t="s">
        <v>40</v>
      </c>
      <c r="C7503" s="2" t="s">
        <v>15</v>
      </c>
      <c r="D7503" s="2" t="s">
        <v>10</v>
      </c>
      <c r="E7503" s="2" t="s">
        <v>11</v>
      </c>
      <c r="F7503" s="2" t="s">
        <v>12</v>
      </c>
      <c r="G7503">
        <v>2.84</v>
      </c>
      <c r="H7503" s="2" t="s">
        <v>13</v>
      </c>
    </row>
    <row r="7504" spans="1:8" x14ac:dyDescent="0.3">
      <c r="A7504" s="1">
        <v>1.0775578703704314</v>
      </c>
      <c r="B7504" s="2" t="s">
        <v>40</v>
      </c>
      <c r="C7504" s="2" t="s">
        <v>15</v>
      </c>
      <c r="D7504" s="2" t="s">
        <v>10</v>
      </c>
      <c r="E7504" s="2" t="s">
        <v>11</v>
      </c>
      <c r="F7504" s="2" t="s">
        <v>12</v>
      </c>
      <c r="G7504">
        <v>2.83</v>
      </c>
      <c r="H7504" s="2" t="s">
        <v>13</v>
      </c>
    </row>
    <row r="7505" spans="1:8" x14ac:dyDescent="0.3">
      <c r="A7505" s="1">
        <v>1.0776157407408018</v>
      </c>
      <c r="B7505" s="2" t="s">
        <v>40</v>
      </c>
      <c r="C7505" s="2" t="s">
        <v>15</v>
      </c>
      <c r="D7505" s="2" t="s">
        <v>10</v>
      </c>
      <c r="E7505" s="2" t="s">
        <v>11</v>
      </c>
      <c r="F7505" s="2" t="s">
        <v>12</v>
      </c>
      <c r="G7505">
        <v>2.82</v>
      </c>
      <c r="H7505" s="2" t="s">
        <v>13</v>
      </c>
    </row>
    <row r="7506" spans="1:8" x14ac:dyDescent="0.3">
      <c r="A7506" s="1">
        <v>1.0776620370370982</v>
      </c>
      <c r="B7506" s="2" t="s">
        <v>40</v>
      </c>
      <c r="C7506" s="2" t="s">
        <v>15</v>
      </c>
      <c r="D7506" s="2" t="s">
        <v>10</v>
      </c>
      <c r="E7506" s="2" t="s">
        <v>11</v>
      </c>
      <c r="F7506" s="2" t="s">
        <v>12</v>
      </c>
      <c r="G7506">
        <v>2.82</v>
      </c>
      <c r="H7506" s="2" t="s">
        <v>13</v>
      </c>
    </row>
    <row r="7507" spans="1:8" x14ac:dyDescent="0.3">
      <c r="A7507" s="1">
        <v>1.0777199074074686</v>
      </c>
      <c r="B7507" s="2" t="s">
        <v>40</v>
      </c>
      <c r="C7507" s="2" t="s">
        <v>15</v>
      </c>
      <c r="D7507" s="2" t="s">
        <v>10</v>
      </c>
      <c r="E7507" s="2" t="s">
        <v>11</v>
      </c>
      <c r="F7507" s="2" t="s">
        <v>12</v>
      </c>
      <c r="G7507">
        <v>2.82</v>
      </c>
      <c r="H7507" s="2" t="s">
        <v>13</v>
      </c>
    </row>
    <row r="7508" spans="1:8" x14ac:dyDescent="0.3">
      <c r="A7508" s="1">
        <v>1.0777662037037647</v>
      </c>
      <c r="B7508" s="2" t="s">
        <v>40</v>
      </c>
      <c r="C7508" s="2" t="s">
        <v>15</v>
      </c>
      <c r="D7508" s="2" t="s">
        <v>10</v>
      </c>
      <c r="E7508" s="2" t="s">
        <v>11</v>
      </c>
      <c r="F7508" s="2" t="s">
        <v>12</v>
      </c>
      <c r="G7508">
        <v>2.83</v>
      </c>
      <c r="H7508" s="2" t="s">
        <v>13</v>
      </c>
    </row>
    <row r="7509" spans="1:8" x14ac:dyDescent="0.3">
      <c r="A7509" s="1">
        <v>1.0778240740741352</v>
      </c>
      <c r="B7509" s="2" t="s">
        <v>40</v>
      </c>
      <c r="C7509" s="2" t="s">
        <v>15</v>
      </c>
      <c r="D7509" s="2" t="s">
        <v>10</v>
      </c>
      <c r="E7509" s="2" t="s">
        <v>11</v>
      </c>
      <c r="F7509" s="2" t="s">
        <v>12</v>
      </c>
      <c r="G7509">
        <v>2.83</v>
      </c>
      <c r="H7509" s="2" t="s">
        <v>13</v>
      </c>
    </row>
    <row r="7510" spans="1:8" x14ac:dyDescent="0.3">
      <c r="A7510" s="1">
        <v>1.0778703703704315</v>
      </c>
      <c r="B7510" s="2" t="s">
        <v>40</v>
      </c>
      <c r="C7510" s="2" t="s">
        <v>15</v>
      </c>
      <c r="D7510" s="2" t="s">
        <v>10</v>
      </c>
      <c r="E7510" s="2" t="s">
        <v>11</v>
      </c>
      <c r="F7510" s="2" t="s">
        <v>12</v>
      </c>
      <c r="G7510">
        <v>2.82</v>
      </c>
      <c r="H7510" s="2" t="s">
        <v>13</v>
      </c>
    </row>
    <row r="7511" spans="1:8" x14ac:dyDescent="0.3">
      <c r="A7511" s="1">
        <v>1.077928240740802</v>
      </c>
      <c r="B7511" s="2" t="s">
        <v>40</v>
      </c>
      <c r="C7511" s="2" t="s">
        <v>15</v>
      </c>
      <c r="D7511" s="2" t="s">
        <v>10</v>
      </c>
      <c r="E7511" s="2" t="s">
        <v>11</v>
      </c>
      <c r="F7511" s="2" t="s">
        <v>12</v>
      </c>
      <c r="G7511">
        <v>2.82</v>
      </c>
      <c r="H7511" s="2" t="s">
        <v>13</v>
      </c>
    </row>
    <row r="7512" spans="1:8" x14ac:dyDescent="0.3">
      <c r="A7512" s="1">
        <v>1.0779745370370981</v>
      </c>
      <c r="B7512" s="2" t="s">
        <v>40</v>
      </c>
      <c r="C7512" s="2" t="s">
        <v>15</v>
      </c>
      <c r="D7512" s="2" t="s">
        <v>10</v>
      </c>
      <c r="E7512" s="2" t="s">
        <v>11</v>
      </c>
      <c r="F7512" s="2" t="s">
        <v>12</v>
      </c>
      <c r="G7512">
        <v>2.82</v>
      </c>
      <c r="H7512" s="2" t="s">
        <v>13</v>
      </c>
    </row>
    <row r="7513" spans="1:8" x14ac:dyDescent="0.3">
      <c r="A7513" s="1">
        <v>1.0780324074074685</v>
      </c>
      <c r="B7513" s="2" t="s">
        <v>40</v>
      </c>
      <c r="C7513" s="2" t="s">
        <v>15</v>
      </c>
      <c r="D7513" s="2" t="s">
        <v>10</v>
      </c>
      <c r="E7513" s="2" t="s">
        <v>11</v>
      </c>
      <c r="F7513" s="2" t="s">
        <v>12</v>
      </c>
      <c r="G7513">
        <v>2.82</v>
      </c>
      <c r="H7513" s="2" t="s">
        <v>13</v>
      </c>
    </row>
    <row r="7514" spans="1:8" x14ac:dyDescent="0.3">
      <c r="A7514" s="1">
        <v>1.0780787037037649</v>
      </c>
      <c r="B7514" s="2" t="s">
        <v>40</v>
      </c>
      <c r="C7514" s="2" t="s">
        <v>15</v>
      </c>
      <c r="D7514" s="2" t="s">
        <v>10</v>
      </c>
      <c r="E7514" s="2" t="s">
        <v>11</v>
      </c>
      <c r="F7514" s="2" t="s">
        <v>12</v>
      </c>
      <c r="G7514">
        <v>2.82</v>
      </c>
      <c r="H7514" s="2" t="s">
        <v>13</v>
      </c>
    </row>
    <row r="7515" spans="1:8" x14ac:dyDescent="0.3">
      <c r="A7515" s="1">
        <v>1.0781365740741353</v>
      </c>
      <c r="B7515" s="2" t="s">
        <v>40</v>
      </c>
      <c r="C7515" s="2" t="s">
        <v>15</v>
      </c>
      <c r="D7515" s="2" t="s">
        <v>10</v>
      </c>
      <c r="E7515" s="2" t="s">
        <v>11</v>
      </c>
      <c r="F7515" s="2" t="s">
        <v>12</v>
      </c>
      <c r="G7515">
        <v>2.83</v>
      </c>
      <c r="H7515" s="2" t="s">
        <v>13</v>
      </c>
    </row>
    <row r="7516" spans="1:8" x14ac:dyDescent="0.3">
      <c r="A7516" s="1">
        <v>1.0781828703704315</v>
      </c>
      <c r="B7516" s="2" t="s">
        <v>40</v>
      </c>
      <c r="C7516" s="2" t="s">
        <v>15</v>
      </c>
      <c r="D7516" s="2" t="s">
        <v>10</v>
      </c>
      <c r="E7516" s="2" t="s">
        <v>11</v>
      </c>
      <c r="F7516" s="2" t="s">
        <v>12</v>
      </c>
      <c r="G7516">
        <v>2.82</v>
      </c>
      <c r="H7516" s="2" t="s">
        <v>13</v>
      </c>
    </row>
    <row r="7517" spans="1:8" x14ac:dyDescent="0.3">
      <c r="A7517" s="1">
        <v>1.0782407407408019</v>
      </c>
      <c r="B7517" s="2" t="s">
        <v>40</v>
      </c>
      <c r="C7517" s="2" t="s">
        <v>15</v>
      </c>
      <c r="D7517" s="2" t="s">
        <v>10</v>
      </c>
      <c r="E7517" s="2" t="s">
        <v>11</v>
      </c>
      <c r="F7517" s="2" t="s">
        <v>12</v>
      </c>
      <c r="G7517">
        <v>2.82</v>
      </c>
      <c r="H7517" s="2" t="s">
        <v>13</v>
      </c>
    </row>
    <row r="7518" spans="1:8" x14ac:dyDescent="0.3">
      <c r="A7518" s="1">
        <v>1.0782870370370983</v>
      </c>
      <c r="B7518" s="2" t="s">
        <v>40</v>
      </c>
      <c r="C7518" s="2" t="s">
        <v>15</v>
      </c>
      <c r="D7518" s="2" t="s">
        <v>10</v>
      </c>
      <c r="E7518" s="2" t="s">
        <v>11</v>
      </c>
      <c r="F7518" s="2" t="s">
        <v>12</v>
      </c>
      <c r="G7518">
        <v>2.82</v>
      </c>
      <c r="H7518" s="2" t="s">
        <v>13</v>
      </c>
    </row>
    <row r="7519" spans="1:8" x14ac:dyDescent="0.3">
      <c r="A7519" s="1">
        <v>1.0783449074074687</v>
      </c>
      <c r="B7519" s="2" t="s">
        <v>40</v>
      </c>
      <c r="C7519" s="2" t="s">
        <v>15</v>
      </c>
      <c r="D7519" s="2" t="s">
        <v>10</v>
      </c>
      <c r="E7519" s="2" t="s">
        <v>11</v>
      </c>
      <c r="F7519" s="2" t="s">
        <v>12</v>
      </c>
      <c r="G7519">
        <v>2.83</v>
      </c>
      <c r="H7519" s="2" t="s">
        <v>13</v>
      </c>
    </row>
    <row r="7520" spans="1:8" x14ac:dyDescent="0.3">
      <c r="A7520" s="1">
        <v>1.0783912037037648</v>
      </c>
      <c r="B7520" s="2" t="s">
        <v>40</v>
      </c>
      <c r="C7520" s="2" t="s">
        <v>15</v>
      </c>
      <c r="D7520" s="2" t="s">
        <v>10</v>
      </c>
      <c r="E7520" s="2" t="s">
        <v>11</v>
      </c>
      <c r="F7520" s="2" t="s">
        <v>12</v>
      </c>
      <c r="G7520">
        <v>2.83</v>
      </c>
      <c r="H7520" s="2" t="s">
        <v>13</v>
      </c>
    </row>
    <row r="7521" spans="1:8" x14ac:dyDescent="0.3">
      <c r="A7521" s="1">
        <v>1.0784490740741353</v>
      </c>
      <c r="B7521" s="2" t="s">
        <v>40</v>
      </c>
      <c r="C7521" s="2" t="s">
        <v>15</v>
      </c>
      <c r="D7521" s="2" t="s">
        <v>10</v>
      </c>
      <c r="E7521" s="2" t="s">
        <v>11</v>
      </c>
      <c r="F7521" s="2" t="s">
        <v>12</v>
      </c>
      <c r="G7521">
        <v>2.82</v>
      </c>
      <c r="H7521" s="2" t="s">
        <v>13</v>
      </c>
    </row>
    <row r="7522" spans="1:8" x14ac:dyDescent="0.3">
      <c r="A7522" s="1">
        <v>1.0784953703704316</v>
      </c>
      <c r="B7522" s="2" t="s">
        <v>40</v>
      </c>
      <c r="C7522" s="2" t="s">
        <v>15</v>
      </c>
      <c r="D7522" s="2" t="s">
        <v>10</v>
      </c>
      <c r="E7522" s="2" t="s">
        <v>11</v>
      </c>
      <c r="F7522" s="2" t="s">
        <v>12</v>
      </c>
      <c r="G7522">
        <v>2.82</v>
      </c>
      <c r="H7522" s="2" t="s">
        <v>13</v>
      </c>
    </row>
    <row r="7523" spans="1:8" x14ac:dyDescent="0.3">
      <c r="A7523" s="1">
        <v>1.0785532407408021</v>
      </c>
      <c r="B7523" s="2" t="s">
        <v>40</v>
      </c>
      <c r="C7523" s="2" t="s">
        <v>15</v>
      </c>
      <c r="D7523" s="2" t="s">
        <v>10</v>
      </c>
      <c r="E7523" s="2" t="s">
        <v>11</v>
      </c>
      <c r="F7523" s="2" t="s">
        <v>12</v>
      </c>
      <c r="G7523">
        <v>2.82</v>
      </c>
      <c r="H7523" s="2" t="s">
        <v>13</v>
      </c>
    </row>
    <row r="7524" spans="1:8" x14ac:dyDescent="0.3">
      <c r="A7524" s="1">
        <v>1.0785995370370982</v>
      </c>
      <c r="B7524" s="2" t="s">
        <v>40</v>
      </c>
      <c r="C7524" s="2" t="s">
        <v>15</v>
      </c>
      <c r="D7524" s="2" t="s">
        <v>10</v>
      </c>
      <c r="E7524" s="2" t="s">
        <v>11</v>
      </c>
      <c r="F7524" s="2" t="s">
        <v>12</v>
      </c>
      <c r="G7524">
        <v>2.83</v>
      </c>
      <c r="H7524" s="2" t="s">
        <v>13</v>
      </c>
    </row>
    <row r="7525" spans="1:8" x14ac:dyDescent="0.3">
      <c r="A7525" s="1">
        <v>1.0786574074074686</v>
      </c>
      <c r="B7525" s="2" t="s">
        <v>40</v>
      </c>
      <c r="C7525" s="2" t="s">
        <v>15</v>
      </c>
      <c r="D7525" s="2" t="s">
        <v>10</v>
      </c>
      <c r="E7525" s="2" t="s">
        <v>11</v>
      </c>
      <c r="F7525" s="2" t="s">
        <v>12</v>
      </c>
      <c r="G7525">
        <v>2.83</v>
      </c>
      <c r="H7525" s="2" t="s">
        <v>13</v>
      </c>
    </row>
    <row r="7526" spans="1:8" x14ac:dyDescent="0.3">
      <c r="A7526" s="1">
        <v>1.078703703703765</v>
      </c>
      <c r="B7526" s="2" t="s">
        <v>40</v>
      </c>
      <c r="C7526" s="2" t="s">
        <v>15</v>
      </c>
      <c r="D7526" s="2" t="s">
        <v>10</v>
      </c>
      <c r="E7526" s="2" t="s">
        <v>11</v>
      </c>
      <c r="F7526" s="2" t="s">
        <v>12</v>
      </c>
      <c r="G7526">
        <v>2.82</v>
      </c>
      <c r="H7526" s="2" t="s">
        <v>13</v>
      </c>
    </row>
    <row r="7527" spans="1:8" x14ac:dyDescent="0.3">
      <c r="A7527" s="1">
        <v>1.0787615740741354</v>
      </c>
      <c r="B7527" s="2" t="s">
        <v>40</v>
      </c>
      <c r="C7527" s="2" t="s">
        <v>15</v>
      </c>
      <c r="D7527" s="2" t="s">
        <v>10</v>
      </c>
      <c r="E7527" s="2" t="s">
        <v>11</v>
      </c>
      <c r="F7527" s="2" t="s">
        <v>12</v>
      </c>
      <c r="G7527">
        <v>2.81</v>
      </c>
      <c r="H7527" s="2" t="s">
        <v>13</v>
      </c>
    </row>
    <row r="7528" spans="1:8" x14ac:dyDescent="0.3">
      <c r="A7528" s="1">
        <v>1.0788078703704316</v>
      </c>
      <c r="B7528" s="2" t="s">
        <v>40</v>
      </c>
      <c r="C7528" s="2" t="s">
        <v>15</v>
      </c>
      <c r="D7528" s="2" t="s">
        <v>10</v>
      </c>
      <c r="E7528" s="2" t="s">
        <v>11</v>
      </c>
      <c r="F7528" s="2" t="s">
        <v>12</v>
      </c>
      <c r="G7528">
        <v>2.81</v>
      </c>
      <c r="H7528" s="2" t="s">
        <v>13</v>
      </c>
    </row>
    <row r="7529" spans="1:8" x14ac:dyDescent="0.3">
      <c r="A7529" s="1">
        <v>1.078865740740802</v>
      </c>
      <c r="B7529" s="2" t="s">
        <v>40</v>
      </c>
      <c r="C7529" s="2" t="s">
        <v>15</v>
      </c>
      <c r="D7529" s="2" t="s">
        <v>10</v>
      </c>
      <c r="E7529" s="2" t="s">
        <v>11</v>
      </c>
      <c r="F7529" s="2" t="s">
        <v>12</v>
      </c>
      <c r="G7529">
        <v>2.82</v>
      </c>
      <c r="H7529" s="2" t="s">
        <v>13</v>
      </c>
    </row>
    <row r="7530" spans="1:8" x14ac:dyDescent="0.3">
      <c r="A7530" s="1">
        <v>1.0789120370370984</v>
      </c>
      <c r="B7530" s="2" t="s">
        <v>40</v>
      </c>
      <c r="C7530" s="2" t="s">
        <v>15</v>
      </c>
      <c r="D7530" s="2" t="s">
        <v>10</v>
      </c>
      <c r="E7530" s="2" t="s">
        <v>11</v>
      </c>
      <c r="F7530" s="2" t="s">
        <v>12</v>
      </c>
      <c r="G7530">
        <v>2.82</v>
      </c>
      <c r="H7530" s="2" t="s">
        <v>13</v>
      </c>
    </row>
    <row r="7531" spans="1:8" x14ac:dyDescent="0.3">
      <c r="A7531" s="1">
        <v>1.0789699074074688</v>
      </c>
      <c r="B7531" s="2" t="s">
        <v>40</v>
      </c>
      <c r="C7531" s="2" t="s">
        <v>15</v>
      </c>
      <c r="D7531" s="2" t="s">
        <v>10</v>
      </c>
      <c r="E7531" s="2" t="s">
        <v>11</v>
      </c>
      <c r="F7531" s="2" t="s">
        <v>12</v>
      </c>
      <c r="G7531">
        <v>2.83</v>
      </c>
      <c r="H7531" s="2" t="s">
        <v>13</v>
      </c>
    </row>
    <row r="7532" spans="1:8" x14ac:dyDescent="0.3">
      <c r="A7532" s="1">
        <v>1.0790162037037649</v>
      </c>
      <c r="B7532" s="2" t="s">
        <v>40</v>
      </c>
      <c r="C7532" s="2" t="s">
        <v>15</v>
      </c>
      <c r="D7532" s="2" t="s">
        <v>10</v>
      </c>
      <c r="E7532" s="2" t="s">
        <v>11</v>
      </c>
      <c r="F7532" s="2" t="s">
        <v>12</v>
      </c>
      <c r="G7532">
        <v>2.82</v>
      </c>
      <c r="H7532" s="2" t="s">
        <v>13</v>
      </c>
    </row>
    <row r="7533" spans="1:8" x14ac:dyDescent="0.3">
      <c r="A7533" s="1">
        <v>1.0790740740741354</v>
      </c>
      <c r="B7533" s="2" t="s">
        <v>40</v>
      </c>
      <c r="C7533" s="2" t="s">
        <v>15</v>
      </c>
      <c r="D7533" s="2" t="s">
        <v>10</v>
      </c>
      <c r="E7533" s="2" t="s">
        <v>11</v>
      </c>
      <c r="F7533" s="2" t="s">
        <v>12</v>
      </c>
      <c r="G7533">
        <v>2.81</v>
      </c>
      <c r="H7533" s="2" t="s">
        <v>13</v>
      </c>
    </row>
    <row r="7534" spans="1:8" x14ac:dyDescent="0.3">
      <c r="A7534" s="1">
        <v>1.0791203703704317</v>
      </c>
      <c r="B7534" s="2" t="s">
        <v>40</v>
      </c>
      <c r="C7534" s="2" t="s">
        <v>15</v>
      </c>
      <c r="D7534" s="2" t="s">
        <v>10</v>
      </c>
      <c r="E7534" s="2" t="s">
        <v>11</v>
      </c>
      <c r="F7534" s="2" t="s">
        <v>12</v>
      </c>
      <c r="G7534">
        <v>2.82</v>
      </c>
      <c r="H7534" s="2" t="s">
        <v>13</v>
      </c>
    </row>
    <row r="7535" spans="1:8" x14ac:dyDescent="0.3">
      <c r="A7535" s="1">
        <v>1.0791782407408022</v>
      </c>
      <c r="B7535" s="2" t="s">
        <v>40</v>
      </c>
      <c r="C7535" s="2" t="s">
        <v>15</v>
      </c>
      <c r="D7535" s="2" t="s">
        <v>10</v>
      </c>
      <c r="E7535" s="2" t="s">
        <v>11</v>
      </c>
      <c r="F7535" s="2" t="s">
        <v>12</v>
      </c>
      <c r="G7535">
        <v>2.83</v>
      </c>
      <c r="H7535" s="2" t="s">
        <v>13</v>
      </c>
    </row>
    <row r="7536" spans="1:8" x14ac:dyDescent="0.3">
      <c r="A7536" s="1">
        <v>1.0792245370370983</v>
      </c>
      <c r="B7536" s="2" t="s">
        <v>40</v>
      </c>
      <c r="C7536" s="2" t="s">
        <v>15</v>
      </c>
      <c r="D7536" s="2" t="s">
        <v>10</v>
      </c>
      <c r="E7536" s="2" t="s">
        <v>11</v>
      </c>
      <c r="F7536" s="2" t="s">
        <v>12</v>
      </c>
      <c r="G7536">
        <v>2.83</v>
      </c>
      <c r="H7536" s="2" t="s">
        <v>13</v>
      </c>
    </row>
    <row r="7537" spans="1:8" x14ac:dyDescent="0.3">
      <c r="A7537" s="1">
        <v>1.0792824074074687</v>
      </c>
      <c r="B7537" s="2" t="s">
        <v>40</v>
      </c>
      <c r="C7537" s="2" t="s">
        <v>15</v>
      </c>
      <c r="D7537" s="2" t="s">
        <v>10</v>
      </c>
      <c r="E7537" s="2" t="s">
        <v>11</v>
      </c>
      <c r="F7537" s="2" t="s">
        <v>12</v>
      </c>
      <c r="G7537">
        <v>2.82</v>
      </c>
      <c r="H7537" s="2" t="s">
        <v>13</v>
      </c>
    </row>
    <row r="7538" spans="1:8" x14ac:dyDescent="0.3">
      <c r="A7538" s="1">
        <v>1.0793287037037651</v>
      </c>
      <c r="B7538" s="2" t="s">
        <v>40</v>
      </c>
      <c r="C7538" s="2" t="s">
        <v>15</v>
      </c>
      <c r="D7538" s="2" t="s">
        <v>10</v>
      </c>
      <c r="E7538" s="2" t="s">
        <v>11</v>
      </c>
      <c r="F7538" s="2" t="s">
        <v>12</v>
      </c>
      <c r="G7538">
        <v>2.81</v>
      </c>
      <c r="H7538" s="2" t="s">
        <v>13</v>
      </c>
    </row>
    <row r="7539" spans="1:8" x14ac:dyDescent="0.3">
      <c r="A7539" s="1">
        <v>1.0793865740741355</v>
      </c>
      <c r="B7539" s="2" t="s">
        <v>40</v>
      </c>
      <c r="C7539" s="2" t="s">
        <v>15</v>
      </c>
      <c r="D7539" s="2" t="s">
        <v>10</v>
      </c>
      <c r="E7539" s="2" t="s">
        <v>11</v>
      </c>
      <c r="F7539" s="2" t="s">
        <v>12</v>
      </c>
      <c r="G7539">
        <v>2.81</v>
      </c>
      <c r="H7539" s="2" t="s">
        <v>13</v>
      </c>
    </row>
    <row r="7540" spans="1:8" x14ac:dyDescent="0.3">
      <c r="A7540" s="1">
        <v>1.0794328703704317</v>
      </c>
      <c r="B7540" s="2" t="s">
        <v>40</v>
      </c>
      <c r="C7540" s="2" t="s">
        <v>15</v>
      </c>
      <c r="D7540" s="2" t="s">
        <v>10</v>
      </c>
      <c r="E7540" s="2" t="s">
        <v>11</v>
      </c>
      <c r="F7540" s="2" t="s">
        <v>12</v>
      </c>
      <c r="G7540">
        <v>2.82</v>
      </c>
      <c r="H7540" s="2" t="s">
        <v>13</v>
      </c>
    </row>
    <row r="7541" spans="1:8" x14ac:dyDescent="0.3">
      <c r="A7541" s="1">
        <v>1.0794907407408021</v>
      </c>
      <c r="B7541" s="2" t="s">
        <v>40</v>
      </c>
      <c r="C7541" s="2" t="s">
        <v>15</v>
      </c>
      <c r="D7541" s="2" t="s">
        <v>10</v>
      </c>
      <c r="E7541" s="2" t="s">
        <v>11</v>
      </c>
      <c r="F7541" s="2" t="s">
        <v>12</v>
      </c>
      <c r="G7541">
        <v>2.83</v>
      </c>
      <c r="H7541" s="2" t="s">
        <v>13</v>
      </c>
    </row>
    <row r="7542" spans="1:8" x14ac:dyDescent="0.3">
      <c r="A7542" s="1">
        <v>1.0795370370370985</v>
      </c>
      <c r="B7542" s="2" t="s">
        <v>40</v>
      </c>
      <c r="C7542" s="2" t="s">
        <v>15</v>
      </c>
      <c r="D7542" s="2" t="s">
        <v>10</v>
      </c>
      <c r="E7542" s="2" t="s">
        <v>11</v>
      </c>
      <c r="F7542" s="2" t="s">
        <v>12</v>
      </c>
      <c r="G7542">
        <v>2.83</v>
      </c>
      <c r="H7542" s="2" t="s">
        <v>13</v>
      </c>
    </row>
    <row r="7543" spans="1:8" x14ac:dyDescent="0.3">
      <c r="A7543" s="1">
        <v>1.0795949074074689</v>
      </c>
      <c r="B7543" s="2" t="s">
        <v>40</v>
      </c>
      <c r="C7543" s="2" t="s">
        <v>15</v>
      </c>
      <c r="D7543" s="2" t="s">
        <v>10</v>
      </c>
      <c r="E7543" s="2" t="s">
        <v>11</v>
      </c>
      <c r="F7543" s="2" t="s">
        <v>12</v>
      </c>
      <c r="G7543">
        <v>2.82</v>
      </c>
      <c r="H7543" s="2" t="s">
        <v>13</v>
      </c>
    </row>
    <row r="7544" spans="1:8" x14ac:dyDescent="0.3">
      <c r="A7544" s="1">
        <v>1.079641203703765</v>
      </c>
      <c r="B7544" s="2" t="s">
        <v>40</v>
      </c>
      <c r="C7544" s="2" t="s">
        <v>15</v>
      </c>
      <c r="D7544" s="2" t="s">
        <v>10</v>
      </c>
      <c r="E7544" s="2" t="s">
        <v>11</v>
      </c>
      <c r="F7544" s="2" t="s">
        <v>12</v>
      </c>
      <c r="G7544">
        <v>2.81</v>
      </c>
      <c r="H7544" s="2" t="s">
        <v>13</v>
      </c>
    </row>
    <row r="7545" spans="1:8" x14ac:dyDescent="0.3">
      <c r="A7545" s="1">
        <v>1.0796990740741355</v>
      </c>
      <c r="B7545" s="2" t="s">
        <v>40</v>
      </c>
      <c r="C7545" s="2" t="s">
        <v>15</v>
      </c>
      <c r="D7545" s="2" t="s">
        <v>10</v>
      </c>
      <c r="E7545" s="2" t="s">
        <v>11</v>
      </c>
      <c r="F7545" s="2" t="s">
        <v>12</v>
      </c>
      <c r="G7545">
        <v>2.81</v>
      </c>
      <c r="H7545" s="2" t="s">
        <v>13</v>
      </c>
    </row>
    <row r="7546" spans="1:8" x14ac:dyDescent="0.3">
      <c r="A7546" s="1">
        <v>1.0797453703704318</v>
      </c>
      <c r="B7546" s="2" t="s">
        <v>40</v>
      </c>
      <c r="C7546" s="2" t="s">
        <v>15</v>
      </c>
      <c r="D7546" s="2" t="s">
        <v>10</v>
      </c>
      <c r="E7546" s="2" t="s">
        <v>11</v>
      </c>
      <c r="F7546" s="2" t="s">
        <v>12</v>
      </c>
      <c r="G7546">
        <v>2.82</v>
      </c>
      <c r="H7546" s="2" t="s">
        <v>13</v>
      </c>
    </row>
    <row r="7547" spans="1:8" x14ac:dyDescent="0.3">
      <c r="A7547" s="1">
        <v>1.0798032407408023</v>
      </c>
      <c r="B7547" s="2" t="s">
        <v>40</v>
      </c>
      <c r="C7547" s="2" t="s">
        <v>15</v>
      </c>
      <c r="D7547" s="2" t="s">
        <v>10</v>
      </c>
      <c r="E7547" s="2" t="s">
        <v>11</v>
      </c>
      <c r="F7547" s="2" t="s">
        <v>12</v>
      </c>
      <c r="G7547">
        <v>2.83</v>
      </c>
      <c r="H7547" s="2" t="s">
        <v>13</v>
      </c>
    </row>
    <row r="7548" spans="1:8" x14ac:dyDescent="0.3">
      <c r="A7548" s="1">
        <v>1.0798495370370984</v>
      </c>
      <c r="B7548" s="2" t="s">
        <v>40</v>
      </c>
      <c r="C7548" s="2" t="s">
        <v>15</v>
      </c>
      <c r="D7548" s="2" t="s">
        <v>10</v>
      </c>
      <c r="E7548" s="2" t="s">
        <v>11</v>
      </c>
      <c r="F7548" s="2" t="s">
        <v>12</v>
      </c>
      <c r="G7548">
        <v>2.81</v>
      </c>
      <c r="H7548" s="2" t="s">
        <v>13</v>
      </c>
    </row>
    <row r="7549" spans="1:8" x14ac:dyDescent="0.3">
      <c r="A7549" s="1">
        <v>1.0799074074074688</v>
      </c>
      <c r="B7549" s="2" t="s">
        <v>40</v>
      </c>
      <c r="C7549" s="2" t="s">
        <v>15</v>
      </c>
      <c r="D7549" s="2" t="s">
        <v>10</v>
      </c>
      <c r="E7549" s="2" t="s">
        <v>11</v>
      </c>
      <c r="F7549" s="2" t="s">
        <v>12</v>
      </c>
      <c r="G7549">
        <v>2.81</v>
      </c>
      <c r="H7549" s="2" t="s">
        <v>13</v>
      </c>
    </row>
    <row r="7550" spans="1:8" x14ac:dyDescent="0.3">
      <c r="A7550" s="1">
        <v>1.0799537037037652</v>
      </c>
      <c r="B7550" s="2" t="s">
        <v>40</v>
      </c>
      <c r="C7550" s="2" t="s">
        <v>15</v>
      </c>
      <c r="D7550" s="2" t="s">
        <v>10</v>
      </c>
      <c r="E7550" s="2" t="s">
        <v>11</v>
      </c>
      <c r="F7550" s="2" t="s">
        <v>12</v>
      </c>
      <c r="G7550">
        <v>2.81</v>
      </c>
      <c r="H7550" s="2" t="s">
        <v>13</v>
      </c>
    </row>
    <row r="7551" spans="1:8" x14ac:dyDescent="0.3">
      <c r="A7551" s="1">
        <v>1.0800115740741356</v>
      </c>
      <c r="B7551" s="2" t="s">
        <v>40</v>
      </c>
      <c r="C7551" s="2" t="s">
        <v>15</v>
      </c>
      <c r="D7551" s="2" t="s">
        <v>10</v>
      </c>
      <c r="E7551" s="2" t="s">
        <v>11</v>
      </c>
      <c r="F7551" s="2" t="s">
        <v>12</v>
      </c>
      <c r="G7551">
        <v>2.82</v>
      </c>
      <c r="H7551" s="2" t="s">
        <v>13</v>
      </c>
    </row>
    <row r="7552" spans="1:8" x14ac:dyDescent="0.3">
      <c r="A7552" s="1">
        <v>1.0800578703704318</v>
      </c>
      <c r="B7552" s="2" t="s">
        <v>40</v>
      </c>
      <c r="C7552" s="2" t="s">
        <v>15</v>
      </c>
      <c r="D7552" s="2" t="s">
        <v>10</v>
      </c>
      <c r="E7552" s="2" t="s">
        <v>11</v>
      </c>
      <c r="F7552" s="2" t="s">
        <v>12</v>
      </c>
      <c r="G7552">
        <v>2.82</v>
      </c>
      <c r="H7552" s="2" t="s">
        <v>13</v>
      </c>
    </row>
    <row r="7553" spans="1:8" x14ac:dyDescent="0.3">
      <c r="A7553" s="1">
        <v>1.0801157407408022</v>
      </c>
      <c r="B7553" s="2" t="s">
        <v>40</v>
      </c>
      <c r="C7553" s="2" t="s">
        <v>15</v>
      </c>
      <c r="D7553" s="2" t="s">
        <v>10</v>
      </c>
      <c r="E7553" s="2" t="s">
        <v>11</v>
      </c>
      <c r="F7553" s="2" t="s">
        <v>12</v>
      </c>
      <c r="G7553">
        <v>2.83</v>
      </c>
      <c r="H7553" s="2" t="s">
        <v>13</v>
      </c>
    </row>
    <row r="7554" spans="1:8" x14ac:dyDescent="0.3">
      <c r="A7554" s="1">
        <v>1.0801620370370986</v>
      </c>
      <c r="B7554" s="2" t="s">
        <v>40</v>
      </c>
      <c r="C7554" s="2" t="s">
        <v>15</v>
      </c>
      <c r="D7554" s="2" t="s">
        <v>10</v>
      </c>
      <c r="E7554" s="2" t="s">
        <v>11</v>
      </c>
      <c r="F7554" s="2" t="s">
        <v>12</v>
      </c>
      <c r="G7554">
        <v>2.81</v>
      </c>
      <c r="H7554" s="2" t="s">
        <v>13</v>
      </c>
    </row>
    <row r="7555" spans="1:8" x14ac:dyDescent="0.3">
      <c r="A7555" s="1">
        <v>1.080219907407469</v>
      </c>
      <c r="B7555" s="2" t="s">
        <v>40</v>
      </c>
      <c r="C7555" s="2" t="s">
        <v>15</v>
      </c>
      <c r="D7555" s="2" t="s">
        <v>10</v>
      </c>
      <c r="E7555" s="2" t="s">
        <v>11</v>
      </c>
      <c r="F7555" s="2" t="s">
        <v>12</v>
      </c>
      <c r="G7555">
        <v>2.81</v>
      </c>
      <c r="H7555" s="2" t="s">
        <v>13</v>
      </c>
    </row>
    <row r="7556" spans="1:8" x14ac:dyDescent="0.3">
      <c r="A7556" s="1">
        <v>1.0802662037037651</v>
      </c>
      <c r="B7556" s="2" t="s">
        <v>40</v>
      </c>
      <c r="C7556" s="2" t="s">
        <v>15</v>
      </c>
      <c r="D7556" s="2" t="s">
        <v>10</v>
      </c>
      <c r="E7556" s="2" t="s">
        <v>11</v>
      </c>
      <c r="F7556" s="2" t="s">
        <v>12</v>
      </c>
      <c r="G7556">
        <v>2.81</v>
      </c>
      <c r="H7556" s="2" t="s">
        <v>13</v>
      </c>
    </row>
    <row r="7557" spans="1:8" x14ac:dyDescent="0.3">
      <c r="A7557" s="1">
        <v>1.0803240740741356</v>
      </c>
      <c r="B7557" s="2" t="s">
        <v>40</v>
      </c>
      <c r="C7557" s="2" t="s">
        <v>15</v>
      </c>
      <c r="D7557" s="2" t="s">
        <v>10</v>
      </c>
      <c r="E7557" s="2" t="s">
        <v>11</v>
      </c>
      <c r="F7557" s="2" t="s">
        <v>12</v>
      </c>
      <c r="G7557">
        <v>2.82</v>
      </c>
      <c r="H7557" s="2" t="s">
        <v>13</v>
      </c>
    </row>
    <row r="7558" spans="1:8" x14ac:dyDescent="0.3">
      <c r="A7558" s="1">
        <v>1.0803703703704319</v>
      </c>
      <c r="B7558" s="2" t="s">
        <v>40</v>
      </c>
      <c r="C7558" s="2" t="s">
        <v>15</v>
      </c>
      <c r="D7558" s="2" t="s">
        <v>10</v>
      </c>
      <c r="E7558" s="2" t="s">
        <v>11</v>
      </c>
      <c r="F7558" s="2" t="s">
        <v>12</v>
      </c>
      <c r="G7558">
        <v>2.82</v>
      </c>
      <c r="H7558" s="2" t="s">
        <v>13</v>
      </c>
    </row>
    <row r="7559" spans="1:8" x14ac:dyDescent="0.3">
      <c r="A7559" s="1">
        <v>1.0804282407408023</v>
      </c>
      <c r="B7559" s="2" t="s">
        <v>40</v>
      </c>
      <c r="C7559" s="2" t="s">
        <v>15</v>
      </c>
      <c r="D7559" s="2" t="s">
        <v>10</v>
      </c>
      <c r="E7559" s="2" t="s">
        <v>11</v>
      </c>
      <c r="F7559" s="2" t="s">
        <v>12</v>
      </c>
      <c r="G7559">
        <v>2.81</v>
      </c>
      <c r="H7559" s="2" t="s">
        <v>13</v>
      </c>
    </row>
    <row r="7560" spans="1:8" x14ac:dyDescent="0.3">
      <c r="A7560" s="1">
        <v>1.0804745370370985</v>
      </c>
      <c r="B7560" s="2" t="s">
        <v>40</v>
      </c>
      <c r="C7560" s="2" t="s">
        <v>15</v>
      </c>
      <c r="D7560" s="2" t="s">
        <v>10</v>
      </c>
      <c r="E7560" s="2" t="s">
        <v>11</v>
      </c>
      <c r="F7560" s="2" t="s">
        <v>12</v>
      </c>
      <c r="G7560">
        <v>2.81</v>
      </c>
      <c r="H7560" s="2" t="s">
        <v>13</v>
      </c>
    </row>
    <row r="7561" spans="1:8" x14ac:dyDescent="0.3">
      <c r="A7561" s="1">
        <v>1.0805324074074689</v>
      </c>
      <c r="B7561" s="2" t="s">
        <v>40</v>
      </c>
      <c r="C7561" s="2" t="s">
        <v>15</v>
      </c>
      <c r="D7561" s="2" t="s">
        <v>10</v>
      </c>
      <c r="E7561" s="2" t="s">
        <v>11</v>
      </c>
      <c r="F7561" s="2" t="s">
        <v>12</v>
      </c>
      <c r="G7561">
        <v>2.81</v>
      </c>
      <c r="H7561" s="2" t="s">
        <v>13</v>
      </c>
    </row>
    <row r="7562" spans="1:8" x14ac:dyDescent="0.3">
      <c r="A7562" s="1">
        <v>1.0805787037037653</v>
      </c>
      <c r="B7562" s="2" t="s">
        <v>40</v>
      </c>
      <c r="C7562" s="2" t="s">
        <v>15</v>
      </c>
      <c r="D7562" s="2" t="s">
        <v>10</v>
      </c>
      <c r="E7562" s="2" t="s">
        <v>11</v>
      </c>
      <c r="F7562" s="2" t="s">
        <v>12</v>
      </c>
      <c r="G7562">
        <v>2.82</v>
      </c>
      <c r="H7562" s="2" t="s">
        <v>13</v>
      </c>
    </row>
    <row r="7563" spans="1:8" x14ac:dyDescent="0.3">
      <c r="A7563" s="1">
        <v>1.0806365740741357</v>
      </c>
      <c r="B7563" s="2" t="s">
        <v>40</v>
      </c>
      <c r="C7563" s="2" t="s">
        <v>15</v>
      </c>
      <c r="D7563" s="2" t="s">
        <v>10</v>
      </c>
      <c r="E7563" s="2" t="s">
        <v>11</v>
      </c>
      <c r="F7563" s="2" t="s">
        <v>12</v>
      </c>
      <c r="G7563">
        <v>2.82</v>
      </c>
      <c r="H7563" s="2" t="s">
        <v>13</v>
      </c>
    </row>
    <row r="7564" spans="1:8" x14ac:dyDescent="0.3">
      <c r="A7564" s="1">
        <v>1.0806828703704319</v>
      </c>
      <c r="B7564" s="2" t="s">
        <v>40</v>
      </c>
      <c r="C7564" s="2" t="s">
        <v>15</v>
      </c>
      <c r="D7564" s="2" t="s">
        <v>10</v>
      </c>
      <c r="E7564" s="2" t="s">
        <v>11</v>
      </c>
      <c r="F7564" s="2" t="s">
        <v>12</v>
      </c>
      <c r="G7564">
        <v>2.81</v>
      </c>
      <c r="H7564" s="2" t="s">
        <v>13</v>
      </c>
    </row>
    <row r="7565" spans="1:8" x14ac:dyDescent="0.3">
      <c r="A7565" s="1">
        <v>1.0807407407408023</v>
      </c>
      <c r="B7565" s="2" t="s">
        <v>40</v>
      </c>
      <c r="C7565" s="2" t="s">
        <v>15</v>
      </c>
      <c r="D7565" s="2" t="s">
        <v>10</v>
      </c>
      <c r="E7565" s="2" t="s">
        <v>11</v>
      </c>
      <c r="F7565" s="2" t="s">
        <v>12</v>
      </c>
      <c r="G7565">
        <v>2.81</v>
      </c>
      <c r="H7565" s="2" t="s">
        <v>13</v>
      </c>
    </row>
    <row r="7566" spans="1:8" x14ac:dyDescent="0.3">
      <c r="A7566" s="1">
        <v>1.0807870370370987</v>
      </c>
      <c r="B7566" s="2" t="s">
        <v>40</v>
      </c>
      <c r="C7566" s="2" t="s">
        <v>15</v>
      </c>
      <c r="D7566" s="2" t="s">
        <v>10</v>
      </c>
      <c r="E7566" s="2" t="s">
        <v>11</v>
      </c>
      <c r="F7566" s="2" t="s">
        <v>12</v>
      </c>
      <c r="G7566">
        <v>2.8</v>
      </c>
      <c r="H7566" s="2" t="s">
        <v>13</v>
      </c>
    </row>
    <row r="7567" spans="1:8" x14ac:dyDescent="0.3">
      <c r="A7567" s="1">
        <v>1.0808449074074691</v>
      </c>
      <c r="B7567" s="2" t="s">
        <v>40</v>
      </c>
      <c r="C7567" s="2" t="s">
        <v>15</v>
      </c>
      <c r="D7567" s="2" t="s">
        <v>10</v>
      </c>
      <c r="E7567" s="2" t="s">
        <v>11</v>
      </c>
      <c r="F7567" s="2" t="s">
        <v>12</v>
      </c>
      <c r="G7567">
        <v>2.81</v>
      </c>
      <c r="H7567" s="2" t="s">
        <v>13</v>
      </c>
    </row>
    <row r="7568" spans="1:8" x14ac:dyDescent="0.3">
      <c r="A7568" s="1">
        <v>1.0808912037037652</v>
      </c>
      <c r="B7568" s="2" t="s">
        <v>40</v>
      </c>
      <c r="C7568" s="2" t="s">
        <v>15</v>
      </c>
      <c r="D7568" s="2" t="s">
        <v>10</v>
      </c>
      <c r="E7568" s="2" t="s">
        <v>11</v>
      </c>
      <c r="F7568" s="2" t="s">
        <v>12</v>
      </c>
      <c r="G7568">
        <v>2.81</v>
      </c>
      <c r="H7568" s="2" t="s">
        <v>13</v>
      </c>
    </row>
    <row r="7569" spans="1:8" x14ac:dyDescent="0.3">
      <c r="A7569" s="1">
        <v>1.0809490740741357</v>
      </c>
      <c r="B7569" s="2" t="s">
        <v>40</v>
      </c>
      <c r="C7569" s="2" t="s">
        <v>15</v>
      </c>
      <c r="D7569" s="2" t="s">
        <v>10</v>
      </c>
      <c r="E7569" s="2" t="s">
        <v>11</v>
      </c>
      <c r="F7569" s="2" t="s">
        <v>12</v>
      </c>
      <c r="G7569">
        <v>2.81</v>
      </c>
      <c r="H7569" s="2" t="s">
        <v>13</v>
      </c>
    </row>
    <row r="7570" spans="1:8" x14ac:dyDescent="0.3">
      <c r="A7570" s="1">
        <v>1.080995370370432</v>
      </c>
      <c r="B7570" s="2" t="s">
        <v>40</v>
      </c>
      <c r="C7570" s="2" t="s">
        <v>15</v>
      </c>
      <c r="D7570" s="2" t="s">
        <v>10</v>
      </c>
      <c r="E7570" s="2" t="s">
        <v>11</v>
      </c>
      <c r="F7570" s="2" t="s">
        <v>12</v>
      </c>
      <c r="G7570">
        <v>2.8</v>
      </c>
      <c r="H7570" s="2" t="s">
        <v>13</v>
      </c>
    </row>
    <row r="7571" spans="1:8" x14ac:dyDescent="0.3">
      <c r="A7571" s="1">
        <v>1.0810532407408024</v>
      </c>
      <c r="B7571" s="2" t="s">
        <v>40</v>
      </c>
      <c r="C7571" s="2" t="s">
        <v>15</v>
      </c>
      <c r="D7571" s="2" t="s">
        <v>10</v>
      </c>
      <c r="E7571" s="2" t="s">
        <v>11</v>
      </c>
      <c r="F7571" s="2" t="s">
        <v>12</v>
      </c>
      <c r="G7571">
        <v>2.8</v>
      </c>
      <c r="H7571" s="2" t="s">
        <v>13</v>
      </c>
    </row>
    <row r="7572" spans="1:8" x14ac:dyDescent="0.3">
      <c r="A7572" s="1">
        <v>1.0810995370370986</v>
      </c>
      <c r="B7572" s="2" t="s">
        <v>40</v>
      </c>
      <c r="C7572" s="2" t="s">
        <v>15</v>
      </c>
      <c r="D7572" s="2" t="s">
        <v>10</v>
      </c>
      <c r="E7572" s="2" t="s">
        <v>11</v>
      </c>
      <c r="F7572" s="2" t="s">
        <v>12</v>
      </c>
      <c r="G7572">
        <v>2.8</v>
      </c>
      <c r="H7572" s="2" t="s">
        <v>13</v>
      </c>
    </row>
    <row r="7573" spans="1:8" x14ac:dyDescent="0.3">
      <c r="A7573" s="1">
        <v>1.081157407407469</v>
      </c>
      <c r="B7573" s="2" t="s">
        <v>40</v>
      </c>
      <c r="C7573" s="2" t="s">
        <v>15</v>
      </c>
      <c r="D7573" s="2" t="s">
        <v>10</v>
      </c>
      <c r="E7573" s="2" t="s">
        <v>11</v>
      </c>
      <c r="F7573" s="2" t="s">
        <v>12</v>
      </c>
      <c r="G7573">
        <v>2.8</v>
      </c>
      <c r="H7573" s="2" t="s">
        <v>13</v>
      </c>
    </row>
    <row r="7574" spans="1:8" x14ac:dyDescent="0.3">
      <c r="A7574" s="1">
        <v>1.0812037037037654</v>
      </c>
      <c r="B7574" s="2" t="s">
        <v>40</v>
      </c>
      <c r="C7574" s="2" t="s">
        <v>15</v>
      </c>
      <c r="D7574" s="2" t="s">
        <v>10</v>
      </c>
      <c r="E7574" s="2" t="s">
        <v>11</v>
      </c>
      <c r="F7574" s="2" t="s">
        <v>12</v>
      </c>
      <c r="G7574">
        <v>2.81</v>
      </c>
      <c r="H7574" s="2" t="s">
        <v>13</v>
      </c>
    </row>
    <row r="7575" spans="1:8" x14ac:dyDescent="0.3">
      <c r="A7575" s="1">
        <v>1.0812615740741358</v>
      </c>
      <c r="B7575" s="2" t="s">
        <v>40</v>
      </c>
      <c r="C7575" s="2" t="s">
        <v>15</v>
      </c>
      <c r="D7575" s="2" t="s">
        <v>10</v>
      </c>
      <c r="E7575" s="2" t="s">
        <v>11</v>
      </c>
      <c r="F7575" s="2" t="s">
        <v>12</v>
      </c>
      <c r="G7575">
        <v>2.8</v>
      </c>
      <c r="H7575" s="2" t="s">
        <v>13</v>
      </c>
    </row>
    <row r="7576" spans="1:8" x14ac:dyDescent="0.3">
      <c r="A7576" s="1">
        <v>1.081307870370432</v>
      </c>
      <c r="B7576" s="2" t="s">
        <v>40</v>
      </c>
      <c r="C7576" s="2" t="s">
        <v>15</v>
      </c>
      <c r="D7576" s="2" t="s">
        <v>10</v>
      </c>
      <c r="E7576" s="2" t="s">
        <v>11</v>
      </c>
      <c r="F7576" s="2" t="s">
        <v>12</v>
      </c>
      <c r="G7576">
        <v>2.8</v>
      </c>
      <c r="H7576" s="2" t="s">
        <v>13</v>
      </c>
    </row>
    <row r="7577" spans="1:8" x14ac:dyDescent="0.3">
      <c r="A7577" s="1">
        <v>1.0813657407408024</v>
      </c>
      <c r="B7577" s="2" t="s">
        <v>40</v>
      </c>
      <c r="C7577" s="2" t="s">
        <v>15</v>
      </c>
      <c r="D7577" s="2" t="s">
        <v>10</v>
      </c>
      <c r="E7577" s="2" t="s">
        <v>11</v>
      </c>
      <c r="F7577" s="2" t="s">
        <v>12</v>
      </c>
      <c r="G7577">
        <v>2.8</v>
      </c>
      <c r="H7577" s="2" t="s">
        <v>13</v>
      </c>
    </row>
    <row r="7578" spans="1:8" x14ac:dyDescent="0.3">
      <c r="A7578" s="1">
        <v>1.0814120370370988</v>
      </c>
      <c r="B7578" s="2" t="s">
        <v>40</v>
      </c>
      <c r="C7578" s="2" t="s">
        <v>15</v>
      </c>
      <c r="D7578" s="2" t="s">
        <v>10</v>
      </c>
      <c r="E7578" s="2" t="s">
        <v>11</v>
      </c>
      <c r="F7578" s="2" t="s">
        <v>12</v>
      </c>
      <c r="G7578">
        <v>2.81</v>
      </c>
      <c r="H7578" s="2" t="s">
        <v>13</v>
      </c>
    </row>
    <row r="7579" spans="1:8" x14ac:dyDescent="0.3">
      <c r="A7579" s="1">
        <v>1.0814699074074692</v>
      </c>
      <c r="B7579" s="2" t="s">
        <v>40</v>
      </c>
      <c r="C7579" s="2" t="s">
        <v>15</v>
      </c>
      <c r="D7579" s="2" t="s">
        <v>10</v>
      </c>
      <c r="E7579" s="2" t="s">
        <v>11</v>
      </c>
      <c r="F7579" s="2" t="s">
        <v>12</v>
      </c>
      <c r="G7579">
        <v>2.81</v>
      </c>
      <c r="H7579" s="2" t="s">
        <v>13</v>
      </c>
    </row>
    <row r="7580" spans="1:8" x14ac:dyDescent="0.3">
      <c r="A7580" s="1">
        <v>1.0815162037037653</v>
      </c>
      <c r="B7580" s="2" t="s">
        <v>40</v>
      </c>
      <c r="C7580" s="2" t="s">
        <v>15</v>
      </c>
      <c r="D7580" s="2" t="s">
        <v>10</v>
      </c>
      <c r="E7580" s="2" t="s">
        <v>11</v>
      </c>
      <c r="F7580" s="2" t="s">
        <v>12</v>
      </c>
      <c r="G7580">
        <v>2.81</v>
      </c>
      <c r="H7580" s="2" t="s">
        <v>13</v>
      </c>
    </row>
    <row r="7581" spans="1:8" x14ac:dyDescent="0.3">
      <c r="A7581" s="1">
        <v>1.0815740740741357</v>
      </c>
      <c r="B7581" s="2" t="s">
        <v>40</v>
      </c>
      <c r="C7581" s="2" t="s">
        <v>15</v>
      </c>
      <c r="D7581" s="2" t="s">
        <v>10</v>
      </c>
      <c r="E7581" s="2" t="s">
        <v>11</v>
      </c>
      <c r="F7581" s="2" t="s">
        <v>12</v>
      </c>
      <c r="G7581">
        <v>2.8</v>
      </c>
      <c r="H7581" s="2" t="s">
        <v>13</v>
      </c>
    </row>
    <row r="7582" spans="1:8" x14ac:dyDescent="0.3">
      <c r="A7582" s="1">
        <v>1.0816203703704321</v>
      </c>
      <c r="B7582" s="2" t="s">
        <v>40</v>
      </c>
      <c r="C7582" s="2" t="s">
        <v>15</v>
      </c>
      <c r="D7582" s="2" t="s">
        <v>10</v>
      </c>
      <c r="E7582" s="2" t="s">
        <v>11</v>
      </c>
      <c r="F7582" s="2" t="s">
        <v>12</v>
      </c>
      <c r="G7582">
        <v>2.8</v>
      </c>
      <c r="H7582" s="2" t="s">
        <v>13</v>
      </c>
    </row>
    <row r="7583" spans="1:8" x14ac:dyDescent="0.3">
      <c r="A7583" s="1">
        <v>1.0816782407408025</v>
      </c>
      <c r="B7583" s="2" t="s">
        <v>40</v>
      </c>
      <c r="C7583" s="2" t="s">
        <v>15</v>
      </c>
      <c r="D7583" s="2" t="s">
        <v>10</v>
      </c>
      <c r="E7583" s="2" t="s">
        <v>11</v>
      </c>
      <c r="F7583" s="2" t="s">
        <v>12</v>
      </c>
      <c r="G7583">
        <v>2.8</v>
      </c>
      <c r="H7583" s="2" t="s">
        <v>13</v>
      </c>
    </row>
    <row r="7584" spans="1:8" x14ac:dyDescent="0.3">
      <c r="A7584" s="1">
        <v>1.0817245370370987</v>
      </c>
      <c r="B7584" s="2" t="s">
        <v>40</v>
      </c>
      <c r="C7584" s="2" t="s">
        <v>15</v>
      </c>
      <c r="D7584" s="2" t="s">
        <v>10</v>
      </c>
      <c r="E7584" s="2" t="s">
        <v>11</v>
      </c>
      <c r="F7584" s="2" t="s">
        <v>12</v>
      </c>
      <c r="G7584">
        <v>2.81</v>
      </c>
      <c r="H7584" s="2" t="s">
        <v>13</v>
      </c>
    </row>
    <row r="7585" spans="1:8" x14ac:dyDescent="0.3">
      <c r="A7585" s="1">
        <v>1.0817824074074691</v>
      </c>
      <c r="B7585" s="2" t="s">
        <v>40</v>
      </c>
      <c r="C7585" s="2" t="s">
        <v>15</v>
      </c>
      <c r="D7585" s="2" t="s">
        <v>10</v>
      </c>
      <c r="E7585" s="2" t="s">
        <v>11</v>
      </c>
      <c r="F7585" s="2" t="s">
        <v>12</v>
      </c>
      <c r="G7585">
        <v>2.82</v>
      </c>
      <c r="H7585" s="2" t="s">
        <v>13</v>
      </c>
    </row>
    <row r="7586" spans="1:8" x14ac:dyDescent="0.3">
      <c r="A7586" s="1">
        <v>1.0818287037037655</v>
      </c>
      <c r="B7586" s="2" t="s">
        <v>40</v>
      </c>
      <c r="C7586" s="2" t="s">
        <v>15</v>
      </c>
      <c r="D7586" s="2" t="s">
        <v>10</v>
      </c>
      <c r="E7586" s="2" t="s">
        <v>11</v>
      </c>
      <c r="F7586" s="2" t="s">
        <v>12</v>
      </c>
      <c r="G7586">
        <v>2.8</v>
      </c>
      <c r="H7586" s="2" t="s">
        <v>13</v>
      </c>
    </row>
    <row r="7587" spans="1:8" x14ac:dyDescent="0.3">
      <c r="A7587" s="1">
        <v>1.0818865740741359</v>
      </c>
      <c r="B7587" s="2" t="s">
        <v>40</v>
      </c>
      <c r="C7587" s="2" t="s">
        <v>15</v>
      </c>
      <c r="D7587" s="2" t="s">
        <v>10</v>
      </c>
      <c r="E7587" s="2" t="s">
        <v>11</v>
      </c>
      <c r="F7587" s="2" t="s">
        <v>12</v>
      </c>
      <c r="G7587">
        <v>2.8</v>
      </c>
      <c r="H7587" s="2" t="s">
        <v>13</v>
      </c>
    </row>
    <row r="7588" spans="1:8" x14ac:dyDescent="0.3">
      <c r="A7588" s="1">
        <v>1.0819328703704321</v>
      </c>
      <c r="B7588" s="2" t="s">
        <v>40</v>
      </c>
      <c r="C7588" s="2" t="s">
        <v>15</v>
      </c>
      <c r="D7588" s="2" t="s">
        <v>10</v>
      </c>
      <c r="E7588" s="2" t="s">
        <v>11</v>
      </c>
      <c r="F7588" s="2" t="s">
        <v>12</v>
      </c>
      <c r="G7588">
        <v>2.8</v>
      </c>
      <c r="H7588" s="2" t="s">
        <v>13</v>
      </c>
    </row>
    <row r="7589" spans="1:8" x14ac:dyDescent="0.3">
      <c r="A7589" s="1">
        <v>1.0819907407408025</v>
      </c>
      <c r="B7589" s="2" t="s">
        <v>40</v>
      </c>
      <c r="C7589" s="2" t="s">
        <v>15</v>
      </c>
      <c r="D7589" s="2" t="s">
        <v>10</v>
      </c>
      <c r="E7589" s="2" t="s">
        <v>11</v>
      </c>
      <c r="F7589" s="2" t="s">
        <v>12</v>
      </c>
      <c r="G7589">
        <v>2.81</v>
      </c>
      <c r="H7589" s="2" t="s">
        <v>13</v>
      </c>
    </row>
    <row r="7590" spans="1:8" x14ac:dyDescent="0.3">
      <c r="A7590" s="1">
        <v>1.0820370370370989</v>
      </c>
      <c r="B7590" s="2" t="s">
        <v>40</v>
      </c>
      <c r="C7590" s="2" t="s">
        <v>15</v>
      </c>
      <c r="D7590" s="2" t="s">
        <v>10</v>
      </c>
      <c r="E7590" s="2" t="s">
        <v>11</v>
      </c>
      <c r="F7590" s="2" t="s">
        <v>12</v>
      </c>
      <c r="G7590">
        <v>2.81</v>
      </c>
      <c r="H7590" s="2" t="s">
        <v>13</v>
      </c>
    </row>
    <row r="7591" spans="1:8" x14ac:dyDescent="0.3">
      <c r="A7591" s="1">
        <v>1.0820949074074693</v>
      </c>
      <c r="B7591" s="2" t="s">
        <v>40</v>
      </c>
      <c r="C7591" s="2" t="s">
        <v>15</v>
      </c>
      <c r="D7591" s="2" t="s">
        <v>10</v>
      </c>
      <c r="E7591" s="2" t="s">
        <v>11</v>
      </c>
      <c r="F7591" s="2" t="s">
        <v>12</v>
      </c>
      <c r="G7591">
        <v>2.8</v>
      </c>
      <c r="H7591" s="2" t="s">
        <v>13</v>
      </c>
    </row>
    <row r="7592" spans="1:8" x14ac:dyDescent="0.3">
      <c r="A7592" s="1">
        <v>1.0821412037037654</v>
      </c>
      <c r="B7592" s="2" t="s">
        <v>40</v>
      </c>
      <c r="C7592" s="2" t="s">
        <v>15</v>
      </c>
      <c r="D7592" s="2" t="s">
        <v>10</v>
      </c>
      <c r="E7592" s="2" t="s">
        <v>11</v>
      </c>
      <c r="F7592" s="2" t="s">
        <v>12</v>
      </c>
      <c r="G7592">
        <v>2.8</v>
      </c>
      <c r="H7592" s="2" t="s">
        <v>13</v>
      </c>
    </row>
    <row r="7593" spans="1:8" x14ac:dyDescent="0.3">
      <c r="A7593" s="1">
        <v>1.0821990740741358</v>
      </c>
      <c r="B7593" s="2" t="s">
        <v>40</v>
      </c>
      <c r="C7593" s="2" t="s">
        <v>15</v>
      </c>
      <c r="D7593" s="2" t="s">
        <v>10</v>
      </c>
      <c r="E7593" s="2" t="s">
        <v>11</v>
      </c>
      <c r="F7593" s="2" t="s">
        <v>12</v>
      </c>
      <c r="G7593">
        <v>2.8</v>
      </c>
      <c r="H7593" s="2" t="s">
        <v>13</v>
      </c>
    </row>
    <row r="7594" spans="1:8" x14ac:dyDescent="0.3">
      <c r="A7594" s="1">
        <v>1.0822453703704322</v>
      </c>
      <c r="B7594" s="2" t="s">
        <v>40</v>
      </c>
      <c r="C7594" s="2" t="s">
        <v>15</v>
      </c>
      <c r="D7594" s="2" t="s">
        <v>10</v>
      </c>
      <c r="E7594" s="2" t="s">
        <v>11</v>
      </c>
      <c r="F7594" s="2" t="s">
        <v>12</v>
      </c>
      <c r="G7594">
        <v>2.81</v>
      </c>
      <c r="H7594" s="2" t="s">
        <v>13</v>
      </c>
    </row>
    <row r="7595" spans="1:8" x14ac:dyDescent="0.3">
      <c r="A7595" s="1">
        <v>1.0823032407408026</v>
      </c>
      <c r="B7595" s="2" t="s">
        <v>40</v>
      </c>
      <c r="C7595" s="2" t="s">
        <v>15</v>
      </c>
      <c r="D7595" s="2" t="s">
        <v>10</v>
      </c>
      <c r="E7595" s="2" t="s">
        <v>11</v>
      </c>
      <c r="F7595" s="2" t="s">
        <v>12</v>
      </c>
      <c r="G7595">
        <v>2.81</v>
      </c>
      <c r="H7595" s="2" t="s">
        <v>13</v>
      </c>
    </row>
    <row r="7596" spans="1:8" x14ac:dyDescent="0.3">
      <c r="A7596" s="1">
        <v>1.0823495370370988</v>
      </c>
      <c r="B7596" s="2" t="s">
        <v>40</v>
      </c>
      <c r="C7596" s="2" t="s">
        <v>15</v>
      </c>
      <c r="D7596" s="2" t="s">
        <v>10</v>
      </c>
      <c r="E7596" s="2" t="s">
        <v>11</v>
      </c>
      <c r="F7596" s="2" t="s">
        <v>12</v>
      </c>
      <c r="G7596">
        <v>2.82</v>
      </c>
      <c r="H7596" s="2" t="s">
        <v>13</v>
      </c>
    </row>
    <row r="7597" spans="1:8" x14ac:dyDescent="0.3">
      <c r="A7597" s="1">
        <v>1.0824074074074692</v>
      </c>
      <c r="B7597" s="2" t="s">
        <v>40</v>
      </c>
      <c r="C7597" s="2" t="s">
        <v>15</v>
      </c>
      <c r="D7597" s="2" t="s">
        <v>10</v>
      </c>
      <c r="E7597" s="2" t="s">
        <v>11</v>
      </c>
      <c r="F7597" s="2" t="s">
        <v>12</v>
      </c>
      <c r="G7597">
        <v>2.8</v>
      </c>
      <c r="H7597" s="2" t="s">
        <v>13</v>
      </c>
    </row>
    <row r="7598" spans="1:8" x14ac:dyDescent="0.3">
      <c r="A7598" s="1">
        <v>1.0824537037037656</v>
      </c>
      <c r="B7598" s="2" t="s">
        <v>40</v>
      </c>
      <c r="C7598" s="2" t="s">
        <v>15</v>
      </c>
      <c r="D7598" s="2" t="s">
        <v>10</v>
      </c>
      <c r="E7598" s="2" t="s">
        <v>11</v>
      </c>
      <c r="F7598" s="2" t="s">
        <v>12</v>
      </c>
      <c r="G7598">
        <v>2.8</v>
      </c>
      <c r="H7598" s="2" t="s">
        <v>13</v>
      </c>
    </row>
    <row r="7599" spans="1:8" x14ac:dyDescent="0.3">
      <c r="A7599" s="1">
        <v>1.082511574074136</v>
      </c>
      <c r="B7599" s="2" t="s">
        <v>40</v>
      </c>
      <c r="C7599" s="2" t="s">
        <v>15</v>
      </c>
      <c r="D7599" s="2" t="s">
        <v>10</v>
      </c>
      <c r="E7599" s="2" t="s">
        <v>11</v>
      </c>
      <c r="F7599" s="2" t="s">
        <v>12</v>
      </c>
      <c r="G7599">
        <v>2.8</v>
      </c>
      <c r="H7599" s="2" t="s">
        <v>13</v>
      </c>
    </row>
    <row r="7600" spans="1:8" x14ac:dyDescent="0.3">
      <c r="A7600" s="1">
        <v>1.0825578703704322</v>
      </c>
      <c r="B7600" s="2" t="s">
        <v>40</v>
      </c>
      <c r="C7600" s="2" t="s">
        <v>15</v>
      </c>
      <c r="D7600" s="2" t="s">
        <v>10</v>
      </c>
      <c r="E7600" s="2" t="s">
        <v>11</v>
      </c>
      <c r="F7600" s="2" t="s">
        <v>12</v>
      </c>
      <c r="G7600">
        <v>2.82</v>
      </c>
      <c r="H7600" s="2" t="s">
        <v>13</v>
      </c>
    </row>
    <row r="7601" spans="1:8" x14ac:dyDescent="0.3">
      <c r="A7601" s="1">
        <v>1.0826157407408026</v>
      </c>
      <c r="B7601" s="2" t="s">
        <v>40</v>
      </c>
      <c r="C7601" s="2" t="s">
        <v>15</v>
      </c>
      <c r="D7601" s="2" t="s">
        <v>10</v>
      </c>
      <c r="E7601" s="2" t="s">
        <v>11</v>
      </c>
      <c r="F7601" s="2" t="s">
        <v>12</v>
      </c>
      <c r="G7601">
        <v>2.82</v>
      </c>
      <c r="H7601" s="2" t="s">
        <v>13</v>
      </c>
    </row>
    <row r="7602" spans="1:8" x14ac:dyDescent="0.3">
      <c r="A7602" s="1">
        <v>1.082662037037099</v>
      </c>
      <c r="B7602" s="2" t="s">
        <v>40</v>
      </c>
      <c r="C7602" s="2" t="s">
        <v>15</v>
      </c>
      <c r="D7602" s="2" t="s">
        <v>10</v>
      </c>
      <c r="E7602" s="2" t="s">
        <v>11</v>
      </c>
      <c r="F7602" s="2" t="s">
        <v>12</v>
      </c>
      <c r="G7602">
        <v>2.8</v>
      </c>
      <c r="H7602" s="2" t="s">
        <v>13</v>
      </c>
    </row>
    <row r="7603" spans="1:8" x14ac:dyDescent="0.3">
      <c r="A7603" s="1">
        <v>1.0827199074074694</v>
      </c>
      <c r="B7603" s="2" t="s">
        <v>40</v>
      </c>
      <c r="C7603" s="2" t="s">
        <v>15</v>
      </c>
      <c r="D7603" s="2" t="s">
        <v>10</v>
      </c>
      <c r="E7603" s="2" t="s">
        <v>11</v>
      </c>
      <c r="F7603" s="2" t="s">
        <v>12</v>
      </c>
      <c r="G7603">
        <v>2.8</v>
      </c>
      <c r="H7603" s="2" t="s">
        <v>13</v>
      </c>
    </row>
    <row r="7604" spans="1:8" x14ac:dyDescent="0.3">
      <c r="A7604" s="1">
        <v>1.0827662037037655</v>
      </c>
      <c r="B7604" s="2" t="s">
        <v>40</v>
      </c>
      <c r="C7604" s="2" t="s">
        <v>15</v>
      </c>
      <c r="D7604" s="2" t="s">
        <v>10</v>
      </c>
      <c r="E7604" s="2" t="s">
        <v>11</v>
      </c>
      <c r="F7604" s="2" t="s">
        <v>12</v>
      </c>
      <c r="G7604">
        <v>2.8</v>
      </c>
      <c r="H7604" s="2" t="s">
        <v>13</v>
      </c>
    </row>
    <row r="7605" spans="1:8" x14ac:dyDescent="0.3">
      <c r="A7605" s="1">
        <v>1.0828240740741359</v>
      </c>
      <c r="B7605" s="2" t="s">
        <v>40</v>
      </c>
      <c r="C7605" s="2" t="s">
        <v>15</v>
      </c>
      <c r="D7605" s="2" t="s">
        <v>10</v>
      </c>
      <c r="E7605" s="2" t="s">
        <v>11</v>
      </c>
      <c r="F7605" s="2" t="s">
        <v>12</v>
      </c>
      <c r="G7605">
        <v>2.81</v>
      </c>
      <c r="H7605" s="2" t="s">
        <v>13</v>
      </c>
    </row>
    <row r="7606" spans="1:8" x14ac:dyDescent="0.3">
      <c r="A7606" s="1">
        <v>1.0828703703704323</v>
      </c>
      <c r="B7606" s="2" t="s">
        <v>40</v>
      </c>
      <c r="C7606" s="2" t="s">
        <v>15</v>
      </c>
      <c r="D7606" s="2" t="s">
        <v>10</v>
      </c>
      <c r="E7606" s="2" t="s">
        <v>11</v>
      </c>
      <c r="F7606" s="2" t="s">
        <v>12</v>
      </c>
      <c r="G7606">
        <v>2.81</v>
      </c>
      <c r="H7606" s="2" t="s">
        <v>13</v>
      </c>
    </row>
    <row r="7607" spans="1:8" x14ac:dyDescent="0.3">
      <c r="A7607" s="1">
        <v>1.0829282407408027</v>
      </c>
      <c r="B7607" s="2" t="s">
        <v>40</v>
      </c>
      <c r="C7607" s="2" t="s">
        <v>15</v>
      </c>
      <c r="D7607" s="2" t="s">
        <v>10</v>
      </c>
      <c r="E7607" s="2" t="s">
        <v>11</v>
      </c>
      <c r="F7607" s="2" t="s">
        <v>12</v>
      </c>
      <c r="G7607">
        <v>2.81</v>
      </c>
      <c r="H7607" s="2" t="s">
        <v>13</v>
      </c>
    </row>
    <row r="7608" spans="1:8" x14ac:dyDescent="0.3">
      <c r="A7608" s="1">
        <v>1.0829745370370989</v>
      </c>
      <c r="B7608" s="2" t="s">
        <v>40</v>
      </c>
      <c r="C7608" s="2" t="s">
        <v>15</v>
      </c>
      <c r="D7608" s="2" t="s">
        <v>10</v>
      </c>
      <c r="E7608" s="2" t="s">
        <v>11</v>
      </c>
      <c r="F7608" s="2" t="s">
        <v>12</v>
      </c>
      <c r="G7608">
        <v>2.8</v>
      </c>
      <c r="H7608" s="2" t="s">
        <v>13</v>
      </c>
    </row>
    <row r="7609" spans="1:8" x14ac:dyDescent="0.3">
      <c r="A7609" s="1">
        <v>1.0830324074074693</v>
      </c>
      <c r="B7609" s="2" t="s">
        <v>40</v>
      </c>
      <c r="C7609" s="2" t="s">
        <v>15</v>
      </c>
      <c r="D7609" s="2" t="s">
        <v>10</v>
      </c>
      <c r="E7609" s="2" t="s">
        <v>11</v>
      </c>
      <c r="F7609" s="2" t="s">
        <v>12</v>
      </c>
      <c r="G7609">
        <v>2.8</v>
      </c>
      <c r="H7609" s="2" t="s">
        <v>13</v>
      </c>
    </row>
    <row r="7610" spans="1:8" x14ac:dyDescent="0.3">
      <c r="A7610" s="1">
        <v>1.0830787037037657</v>
      </c>
      <c r="B7610" s="2" t="s">
        <v>40</v>
      </c>
      <c r="C7610" s="2" t="s">
        <v>15</v>
      </c>
      <c r="D7610" s="2" t="s">
        <v>10</v>
      </c>
      <c r="E7610" s="2" t="s">
        <v>11</v>
      </c>
      <c r="F7610" s="2" t="s">
        <v>12</v>
      </c>
      <c r="G7610">
        <v>2.8</v>
      </c>
      <c r="H7610" s="2" t="s">
        <v>13</v>
      </c>
    </row>
    <row r="7611" spans="1:8" x14ac:dyDescent="0.3">
      <c r="A7611" s="1">
        <v>1.0831365740741361</v>
      </c>
      <c r="B7611" s="2" t="s">
        <v>40</v>
      </c>
      <c r="C7611" s="2" t="s">
        <v>15</v>
      </c>
      <c r="D7611" s="2" t="s">
        <v>10</v>
      </c>
      <c r="E7611" s="2" t="s">
        <v>11</v>
      </c>
      <c r="F7611" s="2" t="s">
        <v>12</v>
      </c>
      <c r="G7611">
        <v>2.81</v>
      </c>
      <c r="H7611" s="2" t="s">
        <v>13</v>
      </c>
    </row>
    <row r="7612" spans="1:8" x14ac:dyDescent="0.3">
      <c r="A7612" s="1">
        <v>1.0831828703704323</v>
      </c>
      <c r="B7612" s="2" t="s">
        <v>40</v>
      </c>
      <c r="C7612" s="2" t="s">
        <v>15</v>
      </c>
      <c r="D7612" s="2" t="s">
        <v>10</v>
      </c>
      <c r="E7612" s="2" t="s">
        <v>11</v>
      </c>
      <c r="F7612" s="2" t="s">
        <v>12</v>
      </c>
      <c r="G7612">
        <v>2.81</v>
      </c>
      <c r="H7612" s="2" t="s">
        <v>13</v>
      </c>
    </row>
    <row r="7613" spans="1:8" x14ac:dyDescent="0.3">
      <c r="A7613" s="1">
        <v>1.0832407407408027</v>
      </c>
      <c r="B7613" s="2" t="s">
        <v>40</v>
      </c>
      <c r="C7613" s="2" t="s">
        <v>15</v>
      </c>
      <c r="D7613" s="2" t="s">
        <v>10</v>
      </c>
      <c r="E7613" s="2" t="s">
        <v>11</v>
      </c>
      <c r="F7613" s="2" t="s">
        <v>12</v>
      </c>
      <c r="G7613">
        <v>2.8</v>
      </c>
      <c r="H7613" s="2" t="s">
        <v>13</v>
      </c>
    </row>
    <row r="7614" spans="1:8" x14ac:dyDescent="0.3">
      <c r="A7614" s="1">
        <v>1.0832870370370991</v>
      </c>
      <c r="B7614" s="2" t="s">
        <v>40</v>
      </c>
      <c r="C7614" s="2" t="s">
        <v>15</v>
      </c>
      <c r="D7614" s="2" t="s">
        <v>10</v>
      </c>
      <c r="E7614" s="2" t="s">
        <v>11</v>
      </c>
      <c r="F7614" s="2" t="s">
        <v>12</v>
      </c>
      <c r="G7614">
        <v>2.8</v>
      </c>
      <c r="H7614" s="2" t="s">
        <v>13</v>
      </c>
    </row>
    <row r="7615" spans="1:8" x14ac:dyDescent="0.3">
      <c r="A7615" s="1">
        <v>1.0833449074074695</v>
      </c>
      <c r="B7615" s="2" t="s">
        <v>40</v>
      </c>
      <c r="C7615" s="2" t="s">
        <v>15</v>
      </c>
      <c r="D7615" s="2" t="s">
        <v>10</v>
      </c>
      <c r="E7615" s="2" t="s">
        <v>11</v>
      </c>
      <c r="F7615" s="2" t="s">
        <v>12</v>
      </c>
      <c r="G7615">
        <v>2.8</v>
      </c>
      <c r="H7615" s="2" t="s">
        <v>13</v>
      </c>
    </row>
    <row r="7616" spans="1:8" x14ac:dyDescent="0.3">
      <c r="A7616" s="1">
        <v>1.0833912037037656</v>
      </c>
      <c r="B7616" s="2" t="s">
        <v>40</v>
      </c>
      <c r="C7616" s="2" t="s">
        <v>15</v>
      </c>
      <c r="D7616" s="2" t="s">
        <v>10</v>
      </c>
      <c r="E7616" s="2" t="s">
        <v>11</v>
      </c>
      <c r="F7616" s="2" t="s">
        <v>12</v>
      </c>
      <c r="G7616">
        <v>2.81</v>
      </c>
      <c r="H7616" s="2" t="s">
        <v>13</v>
      </c>
    </row>
    <row r="7617" spans="1:8" x14ac:dyDescent="0.3">
      <c r="A7617" s="1">
        <v>1.083449074074136</v>
      </c>
      <c r="B7617" s="2" t="s">
        <v>40</v>
      </c>
      <c r="C7617" s="2" t="s">
        <v>15</v>
      </c>
      <c r="D7617" s="2" t="s">
        <v>10</v>
      </c>
      <c r="E7617" s="2" t="s">
        <v>11</v>
      </c>
      <c r="F7617" s="2" t="s">
        <v>12</v>
      </c>
      <c r="G7617">
        <v>2.81</v>
      </c>
      <c r="H7617" s="2" t="s">
        <v>13</v>
      </c>
    </row>
    <row r="7618" spans="1:8" x14ac:dyDescent="0.3">
      <c r="A7618" s="1">
        <v>1.0834953703704324</v>
      </c>
      <c r="B7618" s="2" t="s">
        <v>40</v>
      </c>
      <c r="C7618" s="2" t="s">
        <v>15</v>
      </c>
      <c r="D7618" s="2" t="s">
        <v>10</v>
      </c>
      <c r="E7618" s="2" t="s">
        <v>11</v>
      </c>
      <c r="F7618" s="2" t="s">
        <v>12</v>
      </c>
      <c r="G7618">
        <v>2.8</v>
      </c>
      <c r="H7618" s="2" t="s">
        <v>13</v>
      </c>
    </row>
    <row r="7619" spans="1:8" x14ac:dyDescent="0.3">
      <c r="A7619" s="1">
        <v>1.0835532407408028</v>
      </c>
      <c r="B7619" s="2" t="s">
        <v>40</v>
      </c>
      <c r="C7619" s="2" t="s">
        <v>15</v>
      </c>
      <c r="D7619" s="2" t="s">
        <v>10</v>
      </c>
      <c r="E7619" s="2" t="s">
        <v>11</v>
      </c>
      <c r="F7619" s="2" t="s">
        <v>12</v>
      </c>
      <c r="G7619">
        <v>2.8</v>
      </c>
      <c r="H7619" s="2" t="s">
        <v>13</v>
      </c>
    </row>
    <row r="7620" spans="1:8" x14ac:dyDescent="0.3">
      <c r="A7620" s="1">
        <v>1.083599537037099</v>
      </c>
      <c r="B7620" s="2" t="s">
        <v>40</v>
      </c>
      <c r="C7620" s="2" t="s">
        <v>15</v>
      </c>
      <c r="D7620" s="2" t="s">
        <v>10</v>
      </c>
      <c r="E7620" s="2" t="s">
        <v>11</v>
      </c>
      <c r="F7620" s="2" t="s">
        <v>12</v>
      </c>
      <c r="G7620">
        <v>2.8</v>
      </c>
      <c r="H7620" s="2" t="s">
        <v>13</v>
      </c>
    </row>
    <row r="7621" spans="1:8" x14ac:dyDescent="0.3">
      <c r="A7621" s="1">
        <v>1.0836574074074694</v>
      </c>
      <c r="B7621" s="2" t="s">
        <v>40</v>
      </c>
      <c r="C7621" s="2" t="s">
        <v>15</v>
      </c>
      <c r="D7621" s="2" t="s">
        <v>10</v>
      </c>
      <c r="E7621" s="2" t="s">
        <v>11</v>
      </c>
      <c r="F7621" s="2" t="s">
        <v>12</v>
      </c>
      <c r="G7621">
        <v>2.8</v>
      </c>
      <c r="H7621" s="2" t="s">
        <v>13</v>
      </c>
    </row>
    <row r="7622" spans="1:8" x14ac:dyDescent="0.3">
      <c r="A7622" s="1">
        <v>1.0837037037037658</v>
      </c>
      <c r="B7622" s="2" t="s">
        <v>40</v>
      </c>
      <c r="C7622" s="2" t="s">
        <v>15</v>
      </c>
      <c r="D7622" s="2" t="s">
        <v>10</v>
      </c>
      <c r="E7622" s="2" t="s">
        <v>11</v>
      </c>
      <c r="F7622" s="2" t="s">
        <v>12</v>
      </c>
      <c r="G7622">
        <v>2.81</v>
      </c>
      <c r="H7622" s="2" t="s">
        <v>13</v>
      </c>
    </row>
    <row r="7623" spans="1:8" x14ac:dyDescent="0.3">
      <c r="A7623" s="1">
        <v>1.0837615740741362</v>
      </c>
      <c r="B7623" s="2" t="s">
        <v>40</v>
      </c>
      <c r="C7623" s="2" t="s">
        <v>15</v>
      </c>
      <c r="D7623" s="2" t="s">
        <v>10</v>
      </c>
      <c r="E7623" s="2" t="s">
        <v>11</v>
      </c>
      <c r="F7623" s="2" t="s">
        <v>12</v>
      </c>
      <c r="G7623">
        <v>2.81</v>
      </c>
      <c r="H7623" s="2" t="s">
        <v>13</v>
      </c>
    </row>
    <row r="7624" spans="1:8" x14ac:dyDescent="0.3">
      <c r="A7624" s="1">
        <v>1.0838078703704324</v>
      </c>
      <c r="B7624" s="2" t="s">
        <v>40</v>
      </c>
      <c r="C7624" s="2" t="s">
        <v>15</v>
      </c>
      <c r="D7624" s="2" t="s">
        <v>10</v>
      </c>
      <c r="E7624" s="2" t="s">
        <v>11</v>
      </c>
      <c r="F7624" s="2" t="s">
        <v>12</v>
      </c>
      <c r="G7624">
        <v>2.79</v>
      </c>
      <c r="H7624" s="2" t="s">
        <v>13</v>
      </c>
    </row>
    <row r="7625" spans="1:8" x14ac:dyDescent="0.3">
      <c r="A7625" s="1">
        <v>1.0838657407408028</v>
      </c>
      <c r="B7625" s="2" t="s">
        <v>40</v>
      </c>
      <c r="C7625" s="2" t="s">
        <v>15</v>
      </c>
      <c r="D7625" s="2" t="s">
        <v>10</v>
      </c>
      <c r="E7625" s="2" t="s">
        <v>11</v>
      </c>
      <c r="F7625" s="2" t="s">
        <v>12</v>
      </c>
      <c r="G7625">
        <v>2.79</v>
      </c>
      <c r="H7625" s="2" t="s">
        <v>13</v>
      </c>
    </row>
    <row r="7626" spans="1:8" x14ac:dyDescent="0.3">
      <c r="A7626" s="1">
        <v>1.0839120370370992</v>
      </c>
      <c r="B7626" s="2" t="s">
        <v>40</v>
      </c>
      <c r="C7626" s="2" t="s">
        <v>15</v>
      </c>
      <c r="D7626" s="2" t="s">
        <v>10</v>
      </c>
      <c r="E7626" s="2" t="s">
        <v>11</v>
      </c>
      <c r="F7626" s="2" t="s">
        <v>12</v>
      </c>
      <c r="G7626">
        <v>2.79</v>
      </c>
      <c r="H7626" s="2" t="s">
        <v>13</v>
      </c>
    </row>
    <row r="7627" spans="1:8" x14ac:dyDescent="0.3">
      <c r="A7627" s="1">
        <v>1.0839699074074696</v>
      </c>
      <c r="B7627" s="2" t="s">
        <v>40</v>
      </c>
      <c r="C7627" s="2" t="s">
        <v>15</v>
      </c>
      <c r="D7627" s="2" t="s">
        <v>10</v>
      </c>
      <c r="E7627" s="2" t="s">
        <v>11</v>
      </c>
      <c r="F7627" s="2" t="s">
        <v>12</v>
      </c>
      <c r="G7627">
        <v>2.81</v>
      </c>
      <c r="H7627" s="2" t="s">
        <v>13</v>
      </c>
    </row>
    <row r="7628" spans="1:8" x14ac:dyDescent="0.3">
      <c r="A7628" s="1">
        <v>1.0840162037037657</v>
      </c>
      <c r="B7628" s="2" t="s">
        <v>40</v>
      </c>
      <c r="C7628" s="2" t="s">
        <v>15</v>
      </c>
      <c r="D7628" s="2" t="s">
        <v>10</v>
      </c>
      <c r="E7628" s="2" t="s">
        <v>11</v>
      </c>
      <c r="F7628" s="2" t="s">
        <v>12</v>
      </c>
      <c r="G7628">
        <v>2.81</v>
      </c>
      <c r="H7628" s="2" t="s">
        <v>13</v>
      </c>
    </row>
    <row r="7629" spans="1:8" x14ac:dyDescent="0.3">
      <c r="A7629" s="1">
        <v>1.0840740740741361</v>
      </c>
      <c r="B7629" s="2" t="s">
        <v>40</v>
      </c>
      <c r="C7629" s="2" t="s">
        <v>15</v>
      </c>
      <c r="D7629" s="2" t="s">
        <v>10</v>
      </c>
      <c r="E7629" s="2" t="s">
        <v>11</v>
      </c>
      <c r="F7629" s="2" t="s">
        <v>12</v>
      </c>
      <c r="G7629">
        <v>2.8</v>
      </c>
      <c r="H7629" s="2" t="s">
        <v>13</v>
      </c>
    </row>
    <row r="7630" spans="1:8" x14ac:dyDescent="0.3">
      <c r="A7630" s="1">
        <v>1.0841203703704325</v>
      </c>
      <c r="B7630" s="2" t="s">
        <v>40</v>
      </c>
      <c r="C7630" s="2" t="s">
        <v>15</v>
      </c>
      <c r="D7630" s="2" t="s">
        <v>10</v>
      </c>
      <c r="E7630" s="2" t="s">
        <v>11</v>
      </c>
      <c r="F7630" s="2" t="s">
        <v>12</v>
      </c>
      <c r="G7630">
        <v>2.79</v>
      </c>
      <c r="H7630" s="2" t="s">
        <v>13</v>
      </c>
    </row>
    <row r="7631" spans="1:8" x14ac:dyDescent="0.3">
      <c r="A7631" s="1">
        <v>1.0841782407408029</v>
      </c>
      <c r="B7631" s="2" t="s">
        <v>40</v>
      </c>
      <c r="C7631" s="2" t="s">
        <v>15</v>
      </c>
      <c r="D7631" s="2" t="s">
        <v>10</v>
      </c>
      <c r="E7631" s="2" t="s">
        <v>11</v>
      </c>
      <c r="F7631" s="2" t="s">
        <v>12</v>
      </c>
      <c r="G7631">
        <v>2.79</v>
      </c>
      <c r="H7631" s="2" t="s">
        <v>13</v>
      </c>
    </row>
    <row r="7632" spans="1:8" x14ac:dyDescent="0.3">
      <c r="A7632" s="1">
        <v>1.0842245370370991</v>
      </c>
      <c r="B7632" s="2" t="s">
        <v>40</v>
      </c>
      <c r="C7632" s="2" t="s">
        <v>15</v>
      </c>
      <c r="D7632" s="2" t="s">
        <v>10</v>
      </c>
      <c r="E7632" s="2" t="s">
        <v>11</v>
      </c>
      <c r="F7632" s="2" t="s">
        <v>12</v>
      </c>
      <c r="G7632">
        <v>2.8</v>
      </c>
      <c r="H7632" s="2" t="s">
        <v>13</v>
      </c>
    </row>
    <row r="7633" spans="1:8" x14ac:dyDescent="0.3">
      <c r="A7633" s="1">
        <v>1.0842824074074695</v>
      </c>
      <c r="B7633" s="2" t="s">
        <v>40</v>
      </c>
      <c r="C7633" s="2" t="s">
        <v>15</v>
      </c>
      <c r="D7633" s="2" t="s">
        <v>10</v>
      </c>
      <c r="E7633" s="2" t="s">
        <v>11</v>
      </c>
      <c r="F7633" s="2" t="s">
        <v>12</v>
      </c>
      <c r="G7633">
        <v>2.79</v>
      </c>
      <c r="H7633" s="2" t="s">
        <v>13</v>
      </c>
    </row>
    <row r="7634" spans="1:8" x14ac:dyDescent="0.3">
      <c r="A7634" s="1">
        <v>1.0843287037037659</v>
      </c>
      <c r="B7634" s="2" t="s">
        <v>40</v>
      </c>
      <c r="C7634" s="2" t="s">
        <v>15</v>
      </c>
      <c r="D7634" s="2" t="s">
        <v>10</v>
      </c>
      <c r="E7634" s="2" t="s">
        <v>11</v>
      </c>
      <c r="F7634" s="2" t="s">
        <v>12</v>
      </c>
      <c r="G7634">
        <v>2.8</v>
      </c>
      <c r="H7634" s="2" t="s">
        <v>13</v>
      </c>
    </row>
    <row r="7635" spans="1:8" x14ac:dyDescent="0.3">
      <c r="A7635" s="1">
        <v>1.0843865740741363</v>
      </c>
      <c r="B7635" s="2" t="s">
        <v>40</v>
      </c>
      <c r="C7635" s="2" t="s">
        <v>15</v>
      </c>
      <c r="D7635" s="2" t="s">
        <v>10</v>
      </c>
      <c r="E7635" s="2" t="s">
        <v>11</v>
      </c>
      <c r="F7635" s="2" t="s">
        <v>12</v>
      </c>
      <c r="G7635">
        <v>2.79</v>
      </c>
      <c r="H7635" s="2" t="s">
        <v>13</v>
      </c>
    </row>
    <row r="7636" spans="1:8" x14ac:dyDescent="0.3">
      <c r="A7636" s="1">
        <v>1.0844328703704325</v>
      </c>
      <c r="B7636" s="2" t="s">
        <v>40</v>
      </c>
      <c r="C7636" s="2" t="s">
        <v>15</v>
      </c>
      <c r="D7636" s="2" t="s">
        <v>10</v>
      </c>
      <c r="E7636" s="2" t="s">
        <v>11</v>
      </c>
      <c r="F7636" s="2" t="s">
        <v>12</v>
      </c>
      <c r="G7636">
        <v>2.79</v>
      </c>
      <c r="H7636" s="2" t="s">
        <v>13</v>
      </c>
    </row>
    <row r="7637" spans="1:8" x14ac:dyDescent="0.3">
      <c r="A7637" s="1">
        <v>1.0844907407408029</v>
      </c>
      <c r="B7637" s="2" t="s">
        <v>40</v>
      </c>
      <c r="C7637" s="2" t="s">
        <v>15</v>
      </c>
      <c r="D7637" s="2" t="s">
        <v>10</v>
      </c>
      <c r="E7637" s="2" t="s">
        <v>11</v>
      </c>
      <c r="F7637" s="2" t="s">
        <v>12</v>
      </c>
      <c r="G7637">
        <v>2.79</v>
      </c>
      <c r="H7637" s="2" t="s">
        <v>13</v>
      </c>
    </row>
    <row r="7638" spans="1:8" x14ac:dyDescent="0.3">
      <c r="A7638" s="1">
        <v>1.0845370370370992</v>
      </c>
      <c r="B7638" s="2" t="s">
        <v>40</v>
      </c>
      <c r="C7638" s="2" t="s">
        <v>15</v>
      </c>
      <c r="D7638" s="2" t="s">
        <v>10</v>
      </c>
      <c r="E7638" s="2" t="s">
        <v>11</v>
      </c>
      <c r="F7638" s="2" t="s">
        <v>12</v>
      </c>
      <c r="G7638">
        <v>2.81</v>
      </c>
      <c r="H7638" s="2" t="s">
        <v>13</v>
      </c>
    </row>
    <row r="7639" spans="1:8" x14ac:dyDescent="0.3">
      <c r="A7639" s="1">
        <v>1.0845949074074697</v>
      </c>
      <c r="B7639" s="2" t="s">
        <v>40</v>
      </c>
      <c r="C7639" s="2" t="s">
        <v>15</v>
      </c>
      <c r="D7639" s="2" t="s">
        <v>10</v>
      </c>
      <c r="E7639" s="2" t="s">
        <v>11</v>
      </c>
      <c r="F7639" s="2" t="s">
        <v>12</v>
      </c>
      <c r="G7639">
        <v>2.81</v>
      </c>
      <c r="H7639" s="2" t="s">
        <v>13</v>
      </c>
    </row>
    <row r="7640" spans="1:8" x14ac:dyDescent="0.3">
      <c r="A7640" s="1">
        <v>1.0846412037037658</v>
      </c>
      <c r="B7640" s="2" t="s">
        <v>40</v>
      </c>
      <c r="C7640" s="2" t="s">
        <v>15</v>
      </c>
      <c r="D7640" s="2" t="s">
        <v>10</v>
      </c>
      <c r="E7640" s="2" t="s">
        <v>11</v>
      </c>
      <c r="F7640" s="2" t="s">
        <v>12</v>
      </c>
      <c r="G7640">
        <v>2.79</v>
      </c>
      <c r="H7640" s="2" t="s">
        <v>13</v>
      </c>
    </row>
    <row r="7641" spans="1:8" x14ac:dyDescent="0.3">
      <c r="A7641" s="1">
        <v>1.0846990740741362</v>
      </c>
      <c r="B7641" s="2" t="s">
        <v>40</v>
      </c>
      <c r="C7641" s="2" t="s">
        <v>15</v>
      </c>
      <c r="D7641" s="2" t="s">
        <v>10</v>
      </c>
      <c r="E7641" s="2" t="s">
        <v>11</v>
      </c>
      <c r="F7641" s="2" t="s">
        <v>12</v>
      </c>
      <c r="G7641">
        <v>2.79</v>
      </c>
      <c r="H7641" s="2" t="s">
        <v>13</v>
      </c>
    </row>
    <row r="7642" spans="1:8" x14ac:dyDescent="0.3">
      <c r="A7642" s="1">
        <v>1.0847453703704326</v>
      </c>
      <c r="B7642" s="2" t="s">
        <v>40</v>
      </c>
      <c r="C7642" s="2" t="s">
        <v>15</v>
      </c>
      <c r="D7642" s="2" t="s">
        <v>10</v>
      </c>
      <c r="E7642" s="2" t="s">
        <v>11</v>
      </c>
      <c r="F7642" s="2" t="s">
        <v>12</v>
      </c>
      <c r="G7642">
        <v>2.79</v>
      </c>
      <c r="H7642" s="2" t="s">
        <v>13</v>
      </c>
    </row>
    <row r="7643" spans="1:8" x14ac:dyDescent="0.3">
      <c r="A7643" s="1">
        <v>1.084803240740803</v>
      </c>
      <c r="B7643" s="2" t="s">
        <v>40</v>
      </c>
      <c r="C7643" s="2" t="s">
        <v>15</v>
      </c>
      <c r="D7643" s="2" t="s">
        <v>10</v>
      </c>
      <c r="E7643" s="2" t="s">
        <v>11</v>
      </c>
      <c r="F7643" s="2" t="s">
        <v>12</v>
      </c>
      <c r="G7643">
        <v>2.8</v>
      </c>
      <c r="H7643" s="2" t="s">
        <v>13</v>
      </c>
    </row>
    <row r="7644" spans="1:8" x14ac:dyDescent="0.3">
      <c r="A7644" s="1">
        <v>1.0848495370370992</v>
      </c>
      <c r="B7644" s="2" t="s">
        <v>40</v>
      </c>
      <c r="C7644" s="2" t="s">
        <v>15</v>
      </c>
      <c r="D7644" s="2" t="s">
        <v>10</v>
      </c>
      <c r="E7644" s="2" t="s">
        <v>11</v>
      </c>
      <c r="F7644" s="2" t="s">
        <v>12</v>
      </c>
      <c r="G7644">
        <v>2.8</v>
      </c>
      <c r="H7644" s="2" t="s">
        <v>13</v>
      </c>
    </row>
    <row r="7645" spans="1:8" x14ac:dyDescent="0.3">
      <c r="A7645" s="1">
        <v>1.0849074074074696</v>
      </c>
      <c r="B7645" s="2" t="s">
        <v>40</v>
      </c>
      <c r="C7645" s="2" t="s">
        <v>15</v>
      </c>
      <c r="D7645" s="2" t="s">
        <v>10</v>
      </c>
      <c r="E7645" s="2" t="s">
        <v>11</v>
      </c>
      <c r="F7645" s="2" t="s">
        <v>12</v>
      </c>
      <c r="G7645">
        <v>2.8</v>
      </c>
      <c r="H7645" s="2" t="s">
        <v>13</v>
      </c>
    </row>
    <row r="7646" spans="1:8" x14ac:dyDescent="0.3">
      <c r="A7646" s="1">
        <v>1.084953703703766</v>
      </c>
      <c r="B7646" s="2" t="s">
        <v>40</v>
      </c>
      <c r="C7646" s="2" t="s">
        <v>15</v>
      </c>
      <c r="D7646" s="2" t="s">
        <v>10</v>
      </c>
      <c r="E7646" s="2" t="s">
        <v>11</v>
      </c>
      <c r="F7646" s="2" t="s">
        <v>12</v>
      </c>
      <c r="G7646">
        <v>2.79</v>
      </c>
      <c r="H7646" s="2" t="s">
        <v>13</v>
      </c>
    </row>
    <row r="7647" spans="1:8" x14ac:dyDescent="0.3">
      <c r="A7647" s="1">
        <v>1.0850115740741364</v>
      </c>
      <c r="B7647" s="2" t="s">
        <v>40</v>
      </c>
      <c r="C7647" s="2" t="s">
        <v>15</v>
      </c>
      <c r="D7647" s="2" t="s">
        <v>10</v>
      </c>
      <c r="E7647" s="2" t="s">
        <v>11</v>
      </c>
      <c r="F7647" s="2" t="s">
        <v>12</v>
      </c>
      <c r="G7647">
        <v>2.79</v>
      </c>
      <c r="H7647" s="2" t="s">
        <v>13</v>
      </c>
    </row>
    <row r="7648" spans="1:8" x14ac:dyDescent="0.3">
      <c r="A7648" s="1">
        <v>1.0850578703704326</v>
      </c>
      <c r="B7648" s="2" t="s">
        <v>40</v>
      </c>
      <c r="C7648" s="2" t="s">
        <v>15</v>
      </c>
      <c r="D7648" s="2" t="s">
        <v>10</v>
      </c>
      <c r="E7648" s="2" t="s">
        <v>11</v>
      </c>
      <c r="F7648" s="2" t="s">
        <v>12</v>
      </c>
      <c r="G7648">
        <v>2.79</v>
      </c>
      <c r="H7648" s="2" t="s">
        <v>13</v>
      </c>
    </row>
    <row r="7649" spans="1:8" x14ac:dyDescent="0.3">
      <c r="A7649" s="1">
        <v>1.085115740740803</v>
      </c>
      <c r="B7649" s="2" t="s">
        <v>40</v>
      </c>
      <c r="C7649" s="2" t="s">
        <v>15</v>
      </c>
      <c r="D7649" s="2" t="s">
        <v>10</v>
      </c>
      <c r="E7649" s="2" t="s">
        <v>11</v>
      </c>
      <c r="F7649" s="2" t="s">
        <v>12</v>
      </c>
      <c r="G7649">
        <v>2.8</v>
      </c>
      <c r="H7649" s="2" t="s">
        <v>13</v>
      </c>
    </row>
    <row r="7650" spans="1:8" x14ac:dyDescent="0.3">
      <c r="A7650" s="1">
        <v>1.0851620370370993</v>
      </c>
      <c r="B7650" s="2" t="s">
        <v>40</v>
      </c>
      <c r="C7650" s="2" t="s">
        <v>15</v>
      </c>
      <c r="D7650" s="2" t="s">
        <v>10</v>
      </c>
      <c r="E7650" s="2" t="s">
        <v>11</v>
      </c>
      <c r="F7650" s="2" t="s">
        <v>12</v>
      </c>
      <c r="G7650">
        <v>2.81</v>
      </c>
      <c r="H7650" s="2" t="s">
        <v>13</v>
      </c>
    </row>
    <row r="7651" spans="1:8" x14ac:dyDescent="0.3">
      <c r="A7651" s="1">
        <v>1.0852199074074698</v>
      </c>
      <c r="B7651" s="2" t="s">
        <v>40</v>
      </c>
      <c r="C7651" s="2" t="s">
        <v>15</v>
      </c>
      <c r="D7651" s="2" t="s">
        <v>10</v>
      </c>
      <c r="E7651" s="2" t="s">
        <v>11</v>
      </c>
      <c r="F7651" s="2" t="s">
        <v>12</v>
      </c>
      <c r="G7651">
        <v>2.79</v>
      </c>
      <c r="H7651" s="2" t="s">
        <v>13</v>
      </c>
    </row>
    <row r="7652" spans="1:8" x14ac:dyDescent="0.3">
      <c r="A7652" s="1">
        <v>1.0852662037037659</v>
      </c>
      <c r="B7652" s="2" t="s">
        <v>40</v>
      </c>
      <c r="C7652" s="2" t="s">
        <v>15</v>
      </c>
      <c r="D7652" s="2" t="s">
        <v>10</v>
      </c>
      <c r="E7652" s="2" t="s">
        <v>11</v>
      </c>
      <c r="F7652" s="2" t="s">
        <v>12</v>
      </c>
      <c r="G7652">
        <v>2.79</v>
      </c>
      <c r="H7652" s="2" t="s">
        <v>13</v>
      </c>
    </row>
    <row r="7653" spans="1:8" x14ac:dyDescent="0.3">
      <c r="A7653" s="1">
        <v>1.0853240740741363</v>
      </c>
      <c r="B7653" s="2" t="s">
        <v>40</v>
      </c>
      <c r="C7653" s="2" t="s">
        <v>15</v>
      </c>
      <c r="D7653" s="2" t="s">
        <v>10</v>
      </c>
      <c r="E7653" s="2" t="s">
        <v>11</v>
      </c>
      <c r="F7653" s="2" t="s">
        <v>12</v>
      </c>
      <c r="G7653">
        <v>2.78</v>
      </c>
      <c r="H7653" s="2" t="s">
        <v>13</v>
      </c>
    </row>
    <row r="7654" spans="1:8" x14ac:dyDescent="0.3">
      <c r="A7654" s="1">
        <v>1.0853703703704327</v>
      </c>
      <c r="B7654" s="2" t="s">
        <v>40</v>
      </c>
      <c r="C7654" s="2" t="s">
        <v>15</v>
      </c>
      <c r="D7654" s="2" t="s">
        <v>10</v>
      </c>
      <c r="E7654" s="2" t="s">
        <v>11</v>
      </c>
      <c r="F7654" s="2" t="s">
        <v>12</v>
      </c>
      <c r="G7654">
        <v>2.8</v>
      </c>
      <c r="H7654" s="2" t="s">
        <v>13</v>
      </c>
    </row>
    <row r="7655" spans="1:8" x14ac:dyDescent="0.3">
      <c r="A7655" s="1">
        <v>1.0854282407408031</v>
      </c>
      <c r="B7655" s="2" t="s">
        <v>40</v>
      </c>
      <c r="C7655" s="2" t="s">
        <v>15</v>
      </c>
      <c r="D7655" s="2" t="s">
        <v>10</v>
      </c>
      <c r="E7655" s="2" t="s">
        <v>11</v>
      </c>
      <c r="F7655" s="2" t="s">
        <v>12</v>
      </c>
      <c r="G7655">
        <v>2.8</v>
      </c>
      <c r="H7655" s="2" t="s">
        <v>13</v>
      </c>
    </row>
    <row r="7656" spans="1:8" x14ac:dyDescent="0.3">
      <c r="A7656" s="1">
        <v>1.0854745370370993</v>
      </c>
      <c r="B7656" s="2" t="s">
        <v>40</v>
      </c>
      <c r="C7656" s="2" t="s">
        <v>15</v>
      </c>
      <c r="D7656" s="2" t="s">
        <v>10</v>
      </c>
      <c r="E7656" s="2" t="s">
        <v>11</v>
      </c>
      <c r="F7656" s="2" t="s">
        <v>12</v>
      </c>
      <c r="G7656">
        <v>2.79</v>
      </c>
      <c r="H7656" s="2" t="s">
        <v>13</v>
      </c>
    </row>
    <row r="7657" spans="1:8" x14ac:dyDescent="0.3">
      <c r="A7657" s="1">
        <v>1.0855324074074697</v>
      </c>
      <c r="B7657" s="2" t="s">
        <v>40</v>
      </c>
      <c r="C7657" s="2" t="s">
        <v>15</v>
      </c>
      <c r="D7657" s="2" t="s">
        <v>10</v>
      </c>
      <c r="E7657" s="2" t="s">
        <v>11</v>
      </c>
      <c r="F7657" s="2" t="s">
        <v>12</v>
      </c>
      <c r="G7657">
        <v>2.78</v>
      </c>
      <c r="H7657" s="2" t="s">
        <v>13</v>
      </c>
    </row>
    <row r="7658" spans="1:8" x14ac:dyDescent="0.3">
      <c r="A7658" s="1">
        <v>1.0855787037037661</v>
      </c>
      <c r="B7658" s="2" t="s">
        <v>40</v>
      </c>
      <c r="C7658" s="2" t="s">
        <v>15</v>
      </c>
      <c r="D7658" s="2" t="s">
        <v>10</v>
      </c>
      <c r="E7658" s="2" t="s">
        <v>11</v>
      </c>
      <c r="F7658" s="2" t="s">
        <v>12</v>
      </c>
      <c r="G7658">
        <v>2.78</v>
      </c>
      <c r="H7658" s="2" t="s">
        <v>13</v>
      </c>
    </row>
    <row r="7659" spans="1:8" x14ac:dyDescent="0.3">
      <c r="A7659" s="1">
        <v>1.0856365740741365</v>
      </c>
      <c r="B7659" s="2" t="s">
        <v>40</v>
      </c>
      <c r="C7659" s="2" t="s">
        <v>15</v>
      </c>
      <c r="D7659" s="2" t="s">
        <v>10</v>
      </c>
      <c r="E7659" s="2" t="s">
        <v>11</v>
      </c>
      <c r="F7659" s="2" t="s">
        <v>12</v>
      </c>
      <c r="G7659">
        <v>2.8</v>
      </c>
      <c r="H7659" s="2" t="s">
        <v>13</v>
      </c>
    </row>
    <row r="7660" spans="1:8" x14ac:dyDescent="0.3">
      <c r="A7660" s="1">
        <v>1.0856828703704327</v>
      </c>
      <c r="B7660" s="2" t="s">
        <v>40</v>
      </c>
      <c r="C7660" s="2" t="s">
        <v>15</v>
      </c>
      <c r="D7660" s="2" t="s">
        <v>10</v>
      </c>
      <c r="E7660" s="2" t="s">
        <v>11</v>
      </c>
      <c r="F7660" s="2" t="s">
        <v>12</v>
      </c>
      <c r="G7660">
        <v>2.79</v>
      </c>
      <c r="H7660" s="2" t="s">
        <v>13</v>
      </c>
    </row>
    <row r="7661" spans="1:8" x14ac:dyDescent="0.3">
      <c r="A7661" s="1">
        <v>1.0857407407408031</v>
      </c>
      <c r="B7661" s="2" t="s">
        <v>40</v>
      </c>
      <c r="C7661" s="2" t="s">
        <v>15</v>
      </c>
      <c r="D7661" s="2" t="s">
        <v>10</v>
      </c>
      <c r="E7661" s="2" t="s">
        <v>11</v>
      </c>
      <c r="F7661" s="2" t="s">
        <v>12</v>
      </c>
      <c r="G7661">
        <v>2.8</v>
      </c>
      <c r="H7661" s="2" t="s">
        <v>13</v>
      </c>
    </row>
    <row r="7662" spans="1:8" x14ac:dyDescent="0.3">
      <c r="A7662" s="1">
        <v>1.0857870370370994</v>
      </c>
      <c r="B7662" s="2" t="s">
        <v>40</v>
      </c>
      <c r="C7662" s="2" t="s">
        <v>15</v>
      </c>
      <c r="D7662" s="2" t="s">
        <v>10</v>
      </c>
      <c r="E7662" s="2" t="s">
        <v>11</v>
      </c>
      <c r="F7662" s="2" t="s">
        <v>12</v>
      </c>
      <c r="G7662">
        <v>2.78</v>
      </c>
      <c r="H7662" s="2" t="s">
        <v>13</v>
      </c>
    </row>
    <row r="7663" spans="1:8" x14ac:dyDescent="0.3">
      <c r="A7663" s="1">
        <v>1.0858449074074699</v>
      </c>
      <c r="B7663" s="2" t="s">
        <v>40</v>
      </c>
      <c r="C7663" s="2" t="s">
        <v>15</v>
      </c>
      <c r="D7663" s="2" t="s">
        <v>10</v>
      </c>
      <c r="E7663" s="2" t="s">
        <v>11</v>
      </c>
      <c r="F7663" s="2" t="s">
        <v>12</v>
      </c>
      <c r="G7663">
        <v>2.78</v>
      </c>
      <c r="H7663" s="2" t="s">
        <v>13</v>
      </c>
    </row>
    <row r="7664" spans="1:8" x14ac:dyDescent="0.3">
      <c r="A7664" s="1">
        <v>1.085891203703766</v>
      </c>
      <c r="B7664" s="2" t="s">
        <v>40</v>
      </c>
      <c r="C7664" s="2" t="s">
        <v>15</v>
      </c>
      <c r="D7664" s="2" t="s">
        <v>10</v>
      </c>
      <c r="E7664" s="2" t="s">
        <v>11</v>
      </c>
      <c r="F7664" s="2" t="s">
        <v>12</v>
      </c>
      <c r="G7664">
        <v>2.78</v>
      </c>
      <c r="H7664" s="2" t="s">
        <v>13</v>
      </c>
    </row>
    <row r="7665" spans="1:8" x14ac:dyDescent="0.3">
      <c r="A7665" s="1">
        <v>1.0859490740741364</v>
      </c>
      <c r="B7665" s="2" t="s">
        <v>40</v>
      </c>
      <c r="C7665" s="2" t="s">
        <v>15</v>
      </c>
      <c r="D7665" s="2" t="s">
        <v>10</v>
      </c>
      <c r="E7665" s="2" t="s">
        <v>11</v>
      </c>
      <c r="F7665" s="2" t="s">
        <v>12</v>
      </c>
      <c r="G7665">
        <v>2.79</v>
      </c>
      <c r="H7665" s="2" t="s">
        <v>13</v>
      </c>
    </row>
    <row r="7666" spans="1:8" x14ac:dyDescent="0.3">
      <c r="A7666" s="1">
        <v>1.0859953703704328</v>
      </c>
      <c r="B7666" s="2" t="s">
        <v>40</v>
      </c>
      <c r="C7666" s="2" t="s">
        <v>15</v>
      </c>
      <c r="D7666" s="2" t="s">
        <v>10</v>
      </c>
      <c r="E7666" s="2" t="s">
        <v>11</v>
      </c>
      <c r="F7666" s="2" t="s">
        <v>12</v>
      </c>
      <c r="G7666">
        <v>2.8</v>
      </c>
      <c r="H7666" s="2" t="s">
        <v>13</v>
      </c>
    </row>
    <row r="7667" spans="1:8" x14ac:dyDescent="0.3">
      <c r="A7667" s="1">
        <v>1.0860532407408032</v>
      </c>
      <c r="B7667" s="2" t="s">
        <v>40</v>
      </c>
      <c r="C7667" s="2" t="s">
        <v>15</v>
      </c>
      <c r="D7667" s="2" t="s">
        <v>10</v>
      </c>
      <c r="E7667" s="2" t="s">
        <v>11</v>
      </c>
      <c r="F7667" s="2" t="s">
        <v>12</v>
      </c>
      <c r="G7667">
        <v>2.79</v>
      </c>
      <c r="H7667" s="2" t="s">
        <v>13</v>
      </c>
    </row>
    <row r="7668" spans="1:8" x14ac:dyDescent="0.3">
      <c r="A7668" s="1">
        <v>1.0860995370370994</v>
      </c>
      <c r="B7668" s="2" t="s">
        <v>40</v>
      </c>
      <c r="C7668" s="2" t="s">
        <v>15</v>
      </c>
      <c r="D7668" s="2" t="s">
        <v>10</v>
      </c>
      <c r="E7668" s="2" t="s">
        <v>11</v>
      </c>
      <c r="F7668" s="2" t="s">
        <v>12</v>
      </c>
      <c r="G7668">
        <v>2.78</v>
      </c>
      <c r="H7668" s="2" t="s">
        <v>13</v>
      </c>
    </row>
    <row r="7669" spans="1:8" x14ac:dyDescent="0.3">
      <c r="A7669" s="1">
        <v>1.0861574074074698</v>
      </c>
      <c r="B7669" s="2" t="s">
        <v>40</v>
      </c>
      <c r="C7669" s="2" t="s">
        <v>15</v>
      </c>
      <c r="D7669" s="2" t="s">
        <v>10</v>
      </c>
      <c r="E7669" s="2" t="s">
        <v>11</v>
      </c>
      <c r="F7669" s="2" t="s">
        <v>12</v>
      </c>
      <c r="G7669">
        <v>2.78</v>
      </c>
      <c r="H7669" s="2" t="s">
        <v>13</v>
      </c>
    </row>
    <row r="7670" spans="1:8" x14ac:dyDescent="0.3">
      <c r="A7670" s="1">
        <v>1.0862037037037662</v>
      </c>
      <c r="B7670" s="2" t="s">
        <v>40</v>
      </c>
      <c r="C7670" s="2" t="s">
        <v>15</v>
      </c>
      <c r="D7670" s="2" t="s">
        <v>10</v>
      </c>
      <c r="E7670" s="2" t="s">
        <v>11</v>
      </c>
      <c r="F7670" s="2" t="s">
        <v>12</v>
      </c>
      <c r="G7670">
        <v>2.8</v>
      </c>
      <c r="H7670" s="2" t="s">
        <v>13</v>
      </c>
    </row>
    <row r="7671" spans="1:8" x14ac:dyDescent="0.3">
      <c r="A7671" s="1">
        <v>1.0862615740741366</v>
      </c>
      <c r="B7671" s="2" t="s">
        <v>40</v>
      </c>
      <c r="C7671" s="2" t="s">
        <v>15</v>
      </c>
      <c r="D7671" s="2" t="s">
        <v>10</v>
      </c>
      <c r="E7671" s="2" t="s">
        <v>11</v>
      </c>
      <c r="F7671" s="2" t="s">
        <v>12</v>
      </c>
      <c r="G7671">
        <v>2.79</v>
      </c>
      <c r="H7671" s="2" t="s">
        <v>13</v>
      </c>
    </row>
    <row r="7672" spans="1:8" x14ac:dyDescent="0.3">
      <c r="A7672" s="1">
        <v>1.0863078703704327</v>
      </c>
      <c r="B7672" s="2" t="s">
        <v>40</v>
      </c>
      <c r="C7672" s="2" t="s">
        <v>15</v>
      </c>
      <c r="D7672" s="2" t="s">
        <v>10</v>
      </c>
      <c r="E7672" s="2" t="s">
        <v>11</v>
      </c>
      <c r="F7672" s="2" t="s">
        <v>12</v>
      </c>
      <c r="G7672">
        <v>2.79</v>
      </c>
      <c r="H7672" s="2" t="s">
        <v>13</v>
      </c>
    </row>
    <row r="7673" spans="1:8" x14ac:dyDescent="0.3">
      <c r="A7673" s="1">
        <v>1.0863657407408032</v>
      </c>
      <c r="B7673" s="2" t="s">
        <v>40</v>
      </c>
      <c r="C7673" s="2" t="s">
        <v>15</v>
      </c>
      <c r="D7673" s="2" t="s">
        <v>10</v>
      </c>
      <c r="E7673" s="2" t="s">
        <v>11</v>
      </c>
      <c r="F7673" s="2" t="s">
        <v>12</v>
      </c>
      <c r="G7673">
        <v>2.78</v>
      </c>
      <c r="H7673" s="2" t="s">
        <v>13</v>
      </c>
    </row>
    <row r="7674" spans="1:8" x14ac:dyDescent="0.3">
      <c r="A7674" s="1">
        <v>1.0864120370370995</v>
      </c>
      <c r="B7674" s="2" t="s">
        <v>40</v>
      </c>
      <c r="C7674" s="2" t="s">
        <v>15</v>
      </c>
      <c r="D7674" s="2" t="s">
        <v>10</v>
      </c>
      <c r="E7674" s="2" t="s">
        <v>11</v>
      </c>
      <c r="F7674" s="2" t="s">
        <v>12</v>
      </c>
      <c r="G7674">
        <v>2.78</v>
      </c>
      <c r="H7674" s="2" t="s">
        <v>13</v>
      </c>
    </row>
    <row r="7675" spans="1:8" x14ac:dyDescent="0.3">
      <c r="A7675" s="1">
        <v>1.08646990740747</v>
      </c>
      <c r="B7675" s="2" t="s">
        <v>40</v>
      </c>
      <c r="C7675" s="2" t="s">
        <v>15</v>
      </c>
      <c r="D7675" s="2" t="s">
        <v>10</v>
      </c>
      <c r="E7675" s="2" t="s">
        <v>11</v>
      </c>
      <c r="F7675" s="2" t="s">
        <v>12</v>
      </c>
      <c r="G7675">
        <v>2.78</v>
      </c>
      <c r="H7675" s="2" t="s">
        <v>13</v>
      </c>
    </row>
    <row r="7676" spans="1:8" x14ac:dyDescent="0.3">
      <c r="A7676" s="1">
        <v>1.0865162037037661</v>
      </c>
      <c r="B7676" s="2" t="s">
        <v>40</v>
      </c>
      <c r="C7676" s="2" t="s">
        <v>15</v>
      </c>
      <c r="D7676" s="2" t="s">
        <v>10</v>
      </c>
      <c r="E7676" s="2" t="s">
        <v>11</v>
      </c>
      <c r="F7676" s="2" t="s">
        <v>12</v>
      </c>
      <c r="G7676">
        <v>2.8</v>
      </c>
      <c r="H7676" s="2" t="s">
        <v>13</v>
      </c>
    </row>
    <row r="7677" spans="1:8" x14ac:dyDescent="0.3">
      <c r="A7677" s="1">
        <v>1.0865740740741365</v>
      </c>
      <c r="B7677" s="2" t="s">
        <v>40</v>
      </c>
      <c r="C7677" s="2" t="s">
        <v>15</v>
      </c>
      <c r="D7677" s="2" t="s">
        <v>10</v>
      </c>
      <c r="E7677" s="2" t="s">
        <v>11</v>
      </c>
      <c r="F7677" s="2" t="s">
        <v>12</v>
      </c>
      <c r="G7677">
        <v>2.79</v>
      </c>
      <c r="H7677" s="2" t="s">
        <v>13</v>
      </c>
    </row>
    <row r="7678" spans="1:8" x14ac:dyDescent="0.3">
      <c r="A7678" s="1">
        <v>1.0866203703704329</v>
      </c>
      <c r="B7678" s="2" t="s">
        <v>40</v>
      </c>
      <c r="C7678" s="2" t="s">
        <v>15</v>
      </c>
      <c r="D7678" s="2" t="s">
        <v>10</v>
      </c>
      <c r="E7678" s="2" t="s">
        <v>11</v>
      </c>
      <c r="F7678" s="2" t="s">
        <v>12</v>
      </c>
      <c r="G7678">
        <v>2.78</v>
      </c>
      <c r="H7678" s="2" t="s">
        <v>13</v>
      </c>
    </row>
    <row r="7679" spans="1:8" x14ac:dyDescent="0.3">
      <c r="A7679" s="1">
        <v>1.0866782407408033</v>
      </c>
      <c r="B7679" s="2" t="s">
        <v>40</v>
      </c>
      <c r="C7679" s="2" t="s">
        <v>15</v>
      </c>
      <c r="D7679" s="2" t="s">
        <v>10</v>
      </c>
      <c r="E7679" s="2" t="s">
        <v>11</v>
      </c>
      <c r="F7679" s="2" t="s">
        <v>12</v>
      </c>
      <c r="G7679">
        <v>2.78</v>
      </c>
      <c r="H7679" s="2" t="s">
        <v>13</v>
      </c>
    </row>
    <row r="7680" spans="1:8" x14ac:dyDescent="0.3">
      <c r="A7680" s="1">
        <v>1.0867245370370995</v>
      </c>
      <c r="B7680" s="2" t="s">
        <v>40</v>
      </c>
      <c r="C7680" s="2" t="s">
        <v>15</v>
      </c>
      <c r="D7680" s="2" t="s">
        <v>10</v>
      </c>
      <c r="E7680" s="2" t="s">
        <v>11</v>
      </c>
      <c r="F7680" s="2" t="s">
        <v>12</v>
      </c>
      <c r="G7680">
        <v>2.78</v>
      </c>
      <c r="H7680" s="2" t="s">
        <v>13</v>
      </c>
    </row>
    <row r="7681" spans="1:8" x14ac:dyDescent="0.3">
      <c r="A7681" s="1">
        <v>1.0867824074074699</v>
      </c>
      <c r="B7681" s="2" t="s">
        <v>40</v>
      </c>
      <c r="C7681" s="2" t="s">
        <v>15</v>
      </c>
      <c r="D7681" s="2" t="s">
        <v>10</v>
      </c>
      <c r="E7681" s="2" t="s">
        <v>11</v>
      </c>
      <c r="F7681" s="2" t="s">
        <v>12</v>
      </c>
      <c r="G7681">
        <v>2.79</v>
      </c>
      <c r="H7681" s="2" t="s">
        <v>13</v>
      </c>
    </row>
    <row r="7682" spans="1:8" x14ac:dyDescent="0.3">
      <c r="A7682" s="1">
        <v>1.0868287037037663</v>
      </c>
      <c r="B7682" s="2" t="s">
        <v>40</v>
      </c>
      <c r="C7682" s="2" t="s">
        <v>15</v>
      </c>
      <c r="D7682" s="2" t="s">
        <v>10</v>
      </c>
      <c r="E7682" s="2" t="s">
        <v>11</v>
      </c>
      <c r="F7682" s="2" t="s">
        <v>12</v>
      </c>
      <c r="G7682">
        <v>2.79</v>
      </c>
      <c r="H7682" s="2" t="s">
        <v>13</v>
      </c>
    </row>
    <row r="7683" spans="1:8" x14ac:dyDescent="0.3">
      <c r="A7683" s="1">
        <v>1.0868865740741367</v>
      </c>
      <c r="B7683" s="2" t="s">
        <v>40</v>
      </c>
      <c r="C7683" s="2" t="s">
        <v>15</v>
      </c>
      <c r="D7683" s="2" t="s">
        <v>10</v>
      </c>
      <c r="E7683" s="2" t="s">
        <v>11</v>
      </c>
      <c r="F7683" s="2" t="s">
        <v>12</v>
      </c>
      <c r="G7683">
        <v>2.79</v>
      </c>
      <c r="H7683" s="2" t="s">
        <v>13</v>
      </c>
    </row>
    <row r="7684" spans="1:8" x14ac:dyDescent="0.3">
      <c r="A7684" s="1">
        <v>1.0869328703704328</v>
      </c>
      <c r="B7684" s="2" t="s">
        <v>40</v>
      </c>
      <c r="C7684" s="2" t="s">
        <v>15</v>
      </c>
      <c r="D7684" s="2" t="s">
        <v>10</v>
      </c>
      <c r="E7684" s="2" t="s">
        <v>11</v>
      </c>
      <c r="F7684" s="2" t="s">
        <v>12</v>
      </c>
      <c r="G7684">
        <v>2.78</v>
      </c>
      <c r="H7684" s="2" t="s">
        <v>13</v>
      </c>
    </row>
    <row r="7685" spans="1:8" x14ac:dyDescent="0.3">
      <c r="A7685" s="1">
        <v>1.0869907407408033</v>
      </c>
      <c r="B7685" s="2" t="s">
        <v>40</v>
      </c>
      <c r="C7685" s="2" t="s">
        <v>15</v>
      </c>
      <c r="D7685" s="2" t="s">
        <v>10</v>
      </c>
      <c r="E7685" s="2" t="s">
        <v>11</v>
      </c>
      <c r="F7685" s="2" t="s">
        <v>12</v>
      </c>
      <c r="G7685">
        <v>2.78</v>
      </c>
      <c r="H7685" s="2" t="s">
        <v>13</v>
      </c>
    </row>
    <row r="7686" spans="1:8" x14ac:dyDescent="0.3">
      <c r="A7686" s="1">
        <v>1.0870370370370996</v>
      </c>
      <c r="B7686" s="2" t="s">
        <v>40</v>
      </c>
      <c r="C7686" s="2" t="s">
        <v>15</v>
      </c>
      <c r="D7686" s="2" t="s">
        <v>10</v>
      </c>
      <c r="E7686" s="2" t="s">
        <v>11</v>
      </c>
      <c r="F7686" s="2" t="s">
        <v>12</v>
      </c>
      <c r="G7686">
        <v>2.79</v>
      </c>
      <c r="H7686" s="2" t="s">
        <v>13</v>
      </c>
    </row>
    <row r="7687" spans="1:8" x14ac:dyDescent="0.3">
      <c r="A7687" s="1">
        <v>1.0870949074074701</v>
      </c>
      <c r="B7687" s="2" t="s">
        <v>40</v>
      </c>
      <c r="C7687" s="2" t="s">
        <v>15</v>
      </c>
      <c r="D7687" s="2" t="s">
        <v>10</v>
      </c>
      <c r="E7687" s="2" t="s">
        <v>11</v>
      </c>
      <c r="F7687" s="2" t="s">
        <v>12</v>
      </c>
      <c r="G7687">
        <v>2.79</v>
      </c>
      <c r="H7687" s="2" t="s">
        <v>13</v>
      </c>
    </row>
    <row r="7688" spans="1:8" x14ac:dyDescent="0.3">
      <c r="A7688" s="1">
        <v>1.0871412037037662</v>
      </c>
      <c r="B7688" s="2" t="s">
        <v>40</v>
      </c>
      <c r="C7688" s="2" t="s">
        <v>15</v>
      </c>
      <c r="D7688" s="2" t="s">
        <v>10</v>
      </c>
      <c r="E7688" s="2" t="s">
        <v>11</v>
      </c>
      <c r="F7688" s="2" t="s">
        <v>12</v>
      </c>
      <c r="G7688">
        <v>2.79</v>
      </c>
      <c r="H7688" s="2" t="s">
        <v>13</v>
      </c>
    </row>
    <row r="7689" spans="1:8" x14ac:dyDescent="0.3">
      <c r="A7689" s="1">
        <v>1.0871990740741366</v>
      </c>
      <c r="B7689" s="2" t="s">
        <v>40</v>
      </c>
      <c r="C7689" s="2" t="s">
        <v>15</v>
      </c>
      <c r="D7689" s="2" t="s">
        <v>10</v>
      </c>
      <c r="E7689" s="2" t="s">
        <v>11</v>
      </c>
      <c r="F7689" s="2" t="s">
        <v>12</v>
      </c>
      <c r="G7689">
        <v>2.77</v>
      </c>
      <c r="H7689" s="2" t="s">
        <v>13</v>
      </c>
    </row>
    <row r="7690" spans="1:8" x14ac:dyDescent="0.3">
      <c r="A7690" s="1">
        <v>1.087245370370433</v>
      </c>
      <c r="B7690" s="2" t="s">
        <v>40</v>
      </c>
      <c r="C7690" s="2" t="s">
        <v>15</v>
      </c>
      <c r="D7690" s="2" t="s">
        <v>10</v>
      </c>
      <c r="E7690" s="2" t="s">
        <v>11</v>
      </c>
      <c r="F7690" s="2" t="s">
        <v>12</v>
      </c>
      <c r="G7690">
        <v>2.77</v>
      </c>
      <c r="H7690" s="2" t="s">
        <v>13</v>
      </c>
    </row>
    <row r="7691" spans="1:8" x14ac:dyDescent="0.3">
      <c r="A7691" s="1">
        <v>1.0873032407408034</v>
      </c>
      <c r="B7691" s="2" t="s">
        <v>40</v>
      </c>
      <c r="C7691" s="2" t="s">
        <v>15</v>
      </c>
      <c r="D7691" s="2" t="s">
        <v>10</v>
      </c>
      <c r="E7691" s="2" t="s">
        <v>11</v>
      </c>
      <c r="F7691" s="2" t="s">
        <v>12</v>
      </c>
      <c r="G7691">
        <v>2.77</v>
      </c>
      <c r="H7691" s="2" t="s">
        <v>13</v>
      </c>
    </row>
    <row r="7692" spans="1:8" x14ac:dyDescent="0.3">
      <c r="A7692" s="1">
        <v>1.0873495370370996</v>
      </c>
      <c r="B7692" s="2" t="s">
        <v>40</v>
      </c>
      <c r="C7692" s="2" t="s">
        <v>15</v>
      </c>
      <c r="D7692" s="2" t="s">
        <v>10</v>
      </c>
      <c r="E7692" s="2" t="s">
        <v>11</v>
      </c>
      <c r="F7692" s="2" t="s">
        <v>12</v>
      </c>
      <c r="G7692">
        <v>2.78</v>
      </c>
      <c r="H7692" s="2" t="s">
        <v>13</v>
      </c>
    </row>
    <row r="7693" spans="1:8" x14ac:dyDescent="0.3">
      <c r="A7693" s="1">
        <v>1.08740740740747</v>
      </c>
      <c r="B7693" s="2" t="s">
        <v>40</v>
      </c>
      <c r="C7693" s="2" t="s">
        <v>15</v>
      </c>
      <c r="D7693" s="2" t="s">
        <v>10</v>
      </c>
      <c r="E7693" s="2" t="s">
        <v>11</v>
      </c>
      <c r="F7693" s="2" t="s">
        <v>12</v>
      </c>
      <c r="G7693">
        <v>2.79</v>
      </c>
      <c r="H7693" s="2" t="s">
        <v>13</v>
      </c>
    </row>
    <row r="7694" spans="1:8" x14ac:dyDescent="0.3">
      <c r="A7694" s="1">
        <v>1.0874537037037664</v>
      </c>
      <c r="B7694" s="2" t="s">
        <v>40</v>
      </c>
      <c r="C7694" s="2" t="s">
        <v>15</v>
      </c>
      <c r="D7694" s="2" t="s">
        <v>10</v>
      </c>
      <c r="E7694" s="2" t="s">
        <v>11</v>
      </c>
      <c r="F7694" s="2" t="s">
        <v>12</v>
      </c>
      <c r="G7694">
        <v>2.77</v>
      </c>
      <c r="H7694" s="2" t="s">
        <v>13</v>
      </c>
    </row>
    <row r="7695" spans="1:8" x14ac:dyDescent="0.3">
      <c r="A7695" s="1">
        <v>1.0875115740741368</v>
      </c>
      <c r="B7695" s="2" t="s">
        <v>40</v>
      </c>
      <c r="C7695" s="2" t="s">
        <v>15</v>
      </c>
      <c r="D7695" s="2" t="s">
        <v>10</v>
      </c>
      <c r="E7695" s="2" t="s">
        <v>11</v>
      </c>
      <c r="F7695" s="2" t="s">
        <v>12</v>
      </c>
      <c r="G7695">
        <v>2.78</v>
      </c>
      <c r="H7695" s="2" t="s">
        <v>13</v>
      </c>
    </row>
    <row r="7696" spans="1:8" x14ac:dyDescent="0.3">
      <c r="A7696" s="1">
        <v>1.0875578703704329</v>
      </c>
      <c r="B7696" s="2" t="s">
        <v>40</v>
      </c>
      <c r="C7696" s="2" t="s">
        <v>15</v>
      </c>
      <c r="D7696" s="2" t="s">
        <v>10</v>
      </c>
      <c r="E7696" s="2" t="s">
        <v>11</v>
      </c>
      <c r="F7696" s="2" t="s">
        <v>12</v>
      </c>
      <c r="G7696">
        <v>2.77</v>
      </c>
      <c r="H7696" s="2" t="s">
        <v>13</v>
      </c>
    </row>
    <row r="7697" spans="1:8" x14ac:dyDescent="0.3">
      <c r="A7697" s="1">
        <v>1.0876157407408034</v>
      </c>
      <c r="B7697" s="2" t="s">
        <v>40</v>
      </c>
      <c r="C7697" s="2" t="s">
        <v>15</v>
      </c>
      <c r="D7697" s="2" t="s">
        <v>10</v>
      </c>
      <c r="E7697" s="2" t="s">
        <v>11</v>
      </c>
      <c r="F7697" s="2" t="s">
        <v>12</v>
      </c>
      <c r="G7697">
        <v>2.79</v>
      </c>
      <c r="H7697" s="2" t="s">
        <v>13</v>
      </c>
    </row>
    <row r="7698" spans="1:8" x14ac:dyDescent="0.3">
      <c r="A7698" s="1">
        <v>1.0876620370370997</v>
      </c>
      <c r="B7698" s="2" t="s">
        <v>40</v>
      </c>
      <c r="C7698" s="2" t="s">
        <v>15</v>
      </c>
      <c r="D7698" s="2" t="s">
        <v>10</v>
      </c>
      <c r="E7698" s="2" t="s">
        <v>11</v>
      </c>
      <c r="F7698" s="2" t="s">
        <v>12</v>
      </c>
      <c r="G7698">
        <v>2.79</v>
      </c>
      <c r="H7698" s="2" t="s">
        <v>13</v>
      </c>
    </row>
    <row r="7699" spans="1:8" x14ac:dyDescent="0.3">
      <c r="A7699" s="1">
        <v>1.0877199074074702</v>
      </c>
      <c r="B7699" s="2" t="s">
        <v>40</v>
      </c>
      <c r="C7699" s="2" t="s">
        <v>15</v>
      </c>
      <c r="D7699" s="2" t="s">
        <v>10</v>
      </c>
      <c r="E7699" s="2" t="s">
        <v>11</v>
      </c>
      <c r="F7699" s="2" t="s">
        <v>12</v>
      </c>
      <c r="G7699">
        <v>2.79</v>
      </c>
      <c r="H7699" s="2" t="s">
        <v>13</v>
      </c>
    </row>
    <row r="7700" spans="1:8" x14ac:dyDescent="0.3">
      <c r="A7700" s="1">
        <v>1.0877662037037663</v>
      </c>
      <c r="B7700" s="2" t="s">
        <v>40</v>
      </c>
      <c r="C7700" s="2" t="s">
        <v>15</v>
      </c>
      <c r="D7700" s="2" t="s">
        <v>10</v>
      </c>
      <c r="E7700" s="2" t="s">
        <v>11</v>
      </c>
      <c r="F7700" s="2" t="s">
        <v>12</v>
      </c>
      <c r="G7700">
        <v>2.77</v>
      </c>
      <c r="H7700" s="2" t="s">
        <v>13</v>
      </c>
    </row>
    <row r="7701" spans="1:8" x14ac:dyDescent="0.3">
      <c r="A7701" s="1">
        <v>1.0878240740741367</v>
      </c>
      <c r="B7701" s="2" t="s">
        <v>40</v>
      </c>
      <c r="C7701" s="2" t="s">
        <v>15</v>
      </c>
      <c r="D7701" s="2" t="s">
        <v>10</v>
      </c>
      <c r="E7701" s="2" t="s">
        <v>11</v>
      </c>
      <c r="F7701" s="2" t="s">
        <v>12</v>
      </c>
      <c r="G7701">
        <v>2.77</v>
      </c>
      <c r="H7701" s="2" t="s">
        <v>13</v>
      </c>
    </row>
    <row r="7702" spans="1:8" x14ac:dyDescent="0.3">
      <c r="A7702" s="1">
        <v>1.0878703703704331</v>
      </c>
      <c r="B7702" s="2" t="s">
        <v>40</v>
      </c>
      <c r="C7702" s="2" t="s">
        <v>15</v>
      </c>
      <c r="D7702" s="2" t="s">
        <v>10</v>
      </c>
      <c r="E7702" s="2" t="s">
        <v>11</v>
      </c>
      <c r="F7702" s="2" t="s">
        <v>12</v>
      </c>
      <c r="G7702">
        <v>2.77</v>
      </c>
      <c r="H7702" s="2" t="s">
        <v>13</v>
      </c>
    </row>
    <row r="7703" spans="1:8" x14ac:dyDescent="0.3">
      <c r="A7703" s="1">
        <v>1.0879282407408035</v>
      </c>
      <c r="B7703" s="2" t="s">
        <v>40</v>
      </c>
      <c r="C7703" s="2" t="s">
        <v>15</v>
      </c>
      <c r="D7703" s="2" t="s">
        <v>10</v>
      </c>
      <c r="E7703" s="2" t="s">
        <v>11</v>
      </c>
      <c r="F7703" s="2" t="s">
        <v>12</v>
      </c>
      <c r="G7703">
        <v>2.78</v>
      </c>
      <c r="H7703" s="2" t="s">
        <v>13</v>
      </c>
    </row>
    <row r="7704" spans="1:8" x14ac:dyDescent="0.3">
      <c r="A7704" s="1">
        <v>1.0879745370370997</v>
      </c>
      <c r="B7704" s="2" t="s">
        <v>40</v>
      </c>
      <c r="C7704" s="2" t="s">
        <v>15</v>
      </c>
      <c r="D7704" s="2" t="s">
        <v>10</v>
      </c>
      <c r="E7704" s="2" t="s">
        <v>11</v>
      </c>
      <c r="F7704" s="2" t="s">
        <v>12</v>
      </c>
      <c r="G7704">
        <v>2.79</v>
      </c>
      <c r="H7704" s="2" t="s">
        <v>13</v>
      </c>
    </row>
    <row r="7705" spans="1:8" x14ac:dyDescent="0.3">
      <c r="A7705" s="1">
        <v>1.0880324074074701</v>
      </c>
      <c r="B7705" s="2" t="s">
        <v>40</v>
      </c>
      <c r="C7705" s="2" t="s">
        <v>15</v>
      </c>
      <c r="D7705" s="2" t="s">
        <v>10</v>
      </c>
      <c r="E7705" s="2" t="s">
        <v>11</v>
      </c>
      <c r="F7705" s="2" t="s">
        <v>12</v>
      </c>
      <c r="G7705">
        <v>2.78</v>
      </c>
      <c r="H7705" s="2" t="s">
        <v>13</v>
      </c>
    </row>
    <row r="7706" spans="1:8" x14ac:dyDescent="0.3">
      <c r="A7706" s="1">
        <v>1.0880787037037665</v>
      </c>
      <c r="B7706" s="2" t="s">
        <v>40</v>
      </c>
      <c r="C7706" s="2" t="s">
        <v>15</v>
      </c>
      <c r="D7706" s="2" t="s">
        <v>10</v>
      </c>
      <c r="E7706" s="2" t="s">
        <v>11</v>
      </c>
      <c r="F7706" s="2" t="s">
        <v>12</v>
      </c>
      <c r="G7706">
        <v>2.77</v>
      </c>
      <c r="H7706" s="2" t="s">
        <v>13</v>
      </c>
    </row>
    <row r="7707" spans="1:8" x14ac:dyDescent="0.3">
      <c r="A7707" s="1">
        <v>1.0881365740741369</v>
      </c>
      <c r="B7707" s="2" t="s">
        <v>40</v>
      </c>
      <c r="C7707" s="2" t="s">
        <v>15</v>
      </c>
      <c r="D7707" s="2" t="s">
        <v>10</v>
      </c>
      <c r="E7707" s="2" t="s">
        <v>11</v>
      </c>
      <c r="F7707" s="2" t="s">
        <v>12</v>
      </c>
      <c r="G7707">
        <v>2.77</v>
      </c>
      <c r="H7707" s="2" t="s">
        <v>13</v>
      </c>
    </row>
    <row r="7708" spans="1:8" x14ac:dyDescent="0.3">
      <c r="A7708" s="1">
        <v>1.088182870370433</v>
      </c>
      <c r="B7708" s="2" t="s">
        <v>40</v>
      </c>
      <c r="C7708" s="2" t="s">
        <v>15</v>
      </c>
      <c r="D7708" s="2" t="s">
        <v>10</v>
      </c>
      <c r="E7708" s="2" t="s">
        <v>11</v>
      </c>
      <c r="F7708" s="2" t="s">
        <v>12</v>
      </c>
      <c r="G7708">
        <v>2.78</v>
      </c>
      <c r="H7708" s="2" t="s">
        <v>13</v>
      </c>
    </row>
    <row r="7709" spans="1:8" x14ac:dyDescent="0.3">
      <c r="A7709" s="1">
        <v>1.0882407407408035</v>
      </c>
      <c r="B7709" s="2" t="s">
        <v>40</v>
      </c>
      <c r="C7709" s="2" t="s">
        <v>15</v>
      </c>
      <c r="D7709" s="2" t="s">
        <v>10</v>
      </c>
      <c r="E7709" s="2" t="s">
        <v>11</v>
      </c>
      <c r="F7709" s="2" t="s">
        <v>12</v>
      </c>
      <c r="G7709">
        <v>2.78</v>
      </c>
      <c r="H7709" s="2" t="s">
        <v>13</v>
      </c>
    </row>
    <row r="7710" spans="1:8" x14ac:dyDescent="0.3">
      <c r="A7710" s="1">
        <v>1.0882870370370998</v>
      </c>
      <c r="B7710" s="2" t="s">
        <v>40</v>
      </c>
      <c r="C7710" s="2" t="s">
        <v>15</v>
      </c>
      <c r="D7710" s="2" t="s">
        <v>10</v>
      </c>
      <c r="E7710" s="2" t="s">
        <v>11</v>
      </c>
      <c r="F7710" s="2" t="s">
        <v>12</v>
      </c>
      <c r="G7710">
        <v>2.79</v>
      </c>
      <c r="H7710" s="2" t="s">
        <v>13</v>
      </c>
    </row>
    <row r="7711" spans="1:8" x14ac:dyDescent="0.3">
      <c r="A7711" s="1">
        <v>1.0883449074074703</v>
      </c>
      <c r="B7711" s="2" t="s">
        <v>40</v>
      </c>
      <c r="C7711" s="2" t="s">
        <v>15</v>
      </c>
      <c r="D7711" s="2" t="s">
        <v>10</v>
      </c>
      <c r="E7711" s="2" t="s">
        <v>11</v>
      </c>
      <c r="F7711" s="2" t="s">
        <v>12</v>
      </c>
      <c r="G7711">
        <v>2.77</v>
      </c>
      <c r="H7711" s="2" t="s">
        <v>13</v>
      </c>
    </row>
    <row r="7712" spans="1:8" x14ac:dyDescent="0.3">
      <c r="A7712" s="1">
        <v>1.0883912037037664</v>
      </c>
      <c r="B7712" s="2" t="s">
        <v>40</v>
      </c>
      <c r="C7712" s="2" t="s">
        <v>15</v>
      </c>
      <c r="D7712" s="2" t="s">
        <v>10</v>
      </c>
      <c r="E7712" s="2" t="s">
        <v>11</v>
      </c>
      <c r="F7712" s="2" t="s">
        <v>12</v>
      </c>
      <c r="G7712">
        <v>2.77</v>
      </c>
      <c r="H7712" s="2" t="s">
        <v>13</v>
      </c>
    </row>
    <row r="7713" spans="1:8" x14ac:dyDescent="0.3">
      <c r="A7713" s="1">
        <v>1.0884490740741368</v>
      </c>
      <c r="B7713" s="2" t="s">
        <v>40</v>
      </c>
      <c r="C7713" s="2" t="s">
        <v>15</v>
      </c>
      <c r="D7713" s="2" t="s">
        <v>10</v>
      </c>
      <c r="E7713" s="2" t="s">
        <v>11</v>
      </c>
      <c r="F7713" s="2" t="s">
        <v>12</v>
      </c>
      <c r="G7713">
        <v>2.77</v>
      </c>
      <c r="H7713" s="2" t="s">
        <v>13</v>
      </c>
    </row>
    <row r="7714" spans="1:8" x14ac:dyDescent="0.3">
      <c r="A7714" s="1">
        <v>1.0884953703704332</v>
      </c>
      <c r="B7714" s="2" t="s">
        <v>40</v>
      </c>
      <c r="C7714" s="2" t="s">
        <v>15</v>
      </c>
      <c r="D7714" s="2" t="s">
        <v>10</v>
      </c>
      <c r="E7714" s="2" t="s">
        <v>11</v>
      </c>
      <c r="F7714" s="2" t="s">
        <v>12</v>
      </c>
      <c r="G7714">
        <v>2.79</v>
      </c>
      <c r="H7714" s="2" t="s">
        <v>13</v>
      </c>
    </row>
    <row r="7715" spans="1:8" x14ac:dyDescent="0.3">
      <c r="A7715" s="1">
        <v>1.0885532407408036</v>
      </c>
      <c r="B7715" s="2" t="s">
        <v>40</v>
      </c>
      <c r="C7715" s="2" t="s">
        <v>15</v>
      </c>
      <c r="D7715" s="2" t="s">
        <v>10</v>
      </c>
      <c r="E7715" s="2" t="s">
        <v>11</v>
      </c>
      <c r="F7715" s="2" t="s">
        <v>12</v>
      </c>
      <c r="G7715">
        <v>2.78</v>
      </c>
      <c r="H7715" s="2" t="s">
        <v>13</v>
      </c>
    </row>
    <row r="7716" spans="1:8" x14ac:dyDescent="0.3">
      <c r="A7716" s="1">
        <v>1.0885995370370998</v>
      </c>
      <c r="B7716" s="2" t="s">
        <v>40</v>
      </c>
      <c r="C7716" s="2" t="s">
        <v>15</v>
      </c>
      <c r="D7716" s="2" t="s">
        <v>10</v>
      </c>
      <c r="E7716" s="2" t="s">
        <v>11</v>
      </c>
      <c r="F7716" s="2" t="s">
        <v>12</v>
      </c>
      <c r="G7716">
        <v>2.77</v>
      </c>
      <c r="H7716" s="2" t="s">
        <v>13</v>
      </c>
    </row>
    <row r="7717" spans="1:8" x14ac:dyDescent="0.3">
      <c r="A7717" s="1">
        <v>1.0886574074074702</v>
      </c>
      <c r="B7717" s="2" t="s">
        <v>40</v>
      </c>
      <c r="C7717" s="2" t="s">
        <v>15</v>
      </c>
      <c r="D7717" s="2" t="s">
        <v>10</v>
      </c>
      <c r="E7717" s="2" t="s">
        <v>11</v>
      </c>
      <c r="F7717" s="2" t="s">
        <v>12</v>
      </c>
      <c r="G7717">
        <v>2.77</v>
      </c>
      <c r="H7717" s="2" t="s">
        <v>13</v>
      </c>
    </row>
    <row r="7718" spans="1:8" x14ac:dyDescent="0.3">
      <c r="A7718" s="1">
        <v>1.0887037037037666</v>
      </c>
      <c r="B7718" s="2" t="s">
        <v>40</v>
      </c>
      <c r="C7718" s="2" t="s">
        <v>15</v>
      </c>
      <c r="D7718" s="2" t="s">
        <v>10</v>
      </c>
      <c r="E7718" s="2" t="s">
        <v>11</v>
      </c>
      <c r="F7718" s="2" t="s">
        <v>12</v>
      </c>
      <c r="G7718">
        <v>2.77</v>
      </c>
      <c r="H7718" s="2" t="s">
        <v>13</v>
      </c>
    </row>
    <row r="7719" spans="1:8" x14ac:dyDescent="0.3">
      <c r="A7719" s="1">
        <v>1.088761574074137</v>
      </c>
      <c r="B7719" s="2" t="s">
        <v>40</v>
      </c>
      <c r="C7719" s="2" t="s">
        <v>15</v>
      </c>
      <c r="D7719" s="2" t="s">
        <v>10</v>
      </c>
      <c r="E7719" s="2" t="s">
        <v>11</v>
      </c>
      <c r="F7719" s="2" t="s">
        <v>12</v>
      </c>
      <c r="G7719">
        <v>2.78</v>
      </c>
      <c r="H7719" s="2" t="s">
        <v>13</v>
      </c>
    </row>
    <row r="7720" spans="1:8" x14ac:dyDescent="0.3">
      <c r="A7720" s="1">
        <v>1.0888078703704331</v>
      </c>
      <c r="B7720" s="2" t="s">
        <v>40</v>
      </c>
      <c r="C7720" s="2" t="s">
        <v>15</v>
      </c>
      <c r="D7720" s="2" t="s">
        <v>10</v>
      </c>
      <c r="E7720" s="2" t="s">
        <v>11</v>
      </c>
      <c r="F7720" s="2" t="s">
        <v>12</v>
      </c>
      <c r="G7720">
        <v>2.78</v>
      </c>
      <c r="H7720" s="2" t="s">
        <v>13</v>
      </c>
    </row>
    <row r="7721" spans="1:8" x14ac:dyDescent="0.3">
      <c r="A7721" s="1">
        <v>1.0888657407408036</v>
      </c>
      <c r="B7721" s="2" t="s">
        <v>40</v>
      </c>
      <c r="C7721" s="2" t="s">
        <v>15</v>
      </c>
      <c r="D7721" s="2" t="s">
        <v>10</v>
      </c>
      <c r="E7721" s="2" t="s">
        <v>11</v>
      </c>
      <c r="F7721" s="2" t="s">
        <v>12</v>
      </c>
      <c r="G7721">
        <v>2.77</v>
      </c>
      <c r="H7721" s="2" t="s">
        <v>13</v>
      </c>
    </row>
    <row r="7722" spans="1:8" x14ac:dyDescent="0.3">
      <c r="A7722" s="1">
        <v>1.0889120370370999</v>
      </c>
      <c r="B7722" s="2" t="s">
        <v>40</v>
      </c>
      <c r="C7722" s="2" t="s">
        <v>15</v>
      </c>
      <c r="D7722" s="2" t="s">
        <v>10</v>
      </c>
      <c r="E7722" s="2" t="s">
        <v>11</v>
      </c>
      <c r="F7722" s="2" t="s">
        <v>12</v>
      </c>
      <c r="G7722">
        <v>2.77</v>
      </c>
      <c r="H7722" s="2" t="s">
        <v>13</v>
      </c>
    </row>
    <row r="7723" spans="1:8" x14ac:dyDescent="0.3">
      <c r="A7723" s="1">
        <v>1.0889699074074703</v>
      </c>
      <c r="B7723" s="2" t="s">
        <v>40</v>
      </c>
      <c r="C7723" s="2" t="s">
        <v>15</v>
      </c>
      <c r="D7723" s="2" t="s">
        <v>10</v>
      </c>
      <c r="E7723" s="2" t="s">
        <v>11</v>
      </c>
      <c r="F7723" s="2" t="s">
        <v>12</v>
      </c>
      <c r="G7723">
        <v>2.77</v>
      </c>
      <c r="H7723" s="2" t="s">
        <v>13</v>
      </c>
    </row>
    <row r="7724" spans="1:8" x14ac:dyDescent="0.3">
      <c r="A7724" s="1">
        <v>1.0890162037037665</v>
      </c>
      <c r="B7724" s="2" t="s">
        <v>40</v>
      </c>
      <c r="C7724" s="2" t="s">
        <v>15</v>
      </c>
      <c r="D7724" s="2" t="s">
        <v>10</v>
      </c>
      <c r="E7724" s="2" t="s">
        <v>11</v>
      </c>
      <c r="F7724" s="2" t="s">
        <v>12</v>
      </c>
      <c r="G7724">
        <v>2.77</v>
      </c>
      <c r="H7724" s="2" t="s">
        <v>13</v>
      </c>
    </row>
    <row r="7725" spans="1:8" x14ac:dyDescent="0.3">
      <c r="A7725" s="1">
        <v>1.0890740740741369</v>
      </c>
      <c r="B7725" s="2" t="s">
        <v>40</v>
      </c>
      <c r="C7725" s="2" t="s">
        <v>15</v>
      </c>
      <c r="D7725" s="2" t="s">
        <v>10</v>
      </c>
      <c r="E7725" s="2" t="s">
        <v>11</v>
      </c>
      <c r="F7725" s="2" t="s">
        <v>12</v>
      </c>
      <c r="G7725">
        <v>2.78</v>
      </c>
      <c r="H7725" s="2" t="s">
        <v>13</v>
      </c>
    </row>
    <row r="7726" spans="1:8" x14ac:dyDescent="0.3">
      <c r="A7726" s="1">
        <v>1.0891203703704333</v>
      </c>
      <c r="B7726" s="2" t="s">
        <v>40</v>
      </c>
      <c r="C7726" s="2" t="s">
        <v>15</v>
      </c>
      <c r="D7726" s="2" t="s">
        <v>10</v>
      </c>
      <c r="E7726" s="2" t="s">
        <v>11</v>
      </c>
      <c r="F7726" s="2" t="s">
        <v>12</v>
      </c>
      <c r="G7726">
        <v>2.78</v>
      </c>
      <c r="H7726" s="2" t="s">
        <v>13</v>
      </c>
    </row>
    <row r="7727" spans="1:8" x14ac:dyDescent="0.3">
      <c r="A7727" s="1">
        <v>1.0891782407408037</v>
      </c>
      <c r="B7727" s="2" t="s">
        <v>40</v>
      </c>
      <c r="C7727" s="2" t="s">
        <v>15</v>
      </c>
      <c r="D7727" s="2" t="s">
        <v>10</v>
      </c>
      <c r="E7727" s="2" t="s">
        <v>11</v>
      </c>
      <c r="F7727" s="2" t="s">
        <v>12</v>
      </c>
      <c r="G7727">
        <v>2.76</v>
      </c>
      <c r="H7727" s="2" t="s">
        <v>13</v>
      </c>
    </row>
    <row r="7728" spans="1:8" x14ac:dyDescent="0.3">
      <c r="A7728" s="1">
        <v>1.0892245370370999</v>
      </c>
      <c r="B7728" s="2" t="s">
        <v>40</v>
      </c>
      <c r="C7728" s="2" t="s">
        <v>15</v>
      </c>
      <c r="D7728" s="2" t="s">
        <v>10</v>
      </c>
      <c r="E7728" s="2" t="s">
        <v>11</v>
      </c>
      <c r="F7728" s="2" t="s">
        <v>12</v>
      </c>
      <c r="G7728">
        <v>2.76</v>
      </c>
      <c r="H7728" s="2" t="s">
        <v>13</v>
      </c>
    </row>
    <row r="7729" spans="1:8" x14ac:dyDescent="0.3">
      <c r="A7729" s="1">
        <v>1.0892824074074703</v>
      </c>
      <c r="B7729" s="2" t="s">
        <v>40</v>
      </c>
      <c r="C7729" s="2" t="s">
        <v>15</v>
      </c>
      <c r="D7729" s="2" t="s">
        <v>10</v>
      </c>
      <c r="E7729" s="2" t="s">
        <v>11</v>
      </c>
      <c r="F7729" s="2" t="s">
        <v>12</v>
      </c>
      <c r="G7729">
        <v>2.76</v>
      </c>
      <c r="H7729" s="2" t="s">
        <v>13</v>
      </c>
    </row>
    <row r="7730" spans="1:8" x14ac:dyDescent="0.3">
      <c r="A7730" s="1">
        <v>1.0893287037037667</v>
      </c>
      <c r="B7730" s="2" t="s">
        <v>40</v>
      </c>
      <c r="C7730" s="2" t="s">
        <v>15</v>
      </c>
      <c r="D7730" s="2" t="s">
        <v>10</v>
      </c>
      <c r="E7730" s="2" t="s">
        <v>11</v>
      </c>
      <c r="F7730" s="2" t="s">
        <v>12</v>
      </c>
      <c r="G7730">
        <v>2.77</v>
      </c>
      <c r="H7730" s="2" t="s">
        <v>13</v>
      </c>
    </row>
    <row r="7731" spans="1:8" x14ac:dyDescent="0.3">
      <c r="A7731" s="1">
        <v>1.0893865740741371</v>
      </c>
      <c r="B7731" s="2" t="s">
        <v>40</v>
      </c>
      <c r="C7731" s="2" t="s">
        <v>15</v>
      </c>
      <c r="D7731" s="2" t="s">
        <v>10</v>
      </c>
      <c r="E7731" s="2" t="s">
        <v>11</v>
      </c>
      <c r="F7731" s="2" t="s">
        <v>12</v>
      </c>
      <c r="G7731">
        <v>2.78</v>
      </c>
      <c r="H7731" s="2" t="s">
        <v>13</v>
      </c>
    </row>
    <row r="7732" spans="1:8" x14ac:dyDescent="0.3">
      <c r="A7732" s="1">
        <v>1.0894328703704332</v>
      </c>
      <c r="B7732" s="2" t="s">
        <v>40</v>
      </c>
      <c r="C7732" s="2" t="s">
        <v>15</v>
      </c>
      <c r="D7732" s="2" t="s">
        <v>10</v>
      </c>
      <c r="E7732" s="2" t="s">
        <v>11</v>
      </c>
      <c r="F7732" s="2" t="s">
        <v>12</v>
      </c>
      <c r="G7732">
        <v>2.77</v>
      </c>
      <c r="H7732" s="2" t="s">
        <v>13</v>
      </c>
    </row>
    <row r="7733" spans="1:8" x14ac:dyDescent="0.3">
      <c r="A7733" s="1">
        <v>1.0894907407408037</v>
      </c>
      <c r="B7733" s="2" t="s">
        <v>40</v>
      </c>
      <c r="C7733" s="2" t="s">
        <v>15</v>
      </c>
      <c r="D7733" s="2" t="s">
        <v>10</v>
      </c>
      <c r="E7733" s="2" t="s">
        <v>11</v>
      </c>
      <c r="F7733" s="2" t="s">
        <v>12</v>
      </c>
      <c r="G7733">
        <v>2.76</v>
      </c>
      <c r="H7733" s="2" t="s">
        <v>13</v>
      </c>
    </row>
    <row r="7734" spans="1:8" x14ac:dyDescent="0.3">
      <c r="A7734" s="1">
        <v>1.0895370370371</v>
      </c>
      <c r="B7734" s="2" t="s">
        <v>40</v>
      </c>
      <c r="C7734" s="2" t="s">
        <v>15</v>
      </c>
      <c r="D7734" s="2" t="s">
        <v>10</v>
      </c>
      <c r="E7734" s="2" t="s">
        <v>11</v>
      </c>
      <c r="F7734" s="2" t="s">
        <v>12</v>
      </c>
      <c r="G7734">
        <v>2.76</v>
      </c>
      <c r="H7734" s="2" t="s">
        <v>13</v>
      </c>
    </row>
    <row r="7735" spans="1:8" x14ac:dyDescent="0.3">
      <c r="A7735" s="1">
        <v>1.0895949074074704</v>
      </c>
      <c r="B7735" s="2" t="s">
        <v>40</v>
      </c>
      <c r="C7735" s="2" t="s">
        <v>15</v>
      </c>
      <c r="D7735" s="2" t="s">
        <v>10</v>
      </c>
      <c r="E7735" s="2" t="s">
        <v>11</v>
      </c>
      <c r="F7735" s="2" t="s">
        <v>12</v>
      </c>
      <c r="G7735">
        <v>2.77</v>
      </c>
      <c r="H7735" s="2" t="s">
        <v>13</v>
      </c>
    </row>
    <row r="7736" spans="1:8" x14ac:dyDescent="0.3">
      <c r="A7736" s="1">
        <v>1.0896412037037666</v>
      </c>
      <c r="B7736" s="2" t="s">
        <v>40</v>
      </c>
      <c r="C7736" s="2" t="s">
        <v>15</v>
      </c>
      <c r="D7736" s="2" t="s">
        <v>10</v>
      </c>
      <c r="E7736" s="2" t="s">
        <v>11</v>
      </c>
      <c r="F7736" s="2" t="s">
        <v>12</v>
      </c>
      <c r="G7736">
        <v>2.77</v>
      </c>
      <c r="H7736" s="2" t="s">
        <v>13</v>
      </c>
    </row>
    <row r="7737" spans="1:8" x14ac:dyDescent="0.3">
      <c r="A7737" s="1">
        <v>1.089699074074137</v>
      </c>
      <c r="B7737" s="2" t="s">
        <v>40</v>
      </c>
      <c r="C7737" s="2" t="s">
        <v>15</v>
      </c>
      <c r="D7737" s="2" t="s">
        <v>10</v>
      </c>
      <c r="E7737" s="2" t="s">
        <v>11</v>
      </c>
      <c r="F7737" s="2" t="s">
        <v>12</v>
      </c>
      <c r="G7737">
        <v>2.78</v>
      </c>
      <c r="H7737" s="2" t="s">
        <v>13</v>
      </c>
    </row>
    <row r="7738" spans="1:8" x14ac:dyDescent="0.3">
      <c r="A7738" s="1">
        <v>1.0897453703704334</v>
      </c>
      <c r="B7738" s="2" t="s">
        <v>40</v>
      </c>
      <c r="C7738" s="2" t="s">
        <v>15</v>
      </c>
      <c r="D7738" s="2" t="s">
        <v>10</v>
      </c>
      <c r="E7738" s="2" t="s">
        <v>11</v>
      </c>
      <c r="F7738" s="2" t="s">
        <v>12</v>
      </c>
      <c r="G7738">
        <v>2.76</v>
      </c>
      <c r="H7738" s="2" t="s">
        <v>13</v>
      </c>
    </row>
    <row r="7739" spans="1:8" x14ac:dyDescent="0.3">
      <c r="A7739" s="1">
        <v>1.0898032407408038</v>
      </c>
      <c r="B7739" s="2" t="s">
        <v>40</v>
      </c>
      <c r="C7739" s="2" t="s">
        <v>15</v>
      </c>
      <c r="D7739" s="2" t="s">
        <v>10</v>
      </c>
      <c r="E7739" s="2" t="s">
        <v>11</v>
      </c>
      <c r="F7739" s="2" t="s">
        <v>12</v>
      </c>
      <c r="G7739">
        <v>2.76</v>
      </c>
      <c r="H7739" s="2" t="s">
        <v>13</v>
      </c>
    </row>
    <row r="7740" spans="1:8" x14ac:dyDescent="0.3">
      <c r="A7740" s="1">
        <v>1.0898495370371</v>
      </c>
      <c r="B7740" s="2" t="s">
        <v>40</v>
      </c>
      <c r="C7740" s="2" t="s">
        <v>15</v>
      </c>
      <c r="D7740" s="2" t="s">
        <v>10</v>
      </c>
      <c r="E7740" s="2" t="s">
        <v>11</v>
      </c>
      <c r="F7740" s="2" t="s">
        <v>12</v>
      </c>
      <c r="G7740">
        <v>2.76</v>
      </c>
      <c r="H7740" s="2" t="s">
        <v>13</v>
      </c>
    </row>
    <row r="7741" spans="1:8" x14ac:dyDescent="0.3">
      <c r="A7741" s="1">
        <v>1.0899074074074704</v>
      </c>
      <c r="B7741" s="2" t="s">
        <v>40</v>
      </c>
      <c r="C7741" s="2" t="s">
        <v>15</v>
      </c>
      <c r="D7741" s="2" t="s">
        <v>10</v>
      </c>
      <c r="E7741" s="2" t="s">
        <v>11</v>
      </c>
      <c r="F7741" s="2" t="s">
        <v>12</v>
      </c>
      <c r="G7741">
        <v>2.77</v>
      </c>
      <c r="H7741" s="2" t="s">
        <v>13</v>
      </c>
    </row>
    <row r="7742" spans="1:8" x14ac:dyDescent="0.3">
      <c r="A7742" s="1">
        <v>1.0899537037037668</v>
      </c>
      <c r="B7742" s="2" t="s">
        <v>40</v>
      </c>
      <c r="C7742" s="2" t="s">
        <v>15</v>
      </c>
      <c r="D7742" s="2" t="s">
        <v>10</v>
      </c>
      <c r="E7742" s="2" t="s">
        <v>11</v>
      </c>
      <c r="F7742" s="2" t="s">
        <v>12</v>
      </c>
      <c r="G7742">
        <v>2.77</v>
      </c>
      <c r="H7742" s="2" t="s">
        <v>13</v>
      </c>
    </row>
    <row r="7743" spans="1:8" x14ac:dyDescent="0.3">
      <c r="A7743" s="1">
        <v>1.0900115740741372</v>
      </c>
      <c r="B7743" s="2" t="s">
        <v>40</v>
      </c>
      <c r="C7743" s="2" t="s">
        <v>15</v>
      </c>
      <c r="D7743" s="2" t="s">
        <v>10</v>
      </c>
      <c r="E7743" s="2" t="s">
        <v>11</v>
      </c>
      <c r="F7743" s="2" t="s">
        <v>12</v>
      </c>
      <c r="G7743">
        <v>2.77</v>
      </c>
      <c r="H7743" s="2" t="s">
        <v>13</v>
      </c>
    </row>
    <row r="7744" spans="1:8" x14ac:dyDescent="0.3">
      <c r="A7744" s="1">
        <v>1.0900578703704333</v>
      </c>
      <c r="B7744" s="2" t="s">
        <v>40</v>
      </c>
      <c r="C7744" s="2" t="s">
        <v>15</v>
      </c>
      <c r="D7744" s="2" t="s">
        <v>10</v>
      </c>
      <c r="E7744" s="2" t="s">
        <v>11</v>
      </c>
      <c r="F7744" s="2" t="s">
        <v>12</v>
      </c>
      <c r="G7744">
        <v>2.76</v>
      </c>
      <c r="H7744" s="2" t="s">
        <v>13</v>
      </c>
    </row>
    <row r="7745" spans="1:8" x14ac:dyDescent="0.3">
      <c r="A7745" s="1">
        <v>1.0901157407408038</v>
      </c>
      <c r="B7745" s="2" t="s">
        <v>40</v>
      </c>
      <c r="C7745" s="2" t="s">
        <v>15</v>
      </c>
      <c r="D7745" s="2" t="s">
        <v>10</v>
      </c>
      <c r="E7745" s="2" t="s">
        <v>11</v>
      </c>
      <c r="F7745" s="2" t="s">
        <v>12</v>
      </c>
      <c r="G7745">
        <v>2.76</v>
      </c>
      <c r="H7745" s="2" t="s">
        <v>13</v>
      </c>
    </row>
    <row r="7746" spans="1:8" x14ac:dyDescent="0.3">
      <c r="A7746" s="1">
        <v>1.0901620370371001</v>
      </c>
      <c r="B7746" s="2" t="s">
        <v>40</v>
      </c>
      <c r="C7746" s="2" t="s">
        <v>15</v>
      </c>
      <c r="D7746" s="2" t="s">
        <v>10</v>
      </c>
      <c r="E7746" s="2" t="s">
        <v>11</v>
      </c>
      <c r="F7746" s="2" t="s">
        <v>12</v>
      </c>
      <c r="G7746">
        <v>2.77</v>
      </c>
      <c r="H7746" s="2" t="s">
        <v>13</v>
      </c>
    </row>
    <row r="7747" spans="1:8" x14ac:dyDescent="0.3">
      <c r="A7747" s="1">
        <v>1.0902199074074705</v>
      </c>
      <c r="B7747" s="2" t="s">
        <v>40</v>
      </c>
      <c r="C7747" s="2" t="s">
        <v>15</v>
      </c>
      <c r="D7747" s="2" t="s">
        <v>10</v>
      </c>
      <c r="E7747" s="2" t="s">
        <v>11</v>
      </c>
      <c r="F7747" s="2" t="s">
        <v>12</v>
      </c>
      <c r="G7747">
        <v>2.77</v>
      </c>
      <c r="H7747" s="2" t="s">
        <v>13</v>
      </c>
    </row>
    <row r="7748" spans="1:8" x14ac:dyDescent="0.3">
      <c r="A7748" s="1">
        <v>1.0902662037037667</v>
      </c>
      <c r="B7748" s="2" t="s">
        <v>40</v>
      </c>
      <c r="C7748" s="2" t="s">
        <v>15</v>
      </c>
      <c r="D7748" s="2" t="s">
        <v>10</v>
      </c>
      <c r="E7748" s="2" t="s">
        <v>11</v>
      </c>
      <c r="F7748" s="2" t="s">
        <v>12</v>
      </c>
      <c r="G7748">
        <v>2.76</v>
      </c>
      <c r="H7748" s="2" t="s">
        <v>13</v>
      </c>
    </row>
    <row r="7749" spans="1:8" x14ac:dyDescent="0.3">
      <c r="A7749" s="1">
        <v>1.0903240740741371</v>
      </c>
      <c r="B7749" s="2" t="s">
        <v>40</v>
      </c>
      <c r="C7749" s="2" t="s">
        <v>15</v>
      </c>
      <c r="D7749" s="2" t="s">
        <v>10</v>
      </c>
      <c r="E7749" s="2" t="s">
        <v>11</v>
      </c>
      <c r="F7749" s="2" t="s">
        <v>12</v>
      </c>
      <c r="G7749">
        <v>2.76</v>
      </c>
      <c r="H7749" s="2" t="s">
        <v>13</v>
      </c>
    </row>
    <row r="7750" spans="1:8" x14ac:dyDescent="0.3">
      <c r="A7750" s="1">
        <v>1.0903703703704335</v>
      </c>
      <c r="B7750" s="2" t="s">
        <v>40</v>
      </c>
      <c r="C7750" s="2" t="s">
        <v>15</v>
      </c>
      <c r="D7750" s="2" t="s">
        <v>10</v>
      </c>
      <c r="E7750" s="2" t="s">
        <v>11</v>
      </c>
      <c r="F7750" s="2" t="s">
        <v>12</v>
      </c>
      <c r="G7750">
        <v>2.76</v>
      </c>
      <c r="H7750" s="2" t="s">
        <v>13</v>
      </c>
    </row>
    <row r="7751" spans="1:8" x14ac:dyDescent="0.3">
      <c r="A7751" s="1">
        <v>1.0904282407408039</v>
      </c>
      <c r="B7751" s="2" t="s">
        <v>40</v>
      </c>
      <c r="C7751" s="2" t="s">
        <v>15</v>
      </c>
      <c r="D7751" s="2" t="s">
        <v>10</v>
      </c>
      <c r="E7751" s="2" t="s">
        <v>11</v>
      </c>
      <c r="F7751" s="2" t="s">
        <v>12</v>
      </c>
      <c r="G7751">
        <v>2.75</v>
      </c>
      <c r="H7751" s="2" t="s">
        <v>13</v>
      </c>
    </row>
    <row r="7752" spans="1:8" x14ac:dyDescent="0.3">
      <c r="A7752" s="1">
        <v>1.0904745370371001</v>
      </c>
      <c r="B7752" s="2" t="s">
        <v>40</v>
      </c>
      <c r="C7752" s="2" t="s">
        <v>15</v>
      </c>
      <c r="D7752" s="2" t="s">
        <v>10</v>
      </c>
      <c r="E7752" s="2" t="s">
        <v>11</v>
      </c>
      <c r="F7752" s="2" t="s">
        <v>12</v>
      </c>
      <c r="G7752">
        <v>2.77</v>
      </c>
      <c r="H7752" s="2" t="s">
        <v>13</v>
      </c>
    </row>
    <row r="7753" spans="1:8" x14ac:dyDescent="0.3">
      <c r="A7753" s="1">
        <v>1.0905324074074705</v>
      </c>
      <c r="B7753" s="2" t="s">
        <v>40</v>
      </c>
      <c r="C7753" s="2" t="s">
        <v>15</v>
      </c>
      <c r="D7753" s="2" t="s">
        <v>10</v>
      </c>
      <c r="E7753" s="2" t="s">
        <v>11</v>
      </c>
      <c r="F7753" s="2" t="s">
        <v>12</v>
      </c>
      <c r="G7753">
        <v>2.77</v>
      </c>
      <c r="H7753" s="2" t="s">
        <v>13</v>
      </c>
    </row>
    <row r="7754" spans="1:8" x14ac:dyDescent="0.3">
      <c r="A7754" s="1">
        <v>1.0905787037037669</v>
      </c>
      <c r="B7754" s="2" t="s">
        <v>40</v>
      </c>
      <c r="C7754" s="2" t="s">
        <v>15</v>
      </c>
      <c r="D7754" s="2" t="s">
        <v>10</v>
      </c>
      <c r="E7754" s="2" t="s">
        <v>11</v>
      </c>
      <c r="F7754" s="2" t="s">
        <v>12</v>
      </c>
      <c r="G7754">
        <v>2.76</v>
      </c>
      <c r="H7754" s="2" t="s">
        <v>13</v>
      </c>
    </row>
    <row r="7755" spans="1:8" x14ac:dyDescent="0.3">
      <c r="A7755" s="1">
        <v>1.0906365740741373</v>
      </c>
      <c r="B7755" s="2" t="s">
        <v>40</v>
      </c>
      <c r="C7755" s="2" t="s">
        <v>15</v>
      </c>
      <c r="D7755" s="2" t="s">
        <v>10</v>
      </c>
      <c r="E7755" s="2" t="s">
        <v>11</v>
      </c>
      <c r="F7755" s="2" t="s">
        <v>12</v>
      </c>
      <c r="G7755">
        <v>2.76</v>
      </c>
      <c r="H7755" s="2" t="s">
        <v>13</v>
      </c>
    </row>
    <row r="7756" spans="1:8" x14ac:dyDescent="0.3">
      <c r="A7756" s="1">
        <v>1.0906828703704334</v>
      </c>
      <c r="B7756" s="2" t="s">
        <v>40</v>
      </c>
      <c r="C7756" s="2" t="s">
        <v>15</v>
      </c>
      <c r="D7756" s="2" t="s">
        <v>10</v>
      </c>
      <c r="E7756" s="2" t="s">
        <v>11</v>
      </c>
      <c r="F7756" s="2" t="s">
        <v>12</v>
      </c>
      <c r="G7756">
        <v>2.75</v>
      </c>
      <c r="H7756" s="2" t="s">
        <v>13</v>
      </c>
    </row>
    <row r="7757" spans="1:8" x14ac:dyDescent="0.3">
      <c r="A7757" s="1">
        <v>1.0907407407408038</v>
      </c>
      <c r="B7757" s="2" t="s">
        <v>40</v>
      </c>
      <c r="C7757" s="2" t="s">
        <v>15</v>
      </c>
      <c r="D7757" s="2" t="s">
        <v>10</v>
      </c>
      <c r="E7757" s="2" t="s">
        <v>11</v>
      </c>
      <c r="F7757" s="2" t="s">
        <v>12</v>
      </c>
      <c r="G7757">
        <v>2.77</v>
      </c>
      <c r="H7757" s="2" t="s">
        <v>13</v>
      </c>
    </row>
    <row r="7758" spans="1:8" x14ac:dyDescent="0.3">
      <c r="A7758" s="1">
        <v>1.0907870370371002</v>
      </c>
      <c r="B7758" s="2" t="s">
        <v>40</v>
      </c>
      <c r="C7758" s="2" t="s">
        <v>15</v>
      </c>
      <c r="D7758" s="2" t="s">
        <v>10</v>
      </c>
      <c r="E7758" s="2" t="s">
        <v>11</v>
      </c>
      <c r="F7758" s="2" t="s">
        <v>12</v>
      </c>
      <c r="G7758">
        <v>2.77</v>
      </c>
      <c r="H7758" s="2" t="s">
        <v>13</v>
      </c>
    </row>
    <row r="7759" spans="1:8" x14ac:dyDescent="0.3">
      <c r="A7759" s="1">
        <v>1.0908449074074706</v>
      </c>
      <c r="B7759" s="2" t="s">
        <v>40</v>
      </c>
      <c r="C7759" s="2" t="s">
        <v>15</v>
      </c>
      <c r="D7759" s="2" t="s">
        <v>10</v>
      </c>
      <c r="E7759" s="2" t="s">
        <v>11</v>
      </c>
      <c r="F7759" s="2" t="s">
        <v>12</v>
      </c>
      <c r="G7759">
        <v>2.77</v>
      </c>
      <c r="H7759" s="2" t="s">
        <v>13</v>
      </c>
    </row>
    <row r="7760" spans="1:8" x14ac:dyDescent="0.3">
      <c r="A7760" s="1">
        <v>1.0908912037037668</v>
      </c>
      <c r="B7760" s="2" t="s">
        <v>40</v>
      </c>
      <c r="C7760" s="2" t="s">
        <v>15</v>
      </c>
      <c r="D7760" s="2" t="s">
        <v>10</v>
      </c>
      <c r="E7760" s="2" t="s">
        <v>11</v>
      </c>
      <c r="F7760" s="2" t="s">
        <v>12</v>
      </c>
      <c r="G7760">
        <v>2.75</v>
      </c>
      <c r="H7760" s="2" t="s">
        <v>13</v>
      </c>
    </row>
    <row r="7761" spans="1:8" x14ac:dyDescent="0.3">
      <c r="A7761" s="1">
        <v>1.0909490740741372</v>
      </c>
      <c r="B7761" s="2" t="s">
        <v>40</v>
      </c>
      <c r="C7761" s="2" t="s">
        <v>15</v>
      </c>
      <c r="D7761" s="2" t="s">
        <v>10</v>
      </c>
      <c r="E7761" s="2" t="s">
        <v>11</v>
      </c>
      <c r="F7761" s="2" t="s">
        <v>12</v>
      </c>
      <c r="G7761">
        <v>2.75</v>
      </c>
      <c r="H7761" s="2" t="s">
        <v>13</v>
      </c>
    </row>
    <row r="7762" spans="1:8" x14ac:dyDescent="0.3">
      <c r="A7762" s="1">
        <v>1.0909953703704336</v>
      </c>
      <c r="B7762" s="2" t="s">
        <v>40</v>
      </c>
      <c r="C7762" s="2" t="s">
        <v>15</v>
      </c>
      <c r="D7762" s="2" t="s">
        <v>10</v>
      </c>
      <c r="E7762" s="2" t="s">
        <v>11</v>
      </c>
      <c r="F7762" s="2" t="s">
        <v>12</v>
      </c>
      <c r="G7762">
        <v>2.75</v>
      </c>
      <c r="H7762" s="2" t="s">
        <v>13</v>
      </c>
    </row>
    <row r="7763" spans="1:8" x14ac:dyDescent="0.3">
      <c r="A7763" s="1">
        <v>1.091053240740804</v>
      </c>
      <c r="B7763" s="2" t="s">
        <v>40</v>
      </c>
      <c r="C7763" s="2" t="s">
        <v>15</v>
      </c>
      <c r="D7763" s="2" t="s">
        <v>10</v>
      </c>
      <c r="E7763" s="2" t="s">
        <v>11</v>
      </c>
      <c r="F7763" s="2" t="s">
        <v>12</v>
      </c>
      <c r="G7763">
        <v>2.76</v>
      </c>
      <c r="H7763" s="2" t="s">
        <v>13</v>
      </c>
    </row>
    <row r="7764" spans="1:8" x14ac:dyDescent="0.3">
      <c r="A7764" s="1">
        <v>1.0910995370371002</v>
      </c>
      <c r="B7764" s="2" t="s">
        <v>40</v>
      </c>
      <c r="C7764" s="2" t="s">
        <v>15</v>
      </c>
      <c r="D7764" s="2" t="s">
        <v>10</v>
      </c>
      <c r="E7764" s="2" t="s">
        <v>11</v>
      </c>
      <c r="F7764" s="2" t="s">
        <v>12</v>
      </c>
      <c r="G7764">
        <v>2.77</v>
      </c>
      <c r="H7764" s="2" t="s">
        <v>13</v>
      </c>
    </row>
    <row r="7765" spans="1:8" x14ac:dyDescent="0.3">
      <c r="A7765" s="1">
        <v>1.0911574074074706</v>
      </c>
      <c r="B7765" s="2" t="s">
        <v>40</v>
      </c>
      <c r="C7765" s="2" t="s">
        <v>15</v>
      </c>
      <c r="D7765" s="2" t="s">
        <v>10</v>
      </c>
      <c r="E7765" s="2" t="s">
        <v>11</v>
      </c>
      <c r="F7765" s="2" t="s">
        <v>12</v>
      </c>
      <c r="G7765">
        <v>2.75</v>
      </c>
      <c r="H7765" s="2" t="s">
        <v>13</v>
      </c>
    </row>
    <row r="7766" spans="1:8" x14ac:dyDescent="0.3">
      <c r="A7766" s="1">
        <v>1.091203703703767</v>
      </c>
      <c r="B7766" s="2" t="s">
        <v>40</v>
      </c>
      <c r="C7766" s="2" t="s">
        <v>15</v>
      </c>
      <c r="D7766" s="2" t="s">
        <v>10</v>
      </c>
      <c r="E7766" s="2" t="s">
        <v>11</v>
      </c>
      <c r="F7766" s="2" t="s">
        <v>12</v>
      </c>
      <c r="G7766">
        <v>2.75</v>
      </c>
      <c r="H7766" s="2" t="s">
        <v>13</v>
      </c>
    </row>
    <row r="7767" spans="1:8" x14ac:dyDescent="0.3">
      <c r="A7767" s="1">
        <v>1.0912615740741374</v>
      </c>
      <c r="B7767" s="2" t="s">
        <v>40</v>
      </c>
      <c r="C7767" s="2" t="s">
        <v>15</v>
      </c>
      <c r="D7767" s="2" t="s">
        <v>10</v>
      </c>
      <c r="E7767" s="2" t="s">
        <v>11</v>
      </c>
      <c r="F7767" s="2" t="s">
        <v>12</v>
      </c>
      <c r="G7767">
        <v>2.75</v>
      </c>
      <c r="H7767" s="2" t="s">
        <v>13</v>
      </c>
    </row>
    <row r="7768" spans="1:8" x14ac:dyDescent="0.3">
      <c r="A7768" s="1">
        <v>1.0913078703704335</v>
      </c>
      <c r="B7768" s="2" t="s">
        <v>40</v>
      </c>
      <c r="C7768" s="2" t="s">
        <v>15</v>
      </c>
      <c r="D7768" s="2" t="s">
        <v>10</v>
      </c>
      <c r="E7768" s="2" t="s">
        <v>11</v>
      </c>
      <c r="F7768" s="2" t="s">
        <v>12</v>
      </c>
      <c r="G7768">
        <v>2.76</v>
      </c>
      <c r="H7768" s="2" t="s">
        <v>13</v>
      </c>
    </row>
    <row r="7769" spans="1:8" x14ac:dyDescent="0.3">
      <c r="A7769" s="1">
        <v>1.0913657407408039</v>
      </c>
      <c r="B7769" s="2" t="s">
        <v>40</v>
      </c>
      <c r="C7769" s="2" t="s">
        <v>15</v>
      </c>
      <c r="D7769" s="2" t="s">
        <v>10</v>
      </c>
      <c r="E7769" s="2" t="s">
        <v>11</v>
      </c>
      <c r="F7769" s="2" t="s">
        <v>12</v>
      </c>
      <c r="G7769">
        <v>2.77</v>
      </c>
      <c r="H7769" s="2" t="s">
        <v>13</v>
      </c>
    </row>
    <row r="7770" spans="1:8" x14ac:dyDescent="0.3">
      <c r="A7770" s="1">
        <v>1.0914120370371003</v>
      </c>
      <c r="B7770" s="2" t="s">
        <v>40</v>
      </c>
      <c r="C7770" s="2" t="s">
        <v>15</v>
      </c>
      <c r="D7770" s="2" t="s">
        <v>10</v>
      </c>
      <c r="E7770" s="2" t="s">
        <v>11</v>
      </c>
      <c r="F7770" s="2" t="s">
        <v>12</v>
      </c>
      <c r="G7770">
        <v>2.76</v>
      </c>
      <c r="H7770" s="2" t="s">
        <v>13</v>
      </c>
    </row>
    <row r="7771" spans="1:8" x14ac:dyDescent="0.3">
      <c r="A7771" s="1">
        <v>1.0914699074074707</v>
      </c>
      <c r="B7771" s="2" t="s">
        <v>40</v>
      </c>
      <c r="C7771" s="2" t="s">
        <v>15</v>
      </c>
      <c r="D7771" s="2" t="s">
        <v>10</v>
      </c>
      <c r="E7771" s="2" t="s">
        <v>11</v>
      </c>
      <c r="F7771" s="2" t="s">
        <v>12</v>
      </c>
      <c r="G7771">
        <v>2.75</v>
      </c>
      <c r="H7771" s="2" t="s">
        <v>13</v>
      </c>
    </row>
    <row r="7772" spans="1:8" x14ac:dyDescent="0.3">
      <c r="A7772" s="1">
        <v>1.0915162037037669</v>
      </c>
      <c r="B7772" s="2" t="s">
        <v>40</v>
      </c>
      <c r="C7772" s="2" t="s">
        <v>15</v>
      </c>
      <c r="D7772" s="2" t="s">
        <v>10</v>
      </c>
      <c r="E7772" s="2" t="s">
        <v>11</v>
      </c>
      <c r="F7772" s="2" t="s">
        <v>12</v>
      </c>
      <c r="G7772">
        <v>2.75</v>
      </c>
      <c r="H7772" s="2" t="s">
        <v>13</v>
      </c>
    </row>
    <row r="7773" spans="1:8" x14ac:dyDescent="0.3">
      <c r="A7773" s="1">
        <v>1.0915740740741373</v>
      </c>
      <c r="B7773" s="2" t="s">
        <v>40</v>
      </c>
      <c r="C7773" s="2" t="s">
        <v>15</v>
      </c>
      <c r="D7773" s="2" t="s">
        <v>10</v>
      </c>
      <c r="E7773" s="2" t="s">
        <v>11</v>
      </c>
      <c r="F7773" s="2" t="s">
        <v>12</v>
      </c>
      <c r="G7773">
        <v>2.75</v>
      </c>
      <c r="H7773" s="2" t="s">
        <v>13</v>
      </c>
    </row>
    <row r="7774" spans="1:8" x14ac:dyDescent="0.3">
      <c r="A7774" s="1">
        <v>1.0916203703704337</v>
      </c>
      <c r="B7774" s="2" t="s">
        <v>40</v>
      </c>
      <c r="C7774" s="2" t="s">
        <v>15</v>
      </c>
      <c r="D7774" s="2" t="s">
        <v>10</v>
      </c>
      <c r="E7774" s="2" t="s">
        <v>11</v>
      </c>
      <c r="F7774" s="2" t="s">
        <v>12</v>
      </c>
      <c r="G7774">
        <v>2.76</v>
      </c>
      <c r="H7774" s="2" t="s">
        <v>13</v>
      </c>
    </row>
    <row r="7775" spans="1:8" x14ac:dyDescent="0.3">
      <c r="A7775" s="1">
        <v>1.0916782407408041</v>
      </c>
      <c r="B7775" s="2" t="s">
        <v>40</v>
      </c>
      <c r="C7775" s="2" t="s">
        <v>15</v>
      </c>
      <c r="D7775" s="2" t="s">
        <v>10</v>
      </c>
      <c r="E7775" s="2" t="s">
        <v>11</v>
      </c>
      <c r="F7775" s="2" t="s">
        <v>12</v>
      </c>
      <c r="G7775">
        <v>2.77</v>
      </c>
      <c r="H7775" s="2" t="s">
        <v>13</v>
      </c>
    </row>
    <row r="7776" spans="1:8" x14ac:dyDescent="0.3">
      <c r="A7776" s="1">
        <v>1.0917245370371003</v>
      </c>
      <c r="B7776" s="2" t="s">
        <v>40</v>
      </c>
      <c r="C7776" s="2" t="s">
        <v>15</v>
      </c>
      <c r="D7776" s="2" t="s">
        <v>10</v>
      </c>
      <c r="E7776" s="2" t="s">
        <v>11</v>
      </c>
      <c r="F7776" s="2" t="s">
        <v>12</v>
      </c>
      <c r="G7776">
        <v>2.75</v>
      </c>
      <c r="H7776" s="2" t="s">
        <v>13</v>
      </c>
    </row>
    <row r="7777" spans="1:8" x14ac:dyDescent="0.3">
      <c r="A7777" s="1">
        <v>1.0917824074074707</v>
      </c>
      <c r="B7777" s="2" t="s">
        <v>40</v>
      </c>
      <c r="C7777" s="2" t="s">
        <v>15</v>
      </c>
      <c r="D7777" s="2" t="s">
        <v>10</v>
      </c>
      <c r="E7777" s="2" t="s">
        <v>11</v>
      </c>
      <c r="F7777" s="2" t="s">
        <v>12</v>
      </c>
      <c r="G7777">
        <v>2.75</v>
      </c>
      <c r="H7777" s="2" t="s">
        <v>13</v>
      </c>
    </row>
    <row r="7778" spans="1:8" x14ac:dyDescent="0.3">
      <c r="A7778" s="1">
        <v>1.0918287037037671</v>
      </c>
      <c r="B7778" s="2" t="s">
        <v>40</v>
      </c>
      <c r="C7778" s="2" t="s">
        <v>15</v>
      </c>
      <c r="D7778" s="2" t="s">
        <v>10</v>
      </c>
      <c r="E7778" s="2" t="s">
        <v>11</v>
      </c>
      <c r="F7778" s="2" t="s">
        <v>12</v>
      </c>
      <c r="G7778">
        <v>2.75</v>
      </c>
      <c r="H7778" s="2" t="s">
        <v>13</v>
      </c>
    </row>
    <row r="7779" spans="1:8" x14ac:dyDescent="0.3">
      <c r="A7779" s="1">
        <v>1.0918865740741375</v>
      </c>
      <c r="B7779" s="2" t="s">
        <v>40</v>
      </c>
      <c r="C7779" s="2" t="s">
        <v>15</v>
      </c>
      <c r="D7779" s="2" t="s">
        <v>10</v>
      </c>
      <c r="E7779" s="2" t="s">
        <v>11</v>
      </c>
      <c r="F7779" s="2" t="s">
        <v>12</v>
      </c>
      <c r="G7779">
        <v>2.76</v>
      </c>
      <c r="H7779" s="2" t="s">
        <v>13</v>
      </c>
    </row>
    <row r="7780" spans="1:8" x14ac:dyDescent="0.3">
      <c r="A7780" s="1">
        <v>1.0919328703704336</v>
      </c>
      <c r="B7780" s="2" t="s">
        <v>40</v>
      </c>
      <c r="C7780" s="2" t="s">
        <v>15</v>
      </c>
      <c r="D7780" s="2" t="s">
        <v>10</v>
      </c>
      <c r="E7780" s="2" t="s">
        <v>11</v>
      </c>
      <c r="F7780" s="2" t="s">
        <v>12</v>
      </c>
      <c r="G7780">
        <v>2.76</v>
      </c>
      <c r="H7780" s="2" t="s">
        <v>13</v>
      </c>
    </row>
    <row r="7781" spans="1:8" x14ac:dyDescent="0.3">
      <c r="A7781" s="1">
        <v>1.091990740740804</v>
      </c>
      <c r="B7781" s="2" t="s">
        <v>40</v>
      </c>
      <c r="C7781" s="2" t="s">
        <v>15</v>
      </c>
      <c r="D7781" s="2" t="s">
        <v>10</v>
      </c>
      <c r="E7781" s="2" t="s">
        <v>11</v>
      </c>
      <c r="F7781" s="2" t="s">
        <v>12</v>
      </c>
      <c r="G7781">
        <v>2.76</v>
      </c>
      <c r="H7781" s="2" t="s">
        <v>13</v>
      </c>
    </row>
    <row r="7782" spans="1:8" x14ac:dyDescent="0.3">
      <c r="A7782" s="1">
        <v>1.0920370370371004</v>
      </c>
      <c r="B7782" s="2" t="s">
        <v>40</v>
      </c>
      <c r="C7782" s="2" t="s">
        <v>15</v>
      </c>
      <c r="D7782" s="2" t="s">
        <v>10</v>
      </c>
      <c r="E7782" s="2" t="s">
        <v>11</v>
      </c>
      <c r="F7782" s="2" t="s">
        <v>12</v>
      </c>
      <c r="G7782">
        <v>2.75</v>
      </c>
      <c r="H7782" s="2" t="s">
        <v>13</v>
      </c>
    </row>
    <row r="7783" spans="1:8" x14ac:dyDescent="0.3">
      <c r="A7783" s="1">
        <v>1.0920949074074708</v>
      </c>
      <c r="B7783" s="2" t="s">
        <v>40</v>
      </c>
      <c r="C7783" s="2" t="s">
        <v>15</v>
      </c>
      <c r="D7783" s="2" t="s">
        <v>10</v>
      </c>
      <c r="E7783" s="2" t="s">
        <v>11</v>
      </c>
      <c r="F7783" s="2" t="s">
        <v>12</v>
      </c>
      <c r="G7783">
        <v>2.75</v>
      </c>
      <c r="H7783" s="2" t="s">
        <v>13</v>
      </c>
    </row>
    <row r="7784" spans="1:8" x14ac:dyDescent="0.3">
      <c r="A7784" s="1">
        <v>1.092141203703767</v>
      </c>
      <c r="B7784" s="2" t="s">
        <v>40</v>
      </c>
      <c r="C7784" s="2" t="s">
        <v>15</v>
      </c>
      <c r="D7784" s="2" t="s">
        <v>10</v>
      </c>
      <c r="E7784" s="2" t="s">
        <v>11</v>
      </c>
      <c r="F7784" s="2" t="s">
        <v>12</v>
      </c>
      <c r="G7784">
        <v>2.75</v>
      </c>
      <c r="H7784" s="2" t="s">
        <v>13</v>
      </c>
    </row>
    <row r="7785" spans="1:8" x14ac:dyDescent="0.3">
      <c r="A7785" s="1">
        <v>1.0921990740741374</v>
      </c>
      <c r="B7785" s="2" t="s">
        <v>40</v>
      </c>
      <c r="C7785" s="2" t="s">
        <v>15</v>
      </c>
      <c r="D7785" s="2" t="s">
        <v>10</v>
      </c>
      <c r="E7785" s="2" t="s">
        <v>11</v>
      </c>
      <c r="F7785" s="2" t="s">
        <v>12</v>
      </c>
      <c r="G7785">
        <v>2.74</v>
      </c>
      <c r="H7785" s="2" t="s">
        <v>13</v>
      </c>
    </row>
    <row r="7786" spans="1:8" x14ac:dyDescent="0.3">
      <c r="A7786" s="1">
        <v>1.0922453703704338</v>
      </c>
      <c r="B7786" s="2" t="s">
        <v>40</v>
      </c>
      <c r="C7786" s="2" t="s">
        <v>15</v>
      </c>
      <c r="D7786" s="2" t="s">
        <v>10</v>
      </c>
      <c r="E7786" s="2" t="s">
        <v>11</v>
      </c>
      <c r="F7786" s="2" t="s">
        <v>12</v>
      </c>
      <c r="G7786">
        <v>2.74</v>
      </c>
      <c r="H7786" s="2" t="s">
        <v>13</v>
      </c>
    </row>
    <row r="7787" spans="1:8" x14ac:dyDescent="0.3">
      <c r="A7787" s="1">
        <v>1.0923032407408042</v>
      </c>
      <c r="B7787" s="2" t="s">
        <v>40</v>
      </c>
      <c r="C7787" s="2" t="s">
        <v>15</v>
      </c>
      <c r="D7787" s="2" t="s">
        <v>10</v>
      </c>
      <c r="E7787" s="2" t="s">
        <v>11</v>
      </c>
      <c r="F7787" s="2" t="s">
        <v>12</v>
      </c>
      <c r="G7787">
        <v>2.73</v>
      </c>
      <c r="H7787" s="2" t="s">
        <v>13</v>
      </c>
    </row>
    <row r="7788" spans="1:8" x14ac:dyDescent="0.3">
      <c r="A7788" s="1">
        <v>1.0923495370371004</v>
      </c>
      <c r="B7788" s="2" t="s">
        <v>40</v>
      </c>
      <c r="C7788" s="2" t="s">
        <v>15</v>
      </c>
      <c r="D7788" s="2" t="s">
        <v>10</v>
      </c>
      <c r="E7788" s="2" t="s">
        <v>11</v>
      </c>
      <c r="F7788" s="2" t="s">
        <v>12</v>
      </c>
      <c r="G7788">
        <v>2.75</v>
      </c>
      <c r="H7788" s="2" t="s">
        <v>13</v>
      </c>
    </row>
    <row r="7789" spans="1:8" x14ac:dyDescent="0.3">
      <c r="A7789" s="1">
        <v>1.0924074074074708</v>
      </c>
      <c r="B7789" s="2" t="s">
        <v>40</v>
      </c>
      <c r="C7789" s="2" t="s">
        <v>15</v>
      </c>
      <c r="D7789" s="2" t="s">
        <v>10</v>
      </c>
      <c r="E7789" s="2" t="s">
        <v>11</v>
      </c>
      <c r="F7789" s="2" t="s">
        <v>12</v>
      </c>
      <c r="G7789">
        <v>2.75</v>
      </c>
      <c r="H7789" s="2" t="s">
        <v>13</v>
      </c>
    </row>
    <row r="7790" spans="1:8" x14ac:dyDescent="0.3">
      <c r="A7790" s="1">
        <v>1.0924537037037672</v>
      </c>
      <c r="B7790" s="2" t="s">
        <v>40</v>
      </c>
      <c r="C7790" s="2" t="s">
        <v>15</v>
      </c>
      <c r="D7790" s="2" t="s">
        <v>10</v>
      </c>
      <c r="E7790" s="2" t="s">
        <v>11</v>
      </c>
      <c r="F7790" s="2" t="s">
        <v>12</v>
      </c>
      <c r="G7790">
        <v>2.74</v>
      </c>
      <c r="H7790" s="2" t="s">
        <v>13</v>
      </c>
    </row>
    <row r="7791" spans="1:8" x14ac:dyDescent="0.3">
      <c r="A7791" s="1">
        <v>1.0925115740741376</v>
      </c>
      <c r="B7791" s="2" t="s">
        <v>40</v>
      </c>
      <c r="C7791" s="2" t="s">
        <v>15</v>
      </c>
      <c r="D7791" s="2" t="s">
        <v>10</v>
      </c>
      <c r="E7791" s="2" t="s">
        <v>11</v>
      </c>
      <c r="F7791" s="2" t="s">
        <v>12</v>
      </c>
      <c r="G7791">
        <v>2.74</v>
      </c>
      <c r="H7791" s="2" t="s">
        <v>13</v>
      </c>
    </row>
    <row r="7792" spans="1:8" x14ac:dyDescent="0.3">
      <c r="A7792" s="1">
        <v>1.0925578703704337</v>
      </c>
      <c r="B7792" s="2" t="s">
        <v>40</v>
      </c>
      <c r="C7792" s="2" t="s">
        <v>15</v>
      </c>
      <c r="D7792" s="2" t="s">
        <v>10</v>
      </c>
      <c r="E7792" s="2" t="s">
        <v>11</v>
      </c>
      <c r="F7792" s="2" t="s">
        <v>12</v>
      </c>
      <c r="G7792">
        <v>2.73</v>
      </c>
      <c r="H7792" s="2" t="s">
        <v>13</v>
      </c>
    </row>
    <row r="7793" spans="1:8" x14ac:dyDescent="0.3">
      <c r="A7793" s="1">
        <v>1.0926157407408041</v>
      </c>
      <c r="B7793" s="2" t="s">
        <v>40</v>
      </c>
      <c r="C7793" s="2" t="s">
        <v>15</v>
      </c>
      <c r="D7793" s="2" t="s">
        <v>10</v>
      </c>
      <c r="E7793" s="2" t="s">
        <v>11</v>
      </c>
      <c r="F7793" s="2" t="s">
        <v>12</v>
      </c>
      <c r="G7793">
        <v>2.74</v>
      </c>
      <c r="H7793" s="2" t="s">
        <v>13</v>
      </c>
    </row>
    <row r="7794" spans="1:8" x14ac:dyDescent="0.3">
      <c r="A7794" s="1">
        <v>1.0926620370371005</v>
      </c>
      <c r="B7794" s="2" t="s">
        <v>40</v>
      </c>
      <c r="C7794" s="2" t="s">
        <v>15</v>
      </c>
      <c r="D7794" s="2" t="s">
        <v>10</v>
      </c>
      <c r="E7794" s="2" t="s">
        <v>11</v>
      </c>
      <c r="F7794" s="2" t="s">
        <v>12</v>
      </c>
      <c r="G7794">
        <v>2.74</v>
      </c>
      <c r="H7794" s="2" t="s">
        <v>13</v>
      </c>
    </row>
    <row r="7795" spans="1:8" x14ac:dyDescent="0.3">
      <c r="A7795" s="1">
        <v>1.0927199074074709</v>
      </c>
      <c r="B7795" s="2" t="s">
        <v>40</v>
      </c>
      <c r="C7795" s="2" t="s">
        <v>15</v>
      </c>
      <c r="D7795" s="2" t="s">
        <v>10</v>
      </c>
      <c r="E7795" s="2" t="s">
        <v>11</v>
      </c>
      <c r="F7795" s="2" t="s">
        <v>12</v>
      </c>
      <c r="G7795">
        <v>2.76</v>
      </c>
      <c r="H7795" s="2" t="s">
        <v>13</v>
      </c>
    </row>
    <row r="7796" spans="1:8" x14ac:dyDescent="0.3">
      <c r="A7796" s="1">
        <v>1.0927662037037671</v>
      </c>
      <c r="B7796" s="2" t="s">
        <v>40</v>
      </c>
      <c r="C7796" s="2" t="s">
        <v>15</v>
      </c>
      <c r="D7796" s="2" t="s">
        <v>10</v>
      </c>
      <c r="E7796" s="2" t="s">
        <v>11</v>
      </c>
      <c r="F7796" s="2" t="s">
        <v>12</v>
      </c>
      <c r="G7796">
        <v>2.73</v>
      </c>
      <c r="H7796" s="2" t="s">
        <v>13</v>
      </c>
    </row>
    <row r="7797" spans="1:8" x14ac:dyDescent="0.3">
      <c r="A7797" s="1">
        <v>1.0928240740741375</v>
      </c>
      <c r="B7797" s="2" t="s">
        <v>40</v>
      </c>
      <c r="C7797" s="2" t="s">
        <v>15</v>
      </c>
      <c r="D7797" s="2" t="s">
        <v>10</v>
      </c>
      <c r="E7797" s="2" t="s">
        <v>11</v>
      </c>
      <c r="F7797" s="2" t="s">
        <v>12</v>
      </c>
      <c r="G7797">
        <v>2.73</v>
      </c>
      <c r="H7797" s="2" t="s">
        <v>13</v>
      </c>
    </row>
    <row r="7798" spans="1:8" x14ac:dyDescent="0.3">
      <c r="A7798" s="1">
        <v>1.0928703703704339</v>
      </c>
      <c r="B7798" s="2" t="s">
        <v>40</v>
      </c>
      <c r="C7798" s="2" t="s">
        <v>15</v>
      </c>
      <c r="D7798" s="2" t="s">
        <v>10</v>
      </c>
      <c r="E7798" s="2" t="s">
        <v>11</v>
      </c>
      <c r="F7798" s="2" t="s">
        <v>12</v>
      </c>
      <c r="G7798">
        <v>2.73</v>
      </c>
      <c r="H7798" s="2" t="s">
        <v>13</v>
      </c>
    </row>
    <row r="7799" spans="1:8" x14ac:dyDescent="0.3">
      <c r="A7799" s="1">
        <v>1.0929282407408043</v>
      </c>
      <c r="B7799" s="2" t="s">
        <v>40</v>
      </c>
      <c r="C7799" s="2" t="s">
        <v>15</v>
      </c>
      <c r="D7799" s="2" t="s">
        <v>10</v>
      </c>
      <c r="E7799" s="2" t="s">
        <v>11</v>
      </c>
      <c r="F7799" s="2" t="s">
        <v>12</v>
      </c>
      <c r="G7799">
        <v>2.75</v>
      </c>
      <c r="H7799" s="2" t="s">
        <v>13</v>
      </c>
    </row>
    <row r="7800" spans="1:8" x14ac:dyDescent="0.3">
      <c r="A7800" s="1">
        <v>1.0929745370371005</v>
      </c>
      <c r="B7800" s="2" t="s">
        <v>40</v>
      </c>
      <c r="C7800" s="2" t="s">
        <v>15</v>
      </c>
      <c r="D7800" s="2" t="s">
        <v>10</v>
      </c>
      <c r="E7800" s="2" t="s">
        <v>11</v>
      </c>
      <c r="F7800" s="2" t="s">
        <v>12</v>
      </c>
      <c r="G7800">
        <v>2.74</v>
      </c>
      <c r="H7800" s="2" t="s">
        <v>13</v>
      </c>
    </row>
    <row r="7801" spans="1:8" x14ac:dyDescent="0.3">
      <c r="A7801" s="1">
        <v>1.0930324074074709</v>
      </c>
      <c r="B7801" s="2" t="s">
        <v>40</v>
      </c>
      <c r="C7801" s="2" t="s">
        <v>15</v>
      </c>
      <c r="D7801" s="2" t="s">
        <v>10</v>
      </c>
      <c r="E7801" s="2" t="s">
        <v>11</v>
      </c>
      <c r="F7801" s="2" t="s">
        <v>12</v>
      </c>
      <c r="G7801">
        <v>2.73</v>
      </c>
      <c r="H7801" s="2" t="s">
        <v>13</v>
      </c>
    </row>
    <row r="7802" spans="1:8" x14ac:dyDescent="0.3">
      <c r="A7802" s="1">
        <v>1.0930787037037673</v>
      </c>
      <c r="B7802" s="2" t="s">
        <v>40</v>
      </c>
      <c r="C7802" s="2" t="s">
        <v>15</v>
      </c>
      <c r="D7802" s="2" t="s">
        <v>10</v>
      </c>
      <c r="E7802" s="2" t="s">
        <v>11</v>
      </c>
      <c r="F7802" s="2" t="s">
        <v>12</v>
      </c>
      <c r="G7802">
        <v>2.73</v>
      </c>
      <c r="H7802" s="2" t="s">
        <v>13</v>
      </c>
    </row>
    <row r="7803" spans="1:8" x14ac:dyDescent="0.3">
      <c r="A7803" s="1">
        <v>1.0931365740741377</v>
      </c>
      <c r="B7803" s="2" t="s">
        <v>40</v>
      </c>
      <c r="C7803" s="2" t="s">
        <v>15</v>
      </c>
      <c r="D7803" s="2" t="s">
        <v>10</v>
      </c>
      <c r="E7803" s="2" t="s">
        <v>11</v>
      </c>
      <c r="F7803" s="2" t="s">
        <v>12</v>
      </c>
      <c r="G7803">
        <v>2.73</v>
      </c>
      <c r="H7803" s="2" t="s">
        <v>13</v>
      </c>
    </row>
    <row r="7804" spans="1:8" x14ac:dyDescent="0.3">
      <c r="A7804" s="1">
        <v>1.0931828703704338</v>
      </c>
      <c r="B7804" s="2" t="s">
        <v>40</v>
      </c>
      <c r="C7804" s="2" t="s">
        <v>15</v>
      </c>
      <c r="D7804" s="2" t="s">
        <v>10</v>
      </c>
      <c r="E7804" s="2" t="s">
        <v>11</v>
      </c>
      <c r="F7804" s="2" t="s">
        <v>12</v>
      </c>
      <c r="G7804">
        <v>2.75</v>
      </c>
      <c r="H7804" s="2" t="s">
        <v>13</v>
      </c>
    </row>
    <row r="7805" spans="1:8" x14ac:dyDescent="0.3">
      <c r="A7805" s="1">
        <v>1.0932407407408042</v>
      </c>
      <c r="B7805" s="2" t="s">
        <v>40</v>
      </c>
      <c r="C7805" s="2" t="s">
        <v>15</v>
      </c>
      <c r="D7805" s="2" t="s">
        <v>10</v>
      </c>
      <c r="E7805" s="2" t="s">
        <v>11</v>
      </c>
      <c r="F7805" s="2" t="s">
        <v>12</v>
      </c>
      <c r="G7805">
        <v>2.74</v>
      </c>
      <c r="H7805" s="2" t="s">
        <v>13</v>
      </c>
    </row>
    <row r="7806" spans="1:8" x14ac:dyDescent="0.3">
      <c r="A7806" s="1">
        <v>1.0932870370371006</v>
      </c>
      <c r="B7806" s="2" t="s">
        <v>40</v>
      </c>
      <c r="C7806" s="2" t="s">
        <v>15</v>
      </c>
      <c r="D7806" s="2" t="s">
        <v>10</v>
      </c>
      <c r="E7806" s="2" t="s">
        <v>11</v>
      </c>
      <c r="F7806" s="2" t="s">
        <v>12</v>
      </c>
      <c r="G7806">
        <v>2.74</v>
      </c>
      <c r="H7806" s="2" t="s">
        <v>13</v>
      </c>
    </row>
    <row r="7807" spans="1:8" x14ac:dyDescent="0.3">
      <c r="A7807" s="1">
        <v>1.093344907407471</v>
      </c>
      <c r="B7807" s="2" t="s">
        <v>40</v>
      </c>
      <c r="C7807" s="2" t="s">
        <v>15</v>
      </c>
      <c r="D7807" s="2" t="s">
        <v>10</v>
      </c>
      <c r="E7807" s="2" t="s">
        <v>11</v>
      </c>
      <c r="F7807" s="2" t="s">
        <v>12</v>
      </c>
      <c r="G7807">
        <v>2.73</v>
      </c>
      <c r="H7807" s="2" t="s">
        <v>13</v>
      </c>
    </row>
    <row r="7808" spans="1:8" x14ac:dyDescent="0.3">
      <c r="A7808" s="1">
        <v>1.0933912037037672</v>
      </c>
      <c r="B7808" s="2" t="s">
        <v>40</v>
      </c>
      <c r="C7808" s="2" t="s">
        <v>15</v>
      </c>
      <c r="D7808" s="2" t="s">
        <v>10</v>
      </c>
      <c r="E7808" s="2" t="s">
        <v>11</v>
      </c>
      <c r="F7808" s="2" t="s">
        <v>12</v>
      </c>
      <c r="G7808">
        <v>2.73</v>
      </c>
      <c r="H7808" s="2" t="s">
        <v>13</v>
      </c>
    </row>
    <row r="7809" spans="1:8" x14ac:dyDescent="0.3">
      <c r="A7809" s="1">
        <v>1.0934490740741376</v>
      </c>
      <c r="B7809" s="2" t="s">
        <v>40</v>
      </c>
      <c r="C7809" s="2" t="s">
        <v>15</v>
      </c>
      <c r="D7809" s="2" t="s">
        <v>10</v>
      </c>
      <c r="E7809" s="2" t="s">
        <v>11</v>
      </c>
      <c r="F7809" s="2" t="s">
        <v>12</v>
      </c>
      <c r="G7809">
        <v>2.73</v>
      </c>
      <c r="H7809" s="2" t="s">
        <v>13</v>
      </c>
    </row>
    <row r="7810" spans="1:8" x14ac:dyDescent="0.3">
      <c r="A7810" s="1">
        <v>1.093495370370434</v>
      </c>
      <c r="B7810" s="2" t="s">
        <v>40</v>
      </c>
      <c r="C7810" s="2" t="s">
        <v>15</v>
      </c>
      <c r="D7810" s="2" t="s">
        <v>10</v>
      </c>
      <c r="E7810" s="2" t="s">
        <v>11</v>
      </c>
      <c r="F7810" s="2" t="s">
        <v>12</v>
      </c>
      <c r="G7810">
        <v>2.74</v>
      </c>
      <c r="H7810" s="2" t="s">
        <v>13</v>
      </c>
    </row>
    <row r="7811" spans="1:8" x14ac:dyDescent="0.3">
      <c r="A7811" s="1">
        <v>1.0935532407408044</v>
      </c>
      <c r="B7811" s="2" t="s">
        <v>40</v>
      </c>
      <c r="C7811" s="2" t="s">
        <v>15</v>
      </c>
      <c r="D7811" s="2" t="s">
        <v>10</v>
      </c>
      <c r="E7811" s="2" t="s">
        <v>11</v>
      </c>
      <c r="F7811" s="2" t="s">
        <v>12</v>
      </c>
      <c r="G7811">
        <v>2.74</v>
      </c>
      <c r="H7811" s="2" t="s">
        <v>13</v>
      </c>
    </row>
    <row r="7812" spans="1:8" x14ac:dyDescent="0.3">
      <c r="A7812" s="1">
        <v>1.0935995370371006</v>
      </c>
      <c r="B7812" s="2" t="s">
        <v>40</v>
      </c>
      <c r="C7812" s="2" t="s">
        <v>15</v>
      </c>
      <c r="D7812" s="2" t="s">
        <v>10</v>
      </c>
      <c r="E7812" s="2" t="s">
        <v>11</v>
      </c>
      <c r="F7812" s="2" t="s">
        <v>12</v>
      </c>
      <c r="G7812">
        <v>2.74</v>
      </c>
      <c r="H7812" s="2" t="s">
        <v>13</v>
      </c>
    </row>
    <row r="7813" spans="1:8" x14ac:dyDescent="0.3">
      <c r="A7813" s="1">
        <v>1.093657407407471</v>
      </c>
      <c r="B7813" s="2" t="s">
        <v>40</v>
      </c>
      <c r="C7813" s="2" t="s">
        <v>15</v>
      </c>
      <c r="D7813" s="2" t="s">
        <v>10</v>
      </c>
      <c r="E7813" s="2" t="s">
        <v>11</v>
      </c>
      <c r="F7813" s="2" t="s">
        <v>12</v>
      </c>
      <c r="G7813">
        <v>2.72</v>
      </c>
      <c r="H7813" s="2" t="s">
        <v>13</v>
      </c>
    </row>
    <row r="7814" spans="1:8" x14ac:dyDescent="0.3">
      <c r="A7814" s="1">
        <v>1.0937037037037673</v>
      </c>
      <c r="B7814" s="2" t="s">
        <v>40</v>
      </c>
      <c r="C7814" s="2" t="s">
        <v>15</v>
      </c>
      <c r="D7814" s="2" t="s">
        <v>10</v>
      </c>
      <c r="E7814" s="2" t="s">
        <v>11</v>
      </c>
      <c r="F7814" s="2" t="s">
        <v>12</v>
      </c>
      <c r="G7814">
        <v>2.73</v>
      </c>
      <c r="H7814" s="2" t="s">
        <v>13</v>
      </c>
    </row>
    <row r="7815" spans="1:8" x14ac:dyDescent="0.3">
      <c r="A7815" s="1">
        <v>1.0937615740741378</v>
      </c>
      <c r="B7815" s="2" t="s">
        <v>40</v>
      </c>
      <c r="C7815" s="2" t="s">
        <v>15</v>
      </c>
      <c r="D7815" s="2" t="s">
        <v>10</v>
      </c>
      <c r="E7815" s="2" t="s">
        <v>11</v>
      </c>
      <c r="F7815" s="2" t="s">
        <v>12</v>
      </c>
      <c r="G7815">
        <v>2.73</v>
      </c>
      <c r="H7815" s="2" t="s">
        <v>13</v>
      </c>
    </row>
    <row r="7816" spans="1:8" x14ac:dyDescent="0.3">
      <c r="A7816" s="1">
        <v>1.0938078703704339</v>
      </c>
      <c r="B7816" s="2" t="s">
        <v>40</v>
      </c>
      <c r="C7816" s="2" t="s">
        <v>15</v>
      </c>
      <c r="D7816" s="2" t="s">
        <v>10</v>
      </c>
      <c r="E7816" s="2" t="s">
        <v>11</v>
      </c>
      <c r="F7816" s="2" t="s">
        <v>12</v>
      </c>
      <c r="G7816">
        <v>2.74</v>
      </c>
      <c r="H7816" s="2" t="s">
        <v>13</v>
      </c>
    </row>
    <row r="7817" spans="1:8" x14ac:dyDescent="0.3">
      <c r="A7817" s="1">
        <v>1.0938657407408043</v>
      </c>
      <c r="B7817" s="2" t="s">
        <v>40</v>
      </c>
      <c r="C7817" s="2" t="s">
        <v>15</v>
      </c>
      <c r="D7817" s="2" t="s">
        <v>10</v>
      </c>
      <c r="E7817" s="2" t="s">
        <v>11</v>
      </c>
      <c r="F7817" s="2" t="s">
        <v>12</v>
      </c>
      <c r="G7817">
        <v>2.74</v>
      </c>
      <c r="H7817" s="2" t="s">
        <v>13</v>
      </c>
    </row>
    <row r="7818" spans="1:8" x14ac:dyDescent="0.3">
      <c r="A7818" s="1">
        <v>1.0939120370371007</v>
      </c>
      <c r="B7818" s="2" t="s">
        <v>40</v>
      </c>
      <c r="C7818" s="2" t="s">
        <v>15</v>
      </c>
      <c r="D7818" s="2" t="s">
        <v>10</v>
      </c>
      <c r="E7818" s="2" t="s">
        <v>11</v>
      </c>
      <c r="F7818" s="2" t="s">
        <v>12</v>
      </c>
      <c r="G7818">
        <v>2.72</v>
      </c>
      <c r="H7818" s="2" t="s">
        <v>13</v>
      </c>
    </row>
    <row r="7819" spans="1:8" x14ac:dyDescent="0.3">
      <c r="A7819" s="1">
        <v>1.0939699074074711</v>
      </c>
      <c r="B7819" s="2" t="s">
        <v>40</v>
      </c>
      <c r="C7819" s="2" t="s">
        <v>15</v>
      </c>
      <c r="D7819" s="2" t="s">
        <v>10</v>
      </c>
      <c r="E7819" s="2" t="s">
        <v>11</v>
      </c>
      <c r="F7819" s="2" t="s">
        <v>12</v>
      </c>
      <c r="G7819">
        <v>2.72</v>
      </c>
      <c r="H7819" s="2" t="s">
        <v>13</v>
      </c>
    </row>
    <row r="7820" spans="1:8" x14ac:dyDescent="0.3">
      <c r="A7820" s="1">
        <v>1.0940162037037673</v>
      </c>
      <c r="B7820" s="2" t="s">
        <v>40</v>
      </c>
      <c r="C7820" s="2" t="s">
        <v>15</v>
      </c>
      <c r="D7820" s="2" t="s">
        <v>10</v>
      </c>
      <c r="E7820" s="2" t="s">
        <v>11</v>
      </c>
      <c r="F7820" s="2" t="s">
        <v>12</v>
      </c>
      <c r="G7820">
        <v>2.72</v>
      </c>
      <c r="H7820" s="2" t="s">
        <v>13</v>
      </c>
    </row>
    <row r="7821" spans="1:8" x14ac:dyDescent="0.3">
      <c r="A7821" s="1">
        <v>1.0940740740741377</v>
      </c>
      <c r="B7821" s="2" t="s">
        <v>40</v>
      </c>
      <c r="C7821" s="2" t="s">
        <v>15</v>
      </c>
      <c r="D7821" s="2" t="s">
        <v>10</v>
      </c>
      <c r="E7821" s="2" t="s">
        <v>11</v>
      </c>
      <c r="F7821" s="2" t="s">
        <v>12</v>
      </c>
      <c r="G7821">
        <v>2.74</v>
      </c>
      <c r="H7821" s="2" t="s">
        <v>13</v>
      </c>
    </row>
    <row r="7822" spans="1:8" x14ac:dyDescent="0.3">
      <c r="A7822" s="1">
        <v>1.0941203703704341</v>
      </c>
      <c r="B7822" s="2" t="s">
        <v>40</v>
      </c>
      <c r="C7822" s="2" t="s">
        <v>15</v>
      </c>
      <c r="D7822" s="2" t="s">
        <v>10</v>
      </c>
      <c r="E7822" s="2" t="s">
        <v>11</v>
      </c>
      <c r="F7822" s="2" t="s">
        <v>12</v>
      </c>
      <c r="G7822">
        <v>2.74</v>
      </c>
      <c r="H7822" s="2" t="s">
        <v>13</v>
      </c>
    </row>
    <row r="7823" spans="1:8" x14ac:dyDescent="0.3">
      <c r="A7823" s="1">
        <v>1.0941782407408045</v>
      </c>
      <c r="B7823" s="2" t="s">
        <v>40</v>
      </c>
      <c r="C7823" s="2" t="s">
        <v>15</v>
      </c>
      <c r="D7823" s="2" t="s">
        <v>10</v>
      </c>
      <c r="E7823" s="2" t="s">
        <v>11</v>
      </c>
      <c r="F7823" s="2" t="s">
        <v>12</v>
      </c>
      <c r="G7823">
        <v>2.72</v>
      </c>
      <c r="H7823" s="2" t="s">
        <v>13</v>
      </c>
    </row>
    <row r="7824" spans="1:8" x14ac:dyDescent="0.3">
      <c r="A7824" s="1">
        <v>1.0942245370371007</v>
      </c>
      <c r="B7824" s="2" t="s">
        <v>40</v>
      </c>
      <c r="C7824" s="2" t="s">
        <v>15</v>
      </c>
      <c r="D7824" s="2" t="s">
        <v>10</v>
      </c>
      <c r="E7824" s="2" t="s">
        <v>11</v>
      </c>
      <c r="F7824" s="2" t="s">
        <v>12</v>
      </c>
      <c r="G7824">
        <v>2.72</v>
      </c>
      <c r="H7824" s="2" t="s">
        <v>13</v>
      </c>
    </row>
    <row r="7825" spans="1:8" x14ac:dyDescent="0.3">
      <c r="A7825" s="1">
        <v>1.0942824074074711</v>
      </c>
      <c r="B7825" s="2" t="s">
        <v>40</v>
      </c>
      <c r="C7825" s="2" t="s">
        <v>15</v>
      </c>
      <c r="D7825" s="2" t="s">
        <v>10</v>
      </c>
      <c r="E7825" s="2" t="s">
        <v>11</v>
      </c>
      <c r="F7825" s="2" t="s">
        <v>12</v>
      </c>
      <c r="G7825">
        <v>2.71</v>
      </c>
      <c r="H7825" s="2" t="s">
        <v>13</v>
      </c>
    </row>
    <row r="7826" spans="1:8" x14ac:dyDescent="0.3">
      <c r="A7826" s="1">
        <v>1.0943287037037674</v>
      </c>
      <c r="B7826" s="2" t="s">
        <v>40</v>
      </c>
      <c r="C7826" s="2" t="s">
        <v>15</v>
      </c>
      <c r="D7826" s="2" t="s">
        <v>10</v>
      </c>
      <c r="E7826" s="2" t="s">
        <v>11</v>
      </c>
      <c r="F7826" s="2" t="s">
        <v>12</v>
      </c>
      <c r="G7826">
        <v>2.73</v>
      </c>
      <c r="H7826" s="2" t="s">
        <v>13</v>
      </c>
    </row>
    <row r="7827" spans="1:8" x14ac:dyDescent="0.3">
      <c r="A7827" s="1">
        <v>1.0943865740741379</v>
      </c>
      <c r="B7827" s="2" t="s">
        <v>40</v>
      </c>
      <c r="C7827" s="2" t="s">
        <v>15</v>
      </c>
      <c r="D7827" s="2" t="s">
        <v>10</v>
      </c>
      <c r="E7827" s="2" t="s">
        <v>11</v>
      </c>
      <c r="F7827" s="2" t="s">
        <v>12</v>
      </c>
      <c r="G7827">
        <v>2.73</v>
      </c>
      <c r="H7827" s="2" t="s">
        <v>13</v>
      </c>
    </row>
    <row r="7828" spans="1:8" x14ac:dyDescent="0.3">
      <c r="A7828" s="1">
        <v>1.094432870370434</v>
      </c>
      <c r="B7828" s="2" t="s">
        <v>40</v>
      </c>
      <c r="C7828" s="2" t="s">
        <v>15</v>
      </c>
      <c r="D7828" s="2" t="s">
        <v>10</v>
      </c>
      <c r="E7828" s="2" t="s">
        <v>11</v>
      </c>
      <c r="F7828" s="2" t="s">
        <v>12</v>
      </c>
      <c r="G7828">
        <v>2.73</v>
      </c>
      <c r="H7828" s="2" t="s">
        <v>13</v>
      </c>
    </row>
    <row r="7829" spans="1:8" x14ac:dyDescent="0.3">
      <c r="A7829" s="1">
        <v>1.0944907407408044</v>
      </c>
      <c r="B7829" s="2" t="s">
        <v>40</v>
      </c>
      <c r="C7829" s="2" t="s">
        <v>15</v>
      </c>
      <c r="D7829" s="2" t="s">
        <v>10</v>
      </c>
      <c r="E7829" s="2" t="s">
        <v>11</v>
      </c>
      <c r="F7829" s="2" t="s">
        <v>12</v>
      </c>
      <c r="G7829">
        <v>2.71</v>
      </c>
      <c r="H7829" s="2" t="s">
        <v>13</v>
      </c>
    </row>
    <row r="7830" spans="1:8" x14ac:dyDescent="0.3">
      <c r="A7830" s="1">
        <v>1.0945370370371008</v>
      </c>
      <c r="B7830" s="2" t="s">
        <v>40</v>
      </c>
      <c r="C7830" s="2" t="s">
        <v>15</v>
      </c>
      <c r="D7830" s="2" t="s">
        <v>10</v>
      </c>
      <c r="E7830" s="2" t="s">
        <v>11</v>
      </c>
      <c r="F7830" s="2" t="s">
        <v>12</v>
      </c>
      <c r="G7830">
        <v>2.72</v>
      </c>
      <c r="H7830" s="2" t="s">
        <v>13</v>
      </c>
    </row>
    <row r="7831" spans="1:8" x14ac:dyDescent="0.3">
      <c r="A7831" s="1">
        <v>1.0945949074074712</v>
      </c>
      <c r="B7831" s="2" t="s">
        <v>40</v>
      </c>
      <c r="C7831" s="2" t="s">
        <v>15</v>
      </c>
      <c r="D7831" s="2" t="s">
        <v>10</v>
      </c>
      <c r="E7831" s="2" t="s">
        <v>11</v>
      </c>
      <c r="F7831" s="2" t="s">
        <v>12</v>
      </c>
      <c r="G7831">
        <v>2.71</v>
      </c>
      <c r="H7831" s="2" t="s">
        <v>13</v>
      </c>
    </row>
    <row r="7832" spans="1:8" x14ac:dyDescent="0.3">
      <c r="A7832" s="1">
        <v>1.0946412037037674</v>
      </c>
      <c r="B7832" s="2" t="s">
        <v>40</v>
      </c>
      <c r="C7832" s="2" t="s">
        <v>15</v>
      </c>
      <c r="D7832" s="2" t="s">
        <v>10</v>
      </c>
      <c r="E7832" s="2" t="s">
        <v>11</v>
      </c>
      <c r="F7832" s="2" t="s">
        <v>12</v>
      </c>
      <c r="G7832">
        <v>2.72</v>
      </c>
      <c r="H7832" s="2" t="s">
        <v>13</v>
      </c>
    </row>
    <row r="7833" spans="1:8" x14ac:dyDescent="0.3">
      <c r="A7833" s="1">
        <v>1.0946990740741378</v>
      </c>
      <c r="B7833" s="2" t="s">
        <v>40</v>
      </c>
      <c r="C7833" s="2" t="s">
        <v>15</v>
      </c>
      <c r="D7833" s="2" t="s">
        <v>10</v>
      </c>
      <c r="E7833" s="2" t="s">
        <v>11</v>
      </c>
      <c r="F7833" s="2" t="s">
        <v>12</v>
      </c>
      <c r="G7833">
        <v>2.73</v>
      </c>
      <c r="H7833" s="2" t="s">
        <v>13</v>
      </c>
    </row>
    <row r="7834" spans="1:8" x14ac:dyDescent="0.3">
      <c r="A7834" s="1">
        <v>1.0947453703704342</v>
      </c>
      <c r="B7834" s="2" t="s">
        <v>40</v>
      </c>
      <c r="C7834" s="2" t="s">
        <v>15</v>
      </c>
      <c r="D7834" s="2" t="s">
        <v>10</v>
      </c>
      <c r="E7834" s="2" t="s">
        <v>11</v>
      </c>
      <c r="F7834" s="2" t="s">
        <v>12</v>
      </c>
      <c r="G7834">
        <v>2.71</v>
      </c>
      <c r="H7834" s="2" t="s">
        <v>13</v>
      </c>
    </row>
    <row r="7835" spans="1:8" x14ac:dyDescent="0.3">
      <c r="A7835" s="1">
        <v>1.0948032407408046</v>
      </c>
      <c r="B7835" s="2" t="s">
        <v>40</v>
      </c>
      <c r="C7835" s="2" t="s">
        <v>15</v>
      </c>
      <c r="D7835" s="2" t="s">
        <v>10</v>
      </c>
      <c r="E7835" s="2" t="s">
        <v>11</v>
      </c>
      <c r="F7835" s="2" t="s">
        <v>12</v>
      </c>
      <c r="G7835">
        <v>2.7</v>
      </c>
      <c r="H7835" s="2" t="s">
        <v>13</v>
      </c>
    </row>
    <row r="7836" spans="1:8" x14ac:dyDescent="0.3">
      <c r="A7836" s="1">
        <v>1.0948495370371008</v>
      </c>
      <c r="B7836" s="2" t="s">
        <v>40</v>
      </c>
      <c r="C7836" s="2" t="s">
        <v>15</v>
      </c>
      <c r="D7836" s="2" t="s">
        <v>10</v>
      </c>
      <c r="E7836" s="2" t="s">
        <v>11</v>
      </c>
      <c r="F7836" s="2" t="s">
        <v>12</v>
      </c>
      <c r="G7836">
        <v>2.71</v>
      </c>
      <c r="H7836" s="2" t="s">
        <v>13</v>
      </c>
    </row>
    <row r="7837" spans="1:8" x14ac:dyDescent="0.3">
      <c r="A7837" s="1">
        <v>1.0949074074074712</v>
      </c>
      <c r="B7837" s="2" t="s">
        <v>40</v>
      </c>
      <c r="C7837" s="2" t="s">
        <v>15</v>
      </c>
      <c r="D7837" s="2" t="s">
        <v>10</v>
      </c>
      <c r="E7837" s="2" t="s">
        <v>11</v>
      </c>
      <c r="F7837" s="2" t="s">
        <v>12</v>
      </c>
      <c r="G7837">
        <v>2.72</v>
      </c>
      <c r="H7837" s="2" t="s">
        <v>13</v>
      </c>
    </row>
    <row r="7838" spans="1:8" x14ac:dyDescent="0.3">
      <c r="A7838" s="1">
        <v>1.0949537037037675</v>
      </c>
      <c r="B7838" s="2" t="s">
        <v>40</v>
      </c>
      <c r="C7838" s="2" t="s">
        <v>15</v>
      </c>
      <c r="D7838" s="2" t="s">
        <v>10</v>
      </c>
      <c r="E7838" s="2" t="s">
        <v>11</v>
      </c>
      <c r="F7838" s="2" t="s">
        <v>12</v>
      </c>
      <c r="G7838">
        <v>2.73</v>
      </c>
      <c r="H7838" s="2" t="s">
        <v>13</v>
      </c>
    </row>
    <row r="7839" spans="1:8" x14ac:dyDescent="0.3">
      <c r="A7839" s="1">
        <v>1.095011574074138</v>
      </c>
      <c r="B7839" s="2" t="s">
        <v>40</v>
      </c>
      <c r="C7839" s="2" t="s">
        <v>15</v>
      </c>
      <c r="D7839" s="2" t="s">
        <v>10</v>
      </c>
      <c r="E7839" s="2" t="s">
        <v>11</v>
      </c>
      <c r="F7839" s="2" t="s">
        <v>12</v>
      </c>
      <c r="G7839">
        <v>2.72</v>
      </c>
      <c r="H7839" s="2" t="s">
        <v>13</v>
      </c>
    </row>
    <row r="7840" spans="1:8" x14ac:dyDescent="0.3">
      <c r="A7840" s="1">
        <v>1.0950578703704341</v>
      </c>
      <c r="B7840" s="2" t="s">
        <v>40</v>
      </c>
      <c r="C7840" s="2" t="s">
        <v>15</v>
      </c>
      <c r="D7840" s="2" t="s">
        <v>10</v>
      </c>
      <c r="E7840" s="2" t="s">
        <v>11</v>
      </c>
      <c r="F7840" s="2" t="s">
        <v>12</v>
      </c>
      <c r="G7840">
        <v>2.71</v>
      </c>
      <c r="H7840" s="2" t="s">
        <v>13</v>
      </c>
    </row>
    <row r="7841" spans="1:8" x14ac:dyDescent="0.3">
      <c r="A7841" s="1">
        <v>1.0951157407408045</v>
      </c>
      <c r="B7841" s="2" t="s">
        <v>40</v>
      </c>
      <c r="C7841" s="2" t="s">
        <v>15</v>
      </c>
      <c r="D7841" s="2" t="s">
        <v>10</v>
      </c>
      <c r="E7841" s="2" t="s">
        <v>11</v>
      </c>
      <c r="F7841" s="2" t="s">
        <v>12</v>
      </c>
      <c r="G7841">
        <v>2.7</v>
      </c>
      <c r="H7841" s="2" t="s">
        <v>13</v>
      </c>
    </row>
    <row r="7842" spans="1:8" x14ac:dyDescent="0.3">
      <c r="A7842" s="1">
        <v>1.0951620370371009</v>
      </c>
      <c r="B7842" s="2" t="s">
        <v>40</v>
      </c>
      <c r="C7842" s="2" t="s">
        <v>15</v>
      </c>
      <c r="D7842" s="2" t="s">
        <v>10</v>
      </c>
      <c r="E7842" s="2" t="s">
        <v>11</v>
      </c>
      <c r="F7842" s="2" t="s">
        <v>12</v>
      </c>
      <c r="G7842">
        <v>2.7</v>
      </c>
      <c r="H7842" s="2" t="s">
        <v>13</v>
      </c>
    </row>
    <row r="7843" spans="1:8" x14ac:dyDescent="0.3">
      <c r="A7843" s="1">
        <v>1.0952199074074713</v>
      </c>
      <c r="B7843" s="2" t="s">
        <v>40</v>
      </c>
      <c r="C7843" s="2" t="s">
        <v>15</v>
      </c>
      <c r="D7843" s="2" t="s">
        <v>10</v>
      </c>
      <c r="E7843" s="2" t="s">
        <v>11</v>
      </c>
      <c r="F7843" s="2" t="s">
        <v>12</v>
      </c>
      <c r="G7843">
        <v>2.71</v>
      </c>
      <c r="H7843" s="2" t="s">
        <v>13</v>
      </c>
    </row>
    <row r="7844" spans="1:8" x14ac:dyDescent="0.3">
      <c r="A7844" s="1">
        <v>1.0952662037037675</v>
      </c>
      <c r="B7844" s="2" t="s">
        <v>40</v>
      </c>
      <c r="C7844" s="2" t="s">
        <v>15</v>
      </c>
      <c r="D7844" s="2" t="s">
        <v>10</v>
      </c>
      <c r="E7844" s="2" t="s">
        <v>11</v>
      </c>
      <c r="F7844" s="2" t="s">
        <v>12</v>
      </c>
      <c r="G7844">
        <v>2.71</v>
      </c>
      <c r="H7844" s="2" t="s">
        <v>13</v>
      </c>
    </row>
    <row r="7845" spans="1:8" x14ac:dyDescent="0.3">
      <c r="A7845" s="1">
        <v>1.0953240740741379</v>
      </c>
      <c r="B7845" s="2" t="s">
        <v>40</v>
      </c>
      <c r="C7845" s="2" t="s">
        <v>15</v>
      </c>
      <c r="D7845" s="2" t="s">
        <v>10</v>
      </c>
      <c r="E7845" s="2" t="s">
        <v>11</v>
      </c>
      <c r="F7845" s="2" t="s">
        <v>12</v>
      </c>
      <c r="G7845">
        <v>2.7</v>
      </c>
      <c r="H7845" s="2" t="s">
        <v>13</v>
      </c>
    </row>
    <row r="7846" spans="1:8" x14ac:dyDescent="0.3">
      <c r="A7846" s="1">
        <v>1.0953703703704343</v>
      </c>
      <c r="B7846" s="2" t="s">
        <v>40</v>
      </c>
      <c r="C7846" s="2" t="s">
        <v>15</v>
      </c>
      <c r="D7846" s="2" t="s">
        <v>10</v>
      </c>
      <c r="E7846" s="2" t="s">
        <v>11</v>
      </c>
      <c r="F7846" s="2" t="s">
        <v>12</v>
      </c>
      <c r="G7846">
        <v>2.7</v>
      </c>
      <c r="H7846" s="2" t="s">
        <v>13</v>
      </c>
    </row>
    <row r="7847" spans="1:8" x14ac:dyDescent="0.3">
      <c r="A7847" s="1">
        <v>1.0954282407408047</v>
      </c>
      <c r="B7847" s="2" t="s">
        <v>40</v>
      </c>
      <c r="C7847" s="2" t="s">
        <v>15</v>
      </c>
      <c r="D7847" s="2" t="s">
        <v>10</v>
      </c>
      <c r="E7847" s="2" t="s">
        <v>11</v>
      </c>
      <c r="F7847" s="2" t="s">
        <v>12</v>
      </c>
      <c r="G7847">
        <v>2.7</v>
      </c>
      <c r="H7847" s="2" t="s">
        <v>13</v>
      </c>
    </row>
    <row r="7848" spans="1:8" x14ac:dyDescent="0.3">
      <c r="A7848" s="1">
        <v>1.0954745370371008</v>
      </c>
      <c r="B7848" s="2" t="s">
        <v>40</v>
      </c>
      <c r="C7848" s="2" t="s">
        <v>15</v>
      </c>
      <c r="D7848" s="2" t="s">
        <v>10</v>
      </c>
      <c r="E7848" s="2" t="s">
        <v>11</v>
      </c>
      <c r="F7848" s="2" t="s">
        <v>12</v>
      </c>
      <c r="G7848">
        <v>2.72</v>
      </c>
      <c r="H7848" s="2" t="s">
        <v>13</v>
      </c>
    </row>
    <row r="7849" spans="1:8" x14ac:dyDescent="0.3">
      <c r="A7849" s="1">
        <v>1.0955324074074713</v>
      </c>
      <c r="B7849" s="2" t="s">
        <v>40</v>
      </c>
      <c r="C7849" s="2" t="s">
        <v>15</v>
      </c>
      <c r="D7849" s="2" t="s">
        <v>10</v>
      </c>
      <c r="E7849" s="2" t="s">
        <v>11</v>
      </c>
      <c r="F7849" s="2" t="s">
        <v>12</v>
      </c>
      <c r="G7849">
        <v>2.71</v>
      </c>
      <c r="H7849" s="2" t="s">
        <v>13</v>
      </c>
    </row>
    <row r="7850" spans="1:8" x14ac:dyDescent="0.3">
      <c r="A7850" s="1">
        <v>1.0955787037037676</v>
      </c>
      <c r="B7850" s="2" t="s">
        <v>40</v>
      </c>
      <c r="C7850" s="2" t="s">
        <v>15</v>
      </c>
      <c r="D7850" s="2" t="s">
        <v>10</v>
      </c>
      <c r="E7850" s="2" t="s">
        <v>11</v>
      </c>
      <c r="F7850" s="2" t="s">
        <v>12</v>
      </c>
      <c r="G7850">
        <v>2.72</v>
      </c>
      <c r="H7850" s="2" t="s">
        <v>13</v>
      </c>
    </row>
    <row r="7851" spans="1:8" x14ac:dyDescent="0.3">
      <c r="A7851" s="1">
        <v>1.0956365740741381</v>
      </c>
      <c r="B7851" s="2" t="s">
        <v>40</v>
      </c>
      <c r="C7851" s="2" t="s">
        <v>15</v>
      </c>
      <c r="D7851" s="2" t="s">
        <v>10</v>
      </c>
      <c r="E7851" s="2" t="s">
        <v>11</v>
      </c>
      <c r="F7851" s="2" t="s">
        <v>12</v>
      </c>
      <c r="G7851">
        <v>2.7</v>
      </c>
      <c r="H7851" s="2" t="s">
        <v>13</v>
      </c>
    </row>
    <row r="7852" spans="1:8" x14ac:dyDescent="0.3">
      <c r="A7852" s="1">
        <v>1.0956828703704342</v>
      </c>
      <c r="B7852" s="2" t="s">
        <v>40</v>
      </c>
      <c r="C7852" s="2" t="s">
        <v>15</v>
      </c>
      <c r="D7852" s="2" t="s">
        <v>10</v>
      </c>
      <c r="E7852" s="2" t="s">
        <v>11</v>
      </c>
      <c r="F7852" s="2" t="s">
        <v>12</v>
      </c>
      <c r="G7852">
        <v>2.7</v>
      </c>
      <c r="H7852" s="2" t="s">
        <v>13</v>
      </c>
    </row>
    <row r="7853" spans="1:8" x14ac:dyDescent="0.3">
      <c r="A7853" s="1">
        <v>1.0957407407408046</v>
      </c>
      <c r="B7853" s="2" t="s">
        <v>40</v>
      </c>
      <c r="C7853" s="2" t="s">
        <v>15</v>
      </c>
      <c r="D7853" s="2" t="s">
        <v>10</v>
      </c>
      <c r="E7853" s="2" t="s">
        <v>11</v>
      </c>
      <c r="F7853" s="2" t="s">
        <v>12</v>
      </c>
      <c r="G7853">
        <v>2.7</v>
      </c>
      <c r="H7853" s="2" t="s">
        <v>13</v>
      </c>
    </row>
    <row r="7854" spans="1:8" x14ac:dyDescent="0.3">
      <c r="A7854" s="1">
        <v>1.095787037037101</v>
      </c>
      <c r="B7854" s="2" t="s">
        <v>40</v>
      </c>
      <c r="C7854" s="2" t="s">
        <v>15</v>
      </c>
      <c r="D7854" s="2" t="s">
        <v>10</v>
      </c>
      <c r="E7854" s="2" t="s">
        <v>11</v>
      </c>
      <c r="F7854" s="2" t="s">
        <v>12</v>
      </c>
      <c r="G7854">
        <v>2.71</v>
      </c>
      <c r="H7854" s="2" t="s">
        <v>13</v>
      </c>
    </row>
    <row r="7855" spans="1:8" x14ac:dyDescent="0.3">
      <c r="A7855" s="1">
        <v>1.0958449074074714</v>
      </c>
      <c r="B7855" s="2" t="s">
        <v>40</v>
      </c>
      <c r="C7855" s="2" t="s">
        <v>15</v>
      </c>
      <c r="D7855" s="2" t="s">
        <v>10</v>
      </c>
      <c r="E7855" s="2" t="s">
        <v>11</v>
      </c>
      <c r="F7855" s="2" t="s">
        <v>12</v>
      </c>
      <c r="G7855">
        <v>2.72</v>
      </c>
      <c r="H7855" s="2" t="s">
        <v>13</v>
      </c>
    </row>
    <row r="7856" spans="1:8" x14ac:dyDescent="0.3">
      <c r="A7856" s="1">
        <v>1.0958912037037676</v>
      </c>
      <c r="B7856" s="2" t="s">
        <v>40</v>
      </c>
      <c r="C7856" s="2" t="s">
        <v>15</v>
      </c>
      <c r="D7856" s="2" t="s">
        <v>10</v>
      </c>
      <c r="E7856" s="2" t="s">
        <v>11</v>
      </c>
      <c r="F7856" s="2" t="s">
        <v>12</v>
      </c>
      <c r="G7856">
        <v>2.69</v>
      </c>
      <c r="H7856" s="2" t="s">
        <v>13</v>
      </c>
    </row>
    <row r="7857" spans="1:8" x14ac:dyDescent="0.3">
      <c r="A7857" s="1">
        <v>1.095949074074138</v>
      </c>
      <c r="B7857" s="2" t="s">
        <v>40</v>
      </c>
      <c r="C7857" s="2" t="s">
        <v>15</v>
      </c>
      <c r="D7857" s="2" t="s">
        <v>10</v>
      </c>
      <c r="E7857" s="2" t="s">
        <v>11</v>
      </c>
      <c r="F7857" s="2" t="s">
        <v>12</v>
      </c>
      <c r="G7857">
        <v>2.7</v>
      </c>
      <c r="H7857" s="2" t="s">
        <v>13</v>
      </c>
    </row>
    <row r="7858" spans="1:8" x14ac:dyDescent="0.3">
      <c r="A7858" s="1">
        <v>1.0959953703704344</v>
      </c>
      <c r="B7858" s="2" t="s">
        <v>40</v>
      </c>
      <c r="C7858" s="2" t="s">
        <v>15</v>
      </c>
      <c r="D7858" s="2" t="s">
        <v>10</v>
      </c>
      <c r="E7858" s="2" t="s">
        <v>11</v>
      </c>
      <c r="F7858" s="2" t="s">
        <v>12</v>
      </c>
      <c r="G7858">
        <v>2.69</v>
      </c>
      <c r="H7858" s="2" t="s">
        <v>13</v>
      </c>
    </row>
    <row r="7859" spans="1:8" x14ac:dyDescent="0.3">
      <c r="A7859" s="1">
        <v>1.0960532407408048</v>
      </c>
      <c r="B7859" s="2" t="s">
        <v>40</v>
      </c>
      <c r="C7859" s="2" t="s">
        <v>15</v>
      </c>
      <c r="D7859" s="2" t="s">
        <v>10</v>
      </c>
      <c r="E7859" s="2" t="s">
        <v>11</v>
      </c>
      <c r="F7859" s="2" t="s">
        <v>12</v>
      </c>
      <c r="G7859">
        <v>2.71</v>
      </c>
      <c r="H7859" s="2" t="s">
        <v>13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96A-A584-42DF-AEDF-7B32745E6426}">
  <dimension ref="A1:ARR8021"/>
  <sheetViews>
    <sheetView topLeftCell="D1" workbookViewId="0">
      <selection activeCell="Q6" sqref="Q6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6" max="16" width="4.77734375" customWidth="1"/>
    <col min="19" max="19" width="4.6640625" customWidth="1"/>
  </cols>
  <sheetData>
    <row r="1" spans="1:116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6" t="s">
        <v>17</v>
      </c>
      <c r="K1" s="26" t="s">
        <v>18</v>
      </c>
      <c r="L1" s="26" t="s">
        <v>19</v>
      </c>
      <c r="N1" s="35" t="s">
        <v>23</v>
      </c>
      <c r="O1" s="36"/>
      <c r="Q1" s="39" t="s">
        <v>24</v>
      </c>
      <c r="R1" s="39"/>
      <c r="T1" s="40" t="s">
        <v>25</v>
      </c>
      <c r="U1" s="40"/>
      <c r="V1" s="40"/>
      <c r="W1" s="40"/>
    </row>
    <row r="2" spans="1:1162" x14ac:dyDescent="0.3">
      <c r="A2" s="1">
        <v>0.68981481481481466</v>
      </c>
      <c r="B2" s="2" t="s">
        <v>41</v>
      </c>
      <c r="C2" s="2" t="s">
        <v>9</v>
      </c>
      <c r="D2" s="2" t="s">
        <v>10</v>
      </c>
      <c r="E2" s="2" t="s">
        <v>11</v>
      </c>
      <c r="F2" s="2" t="s">
        <v>12</v>
      </c>
      <c r="G2">
        <v>3.6</v>
      </c>
      <c r="H2" s="2" t="s">
        <v>13</v>
      </c>
      <c r="J2" s="7">
        <v>3.6</v>
      </c>
      <c r="K2" s="7" cm="1">
        <f t="array" ref="K2:K88">COUNTIF(esp4basetotal,esp4volttotal)</f>
        <v>3</v>
      </c>
      <c r="L2" s="8">
        <f t="shared" ref="L2:L33" si="0">K2/COUNTA(esp4basetotal)</f>
        <v>3.7406483790523691E-4</v>
      </c>
      <c r="N2" s="37"/>
      <c r="O2" s="38"/>
      <c r="Q2" s="39"/>
      <c r="R2" s="39"/>
      <c r="T2" s="7"/>
      <c r="U2" s="7" t="s">
        <v>65</v>
      </c>
      <c r="V2" s="7" t="s">
        <v>66</v>
      </c>
      <c r="W2" s="7" t="s">
        <v>67</v>
      </c>
    </row>
    <row r="3" spans="1:1162" x14ac:dyDescent="0.3">
      <c r="A3" s="1">
        <v>0.68987268518518507</v>
      </c>
      <c r="B3" s="2" t="s">
        <v>41</v>
      </c>
      <c r="C3" s="2" t="s">
        <v>9</v>
      </c>
      <c r="D3" s="2" t="s">
        <v>10</v>
      </c>
      <c r="E3" s="2" t="s">
        <v>11</v>
      </c>
      <c r="F3" s="2" t="s">
        <v>12</v>
      </c>
      <c r="G3">
        <v>3.57</v>
      </c>
      <c r="H3" s="2" t="s">
        <v>13</v>
      </c>
      <c r="J3" s="7">
        <v>3.59</v>
      </c>
      <c r="K3" s="7">
        <v>5</v>
      </c>
      <c r="L3" s="8">
        <f t="shared" si="0"/>
        <v>6.2344139650872816E-4</v>
      </c>
      <c r="N3" s="13" t="s">
        <v>42</v>
      </c>
      <c r="O3" s="14">
        <f>133/134</f>
        <v>0.9925373134328358</v>
      </c>
      <c r="Q3" s="39"/>
      <c r="R3" s="39"/>
      <c r="T3" s="7" t="s">
        <v>65</v>
      </c>
      <c r="U3" s="13">
        <f>O3</f>
        <v>0.9925373134328358</v>
      </c>
      <c r="V3" s="18">
        <f>O7</f>
        <v>4.7951774215645978E-3</v>
      </c>
      <c r="W3" s="22">
        <f>O11</f>
        <v>0</v>
      </c>
      <c r="Y3" s="27"/>
    </row>
    <row r="4" spans="1:1162" x14ac:dyDescent="0.3">
      <c r="A4" s="1">
        <v>0.68991898148148134</v>
      </c>
      <c r="B4" s="2" t="s">
        <v>41</v>
      </c>
      <c r="C4" s="2" t="s">
        <v>9</v>
      </c>
      <c r="D4" s="2" t="s">
        <v>10</v>
      </c>
      <c r="E4" s="2" t="s">
        <v>11</v>
      </c>
      <c r="F4" s="2" t="s">
        <v>12</v>
      </c>
      <c r="G4">
        <v>3.58</v>
      </c>
      <c r="H4" s="2" t="s">
        <v>13</v>
      </c>
      <c r="J4" s="7">
        <v>3.58</v>
      </c>
      <c r="K4" s="7">
        <v>3</v>
      </c>
      <c r="L4" s="8">
        <f t="shared" si="0"/>
        <v>3.7406483790523691E-4</v>
      </c>
      <c r="N4" s="13" t="s">
        <v>43</v>
      </c>
      <c r="O4" s="15">
        <f>1/134</f>
        <v>7.462686567164179E-3</v>
      </c>
      <c r="Q4" s="7" t="s">
        <v>65</v>
      </c>
      <c r="R4" s="9">
        <f>SUM(L2:L35)</f>
        <v>2.0947630922693271E-2</v>
      </c>
      <c r="T4" s="7" t="s">
        <v>66</v>
      </c>
      <c r="U4" s="13">
        <f>O4</f>
        <v>7.462686567164179E-3</v>
      </c>
      <c r="V4" s="18">
        <f>O8</f>
        <v>0.99506781750924789</v>
      </c>
      <c r="W4" s="22">
        <f>O12</f>
        <v>0.34752981260647359</v>
      </c>
    </row>
    <row r="5" spans="1:1162" x14ac:dyDescent="0.3">
      <c r="A5" s="1">
        <v>0.68997685185185176</v>
      </c>
      <c r="B5" s="2" t="s">
        <v>41</v>
      </c>
      <c r="C5" s="2" t="s">
        <v>9</v>
      </c>
      <c r="D5" s="2" t="s">
        <v>10</v>
      </c>
      <c r="E5" s="2" t="s">
        <v>11</v>
      </c>
      <c r="F5" s="2" t="s">
        <v>12</v>
      </c>
      <c r="G5">
        <v>3.6</v>
      </c>
      <c r="H5" s="2" t="s">
        <v>13</v>
      </c>
      <c r="J5" s="7">
        <v>3.57</v>
      </c>
      <c r="K5" s="7">
        <v>5</v>
      </c>
      <c r="L5" s="8">
        <f t="shared" si="0"/>
        <v>6.2344139650872816E-4</v>
      </c>
      <c r="N5" s="13" t="s">
        <v>44</v>
      </c>
      <c r="O5" s="16">
        <v>0</v>
      </c>
      <c r="Q5" s="7" t="s">
        <v>66</v>
      </c>
      <c r="R5" s="9">
        <f>SUM(L36:L75)</f>
        <v>0.93117206982543632</v>
      </c>
      <c r="T5" s="7" t="s">
        <v>67</v>
      </c>
      <c r="U5" s="13">
        <f>O5</f>
        <v>0</v>
      </c>
      <c r="V5" s="18">
        <f>O9</f>
        <v>1.3700506918755994E-4</v>
      </c>
      <c r="W5" s="22">
        <f>O13</f>
        <v>0.65247018739352636</v>
      </c>
    </row>
    <row r="6" spans="1:1162" x14ac:dyDescent="0.3">
      <c r="A6" s="1">
        <v>0.69002314814814802</v>
      </c>
      <c r="B6" s="2" t="s">
        <v>41</v>
      </c>
      <c r="C6" s="2" t="s">
        <v>9</v>
      </c>
      <c r="D6" s="2" t="s">
        <v>10</v>
      </c>
      <c r="E6" s="2" t="s">
        <v>11</v>
      </c>
      <c r="F6" s="2" t="s">
        <v>12</v>
      </c>
      <c r="G6">
        <v>3.59</v>
      </c>
      <c r="H6" s="2" t="s">
        <v>13</v>
      </c>
      <c r="J6" s="7">
        <v>3.56</v>
      </c>
      <c r="K6" s="7">
        <v>5</v>
      </c>
      <c r="L6" s="8">
        <f t="shared" si="0"/>
        <v>6.2344139650872816E-4</v>
      </c>
      <c r="N6" s="7"/>
      <c r="O6" s="17">
        <f>SUM(O3:O5)</f>
        <v>1</v>
      </c>
      <c r="Q6" s="7" t="s">
        <v>67</v>
      </c>
      <c r="R6" s="9">
        <f>SUM(L76:L88)</f>
        <v>4.7880299251870331E-2</v>
      </c>
      <c r="U6" s="28">
        <f>SUM(U3:U5)</f>
        <v>1</v>
      </c>
      <c r="V6" s="28">
        <f>SUM(V3:V5)</f>
        <v>1</v>
      </c>
      <c r="W6" s="28">
        <f>SUM(W3:W5)</f>
        <v>1</v>
      </c>
    </row>
    <row r="7" spans="1:1162" x14ac:dyDescent="0.3">
      <c r="A7" s="1">
        <v>0.69008101851851844</v>
      </c>
      <c r="B7" s="2" t="s">
        <v>41</v>
      </c>
      <c r="C7" s="2" t="s">
        <v>9</v>
      </c>
      <c r="D7" s="2" t="s">
        <v>10</v>
      </c>
      <c r="E7" s="2" t="s">
        <v>11</v>
      </c>
      <c r="F7" s="2" t="s">
        <v>12</v>
      </c>
      <c r="G7">
        <v>3.58</v>
      </c>
      <c r="H7" s="2" t="s">
        <v>13</v>
      </c>
      <c r="J7" s="7">
        <v>3.55</v>
      </c>
      <c r="K7" s="7">
        <v>3</v>
      </c>
      <c r="L7" s="8">
        <f t="shared" si="0"/>
        <v>3.7406483790523691E-4</v>
      </c>
      <c r="N7" s="18" t="s">
        <v>45</v>
      </c>
      <c r="O7" s="19">
        <f>35/7299</f>
        <v>4.7951774215645978E-3</v>
      </c>
      <c r="R7" s="10">
        <f>SUM(R4:R6)</f>
        <v>0.99999999999999989</v>
      </c>
    </row>
    <row r="8" spans="1:1162" x14ac:dyDescent="0.3">
      <c r="A8" s="1">
        <v>0.69012731481481471</v>
      </c>
      <c r="B8" s="2" t="s">
        <v>41</v>
      </c>
      <c r="C8" s="2" t="s">
        <v>9</v>
      </c>
      <c r="D8" s="2" t="s">
        <v>10</v>
      </c>
      <c r="E8" s="2" t="s">
        <v>11</v>
      </c>
      <c r="F8" s="2" t="s">
        <v>12</v>
      </c>
      <c r="G8">
        <v>3.57</v>
      </c>
      <c r="H8" s="2" t="s">
        <v>13</v>
      </c>
      <c r="J8" s="7">
        <v>3.54</v>
      </c>
      <c r="K8" s="7">
        <v>4</v>
      </c>
      <c r="L8" s="8">
        <f t="shared" si="0"/>
        <v>4.9875311720698251E-4</v>
      </c>
      <c r="N8" s="18" t="s">
        <v>46</v>
      </c>
      <c r="O8" s="20">
        <f>7263/7299</f>
        <v>0.99506781750924789</v>
      </c>
      <c r="Y8" s="29"/>
    </row>
    <row r="9" spans="1:1162" x14ac:dyDescent="0.3">
      <c r="A9" s="1">
        <v>0.69018518518518512</v>
      </c>
      <c r="B9" s="2" t="s">
        <v>41</v>
      </c>
      <c r="C9" s="2" t="s">
        <v>9</v>
      </c>
      <c r="D9" s="2" t="s">
        <v>10</v>
      </c>
      <c r="E9" s="2" t="s">
        <v>11</v>
      </c>
      <c r="F9" s="2" t="s">
        <v>12</v>
      </c>
      <c r="G9">
        <v>3.6</v>
      </c>
      <c r="H9" s="2" t="s">
        <v>13</v>
      </c>
      <c r="J9" s="7">
        <v>3.53</v>
      </c>
      <c r="K9" s="7">
        <v>5</v>
      </c>
      <c r="L9" s="8">
        <f t="shared" si="0"/>
        <v>6.2344139650872816E-4</v>
      </c>
      <c r="N9" s="18" t="s">
        <v>47</v>
      </c>
      <c r="O9" s="20">
        <f>1/7299</f>
        <v>1.3700506918755994E-4</v>
      </c>
      <c r="T9" s="40" t="s">
        <v>26</v>
      </c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</row>
    <row r="10" spans="1:1162" x14ac:dyDescent="0.3">
      <c r="A10" s="1">
        <v>0.69023148148148139</v>
      </c>
      <c r="B10" s="2" t="s">
        <v>41</v>
      </c>
      <c r="C10" s="2" t="s">
        <v>9</v>
      </c>
      <c r="D10" s="2" t="s">
        <v>10</v>
      </c>
      <c r="E10" s="2" t="s">
        <v>11</v>
      </c>
      <c r="F10" s="2" t="s">
        <v>12</v>
      </c>
      <c r="G10">
        <v>3.58</v>
      </c>
      <c r="H10" s="2" t="s">
        <v>13</v>
      </c>
      <c r="J10" s="7">
        <v>3.52</v>
      </c>
      <c r="K10" s="7">
        <v>4</v>
      </c>
      <c r="L10" s="8">
        <f t="shared" si="0"/>
        <v>4.9875311720698251E-4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  <c r="ANP10" s="7">
        <v>1037</v>
      </c>
      <c r="ANQ10" s="7">
        <v>1038</v>
      </c>
      <c r="ANR10" s="7">
        <v>1039</v>
      </c>
      <c r="ANS10" s="7">
        <v>1040</v>
      </c>
      <c r="ANT10" s="7">
        <v>1041</v>
      </c>
      <c r="ANU10" s="7">
        <v>1042</v>
      </c>
      <c r="ANV10" s="7">
        <v>1043</v>
      </c>
      <c r="ANW10" s="7">
        <v>1044</v>
      </c>
      <c r="ANX10" s="7">
        <v>1045</v>
      </c>
      <c r="ANY10" s="7">
        <v>1046</v>
      </c>
      <c r="ANZ10" s="7">
        <v>1047</v>
      </c>
      <c r="AOA10" s="7">
        <v>1048</v>
      </c>
      <c r="AOB10" s="7">
        <v>1049</v>
      </c>
      <c r="AOC10" s="7">
        <v>1050</v>
      </c>
      <c r="AOD10" s="7">
        <v>1051</v>
      </c>
      <c r="AOE10" s="7">
        <v>1052</v>
      </c>
      <c r="AOF10" s="7">
        <v>1053</v>
      </c>
      <c r="AOG10" s="7">
        <v>1054</v>
      </c>
      <c r="AOH10" s="7">
        <v>1055</v>
      </c>
      <c r="AOI10" s="7">
        <v>1056</v>
      </c>
      <c r="AOJ10" s="7">
        <v>1057</v>
      </c>
      <c r="AOK10" s="7">
        <v>1058</v>
      </c>
      <c r="AOL10" s="7">
        <v>1059</v>
      </c>
      <c r="AOM10" s="7">
        <v>1060</v>
      </c>
      <c r="AON10" s="7">
        <v>1061</v>
      </c>
      <c r="AOO10" s="7">
        <v>1062</v>
      </c>
      <c r="AOP10" s="7">
        <v>1063</v>
      </c>
      <c r="AOQ10" s="7">
        <v>1064</v>
      </c>
      <c r="AOR10" s="7">
        <v>1065</v>
      </c>
      <c r="AOS10" s="7">
        <v>1066</v>
      </c>
      <c r="AOT10" s="7">
        <v>1067</v>
      </c>
      <c r="AOU10" s="7">
        <v>1068</v>
      </c>
      <c r="AOV10" s="7">
        <v>1069</v>
      </c>
      <c r="AOW10" s="7">
        <v>1070</v>
      </c>
      <c r="AOX10" s="7">
        <v>1071</v>
      </c>
      <c r="AOY10" s="7">
        <v>1072</v>
      </c>
      <c r="AOZ10" s="7">
        <v>1073</v>
      </c>
      <c r="APA10" s="7">
        <v>1074</v>
      </c>
      <c r="APB10" s="7">
        <v>1075</v>
      </c>
      <c r="APC10" s="7">
        <v>1076</v>
      </c>
      <c r="APD10" s="7">
        <v>1077</v>
      </c>
      <c r="APE10" s="7">
        <v>1078</v>
      </c>
      <c r="APF10" s="7">
        <v>1079</v>
      </c>
      <c r="APG10" s="7">
        <v>1080</v>
      </c>
      <c r="APH10" s="7">
        <v>1081</v>
      </c>
      <c r="API10" s="7">
        <v>1082</v>
      </c>
      <c r="APJ10" s="7">
        <v>1083</v>
      </c>
      <c r="APK10" s="7">
        <v>1084</v>
      </c>
      <c r="APL10" s="7">
        <v>1085</v>
      </c>
      <c r="APM10" s="7">
        <v>1086</v>
      </c>
      <c r="APN10" s="7">
        <v>1087</v>
      </c>
      <c r="APO10" s="7">
        <v>1088</v>
      </c>
      <c r="APP10" s="7">
        <v>1089</v>
      </c>
      <c r="APQ10" s="7">
        <v>1090</v>
      </c>
      <c r="APR10" s="7">
        <v>1091</v>
      </c>
      <c r="APS10" s="7">
        <v>1092</v>
      </c>
      <c r="APT10" s="7">
        <v>1093</v>
      </c>
      <c r="APU10" s="7">
        <v>1094</v>
      </c>
      <c r="APV10" s="7">
        <v>1095</v>
      </c>
      <c r="APW10" s="7">
        <v>1096</v>
      </c>
      <c r="APX10" s="7">
        <v>1097</v>
      </c>
      <c r="APY10" s="7">
        <v>1098</v>
      </c>
      <c r="APZ10" s="7">
        <v>1099</v>
      </c>
      <c r="AQA10" s="7">
        <v>1100</v>
      </c>
      <c r="AQB10" s="7">
        <v>1101</v>
      </c>
      <c r="AQC10" s="7">
        <v>1102</v>
      </c>
      <c r="AQD10" s="7">
        <v>1103</v>
      </c>
      <c r="AQE10" s="7">
        <v>1104</v>
      </c>
      <c r="AQF10" s="7">
        <v>1105</v>
      </c>
      <c r="AQG10" s="7">
        <v>1106</v>
      </c>
      <c r="AQH10" s="7">
        <v>1107</v>
      </c>
      <c r="AQI10" s="7">
        <v>1108</v>
      </c>
      <c r="AQJ10" s="7">
        <v>1109</v>
      </c>
      <c r="AQK10" s="7">
        <v>1110</v>
      </c>
      <c r="AQL10" s="7">
        <v>1111</v>
      </c>
      <c r="AQM10" s="7">
        <v>1112</v>
      </c>
      <c r="AQN10" s="7">
        <v>1113</v>
      </c>
      <c r="AQO10" s="7">
        <v>1114</v>
      </c>
      <c r="AQP10" s="7">
        <v>1115</v>
      </c>
      <c r="AQQ10" s="7">
        <v>1116</v>
      </c>
      <c r="AQR10" s="7">
        <v>1117</v>
      </c>
      <c r="AQS10" s="7">
        <v>1118</v>
      </c>
      <c r="AQT10" s="7">
        <v>1119</v>
      </c>
      <c r="AQU10" s="7">
        <v>1120</v>
      </c>
      <c r="AQV10" s="7">
        <v>1121</v>
      </c>
      <c r="AQW10" s="7">
        <v>1122</v>
      </c>
      <c r="AQX10" s="7">
        <v>1123</v>
      </c>
      <c r="AQY10" s="7">
        <v>1124</v>
      </c>
      <c r="AQZ10" s="7">
        <v>1125</v>
      </c>
      <c r="ARA10" s="7">
        <v>1126</v>
      </c>
      <c r="ARB10" s="7">
        <v>1127</v>
      </c>
      <c r="ARC10" s="7">
        <v>1128</v>
      </c>
      <c r="ARD10" s="7">
        <v>1129</v>
      </c>
      <c r="ARE10" s="7">
        <v>1130</v>
      </c>
      <c r="ARF10" s="7">
        <v>1131</v>
      </c>
      <c r="ARG10" s="7">
        <v>1132</v>
      </c>
      <c r="ARH10" s="7">
        <v>1133</v>
      </c>
      <c r="ARI10" s="7">
        <v>1134</v>
      </c>
      <c r="ARJ10" s="7">
        <v>1135</v>
      </c>
      <c r="ARK10" s="7">
        <v>1136</v>
      </c>
      <c r="ARL10" s="7">
        <v>1137</v>
      </c>
      <c r="ARM10" s="7">
        <v>1138</v>
      </c>
      <c r="ARN10" s="7">
        <v>1139</v>
      </c>
      <c r="ARO10" s="7">
        <v>1140</v>
      </c>
      <c r="ARP10" s="7">
        <v>1141</v>
      </c>
      <c r="ARQ10" s="7">
        <v>1142</v>
      </c>
      <c r="ARR10" s="7">
        <v>1143</v>
      </c>
    </row>
    <row r="11" spans="1:1162" x14ac:dyDescent="0.3">
      <c r="A11" s="1">
        <v>0.69028935185185181</v>
      </c>
      <c r="B11" s="2" t="s">
        <v>41</v>
      </c>
      <c r="C11" s="2" t="s">
        <v>9</v>
      </c>
      <c r="D11" s="2" t="s">
        <v>10</v>
      </c>
      <c r="E11" s="2" t="s">
        <v>11</v>
      </c>
      <c r="F11" s="2" t="s">
        <v>12</v>
      </c>
      <c r="G11">
        <v>3.57</v>
      </c>
      <c r="H11" s="2" t="s">
        <v>13</v>
      </c>
      <c r="J11" s="7">
        <v>3.51</v>
      </c>
      <c r="K11" s="7">
        <v>4</v>
      </c>
      <c r="L11" s="8">
        <f t="shared" si="0"/>
        <v>4.9875311720698251E-4</v>
      </c>
      <c r="N11" s="22" t="s">
        <v>48</v>
      </c>
      <c r="O11" s="23">
        <v>0</v>
      </c>
      <c r="T11" s="9" cm="1">
        <f t="array" ref="T11:T13">MMULT($U$3:$W$5,R4:R6)</f>
        <v>2.5256440603611079E-2</v>
      </c>
      <c r="U11" s="9" cm="1">
        <f t="array" ref="U11:U13">MMULT($U$3:$W$5,_xlfn.ANCHORARRAY(T11))</f>
        <v>2.9591612679293458E-2</v>
      </c>
      <c r="V11" s="9" cm="1">
        <f t="array" ref="V11:V13">MMULT($U$3:$W$5,_xlfn.ANCHORARRAY(U11))</f>
        <v>3.3925298854101574E-2</v>
      </c>
      <c r="W11" s="9" cm="1">
        <f t="array" ref="W11:W13">MMULT($U$3:$W$5,_xlfn.ANCHORARRAY(V11))</f>
        <v>3.8239561791291184E-2</v>
      </c>
      <c r="X11" s="9" cm="1">
        <f t="array" ref="X11:X13">MMULT($U$3:$W$5,_xlfn.ANCHORARRAY(W11))</f>
        <v>4.2522926575752705E-2</v>
      </c>
      <c r="Y11" s="9" cm="1">
        <f t="array" ref="Y11:Y13">MMULT($U$3:$W$5,_xlfn.ANCHORARRAY(X11))</f>
        <v>4.6768131159874549E-2</v>
      </c>
      <c r="Z11" s="9" cm="1">
        <f t="array" ref="Z11:Z13">MMULT($U$3:$W$5,_xlfn.ANCHORARRAY(Y11))</f>
        <v>5.0970658943112798E-2</v>
      </c>
      <c r="AA11" s="9" cm="1">
        <f t="array" ref="AA11:AA13">MMULT($U$3:$W$5,_xlfn.ANCHORARRAY(Z11))</f>
        <v>5.5127781561382296E-2</v>
      </c>
      <c r="AB11" s="9" cm="1">
        <f t="array" ref="AB11:AB13">MMULT($U$3:$W$5,_xlfn.ANCHORARRAY(AA11))</f>
        <v>5.9237934501833518E-2</v>
      </c>
      <c r="AC11" s="9" cm="1">
        <f t="array" ref="AC11:AC13">MMULT($U$3:$W$5,_xlfn.ANCHORARRAY(AB11))</f>
        <v>6.330030982961446E-2</v>
      </c>
      <c r="AD11" s="9" cm="1">
        <f t="array" ref="AD11:AD13">MMULT($U$3:$W$5,_xlfn.ANCHORARRAY(AC11))</f>
        <v>6.7314590543158082E-2</v>
      </c>
      <c r="AE11" s="9" cm="1">
        <f t="array" ref="AE11:AE13">MMULT($U$3:$W$5,_xlfn.ANCHORARRAY(AD11))</f>
        <v>7.1280777317782845E-2</v>
      </c>
      <c r="AF11" s="9" cm="1">
        <f t="array" ref="AF11:AF13">MMULT($U$3:$W$5,_xlfn.ANCHORARRAY(AE11))</f>
        <v>7.5199075516683145E-2</v>
      </c>
      <c r="AG11" s="9" cm="1">
        <f t="array" ref="AG11:AG13">MMULT($U$3:$W$5,_xlfn.ANCHORARRAY(AF11))</f>
        <v>7.9069821515833125E-2</v>
      </c>
      <c r="AH11" s="9" cm="1">
        <f t="array" ref="AH11:AH13">MMULT($U$3:$W$5,_xlfn.ANCHORARRAY(AG11))</f>
        <v>8.2893434674202057E-2</v>
      </c>
      <c r="AI11" s="9" cm="1">
        <f t="array" ref="AI11:AI13">MMULT($U$3:$W$5,_xlfn.ANCHORARRAY(AH11))</f>
        <v>8.6670386032829616E-2</v>
      </c>
      <c r="AJ11" s="9" cm="1">
        <f t="array" ref="AJ11:AJ13">MMULT($U$3:$W$5,_xlfn.ANCHORARRAY(AI11))</f>
        <v>9.040117792628645E-2</v>
      </c>
      <c r="AK11" s="9" cm="1">
        <f t="array" ref="AK11:AK13">MMULT($U$3:$W$5,_xlfn.ANCHORARRAY(AJ11))</f>
        <v>9.4086330712256194E-2</v>
      </c>
      <c r="AL11" s="9" cm="1">
        <f t="array" ref="AL11:AL13">MMULT($U$3:$W$5,_xlfn.ANCHORARRAY(AK11))</f>
        <v>9.7726374144126896E-2</v>
      </c>
      <c r="AM11" s="9" cm="1">
        <f t="array" ref="AM11:AM13">MMULT($U$3:$W$5,_xlfn.ANCHORARRAY(AL11))</f>
        <v>0.10132184177200326</v>
      </c>
      <c r="AN11" s="9" cm="1">
        <f t="array" ref="AN11:AN13">MMULT($U$3:$W$5,_xlfn.ANCHORARRAY(AM11))</f>
        <v>0.10487326731889779</v>
      </c>
      <c r="AO11" s="9" cm="1">
        <f t="array" ref="AO11:AO13">MMULT($U$3:$W$5,_xlfn.ANCHORARRAY(AN11))</f>
        <v>0.10838118234504235</v>
      </c>
      <c r="AP11" s="9" cm="1">
        <f t="array" ref="AP11:AP13">MMULT($U$3:$W$5,_xlfn.ANCHORARRAY(AO11))</f>
        <v>0.11184611475213485</v>
      </c>
      <c r="AQ11" s="9" cm="1">
        <f t="array" ref="AQ11:AQ13">MMULT($U$3:$W$5,_xlfn.ANCHORARRAY(AP11))</f>
        <v>0.11526858783516016</v>
      </c>
      <c r="AR11" s="9" cm="1">
        <f t="array" ref="AR11:AR13">MMULT($U$3:$W$5,_xlfn.ANCHORARRAY(AQ11))</f>
        <v>0.11864911969107299</v>
      </c>
      <c r="AS11" s="9" cm="1">
        <f t="array" ref="AS11:AS13">MMULT($U$3:$W$5,_xlfn.ANCHORARRAY(AR11))</f>
        <v>0.12198822285993963</v>
      </c>
      <c r="AT11" s="9" cm="1">
        <f t="array" ref="AT11:AT13">MMULT($U$3:$W$5,_xlfn.ANCHORARRAY(AS11))</f>
        <v>0.12528640411739037</v>
      </c>
      <c r="AU11" s="9" cm="1">
        <f t="array" ref="AU11:AU13">MMULT($U$3:$W$5,_xlfn.ANCHORARRAY(AT11))</f>
        <v>0.12854416436545135</v>
      </c>
      <c r="AV11" s="9" cm="1">
        <f t="array" ref="AV11:AV13">MMULT($U$3:$W$5,_xlfn.ANCHORARRAY(AU11))</f>
        <v>0.13176199858723098</v>
      </c>
      <c r="AW11" s="9" cm="1">
        <f t="array" ref="AW11:AW13">MMULT($U$3:$W$5,_xlfn.ANCHORARRAY(AV11))</f>
        <v>0.13494039584294304</v>
      </c>
      <c r="AX11" s="9" cm="1">
        <f t="array" ref="AX11:AX13">MMULT($U$3:$W$5,_xlfn.ANCHORARRAY(AW11))</f>
        <v>0.13807983929258197</v>
      </c>
      <c r="AY11" s="9" cm="1">
        <f t="array" ref="AY11:AY13">MMULT($U$3:$W$5,_xlfn.ANCHORARRAY(AX11))</f>
        <v>0.14118080623567392</v>
      </c>
      <c r="AZ11" s="9" cm="1">
        <f t="array" ref="AZ11:AZ13">MMULT($U$3:$W$5,_xlfn.ANCHORARRAY(AY11))</f>
        <v>0.14424376816186135</v>
      </c>
      <c r="BA11" s="9" cm="1">
        <f t="array" ref="BA11:BA13">MMULT($U$3:$W$5,_xlfn.ANCHORARRAY(AZ11))</f>
        <v>0.1472691908082524</v>
      </c>
      <c r="BB11" s="9" cm="1">
        <f t="array" ref="BB11:BB13">MMULT($U$3:$W$5,_xlfn.ANCHORARRAY(BA11))</f>
        <v>0.15025753422088461</v>
      </c>
      <c r="BC11" s="9" cm="1">
        <f t="array" ref="BC11:BC13">MMULT($U$3:$W$5,_xlfn.ANCHORARRAY(BB11))</f>
        <v>0.15320925281857803</v>
      </c>
      <c r="BD11" s="9" cm="1">
        <f t="array" ref="BD11:BD13">MMULT($U$3:$W$5,_xlfn.ANCHORARRAY(BC11))</f>
        <v>0.15612479545805547</v>
      </c>
      <c r="BE11" s="9" cm="1">
        <f t="array" ref="BE11:BE13">MMULT($U$3:$W$5,_xlfn.ANCHORARRAY(BD11))</f>
        <v>0.15900460549960202</v>
      </c>
      <c r="BF11" s="9" cm="1">
        <f t="array" ref="BF11:BF13">MMULT($U$3:$W$5,_xlfn.ANCHORARRAY(BE11))</f>
        <v>0.16184912087279205</v>
      </c>
      <c r="BG11" s="9" cm="1">
        <f t="array" ref="BG11:BG13">MMULT($U$3:$W$5,_xlfn.ANCHORARRAY(BF11))</f>
        <v>0.16465877414197999</v>
      </c>
      <c r="BH11" s="9" cm="1">
        <f t="array" ref="BH11:BH13">MMULT($U$3:$W$5,_xlfn.ANCHORARRAY(BG11))</f>
        <v>0.16743399257135919</v>
      </c>
      <c r="BI11" s="9" cm="1">
        <f t="array" ref="BI11:BI13">MMULT($U$3:$W$5,_xlfn.ANCHORARRAY(BH11))</f>
        <v>0.17017519818946608</v>
      </c>
      <c r="BJ11" s="9" cm="1">
        <f t="array" ref="BJ11:BJ13">MMULT($U$3:$W$5,_xlfn.ANCHORARRAY(BI11))</f>
        <v>0.17288280785305138</v>
      </c>
      <c r="BK11" s="9" cm="1">
        <f t="array" ref="BK11:BK13">MMULT($U$3:$W$5,_xlfn.ANCHORARRAY(BJ11))</f>
        <v>0.17555723331027168</v>
      </c>
      <c r="BL11" s="9" cm="1">
        <f t="array" ref="BL11:BL13">MMULT($U$3:$W$5,_xlfn.ANCHORARRAY(BK11))</f>
        <v>0.17819888126317385</v>
      </c>
      <c r="BM11" s="9" cm="1">
        <f t="array" ref="BM11:BM13">MMULT($U$3:$W$5,_xlfn.ANCHORARRAY(BL11))</f>
        <v>0.18080815342945736</v>
      </c>
      <c r="BN11" s="9" cm="1">
        <f t="array" ref="BN11:BN13">MMULT($U$3:$W$5,_xlfn.ANCHORARRAY(BM11))</f>
        <v>0.18338544660350825</v>
      </c>
      <c r="BO11" s="9" cm="1">
        <f t="array" ref="BO11:BO13">MMULT($U$3:$W$5,_xlfn.ANCHORARRAY(BN11))</f>
        <v>0.18593115271670382</v>
      </c>
      <c r="BP11" s="9" cm="1">
        <f t="array" ref="BP11:BP13">MMULT($U$3:$W$5,_xlfn.ANCHORARRAY(BO11))</f>
        <v>0.18844565889699044</v>
      </c>
      <c r="BQ11" s="9" cm="1">
        <f t="array" ref="BQ11:BQ13">MMULT($U$3:$W$5,_xlfn.ANCHORARRAY(BP11))</f>
        <v>0.19092934752773891</v>
      </c>
      <c r="BR11" s="9" cm="1">
        <f t="array" ref="BR11:BR13">MMULT($U$3:$W$5,_xlfn.ANCHORARRAY(BQ11))</f>
        <v>0.19338259630588395</v>
      </c>
      <c r="BS11" s="9" cm="1">
        <f t="array" ref="BS11:BS13">MMULT($U$3:$W$5,_xlfn.ANCHORARRAY(BR11))</f>
        <v>0.19580577829935422</v>
      </c>
      <c r="BT11" s="9" cm="1">
        <f t="array" ref="BT11:BT13">MMULT($U$3:$W$5,_xlfn.ANCHORARRAY(BS11))</f>
        <v>0.19819926200380103</v>
      </c>
      <c r="BU11" s="9" cm="1">
        <f t="array" ref="BU11:BU13">MMULT($U$3:$W$5,_xlfn.ANCHORARRAY(BT11))</f>
        <v>0.2005634113986329</v>
      </c>
      <c r="BV11" s="9" cm="1">
        <f t="array" ref="BV11:BV13">MMULT($U$3:$W$5,_xlfn.ANCHORARRAY(BU11))</f>
        <v>0.20289858600236446</v>
      </c>
      <c r="BW11" s="9" cm="1">
        <f t="array" ref="BW11:BW13">MMULT($U$3:$W$5,_xlfn.ANCHORARRAY(BV11))</f>
        <v>0.20520514092728767</v>
      </c>
      <c r="BX11" s="9" cm="1">
        <f t="array" ref="BX11:BX13">MMULT($U$3:$W$5,_xlfn.ANCHORARRAY(BW11))</f>
        <v>0.20748342693347324</v>
      </c>
      <c r="BY11" s="9" cm="1">
        <f t="array" ref="BY11:BY13">MMULT($U$3:$W$5,_xlfn.ANCHORARRAY(BX11))</f>
        <v>0.2097337904821106</v>
      </c>
      <c r="BZ11" s="9" cm="1">
        <f t="array" ref="BZ11:BZ13">MMULT($U$3:$W$5,_xlfn.ANCHORARRAY(BY11))</f>
        <v>0.21195657378819424</v>
      </c>
      <c r="CA11" s="9" cm="1">
        <f t="array" ref="CA11:CA13">MMULT($U$3:$W$5,_xlfn.ANCHORARRAY(BZ11))</f>
        <v>0.2141521148725645</v>
      </c>
      <c r="CB11" s="9" cm="1">
        <f t="array" ref="CB11:CB13">MMULT($U$3:$W$5,_xlfn.ANCHORARRAY(CA11))</f>
        <v>0.21632074761331052</v>
      </c>
      <c r="CC11" s="9" cm="1">
        <f t="array" ref="CC11:CC13">MMULT($U$3:$W$5,_xlfn.ANCHORARRAY(CB11))</f>
        <v>0.2184628017965434</v>
      </c>
      <c r="CD11" s="9" cm="1">
        <f t="array" ref="CD11:CD13">MMULT($U$3:$W$5,_xlfn.ANCHORARRAY(CC11))</f>
        <v>0.22057860316654701</v>
      </c>
      <c r="CE11" s="9" cm="1">
        <f t="array" ref="CE11:CE13">MMULT($U$3:$W$5,_xlfn.ANCHORARRAY(CD11))</f>
        <v>0.2226684734753141</v>
      </c>
      <c r="CF11" s="9" cm="1">
        <f t="array" ref="CF11:CF13">MMULT($U$3:$W$5,_xlfn.ANCHORARRAY(CE11))</f>
        <v>0.22473273053147563</v>
      </c>
      <c r="CG11" s="9" cm="1">
        <f t="array" ref="CG11:CG13">MMULT($U$3:$W$5,_xlfn.ANCHORARRAY(CF11))</f>
        <v>0.22677168824863006</v>
      </c>
      <c r="CH11" s="9" cm="1">
        <f t="array" ref="CH11:CH13">MMULT($U$3:$W$5,_xlfn.ANCHORARRAY(CG11))</f>
        <v>0.22878565669308049</v>
      </c>
      <c r="CI11" s="9" cm="1">
        <f t="array" ref="CI11:CI13">MMULT($U$3:$W$5,_xlfn.ANCHORARRAY(CH11))</f>
        <v>0.23077494213098682</v>
      </c>
      <c r="CJ11" s="9" cm="1">
        <f t="array" ref="CJ11:CJ13">MMULT($U$3:$W$5,_xlfn.ANCHORARRAY(CI11))</f>
        <v>0.23273984707493989</v>
      </c>
      <c r="CK11" s="9" cm="1">
        <f t="array" ref="CK11:CK13">MMULT($U$3:$W$5,_xlfn.ANCHORARRAY(CJ11))</f>
        <v>0.23468067032996492</v>
      </c>
      <c r="CL11" s="9" cm="1">
        <f t="array" ref="CL11:CL13">MMULT($U$3:$W$5,_xlfn.ANCHORARRAY(CK11))</f>
        <v>0.23659770703896102</v>
      </c>
      <c r="CM11" s="9" cm="1">
        <f t="array" ref="CM11:CM13">MMULT($U$3:$W$5,_xlfn.ANCHORARRAY(CL11))</f>
        <v>0.23849124872758384</v>
      </c>
      <c r="CN11" s="9" cm="1">
        <f t="array" ref="CN11:CN13">MMULT($U$3:$W$5,_xlfn.ANCHORARRAY(CM11))</f>
        <v>0.24036158334857824</v>
      </c>
      <c r="CO11" s="9" cm="1">
        <f t="array" ref="CO11:CO13">MMULT($U$3:$W$5,_xlfn.ANCHORARRAY(CN11))</f>
        <v>0.2422089953255675</v>
      </c>
      <c r="CP11" s="9" cm="1">
        <f t="array" ref="CP11:CP13">MMULT($U$3:$W$5,_xlfn.ANCHORARRAY(CO11))</f>
        <v>0.24403376559630588</v>
      </c>
      <c r="CQ11" s="9" cm="1">
        <f t="array" ref="CQ11:CQ13">MMULT($U$3:$W$5,_xlfn.ANCHORARRAY(CP11))</f>
        <v>0.2458361716554012</v>
      </c>
      <c r="CR11" s="9" cm="1">
        <f t="array" ref="CR11:CR13">MMULT($U$3:$W$5,_xlfn.ANCHORARRAY(CQ11))</f>
        <v>0.24761648759651358</v>
      </c>
      <c r="CS11" s="9" cm="1">
        <f t="array" ref="CS11:CS13">MMULT($U$3:$W$5,_xlfn.ANCHORARRAY(CR11))</f>
        <v>0.24937498415403722</v>
      </c>
      <c r="CT11" s="9" cm="1">
        <f t="array" ref="CT11:CT13">MMULT($U$3:$W$5,_xlfn.ANCHORARRAY(CS11))</f>
        <v>0.25111192874427118</v>
      </c>
      <c r="CU11" s="9" cm="1">
        <f t="array" ref="CU11:CU13">MMULT($U$3:$W$5,_xlfn.ANCHORARRAY(CT11))</f>
        <v>0.25282758550608575</v>
      </c>
      <c r="CV11" s="9" cm="1">
        <f t="array" ref="CV11:CV13">MMULT($U$3:$W$5,_xlfn.ANCHORARRAY(CU11))</f>
        <v>0.25452221534109021</v>
      </c>
      <c r="CW11" s="9" cm="1">
        <f t="array" ref="CW11:CW13">MMULT($U$3:$W$5,_xlfn.ANCHORARRAY(CV11))</f>
        <v>0.2561960759533084</v>
      </c>
      <c r="CX11" s="9" cm="1">
        <f t="array" ref="CX11:CX13">MMULT($U$3:$W$5,_xlfn.ANCHORARRAY(CW11))</f>
        <v>0.25784942188836807</v>
      </c>
      <c r="CY11" s="9" cm="1">
        <f t="array" ref="CY11:CY13">MMULT($U$3:$W$5,_xlfn.ANCHORARRAY(CX11))</f>
        <v>0.25948250457220984</v>
      </c>
      <c r="CZ11" s="9" cm="1">
        <f t="array" ref="CZ11:CZ13">MMULT($U$3:$W$5,_xlfn.ANCHORARRAY(CY11))</f>
        <v>0.26109557234932179</v>
      </c>
      <c r="DA11" s="9" cm="1">
        <f t="array" ref="DA11:DA13">MMULT($U$3:$W$5,_xlfn.ANCHORARRAY(CZ11))</f>
        <v>0.2626888705205056</v>
      </c>
      <c r="DB11" s="9" cm="1">
        <f t="array" ref="DB11:DB13">MMULT($U$3:$W$5,_xlfn.ANCHORARRAY(DA11))</f>
        <v>0.26426264138017941</v>
      </c>
      <c r="DC11" s="9" cm="1">
        <f t="array" ref="DC11:DC13">MMULT($U$3:$W$5,_xlfn.ANCHORARRAY(DB11))</f>
        <v>0.26581712425322396</v>
      </c>
      <c r="DD11" s="9" cm="1">
        <f t="array" ref="DD11:DD13">MMULT($U$3:$W$5,_xlfn.ANCHORARRAY(DC11))</f>
        <v>0.26735255553137693</v>
      </c>
      <c r="DE11" s="9" cm="1">
        <f t="array" ref="DE11:DE13">MMULT($U$3:$W$5,_xlfn.ANCHORARRAY(DD11))</f>
        <v>0.26886916870918126</v>
      </c>
      <c r="DF11" s="9" cm="1">
        <f t="array" ref="DF11:DF13">MMULT($U$3:$W$5,_xlfn.ANCHORARRAY(DE11))</f>
        <v>0.27036719441949275</v>
      </c>
      <c r="DG11" s="9" cm="1">
        <f t="array" ref="DG11:DG13">MMULT($U$3:$W$5,_xlfn.ANCHORARRAY(DF11))</f>
        <v>0.271846860468553</v>
      </c>
      <c r="DH11" s="9" cm="1">
        <f t="array" ref="DH11:DH13">MMULT($U$3:$W$5,_xlfn.ANCHORARRAY(DG11))</f>
        <v>0.27330839187063166</v>
      </c>
      <c r="DI11" s="9" cm="1">
        <f t="array" ref="DI11:DI13">MMULT($U$3:$W$5,_xlfn.ANCHORARRAY(DH11))</f>
        <v>0.27475201088224493</v>
      </c>
      <c r="DJ11" s="9" cm="1">
        <f t="array" ref="DJ11:DJ13">MMULT($U$3:$W$5,_xlfn.ANCHORARRAY(DI11))</f>
        <v>0.27617793703595417</v>
      </c>
      <c r="DK11" s="9" cm="1">
        <f t="array" ref="DK11:DK13">MMULT($U$3:$W$5,_xlfn.ANCHORARRAY(DJ11))</f>
        <v>0.27758638717375045</v>
      </c>
      <c r="DL11" s="9" cm="1">
        <f t="array" ref="DL11:DL13">MMULT($U$3:$W$5,_xlfn.ANCHORARRAY(DK11))</f>
        <v>0.27897757548002988</v>
      </c>
      <c r="DM11" s="9" cm="1">
        <f t="array" ref="DM11:DM13">MMULT($U$3:$W$5,_xlfn.ANCHORARRAY(DL11))</f>
        <v>0.28035171351416499</v>
      </c>
      <c r="DN11" s="9" cm="1">
        <f t="array" ref="DN11:DN13">MMULT($U$3:$W$5,_xlfn.ANCHORARRAY(DM11))</f>
        <v>0.28170901024267658</v>
      </c>
      <c r="DO11" s="9" cm="1">
        <f t="array" ref="DO11:DO13">MMULT($U$3:$W$5,_xlfn.ANCHORARRAY(DN11))</f>
        <v>0.28304967207101162</v>
      </c>
      <c r="DP11" s="9" cm="1">
        <f t="array" ref="DP11:DP13">MMULT($U$3:$W$5,_xlfn.ANCHORARRAY(DO11))</f>
        <v>0.28437390287493142</v>
      </c>
      <c r="DQ11" s="9" cm="1">
        <f t="array" ref="DQ11:DQ13">MMULT($U$3:$W$5,_xlfn.ANCHORARRAY(DP11))</f>
        <v>0.28568190403151528</v>
      </c>
      <c r="DR11" s="9" cm="1">
        <f t="array" ref="DR11:DR13">MMULT($U$3:$W$5,_xlfn.ANCHORARRAY(DQ11))</f>
        <v>0.28697387444978412</v>
      </c>
      <c r="DS11" s="9" cm="1">
        <f t="array" ref="DS11:DS13">MMULT($U$3:$W$5,_xlfn.ANCHORARRAY(DR11))</f>
        <v>0.28825001060094868</v>
      </c>
      <c r="DT11" s="9" cm="1">
        <f t="array" ref="DT11:DT13">MMULT($U$3:$W$5,_xlfn.ANCHORARRAY(DS11))</f>
        <v>0.28951050654828725</v>
      </c>
      <c r="DU11" s="9" cm="1">
        <f t="array" ref="DU11:DU13">MMULT($U$3:$W$5,_xlfn.ANCHORARRAY(DT11))</f>
        <v>0.29075555397665687</v>
      </c>
      <c r="DV11" s="9" cm="1">
        <f t="array" ref="DV11:DV13">MMULT($U$3:$W$5,_xlfn.ANCHORARRAY(DU11))</f>
        <v>0.29198534222164307</v>
      </c>
      <c r="DW11" s="9" cm="1">
        <f t="array" ref="DW11:DW13">MMULT($U$3:$W$5,_xlfn.ANCHORARRAY(DV11))</f>
        <v>0.2932000582983525</v>
      </c>
      <c r="DX11" s="9" cm="1">
        <f t="array" ref="DX11:DX13">MMULT($U$3:$W$5,_xlfn.ANCHORARRAY(DW11))</f>
        <v>0.29439988692985231</v>
      </c>
      <c r="DY11" s="9" cm="1">
        <f t="array" ref="DY11:DY13">MMULT($U$3:$W$5,_xlfn.ANCHORARRAY(DX11))</f>
        <v>0.29558501057526115</v>
      </c>
      <c r="DZ11" s="9" cm="1">
        <f t="array" ref="DZ11:DZ13">MMULT($U$3:$W$5,_xlfn.ANCHORARRAY(DY11))</f>
        <v>0.29675560945749624</v>
      </c>
      <c r="EA11" s="9" cm="1">
        <f t="array" ref="EA11:EA13">MMULT($U$3:$W$5,_xlfn.ANCHORARRAY(DZ11))</f>
        <v>0.29791186159067951</v>
      </c>
      <c r="EB11" s="9" cm="1">
        <f t="array" ref="EB11:EB13">MMULT($U$3:$W$5,_xlfn.ANCHORARRAY(EA11))</f>
        <v>0.29905394280720876</v>
      </c>
      <c r="EC11" s="9" cm="1">
        <f t="array" ref="EC11:EC13">MMULT($U$3:$W$5,_xlfn.ANCHORARRAY(EB11))</f>
        <v>0.30018202678449668</v>
      </c>
      <c r="ED11" s="9" cm="1">
        <f t="array" ref="ED11:ED13">MMULT($U$3:$W$5,_xlfn.ANCHORARRAY(EC11))</f>
        <v>0.30129628507138195</v>
      </c>
      <c r="EE11" s="9" cm="1">
        <f t="array" ref="EE11:EE13">MMULT($U$3:$W$5,_xlfn.ANCHORARRAY(ED11))</f>
        <v>0.30239688711421686</v>
      </c>
      <c r="EF11" s="9" cm="1">
        <f t="array" ref="EF11:EF13">MMULT($U$3:$W$5,_xlfn.ANCHORARRAY(EE11))</f>
        <v>0.30348400028263534</v>
      </c>
      <c r="EG11" s="9" cm="1">
        <f t="array" ref="EG11:EG13">MMULT($U$3:$W$5,_xlfn.ANCHORARRAY(EF11))</f>
        <v>0.30455778989500498</v>
      </c>
      <c r="EH11" s="9" cm="1">
        <f t="array" ref="EH11:EH13">MMULT($U$3:$W$5,_xlfn.ANCHORARRAY(EG11))</f>
        <v>0.30561841924356703</v>
      </c>
      <c r="EI11" s="9" cm="1">
        <f t="array" ref="EI11:EI13">MMULT($U$3:$W$5,_xlfn.ANCHORARRAY(EH11))</f>
        <v>0.30666604961926852</v>
      </c>
      <c r="EJ11" s="9" cm="1">
        <f t="array" ref="EJ11:EJ13">MMULT($U$3:$W$5,_xlfn.ANCHORARRAY(EI11))</f>
        <v>0.30770084033628986</v>
      </c>
      <c r="EK11" s="9" cm="1">
        <f t="array" ref="EK11:EK13">MMULT($U$3:$W$5,_xlfn.ANCHORARRAY(EJ11))</f>
        <v>0.30872294875627204</v>
      </c>
      <c r="EL11" s="9" cm="1">
        <f t="array" ref="EL11:EL13">MMULT($U$3:$W$5,_xlfn.ANCHORARRAY(EK11))</f>
        <v>0.30973253031224657</v>
      </c>
      <c r="EM11" s="9" cm="1">
        <f t="array" ref="EM11:EM13">MMULT($U$3:$W$5,_xlfn.ANCHORARRAY(EL11))</f>
        <v>0.31072973853227259</v>
      </c>
      <c r="EN11" s="9" cm="1">
        <f t="array" ref="EN11:EN13">MMULT($U$3:$W$5,_xlfn.ANCHORARRAY(EM11))</f>
        <v>0.31171472506278375</v>
      </c>
      <c r="EO11" s="9" cm="1">
        <f t="array" ref="EO11:EO13">MMULT($U$3:$W$5,_xlfn.ANCHORARRAY(EN11))</f>
        <v>0.31268763969164948</v>
      </c>
      <c r="EP11" s="9" cm="1">
        <f t="array" ref="EP11:EP13">MMULT($U$3:$W$5,_xlfn.ANCHORARRAY(EO11))</f>
        <v>0.31364863037095314</v>
      </c>
      <c r="EQ11" s="9" cm="1">
        <f t="array" ref="EQ11:EQ13">MMULT($U$3:$W$5,_xlfn.ANCHORARRAY(EP11))</f>
        <v>0.31459784323949147</v>
      </c>
      <c r="ER11" s="9" cm="1">
        <f t="array" ref="ER11:ER13">MMULT($U$3:$W$5,_xlfn.ANCHORARRAY(EQ11))</f>
        <v>0.3155354226449979</v>
      </c>
      <c r="ES11" s="9" cm="1">
        <f t="array" ref="ES11:ES13">MMULT($U$3:$W$5,_xlfn.ANCHORARRAY(ER11))</f>
        <v>0.31646151116609372</v>
      </c>
      <c r="ET11" s="9" cm="1">
        <f t="array" ref="ET11:ET13">MMULT($U$3:$W$5,_xlfn.ANCHORARRAY(ES11))</f>
        <v>0.31737624963397021</v>
      </c>
      <c r="EU11" s="9" cm="1">
        <f t="array" ref="EU11:EU13">MMULT($U$3:$W$5,_xlfn.ANCHORARRAY(ET11))</f>
        <v>0.31827977715380473</v>
      </c>
      <c r="EV11" s="9" cm="1">
        <f t="array" ref="EV11:EV13">MMULT($U$3:$W$5,_xlfn.ANCHORARRAY(EU11))</f>
        <v>0.31917223112591497</v>
      </c>
      <c r="EW11" s="9" cm="1">
        <f t="array" ref="EW11:EW13">MMULT($U$3:$W$5,_xlfn.ANCHORARRAY(EV11))</f>
        <v>0.32005374726665325</v>
      </c>
      <c r="EX11" s="9" cm="1">
        <f t="array" ref="EX11:EX13">MMULT($U$3:$W$5,_xlfn.ANCHORARRAY(EW11))</f>
        <v>0.32092445962904503</v>
      </c>
      <c r="EY11" s="9" cm="1">
        <f t="array" ref="EY11:EY13">MMULT($U$3:$W$5,_xlfn.ANCHORARRAY(EX11))</f>
        <v>0.32178450062317471</v>
      </c>
      <c r="EZ11" s="9" cm="1">
        <f t="array" ref="EZ11:EZ13">MMULT($U$3:$W$5,_xlfn.ANCHORARRAY(EY11))</f>
        <v>0.32263400103632117</v>
      </c>
      <c r="FA11" s="9" cm="1">
        <f t="array" ref="FA11:FA13">MMULT($U$3:$W$5,_xlfn.ANCHORARRAY(EZ11))</f>
        <v>0.32347309005284686</v>
      </c>
      <c r="FB11" s="9" cm="1">
        <f t="array" ref="FB11:FB13">MMULT($U$3:$W$5,_xlfn.ANCHORARRAY(FA11))</f>
        <v>0.32430189527384284</v>
      </c>
      <c r="FC11" s="9" cm="1">
        <f t="array" ref="FC11:FC13">MMULT($U$3:$W$5,_xlfn.ANCHORARRAY(FB11))</f>
        <v>0.32512054273653329</v>
      </c>
      <c r="FD11" s="9" cm="1">
        <f t="array" ref="FD11:FD13">MMULT($U$3:$W$5,_xlfn.ANCHORARRAY(FC11))</f>
        <v>0.32592915693344215</v>
      </c>
      <c r="FE11" s="9" cm="1">
        <f t="array" ref="FE11:FE13">MMULT($U$3:$W$5,_xlfn.ANCHORARRAY(FD11))</f>
        <v>0.32672786083132477</v>
      </c>
      <c r="FF11" s="9" cm="1">
        <f t="array" ref="FF11:FF13">MMULT($U$3:$W$5,_xlfn.ANCHORARRAY(FE11))</f>
        <v>0.32751677588986755</v>
      </c>
      <c r="FG11" s="9" cm="1">
        <f t="array" ref="FG11:FG13">MMULT($U$3:$W$5,_xlfn.ANCHORARRAY(FF11))</f>
        <v>0.32829602208015846</v>
      </c>
      <c r="FH11" s="9" cm="1">
        <f t="array" ref="FH11:FH13">MMULT($U$3:$W$5,_xlfn.ANCHORARRAY(FG11))</f>
        <v>0.32906571790293121</v>
      </c>
      <c r="FI11" s="9" cm="1">
        <f t="array" ref="FI11:FI13">MMULT($U$3:$W$5,_xlfn.ANCHORARRAY(FH11))</f>
        <v>0.32982598040658573</v>
      </c>
      <c r="FJ11" s="9" cm="1">
        <f t="array" ref="FJ11:FJ13">MMULT($U$3:$W$5,_xlfn.ANCHORARRAY(FI11))</f>
        <v>0.33057692520498788</v>
      </c>
      <c r="FK11" s="9" cm="1">
        <f t="array" ref="FK11:FK13">MMULT($U$3:$W$5,_xlfn.ANCHORARRAY(FJ11))</f>
        <v>0.33131866649505093</v>
      </c>
      <c r="FL11" s="9" cm="1">
        <f t="array" ref="FL11:FL13">MMULT($U$3:$W$5,_xlfn.ANCHORARRAY(FK11))</f>
        <v>0.33205131707410152</v>
      </c>
      <c r="FM11" s="9" cm="1">
        <f t="array" ref="FM11:FM13">MMULT($U$3:$W$5,_xlfn.ANCHORARRAY(FL11))</f>
        <v>0.33277498835703301</v>
      </c>
      <c r="FN11" s="9" cm="1">
        <f t="array" ref="FN11:FN13">MMULT($U$3:$W$5,_xlfn.ANCHORARRAY(FM11))</f>
        <v>0.33348979039324833</v>
      </c>
      <c r="FO11" s="9" cm="1">
        <f t="array" ref="FO11:FO13">MMULT($U$3:$W$5,_xlfn.ANCHORARRAY(FN11))</f>
        <v>0.33419583188339536</v>
      </c>
      <c r="FP11" s="9" cm="1">
        <f t="array" ref="FP11:FP13">MMULT($U$3:$W$5,_xlfn.ANCHORARRAY(FO11))</f>
        <v>0.33489322019589718</v>
      </c>
      <c r="FQ11" s="9" cm="1">
        <f t="array" ref="FQ11:FQ13">MMULT($U$3:$W$5,_xlfn.ANCHORARRAY(FP11))</f>
        <v>0.33558206138327956</v>
      </c>
      <c r="FR11" s="9" cm="1">
        <f t="array" ref="FR11:FR13">MMULT($U$3:$W$5,_xlfn.ANCHORARRAY(FQ11))</f>
        <v>0.33626246019829864</v>
      </c>
      <c r="FS11" s="9" cm="1">
        <f t="array" ref="FS11:FS13">MMULT($U$3:$W$5,_xlfn.ANCHORARRAY(FR11))</f>
        <v>0.33693452010987057</v>
      </c>
      <c r="FT11" s="9" cm="1">
        <f t="array" ref="FT11:FT13">MMULT($U$3:$W$5,_xlfn.ANCHORARRAY(FS11))</f>
        <v>0.3375983433188065</v>
      </c>
      <c r="FU11" s="9" cm="1">
        <f t="array" ref="FU11:FU13">MMULT($U$3:$W$5,_xlfn.ANCHORARRAY(FT11))</f>
        <v>0.33825403077335386</v>
      </c>
      <c r="FV11" s="9" cm="1">
        <f t="array" ref="FV11:FV13">MMULT($U$3:$W$5,_xlfn.ANCHORARRAY(FU11))</f>
        <v>0.33890168218454803</v>
      </c>
      <c r="FW11" s="9" cm="1">
        <f t="array" ref="FW11:FW13">MMULT($U$3:$W$5,_xlfn.ANCHORARRAY(FV11))</f>
        <v>0.3395413960413754</v>
      </c>
      <c r="FX11" s="9" cm="1">
        <f t="array" ref="FX11:FX13">MMULT($U$3:$W$5,_xlfn.ANCHORARRAY(FW11))</f>
        <v>0.34017326962575067</v>
      </c>
      <c r="FY11" s="9" cm="1">
        <f t="array" ref="FY11:FY13">MMULT($U$3:$W$5,_xlfn.ANCHORARRAY(FX11))</f>
        <v>0.3407973990273106</v>
      </c>
      <c r="FZ11" s="9" cm="1">
        <f t="array" ref="FZ11:FZ13">MMULT($U$3:$W$5,_xlfn.ANCHORARRAY(FY11))</f>
        <v>0.34141387915802646</v>
      </c>
      <c r="GA11" s="9" cm="1">
        <f t="array" ref="GA11:GA13">MMULT($U$3:$W$5,_xlfn.ANCHORARRAY(FZ11))</f>
        <v>0.3420228037666373</v>
      </c>
      <c r="GB11" s="9" cm="1">
        <f t="array" ref="GB11:GB13">MMULT($U$3:$W$5,_xlfn.ANCHORARRAY(GA11))</f>
        <v>0.34262426545290658</v>
      </c>
      <c r="GC11" s="9" cm="1">
        <f t="array" ref="GC11:GC13">MMULT($U$3:$W$5,_xlfn.ANCHORARRAY(GB11))</f>
        <v>0.34321835568170389</v>
      </c>
      <c r="GD11" s="9" cm="1">
        <f t="array" ref="GD11:GD13">MMULT($U$3:$W$5,_xlfn.ANCHORARRAY(GC11))</f>
        <v>0.34380516479691392</v>
      </c>
      <c r="GE11" s="9" cm="1">
        <f t="array" ref="GE11:GE13">MMULT($U$3:$W$5,_xlfn.ANCHORARRAY(GD11))</f>
        <v>0.34438478203517536</v>
      </c>
      <c r="GF11" s="9" cm="1">
        <f t="array" ref="GF11:GF13">MMULT($U$3:$W$5,_xlfn.ANCHORARRAY(GE11))</f>
        <v>0.34495729553945104</v>
      </c>
      <c r="GG11" s="9" cm="1">
        <f t="array" ref="GG11:GG13">MMULT($U$3:$W$5,_xlfn.ANCHORARRAY(GF11))</f>
        <v>0.34552279237243194</v>
      </c>
      <c r="GH11" s="9" cm="1">
        <f t="array" ref="GH11:GH13">MMULT($U$3:$W$5,_xlfn.ANCHORARRAY(GG11))</f>
        <v>0.34608135852977712</v>
      </c>
      <c r="GI11" s="9" cm="1">
        <f t="array" ref="GI11:GI13">MMULT($U$3:$W$5,_xlfn.ANCHORARRAY(GH11))</f>
        <v>0.34663307895319084</v>
      </c>
      <c r="GJ11" s="9" cm="1">
        <f t="array" ref="GJ11:GJ13">MMULT($U$3:$W$5,_xlfn.ANCHORARRAY(GI11))</f>
        <v>0.34717803754333987</v>
      </c>
      <c r="GK11" s="9" cm="1">
        <f t="array" ref="GK11:GK13">MMULT($U$3:$W$5,_xlfn.ANCHORARRAY(GJ11))</f>
        <v>0.34771631717261242</v>
      </c>
      <c r="GL11" s="9" cm="1">
        <f t="array" ref="GL11:GL13">MMULT($U$3:$W$5,_xlfn.ANCHORARRAY(GK11))</f>
        <v>0.34824799969772058</v>
      </c>
      <c r="GM11" s="9" cm="1">
        <f t="array" ref="GM11:GM13">MMULT($U$3:$W$5,_xlfn.ANCHORARRAY(GL11))</f>
        <v>0.34877316597214819</v>
      </c>
      <c r="GN11" s="9" cm="1">
        <f t="array" ref="GN11:GN13">MMULT($U$3:$W$5,_xlfn.ANCHORARRAY(GM11))</f>
        <v>0.34929189585844667</v>
      </c>
      <c r="GO11" s="9" cm="1">
        <f t="array" ref="GO11:GO13">MMULT($U$3:$W$5,_xlfn.ANCHORARRAY(GN11))</f>
        <v>0.3498042682403793</v>
      </c>
      <c r="GP11" s="9" cm="1">
        <f t="array" ref="GP11:GP13">MMULT($U$3:$W$5,_xlfn.ANCHORARRAY(GO11))</f>
        <v>0.35031036103491769</v>
      </c>
      <c r="GQ11" s="9" cm="1">
        <f t="array" ref="GQ11:GQ13">MMULT($U$3:$W$5,_xlfn.ANCHORARRAY(GP11))</f>
        <v>0.35081025120409021</v>
      </c>
      <c r="GR11" s="9" cm="1">
        <f t="array" ref="GR11:GR13">MMULT($U$3:$W$5,_xlfn.ANCHORARRAY(GQ11))</f>
        <v>0.35130401476668605</v>
      </c>
      <c r="GS11" s="9" cm="1">
        <f t="array" ref="GS11:GS13">MMULT($U$3:$W$5,_xlfn.ANCHORARRAY(GR11))</f>
        <v>0.35179172680981524</v>
      </c>
      <c r="GT11" s="9" cm="1">
        <f t="array" ref="GT11:GT13">MMULT($U$3:$W$5,_xlfn.ANCHORARRAY(GS11))</f>
        <v>0.35227346150032735</v>
      </c>
      <c r="GU11" s="9" cm="1">
        <f t="array" ref="GU11:GU13">MMULT($U$3:$W$5,_xlfn.ANCHORARRAY(GT11))</f>
        <v>0.35274929209608996</v>
      </c>
      <c r="GV11" s="9" cm="1">
        <f t="array" ref="GV11:GV13">MMULT($U$3:$W$5,_xlfn.ANCHORARRAY(GU11))</f>
        <v>0.35321929095712928</v>
      </c>
      <c r="GW11" s="9" cm="1">
        <f t="array" ref="GW11:GW13">MMULT($U$3:$W$5,_xlfn.ANCHORARRAY(GV11))</f>
        <v>0.35368352955663385</v>
      </c>
      <c r="GX11" s="9" cm="1">
        <f t="array" ref="GX11:GX13">MMULT($U$3:$W$5,_xlfn.ANCHORARRAY(GW11))</f>
        <v>0.35414207849182355</v>
      </c>
      <c r="GY11" s="9" cm="1">
        <f t="array" ref="GY11:GY13">MMULT($U$3:$W$5,_xlfn.ANCHORARRAY(GX11))</f>
        <v>0.35459500749468553</v>
      </c>
      <c r="GZ11" s="9" cm="1">
        <f t="array" ref="GZ11:GZ13">MMULT($U$3:$W$5,_xlfn.ANCHORARRAY(GY11))</f>
        <v>0.3550423854425781</v>
      </c>
      <c r="HA11" s="9" cm="1">
        <f t="array" ref="HA11:HA13">MMULT($U$3:$W$5,_xlfn.ANCHORARRAY(GZ11))</f>
        <v>0.35548428036870539</v>
      </c>
      <c r="HB11" s="9" cm="1">
        <f t="array" ref="HB11:HB13">MMULT($U$3:$W$5,_xlfn.ANCHORARRAY(HA11))</f>
        <v>0.35592075947246293</v>
      </c>
      <c r="HC11" s="9" cm="1">
        <f t="array" ref="HC11:HC13">MMULT($U$3:$W$5,_xlfn.ANCHORARRAY(HB11))</f>
        <v>0.35635188912965687</v>
      </c>
      <c r="HD11" s="9" cm="1">
        <f t="array" ref="HD11:HD13">MMULT($U$3:$W$5,_xlfn.ANCHORARRAY(HC11))</f>
        <v>0.35677773490259768</v>
      </c>
      <c r="HE11" s="9" cm="1">
        <f t="array" ref="HE11:HE13">MMULT($U$3:$W$5,_xlfn.ANCHORARRAY(HD11))</f>
        <v>0.35719836155007045</v>
      </c>
      <c r="HF11" s="9" cm="1">
        <f t="array" ref="HF11:HF13">MMULT($U$3:$W$5,_xlfn.ANCHORARRAY(HE11))</f>
        <v>0.35761383303718269</v>
      </c>
      <c r="HG11" s="9" cm="1">
        <f t="array" ref="HG11:HG13">MMULT($U$3:$W$5,_xlfn.ANCHORARRAY(HF11))</f>
        <v>0.35802421254509165</v>
      </c>
      <c r="HH11" s="9" cm="1">
        <f t="array" ref="HH11:HH13">MMULT($U$3:$W$5,_xlfn.ANCHORARRAY(HG11))</f>
        <v>0.35842956248061214</v>
      </c>
      <c r="HI11" s="9" cm="1">
        <f t="array" ref="HI11:HI13">MMULT($U$3:$W$5,_xlfn.ANCHORARRAY(HH11))</f>
        <v>0.35882994448570721</v>
      </c>
      <c r="HJ11" s="9" cm="1">
        <f t="array" ref="HJ11:HJ13">MMULT($U$3:$W$5,_xlfn.ANCHORARRAY(HI11))</f>
        <v>0.35922541944686165</v>
      </c>
      <c r="HK11" s="9" cm="1">
        <f t="array" ref="HK11:HK13">MMULT($U$3:$W$5,_xlfn.ANCHORARRAY(HJ11))</f>
        <v>0.3596160475043414</v>
      </c>
      <c r="HL11" s="9" cm="1">
        <f t="array" ref="HL11:HL13">MMULT($U$3:$W$5,_xlfn.ANCHORARRAY(HK11))</f>
        <v>0.36000188806133887</v>
      </c>
      <c r="HM11" s="9" cm="1">
        <f t="array" ref="HM11:HM13">MMULT($U$3:$W$5,_xlfn.ANCHORARRAY(HL11))</f>
        <v>0.36038299979300659</v>
      </c>
      <c r="HN11" s="9" cm="1">
        <f t="array" ref="HN11:HN13">MMULT($U$3:$W$5,_xlfn.ANCHORARRAY(HM11))</f>
        <v>0.36075944065538001</v>
      </c>
      <c r="HO11" s="9" cm="1">
        <f t="array" ref="HO11:HO13">MMULT($U$3:$W$5,_xlfn.ANCHORARRAY(HN11))</f>
        <v>0.36113126789419098</v>
      </c>
      <c r="HP11" s="9" cm="1">
        <f t="array" ref="HP11:HP13">MMULT($U$3:$W$5,_xlfn.ANCHORARRAY(HO11))</f>
        <v>0.36149853805357296</v>
      </c>
      <c r="HQ11" s="9" cm="1">
        <f t="array" ref="HQ11:HQ13">MMULT($U$3:$W$5,_xlfn.ANCHORARRAY(HP11))</f>
        <v>0.36186130698465985</v>
      </c>
      <c r="HR11" s="9" cm="1">
        <f t="array" ref="HR11:HR13">MMULT($U$3:$W$5,_xlfn.ANCHORARRAY(HQ11))</f>
        <v>0.36221962985407946</v>
      </c>
      <c r="HS11" s="9" cm="1">
        <f t="array" ref="HS11:HS13">MMULT($U$3:$W$5,_xlfn.ANCHORARRAY(HR11))</f>
        <v>0.36257356115234257</v>
      </c>
      <c r="HT11" s="9" cm="1">
        <f t="array" ref="HT11:HT13">MMULT($U$3:$W$5,_xlfn.ANCHORARRAY(HS11))</f>
        <v>0.36292315470212938</v>
      </c>
      <c r="HU11" s="9" cm="1">
        <f t="array" ref="HU11:HU13">MMULT($U$3:$W$5,_xlfn.ANCHORARRAY(HT11))</f>
        <v>0.36326846366647442</v>
      </c>
      <c r="HV11" s="9" cm="1">
        <f t="array" ref="HV11:HV13">MMULT($U$3:$W$5,_xlfn.ANCHORARRAY(HU11))</f>
        <v>0.36360954055685124</v>
      </c>
      <c r="HW11" s="9" cm="1">
        <f t="array" ref="HW11:HW13">MMULT($U$3:$W$5,_xlfn.ANCHORARRAY(HV11))</f>
        <v>0.36394643724115755</v>
      </c>
      <c r="HX11" s="9" cm="1">
        <f t="array" ref="HX11:HX13">MMULT($U$3:$W$5,_xlfn.ANCHORARRAY(HW11))</f>
        <v>0.36427920495160315</v>
      </c>
      <c r="HY11" s="9" cm="1">
        <f t="array" ref="HY11:HY13">MMULT($U$3:$W$5,_xlfn.ANCHORARRAY(HX11))</f>
        <v>0.36460789429250068</v>
      </c>
      <c r="HZ11" s="9" cm="1">
        <f t="array" ref="HZ11:HZ13">MMULT($U$3:$W$5,_xlfn.ANCHORARRAY(HY11))</f>
        <v>0.36493255524796114</v>
      </c>
      <c r="IA11" s="9" cm="1">
        <f t="array" ref="IA11:IA13">MMULT($U$3:$W$5,_xlfn.ANCHORARRAY(HZ11))</f>
        <v>0.36525323718949504</v>
      </c>
      <c r="IB11" s="9" cm="1">
        <f t="array" ref="IB11:IB13">MMULT($U$3:$W$5,_xlfn.ANCHORARRAY(IA11))</f>
        <v>0.36556998888352016</v>
      </c>
      <c r="IC11" s="9" cm="1">
        <f t="array" ref="IC11:IC13">MMULT($U$3:$W$5,_xlfn.ANCHORARRAY(IB11))</f>
        <v>0.36588285849877783</v>
      </c>
      <c r="ID11" s="9" cm="1">
        <f t="array" ref="ID11:ID13">MMULT($U$3:$W$5,_xlfn.ANCHORARRAY(IC11))</f>
        <v>0.36619189361365784</v>
      </c>
      <c r="IE11" s="9" cm="1">
        <f t="array" ref="IE11:IE13">MMULT($U$3:$W$5,_xlfn.ANCHORARRAY(ID11))</f>
        <v>0.36649714122343369</v>
      </c>
      <c r="IF11" s="9" cm="1">
        <f t="array" ref="IF11:IF13">MMULT($U$3:$W$5,_xlfn.ANCHORARRAY(IE11))</f>
        <v>0.36679864774740933</v>
      </c>
      <c r="IG11" s="9" cm="1">
        <f t="array" ref="IG11:IG13">MMULT($U$3:$W$5,_xlfn.ANCHORARRAY(IF11))</f>
        <v>0.36709645903597798</v>
      </c>
      <c r="IH11" s="9" cm="1">
        <f t="array" ref="IH11:IH13">MMULT($U$3:$W$5,_xlfn.ANCHORARRAY(IG11))</f>
        <v>0.36739062037759496</v>
      </c>
      <c r="II11" s="9" cm="1">
        <f t="array" ref="II11:II13">MMULT($U$3:$W$5,_xlfn.ANCHORARRAY(IH11))</f>
        <v>0.3676811765056644</v>
      </c>
      <c r="IJ11" s="9" cm="1">
        <f t="array" ref="IJ11:IJ13">MMULT($U$3:$W$5,_xlfn.ANCHORARRAY(II11))</f>
        <v>0.36796817160534223</v>
      </c>
      <c r="IK11" s="9" cm="1">
        <f t="array" ref="IK11:IK13">MMULT($U$3:$W$5,_xlfn.ANCHORARRAY(IJ11))</f>
        <v>0.36825164932025517</v>
      </c>
      <c r="IL11" s="9" cm="1">
        <f t="array" ref="IL11:IL13">MMULT($U$3:$W$5,_xlfn.ANCHORARRAY(IK11))</f>
        <v>0.3685316527591378</v>
      </c>
      <c r="IM11" s="9" cm="1">
        <f t="array" ref="IM11:IM13">MMULT($U$3:$W$5,_xlfn.ANCHORARRAY(IL11))</f>
        <v>0.36880822450238815</v>
      </c>
      <c r="IN11" s="9" cm="1">
        <f t="array" ref="IN11:IN13">MMULT($U$3:$W$5,_xlfn.ANCHORARRAY(IM11))</f>
        <v>0.36908140660854299</v>
      </c>
      <c r="IO11" s="9" cm="1">
        <f t="array" ref="IO11:IO13">MMULT($U$3:$W$5,_xlfn.ANCHORARRAY(IN11))</f>
        <v>0.36935124062067354</v>
      </c>
      <c r="IP11" s="9" cm="1">
        <f t="array" ref="IP11:IP13">MMULT($U$3:$W$5,_xlfn.ANCHORARRAY(IO11))</f>
        <v>0.36961776757270315</v>
      </c>
      <c r="IQ11" s="9" cm="1">
        <f t="array" ref="IQ11:IQ13">MMULT($U$3:$W$5,_xlfn.ANCHORARRAY(IP11))</f>
        <v>0.3698810279956472</v>
      </c>
      <c r="IR11" s="9" cm="1">
        <f t="array" ref="IR11:IR13">MMULT($U$3:$W$5,_xlfn.ANCHORARRAY(IQ11))</f>
        <v>0.37014106192377688</v>
      </c>
      <c r="IS11" s="9" cm="1">
        <f t="array" ref="IS11:IS13">MMULT($U$3:$W$5,_xlfn.ANCHORARRAY(IR11))</f>
        <v>0.37039790890070712</v>
      </c>
      <c r="IT11" s="9" cm="1">
        <f t="array" ref="IT11:IT13">MMULT($U$3:$W$5,_xlfn.ANCHORARRAY(IS11))</f>
        <v>0.37065160798540997</v>
      </c>
      <c r="IU11" s="9" cm="1">
        <f t="array" ref="IU11:IU13">MMULT($U$3:$W$5,_xlfn.ANCHORARRAY(IT11))</f>
        <v>0.37090219775815453</v>
      </c>
      <c r="IV11" s="9" cm="1">
        <f t="array" ref="IV11:IV13">MMULT($U$3:$W$5,_xlfn.ANCHORARRAY(IU11))</f>
        <v>0.37114971632637372</v>
      </c>
      <c r="IW11" s="9" cm="1">
        <f t="array" ref="IW11:IW13">MMULT($U$3:$W$5,_xlfn.ANCHORARRAY(IV11))</f>
        <v>0.37139420133045942</v>
      </c>
      <c r="IX11" s="9" cm="1">
        <f t="array" ref="IX11:IX13">MMULT($U$3:$W$5,_xlfn.ANCHORARRAY(IW11))</f>
        <v>0.37163568994948631</v>
      </c>
      <c r="IY11" s="9" cm="1">
        <f t="array" ref="IY11:IY13">MMULT($U$3:$W$5,_xlfn.ANCHORARRAY(IX11))</f>
        <v>0.37187421890686595</v>
      </c>
      <c r="IZ11" s="9" cm="1">
        <f t="array" ref="IZ11:IZ13">MMULT($U$3:$W$5,_xlfn.ANCHORARRAY(IY11))</f>
        <v>0.37210982447593127</v>
      </c>
      <c r="JA11" s="9" cm="1">
        <f t="array" ref="JA11:JA13">MMULT($U$3:$W$5,_xlfn.ANCHORARRAY(IZ11))</f>
        <v>0.37234254248545262</v>
      </c>
      <c r="JB11" s="9" cm="1">
        <f t="array" ref="JB11:JB13">MMULT($U$3:$W$5,_xlfn.ANCHORARRAY(JA11))</f>
        <v>0.37257240832508626</v>
      </c>
      <c r="JC11" s="9" cm="1">
        <f t="array" ref="JC11:JC13">MMULT($U$3:$W$5,_xlfn.ANCHORARRAY(JB11))</f>
        <v>0.37279945695075634</v>
      </c>
      <c r="JD11" s="9" cm="1">
        <f t="array" ref="JD11:JD13">MMULT($U$3:$W$5,_xlfn.ANCHORARRAY(JC11))</f>
        <v>0.37302372288997038</v>
      </c>
      <c r="JE11" s="9" cm="1">
        <f t="array" ref="JE11:JE13">MMULT($U$3:$W$5,_xlfn.ANCHORARRAY(JD11))</f>
        <v>0.37324524024707006</v>
      </c>
      <c r="JF11" s="9" cm="1">
        <f t="array" ref="JF11:JF13">MMULT($U$3:$W$5,_xlfn.ANCHORARRAY(JE11))</f>
        <v>0.3734640427084176</v>
      </c>
      <c r="JG11" s="9" cm="1">
        <f t="array" ref="JG11:JG13">MMULT($U$3:$W$5,_xlfn.ANCHORARRAY(JF11))</f>
        <v>0.3736801635475181</v>
      </c>
      <c r="JH11" s="9" cm="1">
        <f t="array" ref="JH11:JH13">MMULT($U$3:$W$5,_xlfn.ANCHORARRAY(JG11))</f>
        <v>0.37389363563007999</v>
      </c>
      <c r="JI11" s="9" cm="1">
        <f t="array" ref="JI11:JI13">MMULT($U$3:$W$5,_xlfn.ANCHORARRAY(JH11))</f>
        <v>0.37410449141901259</v>
      </c>
      <c r="JJ11" s="9" cm="1">
        <f t="array" ref="JJ11:JJ13">MMULT($U$3:$W$5,_xlfn.ANCHORARRAY(JI11))</f>
        <v>0.37431276297936283</v>
      </c>
      <c r="JK11" s="9" cm="1">
        <f t="array" ref="JK11:JK13">MMULT($U$3:$W$5,_xlfn.ANCHORARRAY(JJ11))</f>
        <v>0.37451848198319154</v>
      </c>
      <c r="JL11" s="9" cm="1">
        <f t="array" ref="JL11:JL13">MMULT($U$3:$W$5,_xlfn.ANCHORARRAY(JK11))</f>
        <v>0.37472167971438969</v>
      </c>
      <c r="JM11" s="9" cm="1">
        <f t="array" ref="JM11:JM13">MMULT($U$3:$W$5,_xlfn.ANCHORARRAY(JL11))</f>
        <v>0.37492238707343589</v>
      </c>
      <c r="JN11" s="9" cm="1">
        <f t="array" ref="JN11:JN13">MMULT($U$3:$W$5,_xlfn.ANCHORARRAY(JM11))</f>
        <v>0.37512063458209544</v>
      </c>
      <c r="JO11" s="9" cm="1">
        <f t="array" ref="JO11:JO13">MMULT($U$3:$W$5,_xlfn.ANCHORARRAY(JN11))</f>
        <v>0.37531645238806172</v>
      </c>
      <c r="JP11" s="9" cm="1">
        <f t="array" ref="JP11:JP13">MMULT($U$3:$W$5,_xlfn.ANCHORARRAY(JO11))</f>
        <v>0.37550987026954091</v>
      </c>
      <c r="JQ11" s="9" cm="1">
        <f t="array" ref="JQ11:JQ13">MMULT($U$3:$W$5,_xlfn.ANCHORARRAY(JP11))</f>
        <v>0.37570091763978025</v>
      </c>
      <c r="JR11" s="9" cm="1">
        <f t="array" ref="JR11:JR13">MMULT($U$3:$W$5,_xlfn.ANCHORARRAY(JQ11))</f>
        <v>0.37588962355154099</v>
      </c>
      <c r="JS11" s="9" cm="1">
        <f t="array" ref="JS11:JS13">MMULT($U$3:$W$5,_xlfn.ANCHORARRAY(JR11))</f>
        <v>0.37607601670151652</v>
      </c>
      <c r="JT11" s="9" cm="1">
        <f t="array" ref="JT11:JT13">MMULT($U$3:$W$5,_xlfn.ANCHORARRAY(JS11))</f>
        <v>0.37626012543469634</v>
      </c>
      <c r="JU11" s="9" cm="1">
        <f t="array" ref="JU11:JU13">MMULT($U$3:$W$5,_xlfn.ANCHORARRAY(JT11))</f>
        <v>0.37644197774867633</v>
      </c>
      <c r="JV11" s="9" cm="1">
        <f t="array" ref="JV11:JV13">MMULT($U$3:$W$5,_xlfn.ANCHORARRAY(JU11))</f>
        <v>0.3766216012979165</v>
      </c>
      <c r="JW11" s="9" cm="1">
        <f t="array" ref="JW11:JW13">MMULT($U$3:$W$5,_xlfn.ANCHORARRAY(JV11))</f>
        <v>0.37679902339794652</v>
      </c>
      <c r="JX11" s="9" cm="1">
        <f t="array" ref="JX11:JX13">MMULT($U$3:$W$5,_xlfn.ANCHORARRAY(JW11))</f>
        <v>0.37697427102951941</v>
      </c>
      <c r="JY11" s="9" cm="1">
        <f t="array" ref="JY11:JY13">MMULT($U$3:$W$5,_xlfn.ANCHORARRAY(JX11))</f>
        <v>0.3771473708427146</v>
      </c>
      <c r="JZ11" s="9" cm="1">
        <f t="array" ref="JZ11:JZ13">MMULT($U$3:$W$5,_xlfn.ANCHORARRAY(JY11))</f>
        <v>0.37731834916099083</v>
      </c>
      <c r="KA11" s="9" cm="1">
        <f t="array" ref="KA11:KA13">MMULT($U$3:$W$5,_xlfn.ANCHORARRAY(JZ11))</f>
        <v>0.37748723198518891</v>
      </c>
      <c r="KB11" s="9" cm="1">
        <f t="array" ref="KB11:KB13">MMULT($U$3:$W$5,_xlfn.ANCHORARRAY(KA11))</f>
        <v>0.37765404499748584</v>
      </c>
      <c r="KC11" s="9" cm="1">
        <f t="array" ref="KC11:KC13">MMULT($U$3:$W$5,_xlfn.ANCHORARRAY(KB11))</f>
        <v>0.37781881356530034</v>
      </c>
      <c r="KD11" s="9" cm="1">
        <f t="array" ref="KD11:KD13">MMULT($U$3:$W$5,_xlfn.ANCHORARRAY(KC11))</f>
        <v>0.37798156274515032</v>
      </c>
      <c r="KE11" s="9" cm="1">
        <f t="array" ref="KE11:KE13">MMULT($U$3:$W$5,_xlfn.ANCHORARRAY(KD11))</f>
        <v>0.37814231728646347</v>
      </c>
      <c r="KF11" s="9" cm="1">
        <f t="array" ref="KF11:KF13">MMULT($U$3:$W$5,_xlfn.ANCHORARRAY(KE11))</f>
        <v>0.37830110163534075</v>
      </c>
      <c r="KG11" s="9" cm="1">
        <f t="array" ref="KG11:KG13">MMULT($U$3:$W$5,_xlfn.ANCHORARRAY(KF11))</f>
        <v>0.37845793993827415</v>
      </c>
      <c r="KH11" s="9" cm="1">
        <f t="array" ref="KH11:KH13">MMULT($U$3:$W$5,_xlfn.ANCHORARRAY(KG11))</f>
        <v>0.37861285604581846</v>
      </c>
      <c r="KI11" s="9" cm="1">
        <f t="array" ref="KI11:KI13">MMULT($U$3:$W$5,_xlfn.ANCHORARRAY(KH11))</f>
        <v>0.37876587351621838</v>
      </c>
      <c r="KJ11" s="9" cm="1">
        <f t="array" ref="KJ11:KJ13">MMULT($U$3:$W$5,_xlfn.ANCHORARRAY(KI11))</f>
        <v>0.37891701561899094</v>
      </c>
      <c r="KK11" s="9" cm="1">
        <f t="array" ref="KK11:KK13">MMULT($U$3:$W$5,_xlfn.ANCHORARRAY(KJ11))</f>
        <v>0.37906630533846419</v>
      </c>
      <c r="KL11" s="9" cm="1">
        <f t="array" ref="KL11:KL13">MMULT($U$3:$W$5,_xlfn.ANCHORARRAY(KK11))</f>
        <v>0.37921376537727242</v>
      </c>
      <c r="KM11" s="9" cm="1">
        <f t="array" ref="KM11:KM13">MMULT($U$3:$W$5,_xlfn.ANCHORARRAY(KL11))</f>
        <v>0.37935941815980861</v>
      </c>
      <c r="KN11" s="9" cm="1">
        <f t="array" ref="KN11:KN13">MMULT($U$3:$W$5,_xlfn.ANCHORARRAY(KM11))</f>
        <v>0.37950328583563453</v>
      </c>
      <c r="KO11" s="9" cm="1">
        <f t="array" ref="KO11:KO13">MMULT($U$3:$W$5,_xlfn.ANCHORARRAY(KN11))</f>
        <v>0.37964539028284894</v>
      </c>
      <c r="KP11" s="9" cm="1">
        <f t="array" ref="KP11:KP13">MMULT($U$3:$W$5,_xlfn.ANCHORARRAY(KO11))</f>
        <v>0.37978575311141477</v>
      </c>
      <c r="KQ11" s="9" cm="1">
        <f t="array" ref="KQ11:KQ13">MMULT($U$3:$W$5,_xlfn.ANCHORARRAY(KP11))</f>
        <v>0.37992439566644526</v>
      </c>
      <c r="KR11" s="9" cm="1">
        <f t="array" ref="KR11:KR13">MMULT($U$3:$W$5,_xlfn.ANCHORARRAY(KQ11))</f>
        <v>0.3800613390314499</v>
      </c>
      <c r="KS11" s="9" cm="1">
        <f t="array" ref="KS11:KS13">MMULT($U$3:$W$5,_xlfn.ANCHORARRAY(KR11))</f>
        <v>0.38019660403154076</v>
      </c>
      <c r="KT11" s="9" cm="1">
        <f t="array" ref="KT11:KT13">MMULT($U$3:$W$5,_xlfn.ANCHORARRAY(KS11))</f>
        <v>0.38033021123659932</v>
      </c>
      <c r="KU11" s="9" cm="1">
        <f t="array" ref="KU11:KU13">MMULT($U$3:$W$5,_xlfn.ANCHORARRAY(KT11))</f>
        <v>0.38046218096440448</v>
      </c>
      <c r="KV11" s="9" cm="1">
        <f t="array" ref="KV11:KV13">MMULT($U$3:$W$5,_xlfn.ANCHORARRAY(KU11))</f>
        <v>0.38059253328372245</v>
      </c>
      <c r="KW11" s="9" cm="1">
        <f t="array" ref="KW11:KW13">MMULT($U$3:$W$5,_xlfn.ANCHORARRAY(KV11))</f>
        <v>0.38072128801735844</v>
      </c>
      <c r="KX11" s="9" cm="1">
        <f t="array" ref="KX11:KX13">MMULT($U$3:$W$5,_xlfn.ANCHORARRAY(KW11))</f>
        <v>0.38084846474517137</v>
      </c>
      <c r="KY11" s="9" cm="1">
        <f t="array" ref="KY11:KY13">MMULT($U$3:$W$5,_xlfn.ANCHORARRAY(KX11))</f>
        <v>0.38097408280705108</v>
      </c>
      <c r="KZ11" s="9" cm="1">
        <f t="array" ref="KZ11:KZ13">MMULT($U$3:$W$5,_xlfn.ANCHORARRAY(KY11))</f>
        <v>0.38109816130585966</v>
      </c>
      <c r="LA11" s="9" cm="1">
        <f t="array" ref="LA11:LA13">MMULT($U$3:$W$5,_xlfn.ANCHORARRAY(KZ11))</f>
        <v>0.38122071911033639</v>
      </c>
      <c r="LB11" s="9" cm="1">
        <f t="array" ref="LB11:LB13">MMULT($U$3:$W$5,_xlfn.ANCHORARRAY(LA11))</f>
        <v>0.38134177485796694</v>
      </c>
      <c r="LC11" s="9" cm="1">
        <f t="array" ref="LC11:LC13">MMULT($U$3:$W$5,_xlfn.ANCHORARRAY(LB11))</f>
        <v>0.38146134695781786</v>
      </c>
      <c r="LD11" s="9" cm="1">
        <f t="array" ref="LD11:LD13">MMULT($U$3:$W$5,_xlfn.ANCHORARRAY(LC11))</f>
        <v>0.38157945359333573</v>
      </c>
      <c r="LE11" s="9" cm="1">
        <f t="array" ref="LE11:LE13">MMULT($U$3:$W$5,_xlfn.ANCHORARRAY(LD11))</f>
        <v>0.38169611272511272</v>
      </c>
      <c r="LF11" s="9" cm="1">
        <f t="array" ref="LF11:LF13">MMULT($U$3:$W$5,_xlfn.ANCHORARRAY(LE11))</f>
        <v>0.38181134209361761</v>
      </c>
      <c r="LG11" s="9" cm="1">
        <f t="array" ref="LG11:LG13">MMULT($U$3:$W$5,_xlfn.ANCHORARRAY(LF11))</f>
        <v>0.38192515922189363</v>
      </c>
      <c r="LH11" s="9" cm="1">
        <f t="array" ref="LH11:LH13">MMULT($U$3:$W$5,_xlfn.ANCHORARRAY(LG11))</f>
        <v>0.38203758141822336</v>
      </c>
      <c r="LI11" s="9" cm="1">
        <f t="array" ref="LI11:LI13">MMULT($U$3:$W$5,_xlfn.ANCHORARRAY(LH11))</f>
        <v>0.38214862577876058</v>
      </c>
      <c r="LJ11" s="9" cm="1">
        <f t="array" ref="LJ11:LJ13">MMULT($U$3:$W$5,_xlfn.ANCHORARRAY(LI11))</f>
        <v>0.38225830919013026</v>
      </c>
      <c r="LK11" s="9" cm="1">
        <f t="array" ref="LK11:LK13">MMULT($U$3:$W$5,_xlfn.ANCHORARRAY(LJ11))</f>
        <v>0.38236664833199657</v>
      </c>
      <c r="LL11" s="9" cm="1">
        <f t="array" ref="LL11:LL13">MMULT($U$3:$W$5,_xlfn.ANCHORARRAY(LK11))</f>
        <v>0.38247365967959929</v>
      </c>
      <c r="LM11" s="9" cm="1">
        <f t="array" ref="LM11:LM13">MMULT($U$3:$W$5,_xlfn.ANCHORARRAY(LL11))</f>
        <v>0.38257935950625915</v>
      </c>
      <c r="LN11" s="9" cm="1">
        <f t="array" ref="LN11:LN13">MMULT($U$3:$W$5,_xlfn.ANCHORARRAY(LM11))</f>
        <v>0.38268376388585262</v>
      </c>
      <c r="LO11" s="9" cm="1">
        <f t="array" ref="LO11:LO13">MMULT($U$3:$W$5,_xlfn.ANCHORARRAY(LN11))</f>
        <v>0.38278688869525623</v>
      </c>
      <c r="LP11" s="9" cm="1">
        <f t="array" ref="LP11:LP13">MMULT($U$3:$W$5,_xlfn.ANCHORARRAY(LO11))</f>
        <v>0.38288874961676117</v>
      </c>
      <c r="LQ11" s="9" cm="1">
        <f t="array" ref="LQ11:LQ13">MMULT($U$3:$W$5,_xlfn.ANCHORARRAY(LP11))</f>
        <v>0.38298936214045776</v>
      </c>
      <c r="LR11" s="9" cm="1">
        <f t="array" ref="LR11:LR13">MMULT($U$3:$W$5,_xlfn.ANCHORARRAY(LQ11))</f>
        <v>0.38308874156659134</v>
      </c>
      <c r="LS11" s="9" cm="1">
        <f t="array" ref="LS11:LS13">MMULT($U$3:$W$5,_xlfn.ANCHORARRAY(LR11))</f>
        <v>0.38318690300788888</v>
      </c>
      <c r="LT11" s="9" cm="1">
        <f t="array" ref="LT11:LT13">MMULT($U$3:$W$5,_xlfn.ANCHORARRAY(LS11))</f>
        <v>0.38328386139185716</v>
      </c>
      <c r="LU11" s="9" cm="1">
        <f t="array" ref="LU11:LU13">MMULT($U$3:$W$5,_xlfn.ANCHORARRAY(LT11))</f>
        <v>0.38337963146305293</v>
      </c>
      <c r="LV11" s="9" cm="1">
        <f t="array" ref="LV11:LV13">MMULT($U$3:$W$5,_xlfn.ANCHORARRAY(LU11))</f>
        <v>0.38347422778532497</v>
      </c>
      <c r="LW11" s="9" cm="1">
        <f t="array" ref="LW11:LW13">MMULT($U$3:$W$5,_xlfn.ANCHORARRAY(LV11))</f>
        <v>0.38356766474402898</v>
      </c>
      <c r="LX11" s="9" cm="1">
        <f t="array" ref="LX11:LX13">MMULT($U$3:$W$5,_xlfn.ANCHORARRAY(LW11))</f>
        <v>0.38365995654821505</v>
      </c>
      <c r="LY11" s="9" cm="1">
        <f t="array" ref="LY11:LY13">MMULT($U$3:$W$5,_xlfn.ANCHORARRAY(LX11))</f>
        <v>0.38375111723278854</v>
      </c>
      <c r="LZ11" s="9" cm="1">
        <f t="array" ref="LZ11:LZ13">MMULT($U$3:$W$5,_xlfn.ANCHORARRAY(LY11))</f>
        <v>0.38384116066064428</v>
      </c>
      <c r="MA11" s="9" cm="1">
        <f t="array" ref="MA11:MA13">MMULT($U$3:$W$5,_xlfn.ANCHORARRAY(LZ11))</f>
        <v>0.38393010052477478</v>
      </c>
      <c r="MB11" s="9" cm="1">
        <f t="array" ref="MB11:MB13">MMULT($U$3:$W$5,_xlfn.ANCHORARRAY(MA11))</f>
        <v>0.38401795035035258</v>
      </c>
      <c r="MC11" s="9" cm="1">
        <f t="array" ref="MC11:MC13">MMULT($U$3:$W$5,_xlfn.ANCHORARRAY(MB11))</f>
        <v>0.38410472349678698</v>
      </c>
      <c r="MD11" s="9" cm="1">
        <f t="array" ref="MD11:MD13">MMULT($U$3:$W$5,_xlfn.ANCHORARRAY(MC11))</f>
        <v>0.3841904331597556</v>
      </c>
      <c r="ME11" s="9" cm="1">
        <f t="array" ref="ME11:ME13">MMULT($U$3:$W$5,_xlfn.ANCHORARRAY(MD11))</f>
        <v>0.38427509237321106</v>
      </c>
      <c r="MF11" s="9" cm="1">
        <f t="array" ref="MF11:MF13">MMULT($U$3:$W$5,_xlfn.ANCHORARRAY(ME11))</f>
        <v>0.38435871401136318</v>
      </c>
      <c r="MG11" s="9" cm="1">
        <f t="array" ref="MG11:MG13">MMULT($U$3:$W$5,_xlfn.ANCHORARRAY(MF11))</f>
        <v>0.38444131079063654</v>
      </c>
      <c r="MH11" s="9" cm="1">
        <f t="array" ref="MH11:MH13">MMULT($U$3:$W$5,_xlfn.ANCHORARRAY(MG11))</f>
        <v>0.38452289527160455</v>
      </c>
      <c r="MI11" s="9" cm="1">
        <f t="array" ref="MI11:MI13">MMULT($U$3:$W$5,_xlfn.ANCHORARRAY(MH11))</f>
        <v>0.38460347986089938</v>
      </c>
      <c r="MJ11" s="9" cm="1">
        <f t="array" ref="MJ11:MJ13">MMULT($U$3:$W$5,_xlfn.ANCHORARRAY(MI11))</f>
        <v>0.38468307681309871</v>
      </c>
      <c r="MK11" s="9" cm="1">
        <f t="array" ref="MK11:MK13">MMULT($U$3:$W$5,_xlfn.ANCHORARRAY(MJ11))</f>
        <v>0.38476169823258927</v>
      </c>
      <c r="ML11" s="9" cm="1">
        <f t="array" ref="ML11:ML13">MMULT($U$3:$W$5,_xlfn.ANCHORARRAY(MK11))</f>
        <v>0.38483935607540753</v>
      </c>
      <c r="MM11" s="9" cm="1">
        <f t="array" ref="MM11:MM13">MMULT($U$3:$W$5,_xlfn.ANCHORARRAY(ML11))</f>
        <v>0.384916062151058</v>
      </c>
      <c r="MN11" s="9" cm="1">
        <f t="array" ref="MN11:MN13">MMULT($U$3:$W$5,_xlfn.ANCHORARRAY(MM11))</f>
        <v>0.38499182812430888</v>
      </c>
      <c r="MO11" s="9" cm="1">
        <f t="array" ref="MO11:MO13">MMULT($U$3:$W$5,_xlfn.ANCHORARRAY(MN11))</f>
        <v>0.38506666551696617</v>
      </c>
      <c r="MP11" s="9" cm="1">
        <f t="array" ref="MP11:MP13">MMULT($U$3:$W$5,_xlfn.ANCHORARRAY(MO11))</f>
        <v>0.38514058570962573</v>
      </c>
      <c r="MQ11" s="9" cm="1">
        <f t="array" ref="MQ11:MQ13">MMULT($U$3:$W$5,_xlfn.ANCHORARRAY(MP11))</f>
        <v>0.38521359994340387</v>
      </c>
      <c r="MR11" s="9" cm="1">
        <f t="array" ref="MR11:MR13">MMULT($U$3:$W$5,_xlfn.ANCHORARRAY(MQ11))</f>
        <v>0.38528571932164685</v>
      </c>
      <c r="MS11" s="9" cm="1">
        <f t="array" ref="MS11:MS13">MMULT($U$3:$W$5,_xlfn.ANCHORARRAY(MR11))</f>
        <v>0.38535695481161936</v>
      </c>
      <c r="MT11" s="9" cm="1">
        <f t="array" ref="MT11:MT13">MMULT($U$3:$W$5,_xlfn.ANCHORARRAY(MS11))</f>
        <v>0.38542731724617235</v>
      </c>
      <c r="MU11" s="9" cm="1">
        <f t="array" ref="MU11:MU13">MMULT($U$3:$W$5,_xlfn.ANCHORARRAY(MT11))</f>
        <v>0.38549681732539037</v>
      </c>
      <c r="MV11" s="9" cm="1">
        <f t="array" ref="MV11:MV13">MMULT($U$3:$W$5,_xlfn.ANCHORARRAY(MU11))</f>
        <v>0.38556546561821875</v>
      </c>
      <c r="MW11" s="9" cm="1">
        <f t="array" ref="MW11:MW13">MMULT($U$3:$W$5,_xlfn.ANCHORARRAY(MV11))</f>
        <v>0.38563327256407087</v>
      </c>
      <c r="MX11" s="9" cm="1">
        <f t="array" ref="MX11:MX13">MMULT($U$3:$W$5,_xlfn.ANCHORARRAY(MW11))</f>
        <v>0.38570024847441553</v>
      </c>
      <c r="MY11" s="9" cm="1">
        <f t="array" ref="MY11:MY13">MMULT($U$3:$W$5,_xlfn.ANCHORARRAY(MX11))</f>
        <v>0.38576640353434521</v>
      </c>
      <c r="MZ11" s="9" cm="1">
        <f t="array" ref="MZ11:MZ13">MMULT($U$3:$W$5,_xlfn.ANCHORARRAY(MY11))</f>
        <v>0.38583174780412488</v>
      </c>
      <c r="NA11" s="9" cm="1">
        <f t="array" ref="NA11:NA13">MMULT($U$3:$W$5,_xlfn.ANCHORARRAY(MZ11))</f>
        <v>0.38589629122072183</v>
      </c>
      <c r="NB11" s="9" cm="1">
        <f t="array" ref="NB11:NB13">MMULT($U$3:$W$5,_xlfn.ANCHORARRAY(NA11))</f>
        <v>0.3859600435993169</v>
      </c>
      <c r="NC11" s="9" cm="1">
        <f t="array" ref="NC11:NC13">MMULT($U$3:$W$5,_xlfn.ANCHORARRAY(NB11))</f>
        <v>0.38602301463479688</v>
      </c>
      <c r="ND11" s="9" cm="1">
        <f t="array" ref="ND11:ND13">MMULT($U$3:$W$5,_xlfn.ANCHORARRAY(NC11))</f>
        <v>0.38608521390322897</v>
      </c>
      <c r="NE11" s="9" cm="1">
        <f t="array" ref="NE11:NE13">MMULT($U$3:$W$5,_xlfn.ANCHORARRAY(ND11))</f>
        <v>0.38614665086331712</v>
      </c>
      <c r="NF11" s="9" cm="1">
        <f t="array" ref="NF11:NF13">MMULT($U$3:$W$5,_xlfn.ANCHORARRAY(NE11))</f>
        <v>0.38620733485784015</v>
      </c>
      <c r="NG11" s="9" cm="1">
        <f t="array" ref="NG11:NG13">MMULT($U$3:$W$5,_xlfn.ANCHORARRAY(NF11))</f>
        <v>0.38626727511507269</v>
      </c>
      <c r="NH11" s="9" cm="1">
        <f t="array" ref="NH11:NH13">MMULT($U$3:$W$5,_xlfn.ANCHORARRAY(NG11))</f>
        <v>0.38632648075018861</v>
      </c>
      <c r="NI11" s="9" cm="1">
        <f t="array" ref="NI11:NI13">MMULT($U$3:$W$5,_xlfn.ANCHORARRAY(NH11))</f>
        <v>0.38638496076664691</v>
      </c>
      <c r="NJ11" s="9" cm="1">
        <f t="array" ref="NJ11:NJ13">MMULT($U$3:$W$5,_xlfn.ANCHORARRAY(NI11))</f>
        <v>0.38644272405756125</v>
      </c>
      <c r="NK11" s="9" cm="1">
        <f t="array" ref="NK11:NK13">MMULT($U$3:$W$5,_xlfn.ANCHORARRAY(NJ11))</f>
        <v>0.38649977940705199</v>
      </c>
      <c r="NL11" s="9" cm="1">
        <f t="array" ref="NL11:NL13">MMULT($U$3:$W$5,_xlfn.ANCHORARRAY(NK11))</f>
        <v>0.38655613549158219</v>
      </c>
      <c r="NM11" s="9" cm="1">
        <f t="array" ref="NM11:NM13">MMULT($U$3:$W$5,_xlfn.ANCHORARRAY(NL11))</f>
        <v>0.386611800881277</v>
      </c>
      <c r="NN11" s="9" cm="1">
        <f t="array" ref="NN11:NN13">MMULT($U$3:$W$5,_xlfn.ANCHORARRAY(NM11))</f>
        <v>0.3866667840412269</v>
      </c>
      <c r="NO11" s="9" cm="1">
        <f t="array" ref="NO11:NO13">MMULT($U$3:$W$5,_xlfn.ANCHORARRAY(NN11))</f>
        <v>0.38672109333277499</v>
      </c>
      <c r="NP11" s="9" cm="1">
        <f t="array" ref="NP11:NP13">MMULT($U$3:$W$5,_xlfn.ANCHORARRAY(NO11))</f>
        <v>0.38677473701478865</v>
      </c>
      <c r="NQ11" s="9" cm="1">
        <f t="array" ref="NQ11:NQ13">MMULT($U$3:$W$5,_xlfn.ANCHORARRAY(NP11))</f>
        <v>0.38682772324491532</v>
      </c>
      <c r="NR11" s="9" cm="1">
        <f t="array" ref="NR11:NR13">MMULT($U$3:$W$5,_xlfn.ANCHORARRAY(NQ11))</f>
        <v>0.38688006008082304</v>
      </c>
      <c r="NS11" s="9" cm="1">
        <f t="array" ref="NS11:NS13">MMULT($U$3:$W$5,_xlfn.ANCHORARRAY(NR11))</f>
        <v>0.38693175548142583</v>
      </c>
      <c r="NT11" s="9" cm="1">
        <f t="array" ref="NT11:NT13">MMULT($U$3:$W$5,_xlfn.ANCHORARRAY(NS11))</f>
        <v>0.38698281730809414</v>
      </c>
      <c r="NU11" s="9" cm="1">
        <f t="array" ref="NU11:NU13">MMULT($U$3:$W$5,_xlfn.ANCHORARRAY(NT11))</f>
        <v>0.38703325332585004</v>
      </c>
      <c r="NV11" s="9" cm="1">
        <f t="array" ref="NV11:NV13">MMULT($U$3:$W$5,_xlfn.ANCHORARRAY(NU11))</f>
        <v>0.38708307120454827</v>
      </c>
      <c r="NW11" s="9" cm="1">
        <f t="array" ref="NW11:NW13">MMULT($U$3:$W$5,_xlfn.ANCHORARRAY(NV11))</f>
        <v>0.38713227852004267</v>
      </c>
      <c r="NX11" s="9" cm="1">
        <f t="array" ref="NX11:NX13">MMULT($U$3:$W$5,_xlfn.ANCHORARRAY(NW11))</f>
        <v>0.38718088275533802</v>
      </c>
      <c r="NY11" s="9" cm="1">
        <f t="array" ref="NY11:NY13">MMULT($U$3:$W$5,_xlfn.ANCHORARRAY(NX11))</f>
        <v>0.38722889130172816</v>
      </c>
      <c r="NZ11" s="9" cm="1">
        <f t="array" ref="NZ11:NZ13">MMULT($U$3:$W$5,_xlfn.ANCHORARRAY(NY11))</f>
        <v>0.38727631145991986</v>
      </c>
      <c r="OA11" s="9" cm="1">
        <f t="array" ref="OA11:OA13">MMULT($U$3:$W$5,_xlfn.ANCHORARRAY(NZ11))</f>
        <v>0.38732315044114318</v>
      </c>
      <c r="OB11" s="9" cm="1">
        <f t="array" ref="OB11:OB13">MMULT($U$3:$W$5,_xlfn.ANCHORARRAY(OA11))</f>
        <v>0.38736941536824798</v>
      </c>
      <c r="OC11" s="9" cm="1">
        <f t="array" ref="OC11:OC13">MMULT($U$3:$W$5,_xlfn.ANCHORARRAY(OB11))</f>
        <v>0.38741511327678724</v>
      </c>
      <c r="OD11" s="9" cm="1">
        <f t="array" ref="OD11:OD13">MMULT($U$3:$W$5,_xlfn.ANCHORARRAY(OC11))</f>
        <v>0.38746025111608678</v>
      </c>
      <c r="OE11" s="9" cm="1">
        <f t="array" ref="OE11:OE13">MMULT($U$3:$W$5,_xlfn.ANCHORARRAY(OD11))</f>
        <v>0.38750483575030215</v>
      </c>
      <c r="OF11" s="9" cm="1">
        <f t="array" ref="OF11:OF13">MMULT($U$3:$W$5,_xlfn.ANCHORARRAY(OE11))</f>
        <v>0.38754887395946247</v>
      </c>
      <c r="OG11" s="9" cm="1">
        <f t="array" ref="OG11:OG13">MMULT($U$3:$W$5,_xlfn.ANCHORARRAY(OF11))</f>
        <v>0.38759237244050143</v>
      </c>
      <c r="OH11" s="9" cm="1">
        <f t="array" ref="OH11:OH13">MMULT($U$3:$W$5,_xlfn.ANCHORARRAY(OG11))</f>
        <v>0.38763533780827586</v>
      </c>
      <c r="OI11" s="9" cm="1">
        <f t="array" ref="OI11:OI13">MMULT($U$3:$W$5,_xlfn.ANCHORARRAY(OH11))</f>
        <v>0.38767777659657138</v>
      </c>
      <c r="OJ11" s="9" cm="1">
        <f t="array" ref="OJ11:OJ13">MMULT($U$3:$W$5,_xlfn.ANCHORARRAY(OI11))</f>
        <v>0.38771969525909628</v>
      </c>
      <c r="OK11" s="9" cm="1">
        <f t="array" ref="OK11:OK13">MMULT($U$3:$W$5,_xlfn.ANCHORARRAY(OJ11))</f>
        <v>0.38776110017046272</v>
      </c>
      <c r="OL11" s="9" cm="1">
        <f t="array" ref="OL11:OL13">MMULT($U$3:$W$5,_xlfn.ANCHORARRAY(OK11))</f>
        <v>0.38780199762715628</v>
      </c>
      <c r="OM11" s="9" cm="1">
        <f t="array" ref="OM11:OM13">MMULT($U$3:$W$5,_xlfn.ANCHORARRAY(OL11))</f>
        <v>0.38784239384849339</v>
      </c>
      <c r="ON11" s="9" cm="1">
        <f t="array" ref="ON11:ON13">MMULT($U$3:$W$5,_xlfn.ANCHORARRAY(OM11))</f>
        <v>0.38788229497756704</v>
      </c>
      <c r="OO11" s="9" cm="1">
        <f t="array" ref="OO11:OO13">MMULT($U$3:$W$5,_xlfn.ANCHORARRAY(ON11))</f>
        <v>0.38792170708218116</v>
      </c>
      <c r="OP11" s="9" cm="1">
        <f t="array" ref="OP11:OP13">MMULT($U$3:$W$5,_xlfn.ANCHORARRAY(OO11))</f>
        <v>0.38796063615577325</v>
      </c>
      <c r="OQ11" s="9" cm="1">
        <f t="array" ref="OQ11:OQ13">MMULT($U$3:$W$5,_xlfn.ANCHORARRAY(OP11))</f>
        <v>0.38799908811832573</v>
      </c>
      <c r="OR11" s="9" cm="1">
        <f t="array" ref="OR11:OR13">MMULT($U$3:$W$5,_xlfn.ANCHORARRAY(OQ11))</f>
        <v>0.38803706881726635</v>
      </c>
      <c r="OS11" s="9" cm="1">
        <f t="array" ref="OS11:OS13">MMULT($U$3:$W$5,_xlfn.ANCHORARRAY(OR11))</f>
        <v>0.38807458402835732</v>
      </c>
      <c r="OT11" s="9" cm="1">
        <f t="array" ref="OT11:OT13">MMULT($U$3:$W$5,_xlfn.ANCHORARRAY(OS11))</f>
        <v>0.38811163945657362</v>
      </c>
      <c r="OU11" s="9" cm="1">
        <f t="array" ref="OU11:OU13">MMULT($U$3:$W$5,_xlfn.ANCHORARRAY(OT11))</f>
        <v>0.38814824073697057</v>
      </c>
      <c r="OV11" s="9" cm="1">
        <f t="array" ref="OV11:OV13">MMULT($U$3:$W$5,_xlfn.ANCHORARRAY(OU11))</f>
        <v>0.38818439343554095</v>
      </c>
      <c r="OW11" s="9" cm="1">
        <f t="array" ref="OW11:OW13">MMULT($U$3:$W$5,_xlfn.ANCHORARRAY(OV11))</f>
        <v>0.3882201030500611</v>
      </c>
      <c r="OX11" s="9" cm="1">
        <f t="array" ref="OX11:OX13">MMULT($U$3:$W$5,_xlfn.ANCHORARRAY(OW11))</f>
        <v>0.38825537501092716</v>
      </c>
      <c r="OY11" s="9" cm="1">
        <f t="array" ref="OY11:OY13">MMULT($U$3:$W$5,_xlfn.ANCHORARRAY(OX11))</f>
        <v>0.38829021468198094</v>
      </c>
      <c r="OZ11" s="9" cm="1">
        <f t="array" ref="OZ11:OZ13">MMULT($U$3:$W$5,_xlfn.ANCHORARRAY(OY11))</f>
        <v>0.38832462736132539</v>
      </c>
      <c r="PA11" s="9" cm="1">
        <f t="array" ref="PA11:PA13">MMULT($U$3:$W$5,_xlfn.ANCHORARRAY(OZ11))</f>
        <v>0.38835861828213042</v>
      </c>
      <c r="PB11" s="9" cm="1">
        <f t="array" ref="PB11:PB13">MMULT($U$3:$W$5,_xlfn.ANCHORARRAY(PA11))</f>
        <v>0.38839219261342883</v>
      </c>
      <c r="PC11" s="9" cm="1">
        <f t="array" ref="PC11:PC13">MMULT($U$3:$W$5,_xlfn.ANCHORARRAY(PB11))</f>
        <v>0.38842535546090212</v>
      </c>
      <c r="PD11" s="9" cm="1">
        <f t="array" ref="PD11:PD13">MMULT($U$3:$W$5,_xlfn.ANCHORARRAY(PC11))</f>
        <v>0.38845811186765716</v>
      </c>
      <c r="PE11" s="9" cm="1">
        <f t="array" ref="PE11:PE13">MMULT($U$3:$W$5,_xlfn.ANCHORARRAY(PD11))</f>
        <v>0.38849046681499283</v>
      </c>
      <c r="PF11" s="9" cm="1">
        <f t="array" ref="PF11:PF13">MMULT($U$3:$W$5,_xlfn.ANCHORARRAY(PE11))</f>
        <v>0.38852242522315777</v>
      </c>
      <c r="PG11" s="9" cm="1">
        <f t="array" ref="PG11:PG13">MMULT($U$3:$W$5,_xlfn.ANCHORARRAY(PF11))</f>
        <v>0.38855399195209855</v>
      </c>
      <c r="PH11" s="9" cm="1">
        <f t="array" ref="PH11:PH13">MMULT($U$3:$W$5,_xlfn.ANCHORARRAY(PG11))</f>
        <v>0.38858517180219859</v>
      </c>
      <c r="PI11" s="9" cm="1">
        <f t="array" ref="PI11:PI13">MMULT($U$3:$W$5,_xlfn.ANCHORARRAY(PH11))</f>
        <v>0.38861596951500837</v>
      </c>
      <c r="PJ11" s="9" cm="1">
        <f t="array" ref="PJ11:PJ13">MMULT($U$3:$W$5,_xlfn.ANCHORARRAY(PI11))</f>
        <v>0.38864638977396632</v>
      </c>
      <c r="PK11" s="9" cm="1">
        <f t="array" ref="PK11:PK13">MMULT($U$3:$W$5,_xlfn.ANCHORARRAY(PJ11))</f>
        <v>0.38867643720511108</v>
      </c>
      <c r="PL11" s="9" cm="1">
        <f t="array" ref="PL11:PL13">MMULT($U$3:$W$5,_xlfn.ANCHORARRAY(PK11))</f>
        <v>0.38870611637778502</v>
      </c>
      <c r="PM11" s="9" cm="1">
        <f t="array" ref="PM11:PM13">MMULT($U$3:$W$5,_xlfn.ANCHORARRAY(PL11))</f>
        <v>0.3887354318053291</v>
      </c>
      <c r="PN11" s="9" cm="1">
        <f t="array" ref="PN11:PN13">MMULT($U$3:$W$5,_xlfn.ANCHORARRAY(PM11))</f>
        <v>0.38876438794576929</v>
      </c>
      <c r="PO11" s="9" cm="1">
        <f t="array" ref="PO11:PO13">MMULT($U$3:$W$5,_xlfn.ANCHORARRAY(PN11))</f>
        <v>0.38879298920249417</v>
      </c>
      <c r="PP11" s="9" cm="1">
        <f t="array" ref="PP11:PP13">MMULT($U$3:$W$5,_xlfn.ANCHORARRAY(PO11))</f>
        <v>0.38882123992492496</v>
      </c>
      <c r="PQ11" s="9" cm="1">
        <f t="array" ref="PQ11:PQ13">MMULT($U$3:$W$5,_xlfn.ANCHORARRAY(PP11))</f>
        <v>0.38884914440917689</v>
      </c>
      <c r="PR11" s="9" cm="1">
        <f t="array" ref="PR11:PR13">MMULT($U$3:$W$5,_xlfn.ANCHORARRAY(PQ11))</f>
        <v>0.38887670689871218</v>
      </c>
      <c r="PS11" s="9" cm="1">
        <f t="array" ref="PS11:PS13">MMULT($U$3:$W$5,_xlfn.ANCHORARRAY(PR11))</f>
        <v>0.38890393158498576</v>
      </c>
      <c r="PT11" s="9" cm="1">
        <f t="array" ref="PT11:PT13">MMULT($U$3:$W$5,_xlfn.ANCHORARRAY(PS11))</f>
        <v>0.38893082260808237</v>
      </c>
      <c r="PU11" s="9" cm="1">
        <f t="array" ref="PU11:PU13">MMULT($U$3:$W$5,_xlfn.ANCHORARRAY(PT11))</f>
        <v>0.38895738405734637</v>
      </c>
      <c r="PV11" s="9" cm="1">
        <f t="array" ref="PV11:PV13">MMULT($U$3:$W$5,_xlfn.ANCHORARRAY(PU11))</f>
        <v>0.38898361997200337</v>
      </c>
      <c r="PW11" s="9" cm="1">
        <f t="array" ref="PW11:PW13">MMULT($U$3:$W$5,_xlfn.ANCHORARRAY(PV11))</f>
        <v>0.38900953434177471</v>
      </c>
      <c r="PX11" s="9" cm="1">
        <f t="array" ref="PX11:PX13">MMULT($U$3:$W$5,_xlfn.ANCHORARRAY(PW11))</f>
        <v>0.38903513110748406</v>
      </c>
      <c r="PY11" s="9" cm="1">
        <f t="array" ref="PY11:PY13">MMULT($U$3:$W$5,_xlfn.ANCHORARRAY(PX11))</f>
        <v>0.38906041416165676</v>
      </c>
      <c r="PZ11" s="9" cm="1">
        <f t="array" ref="PZ11:PZ13">MMULT($U$3:$W$5,_xlfn.ANCHORARRAY(PY11))</f>
        <v>0.38908538734911169</v>
      </c>
      <c r="QA11" s="9" cm="1">
        <f t="array" ref="QA11:QA13">MMULT($U$3:$W$5,_xlfn.ANCHORARRAY(PZ11))</f>
        <v>0.38911005446754598</v>
      </c>
      <c r="QB11" s="9" cm="1">
        <f t="array" ref="QB11:QB13">MMULT($U$3:$W$5,_xlfn.ANCHORARRAY(QA11))</f>
        <v>0.3891344192681126</v>
      </c>
      <c r="QC11" s="9" cm="1">
        <f t="array" ref="QC11:QC13">MMULT($U$3:$W$5,_xlfn.ANCHORARRAY(QB11))</f>
        <v>0.38915848545599063</v>
      </c>
      <c r="QD11" s="9" cm="1">
        <f t="array" ref="QD11:QD13">MMULT($U$3:$W$5,_xlfn.ANCHORARRAY(QC11))</f>
        <v>0.38918225669094897</v>
      </c>
      <c r="QE11" s="9" cm="1">
        <f t="array" ref="QE11:QE13">MMULT($U$3:$W$5,_xlfn.ANCHORARRAY(QD11))</f>
        <v>0.38920573658790264</v>
      </c>
      <c r="QF11" s="9" cm="1">
        <f t="array" ref="QF11:QF13">MMULT($U$3:$W$5,_xlfn.ANCHORARRAY(QE11))</f>
        <v>0.38922892871746267</v>
      </c>
      <c r="QG11" s="9" cm="1">
        <f t="array" ref="QG11:QG13">MMULT($U$3:$W$5,_xlfn.ANCHORARRAY(QF11))</f>
        <v>0.389251836606479</v>
      </c>
      <c r="QH11" s="9" cm="1">
        <f t="array" ref="QH11:QH13">MMULT($U$3:$W$5,_xlfn.ANCHORARRAY(QG11))</f>
        <v>0.38927446373857677</v>
      </c>
      <c r="QI11" s="9" cm="1">
        <f t="array" ref="QI11:QI13">MMULT($U$3:$W$5,_xlfn.ANCHORARRAY(QH11))</f>
        <v>0.38929681355468626</v>
      </c>
      <c r="QJ11" s="9" cm="1">
        <f t="array" ref="QJ11:QJ13">MMULT($U$3:$W$5,_xlfn.ANCHORARRAY(QI11))</f>
        <v>0.38931888945356591</v>
      </c>
      <c r="QK11" s="9" cm="1">
        <f t="array" ref="QK11:QK13">MMULT($U$3:$W$5,_xlfn.ANCHORARRAY(QJ11))</f>
        <v>0.38934069479231931</v>
      </c>
      <c r="QL11" s="9" cm="1">
        <f t="array" ref="QL11:QL13">MMULT($U$3:$W$5,_xlfn.ANCHORARRAY(QK11))</f>
        <v>0.3893622328869058</v>
      </c>
      <c r="QM11" s="9" cm="1">
        <f t="array" ref="QM11:QM13">MMULT($U$3:$W$5,_xlfn.ANCHORARRAY(QL11))</f>
        <v>0.38938350701264457</v>
      </c>
      <c r="QN11" s="9" cm="1">
        <f t="array" ref="QN11:QN13">MMULT($U$3:$W$5,_xlfn.ANCHORARRAY(QM11))</f>
        <v>0.3894045204047128</v>
      </c>
      <c r="QO11" s="9" cm="1">
        <f t="array" ref="QO11:QO13">MMULT($U$3:$W$5,_xlfn.ANCHORARRAY(QN11))</f>
        <v>0.38942527625863765</v>
      </c>
      <c r="QP11" s="9" cm="1">
        <f t="array" ref="QP11:QP13">MMULT($U$3:$W$5,_xlfn.ANCHORARRAY(QO11))</f>
        <v>0.38944577773078226</v>
      </c>
      <c r="QQ11" s="9" cm="1">
        <f t="array" ref="QQ11:QQ13">MMULT($U$3:$W$5,_xlfn.ANCHORARRAY(QP11))</f>
        <v>0.38946602793882568</v>
      </c>
      <c r="QR11" s="9" cm="1">
        <f t="array" ref="QR11:QR13">MMULT($U$3:$W$5,_xlfn.ANCHORARRAY(QQ11))</f>
        <v>0.38948602996223691</v>
      </c>
      <c r="QS11" s="9" cm="1">
        <f t="array" ref="QS11:QS13">MMULT($U$3:$W$5,_xlfn.ANCHORARRAY(QR11))</f>
        <v>0.38950578684274323</v>
      </c>
      <c r="QT11" s="9" cm="1">
        <f t="array" ref="QT11:QT13">MMULT($U$3:$W$5,_xlfn.ANCHORARRAY(QS11))</f>
        <v>0.38952530158479298</v>
      </c>
      <c r="QU11" s="9" cm="1">
        <f t="array" ref="QU11:QU13">MMULT($U$3:$W$5,_xlfn.ANCHORARRAY(QT11))</f>
        <v>0.3895445771560121</v>
      </c>
      <c r="QV11" s="9" cm="1">
        <f t="array" ref="QV11:QV13">MMULT($U$3:$W$5,_xlfn.ANCHORARRAY(QU11))</f>
        <v>0.38956361648765558</v>
      </c>
      <c r="QW11" s="9" cm="1">
        <f t="array" ref="QW11:QW13">MMULT($U$3:$W$5,_xlfn.ANCHORARRAY(QV11))</f>
        <v>0.38958242247505337</v>
      </c>
      <c r="QX11" s="9" cm="1">
        <f t="array" ref="QX11:QX13">MMULT($U$3:$W$5,_xlfn.ANCHORARRAY(QW11))</f>
        <v>0.38960099797805048</v>
      </c>
      <c r="QY11" s="9" cm="1">
        <f t="array" ref="QY11:QY13">MMULT($U$3:$W$5,_xlfn.ANCHORARRAY(QX11))</f>
        <v>0.38961934582144181</v>
      </c>
      <c r="QZ11" s="9" cm="1">
        <f t="array" ref="QZ11:QZ13">MMULT($U$3:$W$5,_xlfn.ANCHORARRAY(QY11))</f>
        <v>0.38963746879540201</v>
      </c>
      <c r="RA11" s="9" cm="1">
        <f t="array" ref="RA11:RA13">MMULT($U$3:$W$5,_xlfn.ANCHORARRAY(QZ11))</f>
        <v>0.38965536965590947</v>
      </c>
      <c r="RB11" s="9" cm="1">
        <f t="array" ref="RB11:RB13">MMULT($U$3:$W$5,_xlfn.ANCHORARRAY(RA11))</f>
        <v>0.38967305112516565</v>
      </c>
      <c r="RC11" s="9" cm="1">
        <f t="array" ref="RC11:RC13">MMULT($U$3:$W$5,_xlfn.ANCHORARRAY(RB11))</f>
        <v>0.38969051589200893</v>
      </c>
      <c r="RD11" s="9" cm="1">
        <f t="array" ref="RD11:RD13">MMULT($U$3:$W$5,_xlfn.ANCHORARRAY(RC11))</f>
        <v>0.38970776661232359</v>
      </c>
      <c r="RE11" s="9" cm="1">
        <f t="array" ref="RE11:RE13">MMULT($U$3:$W$5,_xlfn.ANCHORARRAY(RD11))</f>
        <v>0.38972480590944364</v>
      </c>
      <c r="RF11" s="9" cm="1">
        <f t="array" ref="RF11:RF13">MMULT($U$3:$W$5,_xlfn.ANCHORARRAY(RE11))</f>
        <v>0.38974163637455167</v>
      </c>
      <c r="RG11" s="9" cm="1">
        <f t="array" ref="RG11:RG13">MMULT($U$3:$W$5,_xlfn.ANCHORARRAY(RF11))</f>
        <v>0.38975826056707313</v>
      </c>
      <c r="RH11" s="9" cm="1">
        <f t="array" ref="RH11:RH13">MMULT($U$3:$W$5,_xlfn.ANCHORARRAY(RG11))</f>
        <v>0.38977468101506524</v>
      </c>
      <c r="RI11" s="9" cm="1">
        <f t="array" ref="RI11:RI13">MMULT($U$3:$W$5,_xlfn.ANCHORARRAY(RH11))</f>
        <v>0.3897909002156017</v>
      </c>
      <c r="RJ11" s="9" cm="1">
        <f t="array" ref="RJ11:RJ13">MMULT($U$3:$W$5,_xlfn.ANCHORARRAY(RI11))</f>
        <v>0.38980692063515227</v>
      </c>
      <c r="RK11" s="9" cm="1">
        <f t="array" ref="RK11:RK13">MMULT($U$3:$W$5,_xlfn.ANCHORARRAY(RJ11))</f>
        <v>0.38982274470995787</v>
      </c>
      <c r="RL11" s="9" cm="1">
        <f t="array" ref="RL11:RL13">MMULT($U$3:$W$5,_xlfn.ANCHORARRAY(RK11))</f>
        <v>0.38983837484640105</v>
      </c>
      <c r="RM11" s="9" cm="1">
        <f t="array" ref="RM11:RM13">MMULT($U$3:$W$5,_xlfn.ANCHORARRAY(RL11))</f>
        <v>0.3898538134213721</v>
      </c>
      <c r="RN11" s="9" cm="1">
        <f t="array" ref="RN11:RN13">MMULT($U$3:$W$5,_xlfn.ANCHORARRAY(RM11))</f>
        <v>0.38986906278263023</v>
      </c>
      <c r="RO11" s="9" cm="1">
        <f t="array" ref="RO11:RO13">MMULT($U$3:$W$5,_xlfn.ANCHORARRAY(RN11))</f>
        <v>0.38988412524916077</v>
      </c>
      <c r="RP11" s="9" cm="1">
        <f t="array" ref="RP11:RP13">MMULT($U$3:$W$5,_xlfn.ANCHORARRAY(RO11))</f>
        <v>0.38989900311152786</v>
      </c>
      <c r="RQ11" s="9" cm="1">
        <f t="array" ref="RQ11:RQ13">MMULT($U$3:$W$5,_xlfn.ANCHORARRAY(RP11))</f>
        <v>0.38991369863222264</v>
      </c>
      <c r="RR11" s="9" cm="1">
        <f t="array" ref="RR11:RR13">MMULT($U$3:$W$5,_xlfn.ANCHORARRAY(RQ11))</f>
        <v>0.38992821404600742</v>
      </c>
      <c r="RS11" s="9" cm="1">
        <f t="array" ref="RS11:RS13">MMULT($U$3:$W$5,_xlfn.ANCHORARRAY(RR11))</f>
        <v>0.38994255156025531</v>
      </c>
      <c r="RT11" s="9" cm="1">
        <f t="array" ref="RT11:RT13">MMULT($U$3:$W$5,_xlfn.ANCHORARRAY(RS11))</f>
        <v>0.38995671335528626</v>
      </c>
      <c r="RU11" s="9" cm="1">
        <f t="array" ref="RU11:RU13">MMULT($U$3:$W$5,_xlfn.ANCHORARRAY(RT11))</f>
        <v>0.38997070158469832</v>
      </c>
      <c r="RV11" s="9" cm="1">
        <f t="array" ref="RV11:RV13">MMULT($U$3:$W$5,_xlfn.ANCHORARRAY(RU11))</f>
        <v>0.38998451837569537</v>
      </c>
      <c r="RW11" s="9" cm="1">
        <f t="array" ref="RW11:RW13">MMULT($U$3:$W$5,_xlfn.ANCHORARRAY(RV11))</f>
        <v>0.38999816582941033</v>
      </c>
      <c r="RX11" s="9" cm="1">
        <f t="array" ref="RX11:RX13">MMULT($U$3:$W$5,_xlfn.ANCHORARRAY(RW11))</f>
        <v>0.39001164602122484</v>
      </c>
      <c r="RY11" s="9" cm="1">
        <f t="array" ref="RY11:RY13">MMULT($U$3:$W$5,_xlfn.ANCHORARRAY(RX11))</f>
        <v>0.39002496100108502</v>
      </c>
      <c r="RZ11" s="9" cm="1">
        <f t="array" ref="RZ11:RZ13">MMULT($U$3:$W$5,_xlfn.ANCHORARRAY(RY11))</f>
        <v>0.39003811279381284</v>
      </c>
      <c r="SA11" s="9" cm="1">
        <f t="array" ref="SA11:SA13">MMULT($U$3:$W$5,_xlfn.ANCHORARRAY(RZ11))</f>
        <v>0.3900511033994144</v>
      </c>
      <c r="SB11" s="9" cm="1">
        <f t="array" ref="SB11:SB13">MMULT($U$3:$W$5,_xlfn.ANCHORARRAY(SA11))</f>
        <v>0.39006393479338386</v>
      </c>
      <c r="SC11" s="9" cm="1">
        <f t="array" ref="SC11:SC13">MMULT($U$3:$W$5,_xlfn.ANCHORARRAY(SB11))</f>
        <v>0.39007660892700391</v>
      </c>
      <c r="SD11" s="9" cm="1">
        <f t="array" ref="SD11:SD13">MMULT($U$3:$W$5,_xlfn.ANCHORARRAY(SC11))</f>
        <v>0.39008912772764243</v>
      </c>
      <c r="SE11" s="9" cm="1">
        <f t="array" ref="SE11:SE13">MMULT($U$3:$W$5,_xlfn.ANCHORARRAY(SD11))</f>
        <v>0.39010149309904579</v>
      </c>
      <c r="SF11" s="9" cm="1">
        <f t="array" ref="SF11:SF13">MMULT($U$3:$W$5,_xlfn.ANCHORARRAY(SE11))</f>
        <v>0.39011370692162817</v>
      </c>
      <c r="SG11" s="9" cm="1">
        <f t="array" ref="SG11:SG13">MMULT($U$3:$W$5,_xlfn.ANCHORARRAY(SF11))</f>
        <v>0.39012577105275753</v>
      </c>
      <c r="SH11" s="9" cm="1">
        <f t="array" ref="SH11:SH13">MMULT($U$3:$W$5,_xlfn.ANCHORARRAY(SG11))</f>
        <v>0.39013768732703824</v>
      </c>
      <c r="SI11" s="9" cm="1">
        <f t="array" ref="SI11:SI13">MMULT($U$3:$W$5,_xlfn.ANCHORARRAY(SH11))</f>
        <v>0.3901494575565897</v>
      </c>
      <c r="SJ11" s="9" cm="1">
        <f t="array" ref="SJ11:SJ13">MMULT($U$3:$W$5,_xlfn.ANCHORARRAY(SI11))</f>
        <v>0.39016108353132234</v>
      </c>
      <c r="SK11" s="9" cm="1">
        <f t="array" ref="SK11:SK13">MMULT($U$3:$W$5,_xlfn.ANCHORARRAY(SJ11))</f>
        <v>0.3901725670192096</v>
      </c>
      <c r="SL11" s="9" cm="1">
        <f t="array" ref="SL11:SL13">MMULT($U$3:$W$5,_xlfn.ANCHORARRAY(SK11))</f>
        <v>0.39018390976655676</v>
      </c>
      <c r="SM11" s="9" cm="1">
        <f t="array" ref="SM11:SM13">MMULT($U$3:$W$5,_xlfn.ANCHORARRAY(SL11))</f>
        <v>0.39019511349826652</v>
      </c>
      <c r="SN11" s="9" cm="1">
        <f t="array" ref="SN11:SN13">MMULT($U$3:$W$5,_xlfn.ANCHORARRAY(SM11))</f>
        <v>0.39020617991810136</v>
      </c>
      <c r="SO11" s="9" cm="1">
        <f t="array" ref="SO11:SO13">MMULT($U$3:$W$5,_xlfn.ANCHORARRAY(SN11))</f>
        <v>0.3902171107089426</v>
      </c>
      <c r="SP11" s="9" cm="1">
        <f t="array" ref="SP11:SP13">MMULT($U$3:$W$5,_xlfn.ANCHORARRAY(SO11))</f>
        <v>0.39022790753304643</v>
      </c>
      <c r="SQ11" s="9" cm="1">
        <f t="array" ref="SQ11:SQ13">MMULT($U$3:$W$5,_xlfn.ANCHORARRAY(SP11))</f>
        <v>0.39023857203229645</v>
      </c>
      <c r="SR11" s="9" cm="1">
        <f t="array" ref="SR11:SR13">MMULT($U$3:$W$5,_xlfn.ANCHORARRAY(SQ11))</f>
        <v>0.39024910582845346</v>
      </c>
      <c r="SS11" s="9" cm="1">
        <f t="array" ref="SS11:SS13">MMULT($U$3:$W$5,_xlfn.ANCHORARRAY(SR11))</f>
        <v>0.3902595105234023</v>
      </c>
      <c r="ST11" s="9" cm="1">
        <f t="array" ref="ST11:ST13">MMULT($U$3:$W$5,_xlfn.ANCHORARRAY(SS11))</f>
        <v>0.39026978769939508</v>
      </c>
      <c r="SU11" s="9" cm="1">
        <f t="array" ref="SU11:SU13">MMULT($U$3:$W$5,_xlfn.ANCHORARRAY(ST11))</f>
        <v>0.39027993891929208</v>
      </c>
      <c r="SV11" s="9" cm="1">
        <f t="array" ref="SV11:SV13">MMULT($U$3:$W$5,_xlfn.ANCHORARRAY(SU11))</f>
        <v>0.3902899657267993</v>
      </c>
      <c r="SW11" s="9" cm="1">
        <f t="array" ref="SW11:SW13">MMULT($U$3:$W$5,_xlfn.ANCHORARRAY(SV11))</f>
        <v>0.39029986964670316</v>
      </c>
      <c r="SX11" s="9" cm="1">
        <f t="array" ref="SX11:SX13">MMULT($U$3:$W$5,_xlfn.ANCHORARRAY(SW11))</f>
        <v>0.39030965218510255</v>
      </c>
      <c r="SY11" s="9" cm="1">
        <f t="array" ref="SY11:SY13">MMULT($U$3:$W$5,_xlfn.ANCHORARRAY(SX11))</f>
        <v>0.39031931482963766</v>
      </c>
      <c r="SZ11" s="9" cm="1">
        <f t="array" ref="SZ11:SZ13">MMULT($U$3:$W$5,_xlfn.ANCHORARRAY(SY11))</f>
        <v>0.39032885904971637</v>
      </c>
      <c r="TA11" s="9" cm="1">
        <f t="array" ref="TA11:TA13">MMULT($U$3:$W$5,_xlfn.ANCHORARRAY(SZ11))</f>
        <v>0.39033828629673756</v>
      </c>
      <c r="TB11" s="9" cm="1">
        <f t="array" ref="TB11:TB13">MMULT($U$3:$W$5,_xlfn.ANCHORARRAY(TA11))</f>
        <v>0.39034759800431196</v>
      </c>
      <c r="TC11" s="9" cm="1">
        <f t="array" ref="TC11:TC13">MMULT($U$3:$W$5,_xlfn.ANCHORARRAY(TB11))</f>
        <v>0.39035679558848008</v>
      </c>
      <c r="TD11" s="9" cm="1">
        <f t="array" ref="TD11:TD13">MMULT($U$3:$W$5,_xlfn.ANCHORARRAY(TC11))</f>
        <v>0.39036588044792758</v>
      </c>
      <c r="TE11" s="9" cm="1">
        <f t="array" ref="TE11:TE13">MMULT($U$3:$W$5,_xlfn.ANCHORARRAY(TD11))</f>
        <v>0.39037485396419802</v>
      </c>
      <c r="TF11" s="9" cm="1">
        <f t="array" ref="TF11:TF13">MMULT($U$3:$W$5,_xlfn.ANCHORARRAY(TE11))</f>
        <v>0.39038371750190282</v>
      </c>
      <c r="TG11" s="9" cm="1">
        <f t="array" ref="TG11:TG13">MMULT($U$3:$W$5,_xlfn.ANCHORARRAY(TF11))</f>
        <v>0.39039247240892883</v>
      </c>
      <c r="TH11" s="9" cm="1">
        <f t="array" ref="TH11:TH13">MMULT($U$3:$W$5,_xlfn.ANCHORARRAY(TG11))</f>
        <v>0.39040112001664329</v>
      </c>
      <c r="TI11" s="9" cm="1">
        <f t="array" ref="TI11:TI13">MMULT($U$3:$W$5,_xlfn.ANCHORARRAY(TH11))</f>
        <v>0.39040966164009655</v>
      </c>
      <c r="TJ11" s="9" cm="1">
        <f t="array" ref="TJ11:TJ13">MMULT($U$3:$W$5,_xlfn.ANCHORARRAY(TI11))</f>
        <v>0.39041809857822157</v>
      </c>
      <c r="TK11" s="9" cm="1">
        <f t="array" ref="TK11:TK13">MMULT($U$3:$W$5,_xlfn.ANCHORARRAY(TJ11))</f>
        <v>0.39042643211403188</v>
      </c>
      <c r="TL11" s="9" cm="1">
        <f t="array" ref="TL11:TL13">MMULT($U$3:$W$5,_xlfn.ANCHORARRAY(TK11))</f>
        <v>0.39043466351481643</v>
      </c>
      <c r="TM11" s="9" cm="1">
        <f t="array" ref="TM11:TM13">MMULT($U$3:$W$5,_xlfn.ANCHORARRAY(TL11))</f>
        <v>0.3904427940323324</v>
      </c>
      <c r="TN11" s="9" cm="1">
        <f t="array" ref="TN11:TN13">MMULT($U$3:$W$5,_xlfn.ANCHORARRAY(TM11))</f>
        <v>0.39045082490299565</v>
      </c>
      <c r="TO11" s="9" cm="1">
        <f t="array" ref="TO11:TO13">MMULT($U$3:$W$5,_xlfn.ANCHORARRAY(TN11))</f>
        <v>0.39045875734806851</v>
      </c>
      <c r="TP11" s="9" cm="1">
        <f t="array" ref="TP11:TP13">MMULT($U$3:$W$5,_xlfn.ANCHORARRAY(TO11))</f>
        <v>0.39046659257384569</v>
      </c>
      <c r="TQ11" s="9" cm="1">
        <f t="array" ref="TQ11:TQ13">MMULT($U$3:$W$5,_xlfn.ANCHORARRAY(TP11))</f>
        <v>0.39047433177183771</v>
      </c>
      <c r="TR11" s="9" cm="1">
        <f t="array" ref="TR11:TR13">MMULT($U$3:$W$5,_xlfn.ANCHORARRAY(TQ11))</f>
        <v>0.39048197611895197</v>
      </c>
      <c r="TS11" s="9" cm="1">
        <f t="array" ref="TS11:TS13">MMULT($U$3:$W$5,_xlfn.ANCHORARRAY(TR11))</f>
        <v>0.3904895267776719</v>
      </c>
      <c r="TT11" s="9" cm="1">
        <f t="array" ref="TT11:TT13">MMULT($U$3:$W$5,_xlfn.ANCHORARRAY(TS11))</f>
        <v>0.39049698489623352</v>
      </c>
      <c r="TU11" s="9" cm="1">
        <f t="array" ref="TU11:TU13">MMULT($U$3:$W$5,_xlfn.ANCHORARRAY(TT11))</f>
        <v>0.39050435160880032</v>
      </c>
      <c r="TV11" s="9" cm="1">
        <f t="array" ref="TV11:TV13">MMULT($U$3:$W$5,_xlfn.ANCHORARRAY(TU11))</f>
        <v>0.39051162803563549</v>
      </c>
      <c r="TW11" s="9" cm="1">
        <f t="array" ref="TW11:TW13">MMULT($U$3:$W$5,_xlfn.ANCHORARRAY(TV11))</f>
        <v>0.39051881528327242</v>
      </c>
      <c r="TX11" s="9" cm="1">
        <f t="array" ref="TX11:TX13">MMULT($U$3:$W$5,_xlfn.ANCHORARRAY(TW11))</f>
        <v>0.39052591444468293</v>
      </c>
      <c r="TY11" s="9" cm="1">
        <f t="array" ref="TY11:TY13">MMULT($U$3:$W$5,_xlfn.ANCHORARRAY(TX11))</f>
        <v>0.39053292659944339</v>
      </c>
      <c r="TZ11" s="9" cm="1">
        <f t="array" ref="TZ11:TZ13">MMULT($U$3:$W$5,_xlfn.ANCHORARRAY(TY11))</f>
        <v>0.39053985281389914</v>
      </c>
      <c r="UA11" s="9" cm="1">
        <f t="array" ref="UA11:UA13">MMULT($U$3:$W$5,_xlfn.ANCHORARRAY(TZ11))</f>
        <v>0.39054669414132642</v>
      </c>
      <c r="UB11" s="9" cm="1">
        <f t="array" ref="UB11:UB13">MMULT($U$3:$W$5,_xlfn.ANCHORARRAY(UA11))</f>
        <v>0.39055345162209254</v>
      </c>
      <c r="UC11" s="9" cm="1">
        <f t="array" ref="UC11:UC13">MMULT($U$3:$W$5,_xlfn.ANCHORARRAY(UB11))</f>
        <v>0.39056012628381431</v>
      </c>
      <c r="UD11" s="9" cm="1">
        <f t="array" ref="UD11:UD13">MMULT($U$3:$W$5,_xlfn.ANCHORARRAY(UC11))</f>
        <v>0.39056671914151408</v>
      </c>
      <c r="UE11" s="9" cm="1">
        <f t="array" ref="UE11:UE13">MMULT($U$3:$W$5,_xlfn.ANCHORARRAY(UD11))</f>
        <v>0.39057323119777415</v>
      </c>
      <c r="UF11" s="9" cm="1">
        <f t="array" ref="UF11:UF13">MMULT($U$3:$W$5,_xlfn.ANCHORARRAY(UE11))</f>
        <v>0.39057966344288936</v>
      </c>
      <c r="UG11" s="9" cm="1">
        <f t="array" ref="UG11:UG13">MMULT($U$3:$W$5,_xlfn.ANCHORARRAY(UF11))</f>
        <v>0.39058601685501754</v>
      </c>
      <c r="UH11" s="9" cm="1">
        <f t="array" ref="UH11:UH13">MMULT($U$3:$W$5,_xlfn.ANCHORARRAY(UG11))</f>
        <v>0.39059229240032828</v>
      </c>
      <c r="UI11" s="9" cm="1">
        <f t="array" ref="UI11:UI13">MMULT($U$3:$W$5,_xlfn.ANCHORARRAY(UH11))</f>
        <v>0.39059849103314997</v>
      </c>
      <c r="UJ11" s="9" cm="1">
        <f t="array" ref="UJ11:UJ13">MMULT($U$3:$W$5,_xlfn.ANCHORARRAY(UI11))</f>
        <v>0.39060461369611477</v>
      </c>
      <c r="UK11" s="9" cm="1">
        <f t="array" ref="UK11:UK13">MMULT($U$3:$W$5,_xlfn.ANCHORARRAY(UJ11))</f>
        <v>0.39061066132030203</v>
      </c>
      <c r="UL11" s="9" cm="1">
        <f t="array" ref="UL11:UL13">MMULT($U$3:$W$5,_xlfn.ANCHORARRAY(UK11))</f>
        <v>0.39061663482538</v>
      </c>
      <c r="UM11" s="9" cm="1">
        <f t="array" ref="UM11:UM13">MMULT($U$3:$W$5,_xlfn.ANCHORARRAY(UL11))</f>
        <v>0.39062253511974532</v>
      </c>
      <c r="UN11" s="9" cm="1">
        <f t="array" ref="UN11:UN13">MMULT($U$3:$W$5,_xlfn.ANCHORARRAY(UM11))</f>
        <v>0.39062836310066162</v>
      </c>
      <c r="UO11" s="9" cm="1">
        <f t="array" ref="UO11:UO13">MMULT($U$3:$W$5,_xlfn.ANCHORARRAY(UN11))</f>
        <v>0.39063411965439571</v>
      </c>
      <c r="UP11" s="9" cm="1">
        <f t="array" ref="UP11:UP13">MMULT($U$3:$W$5,_xlfn.ANCHORARRAY(UO11))</f>
        <v>0.39063980565635237</v>
      </c>
      <c r="UQ11" s="9" cm="1">
        <f t="array" ref="UQ11:UQ13">MMULT($U$3:$W$5,_xlfn.ANCHORARRAY(UP11))</f>
        <v>0.39064542197120744</v>
      </c>
      <c r="UR11" s="9" cm="1">
        <f t="array" ref="UR11:UR13">MMULT($U$3:$W$5,_xlfn.ANCHORARRAY(UQ11))</f>
        <v>0.39065096945303951</v>
      </c>
      <c r="US11" s="9" cm="1">
        <f t="array" ref="US11:US13">MMULT($U$3:$W$5,_xlfn.ANCHORARRAY(UR11))</f>
        <v>0.39065644894545959</v>
      </c>
      <c r="UT11" s="9" cm="1">
        <f t="array" ref="UT11:UT13">MMULT($U$3:$W$5,_xlfn.ANCHORARRAY(US11))</f>
        <v>0.39066186128173941</v>
      </c>
      <c r="UU11" s="9" cm="1">
        <f t="array" ref="UU11:UU13">MMULT($U$3:$W$5,_xlfn.ANCHORARRAY(UT11))</f>
        <v>0.39066720728493826</v>
      </c>
      <c r="UV11" s="9" cm="1">
        <f t="array" ref="UV11:UV13">MMULT($U$3:$W$5,_xlfn.ANCHORARRAY(UU11))</f>
        <v>0.39067248776802815</v>
      </c>
      <c r="UW11" s="9" cm="1">
        <f t="array" ref="UW11:UW13">MMULT($U$3:$W$5,_xlfn.ANCHORARRAY(UV11))</f>
        <v>0.39067770353401737</v>
      </c>
      <c r="UX11" s="9" cm="1">
        <f t="array" ref="UX11:UX13">MMULT($U$3:$W$5,_xlfn.ANCHORARRAY(UW11))</f>
        <v>0.3906828553760725</v>
      </c>
      <c r="UY11" s="9" cm="1">
        <f t="array" ref="UY11:UY13">MMULT($U$3:$W$5,_xlfn.ANCHORARRAY(UX11))</f>
        <v>0.39068794407763924</v>
      </c>
      <c r="UZ11" s="9" cm="1">
        <f t="array" ref="UZ11:UZ13">MMULT($U$3:$W$5,_xlfn.ANCHORARRAY(UY11))</f>
        <v>0.39069297041256146</v>
      </c>
      <c r="VA11" s="9" cm="1">
        <f t="array" ref="VA11:VA13">MMULT($U$3:$W$5,_xlfn.ANCHORARRAY(UZ11))</f>
        <v>0.39069793514519885</v>
      </c>
      <c r="VB11" s="9" cm="1">
        <f t="array" ref="VB11:VB13">MMULT($U$3:$W$5,_xlfn.ANCHORARRAY(VA11))</f>
        <v>0.3907028390305432</v>
      </c>
      <c r="VC11" s="9" cm="1">
        <f t="array" ref="VC11:VC13">MMULT($U$3:$W$5,_xlfn.ANCHORARRAY(VB11))</f>
        <v>0.3907076828143331</v>
      </c>
      <c r="VD11" s="9" cm="1">
        <f t="array" ref="VD11:VD13">MMULT($U$3:$W$5,_xlfn.ANCHORARRAY(VC11))</f>
        <v>0.39071246723316755</v>
      </c>
      <c r="VE11" s="9" cm="1">
        <f t="array" ref="VE11:VE13">MMULT($U$3:$W$5,_xlfn.ANCHORARRAY(VD11))</f>
        <v>0.39071719301461783</v>
      </c>
      <c r="VF11" s="9" cm="1">
        <f t="array" ref="VF11:VF13">MMULT($U$3:$W$5,_xlfn.ANCHORARRAY(VE11))</f>
        <v>0.39072186087733818</v>
      </c>
      <c r="VG11" s="9" cm="1">
        <f t="array" ref="VG11:VG13">MMULT($U$3:$W$5,_xlfn.ANCHORARRAY(VF11))</f>
        <v>0.39072647153117501</v>
      </c>
      <c r="VH11" s="9" cm="1">
        <f t="array" ref="VH11:VH13">MMULT($U$3:$W$5,_xlfn.ANCHORARRAY(VG11))</f>
        <v>0.39073102567727502</v>
      </c>
      <c r="VI11" s="9" cm="1">
        <f t="array" ref="VI11:VI13">MMULT($U$3:$W$5,_xlfn.ANCHORARRAY(VH11))</f>
        <v>0.39073552400819167</v>
      </c>
      <c r="VJ11" s="9" cm="1">
        <f t="array" ref="VJ11:VJ13">MMULT($U$3:$W$5,_xlfn.ANCHORARRAY(VI11))</f>
        <v>0.39073996720799059</v>
      </c>
      <c r="VK11" s="9" cm="1">
        <f t="array" ref="VK11:VK13">MMULT($U$3:$W$5,_xlfn.ANCHORARRAY(VJ11))</f>
        <v>0.39074435595235352</v>
      </c>
      <c r="VL11" s="9" cm="1">
        <f t="array" ref="VL11:VL13">MMULT($U$3:$W$5,_xlfn.ANCHORARRAY(VK11))</f>
        <v>0.39074869090868108</v>
      </c>
      <c r="VM11" s="9" cm="1">
        <f t="array" ref="VM11:VM13">MMULT($U$3:$W$5,_xlfn.ANCHORARRAY(VL11))</f>
        <v>0.39075297273619441</v>
      </c>
      <c r="VN11" s="9" cm="1">
        <f t="array" ref="VN11:VN13">MMULT($U$3:$W$5,_xlfn.ANCHORARRAY(VM11))</f>
        <v>0.3907572020860352</v>
      </c>
      <c r="VO11" s="9" cm="1">
        <f t="array" ref="VO11:VO13">MMULT($U$3:$W$5,_xlfn.ANCHORARRAY(VN11))</f>
        <v>0.39076137960136487</v>
      </c>
      <c r="VP11" s="9" cm="1">
        <f t="array" ref="VP11:VP13">MMULT($U$3:$W$5,_xlfn.ANCHORARRAY(VO11))</f>
        <v>0.39076550591746223</v>
      </c>
      <c r="VQ11" s="9" cm="1">
        <f t="array" ref="VQ11:VQ13">MMULT($U$3:$W$5,_xlfn.ANCHORARRAY(VP11))</f>
        <v>0.39076958166182024</v>
      </c>
      <c r="VR11" s="9" cm="1">
        <f t="array" ref="VR11:VR13">MMULT($U$3:$W$5,_xlfn.ANCHORARRAY(VQ11))</f>
        <v>0.39077360745424133</v>
      </c>
      <c r="VS11" s="9" cm="1">
        <f t="array" ref="VS11:VS13">MMULT($U$3:$W$5,_xlfn.ANCHORARRAY(VR11))</f>
        <v>0.39077758390693174</v>
      </c>
      <c r="VT11" s="9" cm="1">
        <f t="array" ref="VT11:VT13">MMULT($U$3:$W$5,_xlfn.ANCHORARRAY(VS11))</f>
        <v>0.39078151162459457</v>
      </c>
      <c r="VU11" s="9" cm="1">
        <f t="array" ref="VU11:VU13">MMULT($U$3:$W$5,_xlfn.ANCHORARRAY(VT11))</f>
        <v>0.3907853912045216</v>
      </c>
      <c r="VV11" s="9" cm="1">
        <f t="array" ref="VV11:VV13">MMULT($U$3:$W$5,_xlfn.ANCHORARRAY(VU11))</f>
        <v>0.39078922323668441</v>
      </c>
      <c r="VW11" s="9" cm="1">
        <f t="array" ref="VW11:VW13">MMULT($U$3:$W$5,_xlfn.ANCHORARRAY(VV11))</f>
        <v>0.39079300830382391</v>
      </c>
      <c r="VX11" s="9" cm="1">
        <f t="array" ref="VX11:VX13">MMULT($U$3:$W$5,_xlfn.ANCHORARRAY(VW11))</f>
        <v>0.39079674698153899</v>
      </c>
      <c r="VY11" s="9" cm="1">
        <f t="array" ref="VY11:VY13">MMULT($U$3:$W$5,_xlfn.ANCHORARRAY(VX11))</f>
        <v>0.39080043983837404</v>
      </c>
      <c r="VZ11" s="9" cm="1">
        <f t="array" ref="VZ11:VZ13">MMULT($U$3:$W$5,_xlfn.ANCHORARRAY(VY11))</f>
        <v>0.39080408743590539</v>
      </c>
      <c r="WA11" s="9" cm="1">
        <f t="array" ref="WA11:WA13">MMULT($U$3:$W$5,_xlfn.ANCHORARRAY(VZ11))</f>
        <v>0.39080769032882678</v>
      </c>
      <c r="WB11" s="9" cm="1">
        <f t="array" ref="WB11:WB13">MMULT($U$3:$W$5,_xlfn.ANCHORARRAY(WA11))</f>
        <v>0.39081124906503373</v>
      </c>
      <c r="WC11" s="9" cm="1">
        <f t="array" ref="WC11:WC13">MMULT($U$3:$W$5,_xlfn.ANCHORARRAY(WB11))</f>
        <v>0.39081476418570671</v>
      </c>
      <c r="WD11" s="9" cm="1">
        <f t="array" ref="WD11:WD13">MMULT($U$3:$W$5,_xlfn.ANCHORARRAY(WC11))</f>
        <v>0.39081823622539358</v>
      </c>
      <c r="WE11" s="9" cm="1">
        <f t="array" ref="WE11:WE13">MMULT($U$3:$W$5,_xlfn.ANCHORARRAY(WD11))</f>
        <v>0.39082166571209082</v>
      </c>
      <c r="WF11" s="9" cm="1">
        <f t="array" ref="WF11:WF13">MMULT($U$3:$W$5,_xlfn.ANCHORARRAY(WE11))</f>
        <v>0.39082505316732385</v>
      </c>
      <c r="WG11" s="9" cm="1">
        <f t="array" ref="WG11:WG13">MMULT($U$3:$W$5,_xlfn.ANCHORARRAY(WF11))</f>
        <v>0.39082839910622635</v>
      </c>
      <c r="WH11" s="9" cm="1">
        <f t="array" ref="WH11:WH13">MMULT($U$3:$W$5,_xlfn.ANCHORARRAY(WG11))</f>
        <v>0.39083170403761852</v>
      </c>
      <c r="WI11" s="9" cm="1">
        <f t="array" ref="WI11:WI13">MMULT($U$3:$W$5,_xlfn.ANCHORARRAY(WH11))</f>
        <v>0.3908349684640845</v>
      </c>
      <c r="WJ11" s="9" cm="1">
        <f t="array" ref="WJ11:WJ13">MMULT($U$3:$W$5,_xlfn.ANCHORARRAY(WI11))</f>
        <v>0.3908381928820488</v>
      </c>
      <c r="WK11" s="9" cm="1">
        <f t="array" ref="WK11:WK13">MMULT($U$3:$W$5,_xlfn.ANCHORARRAY(WJ11))</f>
        <v>0.39084137778185185</v>
      </c>
      <c r="WL11" s="9" cm="1">
        <f t="array" ref="WL11:WL13">MMULT($U$3:$W$5,_xlfn.ANCHORARRAY(WK11))</f>
        <v>0.39084452364782452</v>
      </c>
      <c r="WM11" s="9" cm="1">
        <f t="array" ref="WM11:WM13">MMULT($U$3:$W$5,_xlfn.ANCHORARRAY(WL11))</f>
        <v>0.39084763095836172</v>
      </c>
      <c r="WN11" s="9" cm="1">
        <f t="array" ref="WN11:WN13">MMULT($U$3:$W$5,_xlfn.ANCHORARRAY(WM11))</f>
        <v>0.39085070018599527</v>
      </c>
      <c r="WO11" s="9" cm="1">
        <f t="array" ref="WO11:WO13">MMULT($U$3:$W$5,_xlfn.ANCHORARRAY(WN11))</f>
        <v>0.39085373179746552</v>
      </c>
      <c r="WP11" s="9" cm="1">
        <f t="array" ref="WP11:WP13">MMULT($U$3:$W$5,_xlfn.ANCHORARRAY(WO11))</f>
        <v>0.3908567262537927</v>
      </c>
      <c r="WQ11" s="9" cm="1">
        <f t="array" ref="WQ11:WQ13">MMULT($U$3:$W$5,_xlfn.ANCHORARRAY(WP11))</f>
        <v>0.39085968401034665</v>
      </c>
      <c r="WR11" s="9" cm="1">
        <f t="array" ref="WR11:WR13">MMULT($U$3:$W$5,_xlfn.ANCHORARRAY(WQ11))</f>
        <v>0.39086260551691643</v>
      </c>
      <c r="WS11" s="9" cm="1">
        <f t="array" ref="WS11:WS13">MMULT($U$3:$W$5,_xlfn.ANCHORARRAY(WR11))</f>
        <v>0.3908654912177783</v>
      </c>
      <c r="WT11" s="9" cm="1">
        <f t="array" ref="WT11:WT13">MMULT($U$3:$W$5,_xlfn.ANCHORARRAY(WS11))</f>
        <v>0.39086834155176364</v>
      </c>
      <c r="WU11" s="9" cm="1">
        <f t="array" ref="WU11:WU13">MMULT($U$3:$W$5,_xlfn.ANCHORARRAY(WT11))</f>
        <v>0.3908711569523256</v>
      </c>
      <c r="WV11" s="9" cm="1">
        <f t="array" ref="WV11:WV13">MMULT($U$3:$W$5,_xlfn.ANCHORARRAY(WU11))</f>
        <v>0.39087393784760488</v>
      </c>
      <c r="WW11" s="9" cm="1">
        <f t="array" ref="WW11:WW13">MMULT($U$3:$W$5,_xlfn.ANCHORARRAY(WV11))</f>
        <v>0.39087668466049497</v>
      </c>
      <c r="WX11" s="9" cm="1">
        <f t="array" ref="WX11:WX13">MMULT($U$3:$W$5,_xlfn.ANCHORARRAY(WW11))</f>
        <v>0.39087939780870634</v>
      </c>
      <c r="WY11" s="9" cm="1">
        <f t="array" ref="WY11:WY13">MMULT($U$3:$W$5,_xlfn.ANCHORARRAY(WX11))</f>
        <v>0.39088207770483019</v>
      </c>
      <c r="WZ11" s="9" cm="1">
        <f t="array" ref="WZ11:WZ13">MMULT($U$3:$W$5,_xlfn.ANCHORARRAY(WY11))</f>
        <v>0.3908847247564009</v>
      </c>
      <c r="XA11" s="9" cm="1">
        <f t="array" ref="XA11:XA13">MMULT($U$3:$W$5,_xlfn.ANCHORARRAY(WZ11))</f>
        <v>0.39088733936595826</v>
      </c>
      <c r="XB11" s="9" cm="1">
        <f t="array" ref="XB11:XB13">MMULT($U$3:$W$5,_xlfn.ANCHORARRAY(XA11))</f>
        <v>0.39088992193110844</v>
      </c>
      <c r="XC11" s="9" cm="1">
        <f t="array" ref="XC11:XC13">MMULT($U$3:$W$5,_xlfn.ANCHORARRAY(XB11))</f>
        <v>0.39089247284458467</v>
      </c>
      <c r="XD11" s="9" cm="1">
        <f t="array" ref="XD11:XD13">MMULT($U$3:$W$5,_xlfn.ANCHORARRAY(XC11))</f>
        <v>0.39089499249430687</v>
      </c>
      <c r="XE11" s="9" cm="1">
        <f t="array" ref="XE11:XE13">MMULT($U$3:$W$5,_xlfn.ANCHORARRAY(XD11))</f>
        <v>0.3908974812634407</v>
      </c>
      <c r="XF11" s="9" cm="1">
        <f t="array" ref="XF11:XF13">MMULT($U$3:$W$5,_xlfn.ANCHORARRAY(XE11))</f>
        <v>0.39089993953045571</v>
      </c>
      <c r="XG11" s="9" cm="1">
        <f t="array" ref="XG11:XG13">MMULT($U$3:$W$5,_xlfn.ANCHORARRAY(XF11))</f>
        <v>0.39090236766918296</v>
      </c>
      <c r="XH11" s="9" cm="1">
        <f t="array" ref="XH11:XH13">MMULT($U$3:$W$5,_xlfn.ANCHORARRAY(XG11))</f>
        <v>0.39090476604887192</v>
      </c>
      <c r="XI11" s="9" cm="1">
        <f t="array" ref="XI11:XI13">MMULT($U$3:$W$5,_xlfn.ANCHORARRAY(XH11))</f>
        <v>0.39090713503424646</v>
      </c>
      <c r="XJ11" s="9" cm="1">
        <f t="array" ref="XJ11:XJ13">MMULT($U$3:$W$5,_xlfn.ANCHORARRAY(XI11))</f>
        <v>0.39090947498556061</v>
      </c>
      <c r="XK11" s="9" cm="1">
        <f t="array" ref="XK11:XK13">MMULT($U$3:$W$5,_xlfn.ANCHORARRAY(XJ11))</f>
        <v>0.39091178625865303</v>
      </c>
      <c r="XL11" s="9" cm="1">
        <f t="array" ref="XL11:XL13">MMULT($U$3:$W$5,_xlfn.ANCHORARRAY(XK11))</f>
        <v>0.39091406920500132</v>
      </c>
      <c r="XM11" s="9" cm="1">
        <f t="array" ref="XM11:XM13">MMULT($U$3:$W$5,_xlfn.ANCHORARRAY(XL11))</f>
        <v>0.39091632417177535</v>
      </c>
      <c r="XN11" s="9" cm="1">
        <f t="array" ref="XN11:XN13">MMULT($U$3:$W$5,_xlfn.ANCHORARRAY(XM11))</f>
        <v>0.39091855150189009</v>
      </c>
      <c r="XO11" s="9" cm="1">
        <f t="array" ref="XO11:XO13">MMULT($U$3:$W$5,_xlfn.ANCHORARRAY(XN11))</f>
        <v>0.39092075153405792</v>
      </c>
      <c r="XP11" s="9" cm="1">
        <f t="array" ref="XP11:XP13">MMULT($U$3:$W$5,_xlfn.ANCHORARRAY(XO11))</f>
        <v>0.39092292460283978</v>
      </c>
      <c r="XQ11" s="9" cm="1">
        <f t="array" ref="XQ11:XQ13">MMULT($U$3:$W$5,_xlfn.ANCHORARRAY(XP11))</f>
        <v>0.39092507103869645</v>
      </c>
      <c r="XR11" s="9" cm="1">
        <f t="array" ref="XR11:XR13">MMULT($U$3:$W$5,_xlfn.ANCHORARRAY(XQ11))</f>
        <v>0.39092719116803853</v>
      </c>
      <c r="XS11" s="9" cm="1">
        <f t="array" ref="XS11:XS13">MMULT($U$3:$W$5,_xlfn.ANCHORARRAY(XR11))</f>
        <v>0.39092928531327614</v>
      </c>
      <c r="XT11" s="9" cm="1">
        <f t="array" ref="XT11:XT13">MMULT($U$3:$W$5,_xlfn.ANCHORARRAY(XS11))</f>
        <v>0.39093135379286803</v>
      </c>
      <c r="XU11" s="9" cm="1">
        <f t="array" ref="XU11:XU13">MMULT($U$3:$W$5,_xlfn.ANCHORARRAY(XT11))</f>
        <v>0.39093339692136991</v>
      </c>
      <c r="XV11" s="9" cm="1">
        <f t="array" ref="XV11:XV13">MMULT($U$3:$W$5,_xlfn.ANCHORARRAY(XU11))</f>
        <v>0.39093541500948237</v>
      </c>
      <c r="XW11" s="9" cm="1">
        <f t="array" ref="XW11:XW13">MMULT($U$3:$W$5,_xlfn.ANCHORARRAY(XV11))</f>
        <v>0.39093740836409796</v>
      </c>
      <c r="XX11" s="9" cm="1">
        <f t="array" ref="XX11:XX13">MMULT($U$3:$W$5,_xlfn.ANCHORARRAY(XW11))</f>
        <v>0.39093937728834816</v>
      </c>
      <c r="XY11" s="9" cm="1">
        <f t="array" ref="XY11:XY13">MMULT($U$3:$W$5,_xlfn.ANCHORARRAY(XX11))</f>
        <v>0.39094132208164917</v>
      </c>
      <c r="XZ11" s="9" cm="1">
        <f t="array" ref="XZ11:XZ13">MMULT($U$3:$W$5,_xlfn.ANCHORARRAY(XY11))</f>
        <v>0.3909432430397477</v>
      </c>
      <c r="YA11" s="9" cm="1">
        <f t="array" ref="YA11:YA13">MMULT($U$3:$W$5,_xlfn.ANCHORARRAY(XZ11))</f>
        <v>0.39094514045476564</v>
      </c>
      <c r="YB11" s="9" cm="1">
        <f t="array" ref="YB11:YB13">MMULT($U$3:$W$5,_xlfn.ANCHORARRAY(YA11))</f>
        <v>0.39094701461524484</v>
      </c>
      <c r="YC11" s="9" cm="1">
        <f t="array" ref="YC11:YC13">MMULT($U$3:$W$5,_xlfn.ANCHORARRAY(YB11))</f>
        <v>0.39094886580619065</v>
      </c>
      <c r="YD11" s="9" cm="1">
        <f t="array" ref="YD11:YD13">MMULT($U$3:$W$5,_xlfn.ANCHORARRAY(YC11))</f>
        <v>0.3909506943091155</v>
      </c>
      <c r="YE11" s="9" cm="1">
        <f t="array" ref="YE11:YE13">MMULT($U$3:$W$5,_xlfn.ANCHORARRAY(YD11))</f>
        <v>0.39095250040208168</v>
      </c>
      <c r="YF11" s="9" cm="1">
        <f t="array" ref="YF11:YF13">MMULT($U$3:$W$5,_xlfn.ANCHORARRAY(YE11))</f>
        <v>0.3909542843597435</v>
      </c>
      <c r="YG11" s="9" cm="1">
        <f t="array" ref="YG11:YG13">MMULT($U$3:$W$5,_xlfn.ANCHORARRAY(YF11))</f>
        <v>0.39095604645338916</v>
      </c>
      <c r="YH11" s="9" cm="1">
        <f t="array" ref="YH11:YH13">MMULT($U$3:$W$5,_xlfn.ANCHORARRAY(YG11))</f>
        <v>0.39095778695098193</v>
      </c>
      <c r="YI11" s="9" cm="1">
        <f t="array" ref="YI11:YI13">MMULT($U$3:$W$5,_xlfn.ANCHORARRAY(YH11))</f>
        <v>0.39095950611720098</v>
      </c>
      <c r="YJ11" s="9" cm="1">
        <f t="array" ref="YJ11:YJ13">MMULT($U$3:$W$5,_xlfn.ANCHORARRAY(YI11))</f>
        <v>0.39096120421348174</v>
      </c>
      <c r="YK11" s="9" cm="1">
        <f t="array" ref="YK11:YK13">MMULT($U$3:$W$5,_xlfn.ANCHORARRAY(YJ11))</f>
        <v>0.39096288149805525</v>
      </c>
      <c r="YL11" s="9" cm="1">
        <f t="array" ref="YL11:YL13">MMULT($U$3:$W$5,_xlfn.ANCHORARRAY(YK11))</f>
        <v>0.39096453822598781</v>
      </c>
      <c r="YM11" s="9" cm="1">
        <f t="array" ref="YM11:YM13">MMULT($U$3:$W$5,_xlfn.ANCHORARRAY(YL11))</f>
        <v>0.39096617464921973</v>
      </c>
      <c r="YN11" s="9" cm="1">
        <f t="array" ref="YN11:YN13">MMULT($U$3:$W$5,_xlfn.ANCHORARRAY(YM11))</f>
        <v>0.39096779101660351</v>
      </c>
      <c r="YO11" s="9" cm="1">
        <f t="array" ref="YO11:YO13">MMULT($U$3:$W$5,_xlfn.ANCHORARRAY(YN11))</f>
        <v>0.39096938757394167</v>
      </c>
      <c r="YP11" s="9" cm="1">
        <f t="array" ref="YP11:YP13">MMULT($U$3:$W$5,_xlfn.ANCHORARRAY(YO11))</f>
        <v>0.3909709645640243</v>
      </c>
      <c r="YQ11" s="9" cm="1">
        <f t="array" ref="YQ11:YQ13">MMULT($U$3:$W$5,_xlfn.ANCHORARRAY(YP11))</f>
        <v>0.39097252222666579</v>
      </c>
      <c r="YR11" s="9" cm="1">
        <f t="array" ref="YR11:YR13">MMULT($U$3:$W$5,_xlfn.ANCHORARRAY(YQ11))</f>
        <v>0.39097406079874147</v>
      </c>
      <c r="YS11" s="9" cm="1">
        <f t="array" ref="YS11:YS13">MMULT($U$3:$W$5,_xlfn.ANCHORARRAY(YR11))</f>
        <v>0.39097558051422349</v>
      </c>
      <c r="YT11" s="9" cm="1">
        <f t="array" ref="YT11:YT13">MMULT($U$3:$W$5,_xlfn.ANCHORARRAY(YS11))</f>
        <v>0.3909770816042164</v>
      </c>
      <c r="YU11" s="9" cm="1">
        <f t="array" ref="YU11:YU13">MMULT($U$3:$W$5,_xlfn.ANCHORARRAY(YT11))</f>
        <v>0.39097856429699257</v>
      </c>
      <c r="YV11" s="9" cm="1">
        <f t="array" ref="YV11:YV13">MMULT($U$3:$W$5,_xlfn.ANCHORARRAY(YU11))</f>
        <v>0.39098002881802646</v>
      </c>
      <c r="YW11" s="9" cm="1">
        <f t="array" ref="YW11:YW13">MMULT($U$3:$W$5,_xlfn.ANCHORARRAY(YV11))</f>
        <v>0.3909814753900292</v>
      </c>
      <c r="YX11" s="9" cm="1">
        <f t="array" ref="YX11:YX13">MMULT($U$3:$W$5,_xlfn.ANCHORARRAY(YW11))</f>
        <v>0.39098290423298249</v>
      </c>
      <c r="YY11" s="9" cm="1">
        <f t="array" ref="YY11:YY13">MMULT($U$3:$W$5,_xlfn.ANCHORARRAY(YX11))</f>
        <v>0.39098431556417185</v>
      </c>
      <c r="YZ11" s="9" cm="1">
        <f t="array" ref="YZ11:YZ13">MMULT($U$3:$W$5,_xlfn.ANCHORARRAY(YY11))</f>
        <v>0.39098570959821977</v>
      </c>
      <c r="ZA11" s="9" cm="1">
        <f t="array" ref="ZA11:ZA13">MMULT($U$3:$W$5,_xlfn.ANCHORARRAY(YZ11))</f>
        <v>0.39098708654711845</v>
      </c>
      <c r="ZB11" s="9" cm="1">
        <f t="array" ref="ZB11:ZB13">MMULT($U$3:$W$5,_xlfn.ANCHORARRAY(ZA11))</f>
        <v>0.39098844662026183</v>
      </c>
      <c r="ZC11" s="9" cm="1">
        <f t="array" ref="ZC11:ZC13">MMULT($U$3:$W$5,_xlfn.ANCHORARRAY(ZB11))</f>
        <v>0.39098979002447753</v>
      </c>
      <c r="ZD11" s="9" cm="1">
        <f t="array" ref="ZD11:ZD13">MMULT($U$3:$W$5,_xlfn.ANCHORARRAY(ZC11))</f>
        <v>0.39099111696405836</v>
      </c>
      <c r="ZE11" s="9" cm="1">
        <f t="array" ref="ZE11:ZE13">MMULT($U$3:$W$5,_xlfn.ANCHORARRAY(ZD11))</f>
        <v>0.39099242764079339</v>
      </c>
      <c r="ZF11" s="9" cm="1">
        <f t="array" ref="ZF11:ZF13">MMULT($U$3:$W$5,_xlfn.ANCHORARRAY(ZE11))</f>
        <v>0.39099372225399848</v>
      </c>
      <c r="ZG11" s="9" cm="1">
        <f t="array" ref="ZG11:ZG13">MMULT($U$3:$W$5,_xlfn.ANCHORARRAY(ZF11))</f>
        <v>0.39099500100054668</v>
      </c>
      <c r="ZH11" s="9" cm="1">
        <f t="array" ref="ZH11:ZH13">MMULT($U$3:$W$5,_xlfn.ANCHORARRAY(ZG11))</f>
        <v>0.39099626407489824</v>
      </c>
      <c r="ZI11" s="9" cm="1">
        <f t="array" ref="ZI11:ZI13">MMULT($U$3:$W$5,_xlfn.ANCHORARRAY(ZH11))</f>
        <v>0.39099751166913016</v>
      </c>
      <c r="ZJ11" s="9" cm="1">
        <f t="array" ref="ZJ11:ZJ13">MMULT($U$3:$W$5,_xlfn.ANCHORARRAY(ZI11))</f>
        <v>0.3909987439729653</v>
      </c>
      <c r="ZK11" s="9" cm="1">
        <f t="array" ref="ZK11:ZK13">MMULT($U$3:$W$5,_xlfn.ANCHORARRAY(ZJ11))</f>
        <v>0.39099996117380137</v>
      </c>
      <c r="ZL11" s="9" cm="1">
        <f t="array" ref="ZL11:ZL13">MMULT($U$3:$W$5,_xlfn.ANCHORARRAY(ZK11))</f>
        <v>0.39100116345673924</v>
      </c>
      <c r="ZM11" s="9" cm="1">
        <f t="array" ref="ZM11:ZM13">MMULT($U$3:$W$5,_xlfn.ANCHORARRAY(ZL11))</f>
        <v>0.39100235100461128</v>
      </c>
      <c r="ZN11" s="9" cm="1">
        <f t="array" ref="ZN11:ZN13">MMULT($U$3:$W$5,_xlfn.ANCHORARRAY(ZM11))</f>
        <v>0.39100352399800908</v>
      </c>
      <c r="ZO11" s="9" cm="1">
        <f t="array" ref="ZO11:ZO13">MMULT($U$3:$W$5,_xlfn.ANCHORARRAY(ZN11))</f>
        <v>0.39100468261531085</v>
      </c>
      <c r="ZP11" s="9" cm="1">
        <f t="array" ref="ZP11:ZP13">MMULT($U$3:$W$5,_xlfn.ANCHORARRAY(ZO11))</f>
        <v>0.3910058270327087</v>
      </c>
      <c r="ZQ11" s="9" cm="1">
        <f t="array" ref="ZQ11:ZQ13">MMULT($U$3:$W$5,_xlfn.ANCHORARRAY(ZP11))</f>
        <v>0.3910069574242353</v>
      </c>
      <c r="ZR11" s="9" cm="1">
        <f t="array" ref="ZR11:ZR13">MMULT($U$3:$W$5,_xlfn.ANCHORARRAY(ZQ11))</f>
        <v>0.39100807396179038</v>
      </c>
      <c r="ZS11" s="9" cm="1">
        <f t="array" ref="ZS11:ZS13">MMULT($U$3:$W$5,_xlfn.ANCHORARRAY(ZR11))</f>
        <v>0.39100917681516689</v>
      </c>
      <c r="ZT11" s="9" cm="1">
        <f t="array" ref="ZT11:ZT13">MMULT($U$3:$W$5,_xlfn.ANCHORARRAY(ZS11))</f>
        <v>0.3910102661520769</v>
      </c>
      <c r="ZU11" s="9" cm="1">
        <f t="array" ref="ZU11:ZU13">MMULT($U$3:$W$5,_xlfn.ANCHORARRAY(ZT11))</f>
        <v>0.39101134213817684</v>
      </c>
      <c r="ZV11" s="9" cm="1">
        <f t="array" ref="ZV11:ZV13">MMULT($U$3:$W$5,_xlfn.ANCHORARRAY(ZU11))</f>
        <v>0.39101240493709305</v>
      </c>
      <c r="ZW11" s="9" cm="1">
        <f t="array" ref="ZW11:ZW13">MMULT($U$3:$W$5,_xlfn.ANCHORARRAY(ZV11))</f>
        <v>0.39101345471044635</v>
      </c>
      <c r="ZX11" s="9" cm="1">
        <f t="array" ref="ZX11:ZX13">MMULT($U$3:$W$5,_xlfn.ANCHORARRAY(ZW11))</f>
        <v>0.39101449161787688</v>
      </c>
      <c r="ZY11" s="9" cm="1">
        <f t="array" ref="ZY11:ZY13">MMULT($U$3:$W$5,_xlfn.ANCHORARRAY(ZX11))</f>
        <v>0.39101551581706812</v>
      </c>
      <c r="ZZ11" s="9" cm="1">
        <f t="array" ref="ZZ11:ZZ13">MMULT($U$3:$W$5,_xlfn.ANCHORARRAY(ZY11))</f>
        <v>0.39101652746377108</v>
      </c>
      <c r="AAA11" s="9" cm="1">
        <f t="array" ref="AAA11:AAA13">MMULT($U$3:$W$5,_xlfn.ANCHORARRAY(ZZ11))</f>
        <v>0.39101752671182782</v>
      </c>
      <c r="AAB11" s="9" cm="1">
        <f t="array" ref="AAB11:AAB13">MMULT($U$3:$W$5,_xlfn.ANCHORARRAY(AAA11))</f>
        <v>0.39101851371319496</v>
      </c>
      <c r="AAC11" s="9" cm="1">
        <f t="array" ref="AAC11:AAC13">MMULT($U$3:$W$5,_xlfn.ANCHORARRAY(AAB11))</f>
        <v>0.39101948861796682</v>
      </c>
      <c r="AAD11" s="9" cm="1">
        <f t="array" ref="AAD11:AAD13">MMULT($U$3:$W$5,_xlfn.ANCHORARRAY(AAC11))</f>
        <v>0.39102045157439813</v>
      </c>
      <c r="AAE11" s="9" cm="1">
        <f t="array" ref="AAE11:AAE13">MMULT($U$3:$W$5,_xlfn.ANCHORARRAY(AAD11))</f>
        <v>0.3910214027289266</v>
      </c>
      <c r="AAF11" s="9" cm="1">
        <f t="array" ref="AAF11:AAF13">MMULT($U$3:$W$5,_xlfn.ANCHORARRAY(AAE11))</f>
        <v>0.39102234222619525</v>
      </c>
      <c r="AAG11" s="9" cm="1">
        <f t="array" ref="AAG11:AAG13">MMULT($U$3:$W$5,_xlfn.ANCHORARRAY(AAF11))</f>
        <v>0.39102327020907435</v>
      </c>
      <c r="AAH11" s="9" cm="1">
        <f t="array" ref="AAH11:AAH13">MMULT($U$3:$W$5,_xlfn.ANCHORARRAY(AAG11))</f>
        <v>0.39102418681868312</v>
      </c>
      <c r="AAI11" s="9" cm="1">
        <f t="array" ref="AAI11:AAI13">MMULT($U$3:$W$5,_xlfn.ANCHORARRAY(AAH11))</f>
        <v>0.39102509219441134</v>
      </c>
      <c r="AAJ11" s="9" cm="1">
        <f t="array" ref="AAJ11:AAJ13">MMULT($U$3:$W$5,_xlfn.ANCHORARRAY(AAI11))</f>
        <v>0.39102598647394038</v>
      </c>
      <c r="AAK11" s="9" cm="1">
        <f t="array" ref="AAK11:AAK13">MMULT($U$3:$W$5,_xlfn.ANCHORARRAY(AAJ11))</f>
        <v>0.39102686979326418</v>
      </c>
      <c r="AAL11" s="9" cm="1">
        <f t="array" ref="AAL11:AAL13">MMULT($U$3:$W$5,_xlfn.ANCHORARRAY(AAK11))</f>
        <v>0.39102774228671</v>
      </c>
      <c r="AAM11" s="9" cm="1">
        <f t="array" ref="AAM11:AAM13">MMULT($U$3:$W$5,_xlfn.ANCHORARRAY(AAL11))</f>
        <v>0.39102860408695878</v>
      </c>
      <c r="AAN11" s="9" cm="1">
        <f t="array" ref="AAN11:AAN13">MMULT($U$3:$W$5,_xlfn.ANCHORARRAY(AAM11))</f>
        <v>0.39102945532506533</v>
      </c>
      <c r="AAO11" s="9" cm="1">
        <f t="array" ref="AAO11:AAO13">MMULT($U$3:$W$5,_xlfn.ANCHORARRAY(AAN11))</f>
        <v>0.39103029613047824</v>
      </c>
      <c r="AAP11" s="9" cm="1">
        <f t="array" ref="AAP11:AAP13">MMULT($U$3:$W$5,_xlfn.ANCHORARRAY(AAO11))</f>
        <v>0.39103112663105966</v>
      </c>
      <c r="AAQ11" s="9" cm="1">
        <f t="array" ref="AAQ11:AAQ13">MMULT($U$3:$W$5,_xlfn.ANCHORARRAY(AAP11))</f>
        <v>0.39103194695310456</v>
      </c>
      <c r="AAR11" s="9" cm="1">
        <f t="array" ref="AAR11:AAR13">MMULT($U$3:$W$5,_xlfn.ANCHORARRAY(AAQ11))</f>
        <v>0.39103275722136016</v>
      </c>
      <c r="AAS11" s="9" cm="1">
        <f t="array" ref="AAS11:AAS13">MMULT($U$3:$W$5,_xlfn.ANCHORARRAY(AAR11))</f>
        <v>0.39103355755904473</v>
      </c>
      <c r="AAT11" s="9" cm="1">
        <f t="array" ref="AAT11:AAT13">MMULT($U$3:$W$5,_xlfn.ANCHORARRAY(AAS11))</f>
        <v>0.39103434808786647</v>
      </c>
      <c r="AAU11" s="9" cm="1">
        <f t="array" ref="AAU11:AAU13">MMULT($U$3:$W$5,_xlfn.ANCHORARRAY(AAT11))</f>
        <v>0.39103512892804182</v>
      </c>
      <c r="AAV11" s="9" cm="1">
        <f t="array" ref="AAV11:AAV13">MMULT($U$3:$W$5,_xlfn.ANCHORARRAY(AAU11))</f>
        <v>0.39103590019831391</v>
      </c>
      <c r="AAW11" s="9" cm="1">
        <f t="array" ref="AAW11:AAW13">MMULT($U$3:$W$5,_xlfn.ANCHORARRAY(AAV11))</f>
        <v>0.39103666201597054</v>
      </c>
      <c r="AAX11" s="9" cm="1">
        <f t="array" ref="AAX11:AAX13">MMULT($U$3:$W$5,_xlfn.ANCHORARRAY(AAW11))</f>
        <v>0.39103741449686213</v>
      </c>
      <c r="AAY11" s="9" cm="1">
        <f t="array" ref="AAY11:AAY13">MMULT($U$3:$W$5,_xlfn.ANCHORARRAY(AAX11))</f>
        <v>0.39103815775541922</v>
      </c>
      <c r="AAZ11" s="9" cm="1">
        <f t="array" ref="AAZ11:AAZ13">MMULT($U$3:$W$5,_xlfn.ANCHORARRAY(AAY11))</f>
        <v>0.39103889190466978</v>
      </c>
      <c r="ABA11" s="9" cm="1">
        <f t="array" ref="ABA11:ABA13">MMULT($U$3:$W$5,_xlfn.ANCHORARRAY(AAZ11))</f>
        <v>0.39103961705625667</v>
      </c>
      <c r="ABB11" s="9" cm="1">
        <f t="array" ref="ABB11:ABB13">MMULT($U$3:$W$5,_xlfn.ANCHORARRAY(ABA11))</f>
        <v>0.39104033332045435</v>
      </c>
      <c r="ABC11" s="9" cm="1">
        <f t="array" ref="ABC11:ABC13">MMULT($U$3:$W$5,_xlfn.ANCHORARRAY(ABB11))</f>
        <v>0.3910410408061859</v>
      </c>
      <c r="ABD11" s="9" cm="1">
        <f t="array" ref="ABD11:ABD13">MMULT($U$3:$W$5,_xlfn.ANCHORARRAY(ABC11))</f>
        <v>0.39104173962103927</v>
      </c>
      <c r="ABE11" s="9" cm="1">
        <f t="array" ref="ABE11:ABE13">MMULT($U$3:$W$5,_xlfn.ANCHORARRAY(ABD11))</f>
        <v>0.39104242987128401</v>
      </c>
      <c r="ABF11" s="9" cm="1">
        <f t="array" ref="ABF11:ABF13">MMULT($U$3:$W$5,_xlfn.ANCHORARRAY(ABE11))</f>
        <v>0.3910431116618871</v>
      </c>
      <c r="ABG11" s="9" cm="1">
        <f t="array" ref="ABG11:ABG13">MMULT($U$3:$W$5,_xlfn.ANCHORARRAY(ABF11))</f>
        <v>0.3910437850965291</v>
      </c>
      <c r="ABH11" s="9" cm="1">
        <f t="array" ref="ABH11:ABH13">MMULT($U$3:$W$5,_xlfn.ANCHORARRAY(ABG11))</f>
        <v>0.39104445027761991</v>
      </c>
      <c r="ABI11" s="9" cm="1">
        <f t="array" ref="ABI11:ABI13">MMULT($U$3:$W$5,_xlfn.ANCHORARRAY(ABH11))</f>
        <v>0.39104510730631425</v>
      </c>
      <c r="ABJ11" s="9" cm="1">
        <f t="array" ref="ABJ11:ABJ13">MMULT($U$3:$W$5,_xlfn.ANCHORARRAY(ABI11))</f>
        <v>0.39104575628252713</v>
      </c>
      <c r="ABK11" s="9" cm="1">
        <f t="array" ref="ABK11:ABK13">MMULT($U$3:$W$5,_xlfn.ANCHORARRAY(ABJ11))</f>
        <v>0.391046397304949</v>
      </c>
      <c r="ABL11" s="9" cm="1">
        <f t="array" ref="ABL11:ABL13">MMULT($U$3:$W$5,_xlfn.ANCHORARRAY(ABK11))</f>
        <v>0.39104703047106076</v>
      </c>
      <c r="ABM11" s="9" cm="1">
        <f t="array" ref="ABM11:ABM13">MMULT($U$3:$W$5,_xlfn.ANCHORARRAY(ABL11))</f>
        <v>0.39104765587714863</v>
      </c>
      <c r="ABN11" s="9" cm="1">
        <f t="array" ref="ABN11:ABN13">MMULT($U$3:$W$5,_xlfn.ANCHORARRAY(ABM11))</f>
        <v>0.39104827361831873</v>
      </c>
      <c r="ABO11" s="9" cm="1">
        <f t="array" ref="ABO11:ABO13">MMULT($U$3:$W$5,_xlfn.ANCHORARRAY(ABN11))</f>
        <v>0.39104888378851149</v>
      </c>
      <c r="ABP11" s="9" cm="1">
        <f t="array" ref="ABP11:ABP13">MMULT($U$3:$W$5,_xlfn.ANCHORARRAY(ABO11))</f>
        <v>0.39104948648051613</v>
      </c>
      <c r="ABQ11" s="9" cm="1">
        <f t="array" ref="ABQ11:ABQ13">MMULT($U$3:$W$5,_xlfn.ANCHORARRAY(ABP11))</f>
        <v>0.39105008178598472</v>
      </c>
      <c r="ABR11" s="9" cm="1">
        <f t="array" ref="ABR11:ABR13">MMULT($U$3:$W$5,_xlfn.ANCHORARRAY(ABQ11))</f>
        <v>0.39105066979544584</v>
      </c>
      <c r="ABS11" s="9" cm="1">
        <f t="array" ref="ABS11:ABS13">MMULT($U$3:$W$5,_xlfn.ANCHORARRAY(ABR11))</f>
        <v>0.39105125059831869</v>
      </c>
      <c r="ABT11" s="9" cm="1">
        <f t="array" ref="ABT11:ABT13">MMULT($U$3:$W$5,_xlfn.ANCHORARRAY(ABS11))</f>
        <v>0.39105182428292645</v>
      </c>
      <c r="ABU11" s="9" cm="1">
        <f t="array" ref="ABU11:ABU13">MMULT($U$3:$W$5,_xlfn.ANCHORARRAY(ABT11))</f>
        <v>0.39105239093651006</v>
      </c>
      <c r="ABV11" s="9" cm="1">
        <f t="array" ref="ABV11:ABV13">MMULT($U$3:$W$5,_xlfn.ANCHORARRAY(ABU11))</f>
        <v>0.39105295064524098</v>
      </c>
      <c r="ABW11" s="9" cm="1">
        <f t="array" ref="ABW11:ABW13">MMULT($U$3:$W$5,_xlfn.ANCHORARRAY(ABV11))</f>
        <v>0.39105350349423473</v>
      </c>
      <c r="ABX11" s="9" cm="1">
        <f t="array" ref="ABX11:ABX13">MMULT($U$3:$W$5,_xlfn.ANCHORARRAY(ABW11))</f>
        <v>0.39105404956756357</v>
      </c>
      <c r="ABY11" s="9" cm="1">
        <f t="array" ref="ABY11:ABY13">MMULT($U$3:$W$5,_xlfn.ANCHORARRAY(ABX11))</f>
        <v>0.39105458894826933</v>
      </c>
      <c r="ABZ11" s="9" cm="1">
        <f t="array" ref="ABZ11:ABZ13">MMULT($U$3:$W$5,_xlfn.ANCHORARRAY(ABY11))</f>
        <v>0.39105512171837625</v>
      </c>
      <c r="ACA11" s="9" cm="1">
        <f t="array" ref="ACA11:ACA13">MMULT($U$3:$W$5,_xlfn.ANCHORARRAY(ABZ11))</f>
        <v>0.39105564795890324</v>
      </c>
      <c r="ACB11" s="9" cm="1">
        <f t="array" ref="ACB11:ACB13">MMULT($U$3:$W$5,_xlfn.ANCHORARRAY(ACA11))</f>
        <v>0.39105616774987612</v>
      </c>
      <c r="ACC11" s="9" cm="1">
        <f t="array" ref="ACC11:ACC13">MMULT($U$3:$W$5,_xlfn.ANCHORARRAY(ACB11))</f>
        <v>0.39105668117034004</v>
      </c>
      <c r="ACD11" s="9" cm="1">
        <f t="array" ref="ACD11:ACD13">MMULT($U$3:$W$5,_xlfn.ANCHORARRAY(ACC11))</f>
        <v>0.39105718829837138</v>
      </c>
      <c r="ACE11" s="9" cm="1">
        <f t="array" ref="ACE11:ACE13">MMULT($U$3:$W$5,_xlfn.ANCHORARRAY(ACD11))</f>
        <v>0.39105768921108963</v>
      </c>
      <c r="ACF11" s="9" cm="1">
        <f t="array" ref="ACF11:ACF13">MMULT($U$3:$W$5,_xlfn.ANCHORARRAY(ACE11))</f>
        <v>0.39105818398466902</v>
      </c>
      <c r="ACG11" s="9" cm="1">
        <f t="array" ref="ACG11:ACG13">MMULT($U$3:$W$5,_xlfn.ANCHORARRAY(ACF11))</f>
        <v>0.3910586726943503</v>
      </c>
      <c r="ACH11" s="9" cm="1">
        <f t="array" ref="ACH11:ACH13">MMULT($U$3:$W$5,_xlfn.ANCHORARRAY(ACG11))</f>
        <v>0.39105915541445196</v>
      </c>
      <c r="ACI11" s="9" cm="1">
        <f t="array" ref="ACI11:ACI13">MMULT($U$3:$W$5,_xlfn.ANCHORARRAY(ACH11))</f>
        <v>0.39105963221838175</v>
      </c>
      <c r="ACJ11" s="9" cm="1">
        <f t="array" ref="ACJ11:ACJ13">MMULT($U$3:$W$5,_xlfn.ANCHORARRAY(ACI11))</f>
        <v>0.39106010317864776</v>
      </c>
      <c r="ACK11" s="9" cm="1">
        <f t="array" ref="ACK11:ACK13">MMULT($U$3:$W$5,_xlfn.ANCHORARRAY(ACJ11))</f>
        <v>0.39106056836686931</v>
      </c>
      <c r="ACL11" s="9" cm="1">
        <f t="array" ref="ACL11:ACL13">MMULT($U$3:$W$5,_xlfn.ANCHORARRAY(ACK11))</f>
        <v>0.3910610278537881</v>
      </c>
      <c r="ACM11" s="9" cm="1">
        <f t="array" ref="ACM11:ACM13">MMULT($U$3:$W$5,_xlfn.ANCHORARRAY(ACL11))</f>
        <v>0.39106148170927874</v>
      </c>
      <c r="ACN11" s="9" cm="1">
        <f t="array" ref="ACN11:ACN13">MMULT($U$3:$W$5,_xlfn.ANCHORARRAY(ACM11))</f>
        <v>0.39106193000235945</v>
      </c>
      <c r="ACO11" s="9" cm="1">
        <f t="array" ref="ACO11:ACO13">MMULT($U$3:$W$5,_xlfn.ANCHORARRAY(ACN11))</f>
        <v>0.3910623728012026</v>
      </c>
      <c r="ACP11" s="9" cm="1">
        <f t="array" ref="ACP11:ACP13">MMULT($U$3:$W$5,_xlfn.ANCHORARRAY(ACO11))</f>
        <v>0.39106281017314504</v>
      </c>
      <c r="ACQ11" s="9" cm="1">
        <f t="array" ref="ACQ11:ACQ13">MMULT($U$3:$W$5,_xlfn.ANCHORARRAY(ACP11))</f>
        <v>0.3910632421846984</v>
      </c>
      <c r="ACR11" s="9" cm="1">
        <f t="array" ref="ACR11:ACR13">MMULT($U$3:$W$5,_xlfn.ANCHORARRAY(ACQ11))</f>
        <v>0.39106366890155908</v>
      </c>
      <c r="ACS11" s="9" cm="1">
        <f t="array" ref="ACS11:ACS13">MMULT($U$3:$W$5,_xlfn.ANCHORARRAY(ACR11))</f>
        <v>0.39106409038861828</v>
      </c>
      <c r="ACT11" s="9" cm="1">
        <f t="array" ref="ACT11:ACT13">MMULT($U$3:$W$5,_xlfn.ANCHORARRAY(ACS11))</f>
        <v>0.391064506709972</v>
      </c>
      <c r="ACU11" s="9" cm="1">
        <f t="array" ref="ACU11:ACU13">MMULT($U$3:$W$5,_xlfn.ANCHORARRAY(ACT11))</f>
        <v>0.39106491792893067</v>
      </c>
      <c r="ACV11" s="9" cm="1">
        <f t="array" ref="ACV11:ACV13">MMULT($U$3:$W$5,_xlfn.ANCHORARRAY(ACU11))</f>
        <v>0.39106532410802869</v>
      </c>
      <c r="ACW11" s="9" cm="1">
        <f t="array" ref="ACW11:ACW13">MMULT($U$3:$W$5,_xlfn.ANCHORARRAY(ACV11))</f>
        <v>0.39106572530903416</v>
      </c>
      <c r="ACX11" s="9" cm="1">
        <f t="array" ref="ACX11:ACX13">MMULT($U$3:$W$5,_xlfn.ANCHORARRAY(ACW11))</f>
        <v>0.39106612159295812</v>
      </c>
      <c r="ACY11" s="9" cm="1">
        <f t="array" ref="ACY11:ACY13">MMULT($U$3:$W$5,_xlfn.ANCHORARRAY(ACX11))</f>
        <v>0.39106651302006384</v>
      </c>
      <c r="ACZ11" s="9" cm="1">
        <f t="array" ref="ACZ11:ACZ13">MMULT($U$3:$W$5,_xlfn.ANCHORARRAY(ACY11))</f>
        <v>0.39106689964987601</v>
      </c>
      <c r="ADA11" s="9" cm="1">
        <f t="array" ref="ADA11:ADA13">MMULT($U$3:$W$5,_xlfn.ANCHORARRAY(ACZ11))</f>
        <v>0.3910672815411898</v>
      </c>
      <c r="ADB11" s="9" cm="1">
        <f t="array" ref="ADB11:ADB13">MMULT($U$3:$W$5,_xlfn.ANCHORARRAY(ADA11))</f>
        <v>0.39106765875207983</v>
      </c>
      <c r="ADC11" s="9" cm="1">
        <f t="array" ref="ADC11:ADC13">MMULT($U$3:$W$5,_xlfn.ANCHORARRAY(ADB11))</f>
        <v>0.39106803133990892</v>
      </c>
      <c r="ADD11" s="9" cm="1">
        <f t="array" ref="ADD11:ADD13">MMULT($U$3:$W$5,_xlfn.ANCHORARRAY(ADC11))</f>
        <v>0.3910683993613368</v>
      </c>
      <c r="ADE11" s="9" cm="1">
        <f t="array" ref="ADE11:ADE13">MMULT($U$3:$W$5,_xlfn.ANCHORARRAY(ADD11))</f>
        <v>0.39106876287232895</v>
      </c>
      <c r="ADF11" s="9" cm="1">
        <f t="array" ref="ADF11:ADF13">MMULT($U$3:$W$5,_xlfn.ANCHORARRAY(ADE11))</f>
        <v>0.39106912192816479</v>
      </c>
      <c r="ADG11" s="9" cm="1">
        <f t="array" ref="ADG11:ADG13">MMULT($U$3:$W$5,_xlfn.ANCHORARRAY(ADF11))</f>
        <v>0.39106947658344632</v>
      </c>
      <c r="ADH11" s="9" cm="1">
        <f t="array" ref="ADH11:ADH13">MMULT($U$3:$W$5,_xlfn.ANCHORARRAY(ADG11))</f>
        <v>0.39106982689210629</v>
      </c>
      <c r="ADI11" s="9" cm="1">
        <f t="array" ref="ADI11:ADI13">MMULT($U$3:$W$5,_xlfn.ANCHORARRAY(ADH11))</f>
        <v>0.39107017290741647</v>
      </c>
      <c r="ADJ11" s="9" cm="1">
        <f t="array" ref="ADJ11:ADJ13">MMULT($U$3:$W$5,_xlfn.ANCHORARRAY(ADI11))</f>
        <v>0.39107051468199583</v>
      </c>
      <c r="ADK11" s="9" cm="1">
        <f t="array" ref="ADK11:ADK13">MMULT($U$3:$W$5,_xlfn.ANCHORARRAY(ADJ11))</f>
        <v>0.39107085226781829</v>
      </c>
      <c r="ADL11" s="9" cm="1">
        <f t="array" ref="ADL11:ADL13">MMULT($U$3:$W$5,_xlfn.ANCHORARRAY(ADK11))</f>
        <v>0.39107118571622085</v>
      </c>
      <c r="ADM11" s="9" cm="1">
        <f t="array" ref="ADM11:ADM13">MMULT($U$3:$W$5,_xlfn.ANCHORARRAY(ADL11))</f>
        <v>0.39107151507791138</v>
      </c>
      <c r="ADN11" s="9" cm="1">
        <f t="array" ref="ADN11:ADN13">MMULT($U$3:$W$5,_xlfn.ANCHORARRAY(ADM11))</f>
        <v>0.39107184040297627</v>
      </c>
      <c r="ADO11" s="9" cm="1">
        <f t="array" ref="ADO11:ADO13">MMULT($U$3:$W$5,_xlfn.ANCHORARRAY(ADN11))</f>
        <v>0.39107216174088794</v>
      </c>
      <c r="ADP11" s="9" cm="1">
        <f t="array" ref="ADP11:ADP13">MMULT($U$3:$W$5,_xlfn.ANCHORARRAY(ADO11))</f>
        <v>0.39107247914051257</v>
      </c>
      <c r="ADQ11" s="9" cm="1">
        <f t="array" ref="ADQ11:ADQ13">MMULT($U$3:$W$5,_xlfn.ANCHORARRAY(ADP11))</f>
        <v>0.39107279265011746</v>
      </c>
      <c r="ADR11" s="9" cm="1">
        <f t="array" ref="ADR11:ADR13">MMULT($U$3:$W$5,_xlfn.ANCHORARRAY(ADQ11))</f>
        <v>0.39107310231737835</v>
      </c>
      <c r="ADS11" s="9" cm="1">
        <f t="array" ref="ADS11:ADS13">MMULT($U$3:$W$5,_xlfn.ANCHORARRAY(ADR11))</f>
        <v>0.39107340818938663</v>
      </c>
      <c r="ADT11" s="9" cm="1">
        <f t="array" ref="ADT11:ADT13">MMULT($U$3:$W$5,_xlfn.ANCHORARRAY(ADS11))</f>
        <v>0.39107371031265653</v>
      </c>
      <c r="ADU11" s="9" cm="1">
        <f t="array" ref="ADU11:ADU13">MMULT($U$3:$W$5,_xlfn.ANCHORARRAY(ADT11))</f>
        <v>0.39107400873313219</v>
      </c>
      <c r="ADV11" s="9" cm="1">
        <f t="array" ref="ADV11:ADV13">MMULT($U$3:$W$5,_xlfn.ANCHORARRAY(ADU11))</f>
        <v>0.39107430349619482</v>
      </c>
      <c r="ADW11" s="9" cm="1">
        <f t="array" ref="ADW11:ADW13">MMULT($U$3:$W$5,_xlfn.ANCHORARRAY(ADV11))</f>
        <v>0.39107459464666927</v>
      </c>
      <c r="ADX11" s="9" cm="1">
        <f t="array" ref="ADX11:ADX13">MMULT($U$3:$W$5,_xlfn.ANCHORARRAY(ADW11))</f>
        <v>0.39107488222883102</v>
      </c>
      <c r="ADY11" s="9" cm="1">
        <f t="array" ref="ADY11:ADY13">MMULT($U$3:$W$5,_xlfn.ANCHORARRAY(ADX11))</f>
        <v>0.39107516628641303</v>
      </c>
      <c r="ADZ11" s="9" cm="1">
        <f t="array" ref="ADZ11:ADZ13">MMULT($U$3:$W$5,_xlfn.ANCHORARRAY(ADY11))</f>
        <v>0.39107544686261225</v>
      </c>
      <c r="AEA11" s="9" cm="1">
        <f t="array" ref="AEA11:AEA13">MMULT($U$3:$W$5,_xlfn.ANCHORARRAY(ADZ11))</f>
        <v>0.39107572400009616</v>
      </c>
      <c r="AEB11" s="9" cm="1">
        <f t="array" ref="AEB11:AEB13">MMULT($U$3:$W$5,_xlfn.ANCHORARRAY(AEA11))</f>
        <v>0.39107599774100932</v>
      </c>
      <c r="AEC11" s="9" cm="1">
        <f t="array" ref="AEC11:AEC13">MMULT($U$3:$W$5,_xlfn.ANCHORARRAY(AEB11))</f>
        <v>0.39107626812697971</v>
      </c>
      <c r="AED11" s="9" cm="1">
        <f t="array" ref="AED11:AED13">MMULT($U$3:$W$5,_xlfn.ANCHORARRAY(AEC11))</f>
        <v>0.39107653519912527</v>
      </c>
      <c r="AEE11" s="9" cm="1">
        <f t="array" ref="AEE11:AEE13">MMULT($U$3:$W$5,_xlfn.ANCHORARRAY(AED11))</f>
        <v>0.39107679899805992</v>
      </c>
      <c r="AEF11" s="9" cm="1">
        <f t="array" ref="AEF11:AEF13">MMULT($U$3:$W$5,_xlfn.ANCHORARRAY(AEE11))</f>
        <v>0.39107705956389982</v>
      </c>
      <c r="AEG11" s="9" cm="1">
        <f t="array" ref="AEG11:AEG13">MMULT($U$3:$W$5,_xlfn.ANCHORARRAY(AEF11))</f>
        <v>0.3910773169362694</v>
      </c>
      <c r="AEH11" s="9" cm="1">
        <f t="array" ref="AEH11:AEH13">MMULT($U$3:$W$5,_xlfn.ANCHORARRAY(AEG11))</f>
        <v>0.39107757115430763</v>
      </c>
      <c r="AEI11" s="9" cm="1">
        <f t="array" ref="AEI11:AEI13">MMULT($U$3:$W$5,_xlfn.ANCHORARRAY(AEH11))</f>
        <v>0.39107782225667365</v>
      </c>
      <c r="AEJ11" s="9" cm="1">
        <f t="array" ref="AEJ11:AEJ13">MMULT($U$3:$W$5,_xlfn.ANCHORARRAY(AEI11))</f>
        <v>0.39107807028155284</v>
      </c>
      <c r="AEK11" s="9" cm="1">
        <f t="array" ref="AEK11:AEK13">MMULT($U$3:$W$5,_xlfn.ANCHORARRAY(AEJ11))</f>
        <v>0.39107831526666259</v>
      </c>
      <c r="AEL11" s="9" cm="1">
        <f t="array" ref="AEL11:AEL13">MMULT($U$3:$W$5,_xlfn.ANCHORARRAY(AEK11))</f>
        <v>0.39107855724925805</v>
      </c>
      <c r="AEM11" s="9" cm="1">
        <f t="array" ref="AEM11:AEM13">MMULT($U$3:$W$5,_xlfn.ANCHORARRAY(AEL11))</f>
        <v>0.39107879626613773</v>
      </c>
      <c r="AEN11" s="9" cm="1">
        <f t="array" ref="AEN11:AEN13">MMULT($U$3:$W$5,_xlfn.ANCHORARRAY(AEM11))</f>
        <v>0.39107903235364916</v>
      </c>
      <c r="AEO11" s="9" cm="1">
        <f t="array" ref="AEO11:AEO13">MMULT($U$3:$W$5,_xlfn.ANCHORARRAY(AEN11))</f>
        <v>0.39107926554769445</v>
      </c>
      <c r="AEP11" s="9" cm="1">
        <f t="array" ref="AEP11:AEP13">MMULT($U$3:$W$5,_xlfn.ANCHORARRAY(AEO11))</f>
        <v>0.39107949588373558</v>
      </c>
      <c r="AEQ11" s="9" cm="1">
        <f t="array" ref="AEQ11:AEQ13">MMULT($U$3:$W$5,_xlfn.ANCHORARRAY(AEP11))</f>
        <v>0.39107972339679997</v>
      </c>
      <c r="AER11" s="9" cm="1">
        <f t="array" ref="AER11:AER13">MMULT($U$3:$W$5,_xlfn.ANCHORARRAY(AEQ11))</f>
        <v>0.39107994812148583</v>
      </c>
      <c r="AES11" s="9" cm="1">
        <f t="array" ref="AES11:AES13">MMULT($U$3:$W$5,_xlfn.ANCHORARRAY(AER11))</f>
        <v>0.39108017009196722</v>
      </c>
      <c r="AET11" s="9" cm="1">
        <f t="array" ref="AET11:AET13">MMULT($U$3:$W$5,_xlfn.ANCHORARRAY(AES11))</f>
        <v>0.3910803893419994</v>
      </c>
      <c r="AEU11" s="9" cm="1">
        <f t="array" ref="AEU11:AEU13">MMULT($U$3:$W$5,_xlfn.ANCHORARRAY(AET11))</f>
        <v>0.39108060590492394</v>
      </c>
      <c r="AEV11" s="9" cm="1">
        <f t="array" ref="AEV11:AEV13">MMULT($U$3:$W$5,_xlfn.ANCHORARRAY(AEU11))</f>
        <v>0.39108081981367376</v>
      </c>
      <c r="AEW11" s="9" cm="1">
        <f t="array" ref="AEW11:AEW13">MMULT($U$3:$W$5,_xlfn.ANCHORARRAY(AEV11))</f>
        <v>0.39108103110077824</v>
      </c>
      <c r="AEX11" s="9" cm="1">
        <f t="array" ref="AEX11:AEX13">MMULT($U$3:$W$5,_xlfn.ANCHORARRAY(AEW11))</f>
        <v>0.39108123979836795</v>
      </c>
      <c r="AEY11" s="9" cm="1">
        <f t="array" ref="AEY11:AEY13">MMULT($U$3:$W$5,_xlfn.ANCHORARRAY(AEX11))</f>
        <v>0.39108144593817973</v>
      </c>
      <c r="AEZ11" s="9" cm="1">
        <f t="array" ref="AEZ11:AEZ13">MMULT($U$3:$W$5,_xlfn.ANCHORARRAY(AEY11))</f>
        <v>0.39108164955156155</v>
      </c>
      <c r="AFA11" s="9" cm="1">
        <f t="array" ref="AFA11:AFA13">MMULT($U$3:$W$5,_xlfn.ANCHORARRAY(AEZ11))</f>
        <v>0.39108185066947704</v>
      </c>
      <c r="AFB11" s="9" cm="1">
        <f t="array" ref="AFB11:AFB13">MMULT($U$3:$W$5,_xlfn.ANCHORARRAY(AFA11))</f>
        <v>0.39108204932251039</v>
      </c>
      <c r="AFC11" s="9" cm="1">
        <f t="array" ref="AFC11:AFC13">MMULT($U$3:$W$5,_xlfn.ANCHORARRAY(AFB11))</f>
        <v>0.39108224554087101</v>
      </c>
      <c r="AFD11" s="9" cm="1">
        <f t="array" ref="AFD11:AFD13">MMULT($U$3:$W$5,_xlfn.ANCHORARRAY(AFC11))</f>
        <v>0.39108243935439796</v>
      </c>
      <c r="AFE11" s="9" cm="1">
        <f t="array" ref="AFE11:AFE13">MMULT($U$3:$W$5,_xlfn.ANCHORARRAY(AFD11))</f>
        <v>0.39108263079256467</v>
      </c>
      <c r="AFF11" s="9" cm="1">
        <f t="array" ref="AFF11:AFF13">MMULT($U$3:$W$5,_xlfn.ANCHORARRAY(AFE11))</f>
        <v>0.39108281988448335</v>
      </c>
      <c r="AFG11" s="9" cm="1">
        <f t="array" ref="AFG11:AFG13">MMULT($U$3:$W$5,_xlfn.ANCHORARRAY(AFF11))</f>
        <v>0.39108300665890938</v>
      </c>
      <c r="AFH11" s="9" cm="1">
        <f t="array" ref="AFH11:AFH13">MMULT($U$3:$W$5,_xlfn.ANCHORARRAY(AFG11))</f>
        <v>0.39108319114424572</v>
      </c>
      <c r="AFI11" s="9" cm="1">
        <f t="array" ref="AFI11:AFI13">MMULT($U$3:$W$5,_xlfn.ANCHORARRAY(AFH11))</f>
        <v>0.39108337336854726</v>
      </c>
      <c r="AFJ11" s="9" cm="1">
        <f t="array" ref="AFJ11:AFJ13">MMULT($U$3:$W$5,_xlfn.ANCHORARRAY(AFI11))</f>
        <v>0.39108355335952499</v>
      </c>
      <c r="AFK11" s="9" cm="1">
        <f t="array" ref="AFK11:AFK13">MMULT($U$3:$W$5,_xlfn.ANCHORARRAY(AFJ11))</f>
        <v>0.39108373114455036</v>
      </c>
      <c r="AFL11" s="9" cm="1">
        <f t="array" ref="AFL11:AFL13">MMULT($U$3:$W$5,_xlfn.ANCHORARRAY(AFK11))</f>
        <v>0.39108390675065929</v>
      </c>
      <c r="AFM11" s="9" cm="1">
        <f t="array" ref="AFM11:AFM13">MMULT($U$3:$W$5,_xlfn.ANCHORARRAY(AFL11))</f>
        <v>0.39108408020455637</v>
      </c>
      <c r="AFN11" s="9" cm="1">
        <f t="array" ref="AFN11:AFN13">MMULT($U$3:$W$5,_xlfn.ANCHORARRAY(AFM11))</f>
        <v>0.39108425153261889</v>
      </c>
      <c r="AFO11" s="9" cm="1">
        <f t="array" ref="AFO11:AFO13">MMULT($U$3:$W$5,_xlfn.ANCHORARRAY(AFN11))</f>
        <v>0.39108442076090094</v>
      </c>
      <c r="AFP11" s="9" cm="1">
        <f t="array" ref="AFP11:AFP13">MMULT($U$3:$W$5,_xlfn.ANCHORARRAY(AFO11))</f>
        <v>0.39108458791513717</v>
      </c>
      <c r="AFQ11" s="9" cm="1">
        <f t="array" ref="AFQ11:AFQ13">MMULT($U$3:$W$5,_xlfn.ANCHORARRAY(AFP11))</f>
        <v>0.39108475302074691</v>
      </c>
      <c r="AFR11" s="9" cm="1">
        <f t="array" ref="AFR11:AFR13">MMULT($U$3:$W$5,_xlfn.ANCHORARRAY(AFQ11))</f>
        <v>0.39108491610283797</v>
      </c>
      <c r="AFS11" s="9" cm="1">
        <f t="array" ref="AFS11:AFS13">MMULT($U$3:$W$5,_xlfn.ANCHORARRAY(AFR11))</f>
        <v>0.39108507718621033</v>
      </c>
      <c r="AFT11" s="9" cm="1">
        <f t="array" ref="AFT11:AFT13">MMULT($U$3:$W$5,_xlfn.ANCHORARRAY(AFS11))</f>
        <v>0.39108523629536013</v>
      </c>
      <c r="AFU11" s="9" cm="1">
        <f t="array" ref="AFU11:AFU13">MMULT($U$3:$W$5,_xlfn.ANCHORARRAY(AFT11))</f>
        <v>0.39108539345448323</v>
      </c>
      <c r="AFV11" s="9" cm="1">
        <f t="array" ref="AFV11:AFV13">MMULT($U$3:$W$5,_xlfn.ANCHORARRAY(AFU11))</f>
        <v>0.39108554868747902</v>
      </c>
      <c r="AFW11" s="9" cm="1">
        <f t="array" ref="AFW11:AFW13">MMULT($U$3:$W$5,_xlfn.ANCHORARRAY(AFV11))</f>
        <v>0.3910857020179539</v>
      </c>
      <c r="AFX11" s="9" cm="1">
        <f t="array" ref="AFX11:AFX13">MMULT($U$3:$W$5,_xlfn.ANCHORARRAY(AFW11))</f>
        <v>0.39108585346922503</v>
      </c>
      <c r="AFY11" s="9" cm="1">
        <f t="array" ref="AFY11:AFY13">MMULT($U$3:$W$5,_xlfn.ANCHORARRAY(AFX11))</f>
        <v>0.39108600306432373</v>
      </c>
      <c r="AFZ11" s="9" cm="1">
        <f t="array" ref="AFZ11:AFZ13">MMULT($U$3:$W$5,_xlfn.ANCHORARRAY(AFY11))</f>
        <v>0.39108615082599901</v>
      </c>
      <c r="AGA11" s="9" cm="1">
        <f t="array" ref="AGA11:AGA13">MMULT($U$3:$W$5,_xlfn.ANCHORARRAY(AFZ11))</f>
        <v>0.39108629677672124</v>
      </c>
      <c r="AGB11" s="9" cm="1">
        <f t="array" ref="AGB11:AGB13">MMULT($U$3:$W$5,_xlfn.ANCHORARRAY(AGA11))</f>
        <v>0.39108644093868522</v>
      </c>
      <c r="AGC11" s="9" cm="1">
        <f t="array" ref="AGC11:AGC13">MMULT($U$3:$W$5,_xlfn.ANCHORARRAY(AGB11))</f>
        <v>0.39108658333381385</v>
      </c>
      <c r="AGD11" s="9" cm="1">
        <f t="array" ref="AGD11:AGD13">MMULT($U$3:$W$5,_xlfn.ANCHORARRAY(AGC11))</f>
        <v>0.39108672398376126</v>
      </c>
      <c r="AGE11" s="9" cm="1">
        <f t="array" ref="AGE11:AGE13">MMULT($U$3:$W$5,_xlfn.ANCHORARRAY(AGD11))</f>
        <v>0.39108686290991623</v>
      </c>
      <c r="AGF11" s="9" cm="1">
        <f t="array" ref="AGF11:AGF13">MMULT($U$3:$W$5,_xlfn.ANCHORARRAY(AGE11))</f>
        <v>0.39108700013340542</v>
      </c>
      <c r="AGG11" s="9" cm="1">
        <f t="array" ref="AGG11:AGG13">MMULT($U$3:$W$5,_xlfn.ANCHORARRAY(AGF11))</f>
        <v>0.39108713567509651</v>
      </c>
      <c r="AGH11" s="9" cm="1">
        <f t="array" ref="AGH11:AGH13">MMULT($U$3:$W$5,_xlfn.ANCHORARRAY(AGG11))</f>
        <v>0.39108726955560147</v>
      </c>
      <c r="AGI11" s="9" cm="1">
        <f t="array" ref="AGI11:AGI13">MMULT($U$3:$W$5,_xlfn.ANCHORARRAY(AGH11))</f>
        <v>0.39108740179527962</v>
      </c>
      <c r="AGJ11" s="9" cm="1">
        <f t="array" ref="AGJ11:AGJ13">MMULT($U$3:$W$5,_xlfn.ANCHORARRAY(AGI11))</f>
        <v>0.39108753241424082</v>
      </c>
      <c r="AGK11" s="9" cm="1">
        <f t="array" ref="AGK11:AGK13">MMULT($U$3:$W$5,_xlfn.ANCHORARRAY(AGJ11))</f>
        <v>0.39108766143234841</v>
      </c>
      <c r="AGL11" s="9" cm="1">
        <f t="array" ref="AGL11:AGL13">MMULT($U$3:$W$5,_xlfn.ANCHORARRAY(AGK11))</f>
        <v>0.39108778886922224</v>
      </c>
      <c r="AGM11" s="9" cm="1">
        <f t="array" ref="AGM11:AGM13">MMULT($U$3:$W$5,_xlfn.ANCHORARRAY(AGL11))</f>
        <v>0.39108791474424182</v>
      </c>
      <c r="AGN11" s="9" cm="1">
        <f t="array" ref="AGN11:AGN13">MMULT($U$3:$W$5,_xlfn.ANCHORARRAY(AGM11))</f>
        <v>0.3910880390765491</v>
      </c>
      <c r="AGO11" s="9" cm="1">
        <f t="array" ref="AGO11:AGO13">MMULT($U$3:$W$5,_xlfn.ANCHORARRAY(AGN11))</f>
        <v>0.39108816188505136</v>
      </c>
      <c r="AGP11" s="9" cm="1">
        <f t="array" ref="AGP11:AGP13">MMULT($U$3:$W$5,_xlfn.ANCHORARRAY(AGO11))</f>
        <v>0.39108828318842426</v>
      </c>
      <c r="AGQ11" s="9" cm="1">
        <f t="array" ref="AGQ11:AGQ13">MMULT($U$3:$W$5,_xlfn.ANCHORARRAY(AGP11))</f>
        <v>0.39108840300511455</v>
      </c>
      <c r="AGR11" s="9" cm="1">
        <f t="array" ref="AGR11:AGR13">MMULT($U$3:$W$5,_xlfn.ANCHORARRAY(AGQ11))</f>
        <v>0.39108852135334282</v>
      </c>
      <c r="AGS11" s="9" cm="1">
        <f t="array" ref="AGS11:AGS13">MMULT($U$3:$W$5,_xlfn.ANCHORARRAY(AGR11))</f>
        <v>0.3910886382511064</v>
      </c>
      <c r="AGT11" s="9" cm="1">
        <f t="array" ref="AGT11:AGT13">MMULT($U$3:$W$5,_xlfn.ANCHORARRAY(AGS11))</f>
        <v>0.39108875371618201</v>
      </c>
      <c r="AGU11" s="9" cm="1">
        <f t="array" ref="AGU11:AGU13">MMULT($U$3:$W$5,_xlfn.ANCHORARRAY(AGT11))</f>
        <v>0.39108886776612861</v>
      </c>
      <c r="AGV11" s="9" cm="1">
        <f t="array" ref="AGV11:AGV13">MMULT($U$3:$W$5,_xlfn.ANCHORARRAY(AGU11))</f>
        <v>0.39108898041828993</v>
      </c>
      <c r="AGW11" s="9" cm="1">
        <f t="array" ref="AGW11:AGW13">MMULT($U$3:$W$5,_xlfn.ANCHORARRAY(AGV11))</f>
        <v>0.391089091689797</v>
      </c>
      <c r="AGX11" s="9" cm="1">
        <f t="array" ref="AGX11:AGX13">MMULT($U$3:$W$5,_xlfn.ANCHORARRAY(AGW11))</f>
        <v>0.39108920159757099</v>
      </c>
      <c r="AGY11" s="9" cm="1">
        <f t="array" ref="AGY11:AGY13">MMULT($U$3:$W$5,_xlfn.ANCHORARRAY(AGX11))</f>
        <v>0.39108931015832571</v>
      </c>
      <c r="AGZ11" s="9" cm="1">
        <f t="array" ref="AGZ11:AGZ13">MMULT($U$3:$W$5,_xlfn.ANCHORARRAY(AGY11))</f>
        <v>0.39108941738857012</v>
      </c>
      <c r="AHA11" s="9" cm="1">
        <f t="array" ref="AHA11:AHA13">MMULT($U$3:$W$5,_xlfn.ANCHORARRAY(AGZ11))</f>
        <v>0.39108952330461083</v>
      </c>
      <c r="AHB11" s="9" cm="1">
        <f t="array" ref="AHB11:AHB13">MMULT($U$3:$W$5,_xlfn.ANCHORARRAY(AHA11))</f>
        <v>0.39108962792255453</v>
      </c>
      <c r="AHC11" s="9" cm="1">
        <f t="array" ref="AHC11:AHC13">MMULT($U$3:$W$5,_xlfn.ANCHORARRAY(AHB11))</f>
        <v>0.39108973125831065</v>
      </c>
      <c r="AHD11" s="9" cm="1">
        <f t="array" ref="AHD11:AHD13">MMULT($U$3:$W$5,_xlfn.ANCHORARRAY(AHC11))</f>
        <v>0.39108983332759351</v>
      </c>
      <c r="AHE11" s="9" cm="1">
        <f t="array" ref="AHE11:AHE13">MMULT($U$3:$W$5,_xlfn.ANCHORARRAY(AHD11))</f>
        <v>0.39108993414592491</v>
      </c>
      <c r="AHF11" s="9" cm="1">
        <f t="array" ref="AHF11:AHF13">MMULT($U$3:$W$5,_xlfn.ANCHORARRAY(AHE11))</f>
        <v>0.39109003372863638</v>
      </c>
      <c r="AHG11" s="9" cm="1">
        <f t="array" ref="AHG11:AHG13">MMULT($U$3:$W$5,_xlfn.ANCHORARRAY(AHF11))</f>
        <v>0.39109013209087157</v>
      </c>
      <c r="AHH11" s="9" cm="1">
        <f t="array" ref="AHH11:AHH13">MMULT($U$3:$W$5,_xlfn.ANCHORARRAY(AHG11))</f>
        <v>0.39109022924758852</v>
      </c>
      <c r="AHI11" s="9" cm="1">
        <f t="array" ref="AHI11:AHI13">MMULT($U$3:$W$5,_xlfn.ANCHORARRAY(AHH11))</f>
        <v>0.39109032521356196</v>
      </c>
      <c r="AHJ11" s="9" cm="1">
        <f t="array" ref="AHJ11:AHJ13">MMULT($U$3:$W$5,_xlfn.ANCHORARRAY(AHI11))</f>
        <v>0.39109042000338551</v>
      </c>
      <c r="AHK11" s="9" cm="1">
        <f t="array" ref="AHK11:AHK13">MMULT($U$3:$W$5,_xlfn.ANCHORARRAY(AHJ11))</f>
        <v>0.39109051363147396</v>
      </c>
      <c r="AHL11" s="9" cm="1">
        <f t="array" ref="AHL11:AHL13">MMULT($U$3:$W$5,_xlfn.ANCHORARRAY(AHK11))</f>
        <v>0.39109060611206542</v>
      </c>
      <c r="AHM11" s="9" cm="1">
        <f t="array" ref="AHM11:AHM13">MMULT($U$3:$W$5,_xlfn.ANCHORARRAY(AHL11))</f>
        <v>0.39109069745922354</v>
      </c>
      <c r="AHN11" s="9" cm="1">
        <f t="array" ref="AHN11:AHN13">MMULT($U$3:$W$5,_xlfn.ANCHORARRAY(AHM11))</f>
        <v>0.39109078768683952</v>
      </c>
      <c r="AHO11" s="9" cm="1">
        <f t="array" ref="AHO11:AHO13">MMULT($U$3:$W$5,_xlfn.ANCHORARRAY(AHN11))</f>
        <v>0.39109087680863436</v>
      </c>
      <c r="AHP11" s="9" cm="1">
        <f t="array" ref="AHP11:AHP13">MMULT($U$3:$W$5,_xlfn.ANCHORARRAY(AHO11))</f>
        <v>0.39109096483816091</v>
      </c>
      <c r="AHQ11" s="9" cm="1">
        <f t="array" ref="AHQ11:AHQ13">MMULT($U$3:$W$5,_xlfn.ANCHORARRAY(AHP11))</f>
        <v>0.39109105178880593</v>
      </c>
      <c r="AHR11" s="9" cm="1">
        <f t="array" ref="AHR11:AHR13">MMULT($U$3:$W$5,_xlfn.ANCHORARRAY(AHQ11))</f>
        <v>0.39109113767379206</v>
      </c>
      <c r="AHS11" s="9" cm="1">
        <f t="array" ref="AHS11:AHS13">MMULT($U$3:$W$5,_xlfn.ANCHORARRAY(AHR11))</f>
        <v>0.39109122250617995</v>
      </c>
      <c r="AHT11" s="9" cm="1">
        <f t="array" ref="AHT11:AHT13">MMULT($U$3:$W$5,_xlfn.ANCHORARRAY(AHS11))</f>
        <v>0.39109130629887012</v>
      </c>
      <c r="AHU11" s="9" cm="1">
        <f t="array" ref="AHU11:AHU13">MMULT($U$3:$W$5,_xlfn.ANCHORARRAY(AHT11))</f>
        <v>0.39109138906460506</v>
      </c>
      <c r="AHV11" s="9" cm="1">
        <f t="array" ref="AHV11:AHV13">MMULT($U$3:$W$5,_xlfn.ANCHORARRAY(AHU11))</f>
        <v>0.39109147081597095</v>
      </c>
      <c r="AHW11" s="9" cm="1">
        <f t="array" ref="AHW11:AHW13">MMULT($U$3:$W$5,_xlfn.ANCHORARRAY(AHV11))</f>
        <v>0.39109155156539988</v>
      </c>
      <c r="AHX11" s="9" cm="1">
        <f t="array" ref="AHX11:AHX13">MMULT($U$3:$W$5,_xlfn.ANCHORARRAY(AHW11))</f>
        <v>0.39109163132517138</v>
      </c>
      <c r="AHY11" s="9" cm="1">
        <f t="array" ref="AHY11:AHY13">MMULT($U$3:$W$5,_xlfn.ANCHORARRAY(AHX11))</f>
        <v>0.39109171010741473</v>
      </c>
      <c r="AHZ11" s="9" cm="1">
        <f t="array" ref="AHZ11:AHZ13">MMULT($U$3:$W$5,_xlfn.ANCHORARRAY(AHY11))</f>
        <v>0.39109178792411037</v>
      </c>
      <c r="AIA11" s="9" cm="1">
        <f t="array" ref="AIA11:AIA13">MMULT($U$3:$W$5,_xlfn.ANCHORARRAY(AHZ11))</f>
        <v>0.39109186478709196</v>
      </c>
      <c r="AIB11" s="9" cm="1">
        <f t="array" ref="AIB11:AIB13">MMULT($U$3:$W$5,_xlfn.ANCHORARRAY(AIA11))</f>
        <v>0.39109194070804809</v>
      </c>
      <c r="AIC11" s="9" cm="1">
        <f t="array" ref="AIC11:AIC13">MMULT($U$3:$W$5,_xlfn.ANCHORARRAY(AIB11))</f>
        <v>0.3910920156985242</v>
      </c>
      <c r="AID11" s="9" cm="1">
        <f t="array" ref="AID11:AID13">MMULT($U$3:$W$5,_xlfn.ANCHORARRAY(AIC11))</f>
        <v>0.39109208976992416</v>
      </c>
      <c r="AIE11" s="9" cm="1">
        <f t="array" ref="AIE11:AIE13">MMULT($U$3:$W$5,_xlfn.ANCHORARRAY(AID11))</f>
        <v>0.39109216293351201</v>
      </c>
      <c r="AIF11" s="9" cm="1">
        <f t="array" ref="AIF11:AIF13">MMULT($U$3:$W$5,_xlfn.ANCHORARRAY(AIE11))</f>
        <v>0.39109223520041386</v>
      </c>
      <c r="AIG11" s="9" cm="1">
        <f t="array" ref="AIG11:AIG13">MMULT($U$3:$W$5,_xlfn.ANCHORARRAY(AIF11))</f>
        <v>0.39109230658161942</v>
      </c>
      <c r="AIH11" s="9" cm="1">
        <f t="array" ref="AIH11:AIH13">MMULT($U$3:$W$5,_xlfn.ANCHORARRAY(AIG11))</f>
        <v>0.39109237708798367</v>
      </c>
      <c r="AII11" s="9" cm="1">
        <f t="array" ref="AII11:AII13">MMULT($U$3:$W$5,_xlfn.ANCHORARRAY(AIH11))</f>
        <v>0.39109244673022858</v>
      </c>
      <c r="AIJ11" s="9" cm="1">
        <f t="array" ref="AIJ11:AIJ13">MMULT($U$3:$W$5,_xlfn.ANCHORARRAY(AII11))</f>
        <v>0.39109251551894475</v>
      </c>
      <c r="AIK11" s="9" cm="1">
        <f t="array" ref="AIK11:AIK13">MMULT($U$3:$W$5,_xlfn.ANCHORARRAY(AIJ11))</f>
        <v>0.39109258346459291</v>
      </c>
      <c r="AIL11" s="9" cm="1">
        <f t="array" ref="AIL11:AIL13">MMULT($U$3:$W$5,_xlfn.ANCHORARRAY(AIK11))</f>
        <v>0.3910926505775057</v>
      </c>
      <c r="AIM11" s="9" cm="1">
        <f t="array" ref="AIM11:AIM13">MMULT($U$3:$W$5,_xlfn.ANCHORARRAY(AIL11))</f>
        <v>0.39109271686788893</v>
      </c>
      <c r="AIN11" s="9" cm="1">
        <f t="array" ref="AIN11:AIN13">MMULT($U$3:$W$5,_xlfn.ANCHORARRAY(AIM11))</f>
        <v>0.39109278234582351</v>
      </c>
      <c r="AIO11" s="9" cm="1">
        <f t="array" ref="AIO11:AIO13">MMULT($U$3:$W$5,_xlfn.ANCHORARRAY(AIN11))</f>
        <v>0.39109284702126673</v>
      </c>
      <c r="AIP11" s="9" cm="1">
        <f t="array" ref="AIP11:AIP13">MMULT($U$3:$W$5,_xlfn.ANCHORARRAY(AIO11))</f>
        <v>0.39109291090405385</v>
      </c>
      <c r="AIQ11" s="9" cm="1">
        <f t="array" ref="AIQ11:AIQ13">MMULT($U$3:$W$5,_xlfn.ANCHORARRAY(AIP11))</f>
        <v>0.39109297400389958</v>
      </c>
      <c r="AIR11" s="9" cm="1">
        <f t="array" ref="AIR11:AIR13">MMULT($U$3:$W$5,_xlfn.ANCHORARRAY(AIQ11))</f>
        <v>0.3910930363303996</v>
      </c>
      <c r="AIS11" s="9" cm="1">
        <f t="array" ref="AIS11:AIS13">MMULT($U$3:$W$5,_xlfn.ANCHORARRAY(AIR11))</f>
        <v>0.39109309789303193</v>
      </c>
      <c r="AIT11" s="9" cm="1">
        <f t="array" ref="AIT11:AIT13">MMULT($U$3:$W$5,_xlfn.ANCHORARRAY(AIS11))</f>
        <v>0.39109315870115846</v>
      </c>
      <c r="AIU11" s="9" cm="1">
        <f t="array" ref="AIU11:AIU13">MMULT($U$3:$W$5,_xlfn.ANCHORARRAY(AIT11))</f>
        <v>0.39109321876402631</v>
      </c>
      <c r="AIV11" s="9" cm="1">
        <f t="array" ref="AIV11:AIV13">MMULT($U$3:$W$5,_xlfn.ANCHORARRAY(AIU11))</f>
        <v>0.39109327809076938</v>
      </c>
      <c r="AIW11" s="9" cm="1">
        <f t="array" ref="AIW11:AIW13">MMULT($U$3:$W$5,_xlfn.ANCHORARRAY(AIV11))</f>
        <v>0.39109333669040947</v>
      </c>
      <c r="AIX11" s="9" cm="1">
        <f t="array" ref="AIX11:AIX13">MMULT($U$3:$W$5,_xlfn.ANCHORARRAY(AIW11))</f>
        <v>0.39109339457185793</v>
      </c>
      <c r="AIY11" s="9" cm="1">
        <f t="array" ref="AIY11:AIY13">MMULT($U$3:$W$5,_xlfn.ANCHORARRAY(AIX11))</f>
        <v>0.39109345174391685</v>
      </c>
      <c r="AIZ11" s="9" cm="1">
        <f t="array" ref="AIZ11:AIZ13">MMULT($U$3:$W$5,_xlfn.ANCHORARRAY(AIY11))</f>
        <v>0.39109350821528044</v>
      </c>
      <c r="AJA11" s="9" cm="1">
        <f t="array" ref="AJA11:AJA13">MMULT($U$3:$W$5,_xlfn.ANCHORARRAY(AIZ11))</f>
        <v>0.39109356399453632</v>
      </c>
      <c r="AJB11" s="9" cm="1">
        <f t="array" ref="AJB11:AJB13">MMULT($U$3:$W$5,_xlfn.ANCHORARRAY(AJA11))</f>
        <v>0.39109361909016693</v>
      </c>
      <c r="AJC11" s="9" cm="1">
        <f t="array" ref="AJC11:AJC13">MMULT($U$3:$W$5,_xlfn.ANCHORARRAY(AJB11))</f>
        <v>0.39109367351055074</v>
      </c>
      <c r="AJD11" s="9" cm="1">
        <f t="array" ref="AJD11:AJD13">MMULT($U$3:$W$5,_xlfn.ANCHORARRAY(AJC11))</f>
        <v>0.39109372726396346</v>
      </c>
      <c r="AJE11" s="9" cm="1">
        <f t="array" ref="AJE11:AJE13">MMULT($U$3:$W$5,_xlfn.ANCHORARRAY(AJD11))</f>
        <v>0.39109378035857945</v>
      </c>
      <c r="AJF11" s="9" cm="1">
        <f t="array" ref="AJF11:AJF13">MMULT($U$3:$W$5,_xlfn.ANCHORARRAY(AJE11))</f>
        <v>0.39109383280247284</v>
      </c>
      <c r="AJG11" s="9" cm="1">
        <f t="array" ref="AJG11:AJG13">MMULT($U$3:$W$5,_xlfn.ANCHORARRAY(AJF11))</f>
        <v>0.39109388460361882</v>
      </c>
      <c r="AJH11" s="9" cm="1">
        <f t="array" ref="AJH11:AJH13">MMULT($U$3:$W$5,_xlfn.ANCHORARRAY(AJG11))</f>
        <v>0.39109393576989487</v>
      </c>
      <c r="AJI11" s="9" cm="1">
        <f t="array" ref="AJI11:AJI13">MMULT($U$3:$W$5,_xlfn.ANCHORARRAY(AJH11))</f>
        <v>0.39109398630908188</v>
      </c>
      <c r="AJJ11" s="9" cm="1">
        <f t="array" ref="AJJ11:AJJ13">MMULT($U$3:$W$5,_xlfn.ANCHORARRAY(AJI11))</f>
        <v>0.3910940362288654</v>
      </c>
      <c r="AJK11" s="9" cm="1">
        <f t="array" ref="AJK11:AJK13">MMULT($U$3:$W$5,_xlfn.ANCHORARRAY(AJJ11))</f>
        <v>0.39109408553683678</v>
      </c>
      <c r="AJL11" s="9" cm="1">
        <f t="array" ref="AJL11:AJL13">MMULT($U$3:$W$5,_xlfn.ANCHORARRAY(AJK11))</f>
        <v>0.39109413424049433</v>
      </c>
      <c r="AJM11" s="9" cm="1">
        <f t="array" ref="AJM11:AJM13">MMULT($U$3:$W$5,_xlfn.ANCHORARRAY(AJL11))</f>
        <v>0.39109418234724452</v>
      </c>
      <c r="AJN11" s="9" cm="1">
        <f t="array" ref="AJN11:AJN13">MMULT($U$3:$W$5,_xlfn.ANCHORARRAY(AJM11))</f>
        <v>0.3910942298644029</v>
      </c>
      <c r="AJO11" s="9" cm="1">
        <f t="array" ref="AJO11:AJO13">MMULT($U$3:$W$5,_xlfn.ANCHORARRAY(AJN11))</f>
        <v>0.39109427679919551</v>
      </c>
      <c r="AJP11" s="9" cm="1">
        <f t="array" ref="AJP11:AJP13">MMULT($U$3:$W$5,_xlfn.ANCHORARRAY(AJO11))</f>
        <v>0.39109432315875969</v>
      </c>
      <c r="AJQ11" s="9" cm="1">
        <f t="array" ref="AJQ11:AJQ13">MMULT($U$3:$W$5,_xlfn.ANCHORARRAY(AJP11))</f>
        <v>0.39109436895014549</v>
      </c>
      <c r="AJR11" s="9" cm="1">
        <f t="array" ref="AJR11:AJR13">MMULT($U$3:$W$5,_xlfn.ANCHORARRAY(AJQ11))</f>
        <v>0.39109441418031643</v>
      </c>
      <c r="AJS11" s="9" cm="1">
        <f t="array" ref="AJS11:AJS13">MMULT($U$3:$W$5,_xlfn.ANCHORARRAY(AJR11))</f>
        <v>0.39109445885615063</v>
      </c>
      <c r="AJT11" s="9" cm="1">
        <f t="array" ref="AJT11:AJT13">MMULT($U$3:$W$5,_xlfn.ANCHORARRAY(AJS11))</f>
        <v>0.39109450298444204</v>
      </c>
      <c r="AJU11" s="9" cm="1">
        <f t="array" ref="AJU11:AJU13">MMULT($U$3:$W$5,_xlfn.ANCHORARRAY(AJT11))</f>
        <v>0.39109454657190129</v>
      </c>
      <c r="AJV11" s="9" cm="1">
        <f t="array" ref="AJV11:AJV13">MMULT($U$3:$W$5,_xlfn.ANCHORARRAY(AJU11))</f>
        <v>0.39109458962515675</v>
      </c>
      <c r="AJW11" s="9" cm="1">
        <f t="array" ref="AJW11:AJW13">MMULT($U$3:$W$5,_xlfn.ANCHORARRAY(AJV11))</f>
        <v>0.39109463215075563</v>
      </c>
      <c r="AJX11" s="9" cm="1">
        <f t="array" ref="AJX11:AJX13">MMULT($U$3:$W$5,_xlfn.ANCHORARRAY(AJW11))</f>
        <v>0.39109467415516475</v>
      </c>
      <c r="AJY11" s="9" cm="1">
        <f t="array" ref="AJY11:AJY13">MMULT($U$3:$W$5,_xlfn.ANCHORARRAY(AJX11))</f>
        <v>0.39109471564477183</v>
      </c>
      <c r="AJZ11" s="9" cm="1">
        <f t="array" ref="AJZ11:AJZ13">MMULT($U$3:$W$5,_xlfn.ANCHORARRAY(AJY11))</f>
        <v>0.39109475662588622</v>
      </c>
      <c r="AKA11" s="9" cm="1">
        <f t="array" ref="AKA11:AKA13">MMULT($U$3:$W$5,_xlfn.ANCHORARRAY(AJZ11))</f>
        <v>0.39109479710473993</v>
      </c>
      <c r="AKB11" s="9" cm="1">
        <f t="array" ref="AKB11:AKB13">MMULT($U$3:$W$5,_xlfn.ANCHORARRAY(AKA11))</f>
        <v>0.39109483708748866</v>
      </c>
      <c r="AKC11" s="9" cm="1">
        <f t="array" ref="AKC11:AKC13">MMULT($U$3:$W$5,_xlfn.ANCHORARRAY(AKB11))</f>
        <v>0.39109487658021264</v>
      </c>
      <c r="AKD11" s="9" cm="1">
        <f t="array" ref="AKD11:AKD13">MMULT($U$3:$W$5,_xlfn.ANCHORARRAY(AKC11))</f>
        <v>0.39109491558891746</v>
      </c>
      <c r="AKE11" s="9" cm="1">
        <f t="array" ref="AKE11:AKE13">MMULT($U$3:$W$5,_xlfn.ANCHORARRAY(AKD11))</f>
        <v>0.39109495411953538</v>
      </c>
      <c r="AKF11" s="9" cm="1">
        <f t="array" ref="AKF11:AKF13">MMULT($U$3:$W$5,_xlfn.ANCHORARRAY(AKE11))</f>
        <v>0.39109499217792565</v>
      </c>
      <c r="AKG11" s="9" cm="1">
        <f t="array" ref="AKG11:AKG13">MMULT($U$3:$W$5,_xlfn.ANCHORARRAY(AKF11))</f>
        <v>0.39109502976987587</v>
      </c>
      <c r="AKH11" s="9" cm="1">
        <f t="array" ref="AKH11:AKH13">MMULT($U$3:$W$5,_xlfn.ANCHORARRAY(AKG11))</f>
        <v>0.39109506690110274</v>
      </c>
      <c r="AKI11" s="9" cm="1">
        <f t="array" ref="AKI11:AKI13">MMULT($U$3:$W$5,_xlfn.ANCHORARRAY(AKH11))</f>
        <v>0.3910951035772528</v>
      </c>
      <c r="AKJ11" s="9" cm="1">
        <f t="array" ref="AKJ11:AKJ13">MMULT($U$3:$W$5,_xlfn.ANCHORARRAY(AKI11))</f>
        <v>0.39109513980390342</v>
      </c>
      <c r="AKK11" s="9" cm="1">
        <f t="array" ref="AKK11:AKK13">MMULT($U$3:$W$5,_xlfn.ANCHORARRAY(AKJ11))</f>
        <v>0.39109517558656365</v>
      </c>
      <c r="AKL11" s="9" cm="1">
        <f t="array" ref="AKL11:AKL13">MMULT($U$3:$W$5,_xlfn.ANCHORARRAY(AKK11))</f>
        <v>0.39109521093067495</v>
      </c>
      <c r="AKM11" s="9" cm="1">
        <f t="array" ref="AKM11:AKM13">MMULT($U$3:$W$5,_xlfn.ANCHORARRAY(AKL11))</f>
        <v>0.3910952458416122</v>
      </c>
      <c r="AKN11" s="9" cm="1">
        <f t="array" ref="AKN11:AKN13">MMULT($U$3:$W$5,_xlfn.ANCHORARRAY(AKM11))</f>
        <v>0.39109528032468432</v>
      </c>
      <c r="AKO11" s="9" cm="1">
        <f t="array" ref="AKO11:AKO13">MMULT($U$3:$W$5,_xlfn.ANCHORARRAY(AKN11))</f>
        <v>0.39109531438513517</v>
      </c>
      <c r="AKP11" s="9" cm="1">
        <f t="array" ref="AKP11:AKP13">MMULT($U$3:$W$5,_xlfn.ANCHORARRAY(AKO11))</f>
        <v>0.39109534802814439</v>
      </c>
      <c r="AKQ11" s="9" cm="1">
        <f t="array" ref="AKQ11:AKQ13">MMULT($U$3:$W$5,_xlfn.ANCHORARRAY(AKP11))</f>
        <v>0.39109538125882803</v>
      </c>
      <c r="AKR11" s="9" cm="1">
        <f t="array" ref="AKR11:AKR13">MMULT($U$3:$W$5,_xlfn.ANCHORARRAY(AKQ11))</f>
        <v>0.39109541408223958</v>
      </c>
      <c r="AKS11" s="9" cm="1">
        <f t="array" ref="AKS11:AKS13">MMULT($U$3:$W$5,_xlfn.ANCHORARRAY(AKR11))</f>
        <v>0.39109544650337047</v>
      </c>
      <c r="AKT11" s="9" cm="1">
        <f t="array" ref="AKT11:AKT13">MMULT($U$3:$W$5,_xlfn.ANCHORARRAY(AKS11))</f>
        <v>0.3910954785271511</v>
      </c>
      <c r="AKU11" s="9" cm="1">
        <f t="array" ref="AKU11:AKU13">MMULT($U$3:$W$5,_xlfn.ANCHORARRAY(AKT11))</f>
        <v>0.39109551015845129</v>
      </c>
      <c r="AKV11" s="9" cm="1">
        <f t="array" ref="AKV11:AKV13">MMULT($U$3:$W$5,_xlfn.ANCHORARRAY(AKU11))</f>
        <v>0.39109554140208125</v>
      </c>
      <c r="AKW11" s="9" cm="1">
        <f t="array" ref="AKW11:AKW13">MMULT($U$3:$W$5,_xlfn.ANCHORARRAY(AKV11))</f>
        <v>0.39109557226279223</v>
      </c>
      <c r="AKX11" s="9" cm="1">
        <f t="array" ref="AKX11:AKX13">MMULT($U$3:$W$5,_xlfn.ANCHORARRAY(AKW11))</f>
        <v>0.39109560274527727</v>
      </c>
      <c r="AKY11" s="9" cm="1">
        <f t="array" ref="AKY11:AKY13">MMULT($U$3:$W$5,_xlfn.ANCHORARRAY(AKX11))</f>
        <v>0.39109563285417187</v>
      </c>
      <c r="AKZ11" s="9" cm="1">
        <f t="array" ref="AKZ11:AKZ13">MMULT($U$3:$W$5,_xlfn.ANCHORARRAY(AKY11))</f>
        <v>0.3910956625940547</v>
      </c>
      <c r="ALA11" s="9" cm="1">
        <f t="array" ref="ALA11:ALA13">MMULT($U$3:$W$5,_xlfn.ANCHORARRAY(AKZ11))</f>
        <v>0.39109569196944838</v>
      </c>
      <c r="ALB11" s="9" cm="1">
        <f t="array" ref="ALB11:ALB13">MMULT($U$3:$W$5,_xlfn.ANCHORARRAY(ALA11))</f>
        <v>0.39109572098481998</v>
      </c>
      <c r="ALC11" s="9" cm="1">
        <f t="array" ref="ALC11:ALC13">MMULT($U$3:$W$5,_xlfn.ANCHORARRAY(ALB11))</f>
        <v>0.39109574964458194</v>
      </c>
      <c r="ALD11" s="9" cm="1">
        <f t="array" ref="ALD11:ALD13">MMULT($U$3:$W$5,_xlfn.ANCHORARRAY(ALC11))</f>
        <v>0.39109577795309258</v>
      </c>
      <c r="ALE11" s="9" cm="1">
        <f t="array" ref="ALE11:ALE13">MMULT($U$3:$W$5,_xlfn.ANCHORARRAY(ALD11))</f>
        <v>0.39109580591465676</v>
      </c>
      <c r="ALF11" s="9" cm="1">
        <f t="array" ref="ALF11:ALF13">MMULT($U$3:$W$5,_xlfn.ANCHORARRAY(ALE11))</f>
        <v>0.39109583353352667</v>
      </c>
      <c r="ALG11" s="9" cm="1">
        <f t="array" ref="ALG11:ALG13">MMULT($U$3:$W$5,_xlfn.ANCHORARRAY(ALF11))</f>
        <v>0.39109586081390235</v>
      </c>
      <c r="ALH11" s="9" cm="1">
        <f t="array" ref="ALH11:ALH13">MMULT($U$3:$W$5,_xlfn.ANCHORARRAY(ALG11))</f>
        <v>0.39109588775993231</v>
      </c>
      <c r="ALI11" s="9" cm="1">
        <f t="array" ref="ALI11:ALI13">MMULT($U$3:$W$5,_xlfn.ANCHORARRAY(ALH11))</f>
        <v>0.39109591437571428</v>
      </c>
      <c r="ALJ11" s="9" cm="1">
        <f t="array" ref="ALJ11:ALJ13">MMULT($U$3:$W$5,_xlfn.ANCHORARRAY(ALI11))</f>
        <v>0.39109594066529579</v>
      </c>
      <c r="ALK11" s="9" cm="1">
        <f t="array" ref="ALK11:ALK13">MMULT($U$3:$W$5,_xlfn.ANCHORARRAY(ALJ11))</f>
        <v>0.39109596663267465</v>
      </c>
      <c r="ALL11" s="9" cm="1">
        <f t="array" ref="ALL11:ALL13">MMULT($U$3:$W$5,_xlfn.ANCHORARRAY(ALK11))</f>
        <v>0.39109599228179975</v>
      </c>
      <c r="ALM11" s="9" cm="1">
        <f t="array" ref="ALM11:ALM13">MMULT($U$3:$W$5,_xlfn.ANCHORARRAY(ALL11))</f>
        <v>0.39109601761657165</v>
      </c>
      <c r="ALN11" s="9" cm="1">
        <f t="array" ref="ALN11:ALN13">MMULT($U$3:$W$5,_xlfn.ANCHORARRAY(ALM11))</f>
        <v>0.39109604264084291</v>
      </c>
      <c r="ALO11" s="9" cm="1">
        <f t="array" ref="ALO11:ALO13">MMULT($U$3:$W$5,_xlfn.ANCHORARRAY(ALN11))</f>
        <v>0.39109606735841912</v>
      </c>
      <c r="ALP11" s="9" cm="1">
        <f t="array" ref="ALP11:ALP13">MMULT($U$3:$W$5,_xlfn.ANCHORARRAY(ALO11))</f>
        <v>0.39109609177305904</v>
      </c>
      <c r="ALQ11" s="9" cm="1">
        <f t="array" ref="ALQ11:ALQ13">MMULT($U$3:$W$5,_xlfn.ANCHORARRAY(ALP11))</f>
        <v>0.39109611588847543</v>
      </c>
      <c r="ALR11" s="9" cm="1">
        <f t="array" ref="ALR11:ALR13">MMULT($U$3:$W$5,_xlfn.ANCHORARRAY(ALQ11))</f>
        <v>0.39109613970833562</v>
      </c>
      <c r="ALS11" s="9" cm="1">
        <f t="array" ref="ALS11:ALS13">MMULT($U$3:$W$5,_xlfn.ANCHORARRAY(ALR11))</f>
        <v>0.39109616323626178</v>
      </c>
      <c r="ALT11" s="9" cm="1">
        <f t="array" ref="ALT11:ALT13">MMULT($U$3:$W$5,_xlfn.ANCHORARRAY(ALS11))</f>
        <v>0.391096186475832</v>
      </c>
      <c r="ALU11" s="9" cm="1">
        <f t="array" ref="ALU11:ALU13">MMULT($U$3:$W$5,_xlfn.ANCHORARRAY(ALT11))</f>
        <v>0.39109620943058021</v>
      </c>
      <c r="ALV11" s="9" cm="1">
        <f t="array" ref="ALV11:ALV13">MMULT($U$3:$W$5,_xlfn.ANCHORARRAY(ALU11))</f>
        <v>0.39109623210399719</v>
      </c>
      <c r="ALW11" s="9" cm="1">
        <f t="array" ref="ALW11:ALW13">MMULT($U$3:$W$5,_xlfn.ANCHORARRAY(ALV11))</f>
        <v>0.39109625449953095</v>
      </c>
      <c r="ALX11" s="9" cm="1">
        <f t="array" ref="ALX11:ALX13">MMULT($U$3:$W$5,_xlfn.ANCHORARRAY(ALW11))</f>
        <v>0.39109627662058716</v>
      </c>
      <c r="ALY11" s="9" cm="1">
        <f t="array" ref="ALY11:ALY13">MMULT($U$3:$W$5,_xlfn.ANCHORARRAY(ALX11))</f>
        <v>0.39109629847052979</v>
      </c>
      <c r="ALZ11" s="9" cm="1">
        <f t="array" ref="ALZ11:ALZ13">MMULT($U$3:$W$5,_xlfn.ANCHORARRAY(ALY11))</f>
        <v>0.39109632005268158</v>
      </c>
      <c r="AMA11" s="9" cm="1">
        <f t="array" ref="AMA11:AMA13">MMULT($U$3:$W$5,_xlfn.ANCHORARRAY(ALZ11))</f>
        <v>0.39109634137032456</v>
      </c>
      <c r="AMB11" s="9" cm="1">
        <f t="array" ref="AMB11:AMB13">MMULT($U$3:$W$5,_xlfn.ANCHORARRAY(AMA11))</f>
        <v>0.39109636242670054</v>
      </c>
      <c r="AMC11" s="9" cm="1">
        <f t="array" ref="AMC11:AMC13">MMULT($U$3:$W$5,_xlfn.ANCHORARRAY(AMB11))</f>
        <v>0.39109638322501156</v>
      </c>
      <c r="AMD11" s="9" cm="1">
        <f t="array" ref="AMD11:AMD13">MMULT($U$3:$W$5,_xlfn.ANCHORARRAY(AMC11))</f>
        <v>0.39109640376842048</v>
      </c>
      <c r="AME11" s="9" cm="1">
        <f t="array" ref="AME11:AME13">MMULT($U$3:$W$5,_xlfn.ANCHORARRAY(AMD11))</f>
        <v>0.3910964240600513</v>
      </c>
      <c r="AMF11" s="9" cm="1">
        <f t="array" ref="AMF11:AMF13">MMULT($U$3:$W$5,_xlfn.ANCHORARRAY(AME11))</f>
        <v>0.39109644410298977</v>
      </c>
      <c r="AMG11" s="9" cm="1">
        <f t="array" ref="AMG11:AMG13">MMULT($U$3:$W$5,_xlfn.ANCHORARRAY(AMF11))</f>
        <v>0.39109646390028391</v>
      </c>
      <c r="AMH11" s="9" cm="1">
        <f t="array" ref="AMH11:AMH13">MMULT($U$3:$W$5,_xlfn.ANCHORARRAY(AMG11))</f>
        <v>0.3910964834549443</v>
      </c>
      <c r="AMI11" s="9" cm="1">
        <f t="array" ref="AMI11:AMI13">MMULT($U$3:$W$5,_xlfn.ANCHORARRAY(AMH11))</f>
        <v>0.39109650276994462</v>
      </c>
      <c r="AMJ11" s="9" cm="1">
        <f t="array" ref="AMJ11:AMJ13">MMULT($U$3:$W$5,_xlfn.ANCHORARRAY(AMI11))</f>
        <v>0.39109652184822213</v>
      </c>
      <c r="AMK11" s="9" cm="1">
        <f t="array" ref="AMK11:AMK13">MMULT($U$3:$W$5,_xlfn.ANCHORARRAY(AMJ11))</f>
        <v>0.39109654069267807</v>
      </c>
      <c r="AML11" s="9" cm="1">
        <f t="array" ref="AML11:AML13">MMULT($U$3:$W$5,_xlfn.ANCHORARRAY(AMK11))</f>
        <v>0.39109655930617815</v>
      </c>
      <c r="AMM11" s="9" cm="1">
        <f t="array" ref="AMM11:AMM13">MMULT($U$3:$W$5,_xlfn.ANCHORARRAY(AML11))</f>
        <v>0.39109657769155293</v>
      </c>
      <c r="AMN11" s="9" cm="1">
        <f t="array" ref="AMN11:AMN13">MMULT($U$3:$W$5,_xlfn.ANCHORARRAY(AMM11))</f>
        <v>0.39109659585159828</v>
      </c>
      <c r="AMO11" s="9" cm="1">
        <f t="array" ref="AMO11:AMO13">MMULT($U$3:$W$5,_xlfn.ANCHORARRAY(AMN11))</f>
        <v>0.39109661378907584</v>
      </c>
      <c r="AMP11" s="9" cm="1">
        <f t="array" ref="AMP11:AMP13">MMULT($U$3:$W$5,_xlfn.ANCHORARRAY(AMO11))</f>
        <v>0.39109663150671337</v>
      </c>
      <c r="AMQ11" s="9" cm="1">
        <f t="array" ref="AMQ11:AMQ13">MMULT($U$3:$W$5,_xlfn.ANCHORARRAY(AMP11))</f>
        <v>0.3910966490072052</v>
      </c>
      <c r="AMR11" s="9" cm="1">
        <f t="array" ref="AMR11:AMR13">MMULT($U$3:$W$5,_xlfn.ANCHORARRAY(AMQ11))</f>
        <v>0.39109666629321266</v>
      </c>
      <c r="AMS11" s="9" cm="1">
        <f t="array" ref="AMS11:AMS13">MMULT($U$3:$W$5,_xlfn.ANCHORARRAY(AMR11))</f>
        <v>0.39109668336736447</v>
      </c>
      <c r="AMT11" s="9" cm="1">
        <f t="array" ref="AMT11:AMT13">MMULT($U$3:$W$5,_xlfn.ANCHORARRAY(AMS11))</f>
        <v>0.39109670023225712</v>
      </c>
      <c r="AMU11" s="9" cm="1">
        <f t="array" ref="AMU11:AMU13">MMULT($U$3:$W$5,_xlfn.ANCHORARRAY(AMT11))</f>
        <v>0.39109671689045522</v>
      </c>
      <c r="AMV11" s="9" cm="1">
        <f t="array" ref="AMV11:AMV13">MMULT($U$3:$W$5,_xlfn.ANCHORARRAY(AMU11))</f>
        <v>0.39109673334449202</v>
      </c>
      <c r="AMW11" s="9" cm="1">
        <f t="array" ref="AMW11:AMW13">MMULT($U$3:$W$5,_xlfn.ANCHORARRAY(AMV11))</f>
        <v>0.39109674959686969</v>
      </c>
      <c r="AMX11" s="9" cm="1">
        <f t="array" ref="AMX11:AMX13">MMULT($U$3:$W$5,_xlfn.ANCHORARRAY(AMW11))</f>
        <v>0.39109676565005974</v>
      </c>
      <c r="AMY11" s="9" cm="1">
        <f t="array" ref="AMY11:AMY13">MMULT($U$3:$W$5,_xlfn.ANCHORARRAY(AMX11))</f>
        <v>0.39109678150650345</v>
      </c>
      <c r="AMZ11" s="9" cm="1">
        <f t="array" ref="AMZ11:AMZ13">MMULT($U$3:$W$5,_xlfn.ANCHORARRAY(AMY11))</f>
        <v>0.39109679716861212</v>
      </c>
      <c r="ANA11" s="9" cm="1">
        <f t="array" ref="ANA11:ANA13">MMULT($U$3:$W$5,_xlfn.ANCHORARRAY(AMZ11))</f>
        <v>0.39109681263876744</v>
      </c>
      <c r="ANB11" s="9" cm="1">
        <f t="array" ref="ANB11:ANB13">MMULT($U$3:$W$5,_xlfn.ANCHORARRAY(ANA11))</f>
        <v>0.39109682791932199</v>
      </c>
      <c r="ANC11" s="9" cm="1">
        <f t="array" ref="ANC11:ANC13">MMULT($U$3:$W$5,_xlfn.ANCHORARRAY(ANB11))</f>
        <v>0.3910968430125995</v>
      </c>
      <c r="AND11" s="9" cm="1">
        <f t="array" ref="AND11:AND13">MMULT($U$3:$W$5,_xlfn.ANCHORARRAY(ANC11))</f>
        <v>0.39109685792089527</v>
      </c>
      <c r="ANE11" s="9" cm="1">
        <f t="array" ref="ANE11:ANE13">MMULT($U$3:$W$5,_xlfn.ANCHORARRAY(AND11))</f>
        <v>0.39109687264647636</v>
      </c>
      <c r="ANF11" s="9" cm="1">
        <f t="array" ref="ANF11:ANF13">MMULT($U$3:$W$5,_xlfn.ANCHORARRAY(ANE11))</f>
        <v>0.39109688719158214</v>
      </c>
      <c r="ANG11" s="9" cm="1">
        <f t="array" ref="ANG11:ANG13">MMULT($U$3:$W$5,_xlfn.ANCHORARRAY(ANF11))</f>
        <v>0.39109690155842447</v>
      </c>
      <c r="ANH11" s="9" cm="1">
        <f t="array" ref="ANH11:ANH13">MMULT($U$3:$W$5,_xlfn.ANCHORARRAY(ANG11))</f>
        <v>0.39109691574918815</v>
      </c>
      <c r="ANI11" s="9" cm="1">
        <f t="array" ref="ANI11:ANI13">MMULT($U$3:$W$5,_xlfn.ANCHORARRAY(ANH11))</f>
        <v>0.39109692976603116</v>
      </c>
      <c r="ANJ11" s="9" cm="1">
        <f t="array" ref="ANJ11:ANJ13">MMULT($U$3:$W$5,_xlfn.ANCHORARRAY(ANI11))</f>
        <v>0.39109694361108505</v>
      </c>
      <c r="ANK11" s="9" cm="1">
        <f t="array" ref="ANK11:ANK13">MMULT($U$3:$W$5,_xlfn.ANCHORARRAY(ANJ11))</f>
        <v>0.39109695728645527</v>
      </c>
      <c r="ANL11" s="9" cm="1">
        <f t="array" ref="ANL11:ANL13">MMULT($U$3:$W$5,_xlfn.ANCHORARRAY(ANK11))</f>
        <v>0.39109697079422145</v>
      </c>
      <c r="ANM11" s="9" cm="1">
        <f t="array" ref="ANM11:ANM13">MMULT($U$3:$W$5,_xlfn.ANCHORARRAY(ANL11))</f>
        <v>0.39109698413643773</v>
      </c>
      <c r="ANN11" s="9" cm="1">
        <f t="array" ref="ANN11:ANN13">MMULT($U$3:$W$5,_xlfn.ANCHORARRAY(ANM11))</f>
        <v>0.39109699731513309</v>
      </c>
      <c r="ANO11" s="9" cm="1">
        <f t="array" ref="ANO11:ANO13">MMULT($U$3:$W$5,_xlfn.ANCHORARRAY(ANN11))</f>
        <v>0.39109701033231159</v>
      </c>
      <c r="ANP11" s="9" cm="1">
        <f t="array" ref="ANP11:ANP13">MMULT($U$3:$W$5,_xlfn.ANCHORARRAY(ANO11))</f>
        <v>0.39109702318995276</v>
      </c>
      <c r="ANQ11" s="9" cm="1">
        <f t="array" ref="ANQ11:ANQ13">MMULT($U$3:$W$5,_xlfn.ANCHORARRAY(ANP11))</f>
        <v>0.39109703589001193</v>
      </c>
      <c r="ANR11" s="9" cm="1">
        <f t="array" ref="ANR11:ANR13">MMULT($U$3:$W$5,_xlfn.ANCHORARRAY(ANQ11))</f>
        <v>0.39109704843442039</v>
      </c>
      <c r="ANS11" s="9" cm="1">
        <f t="array" ref="ANS11:ANS13">MMULT($U$3:$W$5,_xlfn.ANCHORARRAY(ANR11))</f>
        <v>0.39109706082508572</v>
      </c>
      <c r="ANT11" s="9" cm="1">
        <f t="array" ref="ANT11:ANT13">MMULT($U$3:$W$5,_xlfn.ANCHORARRAY(ANS11))</f>
        <v>0.39109707306389224</v>
      </c>
      <c r="ANU11" s="9" cm="1">
        <f t="array" ref="ANU11:ANU13">MMULT($U$3:$W$5,_xlfn.ANCHORARRAY(ANT11))</f>
        <v>0.39109708515270114</v>
      </c>
      <c r="ANV11" s="9" cm="1">
        <f t="array" ref="ANV11:ANV13">MMULT($U$3:$W$5,_xlfn.ANCHORARRAY(ANU11))</f>
        <v>0.39109709709335072</v>
      </c>
      <c r="ANW11" s="9" cm="1">
        <f t="array" ref="ANW11:ANW13">MMULT($U$3:$W$5,_xlfn.ANCHORARRAY(ANV11))</f>
        <v>0.39109710888765686</v>
      </c>
      <c r="ANX11" s="9" cm="1">
        <f t="array" ref="ANX11:ANX13">MMULT($U$3:$W$5,_xlfn.ANCHORARRAY(ANW11))</f>
        <v>0.39109712053741308</v>
      </c>
      <c r="ANY11" s="9" cm="1">
        <f t="array" ref="ANY11:ANY13">MMULT($U$3:$W$5,_xlfn.ANCHORARRAY(ANX11))</f>
        <v>0.391097132044391</v>
      </c>
      <c r="ANZ11" s="9" cm="1">
        <f t="array" ref="ANZ11:ANZ13">MMULT($U$3:$W$5,_xlfn.ANCHORARRAY(ANY11))</f>
        <v>0.39109714341034046</v>
      </c>
      <c r="AOA11" s="9" cm="1">
        <f t="array" ref="AOA11:AOA13">MMULT($U$3:$W$5,_xlfn.ANCHORARRAY(ANZ11))</f>
        <v>0.39109715463698996</v>
      </c>
      <c r="AOB11" s="9" cm="1">
        <f t="array" ref="AOB11:AOB13">MMULT($U$3:$W$5,_xlfn.ANCHORARRAY(AOA11))</f>
        <v>0.39109716572604669</v>
      </c>
      <c r="AOC11" s="9" cm="1">
        <f t="array" ref="AOC11:AOC13">MMULT($U$3:$W$5,_xlfn.ANCHORARRAY(AOB11))</f>
        <v>0.39109717667919697</v>
      </c>
      <c r="AOD11" s="9" cm="1">
        <f t="array" ref="AOD11:AOD13">MMULT($U$3:$W$5,_xlfn.ANCHORARRAY(AOC11))</f>
        <v>0.39109718749810651</v>
      </c>
      <c r="AOE11" s="9" cm="1">
        <f t="array" ref="AOE11:AOE13">MMULT($U$3:$W$5,_xlfn.ANCHORARRAY(AOD11))</f>
        <v>0.39109719818442051</v>
      </c>
      <c r="AOF11" s="9" cm="1">
        <f t="array" ref="AOF11:AOF13">MMULT($U$3:$W$5,_xlfn.ANCHORARRAY(AOE11))</f>
        <v>0.39109720873976406</v>
      </c>
      <c r="AOG11" s="9" cm="1">
        <f t="array" ref="AOG11:AOG13">MMULT($U$3:$W$5,_xlfn.ANCHORARRAY(AOF11))</f>
        <v>0.3910972191657423</v>
      </c>
      <c r="AOH11" s="9" cm="1">
        <f t="array" ref="AOH11:AOH13">MMULT($U$3:$W$5,_xlfn.ANCHORARRAY(AOG11))</f>
        <v>0.39109722946394077</v>
      </c>
      <c r="AOI11" s="9" cm="1">
        <f t="array" ref="AOI11:AOI13">MMULT($U$3:$W$5,_xlfn.ANCHORARRAY(AOH11))</f>
        <v>0.39109723963592546</v>
      </c>
      <c r="AOJ11" s="9" cm="1">
        <f t="array" ref="AOJ11:AOJ13">MMULT($U$3:$W$5,_xlfn.ANCHORARRAY(AOI11))</f>
        <v>0.39109724968324328</v>
      </c>
      <c r="AOK11" s="9" cm="1">
        <f t="array" ref="AOK11:AOK13">MMULT($U$3:$W$5,_xlfn.ANCHORARRAY(AOJ11))</f>
        <v>0.39109725960742214</v>
      </c>
      <c r="AOL11" s="9" cm="1">
        <f t="array" ref="AOL11:AOL13">MMULT($U$3:$W$5,_xlfn.ANCHORARRAY(AOK11))</f>
        <v>0.39109726940997119</v>
      </c>
      <c r="AOM11" s="9" cm="1">
        <f t="array" ref="AOM11:AOM13">MMULT($U$3:$W$5,_xlfn.ANCHORARRAY(AOL11))</f>
        <v>0.39109727909238112</v>
      </c>
      <c r="AON11" s="9" cm="1">
        <f t="array" ref="AON11:AON13">MMULT($U$3:$W$5,_xlfn.ANCHORARRAY(AOM11))</f>
        <v>0.39109728865612436</v>
      </c>
      <c r="AOO11" s="9" cm="1">
        <f t="array" ref="AOO11:AOO13">MMULT($U$3:$W$5,_xlfn.ANCHORARRAY(AON11))</f>
        <v>0.39109729810265526</v>
      </c>
      <c r="AOP11" s="9" cm="1">
        <f t="array" ref="AOP11:AOP13">MMULT($U$3:$W$5,_xlfn.ANCHORARRAY(AOO11))</f>
        <v>0.39109730743341037</v>
      </c>
      <c r="AOQ11" s="9" cm="1">
        <f t="array" ref="AOQ11:AOQ13">MMULT($U$3:$W$5,_xlfn.ANCHORARRAY(AOP11))</f>
        <v>0.39109731664980862</v>
      </c>
      <c r="AOR11" s="9" cm="1">
        <f t="array" ref="AOR11:AOR13">MMULT($U$3:$W$5,_xlfn.ANCHORARRAY(AOQ11))</f>
        <v>0.39109732575325157</v>
      </c>
      <c r="AOS11" s="9" cm="1">
        <f t="array" ref="AOS11:AOS13">MMULT($U$3:$W$5,_xlfn.ANCHORARRAY(AOR11))</f>
        <v>0.39109733474512359</v>
      </c>
      <c r="AOT11" s="9" cm="1">
        <f t="array" ref="AOT11:AOT13">MMULT($U$3:$W$5,_xlfn.ANCHORARRAY(AOS11))</f>
        <v>0.3910973436267921</v>
      </c>
      <c r="AOU11" s="9" cm="1">
        <f t="array" ref="AOU11:AOU13">MMULT($U$3:$W$5,_xlfn.ANCHORARRAY(AOT11))</f>
        <v>0.39109735239960774</v>
      </c>
      <c r="AOV11" s="9" cm="1">
        <f t="array" ref="AOV11:AOV13">MMULT($U$3:$W$5,_xlfn.ANCHORARRAY(AOU11))</f>
        <v>0.39109736106490456</v>
      </c>
      <c r="AOW11" s="9" cm="1">
        <f t="array" ref="AOW11:AOW13">MMULT($U$3:$W$5,_xlfn.ANCHORARRAY(AOV11))</f>
        <v>0.39109736962400032</v>
      </c>
      <c r="AOX11" s="9" cm="1">
        <f t="array" ref="AOX11:AOX13">MMULT($U$3:$W$5,_xlfn.ANCHORARRAY(AOW11))</f>
        <v>0.39109737807819661</v>
      </c>
      <c r="AOY11" s="9" cm="1">
        <f t="array" ref="AOY11:AOY13">MMULT($U$3:$W$5,_xlfn.ANCHORARRAY(AOX11))</f>
        <v>0.39109738642877906</v>
      </c>
      <c r="AOZ11" s="9" cm="1">
        <f t="array" ref="AOZ11:AOZ13">MMULT($U$3:$W$5,_xlfn.ANCHORARRAY(AOY11))</f>
        <v>0.3910973946770176</v>
      </c>
      <c r="APA11" s="9" cm="1">
        <f t="array" ref="APA11:APA13">MMULT($U$3:$W$5,_xlfn.ANCHORARRAY(AOZ11))</f>
        <v>0.39109740282416644</v>
      </c>
      <c r="APB11" s="9" cm="1">
        <f t="array" ref="APB11:APB13">MMULT($U$3:$W$5,_xlfn.ANCHORARRAY(APA11))</f>
        <v>0.39109741087146466</v>
      </c>
      <c r="APC11" s="9" cm="1">
        <f t="array" ref="APC11:APC13">MMULT($U$3:$W$5,_xlfn.ANCHORARRAY(APB11))</f>
        <v>0.39109741882013593</v>
      </c>
      <c r="APD11" s="9" cm="1">
        <f t="array" ref="APD11:APD13">MMULT($U$3:$W$5,_xlfn.ANCHORARRAY(APC11))</f>
        <v>0.39109742667138908</v>
      </c>
      <c r="APE11" s="9" cm="1">
        <f t="array" ref="APE11:APE13">MMULT($U$3:$W$5,_xlfn.ANCHORARRAY(APD11))</f>
        <v>0.39109743442641798</v>
      </c>
      <c r="APF11" s="9" cm="1">
        <f t="array" ref="APF11:APF13">MMULT($U$3:$W$5,_xlfn.ANCHORARRAY(APE11))</f>
        <v>0.39109744208640196</v>
      </c>
      <c r="APG11" s="9" cm="1">
        <f t="array" ref="APG11:APG13">MMULT($U$3:$W$5,_xlfn.ANCHORARRAY(APF11))</f>
        <v>0.39109744965250587</v>
      </c>
      <c r="APH11" s="9" cm="1">
        <f t="array" ref="APH11:APH13">MMULT($U$3:$W$5,_xlfn.ANCHORARRAY(APG11))</f>
        <v>0.39109745712588034</v>
      </c>
      <c r="API11" s="9" cm="1">
        <f t="array" ref="API11:API13">MMULT($U$3:$W$5,_xlfn.ANCHORARRAY(APH11))</f>
        <v>0.39109746450766186</v>
      </c>
      <c r="APJ11" s="9" cm="1">
        <f t="array" ref="APJ11:APJ13">MMULT($U$3:$W$5,_xlfn.ANCHORARRAY(API11))</f>
        <v>0.39109747179897297</v>
      </c>
      <c r="APK11" s="9" cm="1">
        <f t="array" ref="APK11:APK13">MMULT($U$3:$W$5,_xlfn.ANCHORARRAY(APJ11))</f>
        <v>0.39109747900092251</v>
      </c>
      <c r="APL11" s="9" cm="1">
        <f t="array" ref="APL11:APL13">MMULT($U$3:$W$5,_xlfn.ANCHORARRAY(APK11))</f>
        <v>0.3910974861146056</v>
      </c>
      <c r="APM11" s="9" cm="1">
        <f t="array" ref="APM11:APM13">MMULT($U$3:$W$5,_xlfn.ANCHORARRAY(APL11))</f>
        <v>0.39109749314110404</v>
      </c>
      <c r="APN11" s="9" cm="1">
        <f t="array" ref="APN11:APN13">MMULT($U$3:$W$5,_xlfn.ANCHORARRAY(APM11))</f>
        <v>0.39109750008148642</v>
      </c>
      <c r="APO11" s="9" cm="1">
        <f t="array" ref="APO11:APO13">MMULT($U$3:$W$5,_xlfn.ANCHORARRAY(APN11))</f>
        <v>0.39109750693680811</v>
      </c>
      <c r="APP11" s="9" cm="1">
        <f t="array" ref="APP11:APP13">MMULT($U$3:$W$5,_xlfn.ANCHORARRAY(APO11))</f>
        <v>0.39109751370811163</v>
      </c>
      <c r="APQ11" s="9" cm="1">
        <f t="array" ref="APQ11:APQ13">MMULT($U$3:$W$5,_xlfn.ANCHORARRAY(APP11))</f>
        <v>0.3910975203964267</v>
      </c>
      <c r="APR11" s="9" cm="1">
        <f t="array" ref="APR11:APR13">MMULT($U$3:$W$5,_xlfn.ANCHORARRAY(APQ11))</f>
        <v>0.39109752700277045</v>
      </c>
      <c r="APS11" s="9" cm="1">
        <f t="array" ref="APS11:APS13">MMULT($U$3:$W$5,_xlfn.ANCHORARRAY(APR11))</f>
        <v>0.39109753352814747</v>
      </c>
      <c r="APT11" s="9" cm="1">
        <f t="array" ref="APT11:APT13">MMULT($U$3:$W$5,_xlfn.ANCHORARRAY(APS11))</f>
        <v>0.39109753997355001</v>
      </c>
      <c r="APU11" s="9" cm="1">
        <f t="array" ref="APU11:APU13">MMULT($U$3:$W$5,_xlfn.ANCHORARRAY(APT11))</f>
        <v>0.39109754633995836</v>
      </c>
      <c r="APV11" s="9" cm="1">
        <f t="array" ref="APV11:APV13">MMULT($U$3:$W$5,_xlfn.ANCHORARRAY(APU11))</f>
        <v>0.39109755262834062</v>
      </c>
      <c r="APW11" s="9" cm="1">
        <f t="array" ref="APW11:APW13">MMULT($U$3:$W$5,_xlfn.ANCHORARRAY(APV11))</f>
        <v>0.39109755883965303</v>
      </c>
      <c r="APX11" s="9" cm="1">
        <f t="array" ref="APX11:APX13">MMULT($U$3:$W$5,_xlfn.ANCHORARRAY(APW11))</f>
        <v>0.39109756497484016</v>
      </c>
      <c r="APY11" s="9" cm="1">
        <f t="array" ref="APY11:APY13">MMULT($U$3:$W$5,_xlfn.ANCHORARRAY(APX11))</f>
        <v>0.39109757103483506</v>
      </c>
      <c r="APZ11" s="9" cm="1">
        <f t="array" ref="APZ11:APZ13">MMULT($U$3:$W$5,_xlfn.ANCHORARRAY(APY11))</f>
        <v>0.3910975770205592</v>
      </c>
      <c r="AQA11" s="9" cm="1">
        <f t="array" ref="AQA11:AQA13">MMULT($U$3:$W$5,_xlfn.ANCHORARRAY(APZ11))</f>
        <v>0.3910975829329229</v>
      </c>
      <c r="AQB11" s="9" cm="1">
        <f t="array" ref="AQB11:AQB13">MMULT($U$3:$W$5,_xlfn.ANCHORARRAY(AQA11))</f>
        <v>0.39109758877282524</v>
      </c>
      <c r="AQC11" s="9" cm="1">
        <f t="array" ref="AQC11:AQC13">MMULT($U$3:$W$5,_xlfn.ANCHORARRAY(AQB11))</f>
        <v>0.39109759454115428</v>
      </c>
      <c r="AQD11" s="9" cm="1">
        <f t="array" ref="AQD11:AQD13">MMULT($U$3:$W$5,_xlfn.ANCHORARRAY(AQC11))</f>
        <v>0.3910976002387872</v>
      </c>
      <c r="AQE11" s="9" cm="1">
        <f t="array" ref="AQE11:AQE13">MMULT($U$3:$W$5,_xlfn.ANCHORARRAY(AQD11))</f>
        <v>0.39109760586659048</v>
      </c>
      <c r="AQF11" s="9" cm="1">
        <f t="array" ref="AQF11:AQF13">MMULT($U$3:$W$5,_xlfn.ANCHORARRAY(AQE11))</f>
        <v>0.39109761142541993</v>
      </c>
      <c r="AQG11" s="9" cm="1">
        <f t="array" ref="AQG11:AQG13">MMULT($U$3:$W$5,_xlfn.ANCHORARRAY(AQF11))</f>
        <v>0.39109761691612088</v>
      </c>
      <c r="AQH11" s="9" cm="1">
        <f t="array" ref="AQH11:AQH13">MMULT($U$3:$W$5,_xlfn.ANCHORARRAY(AQG11))</f>
        <v>0.39109762233952838</v>
      </c>
      <c r="AQI11" s="9" cm="1">
        <f t="array" ref="AQI11:AQI13">MMULT($U$3:$W$5,_xlfn.ANCHORARRAY(AQH11))</f>
        <v>0.39109762769646705</v>
      </c>
      <c r="AQJ11" s="9" cm="1">
        <f t="array" ref="AQJ11:AQJ13">MMULT($U$3:$W$5,_xlfn.ANCHORARRAY(AQI11))</f>
        <v>0.39109763298775163</v>
      </c>
      <c r="AQK11" s="9" cm="1">
        <f t="array" ref="AQK11:AQK13">MMULT($U$3:$W$5,_xlfn.ANCHORARRAY(AQJ11))</f>
        <v>0.39109763821418675</v>
      </c>
      <c r="AQL11" s="9" cm="1">
        <f t="array" ref="AQL11:AQL13">MMULT($U$3:$W$5,_xlfn.ANCHORARRAY(AQK11))</f>
        <v>0.39109764337656716</v>
      </c>
      <c r="AQM11" s="9" cm="1">
        <f t="array" ref="AQM11:AQM13">MMULT($U$3:$W$5,_xlfn.ANCHORARRAY(AQL11))</f>
        <v>0.39109764847567791</v>
      </c>
      <c r="AQN11" s="9" cm="1">
        <f t="array" ref="AQN11:AQN13">MMULT($U$3:$W$5,_xlfn.ANCHORARRAY(AQM11))</f>
        <v>0.39109765351229447</v>
      </c>
      <c r="AQO11" s="9" cm="1">
        <f t="array" ref="AQO11:AQO13">MMULT($U$3:$W$5,_xlfn.ANCHORARRAY(AQN11))</f>
        <v>0.3910976584871827</v>
      </c>
      <c r="AQP11" s="9" cm="1">
        <f t="array" ref="AQP11:AQP13">MMULT($U$3:$W$5,_xlfn.ANCHORARRAY(AQO11))</f>
        <v>0.39109766340109919</v>
      </c>
      <c r="AQQ11" s="9" cm="1">
        <f t="array" ref="AQQ11:AQQ13">MMULT($U$3:$W$5,_xlfn.ANCHORARRAY(AQP11))</f>
        <v>0.3910976682547912</v>
      </c>
      <c r="AQR11" s="9" cm="1">
        <f t="array" ref="AQR11:AQR13">MMULT($U$3:$W$5,_xlfn.ANCHORARRAY(AQQ11))</f>
        <v>0.39109767304899679</v>
      </c>
      <c r="AQS11" s="9" cm="1">
        <f t="array" ref="AQS11:AQS13">MMULT($U$3:$W$5,_xlfn.ANCHORARRAY(AQR11))</f>
        <v>0.39109767778444504</v>
      </c>
      <c r="AQT11" s="9" cm="1">
        <f t="array" ref="AQT11:AQT13">MMULT($U$3:$W$5,_xlfn.ANCHORARRAY(AQS11))</f>
        <v>0.39109768246185611</v>
      </c>
      <c r="AQU11" s="9" cm="1">
        <f t="array" ref="AQU11:AQU13">MMULT($U$3:$W$5,_xlfn.ANCHORARRAY(AQT11))</f>
        <v>0.39109768708194131</v>
      </c>
      <c r="AQV11" s="9" cm="1">
        <f t="array" ref="AQV11:AQV13">MMULT($U$3:$W$5,_xlfn.ANCHORARRAY(AQU11))</f>
        <v>0.39109769164540314</v>
      </c>
      <c r="AQW11" s="9" cm="1">
        <f t="array" ref="AQW11:AQW13">MMULT($U$3:$W$5,_xlfn.ANCHORARRAY(AQV11))</f>
        <v>0.3910976961529356</v>
      </c>
      <c r="AQX11" s="9" cm="1">
        <f t="array" ref="AQX11:AQX13">MMULT($U$3:$W$5,_xlfn.ANCHORARRAY(AQW11))</f>
        <v>0.3910977006052242</v>
      </c>
      <c r="AQY11" s="9" cm="1">
        <f t="array" ref="AQY11:AQY13">MMULT($U$3:$W$5,_xlfn.ANCHORARRAY(AQX11))</f>
        <v>0.39109770500294594</v>
      </c>
      <c r="AQZ11" s="9" cm="1">
        <f t="array" ref="AQZ11:AQZ13">MMULT($U$3:$W$5,_xlfn.ANCHORARRAY(AQY11))</f>
        <v>0.39109770934676963</v>
      </c>
      <c r="ARA11" s="9" cm="1">
        <f t="array" ref="ARA11:ARA13">MMULT($U$3:$W$5,_xlfn.ANCHORARRAY(AQZ11))</f>
        <v>0.39109771363735579</v>
      </c>
      <c r="ARB11" s="9" cm="1">
        <f t="array" ref="ARB11:ARB13">MMULT($U$3:$W$5,_xlfn.ANCHORARRAY(ARA11))</f>
        <v>0.39109771787535696</v>
      </c>
      <c r="ARC11" s="9" cm="1">
        <f t="array" ref="ARC11:ARC13">MMULT($U$3:$W$5,_xlfn.ANCHORARRAY(ARB11))</f>
        <v>0.39109772206141763</v>
      </c>
      <c r="ARD11" s="9" cm="1">
        <f t="array" ref="ARD11:ARD13">MMULT($U$3:$W$5,_xlfn.ANCHORARRAY(ARC11))</f>
        <v>0.39109772619617428</v>
      </c>
      <c r="ARE11" s="9" cm="1">
        <f t="array" ref="ARE11:ARE13">MMULT($U$3:$W$5,_xlfn.ANCHORARRAY(ARD11))</f>
        <v>0.3910977302802558</v>
      </c>
      <c r="ARF11" s="9" cm="1">
        <f t="array" ref="ARF11:ARF13">MMULT($U$3:$W$5,_xlfn.ANCHORARRAY(ARE11))</f>
        <v>0.39109773431428319</v>
      </c>
      <c r="ARG11" s="9" cm="1">
        <f t="array" ref="ARG11:ARG13">MMULT($U$3:$W$5,_xlfn.ANCHORARRAY(ARF11))</f>
        <v>0.3910977382988699</v>
      </c>
      <c r="ARH11" s="9" cm="1">
        <f t="array" ref="ARH11:ARH13">MMULT($U$3:$W$5,_xlfn.ANCHORARRAY(ARG11))</f>
        <v>0.3910977422346219</v>
      </c>
      <c r="ARI11" s="9" cm="1">
        <f t="array" ref="ARI11:ARI13">MMULT($U$3:$W$5,_xlfn.ANCHORARRAY(ARH11))</f>
        <v>0.39109774612213766</v>
      </c>
      <c r="ARJ11" s="9" cm="1">
        <f t="array" ref="ARJ11:ARJ13">MMULT($U$3:$W$5,_xlfn.ANCHORARRAY(ARI11))</f>
        <v>0.39109774996200841</v>
      </c>
      <c r="ARK11" s="9" cm="1">
        <f t="array" ref="ARK11:ARK13">MMULT($U$3:$W$5,_xlfn.ANCHORARRAY(ARJ11))</f>
        <v>0.39109775375481809</v>
      </c>
      <c r="ARL11" s="9" cm="1">
        <f t="array" ref="ARL11:ARL13">MMULT($U$3:$W$5,_xlfn.ANCHORARRAY(ARK11))</f>
        <v>0.39109775750114345</v>
      </c>
      <c r="ARM11" s="9" cm="1">
        <f t="array" ref="ARM11:ARM13">MMULT($U$3:$W$5,_xlfn.ANCHORARRAY(ARL11))</f>
        <v>0.39109776120155421</v>
      </c>
      <c r="ARN11" s="9" cm="1">
        <f t="array" ref="ARN11:ARN13">MMULT($U$3:$W$5,_xlfn.ANCHORARRAY(ARM11))</f>
        <v>0.39109776485661307</v>
      </c>
      <c r="ARO11" s="9" cm="1">
        <f t="array" ref="ARO11:ARO13">MMULT($U$3:$W$5,_xlfn.ANCHORARRAY(ARN11))</f>
        <v>0.39109776846687588</v>
      </c>
      <c r="ARP11" s="9" cm="1">
        <f t="array" ref="ARP11:ARP13">MMULT($U$3:$W$5,_xlfn.ANCHORARRAY(ARO11))</f>
        <v>0.39109777203289164</v>
      </c>
      <c r="ARQ11" s="9" cm="1">
        <f t="array" ref="ARQ11:ARQ13">MMULT($U$3:$W$5,_xlfn.ANCHORARRAY(ARP11))</f>
        <v>0.3910977755552027</v>
      </c>
      <c r="ARR11" s="9" cm="1">
        <f t="array" ref="ARR11:ARR13">MMULT($U$3:$W$5,_xlfn.ANCHORARRAY(ARQ11))</f>
        <v>0.39109777903434462</v>
      </c>
    </row>
    <row r="12" spans="1:1162" x14ac:dyDescent="0.3">
      <c r="A12" s="1">
        <v>0.69033564814814807</v>
      </c>
      <c r="B12" s="2" t="s">
        <v>41</v>
      </c>
      <c r="C12" s="2" t="s">
        <v>9</v>
      </c>
      <c r="D12" s="2" t="s">
        <v>10</v>
      </c>
      <c r="E12" s="2" t="s">
        <v>11</v>
      </c>
      <c r="F12" s="2" t="s">
        <v>12</v>
      </c>
      <c r="G12">
        <v>3.56</v>
      </c>
      <c r="H12" s="2" t="s">
        <v>13</v>
      </c>
      <c r="J12" s="7">
        <v>3.5</v>
      </c>
      <c r="K12" s="7">
        <v>6</v>
      </c>
      <c r="L12" s="8">
        <f t="shared" si="0"/>
        <v>7.4812967581047382E-4</v>
      </c>
      <c r="N12" s="22" t="s">
        <v>49</v>
      </c>
      <c r="O12" s="24">
        <f>204/587</f>
        <v>0.34752981260647359</v>
      </c>
      <c r="T12" s="9">
        <v>0.94337551627721095</v>
      </c>
      <c r="U12" s="9">
        <v>0.94981242712069092</v>
      </c>
      <c r="V12" s="9">
        <v>0.95250632201735175</v>
      </c>
      <c r="W12" s="9">
        <v>0.95277697714152998</v>
      </c>
      <c r="X12" s="9">
        <v>0.95148509762262912</v>
      </c>
      <c r="Y12" s="9">
        <v>0.94919192498435556</v>
      </c>
      <c r="Z12" s="9">
        <v>0.94626335402689898</v>
      </c>
      <c r="AA12" s="9">
        <v>0.94293785148654508</v>
      </c>
      <c r="AB12" s="9">
        <v>0.93937076146487741</v>
      </c>
      <c r="AC12" s="9">
        <v>0.93566320721089691</v>
      </c>
      <c r="AD12" s="9">
        <v>0.93188094462359405</v>
      </c>
      <c r="AE12" s="9">
        <v>0.92806666094842383</v>
      </c>
      <c r="AF12" s="9">
        <v>0.92424799756948905</v>
      </c>
      <c r="AG12" s="9">
        <v>0.92044278349623332</v>
      </c>
      <c r="AH12" s="9">
        <v>0.91666244929945029</v>
      </c>
      <c r="AI12" s="9">
        <v>0.91291425409794713</v>
      </c>
      <c r="AJ12" s="9">
        <v>0.90920273826146092</v>
      </c>
      <c r="AK12" s="9">
        <v>0.90553067102447893</v>
      </c>
      <c r="AL12" s="9">
        <v>0.90189966861503434</v>
      </c>
      <c r="AM12" s="9">
        <v>0.8983105974504908</v>
      </c>
      <c r="AN12" s="9">
        <v>0.89476383712616903</v>
      </c>
      <c r="AO12" s="9">
        <v>0.89125945194281431</v>
      </c>
      <c r="AP12" s="9">
        <v>0.88779730277144286</v>
      </c>
      <c r="AQ12" s="9">
        <v>0.88437711999873692</v>
      </c>
      <c r="AR12" s="9">
        <v>0.88099855108440472</v>
      </c>
      <c r="AS12" s="9">
        <v>0.87766119155746691</v>
      </c>
      <c r="AT12" s="9">
        <v>0.87436460520956516</v>
      </c>
      <c r="AU12" s="9">
        <v>0.87110833724147718</v>
      </c>
      <c r="AV12" s="9">
        <v>0.86789192281310956</v>
      </c>
      <c r="AW12" s="9">
        <v>0.86471489259535228</v>
      </c>
      <c r="AX12" s="9">
        <v>0.86157677636646868</v>
      </c>
      <c r="AY12" s="9">
        <v>0.85847710533318278</v>
      </c>
      <c r="AZ12" s="9">
        <v>0.85541541362015361</v>
      </c>
      <c r="BA12" s="9">
        <v>0.85239123921726512</v>
      </c>
      <c r="BB12" s="9">
        <v>0.84940412457352821</v>
      </c>
      <c r="BC12" s="9">
        <v>0.84645361696075461</v>
      </c>
      <c r="BD12" s="9">
        <v>0.84353926868733442</v>
      </c>
      <c r="BE12" s="9">
        <v>0.84066063721452</v>
      </c>
      <c r="BF12" s="9">
        <v>0.83781728520939547</v>
      </c>
      <c r="BG12" s="9">
        <v>0.83500878055682559</v>
      </c>
      <c r="BH12" s="9">
        <v>0.83223469634492064</v>
      </c>
      <c r="BI12" s="9">
        <v>0.82949461083350107</v>
      </c>
      <c r="BJ12" s="9">
        <v>0.82678810741174102</v>
      </c>
      <c r="BK12" s="9">
        <v>0.82411477454902038</v>
      </c>
      <c r="BL12" s="9">
        <v>0.82147420574160979</v>
      </c>
      <c r="BM12" s="9">
        <v>0.81886599945689964</v>
      </c>
      <c r="BN12" s="9">
        <v>0.8162897590762811</v>
      </c>
      <c r="BO12" s="9">
        <v>0.81374509283740526</v>
      </c>
      <c r="BP12" s="9">
        <v>0.81123161377628505</v>
      </c>
      <c r="BQ12" s="9">
        <v>0.80874893966954409</v>
      </c>
      <c r="BR12" s="9">
        <v>0.80629669297700624</v>
      </c>
      <c r="BS12" s="9">
        <v>0.80387450078474765</v>
      </c>
      <c r="BT12" s="9">
        <v>0.80148199474869186</v>
      </c>
      <c r="BU12" s="9">
        <v>0.79911881103879334</v>
      </c>
      <c r="BV12" s="9">
        <v>0.79678459028383886</v>
      </c>
      <c r="BW12" s="9">
        <v>0.79447897751688212</v>
      </c>
      <c r="BX12" s="9">
        <v>0.79220162212131806</v>
      </c>
      <c r="BY12" s="9">
        <v>0.78995217777760085</v>
      </c>
      <c r="BZ12" s="9">
        <v>0.7877303024106016</v>
      </c>
      <c r="CA12" s="9">
        <v>0.7855356581376044</v>
      </c>
      <c r="CB12" s="9">
        <v>0.7833679112169335</v>
      </c>
      <c r="CC12" s="9">
        <v>0.78122673199720782</v>
      </c>
      <c r="CD12" s="9">
        <v>0.77911179486721494</v>
      </c>
      <c r="CE12" s="9">
        <v>0.77702277820639742</v>
      </c>
      <c r="CF12" s="9">
        <v>0.7749593643359457</v>
      </c>
      <c r="CG12" s="9">
        <v>0.77292123947048941</v>
      </c>
      <c r="CH12" s="9">
        <v>0.77090809367038082</v>
      </c>
      <c r="CI12" s="9">
        <v>0.768919620794562</v>
      </c>
      <c r="CJ12" s="9">
        <v>0.76695551845401033</v>
      </c>
      <c r="CK12" s="9">
        <v>0.76501548796575403</v>
      </c>
      <c r="CL12" s="9">
        <v>0.76309923430745141</v>
      </c>
      <c r="CM12" s="9">
        <v>0.7612064660725264</v>
      </c>
      <c r="CN12" s="9">
        <v>0.75933689542585403</v>
      </c>
      <c r="CO12" s="9">
        <v>0.75749023805998983</v>
      </c>
      <c r="CP12" s="9">
        <v>0.75566621315193372</v>
      </c>
      <c r="CQ12" s="9">
        <v>0.75386454332042618</v>
      </c>
      <c r="CR12" s="9">
        <v>0.7520849545837659</v>
      </c>
      <c r="CS12" s="9">
        <v>0.75032717631814538</v>
      </c>
      <c r="CT12" s="9">
        <v>0.74859094121649683</v>
      </c>
      <c r="CU12" s="9">
        <v>0.74687598524784282</v>
      </c>
      <c r="CV12" s="9">
        <v>0.74518204761714424</v>
      </c>
      <c r="CW12" s="9">
        <v>0.74350887072564154</v>
      </c>
      <c r="CX12" s="9">
        <v>0.74185620013168097</v>
      </c>
      <c r="CY12" s="9">
        <v>0.74022378451202175</v>
      </c>
      <c r="CZ12" s="9">
        <v>0.73861137562361701</v>
      </c>
      <c r="DA12" s="9">
        <v>0.73701872826586279</v>
      </c>
      <c r="DB12" s="9">
        <v>0.73544560024331074</v>
      </c>
      <c r="DC12" s="9">
        <v>0.73389175232883719</v>
      </c>
      <c r="DD12" s="9">
        <v>0.73235694822726294</v>
      </c>
      <c r="DE12" s="9">
        <v>0.73084095453942066</v>
      </c>
      <c r="DF12" s="9">
        <v>0.72934354072666086</v>
      </c>
      <c r="DG12" s="9">
        <v>0.72786447907579388</v>
      </c>
      <c r="DH12" s="9">
        <v>0.72640354466446144</v>
      </c>
      <c r="DI12" s="9">
        <v>0.72496051532693229</v>
      </c>
      <c r="DJ12" s="9">
        <v>0.72353517162031755</v>
      </c>
      <c r="DK12" s="9">
        <v>0.72212729679119925</v>
      </c>
      <c r="DL12" s="9">
        <v>0.72073667674266917</v>
      </c>
      <c r="DM12" s="9">
        <v>0.71936310000177028</v>
      </c>
      <c r="DN12" s="9">
        <v>0.71800635768733811</v>
      </c>
      <c r="DO12" s="9">
        <v>0.71666624347823604</v>
      </c>
      <c r="DP12" s="9">
        <v>0.71534255358197973</v>
      </c>
      <c r="DQ12" s="9">
        <v>0.71403508670374627</v>
      </c>
      <c r="DR12" s="9">
        <v>0.71274364401576296</v>
      </c>
      <c r="DS12" s="9">
        <v>0.71146802912707152</v>
      </c>
      <c r="DT12" s="9">
        <v>0.71020804805366267</v>
      </c>
      <c r="DU12" s="9">
        <v>0.70896350918897655</v>
      </c>
      <c r="DV12" s="9">
        <v>0.70773422327476543</v>
      </c>
      <c r="DW12" s="9">
        <v>0.7065200033723128</v>
      </c>
      <c r="DX12" s="9">
        <v>0.70532066483400502</v>
      </c>
      <c r="DY12" s="9">
        <v>0.70413602527525243</v>
      </c>
      <c r="DZ12" s="9">
        <v>0.70296590454675345</v>
      </c>
      <c r="EA12" s="9">
        <v>0.70181012470709936</v>
      </c>
      <c r="EB12" s="9">
        <v>0.70066850999571451</v>
      </c>
      <c r="EC12" s="9">
        <v>0.69954088680612803</v>
      </c>
      <c r="ED12" s="9">
        <v>0.69842708365957384</v>
      </c>
      <c r="EE12" s="9">
        <v>0.6973269311789132</v>
      </c>
      <c r="EF12" s="9">
        <v>0.69624026206287748</v>
      </c>
      <c r="EG12" s="9">
        <v>0.69516691106062667</v>
      </c>
      <c r="EH12" s="9">
        <v>0.69410671494661946</v>
      </c>
      <c r="EI12" s="9">
        <v>0.69305951249579112</v>
      </c>
      <c r="EJ12" s="9">
        <v>0.69202514445903618</v>
      </c>
      <c r="EK12" s="9">
        <v>0.69100345353899106</v>
      </c>
      <c r="EL12" s="9">
        <v>0.68999428436611387</v>
      </c>
      <c r="EM12" s="9">
        <v>0.68899748347505707</v>
      </c>
      <c r="EN12" s="9">
        <v>0.68801289928132969</v>
      </c>
      <c r="EO12" s="9">
        <v>0.68704038205824625</v>
      </c>
      <c r="EP12" s="9">
        <v>0.68607978391415736</v>
      </c>
      <c r="EQ12" s="9">
        <v>0.68513095876995944</v>
      </c>
      <c r="ER12" s="9">
        <v>0.68419376233688056</v>
      </c>
      <c r="ES12" s="9">
        <v>0.68326805209453834</v>
      </c>
      <c r="ET12" s="9">
        <v>0.68235368726926693</v>
      </c>
      <c r="EU12" s="9">
        <v>0.68145052881270918</v>
      </c>
      <c r="EV12" s="9">
        <v>0.68055843938067107</v>
      </c>
      <c r="EW12" s="9">
        <v>0.67967728331223642</v>
      </c>
      <c r="EX12" s="9">
        <v>0.67880692660913611</v>
      </c>
      <c r="EY12" s="9">
        <v>0.6779472369153714</v>
      </c>
      <c r="EZ12" s="9">
        <v>0.67709808349708578</v>
      </c>
      <c r="FA12" s="9">
        <v>0.67625933722268483</v>
      </c>
      <c r="FB12" s="9">
        <v>0.67543087054319861</v>
      </c>
      <c r="FC12" s="9">
        <v>0.67461255747288518</v>
      </c>
      <c r="FD12" s="9">
        <v>0.673804273570072</v>
      </c>
      <c r="FE12" s="9">
        <v>0.67300589591823201</v>
      </c>
      <c r="FF12" s="9">
        <v>0.67221730310729133</v>
      </c>
      <c r="FG12" s="9">
        <v>0.67143837521516636</v>
      </c>
      <c r="FH12" s="9">
        <v>0.67066899378952738</v>
      </c>
      <c r="FI12" s="9">
        <v>0.66990904182978506</v>
      </c>
      <c r="FJ12" s="9">
        <v>0.66915840376929825</v>
      </c>
      <c r="FK12" s="9">
        <v>0.66841696545779972</v>
      </c>
      <c r="FL12" s="9">
        <v>0.66768461414403713</v>
      </c>
      <c r="FM12" s="9">
        <v>0.66696123845862665</v>
      </c>
      <c r="FN12" s="9">
        <v>0.66624672839711696</v>
      </c>
      <c r="FO12" s="9">
        <v>0.6655409753032614</v>
      </c>
      <c r="FP12" s="9">
        <v>0.66484387185249327</v>
      </c>
      <c r="FQ12" s="9">
        <v>0.66415531203560618</v>
      </c>
      <c r="FR12" s="9">
        <v>0.66347519114263231</v>
      </c>
      <c r="FS12" s="9">
        <v>0.66280340574691921</v>
      </c>
      <c r="FT12" s="9">
        <v>0.66213985368940187</v>
      </c>
      <c r="FU12" s="9">
        <v>0.6614844340630669</v>
      </c>
      <c r="FV12" s="9">
        <v>0.66083704719760783</v>
      </c>
      <c r="FW12" s="9">
        <v>0.66019759464426808</v>
      </c>
      <c r="FX12" s="9">
        <v>0.65956597916086968</v>
      </c>
      <c r="FY12" s="9">
        <v>0.65894210469702552</v>
      </c>
      <c r="FZ12" s="9">
        <v>0.65832587637953299</v>
      </c>
      <c r="GA12" s="9">
        <v>0.65771720049794646</v>
      </c>
      <c r="GB12" s="9">
        <v>0.6571159844903266</v>
      </c>
      <c r="GC12" s="9">
        <v>0.6565221369291645</v>
      </c>
      <c r="GD12" s="9">
        <v>0.65593556750747806</v>
      </c>
      <c r="GE12" s="9">
        <v>0.65535618702507914</v>
      </c>
      <c r="GF12" s="9">
        <v>0.65478390737500847</v>
      </c>
      <c r="GG12" s="9">
        <v>0.65421864153013753</v>
      </c>
      <c r="GH12" s="9">
        <v>0.65366030352993398</v>
      </c>
      <c r="GI12" s="9">
        <v>0.65310880846738961</v>
      </c>
      <c r="GJ12" s="9">
        <v>0.65256407247610848</v>
      </c>
      <c r="GK12" s="9">
        <v>0.65202601271755312</v>
      </c>
      <c r="GL12" s="9">
        <v>0.65149454736844747</v>
      </c>
      <c r="GM12" s="9">
        <v>0.65096959560833378</v>
      </c>
      <c r="GN12" s="9">
        <v>0.65045107760728216</v>
      </c>
      <c r="GO12" s="9">
        <v>0.64993891451375085</v>
      </c>
      <c r="GP12" s="9">
        <v>0.64943302844259498</v>
      </c>
      <c r="GQ12" s="9">
        <v>0.64893334246322287</v>
      </c>
      <c r="GR12" s="9">
        <v>0.64843978058789653</v>
      </c>
      <c r="GS12" s="9">
        <v>0.64795226776017678</v>
      </c>
      <c r="GT12" s="9">
        <v>0.64747072984350884</v>
      </c>
      <c r="GU12" s="9">
        <v>0.64699509360994878</v>
      </c>
      <c r="GV12" s="9">
        <v>0.64652528672902732</v>
      </c>
      <c r="GW12" s="9">
        <v>0.6460612377567504</v>
      </c>
      <c r="GX12" s="9">
        <v>0.64560287612473499</v>
      </c>
      <c r="GY12" s="9">
        <v>0.64515013212947747</v>
      </c>
      <c r="GZ12" s="9">
        <v>0.64470293692175362</v>
      </c>
      <c r="HA12" s="9">
        <v>0.64426122249614892</v>
      </c>
      <c r="HB12" s="9">
        <v>0.64382492168071648</v>
      </c>
      <c r="HC12" s="9">
        <v>0.64339396812676286</v>
      </c>
      <c r="HD12" s="9">
        <v>0.64296829629875774</v>
      </c>
      <c r="HE12" s="9">
        <v>0.64254784146436805</v>
      </c>
      <c r="HF12" s="9">
        <v>0.64213253968461403</v>
      </c>
      <c r="HG12" s="9">
        <v>0.64172232780414606</v>
      </c>
      <c r="HH12" s="9">
        <v>0.64131714344164037</v>
      </c>
      <c r="HI12" s="9">
        <v>0.64091692498031294</v>
      </c>
      <c r="HJ12" s="9">
        <v>0.64052161155854914</v>
      </c>
      <c r="HK12" s="9">
        <v>0.64013114306064867</v>
      </c>
      <c r="HL12" s="9">
        <v>0.63974546010768341</v>
      </c>
      <c r="HM12" s="9">
        <v>0.63936450404846779</v>
      </c>
      <c r="HN12" s="9">
        <v>0.63898821695063956</v>
      </c>
      <c r="HO12" s="9">
        <v>0.63861654159185011</v>
      </c>
      <c r="HP12" s="9">
        <v>0.63824942145106256</v>
      </c>
      <c r="HQ12" s="9">
        <v>0.63788680069995629</v>
      </c>
      <c r="HR12" s="9">
        <v>0.63752862419443745</v>
      </c>
      <c r="HS12" s="9">
        <v>0.63717483746625314</v>
      </c>
      <c r="HT12" s="9">
        <v>0.6368253867147079</v>
      </c>
      <c r="HU12" s="9">
        <v>0.63648021879848271</v>
      </c>
      <c r="HV12" s="9">
        <v>0.63613928122755337</v>
      </c>
      <c r="HW12" s="9">
        <v>0.6358025221552086</v>
      </c>
      <c r="HX12" s="9">
        <v>0.63546989037016532</v>
      </c>
      <c r="HY12" s="9">
        <v>0.63514133528878114</v>
      </c>
      <c r="HZ12" s="9">
        <v>0.6348168069473622</v>
      </c>
      <c r="IA12" s="9">
        <v>0.63449625599456483</v>
      </c>
      <c r="IB12" s="9">
        <v>0.63417963368389063</v>
      </c>
      <c r="IC12" s="9">
        <v>0.63386689186627376</v>
      </c>
      <c r="ID12" s="9">
        <v>0.63355798298275878</v>
      </c>
      <c r="IE12" s="9">
        <v>0.63325286005726833</v>
      </c>
      <c r="IF12" s="9">
        <v>0.63295147668945928</v>
      </c>
      <c r="IG12" s="9">
        <v>0.63265378704766684</v>
      </c>
      <c r="IH12" s="9">
        <v>0.63235974586193466</v>
      </c>
      <c r="II12" s="9">
        <v>0.63206930841713083</v>
      </c>
      <c r="IJ12" s="9">
        <v>0.6317824305461478</v>
      </c>
      <c r="IK12" s="9">
        <v>0.63149906862318594</v>
      </c>
      <c r="IL12" s="9">
        <v>0.63121917955711915</v>
      </c>
      <c r="IM12" s="9">
        <v>0.63094272078494229</v>
      </c>
      <c r="IN12" s="9">
        <v>0.6306696502652982</v>
      </c>
      <c r="IO12" s="9">
        <v>0.63039992647208465</v>
      </c>
      <c r="IP12" s="9">
        <v>0.63013350838813942</v>
      </c>
      <c r="IQ12" s="9">
        <v>0.62987035549900272</v>
      </c>
      <c r="IR12" s="9">
        <v>0.62961042778675635</v>
      </c>
      <c r="IS12" s="9">
        <v>0.62935368572393757</v>
      </c>
      <c r="IT12" s="9">
        <v>0.62910009026752878</v>
      </c>
      <c r="IU12" s="9">
        <v>0.62884960285301972</v>
      </c>
      <c r="IV12" s="9">
        <v>0.62860218538854318</v>
      </c>
      <c r="IW12" s="9">
        <v>0.62835780024908228</v>
      </c>
      <c r="IX12" s="9">
        <v>0.62811641027074883</v>
      </c>
      <c r="IY12" s="9">
        <v>0.62787797874513163</v>
      </c>
      <c r="IZ12" s="9">
        <v>0.62764246941371415</v>
      </c>
      <c r="JA12" s="9">
        <v>0.6274098464623612</v>
      </c>
      <c r="JB12" s="9">
        <v>0.6271800745158721</v>
      </c>
      <c r="JC12" s="9">
        <v>0.62695311863260106</v>
      </c>
      <c r="JD12" s="9">
        <v>0.62672894429914405</v>
      </c>
      <c r="JE12" s="9">
        <v>0.62650751742508981</v>
      </c>
      <c r="JF12" s="9">
        <v>0.62628880433783618</v>
      </c>
      <c r="JG12" s="9">
        <v>0.62607277177746912</v>
      </c>
      <c r="JH12" s="9">
        <v>0.62585938689170484</v>
      </c>
      <c r="JI12" s="9">
        <v>0.62564861723089427</v>
      </c>
      <c r="JJ12" s="9">
        <v>0.62544043074308786</v>
      </c>
      <c r="JK12" s="9">
        <v>0.62523479576916197</v>
      </c>
      <c r="JL12" s="9">
        <v>0.62503168103800411</v>
      </c>
      <c r="JM12" s="9">
        <v>0.62483105566175756</v>
      </c>
      <c r="JN12" s="9">
        <v>0.62463288913112425</v>
      </c>
      <c r="JO12" s="9">
        <v>0.62443715131072508</v>
      </c>
      <c r="JP12" s="9">
        <v>0.62424381243451743</v>
      </c>
      <c r="JQ12" s="9">
        <v>0.62405284310126863</v>
      </c>
      <c r="JR12" s="9">
        <v>0.62386421427008432</v>
      </c>
      <c r="JS12" s="9">
        <v>0.62367789725599299</v>
      </c>
      <c r="JT12" s="9">
        <v>0.62349386372558324</v>
      </c>
      <c r="JU12" s="9">
        <v>0.62331208569269536</v>
      </c>
      <c r="JV12" s="9">
        <v>0.62313253551416525</v>
      </c>
      <c r="JW12" s="9">
        <v>0.62295518588562082</v>
      </c>
      <c r="JX12" s="9">
        <v>0.62278000983732995</v>
      </c>
      <c r="JY12" s="9">
        <v>0.62260698073009868</v>
      </c>
      <c r="JZ12" s="9">
        <v>0.62243607225122077</v>
      </c>
      <c r="KA12" s="9">
        <v>0.62226725841047603</v>
      </c>
      <c r="KB12" s="9">
        <v>0.62210051353617779</v>
      </c>
      <c r="KC12" s="9">
        <v>0.62193581227126915</v>
      </c>
      <c r="KD12" s="9">
        <v>0.62177312956946706</v>
      </c>
      <c r="KE12" s="9">
        <v>0.62161244069145305</v>
      </c>
      <c r="KF12" s="9">
        <v>0.62145372120111164</v>
      </c>
      <c r="KG12" s="9">
        <v>0.62129694696181414</v>
      </c>
      <c r="KH12" s="9">
        <v>0.62114209413274779</v>
      </c>
      <c r="KI12" s="9">
        <v>0.62098913916529097</v>
      </c>
      <c r="KJ12" s="9">
        <v>0.62083805879943132</v>
      </c>
      <c r="KK12" s="9">
        <v>0.62068883006022912</v>
      </c>
      <c r="KL12" s="9">
        <v>0.62054143025432351</v>
      </c>
      <c r="KM12" s="9">
        <v>0.62039583696648115</v>
      </c>
      <c r="KN12" s="9">
        <v>0.62025202805618773</v>
      </c>
      <c r="KO12" s="9">
        <v>0.62010998165428111</v>
      </c>
      <c r="KP12" s="9">
        <v>0.61996967615962528</v>
      </c>
      <c r="KQ12" s="9">
        <v>0.61983109023582583</v>
      </c>
      <c r="KR12" s="9">
        <v>0.61969420280798504</v>
      </c>
      <c r="KS12" s="9">
        <v>0.61955899305949758</v>
      </c>
      <c r="KT12" s="9">
        <v>0.61942544042888403</v>
      </c>
      <c r="KU12" s="9">
        <v>0.61929352460666454</v>
      </c>
      <c r="KV12" s="9">
        <v>0.61916322553227054</v>
      </c>
      <c r="KW12" s="9">
        <v>0.61903452339099374</v>
      </c>
      <c r="KX12" s="9">
        <v>0.61890739861097299</v>
      </c>
      <c r="KY12" s="9">
        <v>0.61878183186021818</v>
      </c>
      <c r="KZ12" s="9">
        <v>0.61865780404367032</v>
      </c>
      <c r="LA12" s="9">
        <v>0.61853529630029735</v>
      </c>
      <c r="LB12" s="9">
        <v>0.61841429000022641</v>
      </c>
      <c r="LC12" s="9">
        <v>0.61829476674191053</v>
      </c>
      <c r="LD12" s="9">
        <v>0.61817670834933036</v>
      </c>
      <c r="LE12" s="9">
        <v>0.61806009686923025</v>
      </c>
      <c r="LF12" s="9">
        <v>0.61794491456838785</v>
      </c>
      <c r="LG12" s="9">
        <v>0.61783114393091754</v>
      </c>
      <c r="LH12" s="9">
        <v>0.61771876765560663</v>
      </c>
      <c r="LI12" s="9">
        <v>0.61760776865328448</v>
      </c>
      <c r="LJ12" s="9">
        <v>0.61749813004422394</v>
      </c>
      <c r="LK12" s="9">
        <v>0.61738983515557389</v>
      </c>
      <c r="LL12" s="9">
        <v>0.61728286751882411</v>
      </c>
      <c r="LM12" s="9">
        <v>0.61717721086730115</v>
      </c>
      <c r="LN12" s="9">
        <v>0.6170728491336942</v>
      </c>
      <c r="LO12" s="9">
        <v>0.61696976644761192</v>
      </c>
      <c r="LP12" s="9">
        <v>0.61686794713316895</v>
      </c>
      <c r="LQ12" s="9">
        <v>0.61676737570660201</v>
      </c>
      <c r="LR12" s="9">
        <v>0.61666803687391569</v>
      </c>
      <c r="LS12" s="9">
        <v>0.61656991552855589</v>
      </c>
      <c r="LT12" s="9">
        <v>0.61647299674911338</v>
      </c>
      <c r="LU12" s="9">
        <v>0.61637726579705399</v>
      </c>
      <c r="LV12" s="9">
        <v>0.61628270811447794</v>
      </c>
      <c r="LW12" s="9">
        <v>0.61618930932190552</v>
      </c>
      <c r="LX12" s="9">
        <v>0.61609705521609048</v>
      </c>
      <c r="LY12" s="9">
        <v>0.61600593176786034</v>
      </c>
      <c r="LZ12" s="9">
        <v>0.61591592511998283</v>
      </c>
      <c r="MA12" s="9">
        <v>0.61582702158505875</v>
      </c>
      <c r="MB12" s="9">
        <v>0.61573920764343992</v>
      </c>
      <c r="MC12" s="9">
        <v>0.61565246994117406</v>
      </c>
      <c r="MD12" s="9">
        <v>0.61556679528797364</v>
      </c>
      <c r="ME12" s="9">
        <v>0.61548217065521005</v>
      </c>
      <c r="MF12" s="9">
        <v>0.61539858317393215</v>
      </c>
      <c r="MG12" s="9">
        <v>0.61531602013290954</v>
      </c>
      <c r="MH12" s="9">
        <v>0.61523446897669942</v>
      </c>
      <c r="MI12" s="9">
        <v>0.61515391730373736</v>
      </c>
      <c r="MJ12" s="9">
        <v>0.61507435286445133</v>
      </c>
      <c r="MK12" s="9">
        <v>0.61499576355939889</v>
      </c>
      <c r="ML12" s="9">
        <v>0.61491813743742729</v>
      </c>
      <c r="MM12" s="9">
        <v>0.61484146269385587</v>
      </c>
      <c r="MN12" s="9">
        <v>0.61476572766868098</v>
      </c>
      <c r="MO12" s="9">
        <v>0.61469092084480303</v>
      </c>
      <c r="MP12" s="9">
        <v>0.61461703084627461</v>
      </c>
      <c r="MQ12" s="9">
        <v>0.61454404643657135</v>
      </c>
      <c r="MR12" s="9">
        <v>0.61447195651688213</v>
      </c>
      <c r="MS12" s="9">
        <v>0.61440075012442219</v>
      </c>
      <c r="MT12" s="9">
        <v>0.61433041643076536</v>
      </c>
      <c r="MU12" s="9">
        <v>0.61426094474019788</v>
      </c>
      <c r="MV12" s="9">
        <v>0.61419232448809147</v>
      </c>
      <c r="MW12" s="9">
        <v>0.61412454523929694</v>
      </c>
      <c r="MX12" s="9">
        <v>0.61405759668655724</v>
      </c>
      <c r="MY12" s="9">
        <v>0.61399146864894028</v>
      </c>
      <c r="MZ12" s="9">
        <v>0.61392615107029047</v>
      </c>
      <c r="NA12" s="9">
        <v>0.61386163401769944</v>
      </c>
      <c r="NB12" s="9">
        <v>0.61379790767999554</v>
      </c>
      <c r="NC12" s="9">
        <v>0.61373496236625191</v>
      </c>
      <c r="ND12" s="9">
        <v>0.61367278850431306</v>
      </c>
      <c r="NE12" s="9">
        <v>0.61361137663933862</v>
      </c>
      <c r="NF12" s="9">
        <v>0.613550717432366</v>
      </c>
      <c r="NG12" s="9">
        <v>0.61349080165888992</v>
      </c>
      <c r="NH12" s="9">
        <v>0.61343162020745989</v>
      </c>
      <c r="NI12" s="9">
        <v>0.61337316407829434</v>
      </c>
      <c r="NJ12" s="9">
        <v>0.61331542438191256</v>
      </c>
      <c r="NK12" s="9">
        <v>0.61325839233778201</v>
      </c>
      <c r="NL12" s="9">
        <v>0.61320205927298366</v>
      </c>
      <c r="NM12" s="9">
        <v>0.61314641662089309</v>
      </c>
      <c r="NN12" s="9">
        <v>0.61309145591987746</v>
      </c>
      <c r="NO12" s="9">
        <v>0.61303716881200909</v>
      </c>
      <c r="NP12" s="9">
        <v>0.61298354704179403</v>
      </c>
      <c r="NQ12" s="9">
        <v>0.61293058245491705</v>
      </c>
      <c r="NR12" s="9">
        <v>0.61287826699700143</v>
      </c>
      <c r="NS12" s="9">
        <v>0.61282659271238404</v>
      </c>
      <c r="NT12" s="9">
        <v>0.61277555174290577</v>
      </c>
      <c r="NU12" s="9">
        <v>0.6127251363267161</v>
      </c>
      <c r="NV12" s="9">
        <v>0.61267533879709313</v>
      </c>
      <c r="NW12" s="9">
        <v>0.61262615158127764</v>
      </c>
      <c r="NX12" s="9">
        <v>0.61257756719932155</v>
      </c>
      <c r="NY12" s="9">
        <v>0.61252957826295007</v>
      </c>
      <c r="NZ12" s="9">
        <v>0.61248217747443845</v>
      </c>
      <c r="OA12" s="9">
        <v>0.61243535762550216</v>
      </c>
      <c r="OB12" s="9">
        <v>0.61238911159620102</v>
      </c>
      <c r="OC12" s="9">
        <v>0.61234343235385558</v>
      </c>
      <c r="OD12" s="9">
        <v>0.6122983129519789</v>
      </c>
      <c r="OE12" s="9">
        <v>0.61225374652921905</v>
      </c>
      <c r="OF12" s="9">
        <v>0.61220972630831638</v>
      </c>
      <c r="OG12" s="9">
        <v>0.61216624559507271</v>
      </c>
      <c r="OH12" s="9">
        <v>0.61212329777733321</v>
      </c>
      <c r="OI12" s="9">
        <v>0.61208087632398078</v>
      </c>
      <c r="OJ12" s="9">
        <v>0.61203897478394365</v>
      </c>
      <c r="OK12" s="9">
        <v>0.61199758678521343</v>
      </c>
      <c r="OL12" s="9">
        <v>0.61195670603387642</v>
      </c>
      <c r="OM12" s="9">
        <v>0.61191632631315662</v>
      </c>
      <c r="ON12" s="9">
        <v>0.61187644148247022</v>
      </c>
      <c r="OO12" s="9">
        <v>0.61183704547649187</v>
      </c>
      <c r="OP12" s="9">
        <v>0.61179813230423219</v>
      </c>
      <c r="OQ12" s="9">
        <v>0.61175969604812697</v>
      </c>
      <c r="OR12" s="9">
        <v>0.61172173086313686</v>
      </c>
      <c r="OS12" s="9">
        <v>0.61168423097585878</v>
      </c>
      <c r="OT12" s="9">
        <v>0.61164719068364826</v>
      </c>
      <c r="OU12" s="9">
        <v>0.61161060435375159</v>
      </c>
      <c r="OV12" s="9">
        <v>0.61157446642244961</v>
      </c>
      <c r="OW12" s="9">
        <v>0.61153877139421164</v>
      </c>
      <c r="OX12" s="9">
        <v>0.61150351384085955</v>
      </c>
      <c r="OY12" s="9">
        <v>0.61146868840074275</v>
      </c>
      <c r="OZ12" s="9">
        <v>0.61143428977792225</v>
      </c>
      <c r="PA12" s="9">
        <v>0.61140031274136564</v>
      </c>
      <c r="PB12" s="9">
        <v>0.6113667521241517</v>
      </c>
      <c r="PC12" s="9">
        <v>0.61133360282268434</v>
      </c>
      <c r="PD12" s="9">
        <v>0.61130085979591675</v>
      </c>
      <c r="PE12" s="9">
        <v>0.61126851806458471</v>
      </c>
      <c r="PF12" s="9">
        <v>0.61123657271044918</v>
      </c>
      <c r="PG12" s="9">
        <v>0.61120501887554901</v>
      </c>
      <c r="PH12" s="9">
        <v>0.61117385176146133</v>
      </c>
      <c r="PI12" s="9">
        <v>0.61114306662857243</v>
      </c>
      <c r="PJ12" s="9">
        <v>0.61111265879535726</v>
      </c>
      <c r="PK12" s="9">
        <v>0.61108262363766641</v>
      </c>
      <c r="PL12" s="9">
        <v>0.61105295658802417</v>
      </c>
      <c r="PM12" s="9">
        <v>0.61102365313493301</v>
      </c>
      <c r="PN12" s="9">
        <v>0.61099470882218798</v>
      </c>
      <c r="PO12" s="9">
        <v>0.61096611924819921</v>
      </c>
      <c r="PP12" s="9">
        <v>0.6109378800653219</v>
      </c>
      <c r="PQ12" s="9">
        <v>0.61090998697919574</v>
      </c>
      <c r="PR12" s="9">
        <v>0.61088243574809198</v>
      </c>
      <c r="PS12" s="9">
        <v>0.61085522218226762</v>
      </c>
      <c r="PT12" s="9">
        <v>0.61082834214332904</v>
      </c>
      <c r="PU12" s="9">
        <v>0.61080179154360237</v>
      </c>
      <c r="PV12" s="9">
        <v>0.61077556634551167</v>
      </c>
      <c r="PW12" s="9">
        <v>0.61074966256096541</v>
      </c>
      <c r="PX12" s="9">
        <v>0.61072407625074976</v>
      </c>
      <c r="PY12" s="9">
        <v>0.61069880352392925</v>
      </c>
      <c r="PZ12" s="9">
        <v>0.61067384053725537</v>
      </c>
      <c r="QA12" s="9">
        <v>0.6106491834945823</v>
      </c>
      <c r="QB12" s="9">
        <v>0.61062482864628931</v>
      </c>
      <c r="QC12" s="9">
        <v>0.61060077228871079</v>
      </c>
      <c r="QD12" s="9">
        <v>0.61057701076357274</v>
      </c>
      <c r="QE12" s="9">
        <v>0.61055354045743671</v>
      </c>
      <c r="QF12" s="9">
        <v>0.61053035780115028</v>
      </c>
      <c r="QG12" s="9">
        <v>0.61050745926930394</v>
      </c>
      <c r="QH12" s="9">
        <v>0.61048484137969561</v>
      </c>
      <c r="QI12" s="9">
        <v>0.6104625006928005</v>
      </c>
      <c r="QJ12" s="9">
        <v>0.61044043381124846</v>
      </c>
      <c r="QK12" s="9">
        <v>0.61041863737930713</v>
      </c>
      <c r="QL12" s="9">
        <v>0.61039710808237169</v>
      </c>
      <c r="QM12" s="9">
        <v>0.61037584264646072</v>
      </c>
      <c r="QN12" s="9">
        <v>0.6103548378377186</v>
      </c>
      <c r="QO12" s="9">
        <v>0.61033409046192333</v>
      </c>
      <c r="QP12" s="9">
        <v>0.61031359736400126</v>
      </c>
      <c r="QQ12" s="9">
        <v>0.61029335542754659</v>
      </c>
      <c r="QR12" s="9">
        <v>0.61027336157434853</v>
      </c>
      <c r="QS12" s="9">
        <v>0.61025361276392187</v>
      </c>
      <c r="QT12" s="9">
        <v>0.61023410599304573</v>
      </c>
      <c r="QU12" s="9">
        <v>0.61021483829530621</v>
      </c>
      <c r="QV12" s="9">
        <v>0.61019580674064566</v>
      </c>
      <c r="QW12" s="9">
        <v>0.61017700843491696</v>
      </c>
      <c r="QX12" s="9">
        <v>0.61015844051944301</v>
      </c>
      <c r="QY12" s="9">
        <v>0.61014010017058296</v>
      </c>
      <c r="QZ12" s="9">
        <v>0.61012198459930178</v>
      </c>
      <c r="RA12" s="9">
        <v>0.61010409105074681</v>
      </c>
      <c r="RB12" s="9">
        <v>0.61008641680382858</v>
      </c>
      <c r="RC12" s="9">
        <v>0.61006895917080683</v>
      </c>
      <c r="RD12" s="9">
        <v>0.61005171549688231</v>
      </c>
      <c r="RE12" s="9">
        <v>0.61003468315979248</v>
      </c>
      <c r="RF12" s="9">
        <v>0.61001785956941312</v>
      </c>
      <c r="RG12" s="9">
        <v>0.6100012421673644</v>
      </c>
      <c r="RH12" s="9">
        <v>0.60998482842662161</v>
      </c>
      <c r="RI12" s="9">
        <v>0.60996861585113105</v>
      </c>
      <c r="RJ12" s="9">
        <v>0.60995260197543055</v>
      </c>
      <c r="RK12" s="9">
        <v>0.60993678436427423</v>
      </c>
      <c r="RL12" s="9">
        <v>0.60992116061226231</v>
      </c>
      <c r="RM12" s="9">
        <v>0.60990572834347567</v>
      </c>
      <c r="RN12" s="9">
        <v>0.60989048521111389</v>
      </c>
      <c r="RO12" s="9">
        <v>0.60987542889713875</v>
      </c>
      <c r="RP12" s="9">
        <v>0.60986055711192211</v>
      </c>
      <c r="RQ12" s="9">
        <v>0.6098458675938967</v>
      </c>
      <c r="RR12" s="9">
        <v>0.6098313581092133</v>
      </c>
      <c r="RS12" s="9">
        <v>0.60981702645140012</v>
      </c>
      <c r="RT12" s="9">
        <v>0.6098028704410281</v>
      </c>
      <c r="RU12" s="9">
        <v>0.60978888792537866</v>
      </c>
      <c r="RV12" s="9">
        <v>0.60977507677811693</v>
      </c>
      <c r="RW12" s="9">
        <v>0.60976143489896817</v>
      </c>
      <c r="RX12" s="9">
        <v>0.6097479602133985</v>
      </c>
      <c r="RY12" s="9">
        <v>0.60973465067229915</v>
      </c>
      <c r="RZ12" s="9">
        <v>0.60972150425167515</v>
      </c>
      <c r="SA12" s="9">
        <v>0.60970851895233757</v>
      </c>
      <c r="SB12" s="9">
        <v>0.60969569279959901</v>
      </c>
      <c r="SC12" s="9">
        <v>0.60968302384297379</v>
      </c>
      <c r="SD12" s="9">
        <v>0.60967051015588136</v>
      </c>
      <c r="SE12" s="9">
        <v>0.60965814983535294</v>
      </c>
      <c r="SF12" s="9">
        <v>0.60964594100174252</v>
      </c>
      <c r="SG12" s="9">
        <v>0.60963388179844069</v>
      </c>
      <c r="SH12" s="9">
        <v>0.6096219703915926</v>
      </c>
      <c r="SI12" s="9">
        <v>0.60961020496981877</v>
      </c>
      <c r="SJ12" s="9">
        <v>0.60959858374394027</v>
      </c>
      <c r="SK12" s="9">
        <v>0.60958710494670565</v>
      </c>
      <c r="SL12" s="9">
        <v>0.6095757668325229</v>
      </c>
      <c r="SM12" s="9">
        <v>0.6095645676771938</v>
      </c>
      <c r="SN12" s="9">
        <v>0.6095535057776521</v>
      </c>
      <c r="SO12" s="9">
        <v>0.60954257945170365</v>
      </c>
      <c r="SP12" s="9">
        <v>0.60953178703777133</v>
      </c>
      <c r="SQ12" s="9">
        <v>0.60952112689464222</v>
      </c>
      <c r="SR12" s="9">
        <v>0.60951059740121782</v>
      </c>
      <c r="SS12" s="9">
        <v>0.60950019695626778</v>
      </c>
      <c r="ST12" s="9">
        <v>0.60948992397818613</v>
      </c>
      <c r="SU12" s="9">
        <v>0.60947977690475108</v>
      </c>
      <c r="SV12" s="9">
        <v>0.60946975419288718</v>
      </c>
      <c r="SW12" s="9">
        <v>0.60945985431843075</v>
      </c>
      <c r="SX12" s="9">
        <v>0.60945007577589816</v>
      </c>
      <c r="SY12" s="9">
        <v>0.60944041707825691</v>
      </c>
      <c r="SZ12" s="9">
        <v>0.60943087675669949</v>
      </c>
      <c r="TA12" s="9">
        <v>0.60942145336041953</v>
      </c>
      <c r="TB12" s="9">
        <v>0.60941214545639211</v>
      </c>
      <c r="TC12" s="9">
        <v>0.60940295162915503</v>
      </c>
      <c r="TD12" s="9">
        <v>0.60939387048059401</v>
      </c>
      <c r="TE12" s="9">
        <v>0.60938490062972972</v>
      </c>
      <c r="TF12" s="9">
        <v>0.60937604071250817</v>
      </c>
      <c r="TG12" s="9">
        <v>0.60936728938159324</v>
      </c>
      <c r="TH12" s="9">
        <v>0.60935864530616124</v>
      </c>
      <c r="TI12" s="9">
        <v>0.60935010717169924</v>
      </c>
      <c r="TJ12" s="9">
        <v>0.60934167367980463</v>
      </c>
      <c r="TK12" s="9">
        <v>0.60933334354798807</v>
      </c>
      <c r="TL12" s="9">
        <v>0.60932511550947832</v>
      </c>
      <c r="TM12" s="9">
        <v>0.60931698831302938</v>
      </c>
      <c r="TN12" s="9">
        <v>0.60930896072273044</v>
      </c>
      <c r="TO12" s="9">
        <v>0.609301031517818</v>
      </c>
      <c r="TP12" s="9">
        <v>0.60929319949249017</v>
      </c>
      <c r="TQ12" s="9">
        <v>0.60928546345572321</v>
      </c>
      <c r="TR12" s="9">
        <v>0.60927782223109017</v>
      </c>
      <c r="TS12" s="9">
        <v>0.60927027465658279</v>
      </c>
      <c r="TT12" s="9">
        <v>0.60926281958443373</v>
      </c>
      <c r="TU12" s="9">
        <v>0.60925545588094299</v>
      </c>
      <c r="TV12" s="9">
        <v>0.60924818242630507</v>
      </c>
      <c r="TW12" s="9">
        <v>0.60924099811443833</v>
      </c>
      <c r="TX12" s="9">
        <v>0.60923390185281756</v>
      </c>
      <c r="TY12" s="9">
        <v>0.60922689256230722</v>
      </c>
      <c r="TZ12" s="9">
        <v>0.60921996917699761</v>
      </c>
      <c r="UA12" s="9">
        <v>0.60921313064404281</v>
      </c>
      <c r="UB12" s="9">
        <v>0.60920637592350035</v>
      </c>
      <c r="UC12" s="9">
        <v>0.60919970398817314</v>
      </c>
      <c r="UD12" s="9">
        <v>0.60919311382345354</v>
      </c>
      <c r="UE12" s="9">
        <v>0.60918660442716865</v>
      </c>
      <c r="UF12" s="9">
        <v>0.60918017480942832</v>
      </c>
      <c r="UG12" s="9">
        <v>0.60917382399247422</v>
      </c>
      <c r="UH12" s="9">
        <v>0.60916755101053133</v>
      </c>
      <c r="UI12" s="9">
        <v>0.60916135490966095</v>
      </c>
      <c r="UJ12" s="9">
        <v>0.60915523474761624</v>
      </c>
      <c r="UK12" s="9">
        <v>0.6091491895936979</v>
      </c>
      <c r="UL12" s="9">
        <v>0.60914321852861364</v>
      </c>
      <c r="UM12" s="9">
        <v>0.60913732064433745</v>
      </c>
      <c r="UN12" s="9">
        <v>0.60913149504397257</v>
      </c>
      <c r="UO12" s="9">
        <v>0.60912574084161408</v>
      </c>
      <c r="UP12" s="9">
        <v>0.60912005716221485</v>
      </c>
      <c r="UQ12" s="9">
        <v>0.60911444314145213</v>
      </c>
      <c r="UR12" s="9">
        <v>0.6091088979255963</v>
      </c>
      <c r="US12" s="9">
        <v>0.6091034206713809</v>
      </c>
      <c r="UT12" s="9">
        <v>0.60909801054587442</v>
      </c>
      <c r="UU12" s="9">
        <v>0.60909266672635376</v>
      </c>
      <c r="UV12" s="9">
        <v>0.60908738840017929</v>
      </c>
      <c r="UW12" s="9">
        <v>0.60908217476467053</v>
      </c>
      <c r="UX12" s="9">
        <v>0.60907702502698491</v>
      </c>
      <c r="UY12" s="9">
        <v>0.60907193840399654</v>
      </c>
      <c r="UZ12" s="9">
        <v>0.60906691412217795</v>
      </c>
      <c r="VA12" s="9">
        <v>0.60906195141748165</v>
      </c>
      <c r="VB12" s="9">
        <v>0.6090570495352241</v>
      </c>
      <c r="VC12" s="9">
        <v>0.60905220772997126</v>
      </c>
      <c r="VD12" s="9">
        <v>0.60904742526542521</v>
      </c>
      <c r="VE12" s="9">
        <v>0.60904270141431172</v>
      </c>
      <c r="VF12" s="9">
        <v>0.60903803545827018</v>
      </c>
      <c r="VG12" s="9">
        <v>0.60903342668774396</v>
      </c>
      <c r="VH12" s="9">
        <v>0.60902887440187292</v>
      </c>
      <c r="VI12" s="9">
        <v>0.60902437790838648</v>
      </c>
      <c r="VJ12" s="9">
        <v>0.6090199365234984</v>
      </c>
      <c r="VK12" s="9">
        <v>0.60901554957180293</v>
      </c>
      <c r="VL12" s="9">
        <v>0.60901121638617195</v>
      </c>
      <c r="VM12" s="9">
        <v>0.60900693630765379</v>
      </c>
      <c r="VN12" s="9">
        <v>0.60900270868537265</v>
      </c>
      <c r="VO12" s="9">
        <v>0.60899853287642991</v>
      </c>
      <c r="VP12" s="9">
        <v>0.60899440824580608</v>
      </c>
      <c r="VQ12" s="9">
        <v>0.60899033416626458</v>
      </c>
      <c r="VR12" s="9">
        <v>0.60898631001825621</v>
      </c>
      <c r="VS12" s="9">
        <v>0.60898233518982481</v>
      </c>
      <c r="VT12" s="9">
        <v>0.60897840907651424</v>
      </c>
      <c r="VU12" s="9">
        <v>0.60897453108127653</v>
      </c>
      <c r="VV12" s="9">
        <v>0.60897070061438119</v>
      </c>
      <c r="VW12" s="9">
        <v>0.60896691709332551</v>
      </c>
      <c r="VX12" s="9">
        <v>0.60896317994274574</v>
      </c>
      <c r="VY12" s="9">
        <v>0.60895948859432947</v>
      </c>
      <c r="VZ12" s="9">
        <v>0.60895584248672974</v>
      </c>
      <c r="WA12" s="9">
        <v>0.60895224106547952</v>
      </c>
      <c r="WB12" s="9">
        <v>0.60894868378290723</v>
      </c>
      <c r="WC12" s="9">
        <v>0.60894517009805327</v>
      </c>
      <c r="WD12" s="9">
        <v>0.60894169947658805</v>
      </c>
      <c r="WE12" s="9">
        <v>0.60893827139073087</v>
      </c>
      <c r="WF12" s="9">
        <v>0.60893488531916939</v>
      </c>
      <c r="WG12" s="9">
        <v>0.60893154074698042</v>
      </c>
      <c r="WH12" s="9">
        <v>0.60892823716555144</v>
      </c>
      <c r="WI12" s="9">
        <v>0.60892497407250368</v>
      </c>
      <c r="WJ12" s="9">
        <v>0.60892175097161516</v>
      </c>
      <c r="WK12" s="9">
        <v>0.60891856737274597</v>
      </c>
      <c r="WL12" s="9">
        <v>0.60891542279176303</v>
      </c>
      <c r="WM12" s="9">
        <v>0.60891231675046686</v>
      </c>
      <c r="WN12" s="9">
        <v>0.60890924877651875</v>
      </c>
      <c r="WO12" s="9">
        <v>0.60890621840336878</v>
      </c>
      <c r="WP12" s="9">
        <v>0.60890322517018514</v>
      </c>
      <c r="WQ12" s="9">
        <v>0.60890026862178392</v>
      </c>
      <c r="WR12" s="9">
        <v>0.60889734830856002</v>
      </c>
      <c r="WS12" s="9">
        <v>0.60889446378641854</v>
      </c>
      <c r="WT12" s="9">
        <v>0.60889161461670727</v>
      </c>
      <c r="WU12" s="9">
        <v>0.60888880036615012</v>
      </c>
      <c r="WV12" s="9">
        <v>0.60888602060678132</v>
      </c>
      <c r="WW12" s="9">
        <v>0.60888327491588012</v>
      </c>
      <c r="WX12" s="9">
        <v>0.60888056287590664</v>
      </c>
      <c r="WY12" s="9">
        <v>0.60887788407443821</v>
      </c>
      <c r="WZ12" s="9">
        <v>0.60887523810410693</v>
      </c>
      <c r="XA12" s="9">
        <v>0.60887262456253743</v>
      </c>
      <c r="XB12" s="9">
        <v>0.60887004305228598</v>
      </c>
      <c r="XC12" s="9">
        <v>0.60886749318077971</v>
      </c>
      <c r="XD12" s="9">
        <v>0.60886497456025712</v>
      </c>
      <c r="XE12" s="9">
        <v>0.60886248680770927</v>
      </c>
      <c r="XF12" s="9">
        <v>0.60886002954482088</v>
      </c>
      <c r="XG12" s="9">
        <v>0.60885760239791387</v>
      </c>
      <c r="XH12" s="9">
        <v>0.60885520499788948</v>
      </c>
      <c r="XI12" s="9">
        <v>0.60885283698017278</v>
      </c>
      <c r="XJ12" s="9">
        <v>0.60885049798465696</v>
      </c>
      <c r="XK12" s="9">
        <v>0.60884818765564863</v>
      </c>
      <c r="XL12" s="9">
        <v>0.60884590564181396</v>
      </c>
      <c r="XM12" s="9">
        <v>0.60884365159612475</v>
      </c>
      <c r="XN12" s="9">
        <v>0.60884142517580608</v>
      </c>
      <c r="XO12" s="9">
        <v>0.60883922604228402</v>
      </c>
      <c r="XP12" s="9">
        <v>0.60883705386113418</v>
      </c>
      <c r="XQ12" s="9">
        <v>0.60883490830203069</v>
      </c>
      <c r="XR12" s="9">
        <v>0.60883278903869642</v>
      </c>
      <c r="XS12" s="9">
        <v>0.60883069574885296</v>
      </c>
      <c r="XT12" s="9">
        <v>0.60882862811417149</v>
      </c>
      <c r="XU12" s="9">
        <v>0.60882658582022497</v>
      </c>
      <c r="XV12" s="9">
        <v>0.60882456855643974</v>
      </c>
      <c r="XW12" s="9">
        <v>0.60882257601604839</v>
      </c>
      <c r="XX12" s="9">
        <v>0.60882060789604331</v>
      </c>
      <c r="XY12" s="9">
        <v>0.60881866389713069</v>
      </c>
      <c r="XZ12" s="9">
        <v>0.60881674372368466</v>
      </c>
      <c r="YA12" s="9">
        <v>0.60881484708370259</v>
      </c>
      <c r="YB12" s="9">
        <v>0.60881297368876053</v>
      </c>
      <c r="YC12" s="9">
        <v>0.60881112325396947</v>
      </c>
      <c r="YD12" s="9">
        <v>0.60880929549793206</v>
      </c>
      <c r="YE12" s="9">
        <v>0.60880749014269941</v>
      </c>
      <c r="YF12" s="9">
        <v>0.60880570691372971</v>
      </c>
      <c r="YG12" s="9">
        <v>0.60880394553984529</v>
      </c>
      <c r="YH12" s="9">
        <v>0.60880220575319244</v>
      </c>
      <c r="YI12" s="9">
        <v>0.60880048728920011</v>
      </c>
      <c r="YJ12" s="9">
        <v>0.60879878988653968</v>
      </c>
      <c r="YK12" s="9">
        <v>0.60879711328708552</v>
      </c>
      <c r="YL12" s="9">
        <v>0.60879545723587547</v>
      </c>
      <c r="YM12" s="9">
        <v>0.60879382148107231</v>
      </c>
      <c r="YN12" s="9">
        <v>0.60879220577392501</v>
      </c>
      <c r="YO12" s="9">
        <v>0.60879060986873157</v>
      </c>
      <c r="YP12" s="9">
        <v>0.608789033522801</v>
      </c>
      <c r="YQ12" s="9">
        <v>0.60878747649641696</v>
      </c>
      <c r="YR12" s="9">
        <v>0.60878593855280083</v>
      </c>
      <c r="YS12" s="9">
        <v>0.60878441945807604</v>
      </c>
      <c r="YT12" s="9">
        <v>0.60878291898123227</v>
      </c>
      <c r="YU12" s="9">
        <v>0.6087814368940907</v>
      </c>
      <c r="YV12" s="9">
        <v>0.60877997297126885</v>
      </c>
      <c r="YW12" s="9">
        <v>0.60877852699014645</v>
      </c>
      <c r="YX12" s="9">
        <v>0.60877709873083186</v>
      </c>
      <c r="YY12" s="9">
        <v>0.60877568797612791</v>
      </c>
      <c r="YZ12" s="9">
        <v>0.60877429451150011</v>
      </c>
      <c r="ZA12" s="9">
        <v>0.60877291812504286</v>
      </c>
      <c r="ZB12" s="9">
        <v>0.60877155860744769</v>
      </c>
      <c r="ZC12" s="9">
        <v>0.60877021575197132</v>
      </c>
      <c r="ZD12" s="9">
        <v>0.60876888935440465</v>
      </c>
      <c r="ZE12" s="9">
        <v>0.60876757921304092</v>
      </c>
      <c r="ZF12" s="9">
        <v>0.60876628512864572</v>
      </c>
      <c r="ZG12" s="9">
        <v>0.60876500690442636</v>
      </c>
      <c r="ZH12" s="9">
        <v>0.608763744346002</v>
      </c>
      <c r="ZI12" s="9">
        <v>0.60876249726137399</v>
      </c>
      <c r="ZJ12" s="9">
        <v>0.60876126546089715</v>
      </c>
      <c r="ZK12" s="9">
        <v>0.60876004875725032</v>
      </c>
      <c r="ZL12" s="9">
        <v>0.60875884696540816</v>
      </c>
      <c r="ZM12" s="9">
        <v>0.60875765990261299</v>
      </c>
      <c r="ZN12" s="9">
        <v>0.60875648738834709</v>
      </c>
      <c r="ZO12" s="9">
        <v>0.60875532924430498</v>
      </c>
      <c r="ZP12" s="9">
        <v>0.60875418529436653</v>
      </c>
      <c r="ZQ12" s="9">
        <v>0.60875305536457025</v>
      </c>
      <c r="ZR12" s="9">
        <v>0.60875193928308657</v>
      </c>
      <c r="ZS12" s="9">
        <v>0.60875083688019183</v>
      </c>
      <c r="ZT12" s="9">
        <v>0.60874974798824255</v>
      </c>
      <c r="ZU12" s="9">
        <v>0.60874867244164987</v>
      </c>
      <c r="ZV12" s="9">
        <v>0.60874761007685441</v>
      </c>
      <c r="ZW12" s="9">
        <v>0.60874656073230127</v>
      </c>
      <c r="ZX12" s="9">
        <v>0.60874552424841566</v>
      </c>
      <c r="ZY12" s="9">
        <v>0.60874450046757844</v>
      </c>
      <c r="ZZ12" s="9">
        <v>0.60874348923410215</v>
      </c>
      <c r="AAA12" s="9">
        <v>0.60874249039420758</v>
      </c>
      <c r="AAB12" s="9">
        <v>0.60874150379600023</v>
      </c>
      <c r="AAC12" s="9">
        <v>0.60874052928944711</v>
      </c>
      <c r="AAD12" s="9">
        <v>0.60873956672635388</v>
      </c>
      <c r="AAE12" s="9">
        <v>0.60873861596034284</v>
      </c>
      <c r="AAF12" s="9">
        <v>0.60873767684683</v>
      </c>
      <c r="AAG12" s="9">
        <v>0.60873674924300347</v>
      </c>
      <c r="AAH12" s="9">
        <v>0.60873583300780165</v>
      </c>
      <c r="AAI12" s="9">
        <v>0.60873492800189166</v>
      </c>
      <c r="AAJ12" s="9">
        <v>0.60873403408764837</v>
      </c>
      <c r="AAK12" s="9">
        <v>0.6087331511291334</v>
      </c>
      <c r="AAL12" s="9">
        <v>0.60873227899207449</v>
      </c>
      <c r="AAM12" s="9">
        <v>0.60873141754384474</v>
      </c>
      <c r="AAN12" s="9">
        <v>0.60873056665344283</v>
      </c>
      <c r="AAO12" s="9">
        <v>0.60872972619147303</v>
      </c>
      <c r="AAP12" s="9">
        <v>0.60872889603012559</v>
      </c>
      <c r="AAQ12" s="9">
        <v>0.60872807604315715</v>
      </c>
      <c r="AAR12" s="9">
        <v>0.60872726610587136</v>
      </c>
      <c r="AAS12" s="9">
        <v>0.60872646609510017</v>
      </c>
      <c r="AAT12" s="9">
        <v>0.60872567588918536</v>
      </c>
      <c r="AAU12" s="9">
        <v>0.60872489536795926</v>
      </c>
      <c r="AAV12" s="9">
        <v>0.60872412441272739</v>
      </c>
      <c r="AAW12" s="9">
        <v>0.60872336290624984</v>
      </c>
      <c r="AAX12" s="9">
        <v>0.6087226107327236</v>
      </c>
      <c r="AAY12" s="9">
        <v>0.60872186777776482</v>
      </c>
      <c r="AAZ12" s="9">
        <v>0.60872113392839167</v>
      </c>
      <c r="ABA12" s="9">
        <v>0.60872040907300706</v>
      </c>
      <c r="ABB12" s="9">
        <v>0.60871969310138141</v>
      </c>
      <c r="ABC12" s="9">
        <v>0.60871898590463625</v>
      </c>
      <c r="ABD12" s="9">
        <v>0.60871828737522737</v>
      </c>
      <c r="ABE12" s="9">
        <v>0.60871759740692877</v>
      </c>
      <c r="ABF12" s="9">
        <v>0.60871691589481625</v>
      </c>
      <c r="ABG12" s="9">
        <v>0.6087162427352516</v>
      </c>
      <c r="ABH12" s="9">
        <v>0.60871557782586694</v>
      </c>
      <c r="ABI12" s="9">
        <v>0.6087149210655487</v>
      </c>
      <c r="ABJ12" s="9">
        <v>0.60871427235442277</v>
      </c>
      <c r="ABK12" s="9">
        <v>0.60871363159383884</v>
      </c>
      <c r="ABL12" s="9">
        <v>0.60871299868635609</v>
      </c>
      <c r="ABM12" s="9">
        <v>0.60871237353572738</v>
      </c>
      <c r="ABN12" s="9">
        <v>0.60871175604688565</v>
      </c>
      <c r="ABO12" s="9">
        <v>0.60871114612592869</v>
      </c>
      <c r="ABP12" s="9">
        <v>0.60871054368010513</v>
      </c>
      <c r="ABQ12" s="9">
        <v>0.6087099486178007</v>
      </c>
      <c r="ABR12" s="9">
        <v>0.60870936084852345</v>
      </c>
      <c r="ABS12" s="9">
        <v>0.60870878028289077</v>
      </c>
      <c r="ABT12" s="9">
        <v>0.60870820683261562</v>
      </c>
      <c r="ABU12" s="9">
        <v>0.60870764041049263</v>
      </c>
      <c r="ABV12" s="9">
        <v>0.60870708093038561</v>
      </c>
      <c r="ABW12" s="9">
        <v>0.60870652830721383</v>
      </c>
      <c r="ABX12" s="9">
        <v>0.60870598245693919</v>
      </c>
      <c r="ABY12" s="9">
        <v>0.60870544329655385</v>
      </c>
      <c r="ABZ12" s="9">
        <v>0.60870491074406718</v>
      </c>
      <c r="ACA12" s="9">
        <v>0.60870438471849342</v>
      </c>
      <c r="ACB12" s="9">
        <v>0.60870386513983921</v>
      </c>
      <c r="ACC12" s="9">
        <v>0.60870335192909175</v>
      </c>
      <c r="ACD12" s="9">
        <v>0.60870284500820659</v>
      </c>
      <c r="ACE12" s="9">
        <v>0.60870234430009584</v>
      </c>
      <c r="ACF12" s="9">
        <v>0.6087018497286163</v>
      </c>
      <c r="ACG12" s="9">
        <v>0.60870136121855789</v>
      </c>
      <c r="ACH12" s="9">
        <v>0.60870087869563261</v>
      </c>
      <c r="ACI12" s="9">
        <v>0.60870040208646259</v>
      </c>
      <c r="ACJ12" s="9">
        <v>0.60869993131856948</v>
      </c>
      <c r="ACK12" s="9">
        <v>0.60869946632036298</v>
      </c>
      <c r="ACL12" s="9">
        <v>0.60869900702113056</v>
      </c>
      <c r="ACM12" s="9">
        <v>0.60869855335102596</v>
      </c>
      <c r="ACN12" s="9">
        <v>0.60869810524105927</v>
      </c>
      <c r="ACO12" s="9">
        <v>0.608697662623086</v>
      </c>
      <c r="ACP12" s="9">
        <v>0.60869722542979654</v>
      </c>
      <c r="ACQ12" s="9">
        <v>0.60869679359470663</v>
      </c>
      <c r="ACR12" s="9">
        <v>0.60869636705214669</v>
      </c>
      <c r="ACS12" s="9">
        <v>0.60869594573725205</v>
      </c>
      <c r="ACT12" s="9">
        <v>0.60869552958595285</v>
      </c>
      <c r="ACU12" s="9">
        <v>0.6086951185349645</v>
      </c>
      <c r="ACV12" s="9">
        <v>0.6086947125217782</v>
      </c>
      <c r="ACW12" s="9">
        <v>0.60869431148465103</v>
      </c>
      <c r="ACX12" s="9">
        <v>0.60869391536259698</v>
      </c>
      <c r="ACY12" s="9">
        <v>0.60869352409537736</v>
      </c>
      <c r="ACZ12" s="9">
        <v>0.60869313762349164</v>
      </c>
      <c r="ADA12" s="9">
        <v>0.60869275588816874</v>
      </c>
      <c r="ADB12" s="9">
        <v>0.60869237883135785</v>
      </c>
      <c r="ADC12" s="9">
        <v>0.60869200639571952</v>
      </c>
      <c r="ADD12" s="9">
        <v>0.60869163852461705</v>
      </c>
      <c r="ADE12" s="9">
        <v>0.60869127516210797</v>
      </c>
      <c r="ADF12" s="9">
        <v>0.60869091625293548</v>
      </c>
      <c r="ADG12" s="9">
        <v>0.6086905617425199</v>
      </c>
      <c r="ADH12" s="9">
        <v>0.60869021157695025</v>
      </c>
      <c r="ADI12" s="9">
        <v>0.60868986570297667</v>
      </c>
      <c r="ADJ12" s="9">
        <v>0.60868952406800181</v>
      </c>
      <c r="ADK12" s="9">
        <v>0.60868918662007288</v>
      </c>
      <c r="ADL12" s="9">
        <v>0.60868885330787381</v>
      </c>
      <c r="ADM12" s="9">
        <v>0.60868852408071739</v>
      </c>
      <c r="ADN12" s="9">
        <v>0.60868819888853787</v>
      </c>
      <c r="ADO12" s="9">
        <v>0.60868787768188293</v>
      </c>
      <c r="ADP12" s="9">
        <v>0.6086875604119063</v>
      </c>
      <c r="ADQ12" s="9">
        <v>0.60868724703036048</v>
      </c>
      <c r="ADR12" s="9">
        <v>0.60868693748958935</v>
      </c>
      <c r="ADS12" s="9">
        <v>0.60868663174252047</v>
      </c>
      <c r="ADT12" s="9">
        <v>0.60868632974265868</v>
      </c>
      <c r="ADU12" s="9">
        <v>0.60868603144407862</v>
      </c>
      <c r="ADV12" s="9">
        <v>0.60868573680141769</v>
      </c>
      <c r="ADW12" s="9">
        <v>0.60868544576986938</v>
      </c>
      <c r="ADX12" s="9">
        <v>0.60868515830517611</v>
      </c>
      <c r="ADY12" s="9">
        <v>0.60868487436362295</v>
      </c>
      <c r="ADZ12" s="9">
        <v>0.60868459390203045</v>
      </c>
      <c r="AEA12" s="9">
        <v>0.60868431687774882</v>
      </c>
      <c r="AEB12" s="9">
        <v>0.60868404324865055</v>
      </c>
      <c r="AEC12" s="9">
        <v>0.60868377297312448</v>
      </c>
      <c r="AED12" s="9">
        <v>0.60868350601006971</v>
      </c>
      <c r="AEE12" s="9">
        <v>0.60868324231888893</v>
      </c>
      <c r="AEF12" s="9">
        <v>0.60868298185948222</v>
      </c>
      <c r="AEG12" s="9">
        <v>0.60868272459224138</v>
      </c>
      <c r="AEH12" s="9">
        <v>0.60868247047804347</v>
      </c>
      <c r="AEI12" s="9">
        <v>0.60868221947824508</v>
      </c>
      <c r="AEJ12" s="9">
        <v>0.60868197155467652</v>
      </c>
      <c r="AEK12" s="9">
        <v>0.60868172666963571</v>
      </c>
      <c r="AEL12" s="9">
        <v>0.60868148478588269</v>
      </c>
      <c r="AEM12" s="9">
        <v>0.60868124586663397</v>
      </c>
      <c r="AEN12" s="9">
        <v>0.60868100987555707</v>
      </c>
      <c r="AEO12" s="9">
        <v>0.60868077677676447</v>
      </c>
      <c r="AEP12" s="9">
        <v>0.60868054653480852</v>
      </c>
      <c r="AEQ12" s="9">
        <v>0.60868031911467624</v>
      </c>
      <c r="AER12" s="9">
        <v>0.60868009448178351</v>
      </c>
      <c r="AES12" s="9">
        <v>0.60867987260197021</v>
      </c>
      <c r="AET12" s="9">
        <v>0.60867965344149488</v>
      </c>
      <c r="AEU12" s="9">
        <v>0.60867943696702964</v>
      </c>
      <c r="AEV12" s="9">
        <v>0.60867922314565492</v>
      </c>
      <c r="AEW12" s="9">
        <v>0.60867901194485485</v>
      </c>
      <c r="AEX12" s="9">
        <v>0.60867880333251179</v>
      </c>
      <c r="AEY12" s="9">
        <v>0.60867859727690177</v>
      </c>
      <c r="AEZ12" s="9">
        <v>0.60867839374668986</v>
      </c>
      <c r="AFA12" s="9">
        <v>0.60867819271092494</v>
      </c>
      <c r="AFB12" s="9">
        <v>0.60867799413903523</v>
      </c>
      <c r="AFC12" s="9">
        <v>0.60867779800082389</v>
      </c>
      <c r="AFD12" s="9">
        <v>0.60867760426646378</v>
      </c>
      <c r="AFE12" s="9">
        <v>0.60867741290649358</v>
      </c>
      <c r="AFF12" s="9">
        <v>0.60867722389181322</v>
      </c>
      <c r="AFG12" s="9">
        <v>0.60867703719367883</v>
      </c>
      <c r="AFH12" s="9">
        <v>0.6086768527836991</v>
      </c>
      <c r="AFI12" s="9">
        <v>0.60867667063383057</v>
      </c>
      <c r="AFJ12" s="9">
        <v>0.60867649071637375</v>
      </c>
      <c r="AFK12" s="9">
        <v>0.60867631300396818</v>
      </c>
      <c r="AFL12" s="9">
        <v>0.60867613746958893</v>
      </c>
      <c r="AFM12" s="9">
        <v>0.60867596408654245</v>
      </c>
      <c r="AFN12" s="9">
        <v>0.60867579282846218</v>
      </c>
      <c r="AFO12" s="9">
        <v>0.60867562366930472</v>
      </c>
      <c r="AFP12" s="9">
        <v>0.60867545658334588</v>
      </c>
      <c r="AFQ12" s="9">
        <v>0.60867529154517674</v>
      </c>
      <c r="AFR12" s="9">
        <v>0.60867512852969985</v>
      </c>
      <c r="AFS12" s="9">
        <v>0.60867496751212513</v>
      </c>
      <c r="AFT12" s="9">
        <v>0.60867480846796662</v>
      </c>
      <c r="AFU12" s="9">
        <v>0.60867465137303811</v>
      </c>
      <c r="AFV12" s="9">
        <v>0.60867449620345027</v>
      </c>
      <c r="AFW12" s="9">
        <v>0.60867434293560618</v>
      </c>
      <c r="AFX12" s="9">
        <v>0.60867419154619828</v>
      </c>
      <c r="AFY12" s="9">
        <v>0.60867404201220465</v>
      </c>
      <c r="AFZ12" s="9">
        <v>0.60867389431088548</v>
      </c>
      <c r="AGA12" s="9">
        <v>0.60867374841977961</v>
      </c>
      <c r="AGB12" s="9">
        <v>0.60867360431670137</v>
      </c>
      <c r="AGC12" s="9">
        <v>0.60867346197973671</v>
      </c>
      <c r="AGD12" s="9">
        <v>0.60867332138724062</v>
      </c>
      <c r="AGE12" s="9">
        <v>0.60867318251783264</v>
      </c>
      <c r="AGF12" s="9">
        <v>0.60867304535039513</v>
      </c>
      <c r="AGG12" s="9">
        <v>0.60867290986406875</v>
      </c>
      <c r="AGH12" s="9">
        <v>0.60867277603824987</v>
      </c>
      <c r="AGI12" s="9">
        <v>0.60867264385258757</v>
      </c>
      <c r="AGJ12" s="9">
        <v>0.60867251328698024</v>
      </c>
      <c r="AGK12" s="9">
        <v>0.60867238432157256</v>
      </c>
      <c r="AGL12" s="9">
        <v>0.60867225693675275</v>
      </c>
      <c r="AGM12" s="9">
        <v>0.60867213111314922</v>
      </c>
      <c r="AGN12" s="9">
        <v>0.60867200683162792</v>
      </c>
      <c r="AGO12" s="9">
        <v>0.60867188407328909</v>
      </c>
      <c r="AGP12" s="9">
        <v>0.608671762819465</v>
      </c>
      <c r="AGQ12" s="9">
        <v>0.60867164305171617</v>
      </c>
      <c r="AGR12" s="9">
        <v>0.60867152475182951</v>
      </c>
      <c r="AGS12" s="9">
        <v>0.60867140790181518</v>
      </c>
      <c r="AGT12" s="9">
        <v>0.6086712924839035</v>
      </c>
      <c r="AGU12" s="9">
        <v>0.60867117848054275</v>
      </c>
      <c r="AGV12" s="9">
        <v>0.60867106587439657</v>
      </c>
      <c r="AGW12" s="9">
        <v>0.60867095464834053</v>
      </c>
      <c r="AGX12" s="9">
        <v>0.60867084478546052</v>
      </c>
      <c r="AGY12" s="9">
        <v>0.60867073626904955</v>
      </c>
      <c r="AGZ12" s="9">
        <v>0.60867062908260539</v>
      </c>
      <c r="AHA12" s="9">
        <v>0.60867052320982828</v>
      </c>
      <c r="AHB12" s="9">
        <v>0.60867041863461779</v>
      </c>
      <c r="AHC12" s="9">
        <v>0.60867031534107119</v>
      </c>
      <c r="AHD12" s="9">
        <v>0.60867021331348059</v>
      </c>
      <c r="AHE12" s="9">
        <v>0.60867011253633041</v>
      </c>
      <c r="AHF12" s="9">
        <v>0.60867001299429546</v>
      </c>
      <c r="AHG12" s="9">
        <v>0.6086699146722383</v>
      </c>
      <c r="AHH12" s="9">
        <v>0.60866981755520688</v>
      </c>
      <c r="AHI12" s="9">
        <v>0.60866972162843269</v>
      </c>
      <c r="AHJ12" s="9">
        <v>0.60866962687732795</v>
      </c>
      <c r="AHK12" s="9">
        <v>0.60866953328748374</v>
      </c>
      <c r="AHL12" s="9">
        <v>0.60866944084466779</v>
      </c>
      <c r="AHM12" s="9">
        <v>0.60866934953482221</v>
      </c>
      <c r="AHN12" s="9">
        <v>0.60866925934406146</v>
      </c>
      <c r="AHO12" s="9">
        <v>0.60866917025867018</v>
      </c>
      <c r="AHP12" s="9">
        <v>0.60866908226510108</v>
      </c>
      <c r="AHQ12" s="9">
        <v>0.60866899534997276</v>
      </c>
      <c r="AHR12" s="9">
        <v>0.60866890950006802</v>
      </c>
      <c r="AHS12" s="9">
        <v>0.60866882470233163</v>
      </c>
      <c r="AHT12" s="9">
        <v>0.60866874094386814</v>
      </c>
      <c r="AHU12" s="9">
        <v>0.60866865821194049</v>
      </c>
      <c r="AHV12" s="9">
        <v>0.60866857649396755</v>
      </c>
      <c r="AHW12" s="9">
        <v>0.60866849577752236</v>
      </c>
      <c r="AHX12" s="9">
        <v>0.60866841605033029</v>
      </c>
      <c r="AHY12" s="9">
        <v>0.60866833730026715</v>
      </c>
      <c r="AHZ12" s="9">
        <v>0.6086682595153573</v>
      </c>
      <c r="AIA12" s="9">
        <v>0.60866818268377187</v>
      </c>
      <c r="AIB12" s="9">
        <v>0.6086681067938271</v>
      </c>
      <c r="AIC12" s="9">
        <v>0.60866803183398221</v>
      </c>
      <c r="AID12" s="9">
        <v>0.60866795779283822</v>
      </c>
      <c r="AIE12" s="9">
        <v>0.60866788465913546</v>
      </c>
      <c r="AIF12" s="9">
        <v>0.60866781242175239</v>
      </c>
      <c r="AIG12" s="9">
        <v>0.60866774106970389</v>
      </c>
      <c r="AIH12" s="9">
        <v>0.60866767059213922</v>
      </c>
      <c r="AII12" s="9">
        <v>0.60866760097834105</v>
      </c>
      <c r="AIJ12" s="9">
        <v>0.60866753221772296</v>
      </c>
      <c r="AIK12" s="9">
        <v>0.60866746429982843</v>
      </c>
      <c r="AIL12" s="9">
        <v>0.60866739721432928</v>
      </c>
      <c r="AIM12" s="9">
        <v>0.60866733095102366</v>
      </c>
      <c r="AIN12" s="9">
        <v>0.60866726549983485</v>
      </c>
      <c r="AIO12" s="9">
        <v>0.6086672008508095</v>
      </c>
      <c r="AIP12" s="9">
        <v>0.60866713699411656</v>
      </c>
      <c r="AIQ12" s="9">
        <v>0.60866707392004515</v>
      </c>
      <c r="AIR12" s="9">
        <v>0.60866701161900361</v>
      </c>
      <c r="AIS12" s="9">
        <v>0.60866695008151772</v>
      </c>
      <c r="AIT12" s="9">
        <v>0.60866688929822954</v>
      </c>
      <c r="AIU12" s="9">
        <v>0.60866682925989546</v>
      </c>
      <c r="AIV12" s="9">
        <v>0.60866676995738556</v>
      </c>
      <c r="AIW12" s="9">
        <v>0.6086667113816816</v>
      </c>
      <c r="AIX12" s="9">
        <v>0.60866665352387594</v>
      </c>
      <c r="AIY12" s="9">
        <v>0.60866659637517007</v>
      </c>
      <c r="AIZ12" s="9">
        <v>0.60866653992687336</v>
      </c>
      <c r="AJA12" s="9">
        <v>0.60866648417040148</v>
      </c>
      <c r="AJB12" s="9">
        <v>0.60866642909727575</v>
      </c>
      <c r="AJC12" s="9">
        <v>0.6086663746991211</v>
      </c>
      <c r="AJD12" s="9">
        <v>0.60866632096766504</v>
      </c>
      <c r="AJE12" s="9">
        <v>0.60866626789473655</v>
      </c>
      <c r="AJF12" s="9">
        <v>0.60866621547226496</v>
      </c>
      <c r="AJG12" s="9">
        <v>0.60866616369227811</v>
      </c>
      <c r="AJH12" s="9">
        <v>0.60866611254690195</v>
      </c>
      <c r="AJI12" s="9">
        <v>0.60866606202835871</v>
      </c>
      <c r="AJJ12" s="9">
        <v>0.60866601212896587</v>
      </c>
      <c r="AJK12" s="9">
        <v>0.60866596284113528</v>
      </c>
      <c r="AJL12" s="9">
        <v>0.6086659141573717</v>
      </c>
      <c r="AJM12" s="9">
        <v>0.60866586607027173</v>
      </c>
      <c r="AJN12" s="9">
        <v>0.60866581857252267</v>
      </c>
      <c r="AJO12" s="9">
        <v>0.6086657716569015</v>
      </c>
      <c r="AJP12" s="9">
        <v>0.60866572531627383</v>
      </c>
      <c r="AJQ12" s="9">
        <v>0.60866567954359252</v>
      </c>
      <c r="AJR12" s="9">
        <v>0.6086656343318968</v>
      </c>
      <c r="AJS12" s="9">
        <v>0.60866558967431139</v>
      </c>
      <c r="AJT12" s="9">
        <v>0.60866554556404495</v>
      </c>
      <c r="AJU12" s="9">
        <v>0.60866550199438985</v>
      </c>
      <c r="AJV12" s="9">
        <v>0.60866545895872026</v>
      </c>
      <c r="AJW12" s="9">
        <v>0.60866541645049188</v>
      </c>
      <c r="AJX12" s="9">
        <v>0.60866537446324032</v>
      </c>
      <c r="AJY12" s="9">
        <v>0.60866533299058057</v>
      </c>
      <c r="AJZ12" s="9">
        <v>0.60866529202620578</v>
      </c>
      <c r="AKA12" s="9">
        <v>0.6086652515638864</v>
      </c>
      <c r="AKB12" s="9">
        <v>0.60866521159746934</v>
      </c>
      <c r="AKC12" s="9">
        <v>0.60866517212087701</v>
      </c>
      <c r="AKD12" s="9">
        <v>0.608665133128106</v>
      </c>
      <c r="AKE12" s="9">
        <v>0.60866509461322671</v>
      </c>
      <c r="AKF12" s="9">
        <v>0.60866505657038217</v>
      </c>
      <c r="AKG12" s="9">
        <v>0.60866501899378711</v>
      </c>
      <c r="AKH12" s="9">
        <v>0.60866498187772722</v>
      </c>
      <c r="AKI12" s="9">
        <v>0.60866494521655823</v>
      </c>
      <c r="AKJ12" s="9">
        <v>0.60866490900470516</v>
      </c>
      <c r="AKK12" s="9">
        <v>0.60866487323666096</v>
      </c>
      <c r="AKL12" s="9">
        <v>0.60866483790698667</v>
      </c>
      <c r="AKM12" s="9">
        <v>0.60866480301030945</v>
      </c>
      <c r="AKN12" s="9">
        <v>0.60866476854132268</v>
      </c>
      <c r="AKO12" s="9">
        <v>0.60866473449478453</v>
      </c>
      <c r="AKP12" s="9">
        <v>0.6086647008655176</v>
      </c>
      <c r="AKQ12" s="9">
        <v>0.60866466764840765</v>
      </c>
      <c r="AKR12" s="9">
        <v>0.6086646348384035</v>
      </c>
      <c r="AKS12" s="9">
        <v>0.60866460243051557</v>
      </c>
      <c r="AKT12" s="9">
        <v>0.60866457041981581</v>
      </c>
      <c r="AKU12" s="9">
        <v>0.60866453880143601</v>
      </c>
      <c r="AKV12" s="9">
        <v>0.60866450757056811</v>
      </c>
      <c r="AKW12" s="9">
        <v>0.60866447672246271</v>
      </c>
      <c r="AKX12" s="9">
        <v>0.60866444625242888</v>
      </c>
      <c r="AKY12" s="9">
        <v>0.60866441615583289</v>
      </c>
      <c r="AKZ12" s="9">
        <v>0.60866438642809784</v>
      </c>
      <c r="ALA12" s="9">
        <v>0.60866435706470323</v>
      </c>
      <c r="ALB12" s="9">
        <v>0.60866432806118353</v>
      </c>
      <c r="ALC12" s="9">
        <v>0.60866429941312816</v>
      </c>
      <c r="ALD12" s="9">
        <v>0.60866427111618071</v>
      </c>
      <c r="ALE12" s="9">
        <v>0.60866424316603807</v>
      </c>
      <c r="ALF12" s="9">
        <v>0.60866421555844963</v>
      </c>
      <c r="ALG12" s="9">
        <v>0.60866418828921709</v>
      </c>
      <c r="ALH12" s="9">
        <v>0.60866416135419377</v>
      </c>
      <c r="ALI12" s="9">
        <v>0.60866413474928349</v>
      </c>
      <c r="ALJ12" s="9">
        <v>0.60866410847044061</v>
      </c>
      <c r="ALK12" s="9">
        <v>0.60866408251366866</v>
      </c>
      <c r="ALL12" s="9">
        <v>0.60866405687502045</v>
      </c>
      <c r="ALM12" s="9">
        <v>0.60866403155059712</v>
      </c>
      <c r="ALN12" s="9">
        <v>0.60866400653654751</v>
      </c>
      <c r="ALO12" s="9">
        <v>0.60866398182906778</v>
      </c>
      <c r="ALP12" s="9">
        <v>0.60866395742440038</v>
      </c>
      <c r="ALQ12" s="9">
        <v>0.60866393331883428</v>
      </c>
      <c r="ALR12" s="9">
        <v>0.60866390950870386</v>
      </c>
      <c r="ALS12" s="9">
        <v>0.60866388599038801</v>
      </c>
      <c r="ALT12" s="9">
        <v>0.60866386276031048</v>
      </c>
      <c r="ALU12" s="9">
        <v>0.60866383981493855</v>
      </c>
      <c r="ALV12" s="9">
        <v>0.60866381715078288</v>
      </c>
      <c r="ALW12" s="9">
        <v>0.60866379476439703</v>
      </c>
      <c r="ALX12" s="9">
        <v>0.60866377265237659</v>
      </c>
      <c r="ALY12" s="9">
        <v>0.60866375081135904</v>
      </c>
      <c r="ALZ12" s="9">
        <v>0.60866372923802292</v>
      </c>
      <c r="AMA12" s="9">
        <v>0.60866370792908742</v>
      </c>
      <c r="AMB12" s="9">
        <v>0.60866368688131234</v>
      </c>
      <c r="AMC12" s="9">
        <v>0.6086636660914968</v>
      </c>
      <c r="AMD12" s="9">
        <v>0.60866364555647923</v>
      </c>
      <c r="AME12" s="9">
        <v>0.608663625273137</v>
      </c>
      <c r="AMF12" s="9">
        <v>0.60866360523838547</v>
      </c>
      <c r="AMG12" s="9">
        <v>0.60866358544917787</v>
      </c>
      <c r="AMH12" s="9">
        <v>0.60866356590250503</v>
      </c>
      <c r="AMI12" s="9">
        <v>0.60866354659539423</v>
      </c>
      <c r="AMJ12" s="9">
        <v>0.60866352752490971</v>
      </c>
      <c r="AMK12" s="9">
        <v>0.60866350868815122</v>
      </c>
      <c r="AML12" s="9">
        <v>0.60866349008225429</v>
      </c>
      <c r="AMM12" s="9">
        <v>0.60866347170438928</v>
      </c>
      <c r="AMN12" s="9">
        <v>0.60866345355176177</v>
      </c>
      <c r="AMO12" s="9">
        <v>0.60866343562161118</v>
      </c>
      <c r="AMP12" s="9">
        <v>0.6086634179112107</v>
      </c>
      <c r="AMQ12" s="9">
        <v>0.60866340041786726</v>
      </c>
      <c r="AMR12" s="9">
        <v>0.60866338313892054</v>
      </c>
      <c r="AMS12" s="9">
        <v>0.60866336607174298</v>
      </c>
      <c r="AMT12" s="9">
        <v>0.6086633492137391</v>
      </c>
      <c r="AMU12" s="9">
        <v>0.60866333256234539</v>
      </c>
      <c r="AMV12" s="9">
        <v>0.60866331611502955</v>
      </c>
      <c r="AMW12" s="9">
        <v>0.60866329986929057</v>
      </c>
      <c r="AMX12" s="9">
        <v>0.60866328382265777</v>
      </c>
      <c r="AMY12" s="9">
        <v>0.60866326797269099</v>
      </c>
      <c r="AMZ12" s="9">
        <v>0.60866325231697982</v>
      </c>
      <c r="ANA12" s="9">
        <v>0.60866323685314372</v>
      </c>
      <c r="ANB12" s="9">
        <v>0.60866322157883079</v>
      </c>
      <c r="ANC12" s="9">
        <v>0.60866320649171834</v>
      </c>
      <c r="AND12" s="9">
        <v>0.60866319158951221</v>
      </c>
      <c r="ANE12" s="9">
        <v>0.60866317686994609</v>
      </c>
      <c r="ANF12" s="9">
        <v>0.60866316233078144</v>
      </c>
      <c r="ANG12" s="9">
        <v>0.60866314796980758</v>
      </c>
      <c r="ANH12" s="9">
        <v>0.60866313378484038</v>
      </c>
      <c r="ANI12" s="9">
        <v>0.60866311977372278</v>
      </c>
      <c r="ANJ12" s="9">
        <v>0.60866310593432416</v>
      </c>
      <c r="ANK12" s="9">
        <v>0.60866309226453996</v>
      </c>
      <c r="ANL12" s="9">
        <v>0.60866307876229131</v>
      </c>
      <c r="ANM12" s="9">
        <v>0.60866306542552495</v>
      </c>
      <c r="ANN12" s="9">
        <v>0.60866305225221273</v>
      </c>
      <c r="ANO12" s="9">
        <v>0.60866303924035137</v>
      </c>
      <c r="ANP12" s="9">
        <v>0.60866302638796221</v>
      </c>
      <c r="ANQ12" s="9">
        <v>0.60866301369309073</v>
      </c>
      <c r="ANR12" s="9">
        <v>0.60866300115380634</v>
      </c>
      <c r="ANS12" s="9">
        <v>0.60866298876820213</v>
      </c>
      <c r="ANT12" s="9">
        <v>0.60866297653439483</v>
      </c>
      <c r="ANU12" s="9">
        <v>0.60866296445052381</v>
      </c>
      <c r="ANV12" s="9">
        <v>0.60866295251475167</v>
      </c>
      <c r="ANW12" s="9">
        <v>0.60866294072526317</v>
      </c>
      <c r="ANX12" s="9">
        <v>0.60866292908026554</v>
      </c>
      <c r="ANY12" s="9">
        <v>0.60866291757798785</v>
      </c>
      <c r="ANZ12" s="9">
        <v>0.60866290621668107</v>
      </c>
      <c r="AOA12" s="9">
        <v>0.60866289499461723</v>
      </c>
      <c r="AOB12" s="9">
        <v>0.60866288391009005</v>
      </c>
      <c r="AOC12" s="9">
        <v>0.60866287296141375</v>
      </c>
      <c r="AOD12" s="9">
        <v>0.60866286214692344</v>
      </c>
      <c r="AOE12" s="9">
        <v>0.60866285146497445</v>
      </c>
      <c r="AOF12" s="9">
        <v>0.6086628409139424</v>
      </c>
      <c r="AOG12" s="9">
        <v>0.60866283049222281</v>
      </c>
      <c r="AOH12" s="9">
        <v>0.60866282019823092</v>
      </c>
      <c r="AOI12" s="9">
        <v>0.60866281003040124</v>
      </c>
      <c r="AOJ12" s="9">
        <v>0.60866279998718742</v>
      </c>
      <c r="AOK12" s="9">
        <v>0.60866279006706236</v>
      </c>
      <c r="AOL12" s="9">
        <v>0.6086627802685175</v>
      </c>
      <c r="AOM12" s="9">
        <v>0.60866277059006257</v>
      </c>
      <c r="AON12" s="9">
        <v>0.60866276103022587</v>
      </c>
      <c r="AOO12" s="9">
        <v>0.60866275158755356</v>
      </c>
      <c r="AOP12" s="9">
        <v>0.60866274226060979</v>
      </c>
      <c r="AOQ12" s="9">
        <v>0.60866273304797613</v>
      </c>
      <c r="AOR12" s="9">
        <v>0.6086627239482516</v>
      </c>
      <c r="AOS12" s="9">
        <v>0.60866271496005253</v>
      </c>
      <c r="AOT12" s="9">
        <v>0.6086627060820119</v>
      </c>
      <c r="AOU12" s="9">
        <v>0.60866269731277978</v>
      </c>
      <c r="AOV12" s="9">
        <v>0.60866268865102258</v>
      </c>
      <c r="AOW12" s="9">
        <v>0.60866268009542301</v>
      </c>
      <c r="AOX12" s="9">
        <v>0.60866267164467991</v>
      </c>
      <c r="AOY12" s="9">
        <v>0.60866266329750851</v>
      </c>
      <c r="AOZ12" s="9">
        <v>0.60866265505263906</v>
      </c>
      <c r="APA12" s="9">
        <v>0.60866264690881811</v>
      </c>
      <c r="APB12" s="9">
        <v>0.60866263886480698</v>
      </c>
      <c r="APC12" s="9">
        <v>0.60866263091938255</v>
      </c>
      <c r="APD12" s="9">
        <v>0.60866262307133645</v>
      </c>
      <c r="APE12" s="9">
        <v>0.60866261531947519</v>
      </c>
      <c r="APF12" s="9">
        <v>0.60866260766262015</v>
      </c>
      <c r="APG12" s="9">
        <v>0.60866260009960671</v>
      </c>
      <c r="APH12" s="9">
        <v>0.6086625926292849</v>
      </c>
      <c r="API12" s="9">
        <v>0.60866258525051864</v>
      </c>
      <c r="APJ12" s="9">
        <v>0.6086625779621857</v>
      </c>
      <c r="APK12" s="9">
        <v>0.60866257076317798</v>
      </c>
      <c r="APL12" s="9">
        <v>0.60866256365240068</v>
      </c>
      <c r="APM12" s="9">
        <v>0.60866255662877233</v>
      </c>
      <c r="APN12" s="9">
        <v>0.60866254969122491</v>
      </c>
      <c r="APO12" s="9">
        <v>0.60866254283870336</v>
      </c>
      <c r="APP12" s="9">
        <v>0.60866253607016574</v>
      </c>
      <c r="APQ12" s="9">
        <v>0.60866252938458276</v>
      </c>
      <c r="APR12" s="9">
        <v>0.60866252278093758</v>
      </c>
      <c r="APS12" s="9">
        <v>0.60866251625822609</v>
      </c>
      <c r="APT12" s="9">
        <v>0.60866250981545622</v>
      </c>
      <c r="APU12" s="9">
        <v>0.6086625034516483</v>
      </c>
      <c r="APV12" s="9">
        <v>0.60866249716583476</v>
      </c>
      <c r="APW12" s="9">
        <v>0.60866249095705949</v>
      </c>
      <c r="APX12" s="9">
        <v>0.60866248482437835</v>
      </c>
      <c r="APY12" s="9">
        <v>0.60866247876685886</v>
      </c>
      <c r="APZ12" s="9">
        <v>0.60866247278357966</v>
      </c>
      <c r="AQA12" s="9">
        <v>0.60866246687363101</v>
      </c>
      <c r="AQB12" s="9">
        <v>0.6086624610361141</v>
      </c>
      <c r="AQC12" s="9">
        <v>0.60866245527014118</v>
      </c>
      <c r="AQD12" s="9">
        <v>0.60866244957483551</v>
      </c>
      <c r="AQE12" s="9">
        <v>0.608662443949331</v>
      </c>
      <c r="AQF12" s="9">
        <v>0.60866243839277212</v>
      </c>
      <c r="AQG12" s="9">
        <v>0.60866243290431388</v>
      </c>
      <c r="AQH12" s="9">
        <v>0.60866242748312183</v>
      </c>
      <c r="AQI12" s="9">
        <v>0.60866242212837129</v>
      </c>
      <c r="AQJ12" s="9">
        <v>0.60866241683924804</v>
      </c>
      <c r="AQK12" s="9">
        <v>0.60866241161494783</v>
      </c>
      <c r="AQL12" s="9">
        <v>0.60866240645467617</v>
      </c>
      <c r="AQM12" s="9">
        <v>0.60866240135764826</v>
      </c>
      <c r="AQN12" s="9">
        <v>0.60866239632308905</v>
      </c>
      <c r="AQO12" s="9">
        <v>0.60866239135023292</v>
      </c>
      <c r="AQP12" s="9">
        <v>0.6086623864383236</v>
      </c>
      <c r="AQQ12" s="9">
        <v>0.60866238158661423</v>
      </c>
      <c r="AQR12" s="9">
        <v>0.60866237679436697</v>
      </c>
      <c r="AQS12" s="9">
        <v>0.60866237206085294</v>
      </c>
      <c r="AQT12" s="9">
        <v>0.6086623673853524</v>
      </c>
      <c r="AQU12" s="9">
        <v>0.60866236276715446</v>
      </c>
      <c r="AQV12" s="9">
        <v>0.60866235820555659</v>
      </c>
      <c r="AQW12" s="9">
        <v>0.60866235369986521</v>
      </c>
      <c r="AQX12" s="9">
        <v>0.60866234924939522</v>
      </c>
      <c r="AQY12" s="9">
        <v>0.60866234485346982</v>
      </c>
      <c r="AQZ12" s="9">
        <v>0.60866234051142054</v>
      </c>
      <c r="ARA12" s="9">
        <v>0.60866233622258692</v>
      </c>
      <c r="ARB12" s="9">
        <v>0.60866233198631681</v>
      </c>
      <c r="ARC12" s="9">
        <v>0.60866232780196605</v>
      </c>
      <c r="ARD12" s="9">
        <v>0.60866232366889828</v>
      </c>
      <c r="ARE12" s="9">
        <v>0.60866231958648498</v>
      </c>
      <c r="ARF12" s="9">
        <v>0.60866231555410533</v>
      </c>
      <c r="ARG12" s="9">
        <v>0.60866231157114614</v>
      </c>
      <c r="ARH12" s="9">
        <v>0.6086623076370018</v>
      </c>
      <c r="ARI12" s="9">
        <v>0.608662303751074</v>
      </c>
      <c r="ARJ12" s="9">
        <v>0.60866229991277165</v>
      </c>
      <c r="ARK12" s="9">
        <v>0.60866229612151124</v>
      </c>
      <c r="ARL12" s="9">
        <v>0.6086622923767161</v>
      </c>
      <c r="ARM12" s="9">
        <v>0.6086622886778168</v>
      </c>
      <c r="ARN12" s="9">
        <v>0.6086622850242509</v>
      </c>
      <c r="ARO12" s="9">
        <v>0.60866228141546286</v>
      </c>
      <c r="ARP12" s="9">
        <v>0.60866227785090377</v>
      </c>
      <c r="ARQ12" s="9">
        <v>0.60866227433003151</v>
      </c>
      <c r="ARR12" s="9">
        <v>0.60866227085231073</v>
      </c>
    </row>
    <row r="13" spans="1:1162" x14ac:dyDescent="0.3">
      <c r="A13" s="1">
        <v>0.69039351851851849</v>
      </c>
      <c r="B13" s="2" t="s">
        <v>41</v>
      </c>
      <c r="C13" s="2" t="s">
        <v>9</v>
      </c>
      <c r="D13" s="2" t="s">
        <v>10</v>
      </c>
      <c r="E13" s="2" t="s">
        <v>11</v>
      </c>
      <c r="F13" s="2" t="s">
        <v>12</v>
      </c>
      <c r="G13">
        <v>3.57</v>
      </c>
      <c r="H13" s="2" t="s">
        <v>13</v>
      </c>
      <c r="J13" s="7">
        <v>3.49</v>
      </c>
      <c r="K13" s="7">
        <v>6</v>
      </c>
      <c r="L13" s="8">
        <f t="shared" si="0"/>
        <v>7.4812967581047382E-4</v>
      </c>
      <c r="N13" s="22" t="s">
        <v>50</v>
      </c>
      <c r="O13" s="24">
        <f>383/587</f>
        <v>0.65247018739352636</v>
      </c>
      <c r="T13" s="9">
        <v>3.1368043119177909E-2</v>
      </c>
      <c r="U13" s="9">
        <v>2.0595960200015636E-2</v>
      </c>
      <c r="V13" s="9">
        <v>1.3568379128546687E-2</v>
      </c>
      <c r="W13" s="9">
        <v>8.983461067178844E-3</v>
      </c>
      <c r="X13" s="9">
        <v>5.9919758016182181E-3</v>
      </c>
      <c r="Y13" s="9">
        <v>4.0399438557700345E-3</v>
      </c>
      <c r="Z13" s="9">
        <v>2.7659870299883548E-3</v>
      </c>
      <c r="AA13" s="9">
        <v>1.9343669520726729E-3</v>
      </c>
      <c r="AB13" s="9">
        <v>1.3913040332891847E-3</v>
      </c>
      <c r="AC13" s="9">
        <v>1.0364829594888298E-3</v>
      </c>
      <c r="AD13" s="9">
        <v>8.0446483324805667E-4</v>
      </c>
      <c r="AE13" s="9">
        <v>6.5256173379358564E-4</v>
      </c>
      <c r="AF13" s="9">
        <v>5.5292691382805188E-4</v>
      </c>
      <c r="AG13" s="9">
        <v>4.8739498793378479E-4</v>
      </c>
      <c r="AH13" s="9">
        <v>4.441160263479138E-4</v>
      </c>
      <c r="AI13" s="9">
        <v>4.1535986922360094E-4</v>
      </c>
      <c r="AJ13" s="9">
        <v>3.960838122530724E-4</v>
      </c>
      <c r="AK13" s="9">
        <v>3.8299826326533489E-4</v>
      </c>
      <c r="AL13" s="9">
        <v>3.7395724083929454E-4</v>
      </c>
      <c r="AM13" s="9">
        <v>3.6756077750642075E-4</v>
      </c>
      <c r="AN13" s="9">
        <v>3.6289555493374741E-4</v>
      </c>
      <c r="AO13" s="9">
        <v>3.5936571214389729E-4</v>
      </c>
      <c r="AP13" s="9">
        <v>3.5658247642282874E-4</v>
      </c>
      <c r="AQ13" s="9">
        <v>3.5429216610358139E-4</v>
      </c>
      <c r="AR13" s="9">
        <v>3.5232922452298405E-4</v>
      </c>
      <c r="AS13" s="9">
        <v>3.5058558259418616E-4</v>
      </c>
      <c r="AT13" s="9">
        <v>3.489906730452643E-4</v>
      </c>
      <c r="AU13" s="9">
        <v>3.4749839307232649E-4</v>
      </c>
      <c r="AV13" s="9">
        <v>3.4607859966047903E-4</v>
      </c>
      <c r="AW13" s="9">
        <v>3.4471156170569643E-4</v>
      </c>
      <c r="AX13" s="9">
        <v>3.4338434095037055E-4</v>
      </c>
      <c r="AY13" s="9">
        <v>3.4208843114437372E-4</v>
      </c>
      <c r="AZ13" s="9">
        <v>3.4081821798603585E-4</v>
      </c>
      <c r="BA13" s="9">
        <v>3.3956997448361084E-4</v>
      </c>
      <c r="BB13" s="9">
        <v>3.3834120558836787E-4</v>
      </c>
      <c r="BC13" s="9">
        <v>3.3713022066858903E-4</v>
      </c>
      <c r="BD13" s="9">
        <v>3.3593585461142372E-4</v>
      </c>
      <c r="BE13" s="9">
        <v>3.3475728587945204E-4</v>
      </c>
      <c r="BF13" s="9">
        <v>3.3359391781394792E-4</v>
      </c>
      <c r="BG13" s="9">
        <v>3.3244530119605411E-4</v>
      </c>
      <c r="BH13" s="9">
        <v>3.3131108372189469E-4</v>
      </c>
      <c r="BI13" s="9">
        <v>3.3019097703460075E-4</v>
      </c>
      <c r="BJ13" s="9">
        <v>3.290847352093694E-4</v>
      </c>
      <c r="BK13" s="9">
        <v>3.2799214070980355E-4</v>
      </c>
      <c r="BL13" s="9">
        <v>3.2691299521810829E-4</v>
      </c>
      <c r="BM13" s="9">
        <v>3.2584711364476318E-4</v>
      </c>
      <c r="BN13" s="9">
        <v>3.2479432021237126E-4</v>
      </c>
      <c r="BO13" s="9">
        <v>3.2375444589266143E-4</v>
      </c>
      <c r="BP13" s="9">
        <v>3.2272732672629817E-4</v>
      </c>
      <c r="BQ13" s="9">
        <v>3.2171280271867542E-4</v>
      </c>
      <c r="BR13" s="9">
        <v>3.2071071711154233E-4</v>
      </c>
      <c r="BS13" s="9">
        <v>3.1972091589989576E-4</v>
      </c>
      <c r="BT13" s="9">
        <v>3.1874324750896441E-4</v>
      </c>
      <c r="BU13" s="9">
        <v>3.1777756257572325E-4</v>
      </c>
      <c r="BV13" s="9">
        <v>3.1682371379869071E-4</v>
      </c>
      <c r="BW13" s="9">
        <v>3.158815558323636E-4</v>
      </c>
      <c r="BX13" s="9">
        <v>3.1495094521086323E-4</v>
      </c>
      <c r="BY13" s="9">
        <v>3.1403174029072856E-4</v>
      </c>
      <c r="BZ13" s="9">
        <v>3.1312380120629072E-4</v>
      </c>
      <c r="CA13" s="9">
        <v>3.1222698983334379E-4</v>
      </c>
      <c r="CB13" s="9">
        <v>3.1134116975831637E-4</v>
      </c>
      <c r="CC13" s="9">
        <v>3.1046620625111869E-4</v>
      </c>
      <c r="CD13" s="9">
        <v>3.0960196624047343E-4</v>
      </c>
      <c r="CE13" s="9">
        <v>3.087483182909527E-4</v>
      </c>
      <c r="CF13" s="9">
        <v>3.0790513258121155E-4</v>
      </c>
      <c r="CG13" s="9">
        <v>3.0707228088308538E-4</v>
      </c>
      <c r="CH13" s="9">
        <v>3.0624963654133329E-4</v>
      </c>
      <c r="CI13" s="9">
        <v>3.0543707445388353E-4</v>
      </c>
      <c r="CJ13" s="9">
        <v>3.0463447105248719E-4</v>
      </c>
      <c r="CK13" s="9">
        <v>3.0384170428371669E-4</v>
      </c>
      <c r="CL13" s="9">
        <v>3.030586535902681E-4</v>
      </c>
      <c r="CM13" s="9">
        <v>3.022851998925384E-4</v>
      </c>
      <c r="CN13" s="9">
        <v>3.0152122557045859E-4</v>
      </c>
      <c r="CO13" s="9">
        <v>3.0076661444556897E-4</v>
      </c>
      <c r="CP13" s="9">
        <v>3.0002125176332702E-4</v>
      </c>
      <c r="CQ13" s="9">
        <v>2.9928502417564043E-4</v>
      </c>
      <c r="CR13" s="9">
        <v>2.9855781972361946E-4</v>
      </c>
      <c r="CS13" s="9">
        <v>2.9783952782054437E-4</v>
      </c>
      <c r="CT13" s="9">
        <v>2.9713003923504398E-4</v>
      </c>
      <c r="CU13" s="9">
        <v>2.9642924607448172E-4</v>
      </c>
      <c r="CV13" s="9">
        <v>2.9573704176854654E-4</v>
      </c>
      <c r="CW13" s="9">
        <v>2.9505332105304513E-4</v>
      </c>
      <c r="CX13" s="9">
        <v>2.9437797995389371E-4</v>
      </c>
      <c r="CY13" s="9">
        <v>2.9371091577130604E-4</v>
      </c>
      <c r="CZ13" s="9">
        <v>2.9305202706417531E-4</v>
      </c>
      <c r="DA13" s="9">
        <v>2.924012136346477E-4</v>
      </c>
      <c r="DB13" s="9">
        <v>2.9175837651288509E-4</v>
      </c>
      <c r="DC13" s="9">
        <v>2.911234179420145E-4</v>
      </c>
      <c r="DD13" s="9">
        <v>2.9049624136326206E-4</v>
      </c>
      <c r="DE13" s="9">
        <v>2.8987675140126911E-4</v>
      </c>
      <c r="DF13" s="9">
        <v>2.8926485384958838E-4</v>
      </c>
      <c r="DG13" s="9">
        <v>2.8866045565635807E-4</v>
      </c>
      <c r="DH13" s="9">
        <v>2.8806346491015109E-4</v>
      </c>
      <c r="DI13" s="9">
        <v>2.8747379082599812E-4</v>
      </c>
      <c r="DJ13" s="9">
        <v>2.8689134373158188E-4</v>
      </c>
      <c r="DK13" s="9">
        <v>2.8631603505360049E-4</v>
      </c>
      <c r="DL13" s="9">
        <v>2.8574777730429806E-4</v>
      </c>
      <c r="DM13" s="9">
        <v>2.8518648406816044E-4</v>
      </c>
      <c r="DN13" s="9">
        <v>2.8463206998877372E-4</v>
      </c>
      <c r="DO13" s="9">
        <v>2.840844507558442E-4</v>
      </c>
      <c r="DP13" s="9">
        <v>2.8354354309237709E-4</v>
      </c>
      <c r="DQ13" s="9">
        <v>2.8300926474201263E-4</v>
      </c>
      <c r="DR13" s="9">
        <v>2.8248153445651719E-4</v>
      </c>
      <c r="DS13" s="9">
        <v>2.8196027198342785E-4</v>
      </c>
      <c r="DT13" s="9">
        <v>2.814453980538482E-4</v>
      </c>
      <c r="DU13" s="9">
        <v>2.8093683437039392E-4</v>
      </c>
      <c r="DV13" s="9">
        <v>2.80434503595286E-4</v>
      </c>
      <c r="DW13" s="9">
        <v>2.7993832933859001E-4</v>
      </c>
      <c r="DX13" s="9">
        <v>2.794482361465993E-4</v>
      </c>
      <c r="DY13" s="9">
        <v>2.7896414949036066E-4</v>
      </c>
      <c r="DZ13" s="9">
        <v>2.7848599575434072E-4</v>
      </c>
      <c r="EA13" s="9">
        <v>2.7801370222523106E-4</v>
      </c>
      <c r="EB13" s="9">
        <v>2.7754719708089078E-4</v>
      </c>
      <c r="EC13" s="9">
        <v>2.770864093794242E-4</v>
      </c>
      <c r="ED13" s="9">
        <v>2.7663126904839289E-4</v>
      </c>
      <c r="EE13" s="9">
        <v>2.7618170687415954E-4</v>
      </c>
      <c r="EF13" s="9">
        <v>2.7573765449136271E-4</v>
      </c>
      <c r="EG13" s="9">
        <v>2.7529904437252026E-4</v>
      </c>
      <c r="EH13" s="9">
        <v>2.7486580981776049E-4</v>
      </c>
      <c r="EI13" s="9">
        <v>2.744378849446791E-4</v>
      </c>
      <c r="EJ13" s="9">
        <v>2.7401520467832026E-4</v>
      </c>
      <c r="EK13" s="9">
        <v>2.7359770474128051E-4</v>
      </c>
      <c r="EL13" s="9">
        <v>2.7318532164393437E-4</v>
      </c>
      <c r="EM13" s="9">
        <v>2.7277799267477895E-4</v>
      </c>
      <c r="EN13" s="9">
        <v>2.7237565589089785E-4</v>
      </c>
      <c r="EO13" s="9">
        <v>2.7197825010854106E-4</v>
      </c>
      <c r="EP13" s="9">
        <v>2.7158571489382081E-4</v>
      </c>
      <c r="EQ13" s="9">
        <v>2.7119799055352141E-4</v>
      </c>
      <c r="ER13" s="9">
        <v>2.7081501812602151E-4</v>
      </c>
      <c r="ES13" s="9">
        <v>2.7043673937232778E-4</v>
      </c>
      <c r="ET13" s="9">
        <v>2.700630967672185E-4</v>
      </c>
      <c r="EU13" s="9">
        <v>2.6969403349049565E-4</v>
      </c>
      <c r="EV13" s="9">
        <v>2.6932949341834417E-4</v>
      </c>
      <c r="EW13" s="9">
        <v>2.689694211147972E-4</v>
      </c>
      <c r="EX13" s="9">
        <v>2.6861376182330579E-4</v>
      </c>
      <c r="EY13" s="9">
        <v>2.6826246145841197E-4</v>
      </c>
      <c r="EZ13" s="9">
        <v>2.6791546659752426E-4</v>
      </c>
      <c r="FA13" s="9">
        <v>2.6757272447279316E-4</v>
      </c>
      <c r="FB13" s="9">
        <v>2.672341829630871E-4</v>
      </c>
      <c r="FC13" s="9">
        <v>2.6689979058606614E-4</v>
      </c>
      <c r="FD13" s="9">
        <v>2.6656949649035287E-4</v>
      </c>
      <c r="FE13" s="9">
        <v>2.6624325044779975E-4</v>
      </c>
      <c r="FF13" s="9">
        <v>2.6592100284585063E-4</v>
      </c>
      <c r="FG13" s="9">
        <v>2.6560270467999603E-4</v>
      </c>
      <c r="FH13" s="9">
        <v>2.6528830754632112E-4</v>
      </c>
      <c r="FI13" s="9">
        <v>2.6497776363414497E-4</v>
      </c>
      <c r="FJ13" s="9">
        <v>2.6467102571874979E-4</v>
      </c>
      <c r="FK13" s="9">
        <v>2.643680471541994E-4</v>
      </c>
      <c r="FL13" s="9">
        <v>2.640687818662458E-4</v>
      </c>
      <c r="FM13" s="9">
        <v>2.6377318434532272E-4</v>
      </c>
      <c r="FN13" s="9">
        <v>2.634812096396247E-4</v>
      </c>
      <c r="FO13" s="9">
        <v>2.6319281334827142E-4</v>
      </c>
      <c r="FP13" s="9">
        <v>2.6290795161455554E-4</v>
      </c>
      <c r="FQ13" s="9">
        <v>2.6262658111927332E-4</v>
      </c>
      <c r="FR13" s="9">
        <v>2.6234865907413709E-4</v>
      </c>
      <c r="FS13" s="9">
        <v>2.6207414321526847E-4</v>
      </c>
      <c r="FT13" s="9">
        <v>2.6180299179677112E-4</v>
      </c>
      <c r="FU13" s="9">
        <v>2.6153516358438244E-4</v>
      </c>
      <c r="FV13" s="9">
        <v>2.6127061784920298E-4</v>
      </c>
      <c r="FW13" s="9">
        <v>2.6100931436150296E-4</v>
      </c>
      <c r="FX13" s="9">
        <v>2.607512133846043E-4</v>
      </c>
      <c r="FY13" s="9">
        <v>2.6049627566883784E-4</v>
      </c>
      <c r="FZ13" s="9">
        <v>2.6024446244557464E-4</v>
      </c>
      <c r="GA13" s="9">
        <v>2.5999573542133056E-4</v>
      </c>
      <c r="GB13" s="9">
        <v>2.5975005677194261E-4</v>
      </c>
      <c r="GC13" s="9">
        <v>2.5950738913681725E-4</v>
      </c>
      <c r="GD13" s="9">
        <v>2.5926769561324884E-4</v>
      </c>
      <c r="GE13" s="9">
        <v>2.5903093975080765E-4</v>
      </c>
      <c r="GF13" s="9">
        <v>2.5879708554579713E-4</v>
      </c>
      <c r="GG13" s="9">
        <v>2.5856609743577858E-4</v>
      </c>
      <c r="GH13" s="9">
        <v>2.583379402941632E-4</v>
      </c>
      <c r="GI13" s="9">
        <v>2.5811257942487029E-4</v>
      </c>
      <c r="GJ13" s="9">
        <v>2.5788998055705111E-4</v>
      </c>
      <c r="GK13" s="9">
        <v>2.5767010983987715E-4</v>
      </c>
      <c r="GL13" s="9">
        <v>2.5745293383739237E-4</v>
      </c>
      <c r="GM13" s="9">
        <v>2.5723841952342871E-4</v>
      </c>
      <c r="GN13" s="9">
        <v>2.5702653427658379E-4</v>
      </c>
      <c r="GO13" s="9">
        <v>2.5681724587525988E-4</v>
      </c>
      <c r="GP13" s="9">
        <v>2.5661052249276422E-4</v>
      </c>
      <c r="GQ13" s="9">
        <v>2.5640633269246888E-4</v>
      </c>
      <c r="GR13" s="9">
        <v>2.5620464542303045E-4</v>
      </c>
      <c r="GS13" s="9">
        <v>2.5600543001366759E-4</v>
      </c>
      <c r="GT13" s="9">
        <v>2.5580865616949737E-4</v>
      </c>
      <c r="GU13" s="9">
        <v>2.5561429396692798E-4</v>
      </c>
      <c r="GV13" s="9">
        <v>2.5542231384910826E-4</v>
      </c>
      <c r="GW13" s="9">
        <v>2.552326866214332E-4</v>
      </c>
      <c r="GX13" s="9">
        <v>2.550453834471039E-4</v>
      </c>
      <c r="GY13" s="9">
        <v>2.5486037584274265E-4</v>
      </c>
      <c r="GZ13" s="9">
        <v>2.5467763567406138E-4</v>
      </c>
      <c r="HA13" s="9">
        <v>2.5449713515158303E-4</v>
      </c>
      <c r="HB13" s="9">
        <v>2.5431884682641581E-4</v>
      </c>
      <c r="HC13" s="9">
        <v>2.5414274358607895E-4</v>
      </c>
      <c r="HD13" s="9">
        <v>2.5396879865037969E-4</v>
      </c>
      <c r="HE13" s="9">
        <v>2.5379698556734088E-4</v>
      </c>
      <c r="HF13" s="9">
        <v>2.5362727820917806E-4</v>
      </c>
      <c r="HG13" s="9">
        <v>2.5345965076832658E-4</v>
      </c>
      <c r="HH13" s="9">
        <v>2.5329407775351683E-4</v>
      </c>
      <c r="HI13" s="9">
        <v>2.5313053398589777E-4</v>
      </c>
      <c r="HJ13" s="9">
        <v>2.5296899459520807E-4</v>
      </c>
      <c r="HK13" s="9">
        <v>2.5280943501599377E-4</v>
      </c>
      <c r="HL13" s="9">
        <v>2.5265183098387297E-4</v>
      </c>
      <c r="HM13" s="9">
        <v>2.5249615853184569E-4</v>
      </c>
      <c r="HN13" s="9">
        <v>2.523423939866492E-4</v>
      </c>
      <c r="HO13" s="9">
        <v>2.5219051396515799E-4</v>
      </c>
      <c r="HP13" s="9">
        <v>2.5204049537082805E-4</v>
      </c>
      <c r="HQ13" s="9">
        <v>2.5189231539018433E-4</v>
      </c>
      <c r="HR13" s="9">
        <v>2.5174595148935155E-4</v>
      </c>
      <c r="HS13" s="9">
        <v>2.5160138141062764E-4</v>
      </c>
      <c r="HT13" s="9">
        <v>2.514585831690986E-4</v>
      </c>
      <c r="HU13" s="9">
        <v>2.5131753504929559E-4</v>
      </c>
      <c r="HV13" s="9">
        <v>2.5117821560189242E-4</v>
      </c>
      <c r="HW13" s="9">
        <v>2.510406036404439E-4</v>
      </c>
      <c r="HX13" s="9">
        <v>2.5090467823816386E-4</v>
      </c>
      <c r="HY13" s="9">
        <v>2.507704187247428E-4</v>
      </c>
      <c r="HZ13" s="9">
        <v>2.5063780468320468E-4</v>
      </c>
      <c r="IA13" s="9">
        <v>2.5050681594680183E-4</v>
      </c>
      <c r="IB13" s="9">
        <v>2.5037743259594852E-4</v>
      </c>
      <c r="IC13" s="9">
        <v>2.5024963495519142E-4</v>
      </c>
      <c r="ID13" s="9">
        <v>2.5012340359021771E-4</v>
      </c>
      <c r="IE13" s="9">
        <v>2.4999871930489974E-4</v>
      </c>
      <c r="IF13" s="9">
        <v>2.4987556313837582E-4</v>
      </c>
      <c r="IG13" s="9">
        <v>2.4975391636216661E-4</v>
      </c>
      <c r="IH13" s="9">
        <v>2.4963376047732735E-4</v>
      </c>
      <c r="II13" s="9">
        <v>2.4951507721163461E-4</v>
      </c>
      <c r="IJ13" s="9">
        <v>2.493978485168076E-4</v>
      </c>
      <c r="IK13" s="9">
        <v>2.492820565657635E-4</v>
      </c>
      <c r="IL13" s="9">
        <v>2.4916768374990664E-4</v>
      </c>
      <c r="IM13" s="9">
        <v>2.4905471267645042E-4</v>
      </c>
      <c r="IN13" s="9">
        <v>2.4894312616577282E-4</v>
      </c>
      <c r="IO13" s="9">
        <v>2.4883290724880347E-4</v>
      </c>
      <c r="IP13" s="9">
        <v>2.4872403916444342E-4</v>
      </c>
      <c r="IQ13" s="9">
        <v>2.4861650535701611E-4</v>
      </c>
      <c r="IR13" s="9">
        <v>2.4851028947374978E-4</v>
      </c>
      <c r="IS13" s="9">
        <v>2.4840537536229077E-4</v>
      </c>
      <c r="IT13" s="9">
        <v>2.4830174706824703E-4</v>
      </c>
      <c r="IU13" s="9">
        <v>2.481993888327621E-4</v>
      </c>
      <c r="IV13" s="9">
        <v>2.4809828509011859E-4</v>
      </c>
      <c r="IW13" s="9">
        <v>2.4799842046537094E-4</v>
      </c>
      <c r="IX13" s="9">
        <v>2.4789977977200759E-4</v>
      </c>
      <c r="IY13" s="9">
        <v>2.4780234800964143E-4</v>
      </c>
      <c r="IZ13" s="9">
        <v>2.4770611036172864E-4</v>
      </c>
      <c r="JA13" s="9">
        <v>2.4761105219331549E-4</v>
      </c>
      <c r="JB13" s="9">
        <v>2.4751715904881296E-4</v>
      </c>
      <c r="JC13" s="9">
        <v>2.4742441664979832E-4</v>
      </c>
      <c r="JD13" s="9">
        <v>2.4733281089284382E-4</v>
      </c>
      <c r="JE13" s="9">
        <v>2.4724232784737208E-4</v>
      </c>
      <c r="JF13" s="9">
        <v>2.471529537535374E-4</v>
      </c>
      <c r="JG13" s="9">
        <v>2.4706467502013356E-4</v>
      </c>
      <c r="JH13" s="9">
        <v>2.469774782225268E-4</v>
      </c>
      <c r="JI13" s="9">
        <v>2.4689135010061452E-4</v>
      </c>
      <c r="JJ13" s="9">
        <v>2.4680627755680856E-4</v>
      </c>
      <c r="JK13" s="9">
        <v>2.4672224765404359E-4</v>
      </c>
      <c r="JL13" s="9">
        <v>2.4663924761380977E-4</v>
      </c>
      <c r="JM13" s="9">
        <v>2.4655726481420946E-4</v>
      </c>
      <c r="JN13" s="9">
        <v>2.4647628678803779E-4</v>
      </c>
      <c r="JO13" s="9">
        <v>2.4639630122088674E-4</v>
      </c>
      <c r="JP13" s="9">
        <v>2.4631729594927249E-4</v>
      </c>
      <c r="JQ13" s="9">
        <v>2.4623925895878577E-4</v>
      </c>
      <c r="JR13" s="9">
        <v>2.4616217838226482E-4</v>
      </c>
      <c r="JS13" s="9">
        <v>2.460860424979906E-4</v>
      </c>
      <c r="JT13" s="9">
        <v>2.4601083972790441E-4</v>
      </c>
      <c r="JU13" s="9">
        <v>2.4593655863584715E-4</v>
      </c>
      <c r="JV13" s="9">
        <v>2.4586318792582022E-4</v>
      </c>
      <c r="JW13" s="9">
        <v>2.4579071644026759E-4</v>
      </c>
      <c r="JX13" s="9">
        <v>2.4571913315837922E-4</v>
      </c>
      <c r="JY13" s="9">
        <v>2.4564842719441521E-4</v>
      </c>
      <c r="JZ13" s="9">
        <v>2.455785877960501E-4</v>
      </c>
      <c r="KA13" s="9">
        <v>2.4550960434273795E-4</v>
      </c>
      <c r="KB13" s="9">
        <v>2.4544146634409723E-4</v>
      </c>
      <c r="KC13" s="9">
        <v>2.4537416343831564E-4</v>
      </c>
      <c r="KD13" s="9">
        <v>2.453076853905741E-4</v>
      </c>
      <c r="KE13" s="9">
        <v>2.4524202209149059E-4</v>
      </c>
      <c r="KF13" s="9">
        <v>2.4517716355558272E-4</v>
      </c>
      <c r="KG13" s="9">
        <v>2.4511309991974921E-4</v>
      </c>
      <c r="KH13" s="9">
        <v>2.4504982144177002E-4</v>
      </c>
      <c r="KI13" s="9">
        <v>2.4498731849882487E-4</v>
      </c>
      <c r="KJ13" s="9">
        <v>2.4492558158602977E-4</v>
      </c>
      <c r="KK13" s="9">
        <v>2.4486460131499174E-4</v>
      </c>
      <c r="KL13" s="9">
        <v>2.4480436841238111E-4</v>
      </c>
      <c r="KM13" s="9">
        <v>2.4474487371852117E-4</v>
      </c>
      <c r="KN13" s="9">
        <v>2.4468610818599535E-4</v>
      </c>
      <c r="KO13" s="9">
        <v>2.4462806287827143E-4</v>
      </c>
      <c r="KP13" s="9">
        <v>2.4457072896834239E-4</v>
      </c>
      <c r="KQ13" s="9">
        <v>2.445140977373843E-4</v>
      </c>
      <c r="KR13" s="9">
        <v>2.4445816057343017E-4</v>
      </c>
      <c r="KS13" s="9">
        <v>2.4440290897006052E-4</v>
      </c>
      <c r="KT13" s="9">
        <v>2.4434833452510979E-4</v>
      </c>
      <c r="KU13" s="9">
        <v>2.442944289393885E-4</v>
      </c>
      <c r="KV13" s="9">
        <v>2.4424118401542125E-4</v>
      </c>
      <c r="KW13" s="9">
        <v>2.4418859165620016E-4</v>
      </c>
      <c r="KX13" s="9">
        <v>2.4413664386395349E-4</v>
      </c>
      <c r="KY13" s="9">
        <v>2.4408533273892946E-4</v>
      </c>
      <c r="KZ13" s="9">
        <v>2.4403465047819482E-4</v>
      </c>
      <c r="LA13" s="9">
        <v>2.4398458937444843E-4</v>
      </c>
      <c r="LB13" s="9">
        <v>2.4393514181484906E-4</v>
      </c>
      <c r="LC13" s="9">
        <v>2.4388630027985777E-4</v>
      </c>
      <c r="LD13" s="9">
        <v>2.4383805734209431E-4</v>
      </c>
      <c r="LE13" s="9">
        <v>2.4379040566520777E-4</v>
      </c>
      <c r="LF13" s="9">
        <v>2.4374333800276083E-4</v>
      </c>
      <c r="LG13" s="9">
        <v>2.4369684719712778E-4</v>
      </c>
      <c r="LH13" s="9">
        <v>2.436509261784062E-4</v>
      </c>
      <c r="LI13" s="9">
        <v>2.436055679633416E-4</v>
      </c>
      <c r="LJ13" s="9">
        <v>2.4356076565426566E-4</v>
      </c>
      <c r="LK13" s="9">
        <v>2.4351651243804725E-4</v>
      </c>
      <c r="LL13" s="9">
        <v>2.4347280158505631E-4</v>
      </c>
      <c r="LM13" s="9">
        <v>2.4342962644814044E-4</v>
      </c>
      <c r="LN13" s="9">
        <v>2.4338698046161419E-4</v>
      </c>
      <c r="LO13" s="9">
        <v>2.4334485714026045E-4</v>
      </c>
      <c r="LP13" s="9">
        <v>2.4330325007834442E-4</v>
      </c>
      <c r="LQ13" s="9">
        <v>2.4326215294863927E-4</v>
      </c>
      <c r="LR13" s="9">
        <v>2.432215595014641E-4</v>
      </c>
      <c r="LS13" s="9">
        <v>2.431814635637336E-4</v>
      </c>
      <c r="LT13" s="9">
        <v>2.4314185903801905E-4</v>
      </c>
      <c r="LU13" s="9">
        <v>2.4310273990162134E-4</v>
      </c>
      <c r="LV13" s="9">
        <v>2.4306410020565497E-4</v>
      </c>
      <c r="LW13" s="9">
        <v>2.4302593407414343E-4</v>
      </c>
      <c r="LX13" s="9">
        <v>2.4298823570312561E-4</v>
      </c>
      <c r="LY13" s="9">
        <v>2.4295099935977313E-4</v>
      </c>
      <c r="LZ13" s="9">
        <v>2.4291421938151873E-4</v>
      </c>
      <c r="MA13" s="9">
        <v>2.4287789017519496E-4</v>
      </c>
      <c r="MB13" s="9">
        <v>2.4284200621618371E-4</v>
      </c>
      <c r="MC13" s="9">
        <v>2.428065620475761E-4</v>
      </c>
      <c r="MD13" s="9">
        <v>2.4277155227934259E-4</v>
      </c>
      <c r="ME13" s="9">
        <v>2.4273697158751331E-4</v>
      </c>
      <c r="MF13" s="9">
        <v>2.4270281471336851E-4</v>
      </c>
      <c r="MG13" s="9">
        <v>2.4266907646263878E-4</v>
      </c>
      <c r="MH13" s="9">
        <v>2.4263575170471521E-4</v>
      </c>
      <c r="MI13" s="9">
        <v>2.4260283537186908E-4</v>
      </c>
      <c r="MJ13" s="9">
        <v>2.4257032245848131E-4</v>
      </c>
      <c r="MK13" s="9">
        <v>2.4253820802028122E-4</v>
      </c>
      <c r="ML13" s="9">
        <v>2.4250648717359468E-4</v>
      </c>
      <c r="MM13" s="9">
        <v>2.4247515509460136E-4</v>
      </c>
      <c r="MN13" s="9">
        <v>2.4244420701860118E-4</v>
      </c>
      <c r="MO13" s="9">
        <v>2.4241363823928987E-4</v>
      </c>
      <c r="MP13" s="9">
        <v>2.4238344410804313E-4</v>
      </c>
      <c r="MQ13" s="9">
        <v>2.4235362003320973E-4</v>
      </c>
      <c r="MR13" s="9">
        <v>2.4232416147941332E-4</v>
      </c>
      <c r="MS13" s="9">
        <v>2.4229506396686269E-4</v>
      </c>
      <c r="MT13" s="9">
        <v>2.4226632307067055E-4</v>
      </c>
      <c r="MU13" s="9">
        <v>2.4223793442018052E-4</v>
      </c>
      <c r="MV13" s="9">
        <v>2.4220989369830266E-4</v>
      </c>
      <c r="MW13" s="9">
        <v>2.4218219664085686E-4</v>
      </c>
      <c r="MX13" s="9">
        <v>2.4215483903592441E-4</v>
      </c>
      <c r="MY13" s="9">
        <v>2.4212781672320737E-4</v>
      </c>
      <c r="MZ13" s="9">
        <v>2.4210112559339611E-4</v>
      </c>
      <c r="NA13" s="9">
        <v>2.4207476158754433E-4</v>
      </c>
      <c r="NB13" s="9">
        <v>2.4204872069645179E-4</v>
      </c>
      <c r="NC13" s="9">
        <v>2.4202299896005454E-4</v>
      </c>
      <c r="ND13" s="9">
        <v>2.4199759246682287E-4</v>
      </c>
      <c r="NE13" s="9">
        <v>2.4197249735316638E-4</v>
      </c>
      <c r="NF13" s="9">
        <v>2.4194770980284652E-4</v>
      </c>
      <c r="NG13" s="9">
        <v>2.4192322604639613E-4</v>
      </c>
      <c r="NH13" s="9">
        <v>2.4189904236054634E-4</v>
      </c>
      <c r="NI13" s="9">
        <v>2.4187515506766028E-4</v>
      </c>
      <c r="NJ13" s="9">
        <v>2.4185156053517385E-4</v>
      </c>
      <c r="NK13" s="9">
        <v>2.4182825517504329E-4</v>
      </c>
      <c r="NL13" s="9">
        <v>2.4180523544319962E-4</v>
      </c>
      <c r="NM13" s="9">
        <v>2.4178249783900961E-4</v>
      </c>
      <c r="NN13" s="9">
        <v>2.417600389047434E-4</v>
      </c>
      <c r="NO13" s="9">
        <v>2.4173785522504883E-4</v>
      </c>
      <c r="NP13" s="9">
        <v>2.4171594342643193E-4</v>
      </c>
      <c r="NQ13" s="9">
        <v>2.4169430017674396E-4</v>
      </c>
      <c r="NR13" s="9">
        <v>2.4167292218467466E-4</v>
      </c>
      <c r="NS13" s="9">
        <v>2.4165180619925181E-4</v>
      </c>
      <c r="NT13" s="9">
        <v>2.4163094900934675E-4</v>
      </c>
      <c r="NU13" s="9">
        <v>2.4161034744318611E-4</v>
      </c>
      <c r="NV13" s="9">
        <v>2.4158999836786948E-4</v>
      </c>
      <c r="NW13" s="9">
        <v>2.4156989868889299E-4</v>
      </c>
      <c r="NX13" s="9">
        <v>2.415500453496787E-4</v>
      </c>
      <c r="NY13" s="9">
        <v>2.4153043533110986E-4</v>
      </c>
      <c r="NZ13" s="9">
        <v>2.4151106565107163E-4</v>
      </c>
      <c r="OA13" s="9">
        <v>2.4149193336399775E-4</v>
      </c>
      <c r="OB13" s="9">
        <v>2.4147303556042252E-4</v>
      </c>
      <c r="OC13" s="9">
        <v>2.4145436936653844E-4</v>
      </c>
      <c r="OD13" s="9">
        <v>2.4143593194375898E-4</v>
      </c>
      <c r="OE13" s="9">
        <v>2.4141772048828721E-4</v>
      </c>
      <c r="OF13" s="9">
        <v>2.4139973223068917E-4</v>
      </c>
      <c r="OG13" s="9">
        <v>2.4138196443547287E-4</v>
      </c>
      <c r="OH13" s="9">
        <v>2.4136441440067224E-4</v>
      </c>
      <c r="OI13" s="9">
        <v>2.4134707945743628E-4</v>
      </c>
      <c r="OJ13" s="9">
        <v>2.4132995696962304E-4</v>
      </c>
      <c r="OK13" s="9">
        <v>2.4131304433339904E-4</v>
      </c>
      <c r="OL13" s="9">
        <v>2.4129633897684307E-4</v>
      </c>
      <c r="OM13" s="9">
        <v>2.4127983835955518E-4</v>
      </c>
      <c r="ON13" s="9">
        <v>2.4126353997227026E-4</v>
      </c>
      <c r="OO13" s="9">
        <v>2.4124744133647652E-4</v>
      </c>
      <c r="OP13" s="9">
        <v>2.4123154000403862E-4</v>
      </c>
      <c r="OQ13" s="9">
        <v>2.4121583355682532E-4</v>
      </c>
      <c r="OR13" s="9">
        <v>2.4120031960634175E-4</v>
      </c>
      <c r="OS13" s="9">
        <v>2.4118499579336625E-4</v>
      </c>
      <c r="OT13" s="9">
        <v>2.411698597875915E-4</v>
      </c>
      <c r="OU13" s="9">
        <v>2.411549092872702E-4</v>
      </c>
      <c r="OV13" s="9">
        <v>2.4114014201886513E-4</v>
      </c>
      <c r="OW13" s="9">
        <v>2.4112555573670326E-4</v>
      </c>
      <c r="OX13" s="9">
        <v>2.4111114822263432E-4</v>
      </c>
      <c r="OY13" s="9">
        <v>2.410969172856935E-4</v>
      </c>
      <c r="OZ13" s="9">
        <v>2.4108286076176828E-4</v>
      </c>
      <c r="PA13" s="9">
        <v>2.4106897651326916E-4</v>
      </c>
      <c r="PB13" s="9">
        <v>2.4105526242880493E-4</v>
      </c>
      <c r="PC13" s="9">
        <v>2.4104171642286125E-4</v>
      </c>
      <c r="PD13" s="9">
        <v>2.410283364354837E-4</v>
      </c>
      <c r="PE13" s="9">
        <v>2.4101512043196445E-4</v>
      </c>
      <c r="PF13" s="9">
        <v>2.4100206640253284E-4</v>
      </c>
      <c r="PG13" s="9">
        <v>2.4098917236204978E-4</v>
      </c>
      <c r="PH13" s="9">
        <v>2.4097643634970591E-4</v>
      </c>
      <c r="PI13" s="9">
        <v>2.4096385642872331E-4</v>
      </c>
      <c r="PJ13" s="9">
        <v>2.4095143068606102E-4</v>
      </c>
      <c r="PK13" s="9">
        <v>2.4093915723212415E-4</v>
      </c>
      <c r="PL13" s="9">
        <v>2.4092703420047648E-4</v>
      </c>
      <c r="PM13" s="9">
        <v>2.4091505974755675E-4</v>
      </c>
      <c r="PN13" s="9">
        <v>2.4090323205239807E-4</v>
      </c>
      <c r="PO13" s="9">
        <v>2.4089154931635124E-4</v>
      </c>
      <c r="PP13" s="9">
        <v>2.4088000976281112E-4</v>
      </c>
      <c r="PQ13" s="9">
        <v>2.4086861163694645E-4</v>
      </c>
      <c r="PR13" s="9">
        <v>2.4085735320543303E-4</v>
      </c>
      <c r="PS13" s="9">
        <v>2.4084623275619015E-4</v>
      </c>
      <c r="PT13" s="9">
        <v>2.4083524859812012E-4</v>
      </c>
      <c r="PU13" s="9">
        <v>2.4082439906085126E-4</v>
      </c>
      <c r="PV13" s="9">
        <v>2.4081368249448379E-4</v>
      </c>
      <c r="PW13" s="9">
        <v>2.4080309726933895E-4</v>
      </c>
      <c r="PX13" s="9">
        <v>2.4079264177571111E-4</v>
      </c>
      <c r="PY13" s="9">
        <v>2.4078231442362311E-4</v>
      </c>
      <c r="PZ13" s="9">
        <v>2.4077211364258437E-4</v>
      </c>
      <c r="QA13" s="9">
        <v>2.4076203788135208E-4</v>
      </c>
      <c r="QB13" s="9">
        <v>2.4075208560769533E-4</v>
      </c>
      <c r="QC13" s="9">
        <v>2.4074225530816207E-4</v>
      </c>
      <c r="QD13" s="9">
        <v>2.4073254548784902E-4</v>
      </c>
      <c r="QE13" s="9">
        <v>2.4072295467017426E-4</v>
      </c>
      <c r="QF13" s="9">
        <v>2.4071348139665275E-4</v>
      </c>
      <c r="QG13" s="9">
        <v>2.4070412422667447E-4</v>
      </c>
      <c r="QH13" s="9">
        <v>2.4069488173728535E-4</v>
      </c>
      <c r="QI13" s="9">
        <v>2.40685752522971E-4</v>
      </c>
      <c r="QJ13" s="9">
        <v>2.406767351954428E-4</v>
      </c>
      <c r="QK13" s="9">
        <v>2.4066782838342687E-4</v>
      </c>
      <c r="QL13" s="9">
        <v>2.4065903073245559E-4</v>
      </c>
      <c r="QM13" s="9">
        <v>2.4065034090466156E-4</v>
      </c>
      <c r="QN13" s="9">
        <v>2.4064175757857408E-4</v>
      </c>
      <c r="QO13" s="9">
        <v>2.4063327944891835E-4</v>
      </c>
      <c r="QP13" s="9">
        <v>2.4062490522641682E-4</v>
      </c>
      <c r="QQ13" s="9">
        <v>2.406166336375933E-4</v>
      </c>
      <c r="QR13" s="9">
        <v>2.406084634245791E-4</v>
      </c>
      <c r="QS13" s="9">
        <v>2.4060039334492195E-4</v>
      </c>
      <c r="QT13" s="9">
        <v>2.4059242217139688E-4</v>
      </c>
      <c r="QU13" s="9">
        <v>2.4058454869181975E-4</v>
      </c>
      <c r="QV13" s="9">
        <v>2.4057677170886271E-4</v>
      </c>
      <c r="QW13" s="9">
        <v>2.4056909003987236E-4</v>
      </c>
      <c r="QX13" s="9">
        <v>2.4056150251668978E-4</v>
      </c>
      <c r="QY13" s="9">
        <v>2.405540079854728E-4</v>
      </c>
      <c r="QZ13" s="9">
        <v>2.4054660530652074E-4</v>
      </c>
      <c r="RA13" s="9">
        <v>2.4053929335410095E-4</v>
      </c>
      <c r="RB13" s="9">
        <v>2.4053207101627761E-4</v>
      </c>
      <c r="RC13" s="9">
        <v>2.405249371947427E-4</v>
      </c>
      <c r="RD13" s="9">
        <v>2.40517890804649E-4</v>
      </c>
      <c r="RE13" s="9">
        <v>2.4051093077444503E-4</v>
      </c>
      <c r="RF13" s="9">
        <v>2.4050405604571218E-4</v>
      </c>
      <c r="RG13" s="9">
        <v>2.4049726557300366E-4</v>
      </c>
      <c r="RH13" s="9">
        <v>2.4049055832368567E-4</v>
      </c>
      <c r="RI13" s="9">
        <v>2.4048393327778014E-4</v>
      </c>
      <c r="RJ13" s="9">
        <v>2.4047738942780989E-4</v>
      </c>
      <c r="RK13" s="9">
        <v>2.4047092577864521E-4</v>
      </c>
      <c r="RL13" s="9">
        <v>2.4046454134735263E-4</v>
      </c>
      <c r="RM13" s="9">
        <v>2.404582351630454E-4</v>
      </c>
      <c r="RN13" s="9">
        <v>2.4045200626673588E-4</v>
      </c>
      <c r="RO13" s="9">
        <v>2.4044585371118971E-4</v>
      </c>
      <c r="RP13" s="9">
        <v>2.4043977656078167E-4</v>
      </c>
      <c r="RQ13" s="9">
        <v>2.4043377389135355E-4</v>
      </c>
      <c r="RR13" s="9">
        <v>2.4042784479007354E-4</v>
      </c>
      <c r="RS13" s="9">
        <v>2.4042198835529734E-4</v>
      </c>
      <c r="RT13" s="9">
        <v>2.4041620369643122E-4</v>
      </c>
      <c r="RU13" s="9">
        <v>2.404104899337964E-4</v>
      </c>
      <c r="RV13" s="9">
        <v>2.4040484619849536E-4</v>
      </c>
      <c r="RW13" s="9">
        <v>2.4039927163227974E-4</v>
      </c>
      <c r="RX13" s="9">
        <v>2.4039376538741977E-4</v>
      </c>
      <c r="RY13" s="9">
        <v>2.4038832662657541E-4</v>
      </c>
      <c r="RZ13" s="9">
        <v>2.4038295452266892E-4</v>
      </c>
      <c r="SA13" s="9">
        <v>2.4037764825875918E-4</v>
      </c>
      <c r="SB13" s="9">
        <v>2.4037240702791748E-4</v>
      </c>
      <c r="SC13" s="9">
        <v>2.4036723003310466E-4</v>
      </c>
      <c r="SD13" s="9">
        <v>2.4036211648705005E-4</v>
      </c>
      <c r="SE13" s="9">
        <v>2.4035706561213163E-4</v>
      </c>
      <c r="SF13" s="9">
        <v>2.4035207664025793E-4</v>
      </c>
      <c r="SG13" s="9">
        <v>2.4034714881275115E-4</v>
      </c>
      <c r="SH13" s="9">
        <v>2.4034228138023161E-4</v>
      </c>
      <c r="SI13" s="9">
        <v>2.4033747360250414E-4</v>
      </c>
      <c r="SJ13" s="9">
        <v>2.4033272474844518E-4</v>
      </c>
      <c r="SK13" s="9">
        <v>2.403280340958919E-4</v>
      </c>
      <c r="SL13" s="9">
        <v>2.4032340093153216E-4</v>
      </c>
      <c r="SM13" s="9">
        <v>2.4031882455079608E-4</v>
      </c>
      <c r="SN13" s="9">
        <v>2.403143042577489E-4</v>
      </c>
      <c r="SO13" s="9">
        <v>2.4030983936498528E-4</v>
      </c>
      <c r="SP13" s="9">
        <v>2.4030542919352459E-4</v>
      </c>
      <c r="SQ13" s="9">
        <v>2.4030107307270766E-4</v>
      </c>
      <c r="SR13" s="9">
        <v>2.4029677034009502E-4</v>
      </c>
      <c r="SS13" s="9">
        <v>2.402925203413658E-4</v>
      </c>
      <c r="ST13" s="9">
        <v>2.4028832243021858E-4</v>
      </c>
      <c r="SU13" s="9">
        <v>2.4028417596827284E-4</v>
      </c>
      <c r="SV13" s="9">
        <v>2.4028008032497204E-4</v>
      </c>
      <c r="SW13" s="9">
        <v>2.4027603487748774E-4</v>
      </c>
      <c r="SX13" s="9">
        <v>2.4027203901062473E-4</v>
      </c>
      <c r="SY13" s="9">
        <v>2.4026809211672757E-4</v>
      </c>
      <c r="SZ13" s="9">
        <v>2.4026419359558825E-4</v>
      </c>
      <c r="TA13" s="9">
        <v>2.4026034285435489E-4</v>
      </c>
      <c r="TB13" s="9">
        <v>2.4025653930744142E-4</v>
      </c>
      <c r="TC13" s="9">
        <v>2.4025278237643877E-4</v>
      </c>
      <c r="TD13" s="9">
        <v>2.4024907149002673E-4</v>
      </c>
      <c r="TE13" s="9">
        <v>2.4024540608388715E-4</v>
      </c>
      <c r="TF13" s="9">
        <v>2.4024178560061817E-4</v>
      </c>
      <c r="TG13" s="9">
        <v>2.4023820948964925E-4</v>
      </c>
      <c r="TH13" s="9">
        <v>2.4023467720715773E-4</v>
      </c>
      <c r="TI13" s="9">
        <v>2.4023118821598594E-4</v>
      </c>
      <c r="TJ13" s="9">
        <v>2.4022774198555956E-4</v>
      </c>
      <c r="TK13" s="9">
        <v>2.4022433799180694E-4</v>
      </c>
      <c r="TL13" s="9">
        <v>2.4022097571707943E-4</v>
      </c>
      <c r="TM13" s="9">
        <v>2.4021765465007258E-4</v>
      </c>
      <c r="TN13" s="9">
        <v>2.4021437428574849E-4</v>
      </c>
      <c r="TO13" s="9">
        <v>2.4021113412525891E-4</v>
      </c>
      <c r="TP13" s="9">
        <v>2.4020793367586949E-4</v>
      </c>
      <c r="TQ13" s="9">
        <v>2.4020477245088469E-4</v>
      </c>
      <c r="TR13" s="9">
        <v>2.4020164996957398E-4</v>
      </c>
      <c r="TS13" s="9">
        <v>2.4019856575709854E-4</v>
      </c>
      <c r="TT13" s="9">
        <v>2.4019551934443913E-4</v>
      </c>
      <c r="TU13" s="9">
        <v>2.4019251026832479E-4</v>
      </c>
      <c r="TV13" s="9">
        <v>2.4018953807116236E-4</v>
      </c>
      <c r="TW13" s="9">
        <v>2.4018660230096689E-4</v>
      </c>
      <c r="TX13" s="9">
        <v>2.4018370251129297E-4</v>
      </c>
      <c r="TY13" s="9">
        <v>2.4018083826116669E-4</v>
      </c>
      <c r="TZ13" s="9">
        <v>2.4017800911501873E-4</v>
      </c>
      <c r="UA13" s="9">
        <v>2.4017521464261805E-4</v>
      </c>
      <c r="UB13" s="9">
        <v>2.4017245441900647E-4</v>
      </c>
      <c r="UC13" s="9">
        <v>2.4016972802443412E-4</v>
      </c>
      <c r="UD13" s="9">
        <v>2.4016703504429549E-4</v>
      </c>
      <c r="UE13" s="9">
        <v>2.4016437506906642E-4</v>
      </c>
      <c r="UF13" s="9">
        <v>2.4016174769424188E-4</v>
      </c>
      <c r="UG13" s="9">
        <v>2.4015915252027439E-4</v>
      </c>
      <c r="UH13" s="9">
        <v>2.4015658915251331E-4</v>
      </c>
      <c r="UI13" s="9">
        <v>2.4015405720114477E-4</v>
      </c>
      <c r="UJ13" s="9">
        <v>2.4015155628113246E-4</v>
      </c>
      <c r="UK13" s="9">
        <v>2.4014908601215898E-4</v>
      </c>
      <c r="UL13" s="9">
        <v>2.401466460185681E-4</v>
      </c>
      <c r="UM13" s="9">
        <v>2.4014423592930764E-4</v>
      </c>
      <c r="UN13" s="9">
        <v>2.4014185537787289E-4</v>
      </c>
      <c r="UO13" s="9">
        <v>2.4013950400225112E-4</v>
      </c>
      <c r="UP13" s="9">
        <v>2.4013718144486632E-4</v>
      </c>
      <c r="UQ13" s="9">
        <v>2.4013488735252488E-4</v>
      </c>
      <c r="UR13" s="9">
        <v>2.4013262137636193E-4</v>
      </c>
      <c r="US13" s="9">
        <v>2.4013038317178829E-4</v>
      </c>
      <c r="UT13" s="9">
        <v>2.4012817239843796E-4</v>
      </c>
      <c r="UU13" s="9">
        <v>2.4012598872011646E-4</v>
      </c>
      <c r="UV13" s="9">
        <v>2.4012383180474966E-4</v>
      </c>
      <c r="UW13" s="9">
        <v>2.4012170132433339E-4</v>
      </c>
      <c r="UX13" s="9">
        <v>2.4011959695488335E-4</v>
      </c>
      <c r="UY13" s="9">
        <v>2.4011751837638601E-4</v>
      </c>
      <c r="UZ13" s="9">
        <v>2.4011546527274991E-4</v>
      </c>
      <c r="VA13" s="9">
        <v>2.4011343733175753E-4</v>
      </c>
      <c r="VB13" s="9">
        <v>2.4011143424501792E-4</v>
      </c>
      <c r="VC13" s="9">
        <v>2.4010945570791971E-4</v>
      </c>
      <c r="VD13" s="9">
        <v>2.4010750141958482E-4</v>
      </c>
      <c r="VE13" s="9">
        <v>2.4010557108282272E-4</v>
      </c>
      <c r="VF13" s="9">
        <v>2.4010366440408519E-4</v>
      </c>
      <c r="VG13" s="9">
        <v>2.4010178109342171E-4</v>
      </c>
      <c r="VH13" s="9">
        <v>2.4009992086443537E-4</v>
      </c>
      <c r="VI13" s="9">
        <v>2.4009808343423934E-4</v>
      </c>
      <c r="VJ13" s="9">
        <v>2.4009626852341382E-4</v>
      </c>
      <c r="VK13" s="9">
        <v>2.4009447585596352E-4</v>
      </c>
      <c r="VL13" s="9">
        <v>2.4009270515927572E-4</v>
      </c>
      <c r="VM13" s="9">
        <v>2.4009095616407884E-4</v>
      </c>
      <c r="VN13" s="9">
        <v>2.4008922860440147E-4</v>
      </c>
      <c r="VO13" s="9">
        <v>2.4008752221753191E-4</v>
      </c>
      <c r="VP13" s="9">
        <v>2.4008583674397824E-4</v>
      </c>
      <c r="VQ13" s="9">
        <v>2.4008417192742884E-4</v>
      </c>
      <c r="VR13" s="9">
        <v>2.4008252751471341E-4</v>
      </c>
      <c r="VS13" s="9">
        <v>2.4008090325576453E-4</v>
      </c>
      <c r="VT13" s="9">
        <v>2.4007929890357954E-4</v>
      </c>
      <c r="VU13" s="9">
        <v>2.4007771421418299E-4</v>
      </c>
      <c r="VV13" s="9">
        <v>2.4007614894658961E-4</v>
      </c>
      <c r="VW13" s="9">
        <v>2.4007460286276763E-4</v>
      </c>
      <c r="VX13" s="9">
        <v>2.4007307572760256E-4</v>
      </c>
      <c r="VY13" s="9">
        <v>2.4007156730886149E-4</v>
      </c>
      <c r="VZ13" s="9">
        <v>2.4007007737715766E-4</v>
      </c>
      <c r="WA13" s="9">
        <v>2.4006860570591567E-4</v>
      </c>
      <c r="WB13" s="9">
        <v>2.4006715207133711E-4</v>
      </c>
      <c r="WC13" s="9">
        <v>2.4006571625236625E-4</v>
      </c>
      <c r="WD13" s="9">
        <v>2.4006429803065678E-4</v>
      </c>
      <c r="WE13" s="9">
        <v>2.4006289719053826E-4</v>
      </c>
      <c r="WF13" s="9">
        <v>2.4006151351898359E-4</v>
      </c>
      <c r="WG13" s="9">
        <v>2.4006014680557649E-4</v>
      </c>
      <c r="WH13" s="9">
        <v>2.4005879684247945E-4</v>
      </c>
      <c r="WI13" s="9">
        <v>2.4005746342440232E-4</v>
      </c>
      <c r="WJ13" s="9">
        <v>2.400561463485709E-4</v>
      </c>
      <c r="WK13" s="9">
        <v>2.4005484541469611E-4</v>
      </c>
      <c r="WL13" s="9">
        <v>2.400535604249437E-4</v>
      </c>
      <c r="WM13" s="9">
        <v>2.4005229118390401E-4</v>
      </c>
      <c r="WN13" s="9">
        <v>2.4005103749856233E-4</v>
      </c>
      <c r="WO13" s="9">
        <v>2.4004979917826951E-4</v>
      </c>
      <c r="WP13" s="9">
        <v>2.4004857603471291E-4</v>
      </c>
      <c r="WQ13" s="9">
        <v>2.4004736788188789E-4</v>
      </c>
      <c r="WR13" s="9">
        <v>2.4004617453606951E-4</v>
      </c>
      <c r="WS13" s="9">
        <v>2.4004499581578448E-4</v>
      </c>
      <c r="WT13" s="9">
        <v>2.4004383154178362E-4</v>
      </c>
      <c r="WU13" s="9">
        <v>2.4004268153701469E-4</v>
      </c>
      <c r="WV13" s="9">
        <v>2.4004154562659531E-4</v>
      </c>
      <c r="WW13" s="9">
        <v>2.4004042363778648E-4</v>
      </c>
      <c r="WX13" s="9">
        <v>2.4003931539996623E-4</v>
      </c>
      <c r="WY13" s="9">
        <v>2.4003822074460378E-4</v>
      </c>
      <c r="WZ13" s="9">
        <v>2.4003713950523377E-4</v>
      </c>
      <c r="XA13" s="9">
        <v>2.4003607151743111E-4</v>
      </c>
      <c r="XB13" s="9">
        <v>2.4003501661878582E-4</v>
      </c>
      <c r="XC13" s="9">
        <v>2.4003397464887843E-4</v>
      </c>
      <c r="XD13" s="9">
        <v>2.4003294544925558E-4</v>
      </c>
      <c r="XE13" s="9">
        <v>2.4003192886340585E-4</v>
      </c>
      <c r="XF13" s="9">
        <v>2.4003092473673604E-4</v>
      </c>
      <c r="XG13" s="9">
        <v>2.4002993291654756E-4</v>
      </c>
      <c r="XH13" s="9">
        <v>2.4002895325201339E-4</v>
      </c>
      <c r="XI13" s="9">
        <v>2.4002798559415498E-4</v>
      </c>
      <c r="XJ13" s="9">
        <v>2.400270297958197E-4</v>
      </c>
      <c r="XK13" s="9">
        <v>2.4002608571165827E-4</v>
      </c>
      <c r="XL13" s="9">
        <v>2.4002515319810291E-4</v>
      </c>
      <c r="XM13" s="9">
        <v>2.4002423211334539E-4</v>
      </c>
      <c r="XN13" s="9">
        <v>2.4002332231731543E-4</v>
      </c>
      <c r="XO13" s="9">
        <v>2.400224236716595E-4</v>
      </c>
      <c r="XP13" s="9">
        <v>2.4002153603971962E-4</v>
      </c>
      <c r="XQ13" s="9">
        <v>2.4002065928651278E-4</v>
      </c>
      <c r="XR13" s="9">
        <v>2.4001979327871014E-4</v>
      </c>
      <c r="XS13" s="9">
        <v>2.4001893788461718E-4</v>
      </c>
      <c r="XT13" s="9">
        <v>2.4001809297415322E-4</v>
      </c>
      <c r="XU13" s="9">
        <v>2.4001725841883185E-4</v>
      </c>
      <c r="XV13" s="9">
        <v>2.4001643409174146E-4</v>
      </c>
      <c r="XW13" s="9">
        <v>2.400156198675259E-4</v>
      </c>
      <c r="XX13" s="9">
        <v>2.400148156223652E-4</v>
      </c>
      <c r="XY13" s="9">
        <v>2.4001402123395701E-4</v>
      </c>
      <c r="XZ13" s="9">
        <v>2.4001323658149793E-4</v>
      </c>
      <c r="YA13" s="9">
        <v>2.4001246154566511E-4</v>
      </c>
      <c r="YB13" s="9">
        <v>2.4001169600859808E-4</v>
      </c>
      <c r="YC13" s="9">
        <v>2.4001093985388081E-4</v>
      </c>
      <c r="YD13" s="9">
        <v>2.4001019296652416E-4</v>
      </c>
      <c r="YE13" s="9">
        <v>2.4000945523294825E-4</v>
      </c>
      <c r="YF13" s="9">
        <v>2.4000872654096516E-4</v>
      </c>
      <c r="YG13" s="9">
        <v>2.4000800677976205E-4</v>
      </c>
      <c r="YH13" s="9">
        <v>2.4000729583988409E-4</v>
      </c>
      <c r="YI13" s="9">
        <v>2.400065936132179E-4</v>
      </c>
      <c r="YJ13" s="9">
        <v>2.4000589999297528E-4</v>
      </c>
      <c r="YK13" s="9">
        <v>2.4000521487367669E-4</v>
      </c>
      <c r="YL13" s="9">
        <v>2.400045381511353E-4</v>
      </c>
      <c r="YM13" s="9">
        <v>2.4000386972244128E-4</v>
      </c>
      <c r="YN13" s="9">
        <v>2.4000320948594609E-4</v>
      </c>
      <c r="YO13" s="9">
        <v>2.4000255734124684E-4</v>
      </c>
      <c r="YP13" s="9">
        <v>2.4000191318917125E-4</v>
      </c>
      <c r="YQ13" s="9">
        <v>2.4000127693176251E-4</v>
      </c>
      <c r="YR13" s="9">
        <v>2.4000064847226431E-4</v>
      </c>
      <c r="YS13" s="9">
        <v>2.4000002771510623E-4</v>
      </c>
      <c r="YT13" s="9">
        <v>2.3999941456588909E-4</v>
      </c>
      <c r="YU13" s="9">
        <v>2.3999880893137073E-4</v>
      </c>
      <c r="YV13" s="9">
        <v>2.3999821071945165E-4</v>
      </c>
      <c r="YW13" s="9">
        <v>2.3999761983916121E-4</v>
      </c>
      <c r="YX13" s="9">
        <v>2.3999703620064365E-4</v>
      </c>
      <c r="YY13" s="9">
        <v>2.3999645971514453E-4</v>
      </c>
      <c r="YZ13" s="9">
        <v>2.3999589029499708E-4</v>
      </c>
      <c r="ZA13" s="9">
        <v>2.3999532785360902E-4</v>
      </c>
      <c r="ZB13" s="9">
        <v>2.3999477230544935E-4</v>
      </c>
      <c r="ZC13" s="9">
        <v>2.3999422356603531E-4</v>
      </c>
      <c r="ZD13" s="9">
        <v>2.3999368155191953E-4</v>
      </c>
      <c r="ZE13" s="9">
        <v>2.3999314618067746E-4</v>
      </c>
      <c r="ZF13" s="9">
        <v>2.3999261737089466E-4</v>
      </c>
      <c r="ZG13" s="9">
        <v>2.3999209504215445E-4</v>
      </c>
      <c r="ZH13" s="9">
        <v>2.3999157911502584E-4</v>
      </c>
      <c r="ZI13" s="9">
        <v>2.3999106951105129E-4</v>
      </c>
      <c r="ZJ13" s="9">
        <v>2.3999056615273476E-4</v>
      </c>
      <c r="ZK13" s="9">
        <v>2.3999006896353007E-4</v>
      </c>
      <c r="ZL13" s="9">
        <v>2.3998957786782921E-4</v>
      </c>
      <c r="ZM13" s="9">
        <v>2.3998909279095078E-4</v>
      </c>
      <c r="ZN13" s="9">
        <v>2.3998861365912862E-4</v>
      </c>
      <c r="ZO13" s="9">
        <v>2.3998814039950068E-4</v>
      </c>
      <c r="ZP13" s="9">
        <v>2.3998767294009795E-4</v>
      </c>
      <c r="ZQ13" s="9">
        <v>2.3998721120983341E-4</v>
      </c>
      <c r="ZR13" s="9">
        <v>2.3998675513849126E-4</v>
      </c>
      <c r="ZS13" s="9">
        <v>2.3998630465671628E-4</v>
      </c>
      <c r="ZT13" s="9">
        <v>2.3998585969600328E-4</v>
      </c>
      <c r="ZU13" s="9">
        <v>2.3998542018868665E-4</v>
      </c>
      <c r="ZV13" s="9">
        <v>2.3998498606793005E-4</v>
      </c>
      <c r="ZW13" s="9">
        <v>2.3998455726771635E-4</v>
      </c>
      <c r="ZX13" s="9">
        <v>2.3998413372283743E-4</v>
      </c>
      <c r="ZY13" s="9">
        <v>2.3998371536888445E-4</v>
      </c>
      <c r="ZZ13" s="9">
        <v>2.3998330214223791E-4</v>
      </c>
      <c r="AAA13" s="9">
        <v>2.3998289398005805E-4</v>
      </c>
      <c r="AAB13" s="9">
        <v>2.3998249082027518E-4</v>
      </c>
      <c r="AAC13" s="9">
        <v>2.3998209260158045E-4</v>
      </c>
      <c r="AAD13" s="9">
        <v>2.3998169926341638E-4</v>
      </c>
      <c r="AAE13" s="9">
        <v>2.3998131074596754E-4</v>
      </c>
      <c r="AAF13" s="9">
        <v>2.3998092699015176E-4</v>
      </c>
      <c r="AAG13" s="9">
        <v>2.3998054793761094E-4</v>
      </c>
      <c r="AAH13" s="9">
        <v>2.3998017353070217E-4</v>
      </c>
      <c r="AAI13" s="9">
        <v>2.39979803712489E-4</v>
      </c>
      <c r="AAJ13" s="9">
        <v>2.3997943842673288E-4</v>
      </c>
      <c r="AAK13" s="9">
        <v>2.3997907761788437E-4</v>
      </c>
      <c r="AAL13" s="9">
        <v>2.3997872123107493E-4</v>
      </c>
      <c r="AAM13" s="9">
        <v>2.3997836921210849E-4</v>
      </c>
      <c r="AAN13" s="9">
        <v>2.3997802150745317E-4</v>
      </c>
      <c r="AAO13" s="9">
        <v>2.3997767806423318E-4</v>
      </c>
      <c r="AAP13" s="9">
        <v>2.3997733883022077E-4</v>
      </c>
      <c r="AAQ13" s="9">
        <v>2.3997700375382824E-4</v>
      </c>
      <c r="AAR13" s="9">
        <v>2.399766727841003E-4</v>
      </c>
      <c r="AAS13" s="9">
        <v>2.39976345870706E-4</v>
      </c>
      <c r="AAT13" s="9">
        <v>2.399760229639313E-4</v>
      </c>
      <c r="AAU13" s="9">
        <v>2.3997570401467148E-4</v>
      </c>
      <c r="AAV13" s="9">
        <v>2.3997538897442354E-4</v>
      </c>
      <c r="AAW13" s="9">
        <v>2.3997507779527908E-4</v>
      </c>
      <c r="AAX13" s="9">
        <v>2.3997477042991673E-4</v>
      </c>
      <c r="AAY13" s="9">
        <v>2.3997446683159514E-4</v>
      </c>
      <c r="AAZ13" s="9">
        <v>2.3997416695414582E-4</v>
      </c>
      <c r="ABA13" s="9">
        <v>2.3997387075196612E-4</v>
      </c>
      <c r="ABB13" s="9">
        <v>2.3997357818001235E-4</v>
      </c>
      <c r="ABC13" s="9">
        <v>2.3997328919379271E-4</v>
      </c>
      <c r="ABD13" s="9">
        <v>2.3997300374936084E-4</v>
      </c>
      <c r="ABE13" s="9">
        <v>2.3997272180330888E-4</v>
      </c>
      <c r="ABF13" s="9">
        <v>2.3997244331276107E-4</v>
      </c>
      <c r="ABG13" s="9">
        <v>2.3997216823536699E-4</v>
      </c>
      <c r="ABH13" s="9">
        <v>2.3997189652929542E-4</v>
      </c>
      <c r="ABI13" s="9">
        <v>2.3997162815322771E-4</v>
      </c>
      <c r="ABJ13" s="9">
        <v>2.3997136306635168E-4</v>
      </c>
      <c r="ABK13" s="9">
        <v>2.3997110122835535E-4</v>
      </c>
      <c r="ABL13" s="9">
        <v>2.3997084259942065E-4</v>
      </c>
      <c r="ABM13" s="9">
        <v>2.3997058714021771E-4</v>
      </c>
      <c r="ABN13" s="9">
        <v>2.3997033481189855E-4</v>
      </c>
      <c r="ABO13" s="9">
        <v>2.399700855760914E-4</v>
      </c>
      <c r="ABP13" s="9">
        <v>2.3996983939489469E-4</v>
      </c>
      <c r="ABQ13" s="9">
        <v>2.399695962308714E-4</v>
      </c>
      <c r="ABR13" s="9">
        <v>2.3996935604704336E-4</v>
      </c>
      <c r="ABS13" s="9">
        <v>2.3996911880688559E-4</v>
      </c>
      <c r="ABT13" s="9">
        <v>2.3996888447432071E-4</v>
      </c>
      <c r="ABU13" s="9">
        <v>2.3996865301371357E-4</v>
      </c>
      <c r="ABV13" s="9">
        <v>2.3996842438986569E-4</v>
      </c>
      <c r="ABW13" s="9">
        <v>2.3996819856801003E-4</v>
      </c>
      <c r="ABX13" s="9">
        <v>2.399679755138057E-4</v>
      </c>
      <c r="ABY13" s="9">
        <v>2.3996775519333257E-4</v>
      </c>
      <c r="ABZ13" s="9">
        <v>2.3996753757308628E-4</v>
      </c>
      <c r="ACA13" s="9">
        <v>2.3996732261997311E-4</v>
      </c>
      <c r="ACB13" s="9">
        <v>2.3996711030130493E-4</v>
      </c>
      <c r="ACC13" s="9">
        <v>2.3996690058479428E-4</v>
      </c>
      <c r="ACD13" s="9">
        <v>2.399666934385493E-4</v>
      </c>
      <c r="ACE13" s="9">
        <v>2.3996648883106909E-4</v>
      </c>
      <c r="ACF13" s="9">
        <v>2.3996628673123878E-4</v>
      </c>
      <c r="ACG13" s="9">
        <v>2.3996608710832483E-4</v>
      </c>
      <c r="ACH13" s="9">
        <v>2.3996588993197043E-4</v>
      </c>
      <c r="ACI13" s="9">
        <v>2.3996569517219075E-4</v>
      </c>
      <c r="ACJ13" s="9">
        <v>2.3996550279936849E-4</v>
      </c>
      <c r="ACK13" s="9">
        <v>2.3996531278424934E-4</v>
      </c>
      <c r="ACL13" s="9">
        <v>2.3996512509793746E-4</v>
      </c>
      <c r="ACM13" s="9">
        <v>2.3996493971189126E-4</v>
      </c>
      <c r="ACN13" s="9">
        <v>2.3996475659791893E-4</v>
      </c>
      <c r="ACO13" s="9">
        <v>2.3996457572817407E-4</v>
      </c>
      <c r="ACP13" s="9">
        <v>2.3996439707515171E-4</v>
      </c>
      <c r="ACQ13" s="9">
        <v>2.3996422061168388E-4</v>
      </c>
      <c r="ACR13" s="9">
        <v>2.3996404631093556E-4</v>
      </c>
      <c r="ACS13" s="9">
        <v>2.3996387414640071E-4</v>
      </c>
      <c r="ACT13" s="9">
        <v>2.3996370409189811E-4</v>
      </c>
      <c r="ACU13" s="9">
        <v>2.3996353612156738E-4</v>
      </c>
      <c r="ACV13" s="9">
        <v>2.3996337020986509E-4</v>
      </c>
      <c r="ACW13" s="9">
        <v>2.3996320633156093E-4</v>
      </c>
      <c r="ACX13" s="9">
        <v>2.3996304446173377E-4</v>
      </c>
      <c r="ACY13" s="9">
        <v>2.3996288457576786E-4</v>
      </c>
      <c r="ACZ13" s="9">
        <v>2.3996272664934926E-4</v>
      </c>
      <c r="ADA13" s="9">
        <v>2.3996257065846187E-4</v>
      </c>
      <c r="ADB13" s="9">
        <v>2.3996241657938403E-4</v>
      </c>
      <c r="ADC13" s="9">
        <v>2.3996226438868475E-4</v>
      </c>
      <c r="ADD13" s="9">
        <v>2.3996211406322027E-4</v>
      </c>
      <c r="ADE13" s="9">
        <v>2.3996196558013046E-4</v>
      </c>
      <c r="ADF13" s="9">
        <v>2.3996181891683535E-4</v>
      </c>
      <c r="ADG13" s="9">
        <v>2.3996167405103169E-4</v>
      </c>
      <c r="ADH13" s="9">
        <v>2.399615309606896E-4</v>
      </c>
      <c r="ADI13" s="9">
        <v>2.3996138962404919E-4</v>
      </c>
      <c r="ADJ13" s="9">
        <v>2.3996125001961728E-4</v>
      </c>
      <c r="ADK13" s="9">
        <v>2.3996111212616403E-4</v>
      </c>
      <c r="ADL13" s="9">
        <v>2.3996097592271992E-4</v>
      </c>
      <c r="ADM13" s="9">
        <v>2.3996084138857231E-4</v>
      </c>
      <c r="ADN13" s="9">
        <v>2.3996070850326246E-4</v>
      </c>
      <c r="ADO13" s="9">
        <v>2.3996057724658237E-4</v>
      </c>
      <c r="ADP13" s="9">
        <v>2.3996044759857176E-4</v>
      </c>
      <c r="ADQ13" s="9">
        <v>2.3996031953951488E-4</v>
      </c>
      <c r="ADR13" s="9">
        <v>2.3996019304993769E-4</v>
      </c>
      <c r="ADS13" s="9">
        <v>2.3996006811060478E-4</v>
      </c>
      <c r="ADT13" s="9">
        <v>2.3995994470251648E-4</v>
      </c>
      <c r="ADU13" s="9">
        <v>2.3995982280690603E-4</v>
      </c>
      <c r="ADV13" s="9">
        <v>2.3995970240523666E-4</v>
      </c>
      <c r="ADW13" s="9">
        <v>2.399595834791987E-4</v>
      </c>
      <c r="ADX13" s="9">
        <v>2.39959466010707E-4</v>
      </c>
      <c r="ADY13" s="9">
        <v>2.3995934998189805E-4</v>
      </c>
      <c r="ADZ13" s="9">
        <v>2.399592353751272E-4</v>
      </c>
      <c r="AEA13" s="9">
        <v>2.3995912217296606E-4</v>
      </c>
      <c r="AEB13" s="9">
        <v>2.399590103581999E-4</v>
      </c>
      <c r="AEC13" s="9">
        <v>2.399588999138249E-4</v>
      </c>
      <c r="AED13" s="9">
        <v>2.3995879082304574E-4</v>
      </c>
      <c r="AEE13" s="9">
        <v>2.3995868306927282E-4</v>
      </c>
      <c r="AEF13" s="9">
        <v>2.3995857663611992E-4</v>
      </c>
      <c r="AEG13" s="9">
        <v>2.3995847150740167E-4</v>
      </c>
      <c r="AEH13" s="9">
        <v>2.3995836766713103E-4</v>
      </c>
      <c r="AEI13" s="9">
        <v>2.3995826509951696E-4</v>
      </c>
      <c r="AEJ13" s="9">
        <v>2.3995816378896183E-4</v>
      </c>
      <c r="AEK13" s="9">
        <v>2.3995806372005925E-4</v>
      </c>
      <c r="AEL13" s="9">
        <v>2.3995796487759168E-4</v>
      </c>
      <c r="AEM13" s="9">
        <v>2.3995786724652802E-4</v>
      </c>
      <c r="AEN13" s="9">
        <v>2.3995777081202142E-4</v>
      </c>
      <c r="AEO13" s="9">
        <v>2.3995767555940703E-4</v>
      </c>
      <c r="AEP13" s="9">
        <v>2.3995758147419966E-4</v>
      </c>
      <c r="AEQ13" s="9">
        <v>2.3995748854209166E-4</v>
      </c>
      <c r="AER13" s="9">
        <v>2.3995739674895078E-4</v>
      </c>
      <c r="AES13" s="9">
        <v>2.3995730608081792E-4</v>
      </c>
      <c r="AET13" s="9">
        <v>2.3995721652390515E-4</v>
      </c>
      <c r="AEU13" s="9">
        <v>2.3995712806459339E-4</v>
      </c>
      <c r="AEV13" s="9">
        <v>2.3995704068943056E-4</v>
      </c>
      <c r="AEW13" s="9">
        <v>2.3995695438512951E-4</v>
      </c>
      <c r="AEX13" s="9">
        <v>2.3995686913856577E-4</v>
      </c>
      <c r="AEY13" s="9">
        <v>2.3995678493677583E-4</v>
      </c>
      <c r="AEZ13" s="9">
        <v>2.3995670176695508E-4</v>
      </c>
      <c r="AFA13" s="9">
        <v>2.3995661961645579E-4</v>
      </c>
      <c r="AFB13" s="9">
        <v>2.3995653847278523E-4</v>
      </c>
      <c r="AFC13" s="9">
        <v>2.3995645832360383E-4</v>
      </c>
      <c r="AFD13" s="9">
        <v>2.3995637915672321E-4</v>
      </c>
      <c r="AFE13" s="9">
        <v>2.3995630096010435E-4</v>
      </c>
      <c r="AFF13" s="9">
        <v>2.3995622372185586E-4</v>
      </c>
      <c r="AFG13" s="9">
        <v>2.3995614743023202E-4</v>
      </c>
      <c r="AFH13" s="9">
        <v>2.3995607207363107E-4</v>
      </c>
      <c r="AFI13" s="9">
        <v>2.3995599764059351E-4</v>
      </c>
      <c r="AFJ13" s="9">
        <v>2.3995592411980019E-4</v>
      </c>
      <c r="AFK13" s="9">
        <v>2.3995585150007079E-4</v>
      </c>
      <c r="AFL13" s="9">
        <v>2.3995577977036192E-4</v>
      </c>
      <c r="AFM13" s="9">
        <v>2.3995570891976553E-4</v>
      </c>
      <c r="AFN13" s="9">
        <v>2.3995563893750737E-4</v>
      </c>
      <c r="AFO13" s="9">
        <v>2.3995556981294518E-4</v>
      </c>
      <c r="AFP13" s="9">
        <v>2.3995550153556701E-4</v>
      </c>
      <c r="AFQ13" s="9">
        <v>2.3995543409498996E-4</v>
      </c>
      <c r="AFR13" s="9">
        <v>2.3995536748095824E-4</v>
      </c>
      <c r="AFS13" s="9">
        <v>2.3995530168334178E-4</v>
      </c>
      <c r="AFT13" s="9">
        <v>2.3995523669213467E-4</v>
      </c>
      <c r="AFU13" s="9">
        <v>2.3995517249745363E-4</v>
      </c>
      <c r="AFV13" s="9">
        <v>2.3995510908953653E-4</v>
      </c>
      <c r="AFW13" s="9">
        <v>2.3995504645874086E-4</v>
      </c>
      <c r="AFX13" s="9">
        <v>2.3995498459554226E-4</v>
      </c>
      <c r="AFY13" s="9">
        <v>2.3995492349053319E-4</v>
      </c>
      <c r="AFZ13" s="9">
        <v>2.3995486313442134E-4</v>
      </c>
      <c r="AGA13" s="9">
        <v>2.3995480351802828E-4</v>
      </c>
      <c r="AGB13" s="9">
        <v>2.3995474463228808E-4</v>
      </c>
      <c r="AGC13" s="9">
        <v>2.3995468646824592E-4</v>
      </c>
      <c r="AGD13" s="9">
        <v>2.3995462901705674E-4</v>
      </c>
      <c r="AGE13" s="9">
        <v>2.3995457226998391E-4</v>
      </c>
      <c r="AGF13" s="9">
        <v>2.3995451621839782E-4</v>
      </c>
      <c r="AGG13" s="9">
        <v>2.399544608537747E-4</v>
      </c>
      <c r="AGH13" s="9">
        <v>2.3995440616769514E-4</v>
      </c>
      <c r="AGI13" s="9">
        <v>2.3995435215184296E-4</v>
      </c>
      <c r="AGJ13" s="9">
        <v>2.3995429879800399E-4</v>
      </c>
      <c r="AGK13" s="9">
        <v>2.399542460980646E-4</v>
      </c>
      <c r="AGL13" s="9">
        <v>2.3995419404401069E-4</v>
      </c>
      <c r="AGM13" s="9">
        <v>2.399541426279263E-4</v>
      </c>
      <c r="AGN13" s="9">
        <v>2.3995409184199258E-4</v>
      </c>
      <c r="AGO13" s="9">
        <v>2.3995404167848647E-4</v>
      </c>
      <c r="AGP13" s="9">
        <v>2.3995399212977953E-4</v>
      </c>
      <c r="AGQ13" s="9">
        <v>2.3995394318833689E-4</v>
      </c>
      <c r="AGR13" s="9">
        <v>2.3995389484671593E-4</v>
      </c>
      <c r="AGS13" s="9">
        <v>2.3995384709756527E-4</v>
      </c>
      <c r="AGT13" s="9">
        <v>2.3995379993362368E-4</v>
      </c>
      <c r="AGU13" s="9">
        <v>2.3995375334771892E-4</v>
      </c>
      <c r="AGV13" s="9">
        <v>2.3995370733276658E-4</v>
      </c>
      <c r="AGW13" s="9">
        <v>2.3995366188176914E-4</v>
      </c>
      <c r="AGX13" s="9">
        <v>2.3995361698781484E-4</v>
      </c>
      <c r="AGY13" s="9">
        <v>2.3995357264407658E-4</v>
      </c>
      <c r="AGZ13" s="9">
        <v>2.3995352884381097E-4</v>
      </c>
      <c r="AHA13" s="9">
        <v>2.3995348558035728E-4</v>
      </c>
      <c r="AHB13" s="9">
        <v>2.3995344284713635E-4</v>
      </c>
      <c r="AHC13" s="9">
        <v>2.3995340063764974E-4</v>
      </c>
      <c r="AHD13" s="9">
        <v>2.3995335894547862E-4</v>
      </c>
      <c r="AHE13" s="9">
        <v>2.3995331776428279E-4</v>
      </c>
      <c r="AHF13" s="9">
        <v>2.3995327708779981E-4</v>
      </c>
      <c r="AHG13" s="9">
        <v>2.3995323690984395E-4</v>
      </c>
      <c r="AHH13" s="9">
        <v>2.3995319722430533E-4</v>
      </c>
      <c r="AHI13" s="9">
        <v>2.399531580251489E-4</v>
      </c>
      <c r="AHJ13" s="9">
        <v>2.399531193064136E-4</v>
      </c>
      <c r="AHK13" s="9">
        <v>2.3995308106221147E-4</v>
      </c>
      <c r="AHL13" s="9">
        <v>2.3995304328672666E-4</v>
      </c>
      <c r="AHM13" s="9">
        <v>2.3995300597421461E-4</v>
      </c>
      <c r="AHN13" s="9">
        <v>2.3995296911900118E-4</v>
      </c>
      <c r="AHO13" s="9">
        <v>2.3995293271548174E-4</v>
      </c>
      <c r="AHP13" s="9">
        <v>2.3995289675812041E-4</v>
      </c>
      <c r="AHQ13" s="9">
        <v>2.3995286124144907E-4</v>
      </c>
      <c r="AHR13" s="9">
        <v>2.3995282616006672E-4</v>
      </c>
      <c r="AHS13" s="9">
        <v>2.3995279150863845E-4</v>
      </c>
      <c r="AHT13" s="9">
        <v>2.3995275728189483E-4</v>
      </c>
      <c r="AHU13" s="9">
        <v>2.3995272347463093E-4</v>
      </c>
      <c r="AHV13" s="9">
        <v>2.3995269008170563E-4</v>
      </c>
      <c r="AHW13" s="9">
        <v>2.3995265709804089E-4</v>
      </c>
      <c r="AHX13" s="9">
        <v>2.3995262451862077E-4</v>
      </c>
      <c r="AHY13" s="9">
        <v>2.3995259233849101E-4</v>
      </c>
      <c r="AHZ13" s="9">
        <v>2.3995256055275784E-4</v>
      </c>
      <c r="AIA13" s="9">
        <v>2.3995252915658762E-4</v>
      </c>
      <c r="AIB13" s="9">
        <v>2.3995249814520584E-4</v>
      </c>
      <c r="AIC13" s="9">
        <v>2.3995246751389664E-4</v>
      </c>
      <c r="AID13" s="9">
        <v>2.3995243725800187E-4</v>
      </c>
      <c r="AIE13" s="9">
        <v>2.3995240737292048E-4</v>
      </c>
      <c r="AIF13" s="9">
        <v>2.3995237785410779E-4</v>
      </c>
      <c r="AIG13" s="9">
        <v>2.3995234869707489E-4</v>
      </c>
      <c r="AIH13" s="9">
        <v>2.3995231989738786E-4</v>
      </c>
      <c r="AII13" s="9">
        <v>2.3995229145066702E-4</v>
      </c>
      <c r="AIJ13" s="9">
        <v>2.3995226335258652E-4</v>
      </c>
      <c r="AIK13" s="9">
        <v>2.399522355988734E-4</v>
      </c>
      <c r="AIL13" s="9">
        <v>2.3995220818530719E-4</v>
      </c>
      <c r="AIM13" s="9">
        <v>2.3995218110771903E-4</v>
      </c>
      <c r="AIN13" s="9">
        <v>2.3995215436199127E-4</v>
      </c>
      <c r="AIO13" s="9">
        <v>2.3995212794405659E-4</v>
      </c>
      <c r="AIP13" s="9">
        <v>2.3995210184989761E-4</v>
      </c>
      <c r="AIQ13" s="9">
        <v>2.3995207607554618E-4</v>
      </c>
      <c r="AIR13" s="9">
        <v>2.3995205061708275E-4</v>
      </c>
      <c r="AIS13" s="9">
        <v>2.3995202547063584E-4</v>
      </c>
      <c r="AIT13" s="9">
        <v>2.3995200063238139E-4</v>
      </c>
      <c r="AIU13" s="9">
        <v>2.3995197609854229E-4</v>
      </c>
      <c r="AIV13" s="9">
        <v>2.3995195186538758E-4</v>
      </c>
      <c r="AIW13" s="9">
        <v>2.3995192792923212E-4</v>
      </c>
      <c r="AIX13" s="9">
        <v>2.3995190428643587E-4</v>
      </c>
      <c r="AIY13" s="9">
        <v>2.3995188093340353E-4</v>
      </c>
      <c r="AIZ13" s="9">
        <v>2.3995185786658373E-4</v>
      </c>
      <c r="AJA13" s="9">
        <v>2.3995183508246869E-4</v>
      </c>
      <c r="AJB13" s="9">
        <v>2.3995181257759361E-4</v>
      </c>
      <c r="AJC13" s="9">
        <v>2.3995179034853612E-4</v>
      </c>
      <c r="AJD13" s="9">
        <v>2.3995176839191587E-4</v>
      </c>
      <c r="AJE13" s="9">
        <v>2.3995174670439392E-4</v>
      </c>
      <c r="AJF13" s="9">
        <v>2.3995172528267216E-4</v>
      </c>
      <c r="AJG13" s="9">
        <v>2.3995170412349298E-4</v>
      </c>
      <c r="AJH13" s="9">
        <v>2.3995168322363871E-4</v>
      </c>
      <c r="AJI13" s="9">
        <v>2.3995166257993107E-4</v>
      </c>
      <c r="AJJ13" s="9">
        <v>2.399516421892308E-4</v>
      </c>
      <c r="AJK13" s="9">
        <v>2.3995162204843698E-4</v>
      </c>
      <c r="AJL13" s="9">
        <v>2.399516021544868E-4</v>
      </c>
      <c r="AJM13" s="9">
        <v>2.3995158250435502E-4</v>
      </c>
      <c r="AJN13" s="9">
        <v>2.3995156309505338E-4</v>
      </c>
      <c r="AJO13" s="9">
        <v>2.3995154392363031E-4</v>
      </c>
      <c r="AJP13" s="9">
        <v>2.399515249871704E-4</v>
      </c>
      <c r="AJQ13" s="9">
        <v>2.3995150628279392E-4</v>
      </c>
      <c r="AJR13" s="9">
        <v>2.3995148780765654E-4</v>
      </c>
      <c r="AJS13" s="9">
        <v>2.3995146955894871E-4</v>
      </c>
      <c r="AJT13" s="9">
        <v>2.3995145153389531E-4</v>
      </c>
      <c r="AJU13" s="9">
        <v>2.3995143372975523E-4</v>
      </c>
      <c r="AJV13" s="9">
        <v>2.3995141614382097E-4</v>
      </c>
      <c r="AJW13" s="9">
        <v>2.3995139877341831E-4</v>
      </c>
      <c r="AJX13" s="9">
        <v>2.3995138161590562E-4</v>
      </c>
      <c r="AJY13" s="9">
        <v>2.3995136466867381E-4</v>
      </c>
      <c r="AJZ13" s="9">
        <v>2.3995134792914569E-4</v>
      </c>
      <c r="AKA13" s="9">
        <v>2.3995133139477563E-4</v>
      </c>
      <c r="AKB13" s="9">
        <v>2.3995131506304924E-4</v>
      </c>
      <c r="AKC13" s="9">
        <v>2.3995129893148294E-4</v>
      </c>
      <c r="AKD13" s="9">
        <v>2.3995128299762357E-4</v>
      </c>
      <c r="AKE13" s="9">
        <v>2.3995126725904808E-4</v>
      </c>
      <c r="AKF13" s="9">
        <v>2.3995125171336306E-4</v>
      </c>
      <c r="AKG13" s="9">
        <v>2.3995123635820451E-4</v>
      </c>
      <c r="AKH13" s="9">
        <v>2.3995122119123733E-4</v>
      </c>
      <c r="AKI13" s="9">
        <v>2.3995120621015504E-4</v>
      </c>
      <c r="AKJ13" s="9">
        <v>2.3995119141267946E-4</v>
      </c>
      <c r="AKK13" s="9">
        <v>2.3995117679656038E-4</v>
      </c>
      <c r="AKL13" s="9">
        <v>2.3995116235957508E-4</v>
      </c>
      <c r="AKM13" s="9">
        <v>2.3995114809952808E-4</v>
      </c>
      <c r="AKN13" s="9">
        <v>2.3995113401425089E-4</v>
      </c>
      <c r="AKO13" s="9">
        <v>2.3995112010160151E-4</v>
      </c>
      <c r="AKP13" s="9">
        <v>2.3995110635946425E-4</v>
      </c>
      <c r="AKQ13" s="9">
        <v>2.3995109278574935E-4</v>
      </c>
      <c r="AKR13" s="9">
        <v>2.3995107937839255E-4</v>
      </c>
      <c r="AKS13" s="9">
        <v>2.3995106613535508E-4</v>
      </c>
      <c r="AKT13" s="9">
        <v>2.3995105305462303E-4</v>
      </c>
      <c r="AKU13" s="9">
        <v>2.3995104013420718E-4</v>
      </c>
      <c r="AKV13" s="9">
        <v>2.3995102737214271E-4</v>
      </c>
      <c r="AKW13" s="9">
        <v>2.3995101476648889E-4</v>
      </c>
      <c r="AKX13" s="9">
        <v>2.3995100231532878E-4</v>
      </c>
      <c r="AKY13" s="9">
        <v>2.3995099001676893E-4</v>
      </c>
      <c r="AKZ13" s="9">
        <v>2.3995097786893904E-4</v>
      </c>
      <c r="ALA13" s="9">
        <v>2.3995096586999179E-4</v>
      </c>
      <c r="ALB13" s="9">
        <v>2.3995095401810253E-4</v>
      </c>
      <c r="ALC13" s="9">
        <v>2.3995094231146893E-4</v>
      </c>
      <c r="ALD13" s="9">
        <v>2.3995093074831068E-4</v>
      </c>
      <c r="ALE13" s="9">
        <v>2.3995091932686941E-4</v>
      </c>
      <c r="ALF13" s="9">
        <v>2.3995090804540824E-4</v>
      </c>
      <c r="ALG13" s="9">
        <v>2.3995089690221163E-4</v>
      </c>
      <c r="ALH13" s="9">
        <v>2.3995088589558498E-4</v>
      </c>
      <c r="ALI13" s="9">
        <v>2.3995087502385446E-4</v>
      </c>
      <c r="ALJ13" s="9">
        <v>2.3995086428536686E-4</v>
      </c>
      <c r="ALK13" s="9">
        <v>2.3995085367848912E-4</v>
      </c>
      <c r="ALL13" s="9">
        <v>2.3995084320160829E-4</v>
      </c>
      <c r="ALM13" s="9">
        <v>2.3995083285313111E-4</v>
      </c>
      <c r="ALN13" s="9">
        <v>2.3995082263148391E-4</v>
      </c>
      <c r="ALO13" s="9">
        <v>2.3995081253511222E-4</v>
      </c>
      <c r="ALP13" s="9">
        <v>2.3995080256248072E-4</v>
      </c>
      <c r="ALQ13" s="9">
        <v>2.3995079271207285E-4</v>
      </c>
      <c r="ALR13" s="9">
        <v>2.3995078298239063E-4</v>
      </c>
      <c r="ALS13" s="9">
        <v>2.3995077337195448E-4</v>
      </c>
      <c r="ALT13" s="9">
        <v>2.3995076387930292E-4</v>
      </c>
      <c r="ALU13" s="9">
        <v>2.3995075450299242E-4</v>
      </c>
      <c r="ALV13" s="9">
        <v>2.3995074524159706E-4</v>
      </c>
      <c r="ALW13" s="9">
        <v>2.3995073609370848E-4</v>
      </c>
      <c r="ALX13" s="9">
        <v>2.3995072705793556E-4</v>
      </c>
      <c r="ALY13" s="9">
        <v>2.3995071813290422E-4</v>
      </c>
      <c r="ALZ13" s="9">
        <v>2.3995070931725722E-4</v>
      </c>
      <c r="AMA13" s="9">
        <v>2.3995070060965398E-4</v>
      </c>
      <c r="AMB13" s="9">
        <v>2.3995069200877028E-4</v>
      </c>
      <c r="AMC13" s="9">
        <v>2.3995068351329818E-4</v>
      </c>
      <c r="AMD13" s="9">
        <v>2.3995067512194582E-4</v>
      </c>
      <c r="AME13" s="9">
        <v>2.3995066683343705E-4</v>
      </c>
      <c r="AMF13" s="9">
        <v>2.3995065864651147E-4</v>
      </c>
      <c r="AMG13" s="9">
        <v>2.3995065055992408E-4</v>
      </c>
      <c r="AMH13" s="9">
        <v>2.3995064257244515E-4</v>
      </c>
      <c r="AMI13" s="9">
        <v>2.3995063468286001E-4</v>
      </c>
      <c r="AMJ13" s="9">
        <v>2.3995062688996887E-4</v>
      </c>
      <c r="AMK13" s="9">
        <v>2.3995061919258664E-4</v>
      </c>
      <c r="AML13" s="9">
        <v>2.3995061158954285E-4</v>
      </c>
      <c r="AMM13" s="9">
        <v>2.3995060407968125E-4</v>
      </c>
      <c r="AMN13" s="9">
        <v>2.3995059666185976E-4</v>
      </c>
      <c r="AMO13" s="9">
        <v>2.3995058933495042E-4</v>
      </c>
      <c r="AMP13" s="9">
        <v>2.3995058209783896E-4</v>
      </c>
      <c r="AMQ13" s="9">
        <v>2.3995057494942485E-4</v>
      </c>
      <c r="AMR13" s="9">
        <v>2.3995056788862101E-4</v>
      </c>
      <c r="AMS13" s="9">
        <v>2.3995056091435373E-4</v>
      </c>
      <c r="AMT13" s="9">
        <v>2.3995055402556241E-4</v>
      </c>
      <c r="AMU13" s="9">
        <v>2.3995054722119946E-4</v>
      </c>
      <c r="AMV13" s="9">
        <v>2.3995054050023014E-4</v>
      </c>
      <c r="AMW13" s="9">
        <v>2.3995053386163237E-4</v>
      </c>
      <c r="AMX13" s="9">
        <v>2.3995052730439666E-4</v>
      </c>
      <c r="AMY13" s="9">
        <v>2.3995052082752581E-4</v>
      </c>
      <c r="AMZ13" s="9">
        <v>2.3995051443003487E-4</v>
      </c>
      <c r="ANA13" s="9">
        <v>2.3995050811095097E-4</v>
      </c>
      <c r="ANB13" s="9">
        <v>2.399505018693132E-4</v>
      </c>
      <c r="ANC13" s="9">
        <v>2.3995049570417232E-4</v>
      </c>
      <c r="AND13" s="9">
        <v>2.3995048961459082E-4</v>
      </c>
      <c r="ANE13" s="9">
        <v>2.3995048359964265E-4</v>
      </c>
      <c r="ANF13" s="9">
        <v>2.399504776584131E-4</v>
      </c>
      <c r="ANG13" s="9">
        <v>2.399504717899987E-4</v>
      </c>
      <c r="ANH13" s="9">
        <v>2.3995046599350702E-4</v>
      </c>
      <c r="ANI13" s="9">
        <v>2.3995046026805661E-4</v>
      </c>
      <c r="ANJ13" s="9">
        <v>2.3995045461277679E-4</v>
      </c>
      <c r="ANK13" s="9">
        <v>2.3995044902680749E-4</v>
      </c>
      <c r="ANL13" s="9">
        <v>2.3995044350929936E-4</v>
      </c>
      <c r="ANM13" s="9">
        <v>2.3995043805941327E-4</v>
      </c>
      <c r="ANN13" s="9">
        <v>2.3995043267632048E-4</v>
      </c>
      <c r="ANO13" s="9">
        <v>2.3995042735920237E-4</v>
      </c>
      <c r="ANP13" s="9">
        <v>2.3995042210725036E-4</v>
      </c>
      <c r="ANQ13" s="9">
        <v>2.3995041691966579E-4</v>
      </c>
      <c r="ANR13" s="9">
        <v>2.3995041179565975E-4</v>
      </c>
      <c r="ANS13" s="9">
        <v>2.3995040673445306E-4</v>
      </c>
      <c r="ANT13" s="9">
        <v>2.3995040173527602E-4</v>
      </c>
      <c r="ANU13" s="9">
        <v>2.3995039679736841E-4</v>
      </c>
      <c r="ANV13" s="9">
        <v>2.3995039191997933E-4</v>
      </c>
      <c r="ANW13" s="9">
        <v>2.3995038710236709E-4</v>
      </c>
      <c r="ANX13" s="9">
        <v>2.3995038234379901E-4</v>
      </c>
      <c r="ANY13" s="9">
        <v>2.3995037764355153E-4</v>
      </c>
      <c r="ANZ13" s="9">
        <v>2.3995037300090979E-4</v>
      </c>
      <c r="AOA13" s="9">
        <v>2.3995036841516784E-4</v>
      </c>
      <c r="AOB13" s="9">
        <v>2.3995036388562834E-4</v>
      </c>
      <c r="AOC13" s="9">
        <v>2.3995035941160243E-4</v>
      </c>
      <c r="AOD13" s="9">
        <v>2.3995035499240971E-4</v>
      </c>
      <c r="AOE13" s="9">
        <v>2.3995035062737826E-4</v>
      </c>
      <c r="AOF13" s="9">
        <v>2.3995034631584423E-4</v>
      </c>
      <c r="AOG13" s="9">
        <v>2.3995034205715187E-4</v>
      </c>
      <c r="AOH13" s="9">
        <v>2.3995033785065368E-4</v>
      </c>
      <c r="AOI13" s="9">
        <v>2.3995033369570996E-4</v>
      </c>
      <c r="AOJ13" s="9">
        <v>2.3995032959168883E-4</v>
      </c>
      <c r="AOK13" s="9">
        <v>2.3995032553796619E-4</v>
      </c>
      <c r="AOL13" s="9">
        <v>2.3995032153392563E-4</v>
      </c>
      <c r="AOM13" s="9">
        <v>2.399503175789582E-4</v>
      </c>
      <c r="AON13" s="9">
        <v>2.3995031367246247E-4</v>
      </c>
      <c r="AOO13" s="9">
        <v>2.3995030981384437E-4</v>
      </c>
      <c r="AOP13" s="9">
        <v>2.3995030600251711E-4</v>
      </c>
      <c r="AOQ13" s="9">
        <v>2.3995030223790113E-4</v>
      </c>
      <c r="AOR13" s="9">
        <v>2.3995029851942395E-4</v>
      </c>
      <c r="AOS13" s="9">
        <v>2.3995029484652003E-4</v>
      </c>
      <c r="AOT13" s="9">
        <v>2.3995029121863092E-4</v>
      </c>
      <c r="AOU13" s="9">
        <v>2.3995028763520486E-4</v>
      </c>
      <c r="AOV13" s="9">
        <v>2.3995028409569692E-4</v>
      </c>
      <c r="AOW13" s="9">
        <v>2.3995028059956887E-4</v>
      </c>
      <c r="AOX13" s="9">
        <v>2.3995027714628905E-4</v>
      </c>
      <c r="AOY13" s="9">
        <v>2.3995027373533226E-4</v>
      </c>
      <c r="AOZ13" s="9">
        <v>2.3995027036617986E-4</v>
      </c>
      <c r="APA13" s="9">
        <v>2.3995026703831941E-4</v>
      </c>
      <c r="APB13" s="9">
        <v>2.3995026375124497E-4</v>
      </c>
      <c r="APC13" s="9">
        <v>2.3995026050445658E-4</v>
      </c>
      <c r="APD13" s="9">
        <v>2.3995025729746052E-4</v>
      </c>
      <c r="APE13" s="9">
        <v>2.399502541297691E-4</v>
      </c>
      <c r="APF13" s="9">
        <v>2.399502510009006E-4</v>
      </c>
      <c r="APG13" s="9">
        <v>2.3995024791037924E-4</v>
      </c>
      <c r="APH13" s="9">
        <v>2.39950244857735E-4</v>
      </c>
      <c r="API13" s="9">
        <v>2.3995024184250368E-4</v>
      </c>
      <c r="APJ13" s="9">
        <v>2.3995023886422677E-4</v>
      </c>
      <c r="APK13" s="9">
        <v>2.3995023592245128E-4</v>
      </c>
      <c r="APL13" s="9">
        <v>2.3995023301672994E-4</v>
      </c>
      <c r="APM13" s="9">
        <v>2.3995023014662087E-4</v>
      </c>
      <c r="APN13" s="9">
        <v>2.3995022731168757E-4</v>
      </c>
      <c r="APO13" s="9">
        <v>2.3995022451149894E-4</v>
      </c>
      <c r="APP13" s="9">
        <v>2.3995022174562913E-4</v>
      </c>
      <c r="APQ13" s="9">
        <v>2.3995021901365761E-4</v>
      </c>
      <c r="APR13" s="9">
        <v>2.3995021631516885E-4</v>
      </c>
      <c r="APS13" s="9">
        <v>2.3995021364975254E-4</v>
      </c>
      <c r="APT13" s="9">
        <v>2.3995021101700333E-4</v>
      </c>
      <c r="APU13" s="9">
        <v>2.3995020841652081E-4</v>
      </c>
      <c r="APV13" s="9">
        <v>2.3995020584790955E-4</v>
      </c>
      <c r="APW13" s="9">
        <v>2.3995020331077897E-4</v>
      </c>
      <c r="APX13" s="9">
        <v>2.3995020080474323E-4</v>
      </c>
      <c r="APY13" s="9">
        <v>2.399501983294212E-4</v>
      </c>
      <c r="APZ13" s="9">
        <v>2.399501958844365E-4</v>
      </c>
      <c r="AQA13" s="9">
        <v>2.399501934694173E-4</v>
      </c>
      <c r="AQB13" s="9">
        <v>2.3995019108399634E-4</v>
      </c>
      <c r="AQC13" s="9">
        <v>2.3995018872781089E-4</v>
      </c>
      <c r="AQD13" s="9">
        <v>2.399501864005026E-4</v>
      </c>
      <c r="AQE13" s="9">
        <v>2.3995018410171755E-4</v>
      </c>
      <c r="AQF13" s="9">
        <v>2.3995018183110622E-4</v>
      </c>
      <c r="AQG13" s="9">
        <v>2.3995017958832328E-4</v>
      </c>
      <c r="AQH13" s="9">
        <v>2.3995017737302767E-4</v>
      </c>
      <c r="AQI13" s="9">
        <v>2.3995017518488256E-4</v>
      </c>
      <c r="AQJ13" s="9">
        <v>2.3995017302355512E-4</v>
      </c>
      <c r="AQK13" s="9">
        <v>2.399501708887167E-4</v>
      </c>
      <c r="AQL13" s="9">
        <v>2.3995016878004268E-4</v>
      </c>
      <c r="AQM13" s="9">
        <v>2.3995016669721238E-4</v>
      </c>
      <c r="AQN13" s="9">
        <v>2.3995016463990902E-4</v>
      </c>
      <c r="AQO13" s="9">
        <v>2.3995016260781979E-4</v>
      </c>
      <c r="AQP13" s="9">
        <v>2.3995016060063563E-4</v>
      </c>
      <c r="AQQ13" s="9">
        <v>2.3995015861805137E-4</v>
      </c>
      <c r="AQR13" s="9">
        <v>2.3995015665976543E-4</v>
      </c>
      <c r="AQS13" s="9">
        <v>2.399501547254801E-4</v>
      </c>
      <c r="AQT13" s="9">
        <v>2.3995015281490115E-4</v>
      </c>
      <c r="AQU13" s="9">
        <v>2.3995015092773809E-4</v>
      </c>
      <c r="AQV13" s="9">
        <v>2.3995014906370388E-4</v>
      </c>
      <c r="AQW13" s="9">
        <v>2.3995014722251511E-4</v>
      </c>
      <c r="AQX13" s="9">
        <v>2.3995014540389179E-4</v>
      </c>
      <c r="AQY13" s="9">
        <v>2.3995014360755736E-4</v>
      </c>
      <c r="AQZ13" s="9">
        <v>2.3995014183323863E-4</v>
      </c>
      <c r="ARA13" s="9">
        <v>2.3995014008066577E-4</v>
      </c>
      <c r="ARB13" s="9">
        <v>2.3995013834957228E-4</v>
      </c>
      <c r="ARC13" s="9">
        <v>2.3995013663969492E-4</v>
      </c>
      <c r="ARD13" s="9">
        <v>2.3995013495077365E-4</v>
      </c>
      <c r="ARE13" s="9">
        <v>2.3995013328255161E-4</v>
      </c>
      <c r="ARF13" s="9">
        <v>2.3995013163477516E-4</v>
      </c>
      <c r="ARG13" s="9">
        <v>2.3995013000719371E-4</v>
      </c>
      <c r="ARH13" s="9">
        <v>2.3995012839955976E-4</v>
      </c>
      <c r="ARI13" s="9">
        <v>2.399501268116288E-4</v>
      </c>
      <c r="ARJ13" s="9">
        <v>2.3995012524315938E-4</v>
      </c>
      <c r="ARK13" s="9">
        <v>2.3995012369391295E-4</v>
      </c>
      <c r="ARL13" s="9">
        <v>2.3995012216365393E-4</v>
      </c>
      <c r="ARM13" s="9">
        <v>2.3995012065214965E-4</v>
      </c>
      <c r="ARN13" s="9">
        <v>2.3995011915917022E-4</v>
      </c>
      <c r="ARO13" s="9">
        <v>2.399501176844886E-4</v>
      </c>
      <c r="ARP13" s="9">
        <v>2.3995011622788057E-4</v>
      </c>
      <c r="ARQ13" s="9">
        <v>2.3995011478912455E-4</v>
      </c>
      <c r="ARR13" s="9">
        <v>2.3995011336800184E-4</v>
      </c>
    </row>
    <row r="14" spans="1:1162" x14ac:dyDescent="0.3">
      <c r="A14" s="1">
        <v>0.69043981481481476</v>
      </c>
      <c r="B14" s="2" t="s">
        <v>41</v>
      </c>
      <c r="C14" s="2" t="s">
        <v>9</v>
      </c>
      <c r="D14" s="2" t="s">
        <v>10</v>
      </c>
      <c r="E14" s="2" t="s">
        <v>11</v>
      </c>
      <c r="F14" s="2" t="s">
        <v>12</v>
      </c>
      <c r="G14">
        <v>3.55</v>
      </c>
      <c r="H14" s="2" t="s">
        <v>13</v>
      </c>
      <c r="J14" s="7">
        <v>3.48</v>
      </c>
      <c r="K14" s="7">
        <v>2</v>
      </c>
      <c r="L14" s="8">
        <f t="shared" si="0"/>
        <v>2.4937655860349125E-4</v>
      </c>
      <c r="N14" s="7"/>
      <c r="O14" s="31">
        <f>SUM(O11:O13)</f>
        <v>1</v>
      </c>
    </row>
    <row r="15" spans="1:1162" x14ac:dyDescent="0.3">
      <c r="A15" s="1">
        <v>0.69049768518518517</v>
      </c>
      <c r="B15" s="2" t="s">
        <v>41</v>
      </c>
      <c r="C15" s="2" t="s">
        <v>9</v>
      </c>
      <c r="D15" s="2" t="s">
        <v>10</v>
      </c>
      <c r="E15" s="2" t="s">
        <v>11</v>
      </c>
      <c r="F15" s="2" t="s">
        <v>12</v>
      </c>
      <c r="G15">
        <v>3.54</v>
      </c>
      <c r="H15" s="2" t="s">
        <v>13</v>
      </c>
      <c r="J15" s="7">
        <v>3.47</v>
      </c>
      <c r="K15" s="7">
        <v>8</v>
      </c>
      <c r="L15" s="8">
        <f t="shared" si="0"/>
        <v>9.9750623441396502E-4</v>
      </c>
    </row>
    <row r="16" spans="1:1162" x14ac:dyDescent="0.3">
      <c r="A16" s="1">
        <v>0.69054398148148144</v>
      </c>
      <c r="B16" s="2" t="s">
        <v>41</v>
      </c>
      <c r="C16" s="2" t="s">
        <v>9</v>
      </c>
      <c r="D16" s="2" t="s">
        <v>10</v>
      </c>
      <c r="E16" s="2" t="s">
        <v>11</v>
      </c>
      <c r="F16" s="2" t="s">
        <v>12</v>
      </c>
      <c r="G16">
        <v>3.59</v>
      </c>
      <c r="H16" s="2" t="s">
        <v>13</v>
      </c>
      <c r="J16" s="7">
        <v>3.46</v>
      </c>
      <c r="K16" s="7">
        <v>4</v>
      </c>
      <c r="L16" s="8">
        <f t="shared" si="0"/>
        <v>4.9875311720698251E-4</v>
      </c>
    </row>
    <row r="17" spans="1:12" x14ac:dyDescent="0.3">
      <c r="A17" s="1">
        <v>0.69060185185185186</v>
      </c>
      <c r="B17" s="2" t="s">
        <v>41</v>
      </c>
      <c r="C17" s="2" t="s">
        <v>9</v>
      </c>
      <c r="D17" s="2" t="s">
        <v>10</v>
      </c>
      <c r="E17" s="2" t="s">
        <v>11</v>
      </c>
      <c r="F17" s="2" t="s">
        <v>12</v>
      </c>
      <c r="G17">
        <v>3.59</v>
      </c>
      <c r="H17" s="2" t="s">
        <v>13</v>
      </c>
      <c r="J17" s="7">
        <v>3.45</v>
      </c>
      <c r="K17" s="7">
        <v>8</v>
      </c>
      <c r="L17" s="8">
        <f t="shared" si="0"/>
        <v>9.9750623441396502E-4</v>
      </c>
    </row>
    <row r="18" spans="1:12" x14ac:dyDescent="0.3">
      <c r="A18" s="1">
        <v>0.69064814814814812</v>
      </c>
      <c r="B18" s="2" t="s">
        <v>41</v>
      </c>
      <c r="C18" s="2" t="s">
        <v>9</v>
      </c>
      <c r="D18" s="2" t="s">
        <v>10</v>
      </c>
      <c r="E18" s="2" t="s">
        <v>11</v>
      </c>
      <c r="F18" s="2" t="s">
        <v>12</v>
      </c>
      <c r="G18">
        <v>3.59</v>
      </c>
      <c r="H18" s="2" t="s">
        <v>13</v>
      </c>
      <c r="J18" s="7">
        <v>3.42</v>
      </c>
      <c r="K18" s="7">
        <v>4</v>
      </c>
      <c r="L18" s="8">
        <f t="shared" si="0"/>
        <v>4.9875311720698251E-4</v>
      </c>
    </row>
    <row r="19" spans="1:12" x14ac:dyDescent="0.3">
      <c r="A19" s="1">
        <v>0.69070601851851854</v>
      </c>
      <c r="B19" s="2" t="s">
        <v>41</v>
      </c>
      <c r="C19" s="2" t="s">
        <v>9</v>
      </c>
      <c r="D19" s="2" t="s">
        <v>10</v>
      </c>
      <c r="E19" s="2" t="s">
        <v>11</v>
      </c>
      <c r="F19" s="2" t="s">
        <v>12</v>
      </c>
      <c r="G19">
        <v>3.57</v>
      </c>
      <c r="H19" s="2" t="s">
        <v>13</v>
      </c>
      <c r="J19" s="7">
        <v>3.39</v>
      </c>
      <c r="K19" s="7">
        <v>1</v>
      </c>
      <c r="L19" s="8">
        <f t="shared" si="0"/>
        <v>1.2468827930174563E-4</v>
      </c>
    </row>
    <row r="20" spans="1:12" x14ac:dyDescent="0.3">
      <c r="A20" s="1">
        <v>0.69075231481481481</v>
      </c>
      <c r="B20" s="2" t="s">
        <v>41</v>
      </c>
      <c r="C20" s="2" t="s">
        <v>9</v>
      </c>
      <c r="D20" s="2" t="s">
        <v>10</v>
      </c>
      <c r="E20" s="2" t="s">
        <v>11</v>
      </c>
      <c r="F20" s="2" t="s">
        <v>12</v>
      </c>
      <c r="G20">
        <v>3.59</v>
      </c>
      <c r="H20" s="2" t="s">
        <v>13</v>
      </c>
      <c r="J20" s="7">
        <v>3.38</v>
      </c>
      <c r="K20" s="7">
        <v>1</v>
      </c>
      <c r="L20" s="8">
        <f t="shared" si="0"/>
        <v>1.2468827930174563E-4</v>
      </c>
    </row>
    <row r="21" spans="1:12" x14ac:dyDescent="0.3">
      <c r="A21" s="1">
        <v>0.69081018518518522</v>
      </c>
      <c r="B21" s="2" t="s">
        <v>41</v>
      </c>
      <c r="C21" s="2" t="s">
        <v>9</v>
      </c>
      <c r="D21" s="2" t="s">
        <v>10</v>
      </c>
      <c r="E21" s="2" t="s">
        <v>11</v>
      </c>
      <c r="F21" s="2" t="s">
        <v>12</v>
      </c>
      <c r="G21">
        <v>3.5599999999999996</v>
      </c>
      <c r="H21" s="2" t="s">
        <v>13</v>
      </c>
      <c r="J21" s="7">
        <v>3.36</v>
      </c>
      <c r="K21" s="7">
        <v>1</v>
      </c>
      <c r="L21" s="8">
        <f t="shared" si="0"/>
        <v>1.2468827930174563E-4</v>
      </c>
    </row>
    <row r="22" spans="1:12" x14ac:dyDescent="0.3">
      <c r="A22" s="1">
        <v>0.69085648148148149</v>
      </c>
      <c r="B22" s="2" t="s">
        <v>41</v>
      </c>
      <c r="C22" s="2" t="s">
        <v>9</v>
      </c>
      <c r="D22" s="2" t="s">
        <v>10</v>
      </c>
      <c r="E22" s="2" t="s">
        <v>11</v>
      </c>
      <c r="F22" s="2" t="s">
        <v>12</v>
      </c>
      <c r="G22">
        <v>3.56</v>
      </c>
      <c r="H22" s="2" t="s">
        <v>13</v>
      </c>
      <c r="J22" s="7">
        <v>3.35</v>
      </c>
      <c r="K22" s="7">
        <v>1</v>
      </c>
      <c r="L22" s="8">
        <f t="shared" si="0"/>
        <v>1.2468827930174563E-4</v>
      </c>
    </row>
    <row r="23" spans="1:12" x14ac:dyDescent="0.3">
      <c r="A23" s="1">
        <v>0.6909143518518519</v>
      </c>
      <c r="B23" s="2" t="s">
        <v>41</v>
      </c>
      <c r="C23" s="2" t="s">
        <v>9</v>
      </c>
      <c r="D23" s="2" t="s">
        <v>10</v>
      </c>
      <c r="E23" s="2" t="s">
        <v>11</v>
      </c>
      <c r="F23" s="2" t="s">
        <v>12</v>
      </c>
      <c r="G23">
        <v>3.5599999999999996</v>
      </c>
      <c r="H23" s="2" t="s">
        <v>13</v>
      </c>
      <c r="J23" s="7">
        <v>3.34</v>
      </c>
      <c r="K23" s="7">
        <v>3</v>
      </c>
      <c r="L23" s="8">
        <f t="shared" si="0"/>
        <v>3.7406483790523691E-4</v>
      </c>
    </row>
    <row r="24" spans="1:12" x14ac:dyDescent="0.3">
      <c r="A24" s="1">
        <v>0.69096064814814817</v>
      </c>
      <c r="B24" s="2" t="s">
        <v>41</v>
      </c>
      <c r="C24" s="2" t="s">
        <v>9</v>
      </c>
      <c r="D24" s="2" t="s">
        <v>10</v>
      </c>
      <c r="E24" s="2" t="s">
        <v>11</v>
      </c>
      <c r="F24" s="2" t="s">
        <v>12</v>
      </c>
      <c r="G24">
        <v>3.55</v>
      </c>
      <c r="H24" s="2" t="s">
        <v>13</v>
      </c>
      <c r="J24" s="7">
        <v>3.33</v>
      </c>
      <c r="K24" s="7">
        <v>1</v>
      </c>
      <c r="L24" s="8">
        <f t="shared" si="0"/>
        <v>1.2468827930174563E-4</v>
      </c>
    </row>
    <row r="25" spans="1:12" x14ac:dyDescent="0.3">
      <c r="A25" s="1">
        <v>0.69101851851851859</v>
      </c>
      <c r="B25" s="2" t="s">
        <v>41</v>
      </c>
      <c r="C25" s="2" t="s">
        <v>9</v>
      </c>
      <c r="D25" s="2" t="s">
        <v>10</v>
      </c>
      <c r="E25" s="2" t="s">
        <v>11</v>
      </c>
      <c r="F25" s="2" t="s">
        <v>12</v>
      </c>
      <c r="G25">
        <v>3.56</v>
      </c>
      <c r="H25" s="2" t="s">
        <v>13</v>
      </c>
      <c r="J25" s="7">
        <v>3.32</v>
      </c>
      <c r="K25" s="7">
        <v>1</v>
      </c>
      <c r="L25" s="8">
        <f t="shared" si="0"/>
        <v>1.2468827930174563E-4</v>
      </c>
    </row>
    <row r="26" spans="1:12" x14ac:dyDescent="0.3">
      <c r="A26" s="1">
        <v>0.69106481481481485</v>
      </c>
      <c r="B26" s="2" t="s">
        <v>41</v>
      </c>
      <c r="C26" s="2" t="s">
        <v>9</v>
      </c>
      <c r="D26" s="2" t="s">
        <v>10</v>
      </c>
      <c r="E26" s="2" t="s">
        <v>11</v>
      </c>
      <c r="F26" s="2" t="s">
        <v>12</v>
      </c>
      <c r="G26">
        <v>3.53</v>
      </c>
      <c r="H26" s="2" t="s">
        <v>13</v>
      </c>
      <c r="J26" s="7">
        <v>3.31</v>
      </c>
      <c r="K26" s="7">
        <v>6</v>
      </c>
      <c r="L26" s="8">
        <f t="shared" si="0"/>
        <v>7.4812967581047382E-4</v>
      </c>
    </row>
    <row r="27" spans="1:12" x14ac:dyDescent="0.3">
      <c r="A27" s="1">
        <v>0.69112268518518527</v>
      </c>
      <c r="B27" s="2" t="s">
        <v>41</v>
      </c>
      <c r="C27" s="2" t="s">
        <v>9</v>
      </c>
      <c r="D27" s="2" t="s">
        <v>10</v>
      </c>
      <c r="E27" s="2" t="s">
        <v>11</v>
      </c>
      <c r="F27" s="2" t="s">
        <v>12</v>
      </c>
      <c r="G27">
        <v>3.54</v>
      </c>
      <c r="H27" s="2" t="s">
        <v>13</v>
      </c>
      <c r="J27" s="7">
        <v>3.3</v>
      </c>
      <c r="K27" s="7">
        <v>7</v>
      </c>
      <c r="L27" s="8">
        <f t="shared" si="0"/>
        <v>8.7281795511221947E-4</v>
      </c>
    </row>
    <row r="28" spans="1:12" x14ac:dyDescent="0.3">
      <c r="A28" s="1">
        <v>0.69116898148148154</v>
      </c>
      <c r="B28" s="2" t="s">
        <v>41</v>
      </c>
      <c r="C28" s="2" t="s">
        <v>9</v>
      </c>
      <c r="D28" s="2" t="s">
        <v>10</v>
      </c>
      <c r="E28" s="2" t="s">
        <v>11</v>
      </c>
      <c r="F28" s="2" t="s">
        <v>12</v>
      </c>
      <c r="G28">
        <v>3.53</v>
      </c>
      <c r="H28" s="2" t="s">
        <v>13</v>
      </c>
      <c r="J28" s="7">
        <v>3.28</v>
      </c>
      <c r="K28" s="7">
        <v>1</v>
      </c>
      <c r="L28" s="8">
        <f t="shared" si="0"/>
        <v>1.2468827930174563E-4</v>
      </c>
    </row>
    <row r="29" spans="1:12" x14ac:dyDescent="0.3">
      <c r="A29" s="1">
        <v>0.69122685185185195</v>
      </c>
      <c r="B29" s="2" t="s">
        <v>41</v>
      </c>
      <c r="C29" s="2" t="s">
        <v>9</v>
      </c>
      <c r="D29" s="2" t="s">
        <v>10</v>
      </c>
      <c r="E29" s="2" t="s">
        <v>11</v>
      </c>
      <c r="F29" s="2" t="s">
        <v>12</v>
      </c>
      <c r="G29">
        <v>3.51</v>
      </c>
      <c r="H29" s="2" t="s">
        <v>13</v>
      </c>
      <c r="J29" s="7">
        <v>3.27</v>
      </c>
      <c r="K29" s="7">
        <v>5</v>
      </c>
      <c r="L29" s="8">
        <f t="shared" si="0"/>
        <v>6.2344139650872816E-4</v>
      </c>
    </row>
    <row r="30" spans="1:12" x14ac:dyDescent="0.3">
      <c r="A30" s="1">
        <v>0.69127314814814822</v>
      </c>
      <c r="B30" s="2" t="s">
        <v>41</v>
      </c>
      <c r="C30" s="2" t="s">
        <v>9</v>
      </c>
      <c r="D30" s="2" t="s">
        <v>10</v>
      </c>
      <c r="E30" s="2" t="s">
        <v>11</v>
      </c>
      <c r="F30" s="2" t="s">
        <v>12</v>
      </c>
      <c r="G30">
        <v>3.52</v>
      </c>
      <c r="H30" s="2" t="s">
        <v>13</v>
      </c>
      <c r="J30" s="7">
        <v>3.26</v>
      </c>
      <c r="K30" s="7">
        <v>2</v>
      </c>
      <c r="L30" s="8">
        <f t="shared" si="0"/>
        <v>2.4937655860349125E-4</v>
      </c>
    </row>
    <row r="31" spans="1:12" x14ac:dyDescent="0.3">
      <c r="A31" s="1">
        <v>0.69133101851851864</v>
      </c>
      <c r="B31" s="2" t="s">
        <v>41</v>
      </c>
      <c r="C31" s="2" t="s">
        <v>9</v>
      </c>
      <c r="D31" s="2" t="s">
        <v>10</v>
      </c>
      <c r="E31" s="2" t="s">
        <v>11</v>
      </c>
      <c r="F31" s="2" t="s">
        <v>12</v>
      </c>
      <c r="G31">
        <v>3.52</v>
      </c>
      <c r="H31" s="2" t="s">
        <v>13</v>
      </c>
      <c r="J31" s="7">
        <v>3.25</v>
      </c>
      <c r="K31" s="7">
        <v>6</v>
      </c>
      <c r="L31" s="8">
        <f t="shared" si="0"/>
        <v>7.4812967581047382E-4</v>
      </c>
    </row>
    <row r="32" spans="1:12" x14ac:dyDescent="0.3">
      <c r="A32" s="1">
        <v>0.6913773148148149</v>
      </c>
      <c r="B32" s="2" t="s">
        <v>41</v>
      </c>
      <c r="C32" s="2" t="s">
        <v>9</v>
      </c>
      <c r="D32" s="2" t="s">
        <v>10</v>
      </c>
      <c r="E32" s="2" t="s">
        <v>11</v>
      </c>
      <c r="F32" s="2" t="s">
        <v>12</v>
      </c>
      <c r="G32">
        <v>3.51</v>
      </c>
      <c r="H32" s="2" t="s">
        <v>13</v>
      </c>
      <c r="J32" s="7">
        <v>3.24</v>
      </c>
      <c r="K32" s="7">
        <v>20</v>
      </c>
      <c r="L32" s="8">
        <f t="shared" si="0"/>
        <v>2.4937655860349127E-3</v>
      </c>
    </row>
    <row r="33" spans="1:12" x14ac:dyDescent="0.3">
      <c r="A33" s="1">
        <v>0.69143518518518532</v>
      </c>
      <c r="B33" s="2" t="s">
        <v>41</v>
      </c>
      <c r="C33" s="2" t="s">
        <v>9</v>
      </c>
      <c r="D33" s="2" t="s">
        <v>10</v>
      </c>
      <c r="E33" s="2" t="s">
        <v>11</v>
      </c>
      <c r="F33" s="2" t="s">
        <v>12</v>
      </c>
      <c r="G33">
        <v>3.5</v>
      </c>
      <c r="H33" s="2" t="s">
        <v>13</v>
      </c>
      <c r="J33" s="7">
        <v>3.23</v>
      </c>
      <c r="K33" s="7">
        <v>9</v>
      </c>
      <c r="L33" s="8">
        <f t="shared" si="0"/>
        <v>1.1221945137157108E-3</v>
      </c>
    </row>
    <row r="34" spans="1:12" x14ac:dyDescent="0.3">
      <c r="A34" s="1">
        <v>0.69148148148148159</v>
      </c>
      <c r="B34" s="2" t="s">
        <v>41</v>
      </c>
      <c r="C34" s="2" t="s">
        <v>9</v>
      </c>
      <c r="D34" s="2" t="s">
        <v>10</v>
      </c>
      <c r="E34" s="2" t="s">
        <v>11</v>
      </c>
      <c r="F34" s="2" t="s">
        <v>12</v>
      </c>
      <c r="G34">
        <v>3.49</v>
      </c>
      <c r="H34" s="2" t="s">
        <v>13</v>
      </c>
      <c r="J34" s="7">
        <v>3.22</v>
      </c>
      <c r="K34" s="7">
        <v>16</v>
      </c>
      <c r="L34" s="8">
        <f t="shared" ref="L34:L65" si="1">K34/COUNTA(esp4basetotal)</f>
        <v>1.99501246882793E-3</v>
      </c>
    </row>
    <row r="35" spans="1:12" x14ac:dyDescent="0.3">
      <c r="A35" s="1">
        <v>0.691539351851852</v>
      </c>
      <c r="B35" s="2" t="s">
        <v>41</v>
      </c>
      <c r="C35" s="2" t="s">
        <v>9</v>
      </c>
      <c r="D35" s="2" t="s">
        <v>10</v>
      </c>
      <c r="E35" s="2" t="s">
        <v>11</v>
      </c>
      <c r="F35" s="2" t="s">
        <v>12</v>
      </c>
      <c r="G35">
        <v>3.5</v>
      </c>
      <c r="H35" s="2" t="s">
        <v>13</v>
      </c>
      <c r="J35" s="7">
        <v>3.21</v>
      </c>
      <c r="K35" s="7">
        <v>8</v>
      </c>
      <c r="L35" s="8">
        <f t="shared" si="1"/>
        <v>9.9750623441396502E-4</v>
      </c>
    </row>
    <row r="36" spans="1:12" x14ac:dyDescent="0.3">
      <c r="A36" s="1">
        <v>0.69158564814814827</v>
      </c>
      <c r="B36" s="2" t="s">
        <v>41</v>
      </c>
      <c r="C36" s="2" t="s">
        <v>9</v>
      </c>
      <c r="D36" s="2" t="s">
        <v>10</v>
      </c>
      <c r="E36" s="2" t="s">
        <v>11</v>
      </c>
      <c r="F36" s="2" t="s">
        <v>12</v>
      </c>
      <c r="G36">
        <v>3.49</v>
      </c>
      <c r="H36" s="2" t="s">
        <v>13</v>
      </c>
      <c r="J36" s="7">
        <v>3.2</v>
      </c>
      <c r="K36" s="7">
        <v>5</v>
      </c>
      <c r="L36" s="8">
        <f t="shared" si="1"/>
        <v>6.2344139650872816E-4</v>
      </c>
    </row>
    <row r="37" spans="1:12" x14ac:dyDescent="0.3">
      <c r="A37" s="1">
        <v>0.69164351851851869</v>
      </c>
      <c r="B37" s="2" t="s">
        <v>41</v>
      </c>
      <c r="C37" s="2" t="s">
        <v>9</v>
      </c>
      <c r="D37" s="2" t="s">
        <v>10</v>
      </c>
      <c r="E37" s="2" t="s">
        <v>11</v>
      </c>
      <c r="F37" s="2" t="s">
        <v>12</v>
      </c>
      <c r="G37">
        <v>3.49</v>
      </c>
      <c r="H37" s="2" t="s">
        <v>13</v>
      </c>
      <c r="J37" s="7">
        <v>3.19</v>
      </c>
      <c r="K37" s="7">
        <v>6</v>
      </c>
      <c r="L37" s="8">
        <f t="shared" si="1"/>
        <v>7.4812967581047382E-4</v>
      </c>
    </row>
    <row r="38" spans="1:12" x14ac:dyDescent="0.3">
      <c r="A38" s="1">
        <v>0.69168981481481495</v>
      </c>
      <c r="B38" s="2" t="s">
        <v>41</v>
      </c>
      <c r="C38" s="2" t="s">
        <v>9</v>
      </c>
      <c r="D38" s="2" t="s">
        <v>10</v>
      </c>
      <c r="E38" s="2" t="s">
        <v>11</v>
      </c>
      <c r="F38" s="2" t="s">
        <v>12</v>
      </c>
      <c r="G38">
        <v>3.53</v>
      </c>
      <c r="H38" s="2" t="s">
        <v>13</v>
      </c>
      <c r="J38" s="7">
        <v>3.18</v>
      </c>
      <c r="K38" s="7">
        <v>5</v>
      </c>
      <c r="L38" s="8">
        <f t="shared" si="1"/>
        <v>6.2344139650872816E-4</v>
      </c>
    </row>
    <row r="39" spans="1:12" x14ac:dyDescent="0.3">
      <c r="A39" s="1">
        <v>0.69174768518518537</v>
      </c>
      <c r="B39" s="2" t="s">
        <v>41</v>
      </c>
      <c r="C39" s="2" t="s">
        <v>9</v>
      </c>
      <c r="D39" s="2" t="s">
        <v>10</v>
      </c>
      <c r="E39" s="2" t="s">
        <v>11</v>
      </c>
      <c r="F39" s="2" t="s">
        <v>12</v>
      </c>
      <c r="G39">
        <v>3.54</v>
      </c>
      <c r="H39" s="2" t="s">
        <v>13</v>
      </c>
      <c r="J39" s="7">
        <v>3.17</v>
      </c>
      <c r="K39" s="7">
        <v>7</v>
      </c>
      <c r="L39" s="8">
        <f t="shared" si="1"/>
        <v>8.7281795511221947E-4</v>
      </c>
    </row>
    <row r="40" spans="1:12" x14ac:dyDescent="0.3">
      <c r="A40" s="1">
        <v>0.69179398148148163</v>
      </c>
      <c r="B40" s="2" t="s">
        <v>41</v>
      </c>
      <c r="C40" s="2" t="s">
        <v>9</v>
      </c>
      <c r="D40" s="2" t="s">
        <v>10</v>
      </c>
      <c r="E40" s="2" t="s">
        <v>11</v>
      </c>
      <c r="F40" s="2" t="s">
        <v>12</v>
      </c>
      <c r="G40">
        <v>3.55</v>
      </c>
      <c r="H40" s="2" t="s">
        <v>13</v>
      </c>
      <c r="J40" s="7">
        <v>3.16</v>
      </c>
      <c r="K40" s="7">
        <v>10</v>
      </c>
      <c r="L40" s="8">
        <f t="shared" si="1"/>
        <v>1.2468827930174563E-3</v>
      </c>
    </row>
    <row r="41" spans="1:12" x14ac:dyDescent="0.3">
      <c r="A41" s="1">
        <v>0.69185185185185205</v>
      </c>
      <c r="B41" s="2" t="s">
        <v>41</v>
      </c>
      <c r="C41" s="2" t="s">
        <v>9</v>
      </c>
      <c r="D41" s="2" t="s">
        <v>10</v>
      </c>
      <c r="E41" s="2" t="s">
        <v>11</v>
      </c>
      <c r="F41" s="2" t="s">
        <v>12</v>
      </c>
      <c r="G41">
        <v>3.53</v>
      </c>
      <c r="H41" s="2" t="s">
        <v>13</v>
      </c>
      <c r="J41" s="7">
        <v>3.15</v>
      </c>
      <c r="K41" s="7">
        <v>8</v>
      </c>
      <c r="L41" s="8">
        <f t="shared" si="1"/>
        <v>9.9750623441396502E-4</v>
      </c>
    </row>
    <row r="42" spans="1:12" x14ac:dyDescent="0.3">
      <c r="A42" s="1">
        <v>0.69189814814814832</v>
      </c>
      <c r="B42" s="2" t="s">
        <v>41</v>
      </c>
      <c r="C42" s="2" t="s">
        <v>9</v>
      </c>
      <c r="D42" s="2" t="s">
        <v>10</v>
      </c>
      <c r="E42" s="2" t="s">
        <v>11</v>
      </c>
      <c r="F42" s="2" t="s">
        <v>12</v>
      </c>
      <c r="G42">
        <v>3.54</v>
      </c>
      <c r="H42" s="2" t="s">
        <v>13</v>
      </c>
      <c r="J42" s="7">
        <v>3.14</v>
      </c>
      <c r="K42" s="7">
        <v>29</v>
      </c>
      <c r="L42" s="8">
        <f t="shared" si="1"/>
        <v>3.6159600997506237E-3</v>
      </c>
    </row>
    <row r="43" spans="1:12" x14ac:dyDescent="0.3">
      <c r="A43" s="1">
        <v>0.69195601851851873</v>
      </c>
      <c r="B43" s="2" t="s">
        <v>41</v>
      </c>
      <c r="C43" s="2" t="s">
        <v>9</v>
      </c>
      <c r="D43" s="2" t="s">
        <v>10</v>
      </c>
      <c r="E43" s="2" t="s">
        <v>11</v>
      </c>
      <c r="F43" s="2" t="s">
        <v>12</v>
      </c>
      <c r="G43">
        <v>3.53</v>
      </c>
      <c r="H43" s="2" t="s">
        <v>13</v>
      </c>
      <c r="J43" s="7">
        <v>3.13</v>
      </c>
      <c r="K43" s="7">
        <v>217</v>
      </c>
      <c r="L43" s="8">
        <f t="shared" si="1"/>
        <v>2.7057356608478803E-2</v>
      </c>
    </row>
    <row r="44" spans="1:12" x14ac:dyDescent="0.3">
      <c r="A44" s="1">
        <v>0.692002314814815</v>
      </c>
      <c r="B44" s="2" t="s">
        <v>41</v>
      </c>
      <c r="C44" s="2" t="s">
        <v>9</v>
      </c>
      <c r="D44" s="2" t="s">
        <v>10</v>
      </c>
      <c r="E44" s="2" t="s">
        <v>11</v>
      </c>
      <c r="F44" s="2" t="s">
        <v>12</v>
      </c>
      <c r="G44">
        <v>3.51</v>
      </c>
      <c r="H44" s="2" t="s">
        <v>13</v>
      </c>
      <c r="J44" s="7">
        <v>3.12</v>
      </c>
      <c r="K44" s="7">
        <v>447</v>
      </c>
      <c r="L44" s="8">
        <f t="shared" si="1"/>
        <v>5.57356608478803E-2</v>
      </c>
    </row>
    <row r="45" spans="1:12" x14ac:dyDescent="0.3">
      <c r="A45" s="1">
        <v>0.69206018518518542</v>
      </c>
      <c r="B45" s="2" t="s">
        <v>41</v>
      </c>
      <c r="C45" s="2" t="s">
        <v>9</v>
      </c>
      <c r="D45" s="2" t="s">
        <v>10</v>
      </c>
      <c r="E45" s="2" t="s">
        <v>11</v>
      </c>
      <c r="F45" s="2" t="s">
        <v>12</v>
      </c>
      <c r="G45">
        <v>3.52</v>
      </c>
      <c r="H45" s="2" t="s">
        <v>13</v>
      </c>
      <c r="J45" s="7">
        <v>3.11</v>
      </c>
      <c r="K45" s="7">
        <v>557</v>
      </c>
      <c r="L45" s="8">
        <f t="shared" si="1"/>
        <v>6.9451371571072312E-2</v>
      </c>
    </row>
    <row r="46" spans="1:12" x14ac:dyDescent="0.3">
      <c r="A46" s="1">
        <v>0.69210648148148168</v>
      </c>
      <c r="B46" s="2" t="s">
        <v>41</v>
      </c>
      <c r="C46" s="2" t="s">
        <v>9</v>
      </c>
      <c r="D46" s="2" t="s">
        <v>10</v>
      </c>
      <c r="E46" s="2" t="s">
        <v>11</v>
      </c>
      <c r="F46" s="2" t="s">
        <v>12</v>
      </c>
      <c r="G46">
        <v>3.52</v>
      </c>
      <c r="H46" s="2" t="s">
        <v>13</v>
      </c>
      <c r="J46" s="7">
        <v>3.1</v>
      </c>
      <c r="K46" s="7">
        <v>444</v>
      </c>
      <c r="L46" s="8">
        <f t="shared" si="1"/>
        <v>5.5361596009975061E-2</v>
      </c>
    </row>
    <row r="47" spans="1:12" x14ac:dyDescent="0.3">
      <c r="A47" s="1">
        <v>0.6921643518518521</v>
      </c>
      <c r="B47" s="2" t="s">
        <v>41</v>
      </c>
      <c r="C47" s="2" t="s">
        <v>9</v>
      </c>
      <c r="D47" s="2" t="s">
        <v>10</v>
      </c>
      <c r="E47" s="2" t="s">
        <v>11</v>
      </c>
      <c r="F47" s="2" t="s">
        <v>12</v>
      </c>
      <c r="G47">
        <v>3.51</v>
      </c>
      <c r="H47" s="2" t="s">
        <v>13</v>
      </c>
      <c r="J47" s="7">
        <v>3.09</v>
      </c>
      <c r="K47" s="7">
        <v>384</v>
      </c>
      <c r="L47" s="8">
        <f t="shared" si="1"/>
        <v>4.7880299251870324E-2</v>
      </c>
    </row>
    <row r="48" spans="1:12" x14ac:dyDescent="0.3">
      <c r="A48" s="1">
        <v>0.69221064814814837</v>
      </c>
      <c r="B48" s="2" t="s">
        <v>41</v>
      </c>
      <c r="C48" s="2" t="s">
        <v>9</v>
      </c>
      <c r="D48" s="2" t="s">
        <v>10</v>
      </c>
      <c r="E48" s="2" t="s">
        <v>11</v>
      </c>
      <c r="F48" s="2" t="s">
        <v>12</v>
      </c>
      <c r="G48">
        <v>3.5</v>
      </c>
      <c r="H48" s="2" t="s">
        <v>13</v>
      </c>
      <c r="J48" s="7">
        <v>3.08</v>
      </c>
      <c r="K48" s="7">
        <v>440</v>
      </c>
      <c r="L48" s="8">
        <f t="shared" si="1"/>
        <v>5.4862842892768077E-2</v>
      </c>
    </row>
    <row r="49" spans="1:12" x14ac:dyDescent="0.3">
      <c r="A49" s="1">
        <v>0.69226851851851878</v>
      </c>
      <c r="B49" s="2" t="s">
        <v>41</v>
      </c>
      <c r="C49" s="2" t="s">
        <v>9</v>
      </c>
      <c r="D49" s="2" t="s">
        <v>10</v>
      </c>
      <c r="E49" s="2" t="s">
        <v>11</v>
      </c>
      <c r="F49" s="2" t="s">
        <v>12</v>
      </c>
      <c r="G49">
        <v>3.49</v>
      </c>
      <c r="H49" s="2" t="s">
        <v>13</v>
      </c>
      <c r="J49" s="7">
        <v>3.07</v>
      </c>
      <c r="K49" s="7">
        <v>389</v>
      </c>
      <c r="L49" s="8">
        <f t="shared" si="1"/>
        <v>4.8503740648379055E-2</v>
      </c>
    </row>
    <row r="50" spans="1:12" x14ac:dyDescent="0.3">
      <c r="A50" s="1">
        <v>0.69231481481481505</v>
      </c>
      <c r="B50" s="2" t="s">
        <v>41</v>
      </c>
      <c r="C50" s="2" t="s">
        <v>9</v>
      </c>
      <c r="D50" s="2" t="s">
        <v>10</v>
      </c>
      <c r="E50" s="2" t="s">
        <v>11</v>
      </c>
      <c r="F50" s="2" t="s">
        <v>12</v>
      </c>
      <c r="G50">
        <v>3.5</v>
      </c>
      <c r="H50" s="2" t="s">
        <v>13</v>
      </c>
      <c r="J50" s="7">
        <v>3.06</v>
      </c>
      <c r="K50" s="7">
        <v>345</v>
      </c>
      <c r="L50" s="8">
        <f t="shared" si="1"/>
        <v>4.3017456359102244E-2</v>
      </c>
    </row>
    <row r="51" spans="1:12" x14ac:dyDescent="0.3">
      <c r="A51" s="1">
        <v>0.69237268518518547</v>
      </c>
      <c r="B51" s="2" t="s">
        <v>41</v>
      </c>
      <c r="C51" s="2" t="s">
        <v>9</v>
      </c>
      <c r="D51" s="2" t="s">
        <v>10</v>
      </c>
      <c r="E51" s="2" t="s">
        <v>11</v>
      </c>
      <c r="F51" s="2" t="s">
        <v>12</v>
      </c>
      <c r="G51">
        <v>3.49</v>
      </c>
      <c r="H51" s="2" t="s">
        <v>13</v>
      </c>
      <c r="J51" s="7">
        <v>3.05</v>
      </c>
      <c r="K51" s="7">
        <v>291</v>
      </c>
      <c r="L51" s="8">
        <f t="shared" si="1"/>
        <v>3.6284289276807977E-2</v>
      </c>
    </row>
    <row r="52" spans="1:12" x14ac:dyDescent="0.3">
      <c r="A52" s="1">
        <v>0.69241898148148173</v>
      </c>
      <c r="B52" s="2" t="s">
        <v>41</v>
      </c>
      <c r="C52" s="2" t="s">
        <v>9</v>
      </c>
      <c r="D52" s="2" t="s">
        <v>10</v>
      </c>
      <c r="E52" s="2" t="s">
        <v>11</v>
      </c>
      <c r="F52" s="2" t="s">
        <v>12</v>
      </c>
      <c r="G52">
        <v>3.49</v>
      </c>
      <c r="H52" s="2" t="s">
        <v>13</v>
      </c>
      <c r="J52" s="7">
        <v>3.04</v>
      </c>
      <c r="K52" s="7">
        <v>328</v>
      </c>
      <c r="L52" s="8">
        <f t="shared" si="1"/>
        <v>4.0897755610972565E-2</v>
      </c>
    </row>
    <row r="53" spans="1:12" x14ac:dyDescent="0.3">
      <c r="A53" s="1">
        <v>0.69247685185185215</v>
      </c>
      <c r="B53" s="2" t="s">
        <v>41</v>
      </c>
      <c r="C53" s="2" t="s">
        <v>9</v>
      </c>
      <c r="D53" s="2" t="s">
        <v>10</v>
      </c>
      <c r="E53" s="2" t="s">
        <v>11</v>
      </c>
      <c r="F53" s="2" t="s">
        <v>12</v>
      </c>
      <c r="G53">
        <v>3.5</v>
      </c>
      <c r="H53" s="2" t="s">
        <v>13</v>
      </c>
      <c r="J53" s="7">
        <v>3.03</v>
      </c>
      <c r="K53" s="7">
        <v>347</v>
      </c>
      <c r="L53" s="8">
        <f t="shared" si="1"/>
        <v>4.3266832917705736E-2</v>
      </c>
    </row>
    <row r="54" spans="1:12" x14ac:dyDescent="0.3">
      <c r="A54" s="1">
        <v>0.69252314814814842</v>
      </c>
      <c r="B54" s="2" t="s">
        <v>41</v>
      </c>
      <c r="C54" s="2" t="s">
        <v>9</v>
      </c>
      <c r="D54" s="2" t="s">
        <v>10</v>
      </c>
      <c r="E54" s="2" t="s">
        <v>11</v>
      </c>
      <c r="F54" s="2" t="s">
        <v>12</v>
      </c>
      <c r="G54">
        <v>3.48</v>
      </c>
      <c r="H54" s="2" t="s">
        <v>13</v>
      </c>
      <c r="J54" s="7">
        <v>3.02</v>
      </c>
      <c r="K54" s="7">
        <v>388</v>
      </c>
      <c r="L54" s="8">
        <f t="shared" si="1"/>
        <v>4.8379052369077309E-2</v>
      </c>
    </row>
    <row r="55" spans="1:12" x14ac:dyDescent="0.3">
      <c r="A55" s="1">
        <v>0.69258101851851883</v>
      </c>
      <c r="B55" s="2" t="s">
        <v>41</v>
      </c>
      <c r="C55" s="2" t="s">
        <v>9</v>
      </c>
      <c r="D55" s="2" t="s">
        <v>10</v>
      </c>
      <c r="E55" s="2" t="s">
        <v>11</v>
      </c>
      <c r="F55" s="2" t="s">
        <v>12</v>
      </c>
      <c r="G55">
        <v>3.48</v>
      </c>
      <c r="H55" s="2" t="s">
        <v>13</v>
      </c>
      <c r="J55" s="7">
        <v>3.01</v>
      </c>
      <c r="K55" s="7">
        <v>319</v>
      </c>
      <c r="L55" s="8">
        <f t="shared" si="1"/>
        <v>3.9775561097256856E-2</v>
      </c>
    </row>
    <row r="56" spans="1:12" x14ac:dyDescent="0.3">
      <c r="A56" s="1">
        <v>0.6926273148148151</v>
      </c>
      <c r="B56" s="2" t="s">
        <v>41</v>
      </c>
      <c r="C56" s="2" t="s">
        <v>9</v>
      </c>
      <c r="D56" s="2" t="s">
        <v>10</v>
      </c>
      <c r="E56" s="2" t="s">
        <v>11</v>
      </c>
      <c r="F56" s="2" t="s">
        <v>12</v>
      </c>
      <c r="G56">
        <v>3.46</v>
      </c>
      <c r="H56" s="2" t="s">
        <v>13</v>
      </c>
      <c r="J56" s="7">
        <v>3</v>
      </c>
      <c r="K56" s="7">
        <v>306</v>
      </c>
      <c r="L56" s="8">
        <f t="shared" si="1"/>
        <v>3.8154613466334163E-2</v>
      </c>
    </row>
    <row r="57" spans="1:12" x14ac:dyDescent="0.3">
      <c r="A57" s="1">
        <v>0.69268518518518551</v>
      </c>
      <c r="B57" s="2" t="s">
        <v>41</v>
      </c>
      <c r="C57" s="2" t="s">
        <v>9</v>
      </c>
      <c r="D57" s="2" t="s">
        <v>10</v>
      </c>
      <c r="E57" s="2" t="s">
        <v>11</v>
      </c>
      <c r="F57" s="2" t="s">
        <v>12</v>
      </c>
      <c r="G57">
        <v>3.47</v>
      </c>
      <c r="H57" s="2" t="s">
        <v>13</v>
      </c>
      <c r="J57" s="7">
        <v>2.99</v>
      </c>
      <c r="K57" s="7">
        <v>355</v>
      </c>
      <c r="L57" s="8">
        <f t="shared" si="1"/>
        <v>4.4264339152119699E-2</v>
      </c>
    </row>
    <row r="58" spans="1:12" x14ac:dyDescent="0.3">
      <c r="A58" s="1">
        <v>0.69273148148148178</v>
      </c>
      <c r="B58" s="2" t="s">
        <v>41</v>
      </c>
      <c r="C58" s="2" t="s">
        <v>9</v>
      </c>
      <c r="D58" s="2" t="s">
        <v>10</v>
      </c>
      <c r="E58" s="2" t="s">
        <v>11</v>
      </c>
      <c r="F58" s="2" t="s">
        <v>12</v>
      </c>
      <c r="G58">
        <v>3.45</v>
      </c>
      <c r="H58" s="2" t="s">
        <v>13</v>
      </c>
      <c r="J58" s="7">
        <v>2.98</v>
      </c>
      <c r="K58" s="7">
        <v>283</v>
      </c>
      <c r="L58" s="8">
        <f t="shared" si="1"/>
        <v>3.5286783042394014E-2</v>
      </c>
    </row>
    <row r="59" spans="1:12" x14ac:dyDescent="0.3">
      <c r="A59" s="1">
        <v>0.6927893518518522</v>
      </c>
      <c r="B59" s="2" t="s">
        <v>41</v>
      </c>
      <c r="C59" s="2" t="s">
        <v>9</v>
      </c>
      <c r="D59" s="2" t="s">
        <v>10</v>
      </c>
      <c r="E59" s="2" t="s">
        <v>11</v>
      </c>
      <c r="F59" s="2" t="s">
        <v>12</v>
      </c>
      <c r="G59">
        <v>3.47</v>
      </c>
      <c r="H59" s="2" t="s">
        <v>13</v>
      </c>
      <c r="J59" s="7">
        <v>2.97</v>
      </c>
      <c r="K59" s="7">
        <v>136</v>
      </c>
      <c r="L59" s="8">
        <f t="shared" si="1"/>
        <v>1.6957605985037406E-2</v>
      </c>
    </row>
    <row r="60" spans="1:12" x14ac:dyDescent="0.3">
      <c r="A60" s="1">
        <v>0.69283564814814846</v>
      </c>
      <c r="B60" s="2" t="s">
        <v>41</v>
      </c>
      <c r="C60" s="2" t="s">
        <v>9</v>
      </c>
      <c r="D60" s="2" t="s">
        <v>10</v>
      </c>
      <c r="E60" s="2" t="s">
        <v>11</v>
      </c>
      <c r="F60" s="2" t="s">
        <v>12</v>
      </c>
      <c r="G60">
        <v>3.45</v>
      </c>
      <c r="H60" s="2" t="s">
        <v>13</v>
      </c>
      <c r="J60" s="7">
        <v>2.96</v>
      </c>
      <c r="K60" s="7">
        <v>131</v>
      </c>
      <c r="L60" s="8">
        <f t="shared" si="1"/>
        <v>1.6334164588528679E-2</v>
      </c>
    </row>
    <row r="61" spans="1:12" x14ac:dyDescent="0.3">
      <c r="A61" s="1">
        <v>0.69289351851851888</v>
      </c>
      <c r="B61" s="2" t="s">
        <v>41</v>
      </c>
      <c r="C61" s="2" t="s">
        <v>9</v>
      </c>
      <c r="D61" s="2" t="s">
        <v>10</v>
      </c>
      <c r="E61" s="2" t="s">
        <v>11</v>
      </c>
      <c r="F61" s="2" t="s">
        <v>12</v>
      </c>
      <c r="G61">
        <v>3.5</v>
      </c>
      <c r="H61" s="2" t="s">
        <v>13</v>
      </c>
      <c r="J61" s="7">
        <v>2.95</v>
      </c>
      <c r="K61" s="7">
        <v>132</v>
      </c>
      <c r="L61" s="8">
        <f t="shared" si="1"/>
        <v>1.6458852867830425E-2</v>
      </c>
    </row>
    <row r="62" spans="1:12" x14ac:dyDescent="0.3">
      <c r="A62" s="1">
        <v>0.69293981481481515</v>
      </c>
      <c r="B62" s="2" t="s">
        <v>41</v>
      </c>
      <c r="C62" s="2" t="s">
        <v>9</v>
      </c>
      <c r="D62" s="2" t="s">
        <v>10</v>
      </c>
      <c r="E62" s="2" t="s">
        <v>11</v>
      </c>
      <c r="F62" s="2" t="s">
        <v>12</v>
      </c>
      <c r="G62">
        <v>3.47</v>
      </c>
      <c r="H62" s="2" t="s">
        <v>13</v>
      </c>
      <c r="J62" s="7">
        <v>2.94</v>
      </c>
      <c r="K62" s="7">
        <v>95</v>
      </c>
      <c r="L62" s="8">
        <f t="shared" si="1"/>
        <v>1.1845386533665835E-2</v>
      </c>
    </row>
    <row r="63" spans="1:12" x14ac:dyDescent="0.3">
      <c r="A63" s="1">
        <v>0.69299768518518556</v>
      </c>
      <c r="B63" s="2" t="s">
        <v>41</v>
      </c>
      <c r="C63" s="2" t="s">
        <v>9</v>
      </c>
      <c r="D63" s="2" t="s">
        <v>10</v>
      </c>
      <c r="E63" s="2" t="s">
        <v>11</v>
      </c>
      <c r="F63" s="2" t="s">
        <v>12</v>
      </c>
      <c r="G63">
        <v>3.45</v>
      </c>
      <c r="H63" s="2" t="s">
        <v>13</v>
      </c>
      <c r="J63" s="7">
        <v>2.93</v>
      </c>
      <c r="K63" s="7">
        <v>88</v>
      </c>
      <c r="L63" s="8">
        <f t="shared" si="1"/>
        <v>1.0972568578553617E-2</v>
      </c>
    </row>
    <row r="64" spans="1:12" x14ac:dyDescent="0.3">
      <c r="A64" s="1">
        <v>0.69304398148148183</v>
      </c>
      <c r="B64" s="2" t="s">
        <v>41</v>
      </c>
      <c r="C64" s="2" t="s">
        <v>9</v>
      </c>
      <c r="D64" s="2" t="s">
        <v>10</v>
      </c>
      <c r="E64" s="2" t="s">
        <v>11</v>
      </c>
      <c r="F64" s="2" t="s">
        <v>12</v>
      </c>
      <c r="G64">
        <v>3.46</v>
      </c>
      <c r="H64" s="2" t="s">
        <v>13</v>
      </c>
      <c r="J64" s="7">
        <v>2.92</v>
      </c>
      <c r="K64" s="7">
        <v>97</v>
      </c>
      <c r="L64" s="8">
        <f t="shared" si="1"/>
        <v>1.2094763092269327E-2</v>
      </c>
    </row>
    <row r="65" spans="1:12" x14ac:dyDescent="0.3">
      <c r="A65" s="1">
        <v>0.69310185185185225</v>
      </c>
      <c r="B65" s="2" t="s">
        <v>41</v>
      </c>
      <c r="C65" s="2" t="s">
        <v>9</v>
      </c>
      <c r="D65" s="2" t="s">
        <v>10</v>
      </c>
      <c r="E65" s="2" t="s">
        <v>11</v>
      </c>
      <c r="F65" s="2" t="s">
        <v>12</v>
      </c>
      <c r="G65">
        <v>3.42</v>
      </c>
      <c r="H65" s="2" t="s">
        <v>13</v>
      </c>
      <c r="J65" s="7">
        <v>2.91</v>
      </c>
      <c r="K65" s="7">
        <v>124</v>
      </c>
      <c r="L65" s="8">
        <f t="shared" si="1"/>
        <v>1.5461346633416459E-2</v>
      </c>
    </row>
    <row r="66" spans="1:12" x14ac:dyDescent="0.3">
      <c r="A66" s="1">
        <v>0.69314814814814851</v>
      </c>
      <c r="B66" s="2" t="s">
        <v>41</v>
      </c>
      <c r="C66" s="2" t="s">
        <v>9</v>
      </c>
      <c r="D66" s="2" t="s">
        <v>10</v>
      </c>
      <c r="E66" s="2" t="s">
        <v>11</v>
      </c>
      <c r="F66" s="2" t="s">
        <v>12</v>
      </c>
      <c r="G66">
        <v>3.45</v>
      </c>
      <c r="H66" s="2" t="s">
        <v>13</v>
      </c>
      <c r="J66" s="7">
        <v>2.9</v>
      </c>
      <c r="K66" s="7">
        <v>52</v>
      </c>
      <c r="L66" s="8">
        <f t="shared" ref="L66:L88" si="2">K66/COUNTA(esp4basetotal)</f>
        <v>6.4837905236907727E-3</v>
      </c>
    </row>
    <row r="67" spans="1:12" x14ac:dyDescent="0.3">
      <c r="A67" s="1">
        <v>0.69320601851851893</v>
      </c>
      <c r="B67" s="2" t="s">
        <v>41</v>
      </c>
      <c r="C67" s="2" t="s">
        <v>9</v>
      </c>
      <c r="D67" s="2" t="s">
        <v>10</v>
      </c>
      <c r="E67" s="2" t="s">
        <v>11</v>
      </c>
      <c r="F67" s="2" t="s">
        <v>12</v>
      </c>
      <c r="G67">
        <v>3.47</v>
      </c>
      <c r="H67" s="2" t="s">
        <v>13</v>
      </c>
      <c r="J67" s="7">
        <v>2.89</v>
      </c>
      <c r="K67" s="7">
        <v>31</v>
      </c>
      <c r="L67" s="8">
        <f t="shared" si="2"/>
        <v>3.8653366583541147E-3</v>
      </c>
    </row>
    <row r="68" spans="1:12" x14ac:dyDescent="0.3">
      <c r="A68" s="1">
        <v>0.6932523148148152</v>
      </c>
      <c r="B68" s="2" t="s">
        <v>41</v>
      </c>
      <c r="C68" s="2" t="s">
        <v>9</v>
      </c>
      <c r="D68" s="2" t="s">
        <v>10</v>
      </c>
      <c r="E68" s="2" t="s">
        <v>11</v>
      </c>
      <c r="F68" s="2" t="s">
        <v>12</v>
      </c>
      <c r="G68">
        <v>3.45</v>
      </c>
      <c r="H68" s="2" t="s">
        <v>13</v>
      </c>
      <c r="J68" s="7">
        <v>2.88</v>
      </c>
      <c r="K68" s="7">
        <v>33</v>
      </c>
      <c r="L68" s="8">
        <f t="shared" si="2"/>
        <v>4.1147132169576063E-3</v>
      </c>
    </row>
    <row r="69" spans="1:12" x14ac:dyDescent="0.3">
      <c r="A69" s="1">
        <v>0.69331018518518561</v>
      </c>
      <c r="B69" s="2" t="s">
        <v>41</v>
      </c>
      <c r="C69" s="2" t="s">
        <v>9</v>
      </c>
      <c r="D69" s="2" t="s">
        <v>10</v>
      </c>
      <c r="E69" s="2" t="s">
        <v>11</v>
      </c>
      <c r="F69" s="2" t="s">
        <v>12</v>
      </c>
      <c r="G69">
        <v>3.47</v>
      </c>
      <c r="H69" s="2" t="s">
        <v>13</v>
      </c>
      <c r="J69" s="7">
        <v>2.87</v>
      </c>
      <c r="K69" s="7">
        <v>70</v>
      </c>
      <c r="L69" s="8">
        <f t="shared" si="2"/>
        <v>8.7281795511221939E-3</v>
      </c>
    </row>
    <row r="70" spans="1:12" x14ac:dyDescent="0.3">
      <c r="A70" s="1">
        <v>0.69335648148148188</v>
      </c>
      <c r="B70" s="2" t="s">
        <v>41</v>
      </c>
      <c r="C70" s="2" t="s">
        <v>9</v>
      </c>
      <c r="D70" s="2" t="s">
        <v>10</v>
      </c>
      <c r="E70" s="2" t="s">
        <v>11</v>
      </c>
      <c r="F70" s="2" t="s">
        <v>12</v>
      </c>
      <c r="G70">
        <v>3.42</v>
      </c>
      <c r="H70" s="2" t="s">
        <v>13</v>
      </c>
      <c r="J70" s="7">
        <v>2.86</v>
      </c>
      <c r="K70" s="7">
        <v>70</v>
      </c>
      <c r="L70" s="8">
        <f t="shared" si="2"/>
        <v>8.7281795511221939E-3</v>
      </c>
    </row>
    <row r="71" spans="1:12" x14ac:dyDescent="0.3">
      <c r="A71" s="1">
        <v>0.6934143518518523</v>
      </c>
      <c r="B71" s="2" t="s">
        <v>41</v>
      </c>
      <c r="C71" s="2" t="s">
        <v>9</v>
      </c>
      <c r="D71" s="2" t="s">
        <v>10</v>
      </c>
      <c r="E71" s="2" t="s">
        <v>11</v>
      </c>
      <c r="F71" s="2" t="s">
        <v>12</v>
      </c>
      <c r="G71">
        <v>3.46</v>
      </c>
      <c r="H71" s="2" t="s">
        <v>13</v>
      </c>
      <c r="J71" s="7">
        <v>2.85</v>
      </c>
      <c r="K71" s="7">
        <v>77</v>
      </c>
      <c r="L71" s="8">
        <f t="shared" si="2"/>
        <v>9.6009975062344138E-3</v>
      </c>
    </row>
    <row r="72" spans="1:12" x14ac:dyDescent="0.3">
      <c r="A72" s="1">
        <v>0.69346064814814856</v>
      </c>
      <c r="B72" s="2" t="s">
        <v>41</v>
      </c>
      <c r="C72" s="2" t="s">
        <v>9</v>
      </c>
      <c r="D72" s="2" t="s">
        <v>10</v>
      </c>
      <c r="E72" s="2" t="s">
        <v>11</v>
      </c>
      <c r="F72" s="2" t="s">
        <v>12</v>
      </c>
      <c r="G72">
        <v>3.45</v>
      </c>
      <c r="H72" s="2" t="s">
        <v>13</v>
      </c>
      <c r="J72" s="7">
        <v>2.84</v>
      </c>
      <c r="K72" s="7">
        <v>118</v>
      </c>
      <c r="L72" s="8">
        <f t="shared" si="2"/>
        <v>1.4713216957605985E-2</v>
      </c>
    </row>
    <row r="73" spans="1:12" x14ac:dyDescent="0.3">
      <c r="A73" s="1">
        <v>0.69351851851851898</v>
      </c>
      <c r="B73" s="2" t="s">
        <v>41</v>
      </c>
      <c r="C73" s="2" t="s">
        <v>9</v>
      </c>
      <c r="D73" s="2" t="s">
        <v>10</v>
      </c>
      <c r="E73" s="2" t="s">
        <v>11</v>
      </c>
      <c r="F73" s="2" t="s">
        <v>12</v>
      </c>
      <c r="G73">
        <v>3.47</v>
      </c>
      <c r="H73" s="2" t="s">
        <v>13</v>
      </c>
      <c r="J73" s="7">
        <v>2.83</v>
      </c>
      <c r="K73" s="7">
        <v>132</v>
      </c>
      <c r="L73" s="8">
        <f t="shared" si="2"/>
        <v>1.6458852867830425E-2</v>
      </c>
    </row>
    <row r="74" spans="1:12" x14ac:dyDescent="0.3">
      <c r="A74" s="1">
        <v>0.69356481481481524</v>
      </c>
      <c r="B74" s="2" t="s">
        <v>41</v>
      </c>
      <c r="C74" s="2" t="s">
        <v>9</v>
      </c>
      <c r="D74" s="2" t="s">
        <v>10</v>
      </c>
      <c r="E74" s="2" t="s">
        <v>11</v>
      </c>
      <c r="F74" s="2" t="s">
        <v>12</v>
      </c>
      <c r="G74">
        <v>3.45</v>
      </c>
      <c r="H74" s="2" t="s">
        <v>13</v>
      </c>
      <c r="J74" s="7">
        <v>2.82</v>
      </c>
      <c r="K74" s="7">
        <v>101</v>
      </c>
      <c r="L74" s="8">
        <f t="shared" si="2"/>
        <v>1.2593516209476309E-2</v>
      </c>
    </row>
    <row r="75" spans="1:12" x14ac:dyDescent="0.3">
      <c r="A75" s="1">
        <v>0.69362268518518566</v>
      </c>
      <c r="B75" s="2" t="s">
        <v>41</v>
      </c>
      <c r="C75" s="2" t="s">
        <v>9</v>
      </c>
      <c r="D75" s="2" t="s">
        <v>10</v>
      </c>
      <c r="E75" s="2" t="s">
        <v>11</v>
      </c>
      <c r="F75" s="2" t="s">
        <v>12</v>
      </c>
      <c r="G75">
        <v>3.47</v>
      </c>
      <c r="H75" s="2" t="s">
        <v>13</v>
      </c>
      <c r="J75" s="7">
        <v>2.81</v>
      </c>
      <c r="K75" s="7">
        <v>71</v>
      </c>
      <c r="L75" s="8">
        <f t="shared" si="2"/>
        <v>8.8528678304239401E-3</v>
      </c>
    </row>
    <row r="76" spans="1:12" x14ac:dyDescent="0.3">
      <c r="A76" s="1">
        <v>0.69366898148148193</v>
      </c>
      <c r="B76" s="2" t="s">
        <v>41</v>
      </c>
      <c r="C76" s="2" t="s">
        <v>9</v>
      </c>
      <c r="D76" s="2" t="s">
        <v>10</v>
      </c>
      <c r="E76" s="2" t="s">
        <v>11</v>
      </c>
      <c r="F76" s="2" t="s">
        <v>12</v>
      </c>
      <c r="G76">
        <v>3.42</v>
      </c>
      <c r="H76" s="2" t="s">
        <v>13</v>
      </c>
      <c r="J76" s="7">
        <v>2.8</v>
      </c>
      <c r="K76" s="7">
        <v>76</v>
      </c>
      <c r="L76" s="8">
        <f t="shared" si="2"/>
        <v>9.4763092269326676E-3</v>
      </c>
    </row>
    <row r="77" spans="1:12" x14ac:dyDescent="0.3">
      <c r="A77" s="1">
        <v>0.69372685185185234</v>
      </c>
      <c r="B77" s="2" t="s">
        <v>41</v>
      </c>
      <c r="C77" s="2" t="s">
        <v>9</v>
      </c>
      <c r="D77" s="2" t="s">
        <v>10</v>
      </c>
      <c r="E77" s="2" t="s">
        <v>11</v>
      </c>
      <c r="F77" s="2" t="s">
        <v>12</v>
      </c>
      <c r="G77">
        <v>3.46</v>
      </c>
      <c r="H77" s="2" t="s">
        <v>13</v>
      </c>
      <c r="J77" s="7">
        <v>2.79</v>
      </c>
      <c r="K77" s="7">
        <v>60</v>
      </c>
      <c r="L77" s="8">
        <f t="shared" si="2"/>
        <v>7.481296758104738E-3</v>
      </c>
    </row>
    <row r="78" spans="1:12" x14ac:dyDescent="0.3">
      <c r="A78" s="1">
        <v>0.69377314814814861</v>
      </c>
      <c r="B78" s="2" t="s">
        <v>41</v>
      </c>
      <c r="C78" s="2" t="s">
        <v>9</v>
      </c>
      <c r="D78" s="2" t="s">
        <v>10</v>
      </c>
      <c r="E78" s="2" t="s">
        <v>11</v>
      </c>
      <c r="F78" s="2" t="s">
        <v>12</v>
      </c>
      <c r="G78">
        <v>3.45</v>
      </c>
      <c r="H78" s="2" t="s">
        <v>13</v>
      </c>
      <c r="J78" s="7">
        <v>2.78</v>
      </c>
      <c r="K78" s="7">
        <v>49</v>
      </c>
      <c r="L78" s="8">
        <f t="shared" si="2"/>
        <v>6.1097256857855359E-3</v>
      </c>
    </row>
    <row r="79" spans="1:12" x14ac:dyDescent="0.3">
      <c r="A79" s="1">
        <v>0.69383101851851903</v>
      </c>
      <c r="B79" s="2" t="s">
        <v>41</v>
      </c>
      <c r="C79" s="2" t="s">
        <v>9</v>
      </c>
      <c r="D79" s="2" t="s">
        <v>10</v>
      </c>
      <c r="E79" s="2" t="s">
        <v>11</v>
      </c>
      <c r="F79" s="2" t="s">
        <v>12</v>
      </c>
      <c r="G79">
        <v>3.47</v>
      </c>
      <c r="H79" s="2" t="s">
        <v>13</v>
      </c>
      <c r="J79" s="7">
        <v>2.77</v>
      </c>
      <c r="K79" s="7">
        <v>40</v>
      </c>
      <c r="L79" s="8">
        <f t="shared" si="2"/>
        <v>4.9875311720698253E-3</v>
      </c>
    </row>
    <row r="80" spans="1:12" x14ac:dyDescent="0.3">
      <c r="A80" s="1">
        <v>0.69387731481481529</v>
      </c>
      <c r="B80" s="2" t="s">
        <v>41</v>
      </c>
      <c r="C80" s="2" t="s">
        <v>9</v>
      </c>
      <c r="D80" s="2" t="s">
        <v>10</v>
      </c>
      <c r="E80" s="2" t="s">
        <v>11</v>
      </c>
      <c r="F80" s="2" t="s">
        <v>12</v>
      </c>
      <c r="G80">
        <v>3.42</v>
      </c>
      <c r="H80" s="2" t="s">
        <v>13</v>
      </c>
      <c r="J80" s="7">
        <v>2.76</v>
      </c>
      <c r="K80" s="7">
        <v>23</v>
      </c>
      <c r="L80" s="8">
        <f t="shared" si="2"/>
        <v>2.8678304239401495E-3</v>
      </c>
    </row>
    <row r="81" spans="1:12" x14ac:dyDescent="0.3">
      <c r="A81" s="1">
        <v>0.69393518518518571</v>
      </c>
      <c r="B81" s="2" t="s">
        <v>41</v>
      </c>
      <c r="C81" s="2" t="s">
        <v>9</v>
      </c>
      <c r="D81" s="2" t="s">
        <v>10</v>
      </c>
      <c r="E81" s="2" t="s">
        <v>11</v>
      </c>
      <c r="F81" s="2" t="s">
        <v>12</v>
      </c>
      <c r="G81">
        <v>3.39</v>
      </c>
      <c r="H81" s="2" t="s">
        <v>13</v>
      </c>
      <c r="J81" s="7">
        <v>2.75</v>
      </c>
      <c r="K81" s="7">
        <v>24</v>
      </c>
      <c r="L81" s="8">
        <f t="shared" si="2"/>
        <v>2.9925187032418953E-3</v>
      </c>
    </row>
    <row r="82" spans="1:12" x14ac:dyDescent="0.3">
      <c r="A82" s="1">
        <v>0.69398148148148198</v>
      </c>
      <c r="B82" s="2" t="s">
        <v>41</v>
      </c>
      <c r="C82" s="2" t="s">
        <v>9</v>
      </c>
      <c r="D82" s="2" t="s">
        <v>10</v>
      </c>
      <c r="E82" s="2" t="s">
        <v>11</v>
      </c>
      <c r="F82" s="2" t="s">
        <v>12</v>
      </c>
      <c r="G82">
        <v>3.38</v>
      </c>
      <c r="H82" s="2" t="s">
        <v>13</v>
      </c>
      <c r="J82" s="7">
        <v>2.74</v>
      </c>
      <c r="K82" s="7">
        <v>18</v>
      </c>
      <c r="L82" s="8">
        <f t="shared" si="2"/>
        <v>2.2443890274314216E-3</v>
      </c>
    </row>
    <row r="83" spans="1:12" x14ac:dyDescent="0.3">
      <c r="A83" s="1">
        <v>0.69403935185185239</v>
      </c>
      <c r="B83" s="2" t="s">
        <v>41</v>
      </c>
      <c r="C83" s="2" t="s">
        <v>9</v>
      </c>
      <c r="D83" s="2" t="s">
        <v>10</v>
      </c>
      <c r="E83" s="2" t="s">
        <v>11</v>
      </c>
      <c r="F83" s="2" t="s">
        <v>12</v>
      </c>
      <c r="G83">
        <v>3.36</v>
      </c>
      <c r="H83" s="2" t="s">
        <v>13</v>
      </c>
      <c r="J83" s="7">
        <v>2.73</v>
      </c>
      <c r="K83" s="7">
        <v>18</v>
      </c>
      <c r="L83" s="8">
        <f t="shared" si="2"/>
        <v>2.2443890274314216E-3</v>
      </c>
    </row>
    <row r="84" spans="1:12" x14ac:dyDescent="0.3">
      <c r="A84" s="1">
        <v>0.69408564814814866</v>
      </c>
      <c r="B84" s="2" t="s">
        <v>41</v>
      </c>
      <c r="C84" s="2" t="s">
        <v>9</v>
      </c>
      <c r="D84" s="2" t="s">
        <v>10</v>
      </c>
      <c r="E84" s="2" t="s">
        <v>11</v>
      </c>
      <c r="F84" s="2" t="s">
        <v>12</v>
      </c>
      <c r="G84">
        <v>3.35</v>
      </c>
      <c r="H84" s="2" t="s">
        <v>13</v>
      </c>
      <c r="J84" s="7">
        <v>2.72</v>
      </c>
      <c r="K84" s="7">
        <v>13</v>
      </c>
      <c r="L84" s="8">
        <f t="shared" si="2"/>
        <v>1.6209476309226932E-3</v>
      </c>
    </row>
    <row r="85" spans="1:12" x14ac:dyDescent="0.3">
      <c r="A85" s="1">
        <v>0.69414351851851908</v>
      </c>
      <c r="B85" s="2" t="s">
        <v>41</v>
      </c>
      <c r="C85" s="2" t="s">
        <v>9</v>
      </c>
      <c r="D85" s="2" t="s">
        <v>10</v>
      </c>
      <c r="E85" s="2" t="s">
        <v>11</v>
      </c>
      <c r="F85" s="2" t="s">
        <v>12</v>
      </c>
      <c r="G85">
        <v>3.34</v>
      </c>
      <c r="H85" s="2" t="s">
        <v>13</v>
      </c>
      <c r="J85" s="7">
        <v>2.71</v>
      </c>
      <c r="K85" s="7">
        <v>20</v>
      </c>
      <c r="L85" s="8">
        <f t="shared" si="2"/>
        <v>2.4937655860349127E-3</v>
      </c>
    </row>
    <row r="86" spans="1:12" x14ac:dyDescent="0.3">
      <c r="A86" s="1">
        <v>0.69418981481481534</v>
      </c>
      <c r="B86" s="2" t="s">
        <v>41</v>
      </c>
      <c r="C86" s="2" t="s">
        <v>9</v>
      </c>
      <c r="D86" s="2" t="s">
        <v>10</v>
      </c>
      <c r="E86" s="2" t="s">
        <v>11</v>
      </c>
      <c r="F86" s="2" t="s">
        <v>12</v>
      </c>
      <c r="G86">
        <v>3.34</v>
      </c>
      <c r="H86" s="2" t="s">
        <v>13</v>
      </c>
      <c r="J86" s="7">
        <v>2.7</v>
      </c>
      <c r="K86" s="7">
        <v>22</v>
      </c>
      <c r="L86" s="8">
        <f t="shared" si="2"/>
        <v>2.7431421446384042E-3</v>
      </c>
    </row>
    <row r="87" spans="1:12" x14ac:dyDescent="0.3">
      <c r="A87" s="1">
        <v>0.69424768518518576</v>
      </c>
      <c r="B87" s="2" t="s">
        <v>41</v>
      </c>
      <c r="C87" s="2" t="s">
        <v>9</v>
      </c>
      <c r="D87" s="2" t="s">
        <v>10</v>
      </c>
      <c r="E87" s="2" t="s">
        <v>11</v>
      </c>
      <c r="F87" s="2" t="s">
        <v>12</v>
      </c>
      <c r="G87">
        <v>3.34</v>
      </c>
      <c r="H87" s="2" t="s">
        <v>13</v>
      </c>
      <c r="J87" s="7">
        <v>2.69</v>
      </c>
      <c r="K87" s="7">
        <v>17</v>
      </c>
      <c r="L87" s="8">
        <f t="shared" si="2"/>
        <v>2.1197007481296758E-3</v>
      </c>
    </row>
    <row r="88" spans="1:12" x14ac:dyDescent="0.3">
      <c r="A88" s="1">
        <v>0.69429398148148203</v>
      </c>
      <c r="B88" s="2" t="s">
        <v>41</v>
      </c>
      <c r="C88" s="2" t="s">
        <v>9</v>
      </c>
      <c r="D88" s="2" t="s">
        <v>10</v>
      </c>
      <c r="E88" s="2" t="s">
        <v>11</v>
      </c>
      <c r="F88" s="2" t="s">
        <v>12</v>
      </c>
      <c r="G88">
        <v>3.33</v>
      </c>
      <c r="H88" s="2" t="s">
        <v>13</v>
      </c>
      <c r="J88" s="7">
        <v>2.68</v>
      </c>
      <c r="K88" s="7">
        <v>4</v>
      </c>
      <c r="L88" s="8">
        <f t="shared" si="2"/>
        <v>4.9875311720698251E-4</v>
      </c>
    </row>
    <row r="89" spans="1:12" x14ac:dyDescent="0.3">
      <c r="A89" s="1">
        <v>0.69435185185185244</v>
      </c>
      <c r="B89" s="2" t="s">
        <v>41</v>
      </c>
      <c r="C89" s="2" t="s">
        <v>9</v>
      </c>
      <c r="D89" s="2" t="s">
        <v>10</v>
      </c>
      <c r="E89" s="2" t="s">
        <v>11</v>
      </c>
      <c r="F89" s="2" t="s">
        <v>12</v>
      </c>
      <c r="G89">
        <v>3.32</v>
      </c>
      <c r="H89" s="2" t="s">
        <v>13</v>
      </c>
    </row>
    <row r="90" spans="1:12" x14ac:dyDescent="0.3">
      <c r="A90" s="1">
        <v>0.69439814814814871</v>
      </c>
      <c r="B90" s="2" t="s">
        <v>41</v>
      </c>
      <c r="C90" s="2" t="s">
        <v>9</v>
      </c>
      <c r="D90" s="2" t="s">
        <v>10</v>
      </c>
      <c r="E90" s="2" t="s">
        <v>11</v>
      </c>
      <c r="F90" s="2" t="s">
        <v>12</v>
      </c>
      <c r="G90">
        <v>3.31</v>
      </c>
      <c r="H90" s="2" t="s">
        <v>13</v>
      </c>
    </row>
    <row r="91" spans="1:12" x14ac:dyDescent="0.3">
      <c r="A91" s="1">
        <v>0.69445601851851912</v>
      </c>
      <c r="B91" s="2" t="s">
        <v>41</v>
      </c>
      <c r="C91" s="2" t="s">
        <v>9</v>
      </c>
      <c r="D91" s="2" t="s">
        <v>10</v>
      </c>
      <c r="E91" s="2" t="s">
        <v>11</v>
      </c>
      <c r="F91" s="2" t="s">
        <v>12</v>
      </c>
      <c r="G91">
        <v>3.31</v>
      </c>
      <c r="H91" s="2" t="s">
        <v>13</v>
      </c>
    </row>
    <row r="92" spans="1:12" x14ac:dyDescent="0.3">
      <c r="A92" s="1">
        <v>0.69450231481481539</v>
      </c>
      <c r="B92" s="2" t="s">
        <v>41</v>
      </c>
      <c r="C92" s="2" t="s">
        <v>9</v>
      </c>
      <c r="D92" s="2" t="s">
        <v>10</v>
      </c>
      <c r="E92" s="2" t="s">
        <v>11</v>
      </c>
      <c r="F92" s="2" t="s">
        <v>12</v>
      </c>
      <c r="G92">
        <v>3.3</v>
      </c>
      <c r="H92" s="2" t="s">
        <v>13</v>
      </c>
    </row>
    <row r="93" spans="1:12" x14ac:dyDescent="0.3">
      <c r="A93" s="1">
        <v>0.69456018518518581</v>
      </c>
      <c r="B93" s="2" t="s">
        <v>41</v>
      </c>
      <c r="C93" s="2" t="s">
        <v>9</v>
      </c>
      <c r="D93" s="2" t="s">
        <v>10</v>
      </c>
      <c r="E93" s="2" t="s">
        <v>11</v>
      </c>
      <c r="F93" s="2" t="s">
        <v>12</v>
      </c>
      <c r="G93">
        <v>3.3</v>
      </c>
      <c r="H93" s="2" t="s">
        <v>13</v>
      </c>
    </row>
    <row r="94" spans="1:12" x14ac:dyDescent="0.3">
      <c r="A94" s="1">
        <v>0.69460648148148207</v>
      </c>
      <c r="B94" s="2" t="s">
        <v>41</v>
      </c>
      <c r="C94" s="2" t="s">
        <v>9</v>
      </c>
      <c r="D94" s="2" t="s">
        <v>10</v>
      </c>
      <c r="E94" s="2" t="s">
        <v>11</v>
      </c>
      <c r="F94" s="2" t="s">
        <v>12</v>
      </c>
      <c r="G94">
        <v>3.31</v>
      </c>
      <c r="H94" s="2" t="s">
        <v>13</v>
      </c>
    </row>
    <row r="95" spans="1:12" x14ac:dyDescent="0.3">
      <c r="A95" s="1">
        <v>0.69466435185185249</v>
      </c>
      <c r="B95" s="2" t="s">
        <v>41</v>
      </c>
      <c r="C95" s="2" t="s">
        <v>9</v>
      </c>
      <c r="D95" s="2" t="s">
        <v>10</v>
      </c>
      <c r="E95" s="2" t="s">
        <v>11</v>
      </c>
      <c r="F95" s="2" t="s">
        <v>12</v>
      </c>
      <c r="G95">
        <v>3.3</v>
      </c>
      <c r="H95" s="2" t="s">
        <v>13</v>
      </c>
    </row>
    <row r="96" spans="1:12" x14ac:dyDescent="0.3">
      <c r="A96" s="1">
        <v>0.69471064814814876</v>
      </c>
      <c r="B96" s="2" t="s">
        <v>41</v>
      </c>
      <c r="C96" s="2" t="s">
        <v>9</v>
      </c>
      <c r="D96" s="2" t="s">
        <v>10</v>
      </c>
      <c r="E96" s="2" t="s">
        <v>11</v>
      </c>
      <c r="F96" s="2" t="s">
        <v>12</v>
      </c>
      <c r="G96">
        <v>3.3</v>
      </c>
      <c r="H96" s="2" t="s">
        <v>13</v>
      </c>
    </row>
    <row r="97" spans="1:8" x14ac:dyDescent="0.3">
      <c r="A97" s="1">
        <v>0.69476851851851917</v>
      </c>
      <c r="B97" s="2" t="s">
        <v>41</v>
      </c>
      <c r="C97" s="2" t="s">
        <v>9</v>
      </c>
      <c r="D97" s="2" t="s">
        <v>10</v>
      </c>
      <c r="E97" s="2" t="s">
        <v>11</v>
      </c>
      <c r="F97" s="2" t="s">
        <v>12</v>
      </c>
      <c r="G97">
        <v>3.31</v>
      </c>
      <c r="H97" s="2" t="s">
        <v>13</v>
      </c>
    </row>
    <row r="98" spans="1:8" x14ac:dyDescent="0.3">
      <c r="A98" s="1">
        <v>0.69481481481481544</v>
      </c>
      <c r="B98" s="2" t="s">
        <v>41</v>
      </c>
      <c r="C98" s="2" t="s">
        <v>9</v>
      </c>
      <c r="D98" s="2" t="s">
        <v>10</v>
      </c>
      <c r="E98" s="2" t="s">
        <v>11</v>
      </c>
      <c r="F98" s="2" t="s">
        <v>12</v>
      </c>
      <c r="G98">
        <v>3.31</v>
      </c>
      <c r="H98" s="2" t="s">
        <v>13</v>
      </c>
    </row>
    <row r="99" spans="1:8" x14ac:dyDescent="0.3">
      <c r="A99" s="1">
        <v>0.69487268518518586</v>
      </c>
      <c r="B99" s="2" t="s">
        <v>41</v>
      </c>
      <c r="C99" s="2" t="s">
        <v>9</v>
      </c>
      <c r="D99" s="2" t="s">
        <v>10</v>
      </c>
      <c r="E99" s="2" t="s">
        <v>11</v>
      </c>
      <c r="F99" s="2" t="s">
        <v>12</v>
      </c>
      <c r="G99">
        <v>3.3</v>
      </c>
      <c r="H99" s="2" t="s">
        <v>13</v>
      </c>
    </row>
    <row r="100" spans="1:8" x14ac:dyDescent="0.3">
      <c r="A100" s="1">
        <v>0.69491898148148212</v>
      </c>
      <c r="B100" s="2" t="s">
        <v>41</v>
      </c>
      <c r="C100" s="2" t="s">
        <v>9</v>
      </c>
      <c r="D100" s="2" t="s">
        <v>10</v>
      </c>
      <c r="E100" s="2" t="s">
        <v>11</v>
      </c>
      <c r="F100" s="2" t="s">
        <v>12</v>
      </c>
      <c r="G100">
        <v>3.31</v>
      </c>
      <c r="H100" s="2" t="s">
        <v>13</v>
      </c>
    </row>
    <row r="101" spans="1:8" x14ac:dyDescent="0.3">
      <c r="A101" s="1">
        <v>0.69497685185185254</v>
      </c>
      <c r="B101" s="2" t="s">
        <v>41</v>
      </c>
      <c r="C101" s="2" t="s">
        <v>9</v>
      </c>
      <c r="D101" s="2" t="s">
        <v>10</v>
      </c>
      <c r="E101" s="2" t="s">
        <v>11</v>
      </c>
      <c r="F101" s="2" t="s">
        <v>12</v>
      </c>
      <c r="G101">
        <v>3.3</v>
      </c>
      <c r="H101" s="2" t="s">
        <v>13</v>
      </c>
    </row>
    <row r="102" spans="1:8" x14ac:dyDescent="0.3">
      <c r="A102" s="1">
        <v>0.69502314814814881</v>
      </c>
      <c r="B102" s="2" t="s">
        <v>41</v>
      </c>
      <c r="C102" s="2" t="s">
        <v>9</v>
      </c>
      <c r="D102" s="2" t="s">
        <v>10</v>
      </c>
      <c r="E102" s="2" t="s">
        <v>11</v>
      </c>
      <c r="F102" s="2" t="s">
        <v>12</v>
      </c>
      <c r="G102">
        <v>3.3</v>
      </c>
      <c r="H102" s="2" t="s">
        <v>13</v>
      </c>
    </row>
    <row r="103" spans="1:8" x14ac:dyDescent="0.3">
      <c r="A103" s="1">
        <v>0.69508101851851922</v>
      </c>
      <c r="B103" s="2" t="s">
        <v>41</v>
      </c>
      <c r="C103" s="2" t="s">
        <v>9</v>
      </c>
      <c r="D103" s="2" t="s">
        <v>10</v>
      </c>
      <c r="E103" s="2" t="s">
        <v>11</v>
      </c>
      <c r="F103" s="2" t="s">
        <v>12</v>
      </c>
      <c r="G103">
        <v>3.28</v>
      </c>
      <c r="H103" s="2" t="s">
        <v>13</v>
      </c>
    </row>
    <row r="104" spans="1:8" x14ac:dyDescent="0.3">
      <c r="A104" s="1">
        <v>0.69512731481481549</v>
      </c>
      <c r="B104" s="2" t="s">
        <v>41</v>
      </c>
      <c r="C104" s="2" t="s">
        <v>9</v>
      </c>
      <c r="D104" s="2" t="s">
        <v>10</v>
      </c>
      <c r="E104" s="2" t="s">
        <v>11</v>
      </c>
      <c r="F104" s="2" t="s">
        <v>12</v>
      </c>
      <c r="G104">
        <v>3.27</v>
      </c>
      <c r="H104" s="2" t="s">
        <v>13</v>
      </c>
    </row>
    <row r="105" spans="1:8" x14ac:dyDescent="0.3">
      <c r="A105" s="1">
        <v>0.69518518518518591</v>
      </c>
      <c r="B105" s="2" t="s">
        <v>41</v>
      </c>
      <c r="C105" s="2" t="s">
        <v>9</v>
      </c>
      <c r="D105" s="2" t="s">
        <v>10</v>
      </c>
      <c r="E105" s="2" t="s">
        <v>11</v>
      </c>
      <c r="F105" s="2" t="s">
        <v>12</v>
      </c>
      <c r="G105">
        <v>3.27</v>
      </c>
      <c r="H105" s="2" t="s">
        <v>13</v>
      </c>
    </row>
    <row r="106" spans="1:8" x14ac:dyDescent="0.3">
      <c r="A106" s="1">
        <v>0.69523148148148217</v>
      </c>
      <c r="B106" s="2" t="s">
        <v>41</v>
      </c>
      <c r="C106" s="2" t="s">
        <v>9</v>
      </c>
      <c r="D106" s="2" t="s">
        <v>10</v>
      </c>
      <c r="E106" s="2" t="s">
        <v>11</v>
      </c>
      <c r="F106" s="2" t="s">
        <v>12</v>
      </c>
      <c r="G106">
        <v>3.26</v>
      </c>
      <c r="H106" s="2" t="s">
        <v>13</v>
      </c>
    </row>
    <row r="107" spans="1:8" x14ac:dyDescent="0.3">
      <c r="A107" s="1">
        <v>0.69528935185185259</v>
      </c>
      <c r="B107" s="2" t="s">
        <v>41</v>
      </c>
      <c r="C107" s="2" t="s">
        <v>9</v>
      </c>
      <c r="D107" s="2" t="s">
        <v>10</v>
      </c>
      <c r="E107" s="2" t="s">
        <v>11</v>
      </c>
      <c r="F107" s="2" t="s">
        <v>12</v>
      </c>
      <c r="G107">
        <v>3.26</v>
      </c>
      <c r="H107" s="2" t="s">
        <v>13</v>
      </c>
    </row>
    <row r="108" spans="1:8" x14ac:dyDescent="0.3">
      <c r="A108" s="1">
        <v>0.69533564814814885</v>
      </c>
      <c r="B108" s="2" t="s">
        <v>41</v>
      </c>
      <c r="C108" s="2" t="s">
        <v>9</v>
      </c>
      <c r="D108" s="2" t="s">
        <v>10</v>
      </c>
      <c r="E108" s="2" t="s">
        <v>11</v>
      </c>
      <c r="F108" s="2" t="s">
        <v>12</v>
      </c>
      <c r="G108">
        <v>3.27</v>
      </c>
      <c r="H108" s="2" t="s">
        <v>13</v>
      </c>
    </row>
    <row r="109" spans="1:8" x14ac:dyDescent="0.3">
      <c r="A109" s="1">
        <v>0.69539351851851927</v>
      </c>
      <c r="B109" s="2" t="s">
        <v>41</v>
      </c>
      <c r="C109" s="2" t="s">
        <v>9</v>
      </c>
      <c r="D109" s="2" t="s">
        <v>10</v>
      </c>
      <c r="E109" s="2" t="s">
        <v>11</v>
      </c>
      <c r="F109" s="2" t="s">
        <v>12</v>
      </c>
      <c r="G109">
        <v>3.25</v>
      </c>
      <c r="H109" s="2" t="s">
        <v>13</v>
      </c>
    </row>
    <row r="110" spans="1:8" x14ac:dyDescent="0.3">
      <c r="A110" s="1">
        <v>0.69543981481481554</v>
      </c>
      <c r="B110" s="2" t="s">
        <v>41</v>
      </c>
      <c r="C110" s="2" t="s">
        <v>9</v>
      </c>
      <c r="D110" s="2" t="s">
        <v>10</v>
      </c>
      <c r="E110" s="2" t="s">
        <v>11</v>
      </c>
      <c r="F110" s="2" t="s">
        <v>12</v>
      </c>
      <c r="G110">
        <v>3.24</v>
      </c>
      <c r="H110" s="2" t="s">
        <v>13</v>
      </c>
    </row>
    <row r="111" spans="1:8" x14ac:dyDescent="0.3">
      <c r="A111" s="1">
        <v>0.69549768518518595</v>
      </c>
      <c r="B111" s="2" t="s">
        <v>41</v>
      </c>
      <c r="C111" s="2" t="s">
        <v>9</v>
      </c>
      <c r="D111" s="2" t="s">
        <v>10</v>
      </c>
      <c r="E111" s="2" t="s">
        <v>11</v>
      </c>
      <c r="F111" s="2" t="s">
        <v>12</v>
      </c>
      <c r="G111">
        <v>3.24</v>
      </c>
      <c r="H111" s="2" t="s">
        <v>13</v>
      </c>
    </row>
    <row r="112" spans="1:8" x14ac:dyDescent="0.3">
      <c r="A112" s="1">
        <v>0.69554398148148222</v>
      </c>
      <c r="B112" s="2" t="s">
        <v>41</v>
      </c>
      <c r="C112" s="2" t="s">
        <v>9</v>
      </c>
      <c r="D112" s="2" t="s">
        <v>10</v>
      </c>
      <c r="E112" s="2" t="s">
        <v>11</v>
      </c>
      <c r="F112" s="2" t="s">
        <v>12</v>
      </c>
      <c r="G112">
        <v>3.24</v>
      </c>
      <c r="H112" s="2" t="s">
        <v>13</v>
      </c>
    </row>
    <row r="113" spans="1:8" x14ac:dyDescent="0.3">
      <c r="A113" s="1">
        <v>0.69560185185185264</v>
      </c>
      <c r="B113" s="2" t="s">
        <v>41</v>
      </c>
      <c r="C113" s="2" t="s">
        <v>9</v>
      </c>
      <c r="D113" s="2" t="s">
        <v>10</v>
      </c>
      <c r="E113" s="2" t="s">
        <v>11</v>
      </c>
      <c r="F113" s="2" t="s">
        <v>12</v>
      </c>
      <c r="G113">
        <v>3.25</v>
      </c>
      <c r="H113" s="2" t="s">
        <v>13</v>
      </c>
    </row>
    <row r="114" spans="1:8" x14ac:dyDescent="0.3">
      <c r="A114" s="1">
        <v>0.6956481481481489</v>
      </c>
      <c r="B114" s="2" t="s">
        <v>41</v>
      </c>
      <c r="C114" s="2" t="s">
        <v>9</v>
      </c>
      <c r="D114" s="2" t="s">
        <v>10</v>
      </c>
      <c r="E114" s="2" t="s">
        <v>11</v>
      </c>
      <c r="F114" s="2" t="s">
        <v>12</v>
      </c>
      <c r="G114">
        <v>3.27</v>
      </c>
      <c r="H114" s="2" t="s">
        <v>13</v>
      </c>
    </row>
    <row r="115" spans="1:8" x14ac:dyDescent="0.3">
      <c r="A115" s="1">
        <v>0.69570601851851932</v>
      </c>
      <c r="B115" s="2" t="s">
        <v>41</v>
      </c>
      <c r="C115" s="2" t="s">
        <v>9</v>
      </c>
      <c r="D115" s="2" t="s">
        <v>10</v>
      </c>
      <c r="E115" s="2" t="s">
        <v>11</v>
      </c>
      <c r="F115" s="2" t="s">
        <v>12</v>
      </c>
      <c r="G115">
        <v>3.25</v>
      </c>
      <c r="H115" s="2" t="s">
        <v>13</v>
      </c>
    </row>
    <row r="116" spans="1:8" x14ac:dyDescent="0.3">
      <c r="A116" s="1">
        <v>0.69575231481481559</v>
      </c>
      <c r="B116" s="2" t="s">
        <v>41</v>
      </c>
      <c r="C116" s="2" t="s">
        <v>9</v>
      </c>
      <c r="D116" s="2" t="s">
        <v>10</v>
      </c>
      <c r="E116" s="2" t="s">
        <v>11</v>
      </c>
      <c r="F116" s="2" t="s">
        <v>12</v>
      </c>
      <c r="G116">
        <v>3.24</v>
      </c>
      <c r="H116" s="2" t="s">
        <v>13</v>
      </c>
    </row>
    <row r="117" spans="1:8" x14ac:dyDescent="0.3">
      <c r="A117" s="1">
        <v>0.695810185185186</v>
      </c>
      <c r="B117" s="2" t="s">
        <v>41</v>
      </c>
      <c r="C117" s="2" t="s">
        <v>9</v>
      </c>
      <c r="D117" s="2" t="s">
        <v>10</v>
      </c>
      <c r="E117" s="2" t="s">
        <v>11</v>
      </c>
      <c r="F117" s="2" t="s">
        <v>12</v>
      </c>
      <c r="G117">
        <v>3.24</v>
      </c>
      <c r="H117" s="2" t="s">
        <v>13</v>
      </c>
    </row>
    <row r="118" spans="1:8" x14ac:dyDescent="0.3">
      <c r="A118" s="1">
        <v>0.69585648148148227</v>
      </c>
      <c r="B118" s="2" t="s">
        <v>41</v>
      </c>
      <c r="C118" s="2" t="s">
        <v>9</v>
      </c>
      <c r="D118" s="2" t="s">
        <v>10</v>
      </c>
      <c r="E118" s="2" t="s">
        <v>11</v>
      </c>
      <c r="F118" s="2" t="s">
        <v>12</v>
      </c>
      <c r="G118">
        <v>3.24</v>
      </c>
      <c r="H118" s="2" t="s">
        <v>13</v>
      </c>
    </row>
    <row r="119" spans="1:8" x14ac:dyDescent="0.3">
      <c r="A119" s="1">
        <v>0.69591435185185269</v>
      </c>
      <c r="B119" s="2" t="s">
        <v>41</v>
      </c>
      <c r="C119" s="2" t="s">
        <v>9</v>
      </c>
      <c r="D119" s="2" t="s">
        <v>10</v>
      </c>
      <c r="E119" s="2" t="s">
        <v>11</v>
      </c>
      <c r="F119" s="2" t="s">
        <v>12</v>
      </c>
      <c r="G119">
        <v>3.25</v>
      </c>
      <c r="H119" s="2" t="s">
        <v>13</v>
      </c>
    </row>
    <row r="120" spans="1:8" x14ac:dyDescent="0.3">
      <c r="A120" s="1">
        <v>0.69596064814814895</v>
      </c>
      <c r="B120" s="2" t="s">
        <v>41</v>
      </c>
      <c r="C120" s="2" t="s">
        <v>9</v>
      </c>
      <c r="D120" s="2" t="s">
        <v>10</v>
      </c>
      <c r="E120" s="2" t="s">
        <v>11</v>
      </c>
      <c r="F120" s="2" t="s">
        <v>12</v>
      </c>
      <c r="G120">
        <v>3.24</v>
      </c>
      <c r="H120" s="2" t="s">
        <v>13</v>
      </c>
    </row>
    <row r="121" spans="1:8" x14ac:dyDescent="0.3">
      <c r="A121" s="1">
        <v>0.69601851851851937</v>
      </c>
      <c r="B121" s="2" t="s">
        <v>41</v>
      </c>
      <c r="C121" s="2" t="s">
        <v>9</v>
      </c>
      <c r="D121" s="2" t="s">
        <v>10</v>
      </c>
      <c r="E121" s="2" t="s">
        <v>11</v>
      </c>
      <c r="F121" s="2" t="s">
        <v>12</v>
      </c>
      <c r="G121">
        <v>3.27</v>
      </c>
      <c r="H121" s="2" t="s">
        <v>13</v>
      </c>
    </row>
    <row r="122" spans="1:8" x14ac:dyDescent="0.3">
      <c r="A122" s="1">
        <v>0.69606481481481564</v>
      </c>
      <c r="B122" s="2" t="s">
        <v>41</v>
      </c>
      <c r="C122" s="2" t="s">
        <v>9</v>
      </c>
      <c r="D122" s="2" t="s">
        <v>10</v>
      </c>
      <c r="E122" s="2" t="s">
        <v>11</v>
      </c>
      <c r="F122" s="2" t="s">
        <v>12</v>
      </c>
      <c r="G122">
        <v>3.25</v>
      </c>
      <c r="H122" s="2" t="s">
        <v>13</v>
      </c>
    </row>
    <row r="123" spans="1:8" x14ac:dyDescent="0.3">
      <c r="A123" s="1">
        <v>0.69612268518518605</v>
      </c>
      <c r="B123" s="2" t="s">
        <v>41</v>
      </c>
      <c r="C123" s="2" t="s">
        <v>9</v>
      </c>
      <c r="D123" s="2" t="s">
        <v>10</v>
      </c>
      <c r="E123" s="2" t="s">
        <v>11</v>
      </c>
      <c r="F123" s="2" t="s">
        <v>12</v>
      </c>
      <c r="G123">
        <v>3.24</v>
      </c>
      <c r="H123" s="2" t="s">
        <v>13</v>
      </c>
    </row>
    <row r="124" spans="1:8" x14ac:dyDescent="0.3">
      <c r="A124" s="1">
        <v>0.69616898148148232</v>
      </c>
      <c r="B124" s="2" t="s">
        <v>41</v>
      </c>
      <c r="C124" s="2" t="s">
        <v>9</v>
      </c>
      <c r="D124" s="2" t="s">
        <v>10</v>
      </c>
      <c r="E124" s="2" t="s">
        <v>11</v>
      </c>
      <c r="F124" s="2" t="s">
        <v>12</v>
      </c>
      <c r="G124">
        <v>3.24</v>
      </c>
      <c r="H124" s="2" t="s">
        <v>13</v>
      </c>
    </row>
    <row r="125" spans="1:8" x14ac:dyDescent="0.3">
      <c r="A125" s="1">
        <v>0.69622685185185273</v>
      </c>
      <c r="B125" s="2" t="s">
        <v>41</v>
      </c>
      <c r="C125" s="2" t="s">
        <v>9</v>
      </c>
      <c r="D125" s="2" t="s">
        <v>10</v>
      </c>
      <c r="E125" s="2" t="s">
        <v>11</v>
      </c>
      <c r="F125" s="2" t="s">
        <v>12</v>
      </c>
      <c r="G125">
        <v>3.24</v>
      </c>
      <c r="H125" s="2" t="s">
        <v>13</v>
      </c>
    </row>
    <row r="126" spans="1:8" x14ac:dyDescent="0.3">
      <c r="A126" s="1">
        <v>0.696273148148149</v>
      </c>
      <c r="B126" s="2" t="s">
        <v>41</v>
      </c>
      <c r="C126" s="2" t="s">
        <v>9</v>
      </c>
      <c r="D126" s="2" t="s">
        <v>10</v>
      </c>
      <c r="E126" s="2" t="s">
        <v>11</v>
      </c>
      <c r="F126" s="2" t="s">
        <v>12</v>
      </c>
      <c r="G126">
        <v>3.25</v>
      </c>
      <c r="H126" s="2" t="s">
        <v>13</v>
      </c>
    </row>
    <row r="127" spans="1:8" x14ac:dyDescent="0.3">
      <c r="A127" s="1">
        <v>0.69633101851851942</v>
      </c>
      <c r="B127" s="2" t="s">
        <v>41</v>
      </c>
      <c r="C127" s="2" t="s">
        <v>9</v>
      </c>
      <c r="D127" s="2" t="s">
        <v>10</v>
      </c>
      <c r="E127" s="2" t="s">
        <v>11</v>
      </c>
      <c r="F127" s="2" t="s">
        <v>12</v>
      </c>
      <c r="G127">
        <v>3.24</v>
      </c>
      <c r="H127" s="2" t="s">
        <v>13</v>
      </c>
    </row>
    <row r="128" spans="1:8" x14ac:dyDescent="0.3">
      <c r="A128" s="1">
        <v>0.69637731481481568</v>
      </c>
      <c r="B128" s="2" t="s">
        <v>41</v>
      </c>
      <c r="C128" s="2" t="s">
        <v>9</v>
      </c>
      <c r="D128" s="2" t="s">
        <v>10</v>
      </c>
      <c r="E128" s="2" t="s">
        <v>11</v>
      </c>
      <c r="F128" s="2" t="s">
        <v>12</v>
      </c>
      <c r="G128">
        <v>3.24</v>
      </c>
      <c r="H128" s="2" t="s">
        <v>13</v>
      </c>
    </row>
    <row r="129" spans="1:14" x14ac:dyDescent="0.3">
      <c r="A129" s="1">
        <v>0.6964351851851861</v>
      </c>
      <c r="B129" s="2" t="s">
        <v>41</v>
      </c>
      <c r="C129" s="2" t="s">
        <v>9</v>
      </c>
      <c r="D129" s="2" t="s">
        <v>10</v>
      </c>
      <c r="E129" s="2" t="s">
        <v>11</v>
      </c>
      <c r="F129" s="2" t="s">
        <v>12</v>
      </c>
      <c r="G129">
        <v>3.22</v>
      </c>
      <c r="H129" s="2" t="s">
        <v>13</v>
      </c>
    </row>
    <row r="130" spans="1:14" x14ac:dyDescent="0.3">
      <c r="A130" s="1">
        <v>0.69648148148148237</v>
      </c>
      <c r="B130" s="2" t="s">
        <v>41</v>
      </c>
      <c r="C130" s="2" t="s">
        <v>9</v>
      </c>
      <c r="D130" s="2" t="s">
        <v>10</v>
      </c>
      <c r="E130" s="2" t="s">
        <v>11</v>
      </c>
      <c r="F130" s="2" t="s">
        <v>12</v>
      </c>
      <c r="G130">
        <v>3.22</v>
      </c>
      <c r="H130" s="2" t="s">
        <v>13</v>
      </c>
    </row>
    <row r="131" spans="1:14" x14ac:dyDescent="0.3">
      <c r="A131" s="1">
        <v>0.69653935185185278</v>
      </c>
      <c r="B131" s="2" t="s">
        <v>41</v>
      </c>
      <c r="C131" s="2" t="s">
        <v>9</v>
      </c>
      <c r="D131" s="2" t="s">
        <v>10</v>
      </c>
      <c r="E131" s="2" t="s">
        <v>11</v>
      </c>
      <c r="F131" s="2" t="s">
        <v>12</v>
      </c>
      <c r="G131">
        <v>3.21</v>
      </c>
      <c r="H131" s="2" t="s">
        <v>13</v>
      </c>
    </row>
    <row r="132" spans="1:14" x14ac:dyDescent="0.3">
      <c r="A132" s="1">
        <v>0.69658564814814905</v>
      </c>
      <c r="B132" s="2" t="s">
        <v>41</v>
      </c>
      <c r="C132" s="2" t="s">
        <v>9</v>
      </c>
      <c r="D132" s="2" t="s">
        <v>10</v>
      </c>
      <c r="E132" s="2" t="s">
        <v>11</v>
      </c>
      <c r="F132" s="2" t="s">
        <v>12</v>
      </c>
      <c r="G132">
        <v>3.23</v>
      </c>
      <c r="H132" s="2" t="s">
        <v>13</v>
      </c>
    </row>
    <row r="133" spans="1:14" x14ac:dyDescent="0.3">
      <c r="A133" s="1">
        <v>0.69664351851851947</v>
      </c>
      <c r="B133" s="2" t="s">
        <v>41</v>
      </c>
      <c r="C133" s="2" t="s">
        <v>9</v>
      </c>
      <c r="D133" s="2" t="s">
        <v>10</v>
      </c>
      <c r="E133" s="2" t="s">
        <v>11</v>
      </c>
      <c r="F133" s="2" t="s">
        <v>12</v>
      </c>
      <c r="G133">
        <v>3.22</v>
      </c>
      <c r="H133" s="2" t="s">
        <v>13</v>
      </c>
      <c r="L133" s="1"/>
    </row>
    <row r="134" spans="1:14" x14ac:dyDescent="0.3">
      <c r="A134" s="1">
        <v>0.69668981481481573</v>
      </c>
      <c r="B134" s="2" t="s">
        <v>41</v>
      </c>
      <c r="C134" s="2" t="s">
        <v>9</v>
      </c>
      <c r="D134" s="2" t="s">
        <v>10</v>
      </c>
      <c r="E134" s="2" t="s">
        <v>11</v>
      </c>
      <c r="F134" s="2" t="s">
        <v>12</v>
      </c>
      <c r="G134">
        <v>3.22</v>
      </c>
      <c r="H134" s="2" t="s">
        <v>13</v>
      </c>
      <c r="L134" s="1"/>
      <c r="N134" s="1"/>
    </row>
    <row r="135" spans="1:14" x14ac:dyDescent="0.3">
      <c r="A135" s="3">
        <v>0.69674768518518615</v>
      </c>
      <c r="B135" s="2" t="s">
        <v>41</v>
      </c>
      <c r="C135" s="4" t="s">
        <v>9</v>
      </c>
      <c r="D135" s="4" t="s">
        <v>10</v>
      </c>
      <c r="E135" s="4" t="s">
        <v>11</v>
      </c>
      <c r="F135" s="4" t="s">
        <v>12</v>
      </c>
      <c r="G135" s="5">
        <v>3.2</v>
      </c>
      <c r="H135" s="4" t="s">
        <v>13</v>
      </c>
      <c r="L135" s="1"/>
      <c r="N135" s="1"/>
    </row>
    <row r="136" spans="1:14" x14ac:dyDescent="0.3">
      <c r="A136" s="1">
        <v>0.69679398148148242</v>
      </c>
      <c r="B136" s="2" t="s">
        <v>41</v>
      </c>
      <c r="C136" s="2" t="s">
        <v>9</v>
      </c>
      <c r="D136" s="2" t="s">
        <v>10</v>
      </c>
      <c r="E136" s="2" t="s">
        <v>11</v>
      </c>
      <c r="F136" s="2" t="s">
        <v>12</v>
      </c>
      <c r="G136">
        <v>3.24</v>
      </c>
      <c r="H136" s="2" t="s">
        <v>13</v>
      </c>
      <c r="L136" s="1"/>
      <c r="N136" s="1"/>
    </row>
    <row r="137" spans="1:14" x14ac:dyDescent="0.3">
      <c r="A137" s="1">
        <v>0.69685185185185283</v>
      </c>
      <c r="B137" s="2" t="s">
        <v>41</v>
      </c>
      <c r="C137" s="2" t="s">
        <v>9</v>
      </c>
      <c r="D137" s="2" t="s">
        <v>10</v>
      </c>
      <c r="E137" s="2" t="s">
        <v>11</v>
      </c>
      <c r="F137" s="2" t="s">
        <v>12</v>
      </c>
      <c r="G137">
        <v>3.23</v>
      </c>
      <c r="H137" s="2" t="s">
        <v>13</v>
      </c>
      <c r="L137" s="1"/>
      <c r="N137" s="1"/>
    </row>
    <row r="138" spans="1:14" x14ac:dyDescent="0.3">
      <c r="A138" s="1">
        <v>0.6968981481481491</v>
      </c>
      <c r="B138" s="2" t="s">
        <v>41</v>
      </c>
      <c r="C138" s="2" t="s">
        <v>9</v>
      </c>
      <c r="D138" s="2" t="s">
        <v>10</v>
      </c>
      <c r="E138" s="2" t="s">
        <v>11</v>
      </c>
      <c r="F138" s="2" t="s">
        <v>12</v>
      </c>
      <c r="G138">
        <v>3.24</v>
      </c>
      <c r="H138" s="2" t="s">
        <v>13</v>
      </c>
      <c r="L138" s="1"/>
      <c r="N138" s="1"/>
    </row>
    <row r="139" spans="1:14" x14ac:dyDescent="0.3">
      <c r="A139" s="1">
        <v>0.69695601851851952</v>
      </c>
      <c r="B139" s="2" t="s">
        <v>41</v>
      </c>
      <c r="C139" s="2" t="s">
        <v>9</v>
      </c>
      <c r="D139" s="2" t="s">
        <v>10</v>
      </c>
      <c r="E139" s="2" t="s">
        <v>11</v>
      </c>
      <c r="F139" s="2" t="s">
        <v>12</v>
      </c>
      <c r="G139">
        <v>3.22</v>
      </c>
      <c r="H139" s="2" t="s">
        <v>13</v>
      </c>
      <c r="L139" s="1"/>
      <c r="N139" s="1"/>
    </row>
    <row r="140" spans="1:14" x14ac:dyDescent="0.3">
      <c r="A140" s="1">
        <v>0.69700231481481578</v>
      </c>
      <c r="B140" s="2" t="s">
        <v>41</v>
      </c>
      <c r="C140" s="2" t="s">
        <v>9</v>
      </c>
      <c r="D140" s="2" t="s">
        <v>10</v>
      </c>
      <c r="E140" s="2" t="s">
        <v>11</v>
      </c>
      <c r="F140" s="2" t="s">
        <v>12</v>
      </c>
      <c r="G140">
        <v>3.24</v>
      </c>
      <c r="H140" s="2" t="s">
        <v>13</v>
      </c>
      <c r="L140" s="1"/>
      <c r="N140" s="1"/>
    </row>
    <row r="141" spans="1:14" x14ac:dyDescent="0.3">
      <c r="A141" s="1">
        <v>0.6970601851851862</v>
      </c>
      <c r="B141" s="2" t="s">
        <v>41</v>
      </c>
      <c r="C141" s="2" t="s">
        <v>9</v>
      </c>
      <c r="D141" s="2" t="s">
        <v>10</v>
      </c>
      <c r="E141" s="2" t="s">
        <v>11</v>
      </c>
      <c r="F141" s="2" t="s">
        <v>12</v>
      </c>
      <c r="G141">
        <v>3.23</v>
      </c>
      <c r="H141" s="2" t="s">
        <v>13</v>
      </c>
      <c r="L141" s="1"/>
      <c r="N141" s="1"/>
    </row>
    <row r="142" spans="1:14" x14ac:dyDescent="0.3">
      <c r="A142" s="1">
        <v>0.69710648148148247</v>
      </c>
      <c r="B142" s="2" t="s">
        <v>41</v>
      </c>
      <c r="C142" s="2" t="s">
        <v>9</v>
      </c>
      <c r="D142" s="2" t="s">
        <v>10</v>
      </c>
      <c r="E142" s="2" t="s">
        <v>11</v>
      </c>
      <c r="F142" s="2" t="s">
        <v>12</v>
      </c>
      <c r="G142">
        <v>3.22</v>
      </c>
      <c r="H142" s="2" t="s">
        <v>13</v>
      </c>
      <c r="L142" s="1"/>
      <c r="N142" s="1"/>
    </row>
    <row r="143" spans="1:14" x14ac:dyDescent="0.3">
      <c r="A143" s="1">
        <v>0.69716435185185288</v>
      </c>
      <c r="B143" s="2" t="s">
        <v>41</v>
      </c>
      <c r="C143" s="2" t="s">
        <v>9</v>
      </c>
      <c r="D143" s="2" t="s">
        <v>10</v>
      </c>
      <c r="E143" s="2" t="s">
        <v>11</v>
      </c>
      <c r="F143" s="2" t="s">
        <v>12</v>
      </c>
      <c r="G143">
        <v>3.22</v>
      </c>
      <c r="H143" s="2" t="s">
        <v>16</v>
      </c>
      <c r="L143" s="1"/>
      <c r="N143" s="1"/>
    </row>
    <row r="144" spans="1:14" x14ac:dyDescent="0.3">
      <c r="A144" s="1">
        <v>0.69721064814814915</v>
      </c>
      <c r="B144" s="2" t="s">
        <v>41</v>
      </c>
      <c r="C144" s="2" t="s">
        <v>9</v>
      </c>
      <c r="D144" s="2" t="s">
        <v>10</v>
      </c>
      <c r="E144" s="2" t="s">
        <v>11</v>
      </c>
      <c r="F144" s="2" t="s">
        <v>12</v>
      </c>
      <c r="G144">
        <v>3.23</v>
      </c>
      <c r="H144" s="2" t="s">
        <v>13</v>
      </c>
      <c r="L144" s="1"/>
      <c r="N144" s="1"/>
    </row>
    <row r="145" spans="1:14" x14ac:dyDescent="0.3">
      <c r="A145" s="1">
        <v>0.69726851851851956</v>
      </c>
      <c r="B145" s="2" t="s">
        <v>41</v>
      </c>
      <c r="C145" s="2" t="s">
        <v>9</v>
      </c>
      <c r="D145" s="2" t="s">
        <v>10</v>
      </c>
      <c r="E145" s="2" t="s">
        <v>11</v>
      </c>
      <c r="F145" s="2" t="s">
        <v>12</v>
      </c>
      <c r="G145">
        <v>3.23</v>
      </c>
      <c r="H145" s="2" t="s">
        <v>13</v>
      </c>
      <c r="L145" s="1"/>
      <c r="N145" s="1"/>
    </row>
    <row r="146" spans="1:14" x14ac:dyDescent="0.3">
      <c r="A146" s="1">
        <v>0.69731481481481583</v>
      </c>
      <c r="B146" s="2" t="s">
        <v>41</v>
      </c>
      <c r="C146" s="2" t="s">
        <v>9</v>
      </c>
      <c r="D146" s="2" t="s">
        <v>10</v>
      </c>
      <c r="E146" s="2" t="s">
        <v>11</v>
      </c>
      <c r="F146" s="2" t="s">
        <v>12</v>
      </c>
      <c r="G146">
        <v>3.22</v>
      </c>
      <c r="H146" s="2" t="s">
        <v>13</v>
      </c>
      <c r="L146" s="1"/>
      <c r="N146" s="1"/>
    </row>
    <row r="147" spans="1:14" x14ac:dyDescent="0.3">
      <c r="A147" s="1">
        <v>0.69737268518518625</v>
      </c>
      <c r="B147" s="2" t="s">
        <v>41</v>
      </c>
      <c r="C147" s="2" t="s">
        <v>9</v>
      </c>
      <c r="D147" s="2" t="s">
        <v>10</v>
      </c>
      <c r="E147" s="2" t="s">
        <v>11</v>
      </c>
      <c r="F147" s="2" t="s">
        <v>12</v>
      </c>
      <c r="G147">
        <v>3.21</v>
      </c>
      <c r="H147" s="2" t="s">
        <v>13</v>
      </c>
      <c r="L147" s="1"/>
      <c r="N147" s="1"/>
    </row>
    <row r="148" spans="1:14" x14ac:dyDescent="0.3">
      <c r="A148" s="1">
        <v>0.69741898148148251</v>
      </c>
      <c r="B148" s="2" t="s">
        <v>41</v>
      </c>
      <c r="C148" s="2" t="s">
        <v>9</v>
      </c>
      <c r="D148" s="2" t="s">
        <v>10</v>
      </c>
      <c r="E148" s="2" t="s">
        <v>11</v>
      </c>
      <c r="F148" s="2" t="s">
        <v>12</v>
      </c>
      <c r="G148">
        <v>3.24</v>
      </c>
      <c r="H148" s="2" t="s">
        <v>13</v>
      </c>
      <c r="L148" s="1"/>
      <c r="N148" s="1"/>
    </row>
    <row r="149" spans="1:14" x14ac:dyDescent="0.3">
      <c r="A149" s="1">
        <v>0.69747685185185293</v>
      </c>
      <c r="B149" s="2" t="s">
        <v>41</v>
      </c>
      <c r="C149" s="2" t="s">
        <v>9</v>
      </c>
      <c r="D149" s="2" t="s">
        <v>10</v>
      </c>
      <c r="E149" s="2" t="s">
        <v>11</v>
      </c>
      <c r="F149" s="2" t="s">
        <v>12</v>
      </c>
      <c r="G149">
        <v>3.24</v>
      </c>
      <c r="H149" s="2" t="s">
        <v>13</v>
      </c>
      <c r="L149" s="1"/>
      <c r="N149" s="1"/>
    </row>
    <row r="150" spans="1:14" x14ac:dyDescent="0.3">
      <c r="A150" s="1">
        <v>0.6975231481481492</v>
      </c>
      <c r="B150" s="2" t="s">
        <v>41</v>
      </c>
      <c r="C150" s="2" t="s">
        <v>9</v>
      </c>
      <c r="D150" s="2" t="s">
        <v>10</v>
      </c>
      <c r="E150" s="2" t="s">
        <v>11</v>
      </c>
      <c r="F150" s="2" t="s">
        <v>12</v>
      </c>
      <c r="G150">
        <v>3.22</v>
      </c>
      <c r="H150" s="2" t="s">
        <v>13</v>
      </c>
      <c r="L150" s="1"/>
      <c r="N150" s="1"/>
    </row>
    <row r="151" spans="1:14" x14ac:dyDescent="0.3">
      <c r="A151" s="1">
        <v>0.69758101851851961</v>
      </c>
      <c r="B151" s="2" t="s">
        <v>41</v>
      </c>
      <c r="C151" s="2" t="s">
        <v>9</v>
      </c>
      <c r="D151" s="2" t="s">
        <v>10</v>
      </c>
      <c r="E151" s="2" t="s">
        <v>11</v>
      </c>
      <c r="F151" s="2" t="s">
        <v>12</v>
      </c>
      <c r="G151">
        <v>3.22</v>
      </c>
      <c r="H151" s="2" t="s">
        <v>13</v>
      </c>
      <c r="L151" s="1"/>
      <c r="N151" s="1"/>
    </row>
    <row r="152" spans="1:14" x14ac:dyDescent="0.3">
      <c r="A152" s="1">
        <v>0.69762731481481588</v>
      </c>
      <c r="B152" s="2" t="s">
        <v>41</v>
      </c>
      <c r="C152" s="2" t="s">
        <v>9</v>
      </c>
      <c r="D152" s="2" t="s">
        <v>10</v>
      </c>
      <c r="E152" s="2" t="s">
        <v>11</v>
      </c>
      <c r="F152" s="2" t="s">
        <v>12</v>
      </c>
      <c r="G152">
        <v>3.23</v>
      </c>
      <c r="H152" s="2" t="s">
        <v>13</v>
      </c>
      <c r="L152" s="1"/>
      <c r="N152" s="1"/>
    </row>
    <row r="153" spans="1:14" x14ac:dyDescent="0.3">
      <c r="A153" s="1">
        <v>0.6976851851851863</v>
      </c>
      <c r="B153" s="2" t="s">
        <v>41</v>
      </c>
      <c r="C153" s="2" t="s">
        <v>9</v>
      </c>
      <c r="D153" s="2" t="s">
        <v>10</v>
      </c>
      <c r="E153" s="2" t="s">
        <v>11</v>
      </c>
      <c r="F153" s="2" t="s">
        <v>12</v>
      </c>
      <c r="G153">
        <v>3.23</v>
      </c>
      <c r="H153" s="2" t="s">
        <v>13</v>
      </c>
      <c r="L153" s="1"/>
      <c r="N153" s="1"/>
    </row>
    <row r="154" spans="1:14" x14ac:dyDescent="0.3">
      <c r="A154" s="1">
        <v>0.69773148148148256</v>
      </c>
      <c r="B154" s="2" t="s">
        <v>41</v>
      </c>
      <c r="C154" s="2" t="s">
        <v>9</v>
      </c>
      <c r="D154" s="2" t="s">
        <v>10</v>
      </c>
      <c r="E154" s="2" t="s">
        <v>11</v>
      </c>
      <c r="F154" s="2" t="s">
        <v>12</v>
      </c>
      <c r="G154">
        <v>3.22</v>
      </c>
      <c r="H154" s="2" t="s">
        <v>13</v>
      </c>
      <c r="L154" s="1"/>
      <c r="N154" s="1"/>
    </row>
    <row r="155" spans="1:14" x14ac:dyDescent="0.3">
      <c r="A155" s="1">
        <v>0.69778935185185298</v>
      </c>
      <c r="B155" s="2" t="s">
        <v>41</v>
      </c>
      <c r="C155" s="2" t="s">
        <v>9</v>
      </c>
      <c r="D155" s="2" t="s">
        <v>10</v>
      </c>
      <c r="E155" s="2" t="s">
        <v>11</v>
      </c>
      <c r="F155" s="2" t="s">
        <v>12</v>
      </c>
      <c r="G155">
        <v>3.22</v>
      </c>
      <c r="H155" s="2" t="s">
        <v>13</v>
      </c>
      <c r="L155" s="1"/>
      <c r="N155" s="1"/>
    </row>
    <row r="156" spans="1:14" x14ac:dyDescent="0.3">
      <c r="A156" s="1">
        <v>0.69783564814814925</v>
      </c>
      <c r="B156" s="2" t="s">
        <v>41</v>
      </c>
      <c r="C156" s="2" t="s">
        <v>9</v>
      </c>
      <c r="D156" s="2" t="s">
        <v>10</v>
      </c>
      <c r="E156" s="2" t="s">
        <v>11</v>
      </c>
      <c r="F156" s="2" t="s">
        <v>12</v>
      </c>
      <c r="G156">
        <v>3.21</v>
      </c>
      <c r="H156" s="2" t="s">
        <v>13</v>
      </c>
      <c r="L156" s="1"/>
      <c r="N156" s="1"/>
    </row>
    <row r="157" spans="1:14" x14ac:dyDescent="0.3">
      <c r="A157" s="1">
        <v>0.69789351851851966</v>
      </c>
      <c r="B157" s="2" t="s">
        <v>41</v>
      </c>
      <c r="C157" s="2" t="s">
        <v>9</v>
      </c>
      <c r="D157" s="2" t="s">
        <v>10</v>
      </c>
      <c r="E157" s="2" t="s">
        <v>11</v>
      </c>
      <c r="F157" s="2" t="s">
        <v>12</v>
      </c>
      <c r="G157">
        <v>3.24</v>
      </c>
      <c r="H157" s="2" t="s">
        <v>13</v>
      </c>
      <c r="L157" s="1"/>
      <c r="N157" s="1"/>
    </row>
    <row r="158" spans="1:14" x14ac:dyDescent="0.3">
      <c r="A158" s="1">
        <v>0.69793981481481593</v>
      </c>
      <c r="B158" s="2" t="s">
        <v>41</v>
      </c>
      <c r="C158" s="2" t="s">
        <v>9</v>
      </c>
      <c r="D158" s="2" t="s">
        <v>10</v>
      </c>
      <c r="E158" s="2" t="s">
        <v>11</v>
      </c>
      <c r="F158" s="2" t="s">
        <v>12</v>
      </c>
      <c r="G158">
        <v>3.21</v>
      </c>
      <c r="H158" s="2" t="s">
        <v>13</v>
      </c>
      <c r="L158" s="1"/>
      <c r="N158" s="1"/>
    </row>
    <row r="159" spans="1:14" x14ac:dyDescent="0.3">
      <c r="A159" s="1">
        <v>0.69799768518518635</v>
      </c>
      <c r="B159" s="2" t="s">
        <v>41</v>
      </c>
      <c r="C159" s="2" t="s">
        <v>9</v>
      </c>
      <c r="D159" s="2" t="s">
        <v>10</v>
      </c>
      <c r="E159" s="2" t="s">
        <v>11</v>
      </c>
      <c r="F159" s="2" t="s">
        <v>12</v>
      </c>
      <c r="G159">
        <v>3.24</v>
      </c>
      <c r="H159" s="2" t="s">
        <v>13</v>
      </c>
      <c r="L159" s="1"/>
      <c r="N159" s="1"/>
    </row>
    <row r="160" spans="1:14" x14ac:dyDescent="0.3">
      <c r="A160" s="1">
        <v>0.69804398148148261</v>
      </c>
      <c r="B160" s="2" t="s">
        <v>41</v>
      </c>
      <c r="C160" s="2" t="s">
        <v>9</v>
      </c>
      <c r="D160" s="2" t="s">
        <v>10</v>
      </c>
      <c r="E160" s="2" t="s">
        <v>11</v>
      </c>
      <c r="F160" s="2" t="s">
        <v>12</v>
      </c>
      <c r="G160">
        <v>3.24</v>
      </c>
      <c r="H160" s="2" t="s">
        <v>13</v>
      </c>
      <c r="L160" s="1"/>
      <c r="N160" s="1"/>
    </row>
    <row r="161" spans="1:14" x14ac:dyDescent="0.3">
      <c r="A161" s="1">
        <v>0.69810185185185303</v>
      </c>
      <c r="B161" s="2" t="s">
        <v>41</v>
      </c>
      <c r="C161" s="2" t="s">
        <v>9</v>
      </c>
      <c r="D161" s="2" t="s">
        <v>10</v>
      </c>
      <c r="E161" s="2" t="s">
        <v>11</v>
      </c>
      <c r="F161" s="2" t="s">
        <v>12</v>
      </c>
      <c r="G161">
        <v>3.22</v>
      </c>
      <c r="H161" s="2" t="s">
        <v>13</v>
      </c>
      <c r="L161" s="1"/>
      <c r="N161" s="1"/>
    </row>
    <row r="162" spans="1:14" x14ac:dyDescent="0.3">
      <c r="A162" s="1">
        <v>0.69814814814814929</v>
      </c>
      <c r="B162" s="2" t="s">
        <v>41</v>
      </c>
      <c r="C162" s="2" t="s">
        <v>9</v>
      </c>
      <c r="D162" s="2" t="s">
        <v>10</v>
      </c>
      <c r="E162" s="2" t="s">
        <v>11</v>
      </c>
      <c r="F162" s="2" t="s">
        <v>12</v>
      </c>
      <c r="G162">
        <v>3.22</v>
      </c>
      <c r="H162" s="2" t="s">
        <v>13</v>
      </c>
      <c r="L162" s="1"/>
      <c r="N162" s="1"/>
    </row>
    <row r="163" spans="1:14" x14ac:dyDescent="0.3">
      <c r="A163" s="1">
        <v>0.69820601851851971</v>
      </c>
      <c r="B163" s="2" t="s">
        <v>41</v>
      </c>
      <c r="C163" s="2" t="s">
        <v>9</v>
      </c>
      <c r="D163" s="2" t="s">
        <v>10</v>
      </c>
      <c r="E163" s="2" t="s">
        <v>11</v>
      </c>
      <c r="F163" s="2" t="s">
        <v>12</v>
      </c>
      <c r="G163">
        <v>3.23</v>
      </c>
      <c r="H163" s="2" t="s">
        <v>13</v>
      </c>
      <c r="L163" s="1"/>
      <c r="N163" s="1"/>
    </row>
    <row r="164" spans="1:14" x14ac:dyDescent="0.3">
      <c r="A164" s="1">
        <v>0.69825231481481598</v>
      </c>
      <c r="B164" s="2" t="s">
        <v>41</v>
      </c>
      <c r="C164" s="2" t="s">
        <v>9</v>
      </c>
      <c r="D164" s="2" t="s">
        <v>10</v>
      </c>
      <c r="E164" s="2" t="s">
        <v>11</v>
      </c>
      <c r="F164" s="2" t="s">
        <v>12</v>
      </c>
      <c r="G164">
        <v>3.23</v>
      </c>
      <c r="H164" s="2" t="s">
        <v>13</v>
      </c>
      <c r="L164" s="1"/>
      <c r="N164" s="1"/>
    </row>
    <row r="165" spans="1:14" x14ac:dyDescent="0.3">
      <c r="A165" s="1">
        <v>0.69831018518518639</v>
      </c>
      <c r="B165" s="2" t="s">
        <v>41</v>
      </c>
      <c r="C165" s="2" t="s">
        <v>9</v>
      </c>
      <c r="D165" s="2" t="s">
        <v>10</v>
      </c>
      <c r="E165" s="2" t="s">
        <v>11</v>
      </c>
      <c r="F165" s="2" t="s">
        <v>12</v>
      </c>
      <c r="G165">
        <v>3.22</v>
      </c>
      <c r="H165" s="2" t="s">
        <v>13</v>
      </c>
      <c r="L165" s="1"/>
      <c r="N165" s="1"/>
    </row>
    <row r="166" spans="1:14" x14ac:dyDescent="0.3">
      <c r="A166" s="1">
        <v>0.69835648148148266</v>
      </c>
      <c r="B166" s="2" t="s">
        <v>41</v>
      </c>
      <c r="C166" s="2" t="s">
        <v>9</v>
      </c>
      <c r="D166" s="2" t="s">
        <v>10</v>
      </c>
      <c r="E166" s="2" t="s">
        <v>11</v>
      </c>
      <c r="F166" s="2" t="s">
        <v>12</v>
      </c>
      <c r="G166">
        <v>3.21</v>
      </c>
      <c r="H166" s="2" t="s">
        <v>13</v>
      </c>
      <c r="L166" s="1"/>
      <c r="N166" s="1"/>
    </row>
    <row r="167" spans="1:14" x14ac:dyDescent="0.3">
      <c r="A167" s="1">
        <v>0.69841435185185308</v>
      </c>
      <c r="B167" s="2" t="s">
        <v>41</v>
      </c>
      <c r="C167" s="2" t="s">
        <v>9</v>
      </c>
      <c r="D167" s="2" t="s">
        <v>10</v>
      </c>
      <c r="E167" s="2" t="s">
        <v>11</v>
      </c>
      <c r="F167" s="2" t="s">
        <v>12</v>
      </c>
      <c r="G167">
        <v>3.21</v>
      </c>
      <c r="H167" s="2" t="s">
        <v>13</v>
      </c>
      <c r="L167" s="1"/>
      <c r="N167" s="1"/>
    </row>
    <row r="168" spans="1:14" x14ac:dyDescent="0.3">
      <c r="A168" s="1">
        <v>0.69846064814814934</v>
      </c>
      <c r="B168" s="2" t="s">
        <v>41</v>
      </c>
      <c r="C168" s="2" t="s">
        <v>9</v>
      </c>
      <c r="D168" s="2" t="s">
        <v>10</v>
      </c>
      <c r="E168" s="2" t="s">
        <v>11</v>
      </c>
      <c r="F168" s="2" t="s">
        <v>12</v>
      </c>
      <c r="G168">
        <v>3.2</v>
      </c>
      <c r="H168" s="2" t="s">
        <v>13</v>
      </c>
      <c r="L168" s="1"/>
      <c r="N168" s="1"/>
    </row>
    <row r="169" spans="1:14" x14ac:dyDescent="0.3">
      <c r="A169" s="1">
        <v>0.69851851851851976</v>
      </c>
      <c r="B169" s="2" t="s">
        <v>41</v>
      </c>
      <c r="C169" s="2" t="s">
        <v>9</v>
      </c>
      <c r="D169" s="2" t="s">
        <v>10</v>
      </c>
      <c r="E169" s="2" t="s">
        <v>11</v>
      </c>
      <c r="F169" s="2" t="s">
        <v>12</v>
      </c>
      <c r="G169">
        <v>3.22</v>
      </c>
      <c r="H169" s="2" t="s">
        <v>13</v>
      </c>
      <c r="L169" s="1"/>
      <c r="N169" s="1"/>
    </row>
    <row r="170" spans="1:14" x14ac:dyDescent="0.3">
      <c r="A170" s="1">
        <v>0.69856481481481603</v>
      </c>
      <c r="B170" s="2" t="s">
        <v>41</v>
      </c>
      <c r="C170" s="2" t="s">
        <v>9</v>
      </c>
      <c r="D170" s="2" t="s">
        <v>10</v>
      </c>
      <c r="E170" s="2" t="s">
        <v>11</v>
      </c>
      <c r="F170" s="2" t="s">
        <v>12</v>
      </c>
      <c r="G170">
        <v>3.21</v>
      </c>
      <c r="H170" s="2" t="s">
        <v>13</v>
      </c>
      <c r="L170" s="1"/>
      <c r="N170" s="1"/>
    </row>
    <row r="171" spans="1:14" x14ac:dyDescent="0.3">
      <c r="A171" s="1">
        <v>0.69862268518518644</v>
      </c>
      <c r="B171" s="2" t="s">
        <v>41</v>
      </c>
      <c r="C171" s="2" t="s">
        <v>9</v>
      </c>
      <c r="D171" s="2" t="s">
        <v>10</v>
      </c>
      <c r="E171" s="2" t="s">
        <v>11</v>
      </c>
      <c r="F171" s="2" t="s">
        <v>12</v>
      </c>
      <c r="G171">
        <v>3.2</v>
      </c>
      <c r="H171" s="2" t="s">
        <v>13</v>
      </c>
      <c r="L171" s="1"/>
      <c r="N171" s="1"/>
    </row>
    <row r="172" spans="1:14" x14ac:dyDescent="0.3">
      <c r="A172" s="1">
        <v>0.69866898148148271</v>
      </c>
      <c r="B172" s="2" t="s">
        <v>41</v>
      </c>
      <c r="C172" s="2" t="s">
        <v>9</v>
      </c>
      <c r="D172" s="2" t="s">
        <v>10</v>
      </c>
      <c r="E172" s="2" t="s">
        <v>11</v>
      </c>
      <c r="F172" s="2" t="s">
        <v>12</v>
      </c>
      <c r="G172">
        <v>3.21</v>
      </c>
      <c r="H172" s="2" t="s">
        <v>13</v>
      </c>
      <c r="L172" s="1"/>
      <c r="N172" s="1"/>
    </row>
    <row r="173" spans="1:14" x14ac:dyDescent="0.3">
      <c r="A173" s="1">
        <v>0.69872685185185313</v>
      </c>
      <c r="B173" s="2" t="s">
        <v>41</v>
      </c>
      <c r="C173" s="2" t="s">
        <v>9</v>
      </c>
      <c r="D173" s="2" t="s">
        <v>10</v>
      </c>
      <c r="E173" s="2" t="s">
        <v>11</v>
      </c>
      <c r="F173" s="2" t="s">
        <v>12</v>
      </c>
      <c r="G173">
        <v>3.2</v>
      </c>
      <c r="H173" s="2" t="s">
        <v>13</v>
      </c>
      <c r="L173" s="1"/>
      <c r="N173" s="1"/>
    </row>
    <row r="174" spans="1:14" x14ac:dyDescent="0.3">
      <c r="A174" s="1">
        <v>0.69877314814814939</v>
      </c>
      <c r="B174" s="2" t="s">
        <v>41</v>
      </c>
      <c r="C174" s="2" t="s">
        <v>9</v>
      </c>
      <c r="D174" s="2" t="s">
        <v>10</v>
      </c>
      <c r="E174" s="2" t="s">
        <v>11</v>
      </c>
      <c r="F174" s="2" t="s">
        <v>12</v>
      </c>
      <c r="G174">
        <v>3.2</v>
      </c>
      <c r="H174" s="2" t="s">
        <v>13</v>
      </c>
      <c r="L174" s="1"/>
      <c r="N174" s="1"/>
    </row>
    <row r="175" spans="1:14" x14ac:dyDescent="0.3">
      <c r="A175" s="1">
        <v>0.69883101851851981</v>
      </c>
      <c r="B175" s="2" t="s">
        <v>41</v>
      </c>
      <c r="C175" s="2" t="s">
        <v>9</v>
      </c>
      <c r="D175" s="2" t="s">
        <v>10</v>
      </c>
      <c r="E175" s="2" t="s">
        <v>11</v>
      </c>
      <c r="F175" s="2" t="s">
        <v>12</v>
      </c>
      <c r="G175">
        <v>3.19</v>
      </c>
      <c r="H175" s="2" t="s">
        <v>13</v>
      </c>
      <c r="L175" s="1"/>
      <c r="N175" s="1"/>
    </row>
    <row r="176" spans="1:14" x14ac:dyDescent="0.3">
      <c r="A176" s="1">
        <v>0.69887731481481608</v>
      </c>
      <c r="B176" s="2" t="s">
        <v>41</v>
      </c>
      <c r="C176" s="2" t="s">
        <v>9</v>
      </c>
      <c r="D176" s="2" t="s">
        <v>10</v>
      </c>
      <c r="E176" s="2" t="s">
        <v>11</v>
      </c>
      <c r="F176" s="2" t="s">
        <v>12</v>
      </c>
      <c r="G176">
        <v>3.19</v>
      </c>
      <c r="H176" s="2" t="s">
        <v>13</v>
      </c>
      <c r="L176" s="1"/>
      <c r="N176" s="1"/>
    </row>
    <row r="177" spans="1:14" x14ac:dyDescent="0.3">
      <c r="A177" s="1">
        <v>0.69893518518518649</v>
      </c>
      <c r="B177" s="2" t="s">
        <v>41</v>
      </c>
      <c r="C177" s="2" t="s">
        <v>9</v>
      </c>
      <c r="D177" s="2" t="s">
        <v>10</v>
      </c>
      <c r="E177" s="2" t="s">
        <v>11</v>
      </c>
      <c r="F177" s="2" t="s">
        <v>12</v>
      </c>
      <c r="G177">
        <v>3.18</v>
      </c>
      <c r="H177" s="2" t="s">
        <v>13</v>
      </c>
      <c r="L177" s="1"/>
      <c r="N177" s="1"/>
    </row>
    <row r="178" spans="1:14" x14ac:dyDescent="0.3">
      <c r="A178" s="1">
        <v>0.69898148148148276</v>
      </c>
      <c r="B178" s="2" t="s">
        <v>41</v>
      </c>
      <c r="C178" s="2" t="s">
        <v>9</v>
      </c>
      <c r="D178" s="2" t="s">
        <v>10</v>
      </c>
      <c r="E178" s="2" t="s">
        <v>11</v>
      </c>
      <c r="F178" s="2" t="s">
        <v>12</v>
      </c>
      <c r="G178">
        <v>3.19</v>
      </c>
      <c r="H178" s="2" t="s">
        <v>13</v>
      </c>
      <c r="L178" s="1"/>
      <c r="N178" s="1"/>
    </row>
    <row r="179" spans="1:14" x14ac:dyDescent="0.3">
      <c r="A179" s="1">
        <v>0.69903935185185317</v>
      </c>
      <c r="B179" s="2" t="s">
        <v>41</v>
      </c>
      <c r="C179" s="2" t="s">
        <v>9</v>
      </c>
      <c r="D179" s="2" t="s">
        <v>10</v>
      </c>
      <c r="E179" s="2" t="s">
        <v>11</v>
      </c>
      <c r="F179" s="2" t="s">
        <v>12</v>
      </c>
      <c r="G179">
        <v>3.19</v>
      </c>
      <c r="H179" s="2" t="s">
        <v>13</v>
      </c>
      <c r="L179" s="1"/>
      <c r="N179" s="1"/>
    </row>
    <row r="180" spans="1:14" x14ac:dyDescent="0.3">
      <c r="A180" s="1">
        <v>0.69908564814814944</v>
      </c>
      <c r="B180" s="2" t="s">
        <v>41</v>
      </c>
      <c r="C180" s="2" t="s">
        <v>9</v>
      </c>
      <c r="D180" s="2" t="s">
        <v>10</v>
      </c>
      <c r="E180" s="2" t="s">
        <v>11</v>
      </c>
      <c r="F180" s="2" t="s">
        <v>12</v>
      </c>
      <c r="G180">
        <v>3.19</v>
      </c>
      <c r="H180" s="2" t="s">
        <v>13</v>
      </c>
      <c r="L180" s="1"/>
      <c r="N180" s="1"/>
    </row>
    <row r="181" spans="1:14" x14ac:dyDescent="0.3">
      <c r="A181" s="1">
        <v>0.69914351851851986</v>
      </c>
      <c r="B181" s="2" t="s">
        <v>41</v>
      </c>
      <c r="C181" s="2" t="s">
        <v>9</v>
      </c>
      <c r="D181" s="2" t="s">
        <v>10</v>
      </c>
      <c r="E181" s="2" t="s">
        <v>11</v>
      </c>
      <c r="F181" s="2" t="s">
        <v>12</v>
      </c>
      <c r="G181">
        <v>3.18</v>
      </c>
      <c r="H181" s="2" t="s">
        <v>13</v>
      </c>
      <c r="L181" s="1"/>
      <c r="N181" s="1"/>
    </row>
    <row r="182" spans="1:14" x14ac:dyDescent="0.3">
      <c r="A182" s="1">
        <v>0.69918981481481612</v>
      </c>
      <c r="B182" s="2" t="s">
        <v>41</v>
      </c>
      <c r="C182" s="2" t="s">
        <v>9</v>
      </c>
      <c r="D182" s="2" t="s">
        <v>10</v>
      </c>
      <c r="E182" s="2" t="s">
        <v>11</v>
      </c>
      <c r="F182" s="2" t="s">
        <v>12</v>
      </c>
      <c r="G182">
        <v>3.17</v>
      </c>
      <c r="H182" s="2" t="s">
        <v>13</v>
      </c>
      <c r="L182" s="1"/>
      <c r="N182" s="1"/>
    </row>
    <row r="183" spans="1:14" x14ac:dyDescent="0.3">
      <c r="A183" s="1">
        <v>0.69924768518518654</v>
      </c>
      <c r="B183" s="2" t="s">
        <v>41</v>
      </c>
      <c r="C183" s="2" t="s">
        <v>9</v>
      </c>
      <c r="D183" s="2" t="s">
        <v>10</v>
      </c>
      <c r="E183" s="2" t="s">
        <v>11</v>
      </c>
      <c r="F183" s="2" t="s">
        <v>12</v>
      </c>
      <c r="G183">
        <v>3.17</v>
      </c>
      <c r="H183" s="2" t="s">
        <v>13</v>
      </c>
      <c r="L183" s="1"/>
      <c r="N183" s="1"/>
    </row>
    <row r="184" spans="1:14" x14ac:dyDescent="0.3">
      <c r="A184" s="1">
        <v>0.69929398148148281</v>
      </c>
      <c r="B184" s="2" t="s">
        <v>41</v>
      </c>
      <c r="C184" s="2" t="s">
        <v>9</v>
      </c>
      <c r="D184" s="2" t="s">
        <v>10</v>
      </c>
      <c r="E184" s="2" t="s">
        <v>11</v>
      </c>
      <c r="F184" s="2" t="s">
        <v>12</v>
      </c>
      <c r="G184">
        <v>3.19</v>
      </c>
      <c r="H184" s="2" t="s">
        <v>13</v>
      </c>
      <c r="L184" s="1"/>
      <c r="N184" s="1"/>
    </row>
    <row r="185" spans="1:14" x14ac:dyDescent="0.3">
      <c r="A185" s="1">
        <v>0.69935185185185322</v>
      </c>
      <c r="B185" s="2" t="s">
        <v>41</v>
      </c>
      <c r="C185" s="2" t="s">
        <v>9</v>
      </c>
      <c r="D185" s="2" t="s">
        <v>10</v>
      </c>
      <c r="E185" s="2" t="s">
        <v>11</v>
      </c>
      <c r="F185" s="2" t="s">
        <v>12</v>
      </c>
      <c r="G185">
        <v>3.18</v>
      </c>
      <c r="H185" s="2" t="s">
        <v>13</v>
      </c>
      <c r="L185" s="1"/>
      <c r="N185" s="1"/>
    </row>
    <row r="186" spans="1:14" x14ac:dyDescent="0.3">
      <c r="A186" s="1">
        <v>0.69939814814814949</v>
      </c>
      <c r="B186" s="2" t="s">
        <v>41</v>
      </c>
      <c r="C186" s="2" t="s">
        <v>9</v>
      </c>
      <c r="D186" s="2" t="s">
        <v>10</v>
      </c>
      <c r="E186" s="2" t="s">
        <v>11</v>
      </c>
      <c r="F186" s="2" t="s">
        <v>12</v>
      </c>
      <c r="G186">
        <v>3.18</v>
      </c>
      <c r="H186" s="2" t="s">
        <v>13</v>
      </c>
      <c r="L186" s="1"/>
      <c r="N186" s="1"/>
    </row>
    <row r="187" spans="1:14" x14ac:dyDescent="0.3">
      <c r="A187" s="1">
        <v>0.69945601851851991</v>
      </c>
      <c r="B187" s="2" t="s">
        <v>41</v>
      </c>
      <c r="C187" s="2" t="s">
        <v>9</v>
      </c>
      <c r="D187" s="2" t="s">
        <v>10</v>
      </c>
      <c r="E187" s="2" t="s">
        <v>11</v>
      </c>
      <c r="F187" s="2" t="s">
        <v>12</v>
      </c>
      <c r="G187">
        <v>3.16</v>
      </c>
      <c r="H187" s="2" t="s">
        <v>13</v>
      </c>
      <c r="L187" s="1"/>
      <c r="N187" s="1"/>
    </row>
    <row r="188" spans="1:14" x14ac:dyDescent="0.3">
      <c r="A188" s="1">
        <v>0.69950231481481617</v>
      </c>
      <c r="B188" s="2" t="s">
        <v>41</v>
      </c>
      <c r="C188" s="2" t="s">
        <v>9</v>
      </c>
      <c r="D188" s="2" t="s">
        <v>10</v>
      </c>
      <c r="E188" s="2" t="s">
        <v>11</v>
      </c>
      <c r="F188" s="2" t="s">
        <v>12</v>
      </c>
      <c r="G188">
        <v>3.17</v>
      </c>
      <c r="H188" s="2" t="s">
        <v>13</v>
      </c>
      <c r="L188" s="1"/>
      <c r="N188" s="1"/>
    </row>
    <row r="189" spans="1:14" x14ac:dyDescent="0.3">
      <c r="A189" s="1">
        <v>0.69956018518518659</v>
      </c>
      <c r="B189" s="2" t="s">
        <v>41</v>
      </c>
      <c r="C189" s="2" t="s">
        <v>9</v>
      </c>
      <c r="D189" s="2" t="s">
        <v>10</v>
      </c>
      <c r="E189" s="2" t="s">
        <v>11</v>
      </c>
      <c r="F189" s="2" t="s">
        <v>12</v>
      </c>
      <c r="G189">
        <v>3.16</v>
      </c>
      <c r="H189" s="2" t="s">
        <v>13</v>
      </c>
      <c r="L189" s="1"/>
      <c r="N189" s="1"/>
    </row>
    <row r="190" spans="1:14" x14ac:dyDescent="0.3">
      <c r="A190" s="1">
        <v>0.69960648148148286</v>
      </c>
      <c r="B190" s="2" t="s">
        <v>41</v>
      </c>
      <c r="C190" s="2" t="s">
        <v>9</v>
      </c>
      <c r="D190" s="2" t="s">
        <v>10</v>
      </c>
      <c r="E190" s="2" t="s">
        <v>11</v>
      </c>
      <c r="F190" s="2" t="s">
        <v>12</v>
      </c>
      <c r="G190">
        <v>3.17</v>
      </c>
      <c r="H190" s="2" t="s">
        <v>13</v>
      </c>
      <c r="L190" s="1"/>
      <c r="N190" s="1"/>
    </row>
    <row r="191" spans="1:14" x14ac:dyDescent="0.3">
      <c r="A191" s="1">
        <v>0.69966435185185327</v>
      </c>
      <c r="B191" s="2" t="s">
        <v>41</v>
      </c>
      <c r="C191" s="2" t="s">
        <v>9</v>
      </c>
      <c r="D191" s="2" t="s">
        <v>10</v>
      </c>
      <c r="E191" s="2" t="s">
        <v>11</v>
      </c>
      <c r="F191" s="2" t="s">
        <v>12</v>
      </c>
      <c r="G191">
        <v>3.18</v>
      </c>
      <c r="H191" s="2" t="s">
        <v>13</v>
      </c>
      <c r="L191" s="1"/>
      <c r="N191" s="1"/>
    </row>
    <row r="192" spans="1:14" x14ac:dyDescent="0.3">
      <c r="A192" s="1">
        <v>0.69971064814814954</v>
      </c>
      <c r="B192" s="2" t="s">
        <v>41</v>
      </c>
      <c r="C192" s="2" t="s">
        <v>9</v>
      </c>
      <c r="D192" s="2" t="s">
        <v>10</v>
      </c>
      <c r="E192" s="2" t="s">
        <v>11</v>
      </c>
      <c r="F192" s="2" t="s">
        <v>12</v>
      </c>
      <c r="G192">
        <v>3.16</v>
      </c>
      <c r="H192" s="2" t="s">
        <v>13</v>
      </c>
      <c r="L192" s="1"/>
      <c r="N192" s="1"/>
    </row>
    <row r="193" spans="1:14" x14ac:dyDescent="0.3">
      <c r="A193" s="1">
        <v>0.69976851851851996</v>
      </c>
      <c r="B193" s="2" t="s">
        <v>41</v>
      </c>
      <c r="C193" s="2" t="s">
        <v>9</v>
      </c>
      <c r="D193" s="2" t="s">
        <v>10</v>
      </c>
      <c r="E193" s="2" t="s">
        <v>11</v>
      </c>
      <c r="F193" s="2" t="s">
        <v>12</v>
      </c>
      <c r="G193">
        <v>3.16</v>
      </c>
      <c r="H193" s="2" t="s">
        <v>13</v>
      </c>
      <c r="L193" s="1"/>
      <c r="N193" s="1"/>
    </row>
    <row r="194" spans="1:14" x14ac:dyDescent="0.3">
      <c r="A194" s="1">
        <v>0.69981481481481622</v>
      </c>
      <c r="B194" s="2" t="s">
        <v>41</v>
      </c>
      <c r="C194" s="2" t="s">
        <v>9</v>
      </c>
      <c r="D194" s="2" t="s">
        <v>10</v>
      </c>
      <c r="E194" s="2" t="s">
        <v>11</v>
      </c>
      <c r="F194" s="2" t="s">
        <v>12</v>
      </c>
      <c r="G194">
        <v>3.16</v>
      </c>
      <c r="H194" s="2" t="s">
        <v>13</v>
      </c>
      <c r="L194" s="1"/>
      <c r="N194" s="1"/>
    </row>
    <row r="195" spans="1:14" x14ac:dyDescent="0.3">
      <c r="A195" s="1">
        <v>0.69987268518518664</v>
      </c>
      <c r="B195" s="2" t="s">
        <v>41</v>
      </c>
      <c r="C195" s="2" t="s">
        <v>9</v>
      </c>
      <c r="D195" s="2" t="s">
        <v>10</v>
      </c>
      <c r="E195" s="2" t="s">
        <v>11</v>
      </c>
      <c r="F195" s="2" t="s">
        <v>12</v>
      </c>
      <c r="G195">
        <v>3.17</v>
      </c>
      <c r="H195" s="2" t="s">
        <v>13</v>
      </c>
      <c r="L195" s="1"/>
      <c r="N195" s="1"/>
    </row>
    <row r="196" spans="1:14" x14ac:dyDescent="0.3">
      <c r="A196" s="1">
        <v>0.6999189814814829</v>
      </c>
      <c r="B196" s="2" t="s">
        <v>41</v>
      </c>
      <c r="C196" s="2" t="s">
        <v>9</v>
      </c>
      <c r="D196" s="2" t="s">
        <v>10</v>
      </c>
      <c r="E196" s="2" t="s">
        <v>11</v>
      </c>
      <c r="F196" s="2" t="s">
        <v>12</v>
      </c>
      <c r="G196">
        <v>3.17</v>
      </c>
      <c r="H196" s="2" t="s">
        <v>13</v>
      </c>
      <c r="L196" s="1"/>
      <c r="N196" s="1"/>
    </row>
    <row r="197" spans="1:14" x14ac:dyDescent="0.3">
      <c r="A197" s="1">
        <v>0.69997685185185332</v>
      </c>
      <c r="B197" s="2" t="s">
        <v>41</v>
      </c>
      <c r="C197" s="2" t="s">
        <v>9</v>
      </c>
      <c r="D197" s="2" t="s">
        <v>10</v>
      </c>
      <c r="E197" s="2" t="s">
        <v>11</v>
      </c>
      <c r="F197" s="2" t="s">
        <v>12</v>
      </c>
      <c r="G197">
        <v>3.17</v>
      </c>
      <c r="H197" s="2" t="s">
        <v>13</v>
      </c>
      <c r="L197" s="1"/>
      <c r="N197" s="1"/>
    </row>
    <row r="198" spans="1:14" x14ac:dyDescent="0.3">
      <c r="A198" s="1">
        <v>0.70002314814814959</v>
      </c>
      <c r="B198" s="2" t="s">
        <v>41</v>
      </c>
      <c r="C198" s="2" t="s">
        <v>9</v>
      </c>
      <c r="D198" s="2" t="s">
        <v>10</v>
      </c>
      <c r="E198" s="2" t="s">
        <v>11</v>
      </c>
      <c r="F198" s="2" t="s">
        <v>12</v>
      </c>
      <c r="G198">
        <v>3.15</v>
      </c>
      <c r="H198" s="2" t="s">
        <v>13</v>
      </c>
      <c r="L198" s="1"/>
      <c r="N198" s="1"/>
    </row>
    <row r="199" spans="1:14" x14ac:dyDescent="0.3">
      <c r="A199" s="1">
        <v>0.70008101851852</v>
      </c>
      <c r="B199" s="2" t="s">
        <v>41</v>
      </c>
      <c r="C199" s="2" t="s">
        <v>9</v>
      </c>
      <c r="D199" s="2" t="s">
        <v>10</v>
      </c>
      <c r="E199" s="2" t="s">
        <v>11</v>
      </c>
      <c r="F199" s="2" t="s">
        <v>12</v>
      </c>
      <c r="G199">
        <v>3.15</v>
      </c>
      <c r="H199" s="2" t="s">
        <v>13</v>
      </c>
      <c r="L199" s="1"/>
      <c r="N199" s="1"/>
    </row>
    <row r="200" spans="1:14" x14ac:dyDescent="0.3">
      <c r="A200" s="1">
        <v>0.70012731481481627</v>
      </c>
      <c r="B200" s="2" t="s">
        <v>41</v>
      </c>
      <c r="C200" s="2" t="s">
        <v>9</v>
      </c>
      <c r="D200" s="2" t="s">
        <v>10</v>
      </c>
      <c r="E200" s="2" t="s">
        <v>11</v>
      </c>
      <c r="F200" s="2" t="s">
        <v>12</v>
      </c>
      <c r="G200">
        <v>3.15</v>
      </c>
      <c r="H200" s="2" t="s">
        <v>13</v>
      </c>
      <c r="L200" s="1"/>
      <c r="N200" s="1"/>
    </row>
    <row r="201" spans="1:14" x14ac:dyDescent="0.3">
      <c r="A201" s="1">
        <v>0.70018518518518669</v>
      </c>
      <c r="B201" s="2" t="s">
        <v>41</v>
      </c>
      <c r="C201" s="2" t="s">
        <v>9</v>
      </c>
      <c r="D201" s="2" t="s">
        <v>10</v>
      </c>
      <c r="E201" s="2" t="s">
        <v>11</v>
      </c>
      <c r="F201" s="2" t="s">
        <v>12</v>
      </c>
      <c r="G201">
        <v>3.16</v>
      </c>
      <c r="H201" s="2" t="s">
        <v>13</v>
      </c>
      <c r="L201" s="1"/>
      <c r="N201" s="1"/>
    </row>
    <row r="202" spans="1:14" x14ac:dyDescent="0.3">
      <c r="A202" s="1">
        <v>0.70023148148148295</v>
      </c>
      <c r="B202" s="2" t="s">
        <v>41</v>
      </c>
      <c r="C202" s="2" t="s">
        <v>9</v>
      </c>
      <c r="D202" s="2" t="s">
        <v>10</v>
      </c>
      <c r="E202" s="2" t="s">
        <v>11</v>
      </c>
      <c r="F202" s="2" t="s">
        <v>12</v>
      </c>
      <c r="G202">
        <v>3.16</v>
      </c>
      <c r="H202" s="2" t="s">
        <v>13</v>
      </c>
      <c r="L202" s="1"/>
      <c r="N202" s="1"/>
    </row>
    <row r="203" spans="1:14" x14ac:dyDescent="0.3">
      <c r="A203" s="1">
        <v>0.70028935185185337</v>
      </c>
      <c r="B203" s="2" t="s">
        <v>41</v>
      </c>
      <c r="C203" s="2" t="s">
        <v>9</v>
      </c>
      <c r="D203" s="2" t="s">
        <v>10</v>
      </c>
      <c r="E203" s="2" t="s">
        <v>11</v>
      </c>
      <c r="F203" s="2" t="s">
        <v>12</v>
      </c>
      <c r="G203">
        <v>3.15</v>
      </c>
      <c r="H203" s="2" t="s">
        <v>13</v>
      </c>
      <c r="L203" s="1"/>
      <c r="N203" s="1"/>
    </row>
    <row r="204" spans="1:14" x14ac:dyDescent="0.3">
      <c r="A204" s="1">
        <v>0.70033564814814964</v>
      </c>
      <c r="B204" s="2" t="s">
        <v>41</v>
      </c>
      <c r="C204" s="2" t="s">
        <v>9</v>
      </c>
      <c r="D204" s="2" t="s">
        <v>10</v>
      </c>
      <c r="E204" s="2" t="s">
        <v>11</v>
      </c>
      <c r="F204" s="2" t="s">
        <v>12</v>
      </c>
      <c r="G204">
        <v>3.15</v>
      </c>
      <c r="H204" s="2" t="s">
        <v>13</v>
      </c>
      <c r="L204" s="1"/>
      <c r="N204" s="1"/>
    </row>
    <row r="205" spans="1:14" x14ac:dyDescent="0.3">
      <c r="A205" s="1">
        <v>0.70039351851852005</v>
      </c>
      <c r="B205" s="2" t="s">
        <v>41</v>
      </c>
      <c r="C205" s="2" t="s">
        <v>9</v>
      </c>
      <c r="D205" s="2" t="s">
        <v>10</v>
      </c>
      <c r="E205" s="2" t="s">
        <v>11</v>
      </c>
      <c r="F205" s="2" t="s">
        <v>12</v>
      </c>
      <c r="G205">
        <v>3.14</v>
      </c>
      <c r="H205" s="2" t="s">
        <v>13</v>
      </c>
      <c r="L205" s="1"/>
      <c r="N205" s="1"/>
    </row>
    <row r="206" spans="1:14" x14ac:dyDescent="0.3">
      <c r="A206" s="1">
        <v>0.70043981481481632</v>
      </c>
      <c r="B206" s="2" t="s">
        <v>41</v>
      </c>
      <c r="C206" s="2" t="s">
        <v>9</v>
      </c>
      <c r="D206" s="2" t="s">
        <v>10</v>
      </c>
      <c r="E206" s="2" t="s">
        <v>11</v>
      </c>
      <c r="F206" s="2" t="s">
        <v>12</v>
      </c>
      <c r="G206">
        <v>3.16</v>
      </c>
      <c r="H206" s="2" t="s">
        <v>13</v>
      </c>
      <c r="L206" s="1"/>
      <c r="N206" s="1"/>
    </row>
    <row r="207" spans="1:14" x14ac:dyDescent="0.3">
      <c r="A207" s="1">
        <v>0.70049768518518674</v>
      </c>
      <c r="B207" s="2" t="s">
        <v>41</v>
      </c>
      <c r="C207" s="2" t="s">
        <v>9</v>
      </c>
      <c r="D207" s="2" t="s">
        <v>10</v>
      </c>
      <c r="E207" s="2" t="s">
        <v>11</v>
      </c>
      <c r="F207" s="2" t="s">
        <v>12</v>
      </c>
      <c r="G207">
        <v>3.16</v>
      </c>
      <c r="H207" s="2" t="s">
        <v>13</v>
      </c>
      <c r="L207" s="1"/>
      <c r="N207" s="1"/>
    </row>
    <row r="208" spans="1:14" x14ac:dyDescent="0.3">
      <c r="A208" s="1">
        <v>0.700543981481483</v>
      </c>
      <c r="B208" s="2" t="s">
        <v>41</v>
      </c>
      <c r="C208" s="2" t="s">
        <v>9</v>
      </c>
      <c r="D208" s="2" t="s">
        <v>10</v>
      </c>
      <c r="E208" s="2" t="s">
        <v>11</v>
      </c>
      <c r="F208" s="2" t="s">
        <v>12</v>
      </c>
      <c r="G208">
        <v>3.15</v>
      </c>
      <c r="H208" s="2" t="s">
        <v>13</v>
      </c>
      <c r="L208" s="1"/>
      <c r="N208" s="1"/>
    </row>
    <row r="209" spans="1:14" x14ac:dyDescent="0.3">
      <c r="A209" s="1">
        <v>0.70060185185185342</v>
      </c>
      <c r="B209" s="2" t="s">
        <v>41</v>
      </c>
      <c r="C209" s="2" t="s">
        <v>9</v>
      </c>
      <c r="D209" s="2" t="s">
        <v>10</v>
      </c>
      <c r="E209" s="2" t="s">
        <v>11</v>
      </c>
      <c r="F209" s="2" t="s">
        <v>12</v>
      </c>
      <c r="G209">
        <v>3.14</v>
      </c>
      <c r="H209" s="2" t="s">
        <v>13</v>
      </c>
      <c r="L209" s="1"/>
      <c r="N209" s="1"/>
    </row>
    <row r="210" spans="1:14" x14ac:dyDescent="0.3">
      <c r="A210" s="1">
        <v>0.70064814814814969</v>
      </c>
      <c r="B210" s="2" t="s">
        <v>41</v>
      </c>
      <c r="C210" s="2" t="s">
        <v>9</v>
      </c>
      <c r="D210" s="2" t="s">
        <v>10</v>
      </c>
      <c r="E210" s="2" t="s">
        <v>11</v>
      </c>
      <c r="F210" s="2" t="s">
        <v>12</v>
      </c>
      <c r="G210">
        <v>3.14</v>
      </c>
      <c r="H210" s="2" t="s">
        <v>13</v>
      </c>
      <c r="L210" s="1"/>
      <c r="N210" s="1"/>
    </row>
    <row r="211" spans="1:14" x14ac:dyDescent="0.3">
      <c r="A211" s="1">
        <v>0.7007060185185201</v>
      </c>
      <c r="B211" s="2" t="s">
        <v>41</v>
      </c>
      <c r="C211" s="2" t="s">
        <v>9</v>
      </c>
      <c r="D211" s="2" t="s">
        <v>10</v>
      </c>
      <c r="E211" s="2" t="s">
        <v>11</v>
      </c>
      <c r="F211" s="2" t="s">
        <v>12</v>
      </c>
      <c r="G211">
        <v>3.14</v>
      </c>
      <c r="H211" s="2" t="s">
        <v>13</v>
      </c>
      <c r="L211" s="1"/>
      <c r="N211" s="1"/>
    </row>
    <row r="212" spans="1:14" x14ac:dyDescent="0.3">
      <c r="A212" s="1">
        <v>0.70075231481481637</v>
      </c>
      <c r="B212" s="2" t="s">
        <v>41</v>
      </c>
      <c r="C212" s="2" t="s">
        <v>9</v>
      </c>
      <c r="D212" s="2" t="s">
        <v>10</v>
      </c>
      <c r="E212" s="2" t="s">
        <v>11</v>
      </c>
      <c r="F212" s="2" t="s">
        <v>12</v>
      </c>
      <c r="G212">
        <v>3.16</v>
      </c>
      <c r="H212" s="2" t="s">
        <v>13</v>
      </c>
      <c r="L212" s="1"/>
      <c r="N212" s="1"/>
    </row>
    <row r="213" spans="1:14" x14ac:dyDescent="0.3">
      <c r="A213" s="1">
        <v>0.70081018518518678</v>
      </c>
      <c r="B213" s="2" t="s">
        <v>41</v>
      </c>
      <c r="C213" s="2" t="s">
        <v>9</v>
      </c>
      <c r="D213" s="2" t="s">
        <v>10</v>
      </c>
      <c r="E213" s="2" t="s">
        <v>11</v>
      </c>
      <c r="F213" s="2" t="s">
        <v>12</v>
      </c>
      <c r="G213">
        <v>3.15</v>
      </c>
      <c r="H213" s="2" t="s">
        <v>13</v>
      </c>
      <c r="L213" s="1"/>
      <c r="N213" s="1"/>
    </row>
    <row r="214" spans="1:14" x14ac:dyDescent="0.3">
      <c r="A214" s="1">
        <v>0.70085648148148305</v>
      </c>
      <c r="B214" s="2" t="s">
        <v>41</v>
      </c>
      <c r="C214" s="2" t="s">
        <v>9</v>
      </c>
      <c r="D214" s="2" t="s">
        <v>10</v>
      </c>
      <c r="E214" s="2" t="s">
        <v>11</v>
      </c>
      <c r="F214" s="2" t="s">
        <v>12</v>
      </c>
      <c r="G214">
        <v>3.14</v>
      </c>
      <c r="H214" s="2" t="s">
        <v>13</v>
      </c>
      <c r="L214" s="1"/>
      <c r="N214" s="1"/>
    </row>
    <row r="215" spans="1:14" x14ac:dyDescent="0.3">
      <c r="A215" s="1">
        <v>0.70091435185185347</v>
      </c>
      <c r="B215" s="2" t="s">
        <v>41</v>
      </c>
      <c r="C215" s="2" t="s">
        <v>9</v>
      </c>
      <c r="D215" s="2" t="s">
        <v>10</v>
      </c>
      <c r="E215" s="2" t="s">
        <v>11</v>
      </c>
      <c r="F215" s="2" t="s">
        <v>12</v>
      </c>
      <c r="G215">
        <v>3.14</v>
      </c>
      <c r="H215" s="2" t="s">
        <v>13</v>
      </c>
      <c r="L215" s="1"/>
      <c r="N215" s="1"/>
    </row>
    <row r="216" spans="1:14" x14ac:dyDescent="0.3">
      <c r="A216" s="1">
        <v>0.70096064814814973</v>
      </c>
      <c r="B216" s="2" t="s">
        <v>41</v>
      </c>
      <c r="C216" s="2" t="s">
        <v>9</v>
      </c>
      <c r="D216" s="2" t="s">
        <v>10</v>
      </c>
      <c r="E216" s="2" t="s">
        <v>11</v>
      </c>
      <c r="F216" s="2" t="s">
        <v>12</v>
      </c>
      <c r="G216">
        <v>3.14</v>
      </c>
      <c r="H216" s="2" t="s">
        <v>13</v>
      </c>
      <c r="L216" s="1"/>
      <c r="N216" s="1"/>
    </row>
    <row r="217" spans="1:14" x14ac:dyDescent="0.3">
      <c r="A217" s="1">
        <v>0.70101851851852015</v>
      </c>
      <c r="B217" s="2" t="s">
        <v>41</v>
      </c>
      <c r="C217" s="2" t="s">
        <v>9</v>
      </c>
      <c r="D217" s="2" t="s">
        <v>10</v>
      </c>
      <c r="E217" s="2" t="s">
        <v>11</v>
      </c>
      <c r="F217" s="2" t="s">
        <v>12</v>
      </c>
      <c r="G217">
        <v>3.15</v>
      </c>
      <c r="H217" s="2" t="s">
        <v>13</v>
      </c>
      <c r="L217" s="1"/>
      <c r="N217" s="1"/>
    </row>
    <row r="218" spans="1:14" x14ac:dyDescent="0.3">
      <c r="A218" s="1">
        <v>0.70106481481481642</v>
      </c>
      <c r="B218" s="2" t="s">
        <v>41</v>
      </c>
      <c r="C218" s="2" t="s">
        <v>9</v>
      </c>
      <c r="D218" s="2" t="s">
        <v>10</v>
      </c>
      <c r="E218" s="2" t="s">
        <v>11</v>
      </c>
      <c r="F218" s="2" t="s">
        <v>12</v>
      </c>
      <c r="G218">
        <v>3.14</v>
      </c>
      <c r="H218" s="2" t="s">
        <v>13</v>
      </c>
      <c r="L218" s="1"/>
      <c r="N218" s="1"/>
    </row>
    <row r="219" spans="1:14" x14ac:dyDescent="0.3">
      <c r="A219" s="1">
        <v>0.70112268518518683</v>
      </c>
      <c r="B219" s="2" t="s">
        <v>41</v>
      </c>
      <c r="C219" s="2" t="s">
        <v>9</v>
      </c>
      <c r="D219" s="2" t="s">
        <v>10</v>
      </c>
      <c r="E219" s="2" t="s">
        <v>11</v>
      </c>
      <c r="F219" s="2" t="s">
        <v>12</v>
      </c>
      <c r="G219">
        <v>3.14</v>
      </c>
      <c r="H219" s="2" t="s">
        <v>13</v>
      </c>
      <c r="L219" s="1"/>
      <c r="N219" s="1"/>
    </row>
    <row r="220" spans="1:14" x14ac:dyDescent="0.3">
      <c r="A220" s="1">
        <v>0.7011689814814831</v>
      </c>
      <c r="B220" s="2" t="s">
        <v>41</v>
      </c>
      <c r="C220" s="2" t="s">
        <v>9</v>
      </c>
      <c r="D220" s="2" t="s">
        <v>10</v>
      </c>
      <c r="E220" s="2" t="s">
        <v>11</v>
      </c>
      <c r="F220" s="2" t="s">
        <v>12</v>
      </c>
      <c r="G220">
        <v>3.13</v>
      </c>
      <c r="H220" s="2" t="s">
        <v>13</v>
      </c>
      <c r="L220" s="1"/>
      <c r="N220" s="1"/>
    </row>
    <row r="221" spans="1:14" x14ac:dyDescent="0.3">
      <c r="A221" s="1">
        <v>0.70122685185185352</v>
      </c>
      <c r="B221" s="2" t="s">
        <v>41</v>
      </c>
      <c r="C221" s="2" t="s">
        <v>9</v>
      </c>
      <c r="D221" s="2" t="s">
        <v>10</v>
      </c>
      <c r="E221" s="2" t="s">
        <v>11</v>
      </c>
      <c r="F221" s="2" t="s">
        <v>12</v>
      </c>
      <c r="G221">
        <v>3.13</v>
      </c>
      <c r="H221" s="2" t="s">
        <v>13</v>
      </c>
      <c r="L221" s="1"/>
      <c r="N221" s="1"/>
    </row>
    <row r="222" spans="1:14" x14ac:dyDescent="0.3">
      <c r="A222" s="1">
        <v>0.70127314814814978</v>
      </c>
      <c r="B222" s="2" t="s">
        <v>41</v>
      </c>
      <c r="C222" s="2" t="s">
        <v>9</v>
      </c>
      <c r="D222" s="2" t="s">
        <v>10</v>
      </c>
      <c r="E222" s="2" t="s">
        <v>11</v>
      </c>
      <c r="F222" s="2" t="s">
        <v>12</v>
      </c>
      <c r="G222">
        <v>3.14</v>
      </c>
      <c r="H222" s="2" t="s">
        <v>13</v>
      </c>
      <c r="L222" s="1"/>
      <c r="N222" s="1"/>
    </row>
    <row r="223" spans="1:14" x14ac:dyDescent="0.3">
      <c r="A223" s="1">
        <v>0.7013310185185202</v>
      </c>
      <c r="B223" s="2" t="s">
        <v>41</v>
      </c>
      <c r="C223" s="2" t="s">
        <v>9</v>
      </c>
      <c r="D223" s="2" t="s">
        <v>10</v>
      </c>
      <c r="E223" s="2" t="s">
        <v>11</v>
      </c>
      <c r="F223" s="2" t="s">
        <v>12</v>
      </c>
      <c r="G223">
        <v>3.14</v>
      </c>
      <c r="H223" s="2" t="s">
        <v>13</v>
      </c>
      <c r="L223" s="1"/>
      <c r="N223" s="1"/>
    </row>
    <row r="224" spans="1:14" x14ac:dyDescent="0.3">
      <c r="A224" s="1">
        <v>0.70137731481481647</v>
      </c>
      <c r="B224" s="2" t="s">
        <v>41</v>
      </c>
      <c r="C224" s="2" t="s">
        <v>9</v>
      </c>
      <c r="D224" s="2" t="s">
        <v>10</v>
      </c>
      <c r="E224" s="2" t="s">
        <v>11</v>
      </c>
      <c r="F224" s="2" t="s">
        <v>12</v>
      </c>
      <c r="G224">
        <v>3.14</v>
      </c>
      <c r="H224" s="2" t="s">
        <v>13</v>
      </c>
      <c r="L224" s="1"/>
      <c r="N224" s="1"/>
    </row>
    <row r="225" spans="1:14" x14ac:dyDescent="0.3">
      <c r="A225" s="1">
        <v>0.70143518518518688</v>
      </c>
      <c r="B225" s="2" t="s">
        <v>41</v>
      </c>
      <c r="C225" s="2" t="s">
        <v>9</v>
      </c>
      <c r="D225" s="2" t="s">
        <v>10</v>
      </c>
      <c r="E225" s="2" t="s">
        <v>11</v>
      </c>
      <c r="F225" s="2" t="s">
        <v>12</v>
      </c>
      <c r="G225">
        <v>3.13</v>
      </c>
      <c r="H225" s="2" t="s">
        <v>13</v>
      </c>
      <c r="L225" s="1"/>
      <c r="N225" s="1"/>
    </row>
    <row r="226" spans="1:14" x14ac:dyDescent="0.3">
      <c r="A226" s="1">
        <v>0.70148148148148315</v>
      </c>
      <c r="B226" s="2" t="s">
        <v>41</v>
      </c>
      <c r="C226" s="2" t="s">
        <v>9</v>
      </c>
      <c r="D226" s="2" t="s">
        <v>10</v>
      </c>
      <c r="E226" s="2" t="s">
        <v>11</v>
      </c>
      <c r="F226" s="2" t="s">
        <v>12</v>
      </c>
      <c r="G226">
        <v>3.13</v>
      </c>
      <c r="H226" s="2" t="s">
        <v>13</v>
      </c>
      <c r="L226" s="1"/>
      <c r="N226" s="1"/>
    </row>
    <row r="227" spans="1:14" x14ac:dyDescent="0.3">
      <c r="A227" s="1">
        <v>0.70153935185185357</v>
      </c>
      <c r="B227" s="2" t="s">
        <v>41</v>
      </c>
      <c r="C227" s="2" t="s">
        <v>9</v>
      </c>
      <c r="D227" s="2" t="s">
        <v>10</v>
      </c>
      <c r="E227" s="2" t="s">
        <v>11</v>
      </c>
      <c r="F227" s="2" t="s">
        <v>12</v>
      </c>
      <c r="G227">
        <v>3.14</v>
      </c>
      <c r="H227" s="2" t="s">
        <v>13</v>
      </c>
      <c r="L227" s="1"/>
      <c r="N227" s="1"/>
    </row>
    <row r="228" spans="1:14" x14ac:dyDescent="0.3">
      <c r="A228" s="1">
        <v>0.70158564814814983</v>
      </c>
      <c r="B228" s="2" t="s">
        <v>41</v>
      </c>
      <c r="C228" s="2" t="s">
        <v>9</v>
      </c>
      <c r="D228" s="2" t="s">
        <v>10</v>
      </c>
      <c r="E228" s="2" t="s">
        <v>11</v>
      </c>
      <c r="F228" s="2" t="s">
        <v>12</v>
      </c>
      <c r="G228">
        <v>3.14</v>
      </c>
      <c r="H228" s="2" t="s">
        <v>13</v>
      </c>
      <c r="L228" s="1"/>
      <c r="N228" s="1"/>
    </row>
    <row r="229" spans="1:14" x14ac:dyDescent="0.3">
      <c r="A229" s="1">
        <v>0.70164351851852025</v>
      </c>
      <c r="B229" s="2" t="s">
        <v>41</v>
      </c>
      <c r="C229" s="2" t="s">
        <v>9</v>
      </c>
      <c r="D229" s="2" t="s">
        <v>10</v>
      </c>
      <c r="E229" s="2" t="s">
        <v>11</v>
      </c>
      <c r="F229" s="2" t="s">
        <v>12</v>
      </c>
      <c r="G229">
        <v>3.14</v>
      </c>
      <c r="H229" s="2" t="s">
        <v>13</v>
      </c>
      <c r="L229" s="1"/>
      <c r="N229" s="1"/>
    </row>
    <row r="230" spans="1:14" x14ac:dyDescent="0.3">
      <c r="A230" s="1">
        <v>0.70168981481481651</v>
      </c>
      <c r="B230" s="2" t="s">
        <v>41</v>
      </c>
      <c r="C230" s="2" t="s">
        <v>9</v>
      </c>
      <c r="D230" s="2" t="s">
        <v>10</v>
      </c>
      <c r="E230" s="2" t="s">
        <v>11</v>
      </c>
      <c r="F230" s="2" t="s">
        <v>12</v>
      </c>
      <c r="G230">
        <v>3.13</v>
      </c>
      <c r="H230" s="2" t="s">
        <v>13</v>
      </c>
      <c r="L230" s="1"/>
      <c r="N230" s="1"/>
    </row>
    <row r="231" spans="1:14" x14ac:dyDescent="0.3">
      <c r="A231" s="1">
        <v>0.70174768518518693</v>
      </c>
      <c r="B231" s="2" t="s">
        <v>41</v>
      </c>
      <c r="C231" s="2" t="s">
        <v>9</v>
      </c>
      <c r="D231" s="2" t="s">
        <v>10</v>
      </c>
      <c r="E231" s="2" t="s">
        <v>11</v>
      </c>
      <c r="F231" s="2" t="s">
        <v>12</v>
      </c>
      <c r="G231">
        <v>3.13</v>
      </c>
      <c r="H231" s="2" t="s">
        <v>13</v>
      </c>
      <c r="L231" s="1"/>
      <c r="N231" s="1"/>
    </row>
    <row r="232" spans="1:14" x14ac:dyDescent="0.3">
      <c r="A232" s="1">
        <v>0.7017939814814832</v>
      </c>
      <c r="B232" s="2" t="s">
        <v>41</v>
      </c>
      <c r="C232" s="2" t="s">
        <v>9</v>
      </c>
      <c r="D232" s="2" t="s">
        <v>10</v>
      </c>
      <c r="E232" s="2" t="s">
        <v>11</v>
      </c>
      <c r="F232" s="2" t="s">
        <v>12</v>
      </c>
      <c r="G232">
        <v>3.13</v>
      </c>
      <c r="H232" s="2" t="s">
        <v>13</v>
      </c>
      <c r="L232" s="1"/>
      <c r="N232" s="1"/>
    </row>
    <row r="233" spans="1:14" x14ac:dyDescent="0.3">
      <c r="A233" s="1">
        <v>0.70185185185185361</v>
      </c>
      <c r="B233" s="2" t="s">
        <v>41</v>
      </c>
      <c r="C233" s="2" t="s">
        <v>9</v>
      </c>
      <c r="D233" s="2" t="s">
        <v>10</v>
      </c>
      <c r="E233" s="2" t="s">
        <v>11</v>
      </c>
      <c r="F233" s="2" t="s">
        <v>12</v>
      </c>
      <c r="G233">
        <v>3.14</v>
      </c>
      <c r="H233" s="2" t="s">
        <v>13</v>
      </c>
      <c r="L233" s="1"/>
      <c r="N233" s="1"/>
    </row>
    <row r="234" spans="1:14" x14ac:dyDescent="0.3">
      <c r="A234" s="1">
        <v>0.70189814814814988</v>
      </c>
      <c r="B234" s="2" t="s">
        <v>41</v>
      </c>
      <c r="C234" s="2" t="s">
        <v>9</v>
      </c>
      <c r="D234" s="2" t="s">
        <v>10</v>
      </c>
      <c r="E234" s="2" t="s">
        <v>11</v>
      </c>
      <c r="F234" s="2" t="s">
        <v>12</v>
      </c>
      <c r="G234">
        <v>3.14</v>
      </c>
      <c r="H234" s="2" t="s">
        <v>13</v>
      </c>
      <c r="L234" s="1"/>
      <c r="N234" s="1"/>
    </row>
    <row r="235" spans="1:14" x14ac:dyDescent="0.3">
      <c r="A235" s="1">
        <v>0.7019560185185203</v>
      </c>
      <c r="B235" s="2" t="s">
        <v>41</v>
      </c>
      <c r="C235" s="2" t="s">
        <v>9</v>
      </c>
      <c r="D235" s="2" t="s">
        <v>10</v>
      </c>
      <c r="E235" s="2" t="s">
        <v>11</v>
      </c>
      <c r="F235" s="2" t="s">
        <v>12</v>
      </c>
      <c r="G235">
        <v>3.13</v>
      </c>
      <c r="H235" s="2" t="s">
        <v>13</v>
      </c>
      <c r="L235" s="1"/>
      <c r="N235" s="1"/>
    </row>
    <row r="236" spans="1:14" x14ac:dyDescent="0.3">
      <c r="A236" s="1">
        <v>0.70200231481481656</v>
      </c>
      <c r="B236" s="2" t="s">
        <v>41</v>
      </c>
      <c r="C236" s="2" t="s">
        <v>9</v>
      </c>
      <c r="D236" s="2" t="s">
        <v>10</v>
      </c>
      <c r="E236" s="2" t="s">
        <v>11</v>
      </c>
      <c r="F236" s="2" t="s">
        <v>12</v>
      </c>
      <c r="G236">
        <v>3.13</v>
      </c>
      <c r="H236" s="2" t="s">
        <v>13</v>
      </c>
      <c r="L236" s="1"/>
      <c r="N236" s="1"/>
    </row>
    <row r="237" spans="1:14" x14ac:dyDescent="0.3">
      <c r="A237" s="1">
        <v>0.70206018518518698</v>
      </c>
      <c r="B237" s="2" t="s">
        <v>41</v>
      </c>
      <c r="C237" s="2" t="s">
        <v>9</v>
      </c>
      <c r="D237" s="2" t="s">
        <v>10</v>
      </c>
      <c r="E237" s="2" t="s">
        <v>11</v>
      </c>
      <c r="F237" s="2" t="s">
        <v>12</v>
      </c>
      <c r="G237">
        <v>3.13</v>
      </c>
      <c r="H237" s="2" t="s">
        <v>13</v>
      </c>
      <c r="L237" s="1"/>
      <c r="N237" s="1"/>
    </row>
    <row r="238" spans="1:14" x14ac:dyDescent="0.3">
      <c r="A238" s="1">
        <v>0.70210648148148325</v>
      </c>
      <c r="B238" s="2" t="s">
        <v>41</v>
      </c>
      <c r="C238" s="2" t="s">
        <v>9</v>
      </c>
      <c r="D238" s="2" t="s">
        <v>10</v>
      </c>
      <c r="E238" s="2" t="s">
        <v>11</v>
      </c>
      <c r="F238" s="2" t="s">
        <v>12</v>
      </c>
      <c r="G238">
        <v>3.14</v>
      </c>
      <c r="H238" s="2" t="s">
        <v>13</v>
      </c>
      <c r="L238" s="1"/>
      <c r="N238" s="1"/>
    </row>
    <row r="239" spans="1:14" x14ac:dyDescent="0.3">
      <c r="A239" s="1">
        <v>0.70216435185185366</v>
      </c>
      <c r="B239" s="2" t="s">
        <v>41</v>
      </c>
      <c r="C239" s="2" t="s">
        <v>9</v>
      </c>
      <c r="D239" s="2" t="s">
        <v>10</v>
      </c>
      <c r="E239" s="2" t="s">
        <v>11</v>
      </c>
      <c r="F239" s="2" t="s">
        <v>12</v>
      </c>
      <c r="G239">
        <v>3.14</v>
      </c>
      <c r="H239" s="2" t="s">
        <v>13</v>
      </c>
      <c r="L239" s="1"/>
      <c r="N239" s="1"/>
    </row>
    <row r="240" spans="1:14" x14ac:dyDescent="0.3">
      <c r="A240" s="1">
        <v>0.70221064814814993</v>
      </c>
      <c r="B240" s="2" t="s">
        <v>41</v>
      </c>
      <c r="C240" s="2" t="s">
        <v>9</v>
      </c>
      <c r="D240" s="2" t="s">
        <v>10</v>
      </c>
      <c r="E240" s="2" t="s">
        <v>11</v>
      </c>
      <c r="F240" s="2" t="s">
        <v>12</v>
      </c>
      <c r="G240">
        <v>3.13</v>
      </c>
      <c r="H240" s="2" t="s">
        <v>13</v>
      </c>
      <c r="L240" s="1"/>
      <c r="N240" s="1"/>
    </row>
    <row r="241" spans="1:14" x14ac:dyDescent="0.3">
      <c r="A241" s="1">
        <v>0.70226851851852035</v>
      </c>
      <c r="B241" s="2" t="s">
        <v>41</v>
      </c>
      <c r="C241" s="2" t="s">
        <v>9</v>
      </c>
      <c r="D241" s="2" t="s">
        <v>10</v>
      </c>
      <c r="E241" s="2" t="s">
        <v>11</v>
      </c>
      <c r="F241" s="2" t="s">
        <v>12</v>
      </c>
      <c r="G241">
        <v>3.13</v>
      </c>
      <c r="H241" s="2" t="s">
        <v>13</v>
      </c>
      <c r="L241" s="1"/>
      <c r="N241" s="1"/>
    </row>
    <row r="242" spans="1:14" x14ac:dyDescent="0.3">
      <c r="A242" s="1">
        <v>0.70231481481481661</v>
      </c>
      <c r="B242" s="2" t="s">
        <v>41</v>
      </c>
      <c r="C242" s="2" t="s">
        <v>9</v>
      </c>
      <c r="D242" s="2" t="s">
        <v>10</v>
      </c>
      <c r="E242" s="2" t="s">
        <v>11</v>
      </c>
      <c r="F242" s="2" t="s">
        <v>12</v>
      </c>
      <c r="G242">
        <v>3.12</v>
      </c>
      <c r="H242" s="2" t="s">
        <v>13</v>
      </c>
      <c r="L242" s="1"/>
      <c r="N242" s="1"/>
    </row>
    <row r="243" spans="1:14" x14ac:dyDescent="0.3">
      <c r="A243" s="1">
        <v>0.70237268518518703</v>
      </c>
      <c r="B243" s="2" t="s">
        <v>41</v>
      </c>
      <c r="C243" s="2" t="s">
        <v>9</v>
      </c>
      <c r="D243" s="2" t="s">
        <v>10</v>
      </c>
      <c r="E243" s="2" t="s">
        <v>11</v>
      </c>
      <c r="F243" s="2" t="s">
        <v>12</v>
      </c>
      <c r="G243">
        <v>3.14</v>
      </c>
      <c r="H243" s="2" t="s">
        <v>13</v>
      </c>
      <c r="L243" s="1"/>
      <c r="N243" s="1"/>
    </row>
    <row r="244" spans="1:14" x14ac:dyDescent="0.3">
      <c r="A244" s="1">
        <v>0.7024189814814833</v>
      </c>
      <c r="B244" s="2" t="s">
        <v>41</v>
      </c>
      <c r="C244" s="2" t="s">
        <v>9</v>
      </c>
      <c r="D244" s="2" t="s">
        <v>10</v>
      </c>
      <c r="E244" s="2" t="s">
        <v>11</v>
      </c>
      <c r="F244" s="2" t="s">
        <v>12</v>
      </c>
      <c r="G244">
        <v>3.13</v>
      </c>
      <c r="H244" s="2" t="s">
        <v>13</v>
      </c>
      <c r="L244" s="1"/>
      <c r="N244" s="1"/>
    </row>
    <row r="245" spans="1:14" x14ac:dyDescent="0.3">
      <c r="A245" s="1">
        <v>0.70247685185185371</v>
      </c>
      <c r="B245" s="2" t="s">
        <v>41</v>
      </c>
      <c r="C245" s="2" t="s">
        <v>9</v>
      </c>
      <c r="D245" s="2" t="s">
        <v>10</v>
      </c>
      <c r="E245" s="2" t="s">
        <v>11</v>
      </c>
      <c r="F245" s="2" t="s">
        <v>12</v>
      </c>
      <c r="G245">
        <v>3.13</v>
      </c>
      <c r="H245" s="2" t="s">
        <v>13</v>
      </c>
      <c r="L245" s="1"/>
      <c r="N245" s="1"/>
    </row>
    <row r="246" spans="1:14" x14ac:dyDescent="0.3">
      <c r="A246" s="1">
        <v>0.70252314814814998</v>
      </c>
      <c r="B246" s="2" t="s">
        <v>41</v>
      </c>
      <c r="C246" s="2" t="s">
        <v>9</v>
      </c>
      <c r="D246" s="2" t="s">
        <v>10</v>
      </c>
      <c r="E246" s="2" t="s">
        <v>11</v>
      </c>
      <c r="F246" s="2" t="s">
        <v>12</v>
      </c>
      <c r="G246">
        <v>3.12</v>
      </c>
      <c r="H246" s="2" t="s">
        <v>13</v>
      </c>
      <c r="L246" s="1"/>
      <c r="N246" s="1"/>
    </row>
    <row r="247" spans="1:14" x14ac:dyDescent="0.3">
      <c r="A247" s="1">
        <v>0.70258101851852039</v>
      </c>
      <c r="B247" s="2" t="s">
        <v>41</v>
      </c>
      <c r="C247" s="2" t="s">
        <v>9</v>
      </c>
      <c r="D247" s="2" t="s">
        <v>10</v>
      </c>
      <c r="E247" s="2" t="s">
        <v>11</v>
      </c>
      <c r="F247" s="2" t="s">
        <v>12</v>
      </c>
      <c r="G247">
        <v>3.12</v>
      </c>
      <c r="H247" s="2" t="s">
        <v>13</v>
      </c>
      <c r="L247" s="1"/>
      <c r="N247" s="1"/>
    </row>
    <row r="248" spans="1:14" x14ac:dyDescent="0.3">
      <c r="A248" s="1">
        <v>0.70262731481481666</v>
      </c>
      <c r="B248" s="2" t="s">
        <v>41</v>
      </c>
      <c r="C248" s="2" t="s">
        <v>9</v>
      </c>
      <c r="D248" s="2" t="s">
        <v>10</v>
      </c>
      <c r="E248" s="2" t="s">
        <v>11</v>
      </c>
      <c r="F248" s="2" t="s">
        <v>12</v>
      </c>
      <c r="G248">
        <v>3.14</v>
      </c>
      <c r="H248" s="2" t="s">
        <v>13</v>
      </c>
      <c r="L248" s="1"/>
      <c r="N248" s="1"/>
    </row>
    <row r="249" spans="1:14" x14ac:dyDescent="0.3">
      <c r="A249" s="1">
        <v>0.70268518518518708</v>
      </c>
      <c r="B249" s="2" t="s">
        <v>41</v>
      </c>
      <c r="C249" s="2" t="s">
        <v>9</v>
      </c>
      <c r="D249" s="2" t="s">
        <v>10</v>
      </c>
      <c r="E249" s="2" t="s">
        <v>11</v>
      </c>
      <c r="F249" s="2" t="s">
        <v>12</v>
      </c>
      <c r="G249">
        <v>3.13</v>
      </c>
      <c r="H249" s="2" t="s">
        <v>13</v>
      </c>
      <c r="L249" s="1"/>
      <c r="N249" s="1"/>
    </row>
    <row r="250" spans="1:14" x14ac:dyDescent="0.3">
      <c r="A250" s="1">
        <v>0.70273148148148334</v>
      </c>
      <c r="B250" s="2" t="s">
        <v>41</v>
      </c>
      <c r="C250" s="2" t="s">
        <v>9</v>
      </c>
      <c r="D250" s="2" t="s">
        <v>10</v>
      </c>
      <c r="E250" s="2" t="s">
        <v>11</v>
      </c>
      <c r="F250" s="2" t="s">
        <v>12</v>
      </c>
      <c r="G250">
        <v>3.13</v>
      </c>
      <c r="H250" s="2" t="s">
        <v>13</v>
      </c>
      <c r="L250" s="1"/>
      <c r="N250" s="1"/>
    </row>
    <row r="251" spans="1:14" x14ac:dyDescent="0.3">
      <c r="A251" s="1">
        <v>0.70278935185185376</v>
      </c>
      <c r="B251" s="2" t="s">
        <v>41</v>
      </c>
      <c r="C251" s="2" t="s">
        <v>9</v>
      </c>
      <c r="D251" s="2" t="s">
        <v>10</v>
      </c>
      <c r="E251" s="2" t="s">
        <v>11</v>
      </c>
      <c r="F251" s="2" t="s">
        <v>12</v>
      </c>
      <c r="G251">
        <v>3.12</v>
      </c>
      <c r="H251" s="2" t="s">
        <v>13</v>
      </c>
      <c r="L251" s="1"/>
      <c r="N251" s="1"/>
    </row>
    <row r="252" spans="1:14" x14ac:dyDescent="0.3">
      <c r="A252" s="1">
        <v>0.70283564814815003</v>
      </c>
      <c r="B252" s="2" t="s">
        <v>41</v>
      </c>
      <c r="C252" s="2" t="s">
        <v>9</v>
      </c>
      <c r="D252" s="2" t="s">
        <v>10</v>
      </c>
      <c r="E252" s="2" t="s">
        <v>11</v>
      </c>
      <c r="F252" s="2" t="s">
        <v>12</v>
      </c>
      <c r="G252">
        <v>3.12</v>
      </c>
      <c r="H252" s="2" t="s">
        <v>13</v>
      </c>
      <c r="L252" s="1"/>
      <c r="N252" s="1"/>
    </row>
    <row r="253" spans="1:14" x14ac:dyDescent="0.3">
      <c r="A253" s="1">
        <v>0.70289351851852044</v>
      </c>
      <c r="B253" s="2" t="s">
        <v>41</v>
      </c>
      <c r="C253" s="2" t="s">
        <v>9</v>
      </c>
      <c r="D253" s="2" t="s">
        <v>10</v>
      </c>
      <c r="E253" s="2" t="s">
        <v>11</v>
      </c>
      <c r="F253" s="2" t="s">
        <v>12</v>
      </c>
      <c r="G253">
        <v>3.13</v>
      </c>
      <c r="H253" s="2" t="s">
        <v>13</v>
      </c>
      <c r="L253" s="1"/>
      <c r="N253" s="1"/>
    </row>
    <row r="254" spans="1:14" x14ac:dyDescent="0.3">
      <c r="A254" s="1">
        <v>0.70293981481481671</v>
      </c>
      <c r="B254" s="2" t="s">
        <v>41</v>
      </c>
      <c r="C254" s="2" t="s">
        <v>9</v>
      </c>
      <c r="D254" s="2" t="s">
        <v>10</v>
      </c>
      <c r="E254" s="2" t="s">
        <v>11</v>
      </c>
      <c r="F254" s="2" t="s">
        <v>12</v>
      </c>
      <c r="G254">
        <v>3.14</v>
      </c>
      <c r="H254" s="2" t="s">
        <v>13</v>
      </c>
      <c r="L254" s="1"/>
      <c r="N254" s="1"/>
    </row>
    <row r="255" spans="1:14" x14ac:dyDescent="0.3">
      <c r="A255" s="1">
        <v>0.70299768518518713</v>
      </c>
      <c r="B255" s="2" t="s">
        <v>41</v>
      </c>
      <c r="C255" s="2" t="s">
        <v>9</v>
      </c>
      <c r="D255" s="2" t="s">
        <v>10</v>
      </c>
      <c r="E255" s="2" t="s">
        <v>11</v>
      </c>
      <c r="F255" s="2" t="s">
        <v>12</v>
      </c>
      <c r="G255">
        <v>3.14</v>
      </c>
      <c r="H255" s="2" t="s">
        <v>13</v>
      </c>
      <c r="L255" s="1"/>
      <c r="N255" s="1"/>
    </row>
    <row r="256" spans="1:14" x14ac:dyDescent="0.3">
      <c r="A256" s="1">
        <v>0.70304398148148339</v>
      </c>
      <c r="B256" s="2" t="s">
        <v>41</v>
      </c>
      <c r="C256" s="2" t="s">
        <v>9</v>
      </c>
      <c r="D256" s="2" t="s">
        <v>10</v>
      </c>
      <c r="E256" s="2" t="s">
        <v>11</v>
      </c>
      <c r="F256" s="2" t="s">
        <v>12</v>
      </c>
      <c r="G256">
        <v>3.12</v>
      </c>
      <c r="H256" s="2" t="s">
        <v>13</v>
      </c>
      <c r="L256" s="1"/>
      <c r="N256" s="1"/>
    </row>
    <row r="257" spans="1:14" x14ac:dyDescent="0.3">
      <c r="A257" s="1">
        <v>0.70310185185185381</v>
      </c>
      <c r="B257" s="2" t="s">
        <v>41</v>
      </c>
      <c r="C257" s="2" t="s">
        <v>9</v>
      </c>
      <c r="D257" s="2" t="s">
        <v>10</v>
      </c>
      <c r="E257" s="2" t="s">
        <v>11</v>
      </c>
      <c r="F257" s="2" t="s">
        <v>12</v>
      </c>
      <c r="G257">
        <v>3.12</v>
      </c>
      <c r="H257" s="2" t="s">
        <v>13</v>
      </c>
      <c r="L257" s="1"/>
      <c r="N257" s="1"/>
    </row>
    <row r="258" spans="1:14" x14ac:dyDescent="0.3">
      <c r="A258" s="1">
        <v>0.70314814814815008</v>
      </c>
      <c r="B258" s="2" t="s">
        <v>41</v>
      </c>
      <c r="C258" s="2" t="s">
        <v>9</v>
      </c>
      <c r="D258" s="2" t="s">
        <v>10</v>
      </c>
      <c r="E258" s="2" t="s">
        <v>11</v>
      </c>
      <c r="F258" s="2" t="s">
        <v>12</v>
      </c>
      <c r="G258">
        <v>3.13</v>
      </c>
      <c r="H258" s="2" t="s">
        <v>13</v>
      </c>
      <c r="L258" s="1"/>
      <c r="N258" s="1"/>
    </row>
    <row r="259" spans="1:14" x14ac:dyDescent="0.3">
      <c r="A259" s="1">
        <v>0.70320601851852049</v>
      </c>
      <c r="B259" s="2" t="s">
        <v>41</v>
      </c>
      <c r="C259" s="2" t="s">
        <v>9</v>
      </c>
      <c r="D259" s="2" t="s">
        <v>10</v>
      </c>
      <c r="E259" s="2" t="s">
        <v>11</v>
      </c>
      <c r="F259" s="2" t="s">
        <v>12</v>
      </c>
      <c r="G259">
        <v>3.13</v>
      </c>
      <c r="H259" s="2" t="s">
        <v>13</v>
      </c>
      <c r="L259" s="1"/>
      <c r="N259" s="1"/>
    </row>
    <row r="260" spans="1:14" x14ac:dyDescent="0.3">
      <c r="A260" s="1">
        <v>0.70325231481481676</v>
      </c>
      <c r="B260" s="2" t="s">
        <v>41</v>
      </c>
      <c r="C260" s="2" t="s">
        <v>9</v>
      </c>
      <c r="D260" s="2" t="s">
        <v>10</v>
      </c>
      <c r="E260" s="2" t="s">
        <v>11</v>
      </c>
      <c r="F260" s="2" t="s">
        <v>12</v>
      </c>
      <c r="G260">
        <v>3.14</v>
      </c>
      <c r="H260" s="2" t="s">
        <v>13</v>
      </c>
      <c r="L260" s="1"/>
      <c r="N260" s="1"/>
    </row>
    <row r="261" spans="1:14" x14ac:dyDescent="0.3">
      <c r="A261" s="1">
        <v>0.70331018518518718</v>
      </c>
      <c r="B261" s="2" t="s">
        <v>41</v>
      </c>
      <c r="C261" s="2" t="s">
        <v>9</v>
      </c>
      <c r="D261" s="2" t="s">
        <v>10</v>
      </c>
      <c r="E261" s="2" t="s">
        <v>11</v>
      </c>
      <c r="F261" s="2" t="s">
        <v>12</v>
      </c>
      <c r="G261">
        <v>3.12</v>
      </c>
      <c r="H261" s="2" t="s">
        <v>13</v>
      </c>
      <c r="L261" s="1"/>
      <c r="N261" s="1"/>
    </row>
    <row r="262" spans="1:14" x14ac:dyDescent="0.3">
      <c r="A262" s="1">
        <v>0.70335648148148344</v>
      </c>
      <c r="B262" s="2" t="s">
        <v>41</v>
      </c>
      <c r="C262" s="2" t="s">
        <v>9</v>
      </c>
      <c r="D262" s="2" t="s">
        <v>10</v>
      </c>
      <c r="E262" s="2" t="s">
        <v>11</v>
      </c>
      <c r="F262" s="2" t="s">
        <v>12</v>
      </c>
      <c r="G262">
        <v>3.12</v>
      </c>
      <c r="H262" s="2" t="s">
        <v>13</v>
      </c>
      <c r="L262" s="1"/>
      <c r="N262" s="1"/>
    </row>
    <row r="263" spans="1:14" x14ac:dyDescent="0.3">
      <c r="A263" s="1">
        <v>0.70341435185185386</v>
      </c>
      <c r="B263" s="2" t="s">
        <v>41</v>
      </c>
      <c r="C263" s="2" t="s">
        <v>9</v>
      </c>
      <c r="D263" s="2" t="s">
        <v>10</v>
      </c>
      <c r="E263" s="2" t="s">
        <v>11</v>
      </c>
      <c r="F263" s="2" t="s">
        <v>12</v>
      </c>
      <c r="G263">
        <v>3.12</v>
      </c>
      <c r="H263" s="2" t="s">
        <v>13</v>
      </c>
      <c r="L263" s="1"/>
      <c r="N263" s="1"/>
    </row>
    <row r="264" spans="1:14" x14ac:dyDescent="0.3">
      <c r="A264" s="1">
        <v>0.70346064814815013</v>
      </c>
      <c r="B264" s="2" t="s">
        <v>41</v>
      </c>
      <c r="C264" s="2" t="s">
        <v>9</v>
      </c>
      <c r="D264" s="2" t="s">
        <v>10</v>
      </c>
      <c r="E264" s="2" t="s">
        <v>11</v>
      </c>
      <c r="F264" s="2" t="s">
        <v>12</v>
      </c>
      <c r="G264">
        <v>3.13</v>
      </c>
      <c r="H264" s="2" t="s">
        <v>13</v>
      </c>
      <c r="L264" s="1"/>
      <c r="N264" s="1"/>
    </row>
    <row r="265" spans="1:14" x14ac:dyDescent="0.3">
      <c r="A265" s="1">
        <v>0.70351851851852054</v>
      </c>
      <c r="B265" s="2" t="s">
        <v>41</v>
      </c>
      <c r="C265" s="2" t="s">
        <v>9</v>
      </c>
      <c r="D265" s="2" t="s">
        <v>10</v>
      </c>
      <c r="E265" s="2" t="s">
        <v>11</v>
      </c>
      <c r="F265" s="2" t="s">
        <v>12</v>
      </c>
      <c r="G265">
        <v>3.13</v>
      </c>
      <c r="H265" s="2" t="s">
        <v>13</v>
      </c>
      <c r="L265" s="1"/>
      <c r="N265" s="1"/>
    </row>
    <row r="266" spans="1:14" x14ac:dyDescent="0.3">
      <c r="A266" s="1">
        <v>0.70356481481481681</v>
      </c>
      <c r="B266" s="2" t="s">
        <v>41</v>
      </c>
      <c r="C266" s="2" t="s">
        <v>9</v>
      </c>
      <c r="D266" s="2" t="s">
        <v>10</v>
      </c>
      <c r="E266" s="2" t="s">
        <v>11</v>
      </c>
      <c r="F266" s="2" t="s">
        <v>12</v>
      </c>
      <c r="G266">
        <v>3.12</v>
      </c>
      <c r="H266" s="2" t="s">
        <v>13</v>
      </c>
      <c r="L266" s="1"/>
      <c r="N266" s="1"/>
    </row>
    <row r="267" spans="1:14" x14ac:dyDescent="0.3">
      <c r="A267" s="1">
        <v>0.70362268518518722</v>
      </c>
      <c r="B267" s="2" t="s">
        <v>41</v>
      </c>
      <c r="C267" s="2" t="s">
        <v>9</v>
      </c>
      <c r="D267" s="2" t="s">
        <v>10</v>
      </c>
      <c r="E267" s="2" t="s">
        <v>11</v>
      </c>
      <c r="F267" s="2" t="s">
        <v>12</v>
      </c>
      <c r="G267">
        <v>3.12</v>
      </c>
      <c r="H267" s="2" t="s">
        <v>13</v>
      </c>
      <c r="L267" s="1"/>
      <c r="N267" s="1"/>
    </row>
    <row r="268" spans="1:14" x14ac:dyDescent="0.3">
      <c r="A268" s="1">
        <v>0.70366898148148349</v>
      </c>
      <c r="B268" s="2" t="s">
        <v>41</v>
      </c>
      <c r="C268" s="2" t="s">
        <v>9</v>
      </c>
      <c r="D268" s="2" t="s">
        <v>10</v>
      </c>
      <c r="E268" s="2" t="s">
        <v>11</v>
      </c>
      <c r="F268" s="2" t="s">
        <v>12</v>
      </c>
      <c r="G268">
        <v>3.12</v>
      </c>
      <c r="H268" s="2" t="s">
        <v>13</v>
      </c>
      <c r="L268" s="1"/>
      <c r="N268" s="1"/>
    </row>
    <row r="269" spans="1:14" x14ac:dyDescent="0.3">
      <c r="A269" s="1">
        <v>0.70372685185185391</v>
      </c>
      <c r="B269" s="2" t="s">
        <v>41</v>
      </c>
      <c r="C269" s="2" t="s">
        <v>9</v>
      </c>
      <c r="D269" s="2" t="s">
        <v>10</v>
      </c>
      <c r="E269" s="2" t="s">
        <v>11</v>
      </c>
      <c r="F269" s="2" t="s">
        <v>12</v>
      </c>
      <c r="G269">
        <v>3.13</v>
      </c>
      <c r="H269" s="2" t="s">
        <v>13</v>
      </c>
      <c r="L269" s="1"/>
      <c r="N269" s="1"/>
    </row>
    <row r="270" spans="1:14" x14ac:dyDescent="0.3">
      <c r="A270" s="1">
        <v>0.70377314814815017</v>
      </c>
      <c r="B270" s="2" t="s">
        <v>41</v>
      </c>
      <c r="C270" s="2" t="s">
        <v>9</v>
      </c>
      <c r="D270" s="2" t="s">
        <v>10</v>
      </c>
      <c r="E270" s="2" t="s">
        <v>11</v>
      </c>
      <c r="F270" s="2" t="s">
        <v>12</v>
      </c>
      <c r="G270">
        <v>3.14</v>
      </c>
      <c r="H270" s="2" t="s">
        <v>13</v>
      </c>
      <c r="L270" s="1"/>
      <c r="N270" s="1"/>
    </row>
    <row r="271" spans="1:14" x14ac:dyDescent="0.3">
      <c r="A271" s="1">
        <v>0.70383101851852059</v>
      </c>
      <c r="B271" s="2" t="s">
        <v>41</v>
      </c>
      <c r="C271" s="2" t="s">
        <v>9</v>
      </c>
      <c r="D271" s="2" t="s">
        <v>10</v>
      </c>
      <c r="E271" s="2" t="s">
        <v>11</v>
      </c>
      <c r="F271" s="2" t="s">
        <v>12</v>
      </c>
      <c r="G271">
        <v>3.12</v>
      </c>
      <c r="H271" s="2" t="s">
        <v>13</v>
      </c>
      <c r="L271" s="1"/>
      <c r="N271" s="1"/>
    </row>
    <row r="272" spans="1:14" x14ac:dyDescent="0.3">
      <c r="A272" s="1">
        <v>0.70387731481481686</v>
      </c>
      <c r="B272" s="2" t="s">
        <v>41</v>
      </c>
      <c r="C272" s="2" t="s">
        <v>9</v>
      </c>
      <c r="D272" s="2" t="s">
        <v>10</v>
      </c>
      <c r="E272" s="2" t="s">
        <v>11</v>
      </c>
      <c r="F272" s="2" t="s">
        <v>12</v>
      </c>
      <c r="G272">
        <v>3.12</v>
      </c>
      <c r="H272" s="2" t="s">
        <v>13</v>
      </c>
      <c r="L272" s="1"/>
      <c r="N272" s="1"/>
    </row>
    <row r="273" spans="1:14" x14ac:dyDescent="0.3">
      <c r="A273" s="1">
        <v>0.70393518518518727</v>
      </c>
      <c r="B273" s="2" t="s">
        <v>41</v>
      </c>
      <c r="C273" s="2" t="s">
        <v>9</v>
      </c>
      <c r="D273" s="2" t="s">
        <v>10</v>
      </c>
      <c r="E273" s="2" t="s">
        <v>11</v>
      </c>
      <c r="F273" s="2" t="s">
        <v>12</v>
      </c>
      <c r="G273">
        <v>3.12</v>
      </c>
      <c r="H273" s="2" t="s">
        <v>13</v>
      </c>
      <c r="L273" s="1"/>
      <c r="N273" s="1"/>
    </row>
    <row r="274" spans="1:14" x14ac:dyDescent="0.3">
      <c r="A274" s="1">
        <v>0.70398148148148354</v>
      </c>
      <c r="B274" s="2" t="s">
        <v>41</v>
      </c>
      <c r="C274" s="2" t="s">
        <v>9</v>
      </c>
      <c r="D274" s="2" t="s">
        <v>10</v>
      </c>
      <c r="E274" s="2" t="s">
        <v>11</v>
      </c>
      <c r="F274" s="2" t="s">
        <v>12</v>
      </c>
      <c r="G274">
        <v>3.13</v>
      </c>
      <c r="H274" s="2" t="s">
        <v>13</v>
      </c>
      <c r="L274" s="1"/>
      <c r="N274" s="1"/>
    </row>
    <row r="275" spans="1:14" x14ac:dyDescent="0.3">
      <c r="A275" s="1">
        <v>0.70403935185185396</v>
      </c>
      <c r="B275" s="2" t="s">
        <v>41</v>
      </c>
      <c r="C275" s="2" t="s">
        <v>9</v>
      </c>
      <c r="D275" s="2" t="s">
        <v>10</v>
      </c>
      <c r="E275" s="2" t="s">
        <v>11</v>
      </c>
      <c r="F275" s="2" t="s">
        <v>12</v>
      </c>
      <c r="G275">
        <v>3.14</v>
      </c>
      <c r="H275" s="2" t="s">
        <v>13</v>
      </c>
      <c r="L275" s="1"/>
      <c r="N275" s="1"/>
    </row>
    <row r="276" spans="1:14" x14ac:dyDescent="0.3">
      <c r="A276" s="1">
        <v>0.70408564814815022</v>
      </c>
      <c r="B276" s="2" t="s">
        <v>41</v>
      </c>
      <c r="C276" s="2" t="s">
        <v>9</v>
      </c>
      <c r="D276" s="2" t="s">
        <v>10</v>
      </c>
      <c r="E276" s="2" t="s">
        <v>11</v>
      </c>
      <c r="F276" s="2" t="s">
        <v>12</v>
      </c>
      <c r="G276">
        <v>3.12</v>
      </c>
      <c r="H276" s="2" t="s">
        <v>13</v>
      </c>
      <c r="L276" s="1"/>
      <c r="N276" s="1"/>
    </row>
    <row r="277" spans="1:14" x14ac:dyDescent="0.3">
      <c r="A277" s="1">
        <v>0.70414351851852064</v>
      </c>
      <c r="B277" s="2" t="s">
        <v>41</v>
      </c>
      <c r="C277" s="2" t="s">
        <v>9</v>
      </c>
      <c r="D277" s="2" t="s">
        <v>10</v>
      </c>
      <c r="E277" s="2" t="s">
        <v>11</v>
      </c>
      <c r="F277" s="2" t="s">
        <v>12</v>
      </c>
      <c r="G277">
        <v>3.12</v>
      </c>
      <c r="H277" s="2" t="s">
        <v>13</v>
      </c>
      <c r="L277" s="1"/>
      <c r="N277" s="1"/>
    </row>
    <row r="278" spans="1:14" x14ac:dyDescent="0.3">
      <c r="A278" s="1">
        <v>0.70418981481481691</v>
      </c>
      <c r="B278" s="2" t="s">
        <v>41</v>
      </c>
      <c r="C278" s="2" t="s">
        <v>9</v>
      </c>
      <c r="D278" s="2" t="s">
        <v>10</v>
      </c>
      <c r="E278" s="2" t="s">
        <v>11</v>
      </c>
      <c r="F278" s="2" t="s">
        <v>12</v>
      </c>
      <c r="G278">
        <v>3.12</v>
      </c>
      <c r="H278" s="2" t="s">
        <v>13</v>
      </c>
      <c r="L278" s="1"/>
      <c r="N278" s="1"/>
    </row>
    <row r="279" spans="1:14" x14ac:dyDescent="0.3">
      <c r="A279" s="1">
        <v>0.70424768518518732</v>
      </c>
      <c r="B279" s="2" t="s">
        <v>41</v>
      </c>
      <c r="C279" s="2" t="s">
        <v>9</v>
      </c>
      <c r="D279" s="2" t="s">
        <v>10</v>
      </c>
      <c r="E279" s="2" t="s">
        <v>11</v>
      </c>
      <c r="F279" s="2" t="s">
        <v>12</v>
      </c>
      <c r="G279">
        <v>3.14</v>
      </c>
      <c r="H279" s="2" t="s">
        <v>13</v>
      </c>
      <c r="L279" s="1"/>
      <c r="N279" s="1"/>
    </row>
    <row r="280" spans="1:14" x14ac:dyDescent="0.3">
      <c r="A280" s="1">
        <v>0.70429398148148359</v>
      </c>
      <c r="B280" s="2" t="s">
        <v>41</v>
      </c>
      <c r="C280" s="2" t="s">
        <v>9</v>
      </c>
      <c r="D280" s="2" t="s">
        <v>10</v>
      </c>
      <c r="E280" s="2" t="s">
        <v>11</v>
      </c>
      <c r="F280" s="2" t="s">
        <v>12</v>
      </c>
      <c r="G280">
        <v>3.14</v>
      </c>
      <c r="H280" s="2" t="s">
        <v>13</v>
      </c>
      <c r="L280" s="1"/>
      <c r="N280" s="1"/>
    </row>
    <row r="281" spans="1:14" x14ac:dyDescent="0.3">
      <c r="A281" s="1">
        <v>0.70435185185185401</v>
      </c>
      <c r="B281" s="2" t="s">
        <v>41</v>
      </c>
      <c r="C281" s="2" t="s">
        <v>9</v>
      </c>
      <c r="D281" s="2" t="s">
        <v>10</v>
      </c>
      <c r="E281" s="2" t="s">
        <v>11</v>
      </c>
      <c r="F281" s="2" t="s">
        <v>12</v>
      </c>
      <c r="G281">
        <v>3.12</v>
      </c>
      <c r="H281" s="2" t="s">
        <v>13</v>
      </c>
      <c r="L281" s="1"/>
      <c r="N281" s="1"/>
    </row>
    <row r="282" spans="1:14" x14ac:dyDescent="0.3">
      <c r="A282" s="1">
        <v>0.70439814814815027</v>
      </c>
      <c r="B282" s="2" t="s">
        <v>41</v>
      </c>
      <c r="C282" s="2" t="s">
        <v>9</v>
      </c>
      <c r="D282" s="2" t="s">
        <v>10</v>
      </c>
      <c r="E282" s="2" t="s">
        <v>11</v>
      </c>
      <c r="F282" s="2" t="s">
        <v>12</v>
      </c>
      <c r="G282">
        <v>3.12</v>
      </c>
      <c r="H282" s="2" t="s">
        <v>13</v>
      </c>
      <c r="L282" s="1"/>
      <c r="N282" s="1"/>
    </row>
    <row r="283" spans="1:14" x14ac:dyDescent="0.3">
      <c r="A283" s="1">
        <v>0.70445601851852069</v>
      </c>
      <c r="B283" s="2" t="s">
        <v>41</v>
      </c>
      <c r="C283" s="2" t="s">
        <v>9</v>
      </c>
      <c r="D283" s="2" t="s">
        <v>10</v>
      </c>
      <c r="E283" s="2" t="s">
        <v>11</v>
      </c>
      <c r="F283" s="2" t="s">
        <v>12</v>
      </c>
      <c r="G283">
        <v>3.12</v>
      </c>
      <c r="H283" s="2" t="s">
        <v>13</v>
      </c>
      <c r="L283" s="1"/>
      <c r="N283" s="1"/>
    </row>
    <row r="284" spans="1:14" x14ac:dyDescent="0.3">
      <c r="A284" s="1">
        <v>0.70450231481481695</v>
      </c>
      <c r="B284" s="2" t="s">
        <v>41</v>
      </c>
      <c r="C284" s="2" t="s">
        <v>9</v>
      </c>
      <c r="D284" s="2" t="s">
        <v>10</v>
      </c>
      <c r="E284" s="2" t="s">
        <v>11</v>
      </c>
      <c r="F284" s="2" t="s">
        <v>12</v>
      </c>
      <c r="G284">
        <v>3.13</v>
      </c>
      <c r="H284" s="2" t="s">
        <v>13</v>
      </c>
      <c r="L284" s="1"/>
      <c r="N284" s="1"/>
    </row>
    <row r="285" spans="1:14" x14ac:dyDescent="0.3">
      <c r="A285" s="1">
        <v>0.70456018518518737</v>
      </c>
      <c r="B285" s="2" t="s">
        <v>41</v>
      </c>
      <c r="C285" s="2" t="s">
        <v>9</v>
      </c>
      <c r="D285" s="2" t="s">
        <v>10</v>
      </c>
      <c r="E285" s="2" t="s">
        <v>11</v>
      </c>
      <c r="F285" s="2" t="s">
        <v>12</v>
      </c>
      <c r="G285">
        <v>3.12</v>
      </c>
      <c r="H285" s="2" t="s">
        <v>13</v>
      </c>
      <c r="L285" s="1"/>
      <c r="N285" s="1"/>
    </row>
    <row r="286" spans="1:14" x14ac:dyDescent="0.3">
      <c r="A286" s="1">
        <v>0.70460648148148364</v>
      </c>
      <c r="B286" s="2" t="s">
        <v>41</v>
      </c>
      <c r="C286" s="2" t="s">
        <v>9</v>
      </c>
      <c r="D286" s="2" t="s">
        <v>10</v>
      </c>
      <c r="E286" s="2" t="s">
        <v>11</v>
      </c>
      <c r="F286" s="2" t="s">
        <v>12</v>
      </c>
      <c r="G286">
        <v>3.11</v>
      </c>
      <c r="H286" s="2" t="s">
        <v>13</v>
      </c>
      <c r="L286" s="1"/>
      <c r="N286" s="1"/>
    </row>
    <row r="287" spans="1:14" x14ac:dyDescent="0.3">
      <c r="A287" s="1">
        <v>0.70466435185185405</v>
      </c>
      <c r="B287" s="2" t="s">
        <v>41</v>
      </c>
      <c r="C287" s="2" t="s">
        <v>9</v>
      </c>
      <c r="D287" s="2" t="s">
        <v>10</v>
      </c>
      <c r="E287" s="2" t="s">
        <v>11</v>
      </c>
      <c r="F287" s="2" t="s">
        <v>12</v>
      </c>
      <c r="G287">
        <v>3.12</v>
      </c>
      <c r="H287" s="2" t="s">
        <v>13</v>
      </c>
      <c r="L287" s="1"/>
      <c r="N287" s="1"/>
    </row>
    <row r="288" spans="1:14" x14ac:dyDescent="0.3">
      <c r="A288" s="1">
        <v>0.70471064814815032</v>
      </c>
      <c r="B288" s="2" t="s">
        <v>41</v>
      </c>
      <c r="C288" s="2" t="s">
        <v>9</v>
      </c>
      <c r="D288" s="2" t="s">
        <v>10</v>
      </c>
      <c r="E288" s="2" t="s">
        <v>11</v>
      </c>
      <c r="F288" s="2" t="s">
        <v>12</v>
      </c>
      <c r="G288">
        <v>3.13</v>
      </c>
      <c r="H288" s="2" t="s">
        <v>13</v>
      </c>
      <c r="L288" s="1"/>
      <c r="N288" s="1"/>
    </row>
    <row r="289" spans="1:14" x14ac:dyDescent="0.3">
      <c r="A289" s="1">
        <v>0.70476851851852074</v>
      </c>
      <c r="B289" s="2" t="s">
        <v>41</v>
      </c>
      <c r="C289" s="2" t="s">
        <v>9</v>
      </c>
      <c r="D289" s="2" t="s">
        <v>10</v>
      </c>
      <c r="E289" s="2" t="s">
        <v>11</v>
      </c>
      <c r="F289" s="2" t="s">
        <v>12</v>
      </c>
      <c r="G289">
        <v>3.13</v>
      </c>
      <c r="H289" s="2" t="s">
        <v>13</v>
      </c>
      <c r="L289" s="1"/>
      <c r="N289" s="1"/>
    </row>
    <row r="290" spans="1:14" x14ac:dyDescent="0.3">
      <c r="A290" s="1">
        <v>0.704814814814817</v>
      </c>
      <c r="B290" s="2" t="s">
        <v>41</v>
      </c>
      <c r="C290" s="2" t="s">
        <v>9</v>
      </c>
      <c r="D290" s="2" t="s">
        <v>10</v>
      </c>
      <c r="E290" s="2" t="s">
        <v>11</v>
      </c>
      <c r="F290" s="2" t="s">
        <v>12</v>
      </c>
      <c r="G290">
        <v>3.12</v>
      </c>
      <c r="H290" s="2" t="s">
        <v>13</v>
      </c>
      <c r="L290" s="1"/>
      <c r="N290" s="1"/>
    </row>
    <row r="291" spans="1:14" x14ac:dyDescent="0.3">
      <c r="A291" s="1">
        <v>0.70487268518518742</v>
      </c>
      <c r="B291" s="2" t="s">
        <v>41</v>
      </c>
      <c r="C291" s="2" t="s">
        <v>9</v>
      </c>
      <c r="D291" s="2" t="s">
        <v>10</v>
      </c>
      <c r="E291" s="2" t="s">
        <v>11</v>
      </c>
      <c r="F291" s="2" t="s">
        <v>12</v>
      </c>
      <c r="G291">
        <v>3.12</v>
      </c>
      <c r="H291" s="2" t="s">
        <v>13</v>
      </c>
      <c r="L291" s="1"/>
      <c r="N291" s="1"/>
    </row>
    <row r="292" spans="1:14" x14ac:dyDescent="0.3">
      <c r="A292" s="1">
        <v>0.70491898148148369</v>
      </c>
      <c r="B292" s="2" t="s">
        <v>41</v>
      </c>
      <c r="C292" s="2" t="s">
        <v>9</v>
      </c>
      <c r="D292" s="2" t="s">
        <v>10</v>
      </c>
      <c r="E292" s="2" t="s">
        <v>11</v>
      </c>
      <c r="F292" s="2" t="s">
        <v>12</v>
      </c>
      <c r="G292">
        <v>3.11</v>
      </c>
      <c r="H292" s="2" t="s">
        <v>13</v>
      </c>
      <c r="L292" s="1"/>
      <c r="N292" s="1"/>
    </row>
    <row r="293" spans="1:14" x14ac:dyDescent="0.3">
      <c r="A293" s="1">
        <v>0.7049768518518541</v>
      </c>
      <c r="B293" s="2" t="s">
        <v>41</v>
      </c>
      <c r="C293" s="2" t="s">
        <v>9</v>
      </c>
      <c r="D293" s="2" t="s">
        <v>10</v>
      </c>
      <c r="E293" s="2" t="s">
        <v>11</v>
      </c>
      <c r="F293" s="2" t="s">
        <v>12</v>
      </c>
      <c r="G293">
        <v>3.12</v>
      </c>
      <c r="H293" s="2" t="s">
        <v>13</v>
      </c>
      <c r="L293" s="1"/>
      <c r="N293" s="1"/>
    </row>
    <row r="294" spans="1:14" x14ac:dyDescent="0.3">
      <c r="A294" s="1">
        <v>0.70502314814815037</v>
      </c>
      <c r="B294" s="2" t="s">
        <v>41</v>
      </c>
      <c r="C294" s="2" t="s">
        <v>9</v>
      </c>
      <c r="D294" s="2" t="s">
        <v>10</v>
      </c>
      <c r="E294" s="2" t="s">
        <v>11</v>
      </c>
      <c r="F294" s="2" t="s">
        <v>12</v>
      </c>
      <c r="G294">
        <v>3.13</v>
      </c>
      <c r="H294" s="2" t="s">
        <v>13</v>
      </c>
      <c r="L294" s="1"/>
      <c r="N294" s="1"/>
    </row>
    <row r="295" spans="1:14" x14ac:dyDescent="0.3">
      <c r="A295" s="1">
        <v>0.70508101851852079</v>
      </c>
      <c r="B295" s="2" t="s">
        <v>41</v>
      </c>
      <c r="C295" s="2" t="s">
        <v>9</v>
      </c>
      <c r="D295" s="2" t="s">
        <v>10</v>
      </c>
      <c r="E295" s="2" t="s">
        <v>11</v>
      </c>
      <c r="F295" s="2" t="s">
        <v>12</v>
      </c>
      <c r="G295">
        <v>3.11</v>
      </c>
      <c r="H295" s="2" t="s">
        <v>13</v>
      </c>
      <c r="L295" s="1"/>
      <c r="N295" s="1"/>
    </row>
    <row r="296" spans="1:14" x14ac:dyDescent="0.3">
      <c r="A296" s="1">
        <v>0.70512731481481705</v>
      </c>
      <c r="B296" s="2" t="s">
        <v>41</v>
      </c>
      <c r="C296" s="2" t="s">
        <v>9</v>
      </c>
      <c r="D296" s="2" t="s">
        <v>10</v>
      </c>
      <c r="E296" s="2" t="s">
        <v>11</v>
      </c>
      <c r="F296" s="2" t="s">
        <v>12</v>
      </c>
      <c r="G296">
        <v>3.12</v>
      </c>
      <c r="H296" s="2" t="s">
        <v>13</v>
      </c>
      <c r="L296" s="1"/>
      <c r="N296" s="1"/>
    </row>
    <row r="297" spans="1:14" x14ac:dyDescent="0.3">
      <c r="A297" s="1">
        <v>0.70518518518518747</v>
      </c>
      <c r="B297" s="2" t="s">
        <v>41</v>
      </c>
      <c r="C297" s="2" t="s">
        <v>9</v>
      </c>
      <c r="D297" s="2" t="s">
        <v>10</v>
      </c>
      <c r="E297" s="2" t="s">
        <v>11</v>
      </c>
      <c r="F297" s="2" t="s">
        <v>12</v>
      </c>
      <c r="G297">
        <v>3.12</v>
      </c>
      <c r="H297" s="2" t="s">
        <v>13</v>
      </c>
      <c r="L297" s="1"/>
      <c r="N297" s="1"/>
    </row>
    <row r="298" spans="1:14" x14ac:dyDescent="0.3">
      <c r="A298" s="1">
        <v>0.70523148148148374</v>
      </c>
      <c r="B298" s="2" t="s">
        <v>41</v>
      </c>
      <c r="C298" s="2" t="s">
        <v>9</v>
      </c>
      <c r="D298" s="2" t="s">
        <v>10</v>
      </c>
      <c r="E298" s="2" t="s">
        <v>11</v>
      </c>
      <c r="F298" s="2" t="s">
        <v>12</v>
      </c>
      <c r="G298">
        <v>3.13</v>
      </c>
      <c r="H298" s="2" t="s">
        <v>13</v>
      </c>
      <c r="L298" s="1"/>
      <c r="N298" s="1"/>
    </row>
    <row r="299" spans="1:14" x14ac:dyDescent="0.3">
      <c r="A299" s="1">
        <v>0.70528935185185415</v>
      </c>
      <c r="B299" s="2" t="s">
        <v>41</v>
      </c>
      <c r="C299" s="2" t="s">
        <v>9</v>
      </c>
      <c r="D299" s="2" t="s">
        <v>10</v>
      </c>
      <c r="E299" s="2" t="s">
        <v>11</v>
      </c>
      <c r="F299" s="2" t="s">
        <v>12</v>
      </c>
      <c r="G299">
        <v>3.13</v>
      </c>
      <c r="H299" s="2" t="s">
        <v>13</v>
      </c>
      <c r="L299" s="1"/>
      <c r="N299" s="1"/>
    </row>
    <row r="300" spans="1:14" x14ac:dyDescent="0.3">
      <c r="A300" s="1">
        <v>0.70533564814815042</v>
      </c>
      <c r="B300" s="2" t="s">
        <v>41</v>
      </c>
      <c r="C300" s="2" t="s">
        <v>9</v>
      </c>
      <c r="D300" s="2" t="s">
        <v>10</v>
      </c>
      <c r="E300" s="2" t="s">
        <v>11</v>
      </c>
      <c r="F300" s="2" t="s">
        <v>12</v>
      </c>
      <c r="G300">
        <v>3.12</v>
      </c>
      <c r="H300" s="2" t="s">
        <v>13</v>
      </c>
      <c r="L300" s="1"/>
      <c r="N300" s="1"/>
    </row>
    <row r="301" spans="1:14" x14ac:dyDescent="0.3">
      <c r="A301" s="1">
        <v>0.70539351851852083</v>
      </c>
      <c r="B301" s="2" t="s">
        <v>41</v>
      </c>
      <c r="C301" s="2" t="s">
        <v>9</v>
      </c>
      <c r="D301" s="2" t="s">
        <v>10</v>
      </c>
      <c r="E301" s="2" t="s">
        <v>11</v>
      </c>
      <c r="F301" s="2" t="s">
        <v>12</v>
      </c>
      <c r="G301">
        <v>3.11</v>
      </c>
      <c r="H301" s="2" t="s">
        <v>13</v>
      </c>
      <c r="L301" s="1"/>
      <c r="N301" s="1"/>
    </row>
    <row r="302" spans="1:14" x14ac:dyDescent="0.3">
      <c r="A302" s="1">
        <v>0.7054398148148171</v>
      </c>
      <c r="B302" s="2" t="s">
        <v>41</v>
      </c>
      <c r="C302" s="2" t="s">
        <v>9</v>
      </c>
      <c r="D302" s="2" t="s">
        <v>10</v>
      </c>
      <c r="E302" s="2" t="s">
        <v>11</v>
      </c>
      <c r="F302" s="2" t="s">
        <v>12</v>
      </c>
      <c r="G302">
        <v>3.12</v>
      </c>
      <c r="H302" s="2" t="s">
        <v>13</v>
      </c>
      <c r="L302" s="1"/>
      <c r="N302" s="1"/>
    </row>
    <row r="303" spans="1:14" x14ac:dyDescent="0.3">
      <c r="A303" s="1">
        <v>0.70549768518518752</v>
      </c>
      <c r="B303" s="2" t="s">
        <v>41</v>
      </c>
      <c r="C303" s="2" t="s">
        <v>9</v>
      </c>
      <c r="D303" s="2" t="s">
        <v>10</v>
      </c>
      <c r="E303" s="2" t="s">
        <v>11</v>
      </c>
      <c r="F303" s="2" t="s">
        <v>12</v>
      </c>
      <c r="G303">
        <v>3.13</v>
      </c>
      <c r="H303" s="2" t="s">
        <v>13</v>
      </c>
      <c r="L303" s="1"/>
      <c r="N303" s="1"/>
    </row>
    <row r="304" spans="1:14" x14ac:dyDescent="0.3">
      <c r="A304" s="1">
        <v>0.70554398148148378</v>
      </c>
      <c r="B304" s="2" t="s">
        <v>41</v>
      </c>
      <c r="C304" s="2" t="s">
        <v>9</v>
      </c>
      <c r="D304" s="2" t="s">
        <v>10</v>
      </c>
      <c r="E304" s="2" t="s">
        <v>11</v>
      </c>
      <c r="F304" s="2" t="s">
        <v>12</v>
      </c>
      <c r="G304">
        <v>3.13</v>
      </c>
      <c r="H304" s="2" t="s">
        <v>13</v>
      </c>
      <c r="L304" s="1"/>
      <c r="N304" s="1"/>
    </row>
    <row r="305" spans="1:14" x14ac:dyDescent="0.3">
      <c r="A305" s="1">
        <v>0.7056018518518542</v>
      </c>
      <c r="B305" s="2" t="s">
        <v>41</v>
      </c>
      <c r="C305" s="2" t="s">
        <v>9</v>
      </c>
      <c r="D305" s="2" t="s">
        <v>10</v>
      </c>
      <c r="E305" s="2" t="s">
        <v>11</v>
      </c>
      <c r="F305" s="2" t="s">
        <v>12</v>
      </c>
      <c r="G305">
        <v>3.12</v>
      </c>
      <c r="H305" s="2" t="s">
        <v>13</v>
      </c>
      <c r="L305" s="1"/>
      <c r="N305" s="1"/>
    </row>
    <row r="306" spans="1:14" x14ac:dyDescent="0.3">
      <c r="A306" s="1">
        <v>0.70564814814815047</v>
      </c>
      <c r="B306" s="2" t="s">
        <v>41</v>
      </c>
      <c r="C306" s="2" t="s">
        <v>9</v>
      </c>
      <c r="D306" s="2" t="s">
        <v>10</v>
      </c>
      <c r="E306" s="2" t="s">
        <v>11</v>
      </c>
      <c r="F306" s="2" t="s">
        <v>12</v>
      </c>
      <c r="G306">
        <v>3.12</v>
      </c>
      <c r="H306" s="2" t="s">
        <v>13</v>
      </c>
      <c r="L306" s="1"/>
      <c r="N306" s="1"/>
    </row>
    <row r="307" spans="1:14" x14ac:dyDescent="0.3">
      <c r="A307" s="1">
        <v>0.70570601851852088</v>
      </c>
      <c r="B307" s="2" t="s">
        <v>41</v>
      </c>
      <c r="C307" s="2" t="s">
        <v>9</v>
      </c>
      <c r="D307" s="2" t="s">
        <v>10</v>
      </c>
      <c r="E307" s="2" t="s">
        <v>11</v>
      </c>
      <c r="F307" s="2" t="s">
        <v>12</v>
      </c>
      <c r="G307">
        <v>3.13</v>
      </c>
      <c r="H307" s="2" t="s">
        <v>13</v>
      </c>
      <c r="L307" s="1"/>
      <c r="N307" s="1"/>
    </row>
    <row r="308" spans="1:14" x14ac:dyDescent="0.3">
      <c r="A308" s="1">
        <v>0.70575231481481715</v>
      </c>
      <c r="B308" s="2" t="s">
        <v>41</v>
      </c>
      <c r="C308" s="2" t="s">
        <v>9</v>
      </c>
      <c r="D308" s="2" t="s">
        <v>10</v>
      </c>
      <c r="E308" s="2" t="s">
        <v>11</v>
      </c>
      <c r="F308" s="2" t="s">
        <v>12</v>
      </c>
      <c r="G308">
        <v>3.12</v>
      </c>
      <c r="H308" s="2" t="s">
        <v>13</v>
      </c>
      <c r="L308" s="1"/>
      <c r="N308" s="1"/>
    </row>
    <row r="309" spans="1:14" x14ac:dyDescent="0.3">
      <c r="A309" s="1">
        <v>0.70581018518518757</v>
      </c>
      <c r="B309" s="2" t="s">
        <v>41</v>
      </c>
      <c r="C309" s="2" t="s">
        <v>9</v>
      </c>
      <c r="D309" s="2" t="s">
        <v>10</v>
      </c>
      <c r="E309" s="2" t="s">
        <v>11</v>
      </c>
      <c r="F309" s="2" t="s">
        <v>12</v>
      </c>
      <c r="G309">
        <v>3.13</v>
      </c>
      <c r="H309" s="2" t="s">
        <v>13</v>
      </c>
      <c r="L309" s="1"/>
      <c r="N309" s="1"/>
    </row>
    <row r="310" spans="1:14" x14ac:dyDescent="0.3">
      <c r="A310" s="1">
        <v>0.70585648148148383</v>
      </c>
      <c r="B310" s="2" t="s">
        <v>41</v>
      </c>
      <c r="C310" s="2" t="s">
        <v>9</v>
      </c>
      <c r="D310" s="2" t="s">
        <v>10</v>
      </c>
      <c r="E310" s="2" t="s">
        <v>11</v>
      </c>
      <c r="F310" s="2" t="s">
        <v>12</v>
      </c>
      <c r="G310">
        <v>3.13</v>
      </c>
      <c r="H310" s="2" t="s">
        <v>13</v>
      </c>
      <c r="L310" s="1"/>
      <c r="N310" s="1"/>
    </row>
    <row r="311" spans="1:14" x14ac:dyDescent="0.3">
      <c r="A311" s="1">
        <v>0.70591435185185425</v>
      </c>
      <c r="B311" s="2" t="s">
        <v>41</v>
      </c>
      <c r="C311" s="2" t="s">
        <v>9</v>
      </c>
      <c r="D311" s="2" t="s">
        <v>10</v>
      </c>
      <c r="E311" s="2" t="s">
        <v>11</v>
      </c>
      <c r="F311" s="2" t="s">
        <v>12</v>
      </c>
      <c r="G311">
        <v>3.12</v>
      </c>
      <c r="H311" s="2" t="s">
        <v>13</v>
      </c>
      <c r="L311" s="1"/>
      <c r="N311" s="1"/>
    </row>
    <row r="312" spans="1:14" x14ac:dyDescent="0.3">
      <c r="A312" s="1">
        <v>0.70596064814815052</v>
      </c>
      <c r="B312" s="2" t="s">
        <v>41</v>
      </c>
      <c r="C312" s="2" t="s">
        <v>9</v>
      </c>
      <c r="D312" s="2" t="s">
        <v>10</v>
      </c>
      <c r="E312" s="2" t="s">
        <v>11</v>
      </c>
      <c r="F312" s="2" t="s">
        <v>12</v>
      </c>
      <c r="G312">
        <v>3.11</v>
      </c>
      <c r="H312" s="2" t="s">
        <v>13</v>
      </c>
      <c r="L312" s="1"/>
      <c r="N312" s="1"/>
    </row>
    <row r="313" spans="1:14" x14ac:dyDescent="0.3">
      <c r="A313" s="1">
        <v>0.70601851851852093</v>
      </c>
      <c r="B313" s="2" t="s">
        <v>41</v>
      </c>
      <c r="C313" s="2" t="s">
        <v>9</v>
      </c>
      <c r="D313" s="2" t="s">
        <v>10</v>
      </c>
      <c r="E313" s="2" t="s">
        <v>11</v>
      </c>
      <c r="F313" s="2" t="s">
        <v>12</v>
      </c>
      <c r="G313">
        <v>3.11</v>
      </c>
      <c r="H313" s="2" t="s">
        <v>13</v>
      </c>
      <c r="L313" s="1"/>
      <c r="N313" s="1"/>
    </row>
    <row r="314" spans="1:14" x14ac:dyDescent="0.3">
      <c r="A314" s="1">
        <v>0.7060648148148172</v>
      </c>
      <c r="B314" s="2" t="s">
        <v>41</v>
      </c>
      <c r="C314" s="2" t="s">
        <v>9</v>
      </c>
      <c r="D314" s="2" t="s">
        <v>10</v>
      </c>
      <c r="E314" s="2" t="s">
        <v>11</v>
      </c>
      <c r="F314" s="2" t="s">
        <v>12</v>
      </c>
      <c r="G314">
        <v>3.13</v>
      </c>
      <c r="H314" s="2" t="s">
        <v>13</v>
      </c>
      <c r="L314" s="1"/>
      <c r="N314" s="1"/>
    </row>
    <row r="315" spans="1:14" x14ac:dyDescent="0.3">
      <c r="A315" s="1">
        <v>0.70612268518518762</v>
      </c>
      <c r="B315" s="2" t="s">
        <v>41</v>
      </c>
      <c r="C315" s="2" t="s">
        <v>9</v>
      </c>
      <c r="D315" s="2" t="s">
        <v>10</v>
      </c>
      <c r="E315" s="2" t="s">
        <v>11</v>
      </c>
      <c r="F315" s="2" t="s">
        <v>12</v>
      </c>
      <c r="G315">
        <v>3.13</v>
      </c>
      <c r="H315" s="2" t="s">
        <v>13</v>
      </c>
      <c r="L315" s="1"/>
      <c r="N315" s="1"/>
    </row>
    <row r="316" spans="1:14" x14ac:dyDescent="0.3">
      <c r="A316" s="1">
        <v>0.70616898148148388</v>
      </c>
      <c r="B316" s="2" t="s">
        <v>41</v>
      </c>
      <c r="C316" s="2" t="s">
        <v>9</v>
      </c>
      <c r="D316" s="2" t="s">
        <v>10</v>
      </c>
      <c r="E316" s="2" t="s">
        <v>11</v>
      </c>
      <c r="F316" s="2" t="s">
        <v>12</v>
      </c>
      <c r="G316">
        <v>3.12</v>
      </c>
      <c r="H316" s="2" t="s">
        <v>13</v>
      </c>
      <c r="L316" s="1"/>
      <c r="N316" s="1"/>
    </row>
    <row r="317" spans="1:14" x14ac:dyDescent="0.3">
      <c r="A317" s="1">
        <v>0.7062268518518543</v>
      </c>
      <c r="B317" s="2" t="s">
        <v>41</v>
      </c>
      <c r="C317" s="2" t="s">
        <v>9</v>
      </c>
      <c r="D317" s="2" t="s">
        <v>10</v>
      </c>
      <c r="E317" s="2" t="s">
        <v>11</v>
      </c>
      <c r="F317" s="2" t="s">
        <v>12</v>
      </c>
      <c r="G317">
        <v>3.12</v>
      </c>
      <c r="H317" s="2" t="s">
        <v>13</v>
      </c>
      <c r="L317" s="1"/>
      <c r="N317" s="1"/>
    </row>
    <row r="318" spans="1:14" x14ac:dyDescent="0.3">
      <c r="A318" s="1">
        <v>0.70627314814815056</v>
      </c>
      <c r="B318" s="2" t="s">
        <v>41</v>
      </c>
      <c r="C318" s="2" t="s">
        <v>14</v>
      </c>
      <c r="D318" s="2" t="s">
        <v>10</v>
      </c>
      <c r="E318" s="2" t="s">
        <v>11</v>
      </c>
      <c r="F318" s="2" t="s">
        <v>12</v>
      </c>
      <c r="G318">
        <v>3.12</v>
      </c>
      <c r="H318" s="2" t="s">
        <v>13</v>
      </c>
      <c r="L318" s="1"/>
      <c r="N318" s="1"/>
    </row>
    <row r="319" spans="1:14" x14ac:dyDescent="0.3">
      <c r="A319" s="1">
        <v>0.70633101851852098</v>
      </c>
      <c r="B319" s="2" t="s">
        <v>41</v>
      </c>
      <c r="C319" s="2" t="s">
        <v>14</v>
      </c>
      <c r="D319" s="2" t="s">
        <v>10</v>
      </c>
      <c r="E319" s="2" t="s">
        <v>11</v>
      </c>
      <c r="F319" s="2" t="s">
        <v>12</v>
      </c>
      <c r="G319">
        <v>3.13</v>
      </c>
      <c r="H319" s="2" t="s">
        <v>13</v>
      </c>
      <c r="L319" s="1"/>
      <c r="N319" s="1"/>
    </row>
    <row r="320" spans="1:14" x14ac:dyDescent="0.3">
      <c r="A320" s="1">
        <v>0.70637731481481725</v>
      </c>
      <c r="B320" s="2" t="s">
        <v>41</v>
      </c>
      <c r="C320" s="2" t="s">
        <v>14</v>
      </c>
      <c r="D320" s="2" t="s">
        <v>10</v>
      </c>
      <c r="E320" s="2" t="s">
        <v>11</v>
      </c>
      <c r="F320" s="2" t="s">
        <v>12</v>
      </c>
      <c r="G320">
        <v>3.13</v>
      </c>
      <c r="H320" s="2" t="s">
        <v>13</v>
      </c>
      <c r="L320" s="1"/>
      <c r="N320" s="1"/>
    </row>
    <row r="321" spans="1:14" x14ac:dyDescent="0.3">
      <c r="A321" s="1">
        <v>0.70643518518518766</v>
      </c>
      <c r="B321" s="2" t="s">
        <v>41</v>
      </c>
      <c r="C321" s="2" t="s">
        <v>14</v>
      </c>
      <c r="D321" s="2" t="s">
        <v>10</v>
      </c>
      <c r="E321" s="2" t="s">
        <v>11</v>
      </c>
      <c r="F321" s="2" t="s">
        <v>12</v>
      </c>
      <c r="G321">
        <v>3.12</v>
      </c>
      <c r="H321" s="2" t="s">
        <v>13</v>
      </c>
      <c r="L321" s="1"/>
      <c r="N321" s="1"/>
    </row>
    <row r="322" spans="1:14" x14ac:dyDescent="0.3">
      <c r="A322" s="1">
        <v>0.70648148148148393</v>
      </c>
      <c r="B322" s="2" t="s">
        <v>41</v>
      </c>
      <c r="C322" s="2" t="s">
        <v>9</v>
      </c>
      <c r="D322" s="2" t="s">
        <v>10</v>
      </c>
      <c r="E322" s="2" t="s">
        <v>11</v>
      </c>
      <c r="F322" s="2" t="s">
        <v>12</v>
      </c>
      <c r="G322">
        <v>3.12</v>
      </c>
      <c r="H322" s="2" t="s">
        <v>13</v>
      </c>
      <c r="L322" s="1"/>
      <c r="N322" s="1"/>
    </row>
    <row r="323" spans="1:14" x14ac:dyDescent="0.3">
      <c r="A323" s="1">
        <v>0.70653935185185435</v>
      </c>
      <c r="B323" s="2" t="s">
        <v>41</v>
      </c>
      <c r="C323" s="2" t="s">
        <v>9</v>
      </c>
      <c r="D323" s="2" t="s">
        <v>10</v>
      </c>
      <c r="E323" s="2" t="s">
        <v>11</v>
      </c>
      <c r="F323" s="2" t="s">
        <v>12</v>
      </c>
      <c r="G323">
        <v>3.13</v>
      </c>
      <c r="H323" s="2" t="s">
        <v>13</v>
      </c>
      <c r="L323" s="1"/>
      <c r="N323" s="1"/>
    </row>
    <row r="324" spans="1:14" x14ac:dyDescent="0.3">
      <c r="A324" s="1">
        <v>0.70658564814815061</v>
      </c>
      <c r="B324" s="2" t="s">
        <v>41</v>
      </c>
      <c r="C324" s="2" t="s">
        <v>9</v>
      </c>
      <c r="D324" s="2" t="s">
        <v>10</v>
      </c>
      <c r="E324" s="2" t="s">
        <v>11</v>
      </c>
      <c r="F324" s="2" t="s">
        <v>12</v>
      </c>
      <c r="G324">
        <v>3.13</v>
      </c>
      <c r="H324" s="2" t="s">
        <v>13</v>
      </c>
      <c r="L324" s="1"/>
      <c r="N324" s="1"/>
    </row>
    <row r="325" spans="1:14" x14ac:dyDescent="0.3">
      <c r="A325" s="1">
        <v>0.70664351851852103</v>
      </c>
      <c r="B325" s="2" t="s">
        <v>41</v>
      </c>
      <c r="C325" s="2" t="s">
        <v>9</v>
      </c>
      <c r="D325" s="2" t="s">
        <v>10</v>
      </c>
      <c r="E325" s="2" t="s">
        <v>11</v>
      </c>
      <c r="F325" s="2" t="s">
        <v>12</v>
      </c>
      <c r="G325">
        <v>3.13</v>
      </c>
      <c r="H325" s="2" t="s">
        <v>13</v>
      </c>
      <c r="L325" s="1"/>
      <c r="N325" s="1"/>
    </row>
    <row r="326" spans="1:14" x14ac:dyDescent="0.3">
      <c r="A326" s="1">
        <v>0.7066898148148173</v>
      </c>
      <c r="B326" s="2" t="s">
        <v>41</v>
      </c>
      <c r="C326" s="2" t="s">
        <v>9</v>
      </c>
      <c r="D326" s="2" t="s">
        <v>10</v>
      </c>
      <c r="E326" s="2" t="s">
        <v>11</v>
      </c>
      <c r="F326" s="2" t="s">
        <v>12</v>
      </c>
      <c r="G326">
        <v>3.12</v>
      </c>
      <c r="H326" s="2" t="s">
        <v>13</v>
      </c>
      <c r="L326" s="1"/>
      <c r="N326" s="1"/>
    </row>
    <row r="327" spans="1:14" x14ac:dyDescent="0.3">
      <c r="A327" s="1">
        <v>0.70674768518518771</v>
      </c>
      <c r="B327" s="2" t="s">
        <v>41</v>
      </c>
      <c r="C327" s="2" t="s">
        <v>9</v>
      </c>
      <c r="D327" s="2" t="s">
        <v>10</v>
      </c>
      <c r="E327" s="2" t="s">
        <v>11</v>
      </c>
      <c r="F327" s="2" t="s">
        <v>12</v>
      </c>
      <c r="G327">
        <v>3.12</v>
      </c>
      <c r="H327" s="2" t="s">
        <v>13</v>
      </c>
      <c r="L327" s="1"/>
      <c r="N327" s="1"/>
    </row>
    <row r="328" spans="1:14" x14ac:dyDescent="0.3">
      <c r="A328" s="1">
        <v>0.70679398148148398</v>
      </c>
      <c r="B328" s="2" t="s">
        <v>41</v>
      </c>
      <c r="C328" s="2" t="s">
        <v>9</v>
      </c>
      <c r="D328" s="2" t="s">
        <v>10</v>
      </c>
      <c r="E328" s="2" t="s">
        <v>11</v>
      </c>
      <c r="F328" s="2" t="s">
        <v>12</v>
      </c>
      <c r="G328">
        <v>3.13</v>
      </c>
      <c r="H328" s="2" t="s">
        <v>13</v>
      </c>
      <c r="L328" s="1"/>
      <c r="N328" s="1"/>
    </row>
    <row r="329" spans="1:14" x14ac:dyDescent="0.3">
      <c r="A329" s="1">
        <v>0.7068518518518544</v>
      </c>
      <c r="B329" s="2" t="s">
        <v>41</v>
      </c>
      <c r="C329" s="2" t="s">
        <v>9</v>
      </c>
      <c r="D329" s="2" t="s">
        <v>10</v>
      </c>
      <c r="E329" s="2" t="s">
        <v>11</v>
      </c>
      <c r="F329" s="2" t="s">
        <v>12</v>
      </c>
      <c r="G329">
        <v>3.12</v>
      </c>
      <c r="H329" s="2" t="s">
        <v>13</v>
      </c>
      <c r="L329" s="1"/>
      <c r="N329" s="1"/>
    </row>
    <row r="330" spans="1:14" x14ac:dyDescent="0.3">
      <c r="A330" s="1">
        <v>0.70689814814815066</v>
      </c>
      <c r="B330" s="2" t="s">
        <v>41</v>
      </c>
      <c r="C330" s="2" t="s">
        <v>9</v>
      </c>
      <c r="D330" s="2" t="s">
        <v>10</v>
      </c>
      <c r="E330" s="2" t="s">
        <v>11</v>
      </c>
      <c r="F330" s="2" t="s">
        <v>12</v>
      </c>
      <c r="G330">
        <v>3.12</v>
      </c>
      <c r="H330" s="2" t="s">
        <v>13</v>
      </c>
      <c r="L330" s="1"/>
      <c r="N330" s="1"/>
    </row>
    <row r="331" spans="1:14" x14ac:dyDescent="0.3">
      <c r="A331" s="1">
        <v>0.70695601851852108</v>
      </c>
      <c r="B331" s="2" t="s">
        <v>41</v>
      </c>
      <c r="C331" s="2" t="s">
        <v>9</v>
      </c>
      <c r="D331" s="2" t="s">
        <v>10</v>
      </c>
      <c r="E331" s="2" t="s">
        <v>11</v>
      </c>
      <c r="F331" s="2" t="s">
        <v>12</v>
      </c>
      <c r="G331">
        <v>3.12</v>
      </c>
      <c r="H331" s="2" t="s">
        <v>13</v>
      </c>
      <c r="L331" s="1"/>
      <c r="N331" s="1"/>
    </row>
    <row r="332" spans="1:14" x14ac:dyDescent="0.3">
      <c r="A332" s="1">
        <v>0.70700231481481735</v>
      </c>
      <c r="B332" s="2" t="s">
        <v>41</v>
      </c>
      <c r="C332" s="2" t="s">
        <v>9</v>
      </c>
      <c r="D332" s="2" t="s">
        <v>10</v>
      </c>
      <c r="E332" s="2" t="s">
        <v>11</v>
      </c>
      <c r="F332" s="2" t="s">
        <v>12</v>
      </c>
      <c r="G332">
        <v>3.11</v>
      </c>
      <c r="H332" s="2" t="s">
        <v>13</v>
      </c>
      <c r="L332" s="1"/>
      <c r="N332" s="1"/>
    </row>
    <row r="333" spans="1:14" x14ac:dyDescent="0.3">
      <c r="A333" s="1">
        <v>0.70706018518518776</v>
      </c>
      <c r="B333" s="2" t="s">
        <v>41</v>
      </c>
      <c r="C333" s="2" t="s">
        <v>9</v>
      </c>
      <c r="D333" s="2" t="s">
        <v>10</v>
      </c>
      <c r="E333" s="2" t="s">
        <v>11</v>
      </c>
      <c r="F333" s="2" t="s">
        <v>12</v>
      </c>
      <c r="G333">
        <v>3.12</v>
      </c>
      <c r="H333" s="2" t="s">
        <v>13</v>
      </c>
      <c r="L333" s="1"/>
      <c r="N333" s="1"/>
    </row>
    <row r="334" spans="1:14" x14ac:dyDescent="0.3">
      <c r="A334" s="1">
        <v>0.70710648148148403</v>
      </c>
      <c r="B334" s="2" t="s">
        <v>41</v>
      </c>
      <c r="C334" s="2" t="s">
        <v>9</v>
      </c>
      <c r="D334" s="2" t="s">
        <v>10</v>
      </c>
      <c r="E334" s="2" t="s">
        <v>11</v>
      </c>
      <c r="F334" s="2" t="s">
        <v>12</v>
      </c>
      <c r="G334">
        <v>3.12</v>
      </c>
      <c r="H334" s="2" t="s">
        <v>13</v>
      </c>
      <c r="L334" s="1"/>
      <c r="N334" s="1"/>
    </row>
    <row r="335" spans="1:14" x14ac:dyDescent="0.3">
      <c r="A335" s="1">
        <v>0.70716435185185444</v>
      </c>
      <c r="B335" s="2" t="s">
        <v>41</v>
      </c>
      <c r="C335" s="2" t="s">
        <v>9</v>
      </c>
      <c r="D335" s="2" t="s">
        <v>10</v>
      </c>
      <c r="E335" s="2" t="s">
        <v>11</v>
      </c>
      <c r="F335" s="2" t="s">
        <v>12</v>
      </c>
      <c r="G335">
        <v>3.12</v>
      </c>
      <c r="H335" s="2" t="s">
        <v>13</v>
      </c>
      <c r="L335" s="1"/>
      <c r="N335" s="1"/>
    </row>
    <row r="336" spans="1:14" x14ac:dyDescent="0.3">
      <c r="A336" s="1">
        <v>0.70721064814815071</v>
      </c>
      <c r="B336" s="2" t="s">
        <v>41</v>
      </c>
      <c r="C336" s="2" t="s">
        <v>9</v>
      </c>
      <c r="D336" s="2" t="s">
        <v>10</v>
      </c>
      <c r="E336" s="2" t="s">
        <v>11</v>
      </c>
      <c r="F336" s="2" t="s">
        <v>12</v>
      </c>
      <c r="G336">
        <v>3.11</v>
      </c>
      <c r="H336" s="2" t="s">
        <v>13</v>
      </c>
      <c r="L336" s="1"/>
      <c r="N336" s="1"/>
    </row>
    <row r="337" spans="1:14" x14ac:dyDescent="0.3">
      <c r="A337" s="1">
        <v>0.70726851851852113</v>
      </c>
      <c r="B337" s="2" t="s">
        <v>41</v>
      </c>
      <c r="C337" s="2" t="s">
        <v>9</v>
      </c>
      <c r="D337" s="2" t="s">
        <v>10</v>
      </c>
      <c r="E337" s="2" t="s">
        <v>11</v>
      </c>
      <c r="F337" s="2" t="s">
        <v>12</v>
      </c>
      <c r="G337">
        <v>3.11</v>
      </c>
      <c r="H337" s="2" t="s">
        <v>13</v>
      </c>
      <c r="L337" s="1"/>
      <c r="N337" s="1"/>
    </row>
    <row r="338" spans="1:14" x14ac:dyDescent="0.3">
      <c r="A338" s="1">
        <v>0.70731481481481739</v>
      </c>
      <c r="B338" s="2" t="s">
        <v>41</v>
      </c>
      <c r="C338" s="2" t="s">
        <v>9</v>
      </c>
      <c r="D338" s="2" t="s">
        <v>10</v>
      </c>
      <c r="E338" s="2" t="s">
        <v>11</v>
      </c>
      <c r="F338" s="2" t="s">
        <v>12</v>
      </c>
      <c r="G338">
        <v>3.12</v>
      </c>
      <c r="H338" s="2" t="s">
        <v>13</v>
      </c>
      <c r="L338" s="1"/>
      <c r="N338" s="1"/>
    </row>
    <row r="339" spans="1:14" x14ac:dyDescent="0.3">
      <c r="A339" s="1">
        <v>0.70737268518518781</v>
      </c>
      <c r="B339" s="2" t="s">
        <v>41</v>
      </c>
      <c r="C339" s="2" t="s">
        <v>9</v>
      </c>
      <c r="D339" s="2" t="s">
        <v>10</v>
      </c>
      <c r="E339" s="2" t="s">
        <v>11</v>
      </c>
      <c r="F339" s="2" t="s">
        <v>12</v>
      </c>
      <c r="G339">
        <v>3.13</v>
      </c>
      <c r="H339" s="2" t="s">
        <v>13</v>
      </c>
      <c r="L339" s="1"/>
      <c r="N339" s="1"/>
    </row>
    <row r="340" spans="1:14" x14ac:dyDescent="0.3">
      <c r="A340" s="1">
        <v>0.70741898148148408</v>
      </c>
      <c r="B340" s="2" t="s">
        <v>41</v>
      </c>
      <c r="C340" s="2" t="s">
        <v>9</v>
      </c>
      <c r="D340" s="2" t="s">
        <v>10</v>
      </c>
      <c r="E340" s="2" t="s">
        <v>11</v>
      </c>
      <c r="F340" s="2" t="s">
        <v>12</v>
      </c>
      <c r="G340">
        <v>3.11</v>
      </c>
      <c r="H340" s="2" t="s">
        <v>13</v>
      </c>
      <c r="L340" s="1"/>
      <c r="N340" s="1"/>
    </row>
    <row r="341" spans="1:14" x14ac:dyDescent="0.3">
      <c r="A341" s="1">
        <v>0.70747685185185449</v>
      </c>
      <c r="B341" s="2" t="s">
        <v>41</v>
      </c>
      <c r="C341" s="2" t="s">
        <v>9</v>
      </c>
      <c r="D341" s="2" t="s">
        <v>10</v>
      </c>
      <c r="E341" s="2" t="s">
        <v>11</v>
      </c>
      <c r="F341" s="2" t="s">
        <v>12</v>
      </c>
      <c r="G341">
        <v>3.12</v>
      </c>
      <c r="H341" s="2" t="s">
        <v>13</v>
      </c>
      <c r="L341" s="1"/>
      <c r="N341" s="1"/>
    </row>
    <row r="342" spans="1:14" x14ac:dyDescent="0.3">
      <c r="A342" s="1">
        <v>0.70752314814815076</v>
      </c>
      <c r="B342" s="2" t="s">
        <v>41</v>
      </c>
      <c r="C342" s="2" t="s">
        <v>9</v>
      </c>
      <c r="D342" s="2" t="s">
        <v>10</v>
      </c>
      <c r="E342" s="2" t="s">
        <v>11</v>
      </c>
      <c r="F342" s="2" t="s">
        <v>12</v>
      </c>
      <c r="G342">
        <v>3.12</v>
      </c>
      <c r="H342" s="2" t="s">
        <v>13</v>
      </c>
      <c r="L342" s="1"/>
      <c r="N342" s="1"/>
    </row>
    <row r="343" spans="1:14" x14ac:dyDescent="0.3">
      <c r="A343" s="1">
        <v>0.70758101851852118</v>
      </c>
      <c r="B343" s="2" t="s">
        <v>41</v>
      </c>
      <c r="C343" s="2" t="s">
        <v>9</v>
      </c>
      <c r="D343" s="2" t="s">
        <v>10</v>
      </c>
      <c r="E343" s="2" t="s">
        <v>11</v>
      </c>
      <c r="F343" s="2" t="s">
        <v>12</v>
      </c>
      <c r="G343">
        <v>3.12</v>
      </c>
      <c r="H343" s="2" t="s">
        <v>13</v>
      </c>
      <c r="L343" s="1"/>
      <c r="N343" s="1"/>
    </row>
    <row r="344" spans="1:14" x14ac:dyDescent="0.3">
      <c r="A344" s="1">
        <v>0.70762731481481744</v>
      </c>
      <c r="B344" s="2" t="s">
        <v>41</v>
      </c>
      <c r="C344" s="2" t="s">
        <v>9</v>
      </c>
      <c r="D344" s="2" t="s">
        <v>10</v>
      </c>
      <c r="E344" s="2" t="s">
        <v>11</v>
      </c>
      <c r="F344" s="2" t="s">
        <v>12</v>
      </c>
      <c r="G344">
        <v>3.13</v>
      </c>
      <c r="H344" s="2" t="s">
        <v>13</v>
      </c>
      <c r="L344" s="1"/>
      <c r="N344" s="1"/>
    </row>
    <row r="345" spans="1:14" x14ac:dyDescent="0.3">
      <c r="A345" s="1">
        <v>0.70768518518518786</v>
      </c>
      <c r="B345" s="2" t="s">
        <v>41</v>
      </c>
      <c r="C345" s="2" t="s">
        <v>9</v>
      </c>
      <c r="D345" s="2" t="s">
        <v>10</v>
      </c>
      <c r="E345" s="2" t="s">
        <v>11</v>
      </c>
      <c r="F345" s="2" t="s">
        <v>12</v>
      </c>
      <c r="G345">
        <v>3.11</v>
      </c>
      <c r="H345" s="2" t="s">
        <v>13</v>
      </c>
      <c r="L345" s="1"/>
      <c r="N345" s="1"/>
    </row>
    <row r="346" spans="1:14" x14ac:dyDescent="0.3">
      <c r="A346" s="1">
        <v>0.70773148148148413</v>
      </c>
      <c r="B346" s="2" t="s">
        <v>41</v>
      </c>
      <c r="C346" s="2" t="s">
        <v>9</v>
      </c>
      <c r="D346" s="2" t="s">
        <v>10</v>
      </c>
      <c r="E346" s="2" t="s">
        <v>11</v>
      </c>
      <c r="F346" s="2" t="s">
        <v>12</v>
      </c>
      <c r="G346">
        <v>3.11</v>
      </c>
      <c r="H346" s="2" t="s">
        <v>13</v>
      </c>
      <c r="L346" s="1"/>
      <c r="N346" s="1"/>
    </row>
    <row r="347" spans="1:14" x14ac:dyDescent="0.3">
      <c r="A347" s="1">
        <v>0.70778935185185454</v>
      </c>
      <c r="B347" s="2" t="s">
        <v>41</v>
      </c>
      <c r="C347" s="2" t="s">
        <v>9</v>
      </c>
      <c r="D347" s="2" t="s">
        <v>10</v>
      </c>
      <c r="E347" s="2" t="s">
        <v>11</v>
      </c>
      <c r="F347" s="2" t="s">
        <v>12</v>
      </c>
      <c r="G347">
        <v>3.12</v>
      </c>
      <c r="H347" s="2" t="s">
        <v>13</v>
      </c>
      <c r="L347" s="1"/>
      <c r="N347" s="1"/>
    </row>
    <row r="348" spans="1:14" x14ac:dyDescent="0.3">
      <c r="A348" s="1">
        <v>0.70783564814815081</v>
      </c>
      <c r="B348" s="2" t="s">
        <v>41</v>
      </c>
      <c r="C348" s="2" t="s">
        <v>9</v>
      </c>
      <c r="D348" s="2" t="s">
        <v>10</v>
      </c>
      <c r="E348" s="2" t="s">
        <v>11</v>
      </c>
      <c r="F348" s="2" t="s">
        <v>12</v>
      </c>
      <c r="G348">
        <v>3.12</v>
      </c>
      <c r="H348" s="2" t="s">
        <v>13</v>
      </c>
      <c r="L348" s="1"/>
      <c r="N348" s="1"/>
    </row>
    <row r="349" spans="1:14" x14ac:dyDescent="0.3">
      <c r="A349" s="1">
        <v>0.70789351851852123</v>
      </c>
      <c r="B349" s="2" t="s">
        <v>41</v>
      </c>
      <c r="C349" s="2" t="s">
        <v>9</v>
      </c>
      <c r="D349" s="2" t="s">
        <v>10</v>
      </c>
      <c r="E349" s="2" t="s">
        <v>11</v>
      </c>
      <c r="F349" s="2" t="s">
        <v>12</v>
      </c>
      <c r="G349">
        <v>3.12</v>
      </c>
      <c r="H349" s="2" t="s">
        <v>13</v>
      </c>
      <c r="L349" s="1"/>
      <c r="N349" s="1"/>
    </row>
    <row r="350" spans="1:14" x14ac:dyDescent="0.3">
      <c r="A350" s="1">
        <v>0.70793981481481749</v>
      </c>
      <c r="B350" s="2" t="s">
        <v>41</v>
      </c>
      <c r="C350" s="2" t="s">
        <v>9</v>
      </c>
      <c r="D350" s="2" t="s">
        <v>10</v>
      </c>
      <c r="E350" s="2" t="s">
        <v>11</v>
      </c>
      <c r="F350" s="2" t="s">
        <v>12</v>
      </c>
      <c r="G350">
        <v>3.11</v>
      </c>
      <c r="H350" s="2" t="s">
        <v>13</v>
      </c>
      <c r="L350" s="1"/>
      <c r="N350" s="1"/>
    </row>
    <row r="351" spans="1:14" x14ac:dyDescent="0.3">
      <c r="A351" s="1">
        <v>0.70799768518518791</v>
      </c>
      <c r="B351" s="2" t="s">
        <v>41</v>
      </c>
      <c r="C351" s="2" t="s">
        <v>9</v>
      </c>
      <c r="D351" s="2" t="s">
        <v>10</v>
      </c>
      <c r="E351" s="2" t="s">
        <v>11</v>
      </c>
      <c r="F351" s="2" t="s">
        <v>12</v>
      </c>
      <c r="G351">
        <v>3.12</v>
      </c>
      <c r="H351" s="2" t="s">
        <v>13</v>
      </c>
      <c r="L351" s="1"/>
      <c r="N351" s="1"/>
    </row>
    <row r="352" spans="1:14" x14ac:dyDescent="0.3">
      <c r="A352" s="1">
        <v>0.70804398148148417</v>
      </c>
      <c r="B352" s="2" t="s">
        <v>41</v>
      </c>
      <c r="C352" s="2" t="s">
        <v>9</v>
      </c>
      <c r="D352" s="2" t="s">
        <v>10</v>
      </c>
      <c r="E352" s="2" t="s">
        <v>11</v>
      </c>
      <c r="F352" s="2" t="s">
        <v>12</v>
      </c>
      <c r="G352">
        <v>3.13</v>
      </c>
      <c r="H352" s="2" t="s">
        <v>13</v>
      </c>
      <c r="L352" s="1"/>
      <c r="N352" s="1"/>
    </row>
    <row r="353" spans="1:14" x14ac:dyDescent="0.3">
      <c r="A353" s="1">
        <v>0.70810185185185459</v>
      </c>
      <c r="B353" s="2" t="s">
        <v>41</v>
      </c>
      <c r="C353" s="2" t="s">
        <v>9</v>
      </c>
      <c r="D353" s="2" t="s">
        <v>10</v>
      </c>
      <c r="E353" s="2" t="s">
        <v>11</v>
      </c>
      <c r="F353" s="2" t="s">
        <v>12</v>
      </c>
      <c r="G353">
        <v>3.12</v>
      </c>
      <c r="H353" s="2" t="s">
        <v>13</v>
      </c>
      <c r="L353" s="1"/>
      <c r="N353" s="1"/>
    </row>
    <row r="354" spans="1:14" x14ac:dyDescent="0.3">
      <c r="A354" s="1">
        <v>0.70814814814815086</v>
      </c>
      <c r="B354" s="2" t="s">
        <v>41</v>
      </c>
      <c r="C354" s="2" t="s">
        <v>9</v>
      </c>
      <c r="D354" s="2" t="s">
        <v>10</v>
      </c>
      <c r="E354" s="2" t="s">
        <v>11</v>
      </c>
      <c r="F354" s="2" t="s">
        <v>12</v>
      </c>
      <c r="G354">
        <v>3.12</v>
      </c>
      <c r="H354" s="2" t="s">
        <v>13</v>
      </c>
      <c r="L354" s="1"/>
      <c r="N354" s="1"/>
    </row>
    <row r="355" spans="1:14" x14ac:dyDescent="0.3">
      <c r="A355" s="1">
        <v>0.70820601851852127</v>
      </c>
      <c r="B355" s="2" t="s">
        <v>41</v>
      </c>
      <c r="C355" s="2" t="s">
        <v>9</v>
      </c>
      <c r="D355" s="2" t="s">
        <v>10</v>
      </c>
      <c r="E355" s="2" t="s">
        <v>11</v>
      </c>
      <c r="F355" s="2" t="s">
        <v>12</v>
      </c>
      <c r="G355">
        <v>3.12</v>
      </c>
      <c r="H355" s="2" t="s">
        <v>13</v>
      </c>
      <c r="L355" s="1"/>
      <c r="N355" s="1"/>
    </row>
    <row r="356" spans="1:14" x14ac:dyDescent="0.3">
      <c r="A356" s="1">
        <v>0.70825231481481754</v>
      </c>
      <c r="B356" s="2" t="s">
        <v>41</v>
      </c>
      <c r="C356" s="2" t="s">
        <v>9</v>
      </c>
      <c r="D356" s="2" t="s">
        <v>10</v>
      </c>
      <c r="E356" s="2" t="s">
        <v>11</v>
      </c>
      <c r="F356" s="2" t="s">
        <v>12</v>
      </c>
      <c r="G356">
        <v>3.11</v>
      </c>
      <c r="H356" s="2" t="s">
        <v>13</v>
      </c>
      <c r="L356" s="1"/>
      <c r="N356" s="1"/>
    </row>
    <row r="357" spans="1:14" x14ac:dyDescent="0.3">
      <c r="A357" s="1">
        <v>0.70831018518518796</v>
      </c>
      <c r="B357" s="2" t="s">
        <v>41</v>
      </c>
      <c r="C357" s="2" t="s">
        <v>9</v>
      </c>
      <c r="D357" s="2" t="s">
        <v>10</v>
      </c>
      <c r="E357" s="2" t="s">
        <v>11</v>
      </c>
      <c r="F357" s="2" t="s">
        <v>12</v>
      </c>
      <c r="G357">
        <v>3.12</v>
      </c>
      <c r="H357" s="2" t="s">
        <v>13</v>
      </c>
      <c r="L357" s="1"/>
      <c r="N357" s="1"/>
    </row>
    <row r="358" spans="1:14" x14ac:dyDescent="0.3">
      <c r="A358" s="1">
        <v>0.70835648148148422</v>
      </c>
      <c r="B358" s="2" t="s">
        <v>41</v>
      </c>
      <c r="C358" s="2" t="s">
        <v>9</v>
      </c>
      <c r="D358" s="2" t="s">
        <v>10</v>
      </c>
      <c r="E358" s="2" t="s">
        <v>11</v>
      </c>
      <c r="F358" s="2" t="s">
        <v>12</v>
      </c>
      <c r="G358">
        <v>3.12</v>
      </c>
      <c r="H358" s="2" t="s">
        <v>13</v>
      </c>
      <c r="L358" s="1"/>
      <c r="N358" s="1"/>
    </row>
    <row r="359" spans="1:14" x14ac:dyDescent="0.3">
      <c r="A359" s="1">
        <v>0.70841435185185464</v>
      </c>
      <c r="B359" s="2" t="s">
        <v>41</v>
      </c>
      <c r="C359" s="2" t="s">
        <v>9</v>
      </c>
      <c r="D359" s="2" t="s">
        <v>10</v>
      </c>
      <c r="E359" s="2" t="s">
        <v>11</v>
      </c>
      <c r="F359" s="2" t="s">
        <v>12</v>
      </c>
      <c r="G359">
        <v>3.12</v>
      </c>
      <c r="H359" s="2" t="s">
        <v>13</v>
      </c>
      <c r="L359" s="1"/>
      <c r="N359" s="1"/>
    </row>
    <row r="360" spans="1:14" x14ac:dyDescent="0.3">
      <c r="A360" s="1">
        <v>0.70846064814815091</v>
      </c>
      <c r="B360" s="2" t="s">
        <v>41</v>
      </c>
      <c r="C360" s="2" t="s">
        <v>9</v>
      </c>
      <c r="D360" s="2" t="s">
        <v>10</v>
      </c>
      <c r="E360" s="2" t="s">
        <v>11</v>
      </c>
      <c r="F360" s="2" t="s">
        <v>12</v>
      </c>
      <c r="G360">
        <v>3.12</v>
      </c>
      <c r="H360" s="2" t="s">
        <v>13</v>
      </c>
      <c r="L360" s="1"/>
      <c r="N360" s="1"/>
    </row>
    <row r="361" spans="1:14" x14ac:dyDescent="0.3">
      <c r="A361" s="1">
        <v>0.70851851851852132</v>
      </c>
      <c r="B361" s="2" t="s">
        <v>41</v>
      </c>
      <c r="C361" s="2" t="s">
        <v>9</v>
      </c>
      <c r="D361" s="2" t="s">
        <v>10</v>
      </c>
      <c r="E361" s="2" t="s">
        <v>11</v>
      </c>
      <c r="F361" s="2" t="s">
        <v>12</v>
      </c>
      <c r="G361">
        <v>3.12</v>
      </c>
      <c r="H361" s="2" t="s">
        <v>13</v>
      </c>
      <c r="L361" s="1"/>
      <c r="N361" s="1"/>
    </row>
    <row r="362" spans="1:14" x14ac:dyDescent="0.3">
      <c r="A362" s="1">
        <v>0.70856481481481759</v>
      </c>
      <c r="B362" s="2" t="s">
        <v>41</v>
      </c>
      <c r="C362" s="2" t="s">
        <v>9</v>
      </c>
      <c r="D362" s="2" t="s">
        <v>10</v>
      </c>
      <c r="E362" s="2" t="s">
        <v>11</v>
      </c>
      <c r="F362" s="2" t="s">
        <v>12</v>
      </c>
      <c r="G362">
        <v>3.12</v>
      </c>
      <c r="H362" s="2" t="s">
        <v>13</v>
      </c>
      <c r="L362" s="1"/>
      <c r="N362" s="1"/>
    </row>
    <row r="363" spans="1:14" x14ac:dyDescent="0.3">
      <c r="A363" s="1">
        <v>0.70862268518518801</v>
      </c>
      <c r="B363" s="2" t="s">
        <v>41</v>
      </c>
      <c r="C363" s="2" t="s">
        <v>9</v>
      </c>
      <c r="D363" s="2" t="s">
        <v>10</v>
      </c>
      <c r="E363" s="2" t="s">
        <v>11</v>
      </c>
      <c r="F363" s="2" t="s">
        <v>12</v>
      </c>
      <c r="G363">
        <v>3.13</v>
      </c>
      <c r="H363" s="2" t="s">
        <v>13</v>
      </c>
      <c r="L363" s="1"/>
      <c r="N363" s="1"/>
    </row>
    <row r="364" spans="1:14" x14ac:dyDescent="0.3">
      <c r="A364" s="1">
        <v>0.70866898148148427</v>
      </c>
      <c r="B364" s="2" t="s">
        <v>41</v>
      </c>
      <c r="C364" s="2" t="s">
        <v>9</v>
      </c>
      <c r="D364" s="2" t="s">
        <v>10</v>
      </c>
      <c r="E364" s="2" t="s">
        <v>11</v>
      </c>
      <c r="F364" s="2" t="s">
        <v>12</v>
      </c>
      <c r="G364">
        <v>3.12</v>
      </c>
      <c r="H364" s="2" t="s">
        <v>13</v>
      </c>
      <c r="L364" s="1"/>
      <c r="N364" s="1"/>
    </row>
    <row r="365" spans="1:14" x14ac:dyDescent="0.3">
      <c r="A365" s="1">
        <v>0.70872685185185469</v>
      </c>
      <c r="B365" s="2" t="s">
        <v>41</v>
      </c>
      <c r="C365" s="2" t="s">
        <v>9</v>
      </c>
      <c r="D365" s="2" t="s">
        <v>10</v>
      </c>
      <c r="E365" s="2" t="s">
        <v>11</v>
      </c>
      <c r="F365" s="2" t="s">
        <v>12</v>
      </c>
      <c r="G365">
        <v>3.11</v>
      </c>
      <c r="H365" s="2" t="s">
        <v>13</v>
      </c>
      <c r="L365" s="1"/>
      <c r="N365" s="1"/>
    </row>
    <row r="366" spans="1:14" x14ac:dyDescent="0.3">
      <c r="A366" s="1">
        <v>0.70877314814815096</v>
      </c>
      <c r="B366" s="2" t="s">
        <v>41</v>
      </c>
      <c r="C366" s="2" t="s">
        <v>9</v>
      </c>
      <c r="D366" s="2" t="s">
        <v>10</v>
      </c>
      <c r="E366" s="2" t="s">
        <v>11</v>
      </c>
      <c r="F366" s="2" t="s">
        <v>12</v>
      </c>
      <c r="G366">
        <v>3.12</v>
      </c>
      <c r="H366" s="2" t="s">
        <v>13</v>
      </c>
      <c r="L366" s="1"/>
      <c r="N366" s="1"/>
    </row>
    <row r="367" spans="1:14" x14ac:dyDescent="0.3">
      <c r="A367" s="1">
        <v>0.70883101851852137</v>
      </c>
      <c r="B367" s="2" t="s">
        <v>41</v>
      </c>
      <c r="C367" s="2" t="s">
        <v>14</v>
      </c>
      <c r="D367" s="2" t="s">
        <v>10</v>
      </c>
      <c r="E367" s="2" t="s">
        <v>11</v>
      </c>
      <c r="F367" s="2" t="s">
        <v>12</v>
      </c>
      <c r="G367">
        <v>3.11</v>
      </c>
      <c r="H367" s="2" t="s">
        <v>13</v>
      </c>
      <c r="L367" s="1"/>
      <c r="N367" s="1"/>
    </row>
    <row r="368" spans="1:14" x14ac:dyDescent="0.3">
      <c r="A368" s="1">
        <v>0.70887731481481764</v>
      </c>
      <c r="B368" s="2" t="s">
        <v>41</v>
      </c>
      <c r="C368" s="2" t="s">
        <v>14</v>
      </c>
      <c r="D368" s="2" t="s">
        <v>10</v>
      </c>
      <c r="E368" s="2" t="s">
        <v>11</v>
      </c>
      <c r="F368" s="2" t="s">
        <v>12</v>
      </c>
      <c r="G368">
        <v>3.12</v>
      </c>
      <c r="H368" s="2" t="s">
        <v>13</v>
      </c>
      <c r="L368" s="1"/>
      <c r="N368" s="1"/>
    </row>
    <row r="369" spans="1:14" x14ac:dyDescent="0.3">
      <c r="A369" s="1">
        <v>0.70893518518518805</v>
      </c>
      <c r="B369" s="2" t="s">
        <v>41</v>
      </c>
      <c r="C369" s="2" t="s">
        <v>14</v>
      </c>
      <c r="D369" s="2" t="s">
        <v>10</v>
      </c>
      <c r="E369" s="2" t="s">
        <v>11</v>
      </c>
      <c r="F369" s="2" t="s">
        <v>12</v>
      </c>
      <c r="G369">
        <v>3.12</v>
      </c>
      <c r="H369" s="2" t="s">
        <v>13</v>
      </c>
      <c r="L369" s="1"/>
      <c r="N369" s="1"/>
    </row>
    <row r="370" spans="1:14" x14ac:dyDescent="0.3">
      <c r="A370" s="1">
        <v>0.70898148148148432</v>
      </c>
      <c r="B370" s="2" t="s">
        <v>41</v>
      </c>
      <c r="C370" s="2" t="s">
        <v>14</v>
      </c>
      <c r="D370" s="2" t="s">
        <v>10</v>
      </c>
      <c r="E370" s="2" t="s">
        <v>11</v>
      </c>
      <c r="F370" s="2" t="s">
        <v>12</v>
      </c>
      <c r="G370">
        <v>3.13</v>
      </c>
      <c r="H370" s="2" t="s">
        <v>13</v>
      </c>
      <c r="L370" s="1"/>
      <c r="N370" s="1"/>
    </row>
    <row r="371" spans="1:14" x14ac:dyDescent="0.3">
      <c r="A371" s="1">
        <v>0.70903935185185474</v>
      </c>
      <c r="B371" s="2" t="s">
        <v>41</v>
      </c>
      <c r="C371" s="2" t="s">
        <v>14</v>
      </c>
      <c r="D371" s="2" t="s">
        <v>10</v>
      </c>
      <c r="E371" s="2" t="s">
        <v>11</v>
      </c>
      <c r="F371" s="2" t="s">
        <v>12</v>
      </c>
      <c r="G371">
        <v>3.13</v>
      </c>
      <c r="H371" s="2" t="s">
        <v>13</v>
      </c>
      <c r="L371" s="1"/>
      <c r="N371" s="1"/>
    </row>
    <row r="372" spans="1:14" x14ac:dyDescent="0.3">
      <c r="A372" s="1">
        <v>0.709085648148151</v>
      </c>
      <c r="B372" s="2" t="s">
        <v>41</v>
      </c>
      <c r="C372" s="2" t="s">
        <v>14</v>
      </c>
      <c r="D372" s="2" t="s">
        <v>10</v>
      </c>
      <c r="E372" s="2" t="s">
        <v>11</v>
      </c>
      <c r="F372" s="2" t="s">
        <v>12</v>
      </c>
      <c r="G372">
        <v>3.12</v>
      </c>
      <c r="H372" s="2" t="s">
        <v>13</v>
      </c>
      <c r="L372" s="1"/>
      <c r="N372" s="1"/>
    </row>
    <row r="373" spans="1:14" x14ac:dyDescent="0.3">
      <c r="A373" s="1">
        <v>0.70914351851852142</v>
      </c>
      <c r="B373" s="2" t="s">
        <v>41</v>
      </c>
      <c r="C373" s="2" t="s">
        <v>14</v>
      </c>
      <c r="D373" s="2" t="s">
        <v>10</v>
      </c>
      <c r="E373" s="2" t="s">
        <v>11</v>
      </c>
      <c r="F373" s="2" t="s">
        <v>12</v>
      </c>
      <c r="G373">
        <v>3.12</v>
      </c>
      <c r="H373" s="2" t="s">
        <v>13</v>
      </c>
      <c r="L373" s="1"/>
      <c r="N373" s="1"/>
    </row>
    <row r="374" spans="1:14" x14ac:dyDescent="0.3">
      <c r="A374" s="1">
        <v>0.70918981481481769</v>
      </c>
      <c r="B374" s="2" t="s">
        <v>41</v>
      </c>
      <c r="C374" s="2" t="s">
        <v>14</v>
      </c>
      <c r="D374" s="2" t="s">
        <v>10</v>
      </c>
      <c r="E374" s="2" t="s">
        <v>11</v>
      </c>
      <c r="F374" s="2" t="s">
        <v>12</v>
      </c>
      <c r="G374">
        <v>3.13</v>
      </c>
      <c r="H374" s="2" t="s">
        <v>13</v>
      </c>
      <c r="L374" s="1"/>
      <c r="N374" s="1"/>
    </row>
    <row r="375" spans="1:14" x14ac:dyDescent="0.3">
      <c r="A375" s="1">
        <v>0.7092476851851881</v>
      </c>
      <c r="B375" s="2" t="s">
        <v>41</v>
      </c>
      <c r="C375" s="2" t="s">
        <v>14</v>
      </c>
      <c r="D375" s="2" t="s">
        <v>10</v>
      </c>
      <c r="E375" s="2" t="s">
        <v>11</v>
      </c>
      <c r="F375" s="2" t="s">
        <v>12</v>
      </c>
      <c r="G375">
        <v>3.13</v>
      </c>
      <c r="H375" s="2" t="s">
        <v>13</v>
      </c>
      <c r="L375" s="1"/>
      <c r="N375" s="1"/>
    </row>
    <row r="376" spans="1:14" x14ac:dyDescent="0.3">
      <c r="A376" s="1">
        <v>0.70929398148148437</v>
      </c>
      <c r="B376" s="2" t="s">
        <v>41</v>
      </c>
      <c r="C376" s="2" t="s">
        <v>14</v>
      </c>
      <c r="D376" s="2" t="s">
        <v>10</v>
      </c>
      <c r="E376" s="2" t="s">
        <v>11</v>
      </c>
      <c r="F376" s="2" t="s">
        <v>12</v>
      </c>
      <c r="G376">
        <v>3.13</v>
      </c>
      <c r="H376" s="2" t="s">
        <v>13</v>
      </c>
      <c r="L376" s="1"/>
      <c r="N376" s="1"/>
    </row>
    <row r="377" spans="1:14" x14ac:dyDescent="0.3">
      <c r="A377" s="1">
        <v>0.70935185185185479</v>
      </c>
      <c r="B377" s="2" t="s">
        <v>41</v>
      </c>
      <c r="C377" s="2" t="s">
        <v>14</v>
      </c>
      <c r="D377" s="2" t="s">
        <v>10</v>
      </c>
      <c r="E377" s="2" t="s">
        <v>11</v>
      </c>
      <c r="F377" s="2" t="s">
        <v>12</v>
      </c>
      <c r="G377">
        <v>3.12</v>
      </c>
      <c r="H377" s="2" t="s">
        <v>13</v>
      </c>
      <c r="L377" s="1"/>
      <c r="N377" s="1"/>
    </row>
    <row r="378" spans="1:14" x14ac:dyDescent="0.3">
      <c r="A378" s="1">
        <v>0.70939814814815105</v>
      </c>
      <c r="B378" s="2" t="s">
        <v>41</v>
      </c>
      <c r="C378" s="2" t="s">
        <v>14</v>
      </c>
      <c r="D378" s="2" t="s">
        <v>10</v>
      </c>
      <c r="E378" s="2" t="s">
        <v>11</v>
      </c>
      <c r="F378" s="2" t="s">
        <v>12</v>
      </c>
      <c r="G378">
        <v>3.12</v>
      </c>
      <c r="H378" s="2" t="s">
        <v>13</v>
      </c>
      <c r="L378" s="1"/>
      <c r="N378" s="1"/>
    </row>
    <row r="379" spans="1:14" x14ac:dyDescent="0.3">
      <c r="A379" s="1">
        <v>0.70945601851852147</v>
      </c>
      <c r="B379" s="2" t="s">
        <v>41</v>
      </c>
      <c r="C379" s="2" t="s">
        <v>14</v>
      </c>
      <c r="D379" s="2" t="s">
        <v>10</v>
      </c>
      <c r="E379" s="2" t="s">
        <v>11</v>
      </c>
      <c r="F379" s="2" t="s">
        <v>12</v>
      </c>
      <c r="G379">
        <v>3.13</v>
      </c>
      <c r="H379" s="2" t="s">
        <v>13</v>
      </c>
      <c r="L379" s="1"/>
      <c r="N379" s="1"/>
    </row>
    <row r="380" spans="1:14" x14ac:dyDescent="0.3">
      <c r="A380" s="1">
        <v>0.70950231481481774</v>
      </c>
      <c r="B380" s="2" t="s">
        <v>41</v>
      </c>
      <c r="C380" s="2" t="s">
        <v>14</v>
      </c>
      <c r="D380" s="2" t="s">
        <v>10</v>
      </c>
      <c r="E380" s="2" t="s">
        <v>11</v>
      </c>
      <c r="F380" s="2" t="s">
        <v>12</v>
      </c>
      <c r="G380">
        <v>3.13</v>
      </c>
      <c r="H380" s="2" t="s">
        <v>13</v>
      </c>
      <c r="L380" s="1"/>
      <c r="N380" s="1"/>
    </row>
    <row r="381" spans="1:14" x14ac:dyDescent="0.3">
      <c r="A381" s="1">
        <v>0.70956018518518815</v>
      </c>
      <c r="B381" s="2" t="s">
        <v>41</v>
      </c>
      <c r="C381" s="2" t="s">
        <v>14</v>
      </c>
      <c r="D381" s="2" t="s">
        <v>10</v>
      </c>
      <c r="E381" s="2" t="s">
        <v>11</v>
      </c>
      <c r="F381" s="2" t="s">
        <v>12</v>
      </c>
      <c r="G381">
        <v>3.12</v>
      </c>
      <c r="H381" s="2" t="s">
        <v>13</v>
      </c>
      <c r="L381" s="1"/>
      <c r="N381" s="1"/>
    </row>
    <row r="382" spans="1:14" x14ac:dyDescent="0.3">
      <c r="A382" s="1">
        <v>0.70960648148148442</v>
      </c>
      <c r="B382" s="2" t="s">
        <v>41</v>
      </c>
      <c r="C382" s="2" t="s">
        <v>14</v>
      </c>
      <c r="D382" s="2" t="s">
        <v>10</v>
      </c>
      <c r="E382" s="2" t="s">
        <v>11</v>
      </c>
      <c r="F382" s="2" t="s">
        <v>12</v>
      </c>
      <c r="G382">
        <v>3.12</v>
      </c>
      <c r="H382" s="2" t="s">
        <v>13</v>
      </c>
      <c r="L382" s="1"/>
      <c r="N382" s="1"/>
    </row>
    <row r="383" spans="1:14" x14ac:dyDescent="0.3">
      <c r="A383" s="1">
        <v>0.70966435185185484</v>
      </c>
      <c r="B383" s="2" t="s">
        <v>41</v>
      </c>
      <c r="C383" s="2" t="s">
        <v>14</v>
      </c>
      <c r="D383" s="2" t="s">
        <v>10</v>
      </c>
      <c r="E383" s="2" t="s">
        <v>11</v>
      </c>
      <c r="F383" s="2" t="s">
        <v>12</v>
      </c>
      <c r="G383">
        <v>3.12</v>
      </c>
      <c r="H383" s="2" t="s">
        <v>13</v>
      </c>
      <c r="L383" s="1"/>
      <c r="N383" s="1"/>
    </row>
    <row r="384" spans="1:14" x14ac:dyDescent="0.3">
      <c r="A384" s="1">
        <v>0.7097106481481511</v>
      </c>
      <c r="B384" s="2" t="s">
        <v>41</v>
      </c>
      <c r="C384" s="2" t="s">
        <v>14</v>
      </c>
      <c r="D384" s="2" t="s">
        <v>10</v>
      </c>
      <c r="E384" s="2" t="s">
        <v>11</v>
      </c>
      <c r="F384" s="2" t="s">
        <v>12</v>
      </c>
      <c r="G384">
        <v>3.13</v>
      </c>
      <c r="H384" s="2" t="s">
        <v>13</v>
      </c>
      <c r="L384" s="1"/>
      <c r="N384" s="1"/>
    </row>
    <row r="385" spans="1:14" x14ac:dyDescent="0.3">
      <c r="A385" s="1">
        <v>0.70976851851852152</v>
      </c>
      <c r="B385" s="2" t="s">
        <v>41</v>
      </c>
      <c r="C385" s="2" t="s">
        <v>14</v>
      </c>
      <c r="D385" s="2" t="s">
        <v>10</v>
      </c>
      <c r="E385" s="2" t="s">
        <v>11</v>
      </c>
      <c r="F385" s="2" t="s">
        <v>12</v>
      </c>
      <c r="G385">
        <v>3.13</v>
      </c>
      <c r="H385" s="2" t="s">
        <v>13</v>
      </c>
      <c r="L385" s="1"/>
      <c r="N385" s="1"/>
    </row>
    <row r="386" spans="1:14" x14ac:dyDescent="0.3">
      <c r="A386" s="1">
        <v>0.70981481481481778</v>
      </c>
      <c r="B386" s="2" t="s">
        <v>41</v>
      </c>
      <c r="C386" s="2" t="s">
        <v>14</v>
      </c>
      <c r="D386" s="2" t="s">
        <v>10</v>
      </c>
      <c r="E386" s="2" t="s">
        <v>11</v>
      </c>
      <c r="F386" s="2" t="s">
        <v>12</v>
      </c>
      <c r="G386">
        <v>3.12</v>
      </c>
      <c r="H386" s="2" t="s">
        <v>13</v>
      </c>
      <c r="L386" s="1"/>
      <c r="N386" s="1"/>
    </row>
    <row r="387" spans="1:14" x14ac:dyDescent="0.3">
      <c r="A387" s="1">
        <v>0.7098726851851882</v>
      </c>
      <c r="B387" s="2" t="s">
        <v>41</v>
      </c>
      <c r="C387" s="2" t="s">
        <v>14</v>
      </c>
      <c r="D387" s="2" t="s">
        <v>10</v>
      </c>
      <c r="E387" s="2" t="s">
        <v>11</v>
      </c>
      <c r="F387" s="2" t="s">
        <v>12</v>
      </c>
      <c r="G387">
        <v>3.12</v>
      </c>
      <c r="H387" s="2" t="s">
        <v>13</v>
      </c>
      <c r="L387" s="1"/>
      <c r="N387" s="1"/>
    </row>
    <row r="388" spans="1:14" x14ac:dyDescent="0.3">
      <c r="A388" s="1">
        <v>0.70991898148148447</v>
      </c>
      <c r="B388" s="2" t="s">
        <v>41</v>
      </c>
      <c r="C388" s="2" t="s">
        <v>14</v>
      </c>
      <c r="D388" s="2" t="s">
        <v>10</v>
      </c>
      <c r="E388" s="2" t="s">
        <v>11</v>
      </c>
      <c r="F388" s="2" t="s">
        <v>12</v>
      </c>
      <c r="G388">
        <v>3.12</v>
      </c>
      <c r="H388" s="2" t="s">
        <v>13</v>
      </c>
      <c r="L388" s="1"/>
      <c r="N388" s="1"/>
    </row>
    <row r="389" spans="1:14" x14ac:dyDescent="0.3">
      <c r="A389" s="1">
        <v>0.70997685185185488</v>
      </c>
      <c r="B389" s="2" t="s">
        <v>41</v>
      </c>
      <c r="C389" s="2" t="s">
        <v>14</v>
      </c>
      <c r="D389" s="2" t="s">
        <v>10</v>
      </c>
      <c r="E389" s="2" t="s">
        <v>11</v>
      </c>
      <c r="F389" s="2" t="s">
        <v>12</v>
      </c>
      <c r="G389">
        <v>3.13</v>
      </c>
      <c r="H389" s="2" t="s">
        <v>13</v>
      </c>
      <c r="L389" s="1"/>
      <c r="N389" s="1"/>
    </row>
    <row r="390" spans="1:14" x14ac:dyDescent="0.3">
      <c r="A390" s="1">
        <v>0.71002314814815115</v>
      </c>
      <c r="B390" s="2" t="s">
        <v>41</v>
      </c>
      <c r="C390" s="2" t="s">
        <v>14</v>
      </c>
      <c r="D390" s="2" t="s">
        <v>10</v>
      </c>
      <c r="E390" s="2" t="s">
        <v>11</v>
      </c>
      <c r="F390" s="2" t="s">
        <v>12</v>
      </c>
      <c r="G390">
        <v>3.13</v>
      </c>
      <c r="H390" s="2" t="s">
        <v>13</v>
      </c>
      <c r="L390" s="1"/>
      <c r="N390" s="1"/>
    </row>
    <row r="391" spans="1:14" x14ac:dyDescent="0.3">
      <c r="A391" s="1">
        <v>0.71008101851852157</v>
      </c>
      <c r="B391" s="2" t="s">
        <v>41</v>
      </c>
      <c r="C391" s="2" t="s">
        <v>14</v>
      </c>
      <c r="D391" s="2" t="s">
        <v>10</v>
      </c>
      <c r="E391" s="2" t="s">
        <v>11</v>
      </c>
      <c r="F391" s="2" t="s">
        <v>12</v>
      </c>
      <c r="G391">
        <v>3.12</v>
      </c>
      <c r="H391" s="2" t="s">
        <v>13</v>
      </c>
      <c r="L391" s="1"/>
      <c r="N391" s="1"/>
    </row>
    <row r="392" spans="1:14" x14ac:dyDescent="0.3">
      <c r="A392" s="1">
        <v>0.71012731481481783</v>
      </c>
      <c r="B392" s="2" t="s">
        <v>41</v>
      </c>
      <c r="C392" s="2" t="s">
        <v>14</v>
      </c>
      <c r="D392" s="2" t="s">
        <v>10</v>
      </c>
      <c r="E392" s="2" t="s">
        <v>11</v>
      </c>
      <c r="F392" s="2" t="s">
        <v>12</v>
      </c>
      <c r="G392">
        <v>3.12</v>
      </c>
      <c r="H392" s="2" t="s">
        <v>13</v>
      </c>
      <c r="L392" s="1"/>
      <c r="N392" s="1"/>
    </row>
    <row r="393" spans="1:14" x14ac:dyDescent="0.3">
      <c r="A393" s="1">
        <v>0.71018518518518825</v>
      </c>
      <c r="B393" s="2" t="s">
        <v>41</v>
      </c>
      <c r="C393" s="2" t="s">
        <v>14</v>
      </c>
      <c r="D393" s="2" t="s">
        <v>10</v>
      </c>
      <c r="E393" s="2" t="s">
        <v>11</v>
      </c>
      <c r="F393" s="2" t="s">
        <v>12</v>
      </c>
      <c r="G393">
        <v>3.12</v>
      </c>
      <c r="H393" s="2" t="s">
        <v>13</v>
      </c>
      <c r="L393" s="1"/>
      <c r="N393" s="1"/>
    </row>
    <row r="394" spans="1:14" x14ac:dyDescent="0.3">
      <c r="A394" s="1">
        <v>0.71023148148148452</v>
      </c>
      <c r="B394" s="2" t="s">
        <v>41</v>
      </c>
      <c r="C394" s="2" t="s">
        <v>14</v>
      </c>
      <c r="D394" s="2" t="s">
        <v>10</v>
      </c>
      <c r="E394" s="2" t="s">
        <v>11</v>
      </c>
      <c r="F394" s="2" t="s">
        <v>12</v>
      </c>
      <c r="G394">
        <v>3.13</v>
      </c>
      <c r="H394" s="2" t="s">
        <v>13</v>
      </c>
      <c r="L394" s="1"/>
      <c r="N394" s="1"/>
    </row>
    <row r="395" spans="1:14" x14ac:dyDescent="0.3">
      <c r="A395" s="1">
        <v>0.71028935185185493</v>
      </c>
      <c r="B395" s="2" t="s">
        <v>41</v>
      </c>
      <c r="C395" s="2" t="s">
        <v>14</v>
      </c>
      <c r="D395" s="2" t="s">
        <v>10</v>
      </c>
      <c r="E395" s="2" t="s">
        <v>11</v>
      </c>
      <c r="F395" s="2" t="s">
        <v>12</v>
      </c>
      <c r="G395">
        <v>3.12</v>
      </c>
      <c r="H395" s="2" t="s">
        <v>13</v>
      </c>
      <c r="L395" s="1"/>
      <c r="N395" s="1"/>
    </row>
    <row r="396" spans="1:14" x14ac:dyDescent="0.3">
      <c r="A396" s="1">
        <v>0.7103356481481512</v>
      </c>
      <c r="B396" s="2" t="s">
        <v>41</v>
      </c>
      <c r="C396" s="2" t="s">
        <v>14</v>
      </c>
      <c r="D396" s="2" t="s">
        <v>10</v>
      </c>
      <c r="E396" s="2" t="s">
        <v>11</v>
      </c>
      <c r="F396" s="2" t="s">
        <v>12</v>
      </c>
      <c r="G396">
        <v>3.11</v>
      </c>
      <c r="H396" s="2" t="s">
        <v>13</v>
      </c>
      <c r="L396" s="1"/>
      <c r="N396" s="1"/>
    </row>
    <row r="397" spans="1:14" x14ac:dyDescent="0.3">
      <c r="A397" s="1">
        <v>0.71039351851852162</v>
      </c>
      <c r="B397" s="2" t="s">
        <v>41</v>
      </c>
      <c r="C397" s="2" t="s">
        <v>14</v>
      </c>
      <c r="D397" s="2" t="s">
        <v>10</v>
      </c>
      <c r="E397" s="2" t="s">
        <v>11</v>
      </c>
      <c r="F397" s="2" t="s">
        <v>12</v>
      </c>
      <c r="G397">
        <v>3.12</v>
      </c>
      <c r="H397" s="2" t="s">
        <v>13</v>
      </c>
      <c r="L397" s="1"/>
      <c r="N397" s="1"/>
    </row>
    <row r="398" spans="1:14" x14ac:dyDescent="0.3">
      <c r="A398" s="1">
        <v>0.71043981481481788</v>
      </c>
      <c r="B398" s="2" t="s">
        <v>41</v>
      </c>
      <c r="C398" s="2" t="s">
        <v>14</v>
      </c>
      <c r="D398" s="2" t="s">
        <v>10</v>
      </c>
      <c r="E398" s="2" t="s">
        <v>11</v>
      </c>
      <c r="F398" s="2" t="s">
        <v>12</v>
      </c>
      <c r="G398">
        <v>3.13</v>
      </c>
      <c r="H398" s="2" t="s">
        <v>13</v>
      </c>
      <c r="L398" s="1"/>
      <c r="N398" s="1"/>
    </row>
    <row r="399" spans="1:14" x14ac:dyDescent="0.3">
      <c r="A399" s="1">
        <v>0.7104976851851883</v>
      </c>
      <c r="B399" s="2" t="s">
        <v>41</v>
      </c>
      <c r="C399" s="2" t="s">
        <v>14</v>
      </c>
      <c r="D399" s="2" t="s">
        <v>10</v>
      </c>
      <c r="E399" s="2" t="s">
        <v>11</v>
      </c>
      <c r="F399" s="2" t="s">
        <v>12</v>
      </c>
      <c r="G399">
        <v>3.13</v>
      </c>
      <c r="H399" s="2" t="s">
        <v>13</v>
      </c>
      <c r="L399" s="1"/>
      <c r="N399" s="1"/>
    </row>
    <row r="400" spans="1:14" x14ac:dyDescent="0.3">
      <c r="A400" s="1">
        <v>0.71054398148148457</v>
      </c>
      <c r="B400" s="2" t="s">
        <v>41</v>
      </c>
      <c r="C400" s="2" t="s">
        <v>14</v>
      </c>
      <c r="D400" s="2" t="s">
        <v>10</v>
      </c>
      <c r="E400" s="2" t="s">
        <v>11</v>
      </c>
      <c r="F400" s="2" t="s">
        <v>12</v>
      </c>
      <c r="G400">
        <v>3.12</v>
      </c>
      <c r="H400" s="2" t="s">
        <v>13</v>
      </c>
      <c r="L400" s="1"/>
      <c r="N400" s="1"/>
    </row>
    <row r="401" spans="1:14" x14ac:dyDescent="0.3">
      <c r="A401" s="1">
        <v>0.71060185185185498</v>
      </c>
      <c r="B401" s="2" t="s">
        <v>41</v>
      </c>
      <c r="C401" s="2" t="s">
        <v>14</v>
      </c>
      <c r="D401" s="2" t="s">
        <v>10</v>
      </c>
      <c r="E401" s="2" t="s">
        <v>11</v>
      </c>
      <c r="F401" s="2" t="s">
        <v>12</v>
      </c>
      <c r="G401">
        <v>3.12</v>
      </c>
      <c r="H401" s="2" t="s">
        <v>13</v>
      </c>
      <c r="L401" s="1"/>
      <c r="N401" s="1"/>
    </row>
    <row r="402" spans="1:14" x14ac:dyDescent="0.3">
      <c r="A402" s="1">
        <v>0.71064814814815125</v>
      </c>
      <c r="B402" s="2" t="s">
        <v>41</v>
      </c>
      <c r="C402" s="2" t="s">
        <v>14</v>
      </c>
      <c r="D402" s="2" t="s">
        <v>10</v>
      </c>
      <c r="E402" s="2" t="s">
        <v>11</v>
      </c>
      <c r="F402" s="2" t="s">
        <v>12</v>
      </c>
      <c r="G402">
        <v>3.11</v>
      </c>
      <c r="H402" s="2" t="s">
        <v>13</v>
      </c>
      <c r="L402" s="1"/>
      <c r="N402" s="1"/>
    </row>
    <row r="403" spans="1:14" x14ac:dyDescent="0.3">
      <c r="A403" s="1">
        <v>0.71070601851852166</v>
      </c>
      <c r="B403" s="2" t="s">
        <v>41</v>
      </c>
      <c r="C403" s="2" t="s">
        <v>14</v>
      </c>
      <c r="D403" s="2" t="s">
        <v>10</v>
      </c>
      <c r="E403" s="2" t="s">
        <v>11</v>
      </c>
      <c r="F403" s="2" t="s">
        <v>12</v>
      </c>
      <c r="G403">
        <v>3.13</v>
      </c>
      <c r="H403" s="2" t="s">
        <v>13</v>
      </c>
      <c r="L403" s="1"/>
      <c r="N403" s="1"/>
    </row>
    <row r="404" spans="1:14" x14ac:dyDescent="0.3">
      <c r="A404" s="1">
        <v>0.71075231481481793</v>
      </c>
      <c r="B404" s="2" t="s">
        <v>41</v>
      </c>
      <c r="C404" s="2" t="s">
        <v>14</v>
      </c>
      <c r="D404" s="2" t="s">
        <v>10</v>
      </c>
      <c r="E404" s="2" t="s">
        <v>11</v>
      </c>
      <c r="F404" s="2" t="s">
        <v>12</v>
      </c>
      <c r="G404">
        <v>3.13</v>
      </c>
      <c r="H404" s="2" t="s">
        <v>13</v>
      </c>
      <c r="L404" s="1"/>
      <c r="N404" s="1"/>
    </row>
    <row r="405" spans="1:14" x14ac:dyDescent="0.3">
      <c r="A405" s="1">
        <v>0.71081018518518835</v>
      </c>
      <c r="B405" s="2" t="s">
        <v>41</v>
      </c>
      <c r="C405" s="2" t="s">
        <v>14</v>
      </c>
      <c r="D405" s="2" t="s">
        <v>10</v>
      </c>
      <c r="E405" s="2" t="s">
        <v>11</v>
      </c>
      <c r="F405" s="2" t="s">
        <v>12</v>
      </c>
      <c r="G405">
        <v>3.12</v>
      </c>
      <c r="H405" s="2" t="s">
        <v>13</v>
      </c>
      <c r="L405" s="1"/>
      <c r="N405" s="1"/>
    </row>
    <row r="406" spans="1:14" x14ac:dyDescent="0.3">
      <c r="A406" s="1">
        <v>0.71085648148148461</v>
      </c>
      <c r="B406" s="2" t="s">
        <v>41</v>
      </c>
      <c r="C406" s="2" t="s">
        <v>14</v>
      </c>
      <c r="D406" s="2" t="s">
        <v>10</v>
      </c>
      <c r="E406" s="2" t="s">
        <v>11</v>
      </c>
      <c r="F406" s="2" t="s">
        <v>12</v>
      </c>
      <c r="G406">
        <v>3.12</v>
      </c>
      <c r="H406" s="2" t="s">
        <v>13</v>
      </c>
      <c r="L406" s="1"/>
      <c r="N406" s="1"/>
    </row>
    <row r="407" spans="1:14" x14ac:dyDescent="0.3">
      <c r="A407" s="1">
        <v>0.71091435185185503</v>
      </c>
      <c r="B407" s="2" t="s">
        <v>41</v>
      </c>
      <c r="C407" s="2" t="s">
        <v>14</v>
      </c>
      <c r="D407" s="2" t="s">
        <v>10</v>
      </c>
      <c r="E407" s="2" t="s">
        <v>11</v>
      </c>
      <c r="F407" s="2" t="s">
        <v>12</v>
      </c>
      <c r="G407">
        <v>3.12</v>
      </c>
      <c r="H407" s="2" t="s">
        <v>13</v>
      </c>
      <c r="L407" s="1"/>
      <c r="N407" s="1"/>
    </row>
    <row r="408" spans="1:14" x14ac:dyDescent="0.3">
      <c r="A408" s="1">
        <v>0.7109606481481513</v>
      </c>
      <c r="B408" s="2" t="s">
        <v>41</v>
      </c>
      <c r="C408" s="2" t="s">
        <v>14</v>
      </c>
      <c r="D408" s="2" t="s">
        <v>10</v>
      </c>
      <c r="E408" s="2" t="s">
        <v>11</v>
      </c>
      <c r="F408" s="2" t="s">
        <v>12</v>
      </c>
      <c r="G408">
        <v>3.12</v>
      </c>
      <c r="H408" s="2" t="s">
        <v>13</v>
      </c>
      <c r="L408" s="1"/>
      <c r="N408" s="1"/>
    </row>
    <row r="409" spans="1:14" x14ac:dyDescent="0.3">
      <c r="A409" s="1">
        <v>0.71101851851852171</v>
      </c>
      <c r="B409" s="2" t="s">
        <v>41</v>
      </c>
      <c r="C409" s="2" t="s">
        <v>14</v>
      </c>
      <c r="D409" s="2" t="s">
        <v>10</v>
      </c>
      <c r="E409" s="2" t="s">
        <v>11</v>
      </c>
      <c r="F409" s="2" t="s">
        <v>12</v>
      </c>
      <c r="G409">
        <v>3.13</v>
      </c>
      <c r="H409" s="2" t="s">
        <v>13</v>
      </c>
      <c r="L409" s="1"/>
      <c r="N409" s="1"/>
    </row>
    <row r="410" spans="1:14" x14ac:dyDescent="0.3">
      <c r="A410" s="1">
        <v>0.71106481481481798</v>
      </c>
      <c r="B410" s="2" t="s">
        <v>41</v>
      </c>
      <c r="C410" s="2" t="s">
        <v>14</v>
      </c>
      <c r="D410" s="2" t="s">
        <v>10</v>
      </c>
      <c r="E410" s="2" t="s">
        <v>11</v>
      </c>
      <c r="F410" s="2" t="s">
        <v>12</v>
      </c>
      <c r="G410">
        <v>3.12</v>
      </c>
      <c r="H410" s="2" t="s">
        <v>13</v>
      </c>
      <c r="L410" s="1"/>
      <c r="N410" s="1"/>
    </row>
    <row r="411" spans="1:14" x14ac:dyDescent="0.3">
      <c r="A411" s="1">
        <v>0.7111226851851884</v>
      </c>
      <c r="B411" s="2" t="s">
        <v>41</v>
      </c>
      <c r="C411" s="2" t="s">
        <v>14</v>
      </c>
      <c r="D411" s="2" t="s">
        <v>10</v>
      </c>
      <c r="E411" s="2" t="s">
        <v>11</v>
      </c>
      <c r="F411" s="2" t="s">
        <v>12</v>
      </c>
      <c r="G411">
        <v>3.12</v>
      </c>
      <c r="H411" s="2" t="s">
        <v>13</v>
      </c>
      <c r="L411" s="1"/>
      <c r="N411" s="1"/>
    </row>
    <row r="412" spans="1:14" x14ac:dyDescent="0.3">
      <c r="A412" s="1">
        <v>0.71116898148148466</v>
      </c>
      <c r="B412" s="2" t="s">
        <v>41</v>
      </c>
      <c r="C412" s="2" t="s">
        <v>14</v>
      </c>
      <c r="D412" s="2" t="s">
        <v>10</v>
      </c>
      <c r="E412" s="2" t="s">
        <v>11</v>
      </c>
      <c r="F412" s="2" t="s">
        <v>12</v>
      </c>
      <c r="G412">
        <v>3.12</v>
      </c>
      <c r="H412" s="2" t="s">
        <v>13</v>
      </c>
      <c r="L412" s="1"/>
      <c r="N412" s="1"/>
    </row>
    <row r="413" spans="1:14" x14ac:dyDescent="0.3">
      <c r="A413" s="1">
        <v>0.71122685185185508</v>
      </c>
      <c r="B413" s="2" t="s">
        <v>41</v>
      </c>
      <c r="C413" s="2" t="s">
        <v>14</v>
      </c>
      <c r="D413" s="2" t="s">
        <v>10</v>
      </c>
      <c r="E413" s="2" t="s">
        <v>11</v>
      </c>
      <c r="F413" s="2" t="s">
        <v>12</v>
      </c>
      <c r="G413">
        <v>3.13</v>
      </c>
      <c r="H413" s="2" t="s">
        <v>13</v>
      </c>
      <c r="L413" s="1"/>
      <c r="N413" s="1"/>
    </row>
    <row r="414" spans="1:14" x14ac:dyDescent="0.3">
      <c r="A414" s="1">
        <v>0.71127314814815135</v>
      </c>
      <c r="B414" s="2" t="s">
        <v>41</v>
      </c>
      <c r="C414" s="2" t="s">
        <v>14</v>
      </c>
      <c r="D414" s="2" t="s">
        <v>10</v>
      </c>
      <c r="E414" s="2" t="s">
        <v>11</v>
      </c>
      <c r="F414" s="2" t="s">
        <v>12</v>
      </c>
      <c r="G414">
        <v>3.13</v>
      </c>
      <c r="H414" s="2" t="s">
        <v>13</v>
      </c>
      <c r="L414" s="1"/>
      <c r="N414" s="1"/>
    </row>
    <row r="415" spans="1:14" x14ac:dyDescent="0.3">
      <c r="A415" s="1">
        <v>0.71133101851852176</v>
      </c>
      <c r="B415" s="2" t="s">
        <v>41</v>
      </c>
      <c r="C415" s="2" t="s">
        <v>14</v>
      </c>
      <c r="D415" s="2" t="s">
        <v>10</v>
      </c>
      <c r="E415" s="2" t="s">
        <v>11</v>
      </c>
      <c r="F415" s="2" t="s">
        <v>12</v>
      </c>
      <c r="G415">
        <v>3.12</v>
      </c>
      <c r="H415" s="2" t="s">
        <v>13</v>
      </c>
      <c r="L415" s="1"/>
      <c r="N415" s="1"/>
    </row>
    <row r="416" spans="1:14" x14ac:dyDescent="0.3">
      <c r="A416" s="1">
        <v>0.71137731481481803</v>
      </c>
      <c r="B416" s="2" t="s">
        <v>41</v>
      </c>
      <c r="C416" s="2" t="s">
        <v>14</v>
      </c>
      <c r="D416" s="2" t="s">
        <v>10</v>
      </c>
      <c r="E416" s="2" t="s">
        <v>11</v>
      </c>
      <c r="F416" s="2" t="s">
        <v>12</v>
      </c>
      <c r="G416">
        <v>3.12</v>
      </c>
      <c r="H416" s="2" t="s">
        <v>13</v>
      </c>
      <c r="L416" s="1"/>
      <c r="N416" s="1"/>
    </row>
    <row r="417" spans="1:14" x14ac:dyDescent="0.3">
      <c r="A417" s="1">
        <v>0.71143518518518845</v>
      </c>
      <c r="B417" s="2" t="s">
        <v>41</v>
      </c>
      <c r="C417" s="2" t="s">
        <v>14</v>
      </c>
      <c r="D417" s="2" t="s">
        <v>10</v>
      </c>
      <c r="E417" s="2" t="s">
        <v>11</v>
      </c>
      <c r="F417" s="2" t="s">
        <v>12</v>
      </c>
      <c r="G417">
        <v>3.13</v>
      </c>
      <c r="H417" s="2" t="s">
        <v>13</v>
      </c>
      <c r="L417" s="1"/>
      <c r="N417" s="1"/>
    </row>
    <row r="418" spans="1:14" x14ac:dyDescent="0.3">
      <c r="A418" s="1">
        <v>0.71148148148148471</v>
      </c>
      <c r="B418" s="2" t="s">
        <v>41</v>
      </c>
      <c r="C418" s="2" t="s">
        <v>14</v>
      </c>
      <c r="D418" s="2" t="s">
        <v>10</v>
      </c>
      <c r="E418" s="2" t="s">
        <v>11</v>
      </c>
      <c r="F418" s="2" t="s">
        <v>12</v>
      </c>
      <c r="G418">
        <v>3.13</v>
      </c>
      <c r="H418" s="2" t="s">
        <v>13</v>
      </c>
      <c r="L418" s="1"/>
      <c r="N418" s="1"/>
    </row>
    <row r="419" spans="1:14" x14ac:dyDescent="0.3">
      <c r="A419" s="1">
        <v>0.71153935185185513</v>
      </c>
      <c r="B419" s="2" t="s">
        <v>41</v>
      </c>
      <c r="C419" s="2" t="s">
        <v>14</v>
      </c>
      <c r="D419" s="2" t="s">
        <v>10</v>
      </c>
      <c r="E419" s="2" t="s">
        <v>11</v>
      </c>
      <c r="F419" s="2" t="s">
        <v>12</v>
      </c>
      <c r="G419">
        <v>3.13</v>
      </c>
      <c r="H419" s="2" t="s">
        <v>13</v>
      </c>
      <c r="L419" s="1"/>
      <c r="N419" s="1"/>
    </row>
    <row r="420" spans="1:14" x14ac:dyDescent="0.3">
      <c r="A420" s="1">
        <v>0.7115856481481514</v>
      </c>
      <c r="B420" s="2" t="s">
        <v>41</v>
      </c>
      <c r="C420" s="2" t="s">
        <v>14</v>
      </c>
      <c r="D420" s="2" t="s">
        <v>10</v>
      </c>
      <c r="E420" s="2" t="s">
        <v>11</v>
      </c>
      <c r="F420" s="2" t="s">
        <v>12</v>
      </c>
      <c r="G420">
        <v>3.12</v>
      </c>
      <c r="H420" s="2" t="s">
        <v>13</v>
      </c>
      <c r="L420" s="1"/>
      <c r="N420" s="1"/>
    </row>
    <row r="421" spans="1:14" x14ac:dyDescent="0.3">
      <c r="A421" s="1">
        <v>0.71164351851852181</v>
      </c>
      <c r="B421" s="2" t="s">
        <v>41</v>
      </c>
      <c r="C421" s="2" t="s">
        <v>14</v>
      </c>
      <c r="D421" s="2" t="s">
        <v>10</v>
      </c>
      <c r="E421" s="2" t="s">
        <v>11</v>
      </c>
      <c r="F421" s="2" t="s">
        <v>12</v>
      </c>
      <c r="G421">
        <v>3.12</v>
      </c>
      <c r="H421" s="2" t="s">
        <v>13</v>
      </c>
      <c r="L421" s="1"/>
      <c r="N421" s="1"/>
    </row>
    <row r="422" spans="1:14" x14ac:dyDescent="0.3">
      <c r="A422" s="1">
        <v>0.71168981481481808</v>
      </c>
      <c r="B422" s="2" t="s">
        <v>41</v>
      </c>
      <c r="C422" s="2" t="s">
        <v>14</v>
      </c>
      <c r="D422" s="2" t="s">
        <v>10</v>
      </c>
      <c r="E422" s="2" t="s">
        <v>11</v>
      </c>
      <c r="F422" s="2" t="s">
        <v>12</v>
      </c>
      <c r="G422">
        <v>3.13</v>
      </c>
      <c r="H422" s="2" t="s">
        <v>13</v>
      </c>
      <c r="L422" s="1"/>
      <c r="N422" s="1"/>
    </row>
    <row r="423" spans="1:14" x14ac:dyDescent="0.3">
      <c r="A423" s="1">
        <v>0.71174768518518849</v>
      </c>
      <c r="B423" s="2" t="s">
        <v>41</v>
      </c>
      <c r="C423" s="2" t="s">
        <v>14</v>
      </c>
      <c r="D423" s="2" t="s">
        <v>10</v>
      </c>
      <c r="E423" s="2" t="s">
        <v>11</v>
      </c>
      <c r="F423" s="2" t="s">
        <v>12</v>
      </c>
      <c r="G423">
        <v>3.13</v>
      </c>
      <c r="H423" s="2" t="s">
        <v>13</v>
      </c>
      <c r="L423" s="1"/>
      <c r="N423" s="1"/>
    </row>
    <row r="424" spans="1:14" x14ac:dyDescent="0.3">
      <c r="A424" s="1">
        <v>0.71179398148148476</v>
      </c>
      <c r="B424" s="2" t="s">
        <v>41</v>
      </c>
      <c r="C424" s="2" t="s">
        <v>14</v>
      </c>
      <c r="D424" s="2" t="s">
        <v>10</v>
      </c>
      <c r="E424" s="2" t="s">
        <v>11</v>
      </c>
      <c r="F424" s="2" t="s">
        <v>12</v>
      </c>
      <c r="G424">
        <v>3.12</v>
      </c>
      <c r="H424" s="2" t="s">
        <v>13</v>
      </c>
      <c r="L424" s="1"/>
      <c r="N424" s="1"/>
    </row>
    <row r="425" spans="1:14" x14ac:dyDescent="0.3">
      <c r="A425" s="1">
        <v>0.71185185185185518</v>
      </c>
      <c r="B425" s="2" t="s">
        <v>41</v>
      </c>
      <c r="C425" s="2" t="s">
        <v>14</v>
      </c>
      <c r="D425" s="2" t="s">
        <v>10</v>
      </c>
      <c r="E425" s="2" t="s">
        <v>11</v>
      </c>
      <c r="F425" s="2" t="s">
        <v>12</v>
      </c>
      <c r="G425">
        <v>3.11</v>
      </c>
      <c r="H425" s="2" t="s">
        <v>13</v>
      </c>
      <c r="L425" s="1"/>
      <c r="N425" s="1"/>
    </row>
    <row r="426" spans="1:14" x14ac:dyDescent="0.3">
      <c r="A426" s="1">
        <v>0.71189814814815144</v>
      </c>
      <c r="B426" s="2" t="s">
        <v>41</v>
      </c>
      <c r="C426" s="2" t="s">
        <v>14</v>
      </c>
      <c r="D426" s="2" t="s">
        <v>10</v>
      </c>
      <c r="E426" s="2" t="s">
        <v>11</v>
      </c>
      <c r="F426" s="2" t="s">
        <v>12</v>
      </c>
      <c r="G426">
        <v>3.12</v>
      </c>
      <c r="H426" s="2" t="s">
        <v>13</v>
      </c>
      <c r="L426" s="1"/>
      <c r="N426" s="1"/>
    </row>
    <row r="427" spans="1:14" x14ac:dyDescent="0.3">
      <c r="A427" s="1">
        <v>0.71195601851852186</v>
      </c>
      <c r="B427" s="2" t="s">
        <v>41</v>
      </c>
      <c r="C427" s="2" t="s">
        <v>14</v>
      </c>
      <c r="D427" s="2" t="s">
        <v>10</v>
      </c>
      <c r="E427" s="2" t="s">
        <v>11</v>
      </c>
      <c r="F427" s="2" t="s">
        <v>12</v>
      </c>
      <c r="G427">
        <v>3.13</v>
      </c>
      <c r="H427" s="2" t="s">
        <v>13</v>
      </c>
      <c r="L427" s="1"/>
      <c r="N427" s="1"/>
    </row>
    <row r="428" spans="1:14" x14ac:dyDescent="0.3">
      <c r="A428" s="1">
        <v>0.71200231481481813</v>
      </c>
      <c r="B428" s="2" t="s">
        <v>41</v>
      </c>
      <c r="C428" s="2" t="s">
        <v>14</v>
      </c>
      <c r="D428" s="2" t="s">
        <v>10</v>
      </c>
      <c r="E428" s="2" t="s">
        <v>11</v>
      </c>
      <c r="F428" s="2" t="s">
        <v>12</v>
      </c>
      <c r="G428">
        <v>3.13</v>
      </c>
      <c r="H428" s="2" t="s">
        <v>13</v>
      </c>
      <c r="L428" s="1"/>
      <c r="N428" s="1"/>
    </row>
    <row r="429" spans="1:14" x14ac:dyDescent="0.3">
      <c r="A429" s="1">
        <v>0.71206018518518854</v>
      </c>
      <c r="B429" s="2" t="s">
        <v>41</v>
      </c>
      <c r="C429" s="2" t="s">
        <v>14</v>
      </c>
      <c r="D429" s="2" t="s">
        <v>10</v>
      </c>
      <c r="E429" s="2" t="s">
        <v>11</v>
      </c>
      <c r="F429" s="2" t="s">
        <v>12</v>
      </c>
      <c r="G429">
        <v>3.11</v>
      </c>
      <c r="H429" s="2" t="s">
        <v>13</v>
      </c>
      <c r="L429" s="1"/>
      <c r="N429" s="1"/>
    </row>
    <row r="430" spans="1:14" x14ac:dyDescent="0.3">
      <c r="A430" s="1">
        <v>0.71210648148148481</v>
      </c>
      <c r="B430" s="2" t="s">
        <v>41</v>
      </c>
      <c r="C430" s="2" t="s">
        <v>14</v>
      </c>
      <c r="D430" s="2" t="s">
        <v>10</v>
      </c>
      <c r="E430" s="2" t="s">
        <v>11</v>
      </c>
      <c r="F430" s="2" t="s">
        <v>12</v>
      </c>
      <c r="G430">
        <v>3.12</v>
      </c>
      <c r="H430" s="2" t="s">
        <v>13</v>
      </c>
      <c r="L430" s="1"/>
      <c r="N430" s="1"/>
    </row>
    <row r="431" spans="1:14" x14ac:dyDescent="0.3">
      <c r="A431" s="1">
        <v>0.71216435185185523</v>
      </c>
      <c r="B431" s="2" t="s">
        <v>41</v>
      </c>
      <c r="C431" s="2" t="s">
        <v>14</v>
      </c>
      <c r="D431" s="2" t="s">
        <v>10</v>
      </c>
      <c r="E431" s="2" t="s">
        <v>11</v>
      </c>
      <c r="F431" s="2" t="s">
        <v>12</v>
      </c>
      <c r="G431">
        <v>3.11</v>
      </c>
      <c r="H431" s="2" t="s">
        <v>13</v>
      </c>
      <c r="L431" s="1"/>
      <c r="N431" s="1"/>
    </row>
    <row r="432" spans="1:14" x14ac:dyDescent="0.3">
      <c r="A432" s="1">
        <v>0.71221064814815149</v>
      </c>
      <c r="B432" s="2" t="s">
        <v>41</v>
      </c>
      <c r="C432" s="2" t="s">
        <v>14</v>
      </c>
      <c r="D432" s="2" t="s">
        <v>10</v>
      </c>
      <c r="E432" s="2" t="s">
        <v>11</v>
      </c>
      <c r="F432" s="2" t="s">
        <v>12</v>
      </c>
      <c r="G432">
        <v>3.14</v>
      </c>
      <c r="H432" s="2" t="s">
        <v>13</v>
      </c>
      <c r="L432" s="1"/>
      <c r="N432" s="1"/>
    </row>
    <row r="433" spans="1:14" x14ac:dyDescent="0.3">
      <c r="A433" s="1">
        <v>0.71226851851852191</v>
      </c>
      <c r="B433" s="2" t="s">
        <v>41</v>
      </c>
      <c r="C433" s="2" t="s">
        <v>14</v>
      </c>
      <c r="D433" s="2" t="s">
        <v>10</v>
      </c>
      <c r="E433" s="2" t="s">
        <v>11</v>
      </c>
      <c r="F433" s="2" t="s">
        <v>12</v>
      </c>
      <c r="G433">
        <v>3.13</v>
      </c>
      <c r="H433" s="2" t="s">
        <v>13</v>
      </c>
      <c r="L433" s="1"/>
      <c r="N433" s="1"/>
    </row>
    <row r="434" spans="1:14" x14ac:dyDescent="0.3">
      <c r="A434" s="1">
        <v>0.71231481481481818</v>
      </c>
      <c r="B434" s="2" t="s">
        <v>41</v>
      </c>
      <c r="C434" s="2" t="s">
        <v>14</v>
      </c>
      <c r="D434" s="2" t="s">
        <v>10</v>
      </c>
      <c r="E434" s="2" t="s">
        <v>11</v>
      </c>
      <c r="F434" s="2" t="s">
        <v>12</v>
      </c>
      <c r="G434">
        <v>3.12</v>
      </c>
      <c r="H434" s="2" t="s">
        <v>13</v>
      </c>
      <c r="L434" s="1"/>
      <c r="N434" s="1"/>
    </row>
    <row r="435" spans="1:14" x14ac:dyDescent="0.3">
      <c r="A435" s="1">
        <v>0.71237268518518859</v>
      </c>
      <c r="B435" s="2" t="s">
        <v>41</v>
      </c>
      <c r="C435" s="2" t="s">
        <v>14</v>
      </c>
      <c r="D435" s="2" t="s">
        <v>10</v>
      </c>
      <c r="E435" s="2" t="s">
        <v>11</v>
      </c>
      <c r="F435" s="2" t="s">
        <v>12</v>
      </c>
      <c r="G435">
        <v>3.11</v>
      </c>
      <c r="H435" s="2" t="s">
        <v>13</v>
      </c>
      <c r="L435" s="1"/>
      <c r="N435" s="1"/>
    </row>
    <row r="436" spans="1:14" x14ac:dyDescent="0.3">
      <c r="A436" s="1">
        <v>0.71241898148148486</v>
      </c>
      <c r="B436" s="2" t="s">
        <v>41</v>
      </c>
      <c r="C436" s="2" t="s">
        <v>14</v>
      </c>
      <c r="D436" s="2" t="s">
        <v>10</v>
      </c>
      <c r="E436" s="2" t="s">
        <v>11</v>
      </c>
      <c r="F436" s="2" t="s">
        <v>12</v>
      </c>
      <c r="G436">
        <v>3.12</v>
      </c>
      <c r="H436" s="2" t="s">
        <v>13</v>
      </c>
      <c r="L436" s="1"/>
      <c r="N436" s="1"/>
    </row>
    <row r="437" spans="1:14" x14ac:dyDescent="0.3">
      <c r="A437" s="1">
        <v>0.71247685185185528</v>
      </c>
      <c r="B437" s="2" t="s">
        <v>41</v>
      </c>
      <c r="C437" s="2" t="s">
        <v>14</v>
      </c>
      <c r="D437" s="2" t="s">
        <v>10</v>
      </c>
      <c r="E437" s="2" t="s">
        <v>11</v>
      </c>
      <c r="F437" s="2" t="s">
        <v>12</v>
      </c>
      <c r="G437">
        <v>3.13</v>
      </c>
      <c r="H437" s="2" t="s">
        <v>13</v>
      </c>
      <c r="L437" s="1"/>
      <c r="N437" s="1"/>
    </row>
    <row r="438" spans="1:14" x14ac:dyDescent="0.3">
      <c r="A438" s="1">
        <v>0.71252314814815154</v>
      </c>
      <c r="B438" s="2" t="s">
        <v>41</v>
      </c>
      <c r="C438" s="2" t="s">
        <v>14</v>
      </c>
      <c r="D438" s="2" t="s">
        <v>10</v>
      </c>
      <c r="E438" s="2" t="s">
        <v>11</v>
      </c>
      <c r="F438" s="2" t="s">
        <v>12</v>
      </c>
      <c r="G438">
        <v>3.13</v>
      </c>
      <c r="H438" s="2" t="s">
        <v>13</v>
      </c>
      <c r="L438" s="1"/>
      <c r="N438" s="1"/>
    </row>
    <row r="439" spans="1:14" x14ac:dyDescent="0.3">
      <c r="A439" s="1">
        <v>0.71258101851852196</v>
      </c>
      <c r="B439" s="2" t="s">
        <v>41</v>
      </c>
      <c r="C439" s="2" t="s">
        <v>14</v>
      </c>
      <c r="D439" s="2" t="s">
        <v>10</v>
      </c>
      <c r="E439" s="2" t="s">
        <v>11</v>
      </c>
      <c r="F439" s="2" t="s">
        <v>12</v>
      </c>
      <c r="G439">
        <v>3.12</v>
      </c>
      <c r="H439" s="2" t="s">
        <v>13</v>
      </c>
      <c r="L439" s="1"/>
      <c r="N439" s="1"/>
    </row>
    <row r="440" spans="1:14" x14ac:dyDescent="0.3">
      <c r="A440" s="1">
        <v>0.71262731481481822</v>
      </c>
      <c r="B440" s="2" t="s">
        <v>41</v>
      </c>
      <c r="C440" s="2" t="s">
        <v>14</v>
      </c>
      <c r="D440" s="2" t="s">
        <v>10</v>
      </c>
      <c r="E440" s="2" t="s">
        <v>11</v>
      </c>
      <c r="F440" s="2" t="s">
        <v>12</v>
      </c>
      <c r="G440">
        <v>3.11</v>
      </c>
      <c r="H440" s="2" t="s">
        <v>13</v>
      </c>
      <c r="L440" s="1"/>
      <c r="N440" s="1"/>
    </row>
    <row r="441" spans="1:14" x14ac:dyDescent="0.3">
      <c r="A441" s="1">
        <v>0.71268518518518864</v>
      </c>
      <c r="B441" s="2" t="s">
        <v>41</v>
      </c>
      <c r="C441" s="2" t="s">
        <v>14</v>
      </c>
      <c r="D441" s="2" t="s">
        <v>10</v>
      </c>
      <c r="E441" s="2" t="s">
        <v>11</v>
      </c>
      <c r="F441" s="2" t="s">
        <v>12</v>
      </c>
      <c r="G441">
        <v>3.13</v>
      </c>
      <c r="H441" s="2" t="s">
        <v>13</v>
      </c>
      <c r="L441" s="1"/>
      <c r="N441" s="1"/>
    </row>
    <row r="442" spans="1:14" x14ac:dyDescent="0.3">
      <c r="A442" s="1">
        <v>0.71273148148148491</v>
      </c>
      <c r="B442" s="2" t="s">
        <v>41</v>
      </c>
      <c r="C442" s="2" t="s">
        <v>14</v>
      </c>
      <c r="D442" s="2" t="s">
        <v>10</v>
      </c>
      <c r="E442" s="2" t="s">
        <v>11</v>
      </c>
      <c r="F442" s="2" t="s">
        <v>12</v>
      </c>
      <c r="G442">
        <v>3.12</v>
      </c>
      <c r="H442" s="2" t="s">
        <v>13</v>
      </c>
      <c r="L442" s="1"/>
      <c r="N442" s="1"/>
    </row>
    <row r="443" spans="1:14" x14ac:dyDescent="0.3">
      <c r="A443" s="1">
        <v>0.71278935185185532</v>
      </c>
      <c r="B443" s="2" t="s">
        <v>41</v>
      </c>
      <c r="C443" s="2" t="s">
        <v>14</v>
      </c>
      <c r="D443" s="2" t="s">
        <v>10</v>
      </c>
      <c r="E443" s="2" t="s">
        <v>11</v>
      </c>
      <c r="F443" s="2" t="s">
        <v>12</v>
      </c>
      <c r="G443">
        <v>3.12</v>
      </c>
      <c r="H443" s="2" t="s">
        <v>13</v>
      </c>
      <c r="L443" s="1"/>
      <c r="N443" s="1"/>
    </row>
    <row r="444" spans="1:14" x14ac:dyDescent="0.3">
      <c r="A444" s="1">
        <v>0.71283564814815159</v>
      </c>
      <c r="B444" s="2" t="s">
        <v>41</v>
      </c>
      <c r="C444" s="2" t="s">
        <v>15</v>
      </c>
      <c r="D444" s="2" t="s">
        <v>10</v>
      </c>
      <c r="E444" s="2" t="s">
        <v>11</v>
      </c>
      <c r="F444" s="2" t="s">
        <v>12</v>
      </c>
      <c r="G444">
        <v>3.11</v>
      </c>
      <c r="H444" s="2" t="s">
        <v>13</v>
      </c>
      <c r="L444" s="1"/>
      <c r="N444" s="1"/>
    </row>
    <row r="445" spans="1:14" x14ac:dyDescent="0.3">
      <c r="A445" s="1">
        <v>0.71289351851852201</v>
      </c>
      <c r="B445" s="2" t="s">
        <v>41</v>
      </c>
      <c r="C445" s="2" t="s">
        <v>15</v>
      </c>
      <c r="D445" s="2" t="s">
        <v>10</v>
      </c>
      <c r="E445" s="2" t="s">
        <v>11</v>
      </c>
      <c r="F445" s="2" t="s">
        <v>12</v>
      </c>
      <c r="G445">
        <v>3.13</v>
      </c>
      <c r="H445" s="2" t="s">
        <v>13</v>
      </c>
      <c r="L445" s="1"/>
      <c r="N445" s="1"/>
    </row>
    <row r="446" spans="1:14" x14ac:dyDescent="0.3">
      <c r="A446" s="1">
        <v>0.71293981481481827</v>
      </c>
      <c r="B446" s="2" t="s">
        <v>41</v>
      </c>
      <c r="C446" s="2" t="s">
        <v>15</v>
      </c>
      <c r="D446" s="2" t="s">
        <v>10</v>
      </c>
      <c r="E446" s="2" t="s">
        <v>11</v>
      </c>
      <c r="F446" s="2" t="s">
        <v>12</v>
      </c>
      <c r="G446">
        <v>3.13</v>
      </c>
      <c r="H446" s="2" t="s">
        <v>13</v>
      </c>
      <c r="L446" s="1"/>
      <c r="N446" s="1"/>
    </row>
    <row r="447" spans="1:14" x14ac:dyDescent="0.3">
      <c r="A447" s="1">
        <v>0.71299768518518869</v>
      </c>
      <c r="B447" s="2" t="s">
        <v>41</v>
      </c>
      <c r="C447" s="2" t="s">
        <v>15</v>
      </c>
      <c r="D447" s="2" t="s">
        <v>10</v>
      </c>
      <c r="E447" s="2" t="s">
        <v>11</v>
      </c>
      <c r="F447" s="2" t="s">
        <v>12</v>
      </c>
      <c r="G447">
        <v>3.12</v>
      </c>
      <c r="H447" s="2" t="s">
        <v>13</v>
      </c>
      <c r="L447" s="1"/>
      <c r="N447" s="1"/>
    </row>
    <row r="448" spans="1:14" x14ac:dyDescent="0.3">
      <c r="A448" s="1">
        <v>0.71304398148148496</v>
      </c>
      <c r="B448" s="2" t="s">
        <v>41</v>
      </c>
      <c r="C448" s="2" t="s">
        <v>15</v>
      </c>
      <c r="D448" s="2" t="s">
        <v>10</v>
      </c>
      <c r="E448" s="2" t="s">
        <v>11</v>
      </c>
      <c r="F448" s="2" t="s">
        <v>12</v>
      </c>
      <c r="G448">
        <v>3.12</v>
      </c>
      <c r="H448" s="2" t="s">
        <v>13</v>
      </c>
      <c r="L448" s="1"/>
      <c r="N448" s="1"/>
    </row>
    <row r="449" spans="1:14" x14ac:dyDescent="0.3">
      <c r="A449" s="1">
        <v>0.71310185185185537</v>
      </c>
      <c r="B449" s="2" t="s">
        <v>41</v>
      </c>
      <c r="C449" s="2" t="s">
        <v>15</v>
      </c>
      <c r="D449" s="2" t="s">
        <v>10</v>
      </c>
      <c r="E449" s="2" t="s">
        <v>11</v>
      </c>
      <c r="F449" s="2" t="s">
        <v>12</v>
      </c>
      <c r="G449">
        <v>3.13</v>
      </c>
      <c r="H449" s="2" t="s">
        <v>13</v>
      </c>
      <c r="L449" s="1"/>
      <c r="N449" s="1"/>
    </row>
    <row r="450" spans="1:14" x14ac:dyDescent="0.3">
      <c r="A450" s="1">
        <v>0.71314814814815164</v>
      </c>
      <c r="B450" s="2" t="s">
        <v>41</v>
      </c>
      <c r="C450" s="2" t="s">
        <v>15</v>
      </c>
      <c r="D450" s="2" t="s">
        <v>10</v>
      </c>
      <c r="E450" s="2" t="s">
        <v>11</v>
      </c>
      <c r="F450" s="2" t="s">
        <v>12</v>
      </c>
      <c r="G450">
        <v>3.13</v>
      </c>
      <c r="H450" s="2" t="s">
        <v>13</v>
      </c>
      <c r="L450" s="1"/>
      <c r="N450" s="1"/>
    </row>
    <row r="451" spans="1:14" x14ac:dyDescent="0.3">
      <c r="A451" s="1">
        <v>0.71320601851852206</v>
      </c>
      <c r="B451" s="2" t="s">
        <v>41</v>
      </c>
      <c r="C451" s="2" t="s">
        <v>15</v>
      </c>
      <c r="D451" s="2" t="s">
        <v>10</v>
      </c>
      <c r="E451" s="2" t="s">
        <v>11</v>
      </c>
      <c r="F451" s="2" t="s">
        <v>12</v>
      </c>
      <c r="G451">
        <v>3.13</v>
      </c>
      <c r="H451" s="2" t="s">
        <v>13</v>
      </c>
      <c r="L451" s="1"/>
      <c r="N451" s="1"/>
    </row>
    <row r="452" spans="1:14" x14ac:dyDescent="0.3">
      <c r="A452" s="1">
        <v>0.71325231481481832</v>
      </c>
      <c r="B452" s="2" t="s">
        <v>41</v>
      </c>
      <c r="C452" s="2" t="s">
        <v>15</v>
      </c>
      <c r="D452" s="2" t="s">
        <v>10</v>
      </c>
      <c r="E452" s="2" t="s">
        <v>11</v>
      </c>
      <c r="F452" s="2" t="s">
        <v>12</v>
      </c>
      <c r="G452">
        <v>3.11</v>
      </c>
      <c r="H452" s="2" t="s">
        <v>13</v>
      </c>
      <c r="L452" s="1"/>
      <c r="N452" s="1"/>
    </row>
    <row r="453" spans="1:14" x14ac:dyDescent="0.3">
      <c r="A453" s="1">
        <v>0.71331018518518874</v>
      </c>
      <c r="B453" s="2" t="s">
        <v>41</v>
      </c>
      <c r="C453" s="2" t="s">
        <v>15</v>
      </c>
      <c r="D453" s="2" t="s">
        <v>10</v>
      </c>
      <c r="E453" s="2" t="s">
        <v>11</v>
      </c>
      <c r="F453" s="2" t="s">
        <v>12</v>
      </c>
      <c r="G453">
        <v>3.11</v>
      </c>
      <c r="H453" s="2" t="s">
        <v>13</v>
      </c>
      <c r="L453" s="1"/>
      <c r="N453" s="1"/>
    </row>
    <row r="454" spans="1:14" x14ac:dyDescent="0.3">
      <c r="A454" s="1">
        <v>0.71335648148148501</v>
      </c>
      <c r="B454" s="2" t="s">
        <v>41</v>
      </c>
      <c r="C454" s="2" t="s">
        <v>15</v>
      </c>
      <c r="D454" s="2" t="s">
        <v>10</v>
      </c>
      <c r="E454" s="2" t="s">
        <v>11</v>
      </c>
      <c r="F454" s="2" t="s">
        <v>12</v>
      </c>
      <c r="G454">
        <v>3.13</v>
      </c>
      <c r="H454" s="2" t="s">
        <v>13</v>
      </c>
      <c r="L454" s="1"/>
      <c r="N454" s="1"/>
    </row>
    <row r="455" spans="1:14" x14ac:dyDescent="0.3">
      <c r="A455" s="1">
        <v>0.71341435185185542</v>
      </c>
      <c r="B455" s="2" t="s">
        <v>41</v>
      </c>
      <c r="C455" s="2" t="s">
        <v>15</v>
      </c>
      <c r="D455" s="2" t="s">
        <v>10</v>
      </c>
      <c r="E455" s="2" t="s">
        <v>11</v>
      </c>
      <c r="F455" s="2" t="s">
        <v>12</v>
      </c>
      <c r="G455">
        <v>3.13</v>
      </c>
      <c r="H455" s="2" t="s">
        <v>13</v>
      </c>
      <c r="L455" s="1"/>
      <c r="N455" s="1"/>
    </row>
    <row r="456" spans="1:14" x14ac:dyDescent="0.3">
      <c r="A456" s="1">
        <v>0.71346064814815169</v>
      </c>
      <c r="B456" s="2" t="s">
        <v>41</v>
      </c>
      <c r="C456" s="2" t="s">
        <v>15</v>
      </c>
      <c r="D456" s="2" t="s">
        <v>10</v>
      </c>
      <c r="E456" s="2" t="s">
        <v>11</v>
      </c>
      <c r="F456" s="2" t="s">
        <v>12</v>
      </c>
      <c r="G456">
        <v>3.12</v>
      </c>
      <c r="H456" s="2" t="s">
        <v>13</v>
      </c>
      <c r="L456" s="1"/>
      <c r="N456" s="1"/>
    </row>
    <row r="457" spans="1:14" x14ac:dyDescent="0.3">
      <c r="A457" s="1">
        <v>0.7135185185185221</v>
      </c>
      <c r="B457" s="2" t="s">
        <v>41</v>
      </c>
      <c r="C457" s="2" t="s">
        <v>15</v>
      </c>
      <c r="D457" s="2" t="s">
        <v>10</v>
      </c>
      <c r="E457" s="2" t="s">
        <v>11</v>
      </c>
      <c r="F457" s="2" t="s">
        <v>12</v>
      </c>
      <c r="G457">
        <v>3.12</v>
      </c>
      <c r="H457" s="2" t="s">
        <v>13</v>
      </c>
      <c r="L457" s="1"/>
      <c r="N457" s="1"/>
    </row>
    <row r="458" spans="1:14" x14ac:dyDescent="0.3">
      <c r="A458" s="1">
        <v>0.71356481481481837</v>
      </c>
      <c r="B458" s="2" t="s">
        <v>41</v>
      </c>
      <c r="C458" s="2" t="s">
        <v>15</v>
      </c>
      <c r="D458" s="2" t="s">
        <v>10</v>
      </c>
      <c r="E458" s="2" t="s">
        <v>11</v>
      </c>
      <c r="F458" s="2" t="s">
        <v>12</v>
      </c>
      <c r="G458">
        <v>3.12</v>
      </c>
      <c r="H458" s="2" t="s">
        <v>13</v>
      </c>
      <c r="L458" s="1"/>
      <c r="N458" s="1"/>
    </row>
    <row r="459" spans="1:14" x14ac:dyDescent="0.3">
      <c r="A459" s="1">
        <v>0.71362268518518879</v>
      </c>
      <c r="B459" s="2" t="s">
        <v>41</v>
      </c>
      <c r="C459" s="2" t="s">
        <v>15</v>
      </c>
      <c r="D459" s="2" t="s">
        <v>10</v>
      </c>
      <c r="E459" s="2" t="s">
        <v>11</v>
      </c>
      <c r="F459" s="2" t="s">
        <v>12</v>
      </c>
      <c r="G459">
        <v>3.13</v>
      </c>
      <c r="H459" s="2" t="s">
        <v>13</v>
      </c>
      <c r="L459" s="1"/>
      <c r="N459" s="1"/>
    </row>
    <row r="460" spans="1:14" x14ac:dyDescent="0.3">
      <c r="A460" s="1">
        <v>0.71366898148148505</v>
      </c>
      <c r="B460" s="2" t="s">
        <v>41</v>
      </c>
      <c r="C460" s="2" t="s">
        <v>15</v>
      </c>
      <c r="D460" s="2" t="s">
        <v>10</v>
      </c>
      <c r="E460" s="2" t="s">
        <v>11</v>
      </c>
      <c r="F460" s="2" t="s">
        <v>12</v>
      </c>
      <c r="G460">
        <v>3.13</v>
      </c>
      <c r="H460" s="2" t="s">
        <v>13</v>
      </c>
      <c r="L460" s="1"/>
      <c r="N460" s="1"/>
    </row>
    <row r="461" spans="1:14" x14ac:dyDescent="0.3">
      <c r="A461" s="1">
        <v>0.71372685185185547</v>
      </c>
      <c r="B461" s="2" t="s">
        <v>41</v>
      </c>
      <c r="C461" s="2" t="s">
        <v>15</v>
      </c>
      <c r="D461" s="2" t="s">
        <v>10</v>
      </c>
      <c r="E461" s="2" t="s">
        <v>11</v>
      </c>
      <c r="F461" s="2" t="s">
        <v>12</v>
      </c>
      <c r="G461">
        <v>3.12</v>
      </c>
      <c r="H461" s="2" t="s">
        <v>13</v>
      </c>
      <c r="L461" s="1"/>
      <c r="N461" s="1"/>
    </row>
    <row r="462" spans="1:14" x14ac:dyDescent="0.3">
      <c r="A462" s="1">
        <v>0.71377314814815174</v>
      </c>
      <c r="B462" s="2" t="s">
        <v>41</v>
      </c>
      <c r="C462" s="2" t="s">
        <v>15</v>
      </c>
      <c r="D462" s="2" t="s">
        <v>10</v>
      </c>
      <c r="E462" s="2" t="s">
        <v>11</v>
      </c>
      <c r="F462" s="2" t="s">
        <v>12</v>
      </c>
      <c r="G462">
        <v>3.11</v>
      </c>
      <c r="H462" s="2" t="s">
        <v>13</v>
      </c>
      <c r="L462" s="1"/>
      <c r="N462" s="1"/>
    </row>
    <row r="463" spans="1:14" x14ac:dyDescent="0.3">
      <c r="A463" s="1">
        <v>0.71383101851852215</v>
      </c>
      <c r="B463" s="2" t="s">
        <v>41</v>
      </c>
      <c r="C463" s="2" t="s">
        <v>15</v>
      </c>
      <c r="D463" s="2" t="s">
        <v>10</v>
      </c>
      <c r="E463" s="2" t="s">
        <v>11</v>
      </c>
      <c r="F463" s="2" t="s">
        <v>12</v>
      </c>
      <c r="G463">
        <v>3.11</v>
      </c>
      <c r="H463" s="2" t="s">
        <v>13</v>
      </c>
      <c r="L463" s="1"/>
      <c r="N463" s="1"/>
    </row>
    <row r="464" spans="1:14" x14ac:dyDescent="0.3">
      <c r="A464" s="1">
        <v>0.71387731481481842</v>
      </c>
      <c r="B464" s="2" t="s">
        <v>41</v>
      </c>
      <c r="C464" s="2" t="s">
        <v>15</v>
      </c>
      <c r="D464" s="2" t="s">
        <v>10</v>
      </c>
      <c r="E464" s="2" t="s">
        <v>11</v>
      </c>
      <c r="F464" s="2" t="s">
        <v>12</v>
      </c>
      <c r="G464">
        <v>3.12</v>
      </c>
      <c r="H464" s="2" t="s">
        <v>13</v>
      </c>
      <c r="L464" s="1"/>
      <c r="N464" s="1"/>
    </row>
    <row r="465" spans="1:14" x14ac:dyDescent="0.3">
      <c r="A465" s="1">
        <v>0.71393518518518884</v>
      </c>
      <c r="B465" s="2" t="s">
        <v>41</v>
      </c>
      <c r="C465" s="2" t="s">
        <v>15</v>
      </c>
      <c r="D465" s="2" t="s">
        <v>10</v>
      </c>
      <c r="E465" s="2" t="s">
        <v>11</v>
      </c>
      <c r="F465" s="2" t="s">
        <v>12</v>
      </c>
      <c r="G465">
        <v>3.13</v>
      </c>
      <c r="H465" s="2" t="s">
        <v>13</v>
      </c>
      <c r="L465" s="1"/>
      <c r="N465" s="1"/>
    </row>
    <row r="466" spans="1:14" x14ac:dyDescent="0.3">
      <c r="A466" s="1">
        <v>0.7139814814814851</v>
      </c>
      <c r="B466" s="2" t="s">
        <v>41</v>
      </c>
      <c r="C466" s="2" t="s">
        <v>15</v>
      </c>
      <c r="D466" s="2" t="s">
        <v>10</v>
      </c>
      <c r="E466" s="2" t="s">
        <v>11</v>
      </c>
      <c r="F466" s="2" t="s">
        <v>12</v>
      </c>
      <c r="G466">
        <v>3.11</v>
      </c>
      <c r="H466" s="2" t="s">
        <v>13</v>
      </c>
      <c r="L466" s="1"/>
      <c r="N466" s="1"/>
    </row>
    <row r="467" spans="1:14" x14ac:dyDescent="0.3">
      <c r="A467" s="1">
        <v>0.71403935185185552</v>
      </c>
      <c r="B467" s="2" t="s">
        <v>41</v>
      </c>
      <c r="C467" s="2" t="s">
        <v>15</v>
      </c>
      <c r="D467" s="2" t="s">
        <v>10</v>
      </c>
      <c r="E467" s="2" t="s">
        <v>11</v>
      </c>
      <c r="F467" s="2" t="s">
        <v>12</v>
      </c>
      <c r="G467">
        <v>3.12</v>
      </c>
      <c r="H467" s="2" t="s">
        <v>13</v>
      </c>
      <c r="L467" s="1"/>
      <c r="N467" s="1"/>
    </row>
    <row r="468" spans="1:14" x14ac:dyDescent="0.3">
      <c r="A468" s="1">
        <v>0.71408564814815179</v>
      </c>
      <c r="B468" s="2" t="s">
        <v>41</v>
      </c>
      <c r="C468" s="2" t="s">
        <v>15</v>
      </c>
      <c r="D468" s="2" t="s">
        <v>10</v>
      </c>
      <c r="E468" s="2" t="s">
        <v>11</v>
      </c>
      <c r="F468" s="2" t="s">
        <v>12</v>
      </c>
      <c r="G468">
        <v>3.11</v>
      </c>
      <c r="H468" s="2" t="s">
        <v>13</v>
      </c>
      <c r="L468" s="1"/>
      <c r="N468" s="1"/>
    </row>
    <row r="469" spans="1:14" x14ac:dyDescent="0.3">
      <c r="A469" s="1">
        <v>0.7141435185185222</v>
      </c>
      <c r="B469" s="2" t="s">
        <v>41</v>
      </c>
      <c r="C469" s="2" t="s">
        <v>15</v>
      </c>
      <c r="D469" s="2" t="s">
        <v>10</v>
      </c>
      <c r="E469" s="2" t="s">
        <v>11</v>
      </c>
      <c r="F469" s="2" t="s">
        <v>12</v>
      </c>
      <c r="G469">
        <v>3.13</v>
      </c>
      <c r="H469" s="2" t="s">
        <v>13</v>
      </c>
      <c r="L469" s="1"/>
      <c r="N469" s="1"/>
    </row>
    <row r="470" spans="1:14" x14ac:dyDescent="0.3">
      <c r="A470" s="1">
        <v>0.71418981481481847</v>
      </c>
      <c r="B470" s="2" t="s">
        <v>41</v>
      </c>
      <c r="C470" s="2" t="s">
        <v>15</v>
      </c>
      <c r="D470" s="2" t="s">
        <v>10</v>
      </c>
      <c r="E470" s="2" t="s">
        <v>11</v>
      </c>
      <c r="F470" s="2" t="s">
        <v>12</v>
      </c>
      <c r="G470">
        <v>3.13</v>
      </c>
      <c r="H470" s="2" t="s">
        <v>13</v>
      </c>
      <c r="L470" s="1"/>
      <c r="N470" s="1"/>
    </row>
    <row r="471" spans="1:14" x14ac:dyDescent="0.3">
      <c r="A471" s="1">
        <v>0.71424768518518889</v>
      </c>
      <c r="B471" s="2" t="s">
        <v>41</v>
      </c>
      <c r="C471" s="2" t="s">
        <v>15</v>
      </c>
      <c r="D471" s="2" t="s">
        <v>10</v>
      </c>
      <c r="E471" s="2" t="s">
        <v>11</v>
      </c>
      <c r="F471" s="2" t="s">
        <v>12</v>
      </c>
      <c r="G471">
        <v>3.12</v>
      </c>
      <c r="H471" s="2" t="s">
        <v>13</v>
      </c>
      <c r="L471" s="1"/>
      <c r="N471" s="1"/>
    </row>
    <row r="472" spans="1:14" x14ac:dyDescent="0.3">
      <c r="A472" s="1">
        <v>0.71429398148148515</v>
      </c>
      <c r="B472" s="2" t="s">
        <v>41</v>
      </c>
      <c r="C472" s="2" t="s">
        <v>15</v>
      </c>
      <c r="D472" s="2" t="s">
        <v>10</v>
      </c>
      <c r="E472" s="2" t="s">
        <v>11</v>
      </c>
      <c r="F472" s="2" t="s">
        <v>12</v>
      </c>
      <c r="G472">
        <v>3.11</v>
      </c>
      <c r="H472" s="2" t="s">
        <v>13</v>
      </c>
      <c r="L472" s="1"/>
      <c r="N472" s="1"/>
    </row>
    <row r="473" spans="1:14" x14ac:dyDescent="0.3">
      <c r="A473" s="1">
        <v>0.71435185185185557</v>
      </c>
      <c r="B473" s="2" t="s">
        <v>41</v>
      </c>
      <c r="C473" s="2" t="s">
        <v>15</v>
      </c>
      <c r="D473" s="2" t="s">
        <v>10</v>
      </c>
      <c r="E473" s="2" t="s">
        <v>11</v>
      </c>
      <c r="F473" s="2" t="s">
        <v>12</v>
      </c>
      <c r="G473">
        <v>3.13</v>
      </c>
      <c r="H473" s="2" t="s">
        <v>13</v>
      </c>
      <c r="L473" s="1"/>
      <c r="N473" s="1"/>
    </row>
    <row r="474" spans="1:14" x14ac:dyDescent="0.3">
      <c r="A474" s="1">
        <v>0.71439814814815183</v>
      </c>
      <c r="B474" s="2" t="s">
        <v>41</v>
      </c>
      <c r="C474" s="2" t="s">
        <v>15</v>
      </c>
      <c r="D474" s="2" t="s">
        <v>10</v>
      </c>
      <c r="E474" s="2" t="s">
        <v>11</v>
      </c>
      <c r="F474" s="2" t="s">
        <v>12</v>
      </c>
      <c r="G474">
        <v>3.13</v>
      </c>
      <c r="H474" s="2" t="s">
        <v>13</v>
      </c>
      <c r="L474" s="1"/>
      <c r="N474" s="1"/>
    </row>
    <row r="475" spans="1:14" x14ac:dyDescent="0.3">
      <c r="A475" s="1">
        <v>0.71445601851852225</v>
      </c>
      <c r="B475" s="2" t="s">
        <v>41</v>
      </c>
      <c r="C475" s="2" t="s">
        <v>15</v>
      </c>
      <c r="D475" s="2" t="s">
        <v>10</v>
      </c>
      <c r="E475" s="2" t="s">
        <v>11</v>
      </c>
      <c r="F475" s="2" t="s">
        <v>12</v>
      </c>
      <c r="G475">
        <v>3.13</v>
      </c>
      <c r="H475" s="2" t="s">
        <v>13</v>
      </c>
      <c r="L475" s="1"/>
      <c r="N475" s="1"/>
    </row>
    <row r="476" spans="1:14" x14ac:dyDescent="0.3">
      <c r="A476" s="1">
        <v>0.71450231481481852</v>
      </c>
      <c r="B476" s="2" t="s">
        <v>41</v>
      </c>
      <c r="C476" s="2" t="s">
        <v>15</v>
      </c>
      <c r="D476" s="2" t="s">
        <v>10</v>
      </c>
      <c r="E476" s="2" t="s">
        <v>11</v>
      </c>
      <c r="F476" s="2" t="s">
        <v>12</v>
      </c>
      <c r="G476">
        <v>3.12</v>
      </c>
      <c r="H476" s="2" t="s">
        <v>13</v>
      </c>
      <c r="L476" s="1"/>
      <c r="N476" s="1"/>
    </row>
    <row r="477" spans="1:14" x14ac:dyDescent="0.3">
      <c r="A477" s="1">
        <v>0.71456018518518893</v>
      </c>
      <c r="B477" s="2" t="s">
        <v>41</v>
      </c>
      <c r="C477" s="2" t="s">
        <v>15</v>
      </c>
      <c r="D477" s="2" t="s">
        <v>10</v>
      </c>
      <c r="E477" s="2" t="s">
        <v>11</v>
      </c>
      <c r="F477" s="2" t="s">
        <v>12</v>
      </c>
      <c r="G477">
        <v>3.11</v>
      </c>
      <c r="H477" s="2" t="s">
        <v>13</v>
      </c>
      <c r="L477" s="1"/>
      <c r="N477" s="1"/>
    </row>
    <row r="478" spans="1:14" x14ac:dyDescent="0.3">
      <c r="A478" s="1">
        <v>0.7146064814814852</v>
      </c>
      <c r="B478" s="2" t="s">
        <v>41</v>
      </c>
      <c r="C478" s="2" t="s">
        <v>15</v>
      </c>
      <c r="D478" s="2" t="s">
        <v>10</v>
      </c>
      <c r="E478" s="2" t="s">
        <v>11</v>
      </c>
      <c r="F478" s="2" t="s">
        <v>12</v>
      </c>
      <c r="G478">
        <v>3.13</v>
      </c>
      <c r="H478" s="2" t="s">
        <v>13</v>
      </c>
      <c r="L478" s="1"/>
      <c r="N478" s="1"/>
    </row>
    <row r="479" spans="1:14" x14ac:dyDescent="0.3">
      <c r="A479" s="1">
        <v>0.71466435185185562</v>
      </c>
      <c r="B479" s="2" t="s">
        <v>41</v>
      </c>
      <c r="C479" s="2" t="s">
        <v>15</v>
      </c>
      <c r="D479" s="2" t="s">
        <v>10</v>
      </c>
      <c r="E479" s="2" t="s">
        <v>11</v>
      </c>
      <c r="F479" s="2" t="s">
        <v>12</v>
      </c>
      <c r="G479">
        <v>3.13</v>
      </c>
      <c r="H479" s="2" t="s">
        <v>13</v>
      </c>
      <c r="L479" s="1"/>
      <c r="N479" s="1"/>
    </row>
    <row r="480" spans="1:14" x14ac:dyDescent="0.3">
      <c r="A480" s="1">
        <v>0.71471064814815188</v>
      </c>
      <c r="B480" s="2" t="s">
        <v>41</v>
      </c>
      <c r="C480" s="2" t="s">
        <v>15</v>
      </c>
      <c r="D480" s="2" t="s">
        <v>10</v>
      </c>
      <c r="E480" s="2" t="s">
        <v>11</v>
      </c>
      <c r="F480" s="2" t="s">
        <v>12</v>
      </c>
      <c r="G480">
        <v>3.12</v>
      </c>
      <c r="H480" s="2" t="s">
        <v>13</v>
      </c>
      <c r="L480" s="1"/>
      <c r="N480" s="1"/>
    </row>
    <row r="481" spans="1:14" x14ac:dyDescent="0.3">
      <c r="A481" s="1">
        <v>0.7147685185185223</v>
      </c>
      <c r="B481" s="2" t="s">
        <v>41</v>
      </c>
      <c r="C481" s="2" t="s">
        <v>15</v>
      </c>
      <c r="D481" s="2" t="s">
        <v>10</v>
      </c>
      <c r="E481" s="2" t="s">
        <v>11</v>
      </c>
      <c r="F481" s="2" t="s">
        <v>12</v>
      </c>
      <c r="G481">
        <v>3.12</v>
      </c>
      <c r="H481" s="2" t="s">
        <v>13</v>
      </c>
      <c r="L481" s="1"/>
      <c r="N481" s="1"/>
    </row>
    <row r="482" spans="1:14" x14ac:dyDescent="0.3">
      <c r="A482" s="1">
        <v>0.71481481481481857</v>
      </c>
      <c r="B482" s="2" t="s">
        <v>41</v>
      </c>
      <c r="C482" s="2" t="s">
        <v>15</v>
      </c>
      <c r="D482" s="2" t="s">
        <v>10</v>
      </c>
      <c r="E482" s="2" t="s">
        <v>11</v>
      </c>
      <c r="F482" s="2" t="s">
        <v>12</v>
      </c>
      <c r="G482">
        <v>3.12</v>
      </c>
      <c r="H482" s="2" t="s">
        <v>13</v>
      </c>
      <c r="L482" s="1"/>
      <c r="N482" s="1"/>
    </row>
    <row r="483" spans="1:14" x14ac:dyDescent="0.3">
      <c r="A483" s="1">
        <v>0.71487268518518898</v>
      </c>
      <c r="B483" s="2" t="s">
        <v>41</v>
      </c>
      <c r="C483" s="2" t="s">
        <v>15</v>
      </c>
      <c r="D483" s="2" t="s">
        <v>10</v>
      </c>
      <c r="E483" s="2" t="s">
        <v>11</v>
      </c>
      <c r="F483" s="2" t="s">
        <v>12</v>
      </c>
      <c r="G483">
        <v>3.13</v>
      </c>
      <c r="H483" s="2" t="s">
        <v>13</v>
      </c>
      <c r="L483" s="1"/>
      <c r="N483" s="1"/>
    </row>
    <row r="484" spans="1:14" x14ac:dyDescent="0.3">
      <c r="A484" s="1">
        <v>0.71491898148148525</v>
      </c>
      <c r="B484" s="2" t="s">
        <v>41</v>
      </c>
      <c r="C484" s="2" t="s">
        <v>15</v>
      </c>
      <c r="D484" s="2" t="s">
        <v>10</v>
      </c>
      <c r="E484" s="2" t="s">
        <v>11</v>
      </c>
      <c r="F484" s="2" t="s">
        <v>12</v>
      </c>
      <c r="G484">
        <v>3.13</v>
      </c>
      <c r="H484" s="2" t="s">
        <v>13</v>
      </c>
      <c r="L484" s="1"/>
      <c r="N484" s="1"/>
    </row>
    <row r="485" spans="1:14" x14ac:dyDescent="0.3">
      <c r="A485" s="1">
        <v>0.71497685185185567</v>
      </c>
      <c r="B485" s="2" t="s">
        <v>41</v>
      </c>
      <c r="C485" s="2" t="s">
        <v>15</v>
      </c>
      <c r="D485" s="2" t="s">
        <v>10</v>
      </c>
      <c r="E485" s="2" t="s">
        <v>11</v>
      </c>
      <c r="F485" s="2" t="s">
        <v>12</v>
      </c>
      <c r="G485">
        <v>3.11</v>
      </c>
      <c r="H485" s="2" t="s">
        <v>13</v>
      </c>
      <c r="L485" s="1"/>
      <c r="N485" s="1"/>
    </row>
    <row r="486" spans="1:14" x14ac:dyDescent="0.3">
      <c r="A486" s="1">
        <v>0.71502314814815193</v>
      </c>
      <c r="B486" s="2" t="s">
        <v>41</v>
      </c>
      <c r="C486" s="2" t="s">
        <v>15</v>
      </c>
      <c r="D486" s="2" t="s">
        <v>10</v>
      </c>
      <c r="E486" s="2" t="s">
        <v>11</v>
      </c>
      <c r="F486" s="2" t="s">
        <v>12</v>
      </c>
      <c r="G486">
        <v>3.11</v>
      </c>
      <c r="H486" s="2" t="s">
        <v>13</v>
      </c>
      <c r="L486" s="1"/>
      <c r="N486" s="1"/>
    </row>
    <row r="487" spans="1:14" x14ac:dyDescent="0.3">
      <c r="A487" s="1">
        <v>0.71508101851852235</v>
      </c>
      <c r="B487" s="2" t="s">
        <v>41</v>
      </c>
      <c r="C487" s="2" t="s">
        <v>15</v>
      </c>
      <c r="D487" s="2" t="s">
        <v>10</v>
      </c>
      <c r="E487" s="2" t="s">
        <v>11</v>
      </c>
      <c r="F487" s="2" t="s">
        <v>12</v>
      </c>
      <c r="G487">
        <v>3.11</v>
      </c>
      <c r="H487" s="2" t="s">
        <v>13</v>
      </c>
      <c r="L487" s="1"/>
      <c r="N487" s="1"/>
    </row>
    <row r="488" spans="1:14" x14ac:dyDescent="0.3">
      <c r="A488" s="1">
        <v>0.71512731481481862</v>
      </c>
      <c r="B488" s="2" t="s">
        <v>41</v>
      </c>
      <c r="C488" s="2" t="s">
        <v>15</v>
      </c>
      <c r="D488" s="2" t="s">
        <v>10</v>
      </c>
      <c r="E488" s="2" t="s">
        <v>11</v>
      </c>
      <c r="F488" s="2" t="s">
        <v>12</v>
      </c>
      <c r="G488">
        <v>3.13</v>
      </c>
      <c r="H488" s="2" t="s">
        <v>13</v>
      </c>
      <c r="L488" s="1"/>
      <c r="N488" s="1"/>
    </row>
    <row r="489" spans="1:14" x14ac:dyDescent="0.3">
      <c r="A489" s="1">
        <v>0.71518518518518903</v>
      </c>
      <c r="B489" s="2" t="s">
        <v>41</v>
      </c>
      <c r="C489" s="2" t="s">
        <v>15</v>
      </c>
      <c r="D489" s="2" t="s">
        <v>10</v>
      </c>
      <c r="E489" s="2" t="s">
        <v>11</v>
      </c>
      <c r="F489" s="2" t="s">
        <v>12</v>
      </c>
      <c r="G489">
        <v>3.13</v>
      </c>
      <c r="H489" s="2" t="s">
        <v>13</v>
      </c>
      <c r="L489" s="1"/>
      <c r="N489" s="1"/>
    </row>
    <row r="490" spans="1:14" x14ac:dyDescent="0.3">
      <c r="A490" s="1">
        <v>0.7152314814814853</v>
      </c>
      <c r="B490" s="2" t="s">
        <v>41</v>
      </c>
      <c r="C490" s="2" t="s">
        <v>15</v>
      </c>
      <c r="D490" s="2" t="s">
        <v>10</v>
      </c>
      <c r="E490" s="2" t="s">
        <v>11</v>
      </c>
      <c r="F490" s="2" t="s">
        <v>12</v>
      </c>
      <c r="G490">
        <v>3.11</v>
      </c>
      <c r="H490" s="2" t="s">
        <v>13</v>
      </c>
      <c r="L490" s="1"/>
      <c r="N490" s="1"/>
    </row>
    <row r="491" spans="1:14" x14ac:dyDescent="0.3">
      <c r="A491" s="1">
        <v>0.71528935185185571</v>
      </c>
      <c r="B491" s="2" t="s">
        <v>41</v>
      </c>
      <c r="C491" s="2" t="s">
        <v>15</v>
      </c>
      <c r="D491" s="2" t="s">
        <v>10</v>
      </c>
      <c r="E491" s="2" t="s">
        <v>11</v>
      </c>
      <c r="F491" s="2" t="s">
        <v>12</v>
      </c>
      <c r="G491">
        <v>3.11</v>
      </c>
      <c r="H491" s="2" t="s">
        <v>13</v>
      </c>
      <c r="L491" s="1"/>
      <c r="N491" s="1"/>
    </row>
    <row r="492" spans="1:14" x14ac:dyDescent="0.3">
      <c r="A492" s="1">
        <v>0.71533564814815198</v>
      </c>
      <c r="B492" s="2" t="s">
        <v>41</v>
      </c>
      <c r="C492" s="2" t="s">
        <v>15</v>
      </c>
      <c r="D492" s="2" t="s">
        <v>10</v>
      </c>
      <c r="E492" s="2" t="s">
        <v>11</v>
      </c>
      <c r="F492" s="2" t="s">
        <v>12</v>
      </c>
      <c r="G492">
        <v>3.12</v>
      </c>
      <c r="H492" s="2" t="s">
        <v>13</v>
      </c>
      <c r="L492" s="1"/>
      <c r="N492" s="1"/>
    </row>
    <row r="493" spans="1:14" x14ac:dyDescent="0.3">
      <c r="A493" s="1">
        <v>0.7153935185185224</v>
      </c>
      <c r="B493" s="2" t="s">
        <v>41</v>
      </c>
      <c r="C493" s="2" t="s">
        <v>15</v>
      </c>
      <c r="D493" s="2" t="s">
        <v>10</v>
      </c>
      <c r="E493" s="2" t="s">
        <v>11</v>
      </c>
      <c r="F493" s="2" t="s">
        <v>12</v>
      </c>
      <c r="G493">
        <v>3.12</v>
      </c>
      <c r="H493" s="2" t="s">
        <v>13</v>
      </c>
      <c r="L493" s="1"/>
      <c r="N493" s="1"/>
    </row>
    <row r="494" spans="1:14" x14ac:dyDescent="0.3">
      <c r="A494" s="1">
        <v>0.71543981481481866</v>
      </c>
      <c r="B494" s="2" t="s">
        <v>41</v>
      </c>
      <c r="C494" s="2" t="s">
        <v>15</v>
      </c>
      <c r="D494" s="2" t="s">
        <v>10</v>
      </c>
      <c r="E494" s="2" t="s">
        <v>11</v>
      </c>
      <c r="F494" s="2" t="s">
        <v>12</v>
      </c>
      <c r="G494">
        <v>3.13</v>
      </c>
      <c r="H494" s="2" t="s">
        <v>13</v>
      </c>
      <c r="L494" s="1"/>
      <c r="N494" s="1"/>
    </row>
    <row r="495" spans="1:14" x14ac:dyDescent="0.3">
      <c r="A495" s="1">
        <v>0.71549768518518908</v>
      </c>
      <c r="B495" s="2" t="s">
        <v>41</v>
      </c>
      <c r="C495" s="2" t="s">
        <v>15</v>
      </c>
      <c r="D495" s="2" t="s">
        <v>10</v>
      </c>
      <c r="E495" s="2" t="s">
        <v>11</v>
      </c>
      <c r="F495" s="2" t="s">
        <v>12</v>
      </c>
      <c r="G495">
        <v>3.12</v>
      </c>
      <c r="H495" s="2" t="s">
        <v>13</v>
      </c>
      <c r="L495" s="1"/>
      <c r="N495" s="1"/>
    </row>
    <row r="496" spans="1:14" x14ac:dyDescent="0.3">
      <c r="A496" s="1">
        <v>0.71554398148148535</v>
      </c>
      <c r="B496" s="2" t="s">
        <v>41</v>
      </c>
      <c r="C496" s="2" t="s">
        <v>15</v>
      </c>
      <c r="D496" s="2" t="s">
        <v>10</v>
      </c>
      <c r="E496" s="2" t="s">
        <v>11</v>
      </c>
      <c r="F496" s="2" t="s">
        <v>12</v>
      </c>
      <c r="G496">
        <v>3.11</v>
      </c>
      <c r="H496" s="2" t="s">
        <v>13</v>
      </c>
      <c r="L496" s="1"/>
      <c r="N496" s="1"/>
    </row>
    <row r="497" spans="1:14" x14ac:dyDescent="0.3">
      <c r="A497" s="1">
        <v>0.71560185185185576</v>
      </c>
      <c r="B497" s="2" t="s">
        <v>41</v>
      </c>
      <c r="C497" s="2" t="s">
        <v>15</v>
      </c>
      <c r="D497" s="2" t="s">
        <v>10</v>
      </c>
      <c r="E497" s="2" t="s">
        <v>11</v>
      </c>
      <c r="F497" s="2" t="s">
        <v>12</v>
      </c>
      <c r="G497">
        <v>3.13</v>
      </c>
      <c r="H497" s="2" t="s">
        <v>13</v>
      </c>
      <c r="L497" s="1"/>
      <c r="N497" s="1"/>
    </row>
    <row r="498" spans="1:14" x14ac:dyDescent="0.3">
      <c r="A498" s="1">
        <v>0.71564814814815203</v>
      </c>
      <c r="B498" s="2" t="s">
        <v>41</v>
      </c>
      <c r="C498" s="2" t="s">
        <v>15</v>
      </c>
      <c r="D498" s="2" t="s">
        <v>10</v>
      </c>
      <c r="E498" s="2" t="s">
        <v>11</v>
      </c>
      <c r="F498" s="2" t="s">
        <v>12</v>
      </c>
      <c r="G498">
        <v>3.13</v>
      </c>
      <c r="H498" s="2" t="s">
        <v>13</v>
      </c>
      <c r="L498" s="1"/>
      <c r="N498" s="1"/>
    </row>
    <row r="499" spans="1:14" x14ac:dyDescent="0.3">
      <c r="A499" s="1">
        <v>0.71570601851852245</v>
      </c>
      <c r="B499" s="2" t="s">
        <v>41</v>
      </c>
      <c r="C499" s="2" t="s">
        <v>15</v>
      </c>
      <c r="D499" s="2" t="s">
        <v>10</v>
      </c>
      <c r="E499" s="2" t="s">
        <v>11</v>
      </c>
      <c r="F499" s="2" t="s">
        <v>12</v>
      </c>
      <c r="G499">
        <v>3.12</v>
      </c>
      <c r="H499" s="2" t="s">
        <v>13</v>
      </c>
      <c r="L499" s="1"/>
      <c r="N499" s="1"/>
    </row>
    <row r="500" spans="1:14" x14ac:dyDescent="0.3">
      <c r="A500" s="1">
        <v>0.71575231481481871</v>
      </c>
      <c r="B500" s="2" t="s">
        <v>41</v>
      </c>
      <c r="C500" s="2" t="s">
        <v>15</v>
      </c>
      <c r="D500" s="2" t="s">
        <v>10</v>
      </c>
      <c r="E500" s="2" t="s">
        <v>11</v>
      </c>
      <c r="F500" s="2" t="s">
        <v>12</v>
      </c>
      <c r="G500">
        <v>3.12</v>
      </c>
      <c r="H500" s="2" t="s">
        <v>13</v>
      </c>
      <c r="L500" s="1"/>
      <c r="N500" s="1"/>
    </row>
    <row r="501" spans="1:14" x14ac:dyDescent="0.3">
      <c r="A501" s="1">
        <v>0.71581018518518913</v>
      </c>
      <c r="B501" s="2" t="s">
        <v>41</v>
      </c>
      <c r="C501" s="2" t="s">
        <v>15</v>
      </c>
      <c r="D501" s="2" t="s">
        <v>10</v>
      </c>
      <c r="E501" s="2" t="s">
        <v>11</v>
      </c>
      <c r="F501" s="2" t="s">
        <v>12</v>
      </c>
      <c r="G501">
        <v>3.11</v>
      </c>
      <c r="H501" s="2" t="s">
        <v>13</v>
      </c>
      <c r="L501" s="1"/>
      <c r="N501" s="1"/>
    </row>
    <row r="502" spans="1:14" x14ac:dyDescent="0.3">
      <c r="A502" s="1">
        <v>0.7158564814814854</v>
      </c>
      <c r="B502" s="2" t="s">
        <v>41</v>
      </c>
      <c r="C502" s="2" t="s">
        <v>15</v>
      </c>
      <c r="D502" s="2" t="s">
        <v>10</v>
      </c>
      <c r="E502" s="2" t="s">
        <v>11</v>
      </c>
      <c r="F502" s="2" t="s">
        <v>12</v>
      </c>
      <c r="G502">
        <v>3.13</v>
      </c>
      <c r="H502" s="2" t="s">
        <v>13</v>
      </c>
      <c r="L502" s="1"/>
      <c r="N502" s="1"/>
    </row>
    <row r="503" spans="1:14" x14ac:dyDescent="0.3">
      <c r="A503" s="1">
        <v>0.71591435185185581</v>
      </c>
      <c r="B503" s="2" t="s">
        <v>41</v>
      </c>
      <c r="C503" s="2" t="s">
        <v>15</v>
      </c>
      <c r="D503" s="2" t="s">
        <v>10</v>
      </c>
      <c r="E503" s="2" t="s">
        <v>11</v>
      </c>
      <c r="F503" s="2" t="s">
        <v>12</v>
      </c>
      <c r="G503">
        <v>3.12</v>
      </c>
      <c r="H503" s="2" t="s">
        <v>13</v>
      </c>
      <c r="L503" s="1"/>
      <c r="N503" s="1"/>
    </row>
    <row r="504" spans="1:14" x14ac:dyDescent="0.3">
      <c r="A504" s="1">
        <v>0.71596064814815208</v>
      </c>
      <c r="B504" s="2" t="s">
        <v>41</v>
      </c>
      <c r="C504" s="2" t="s">
        <v>15</v>
      </c>
      <c r="D504" s="2" t="s">
        <v>10</v>
      </c>
      <c r="E504" s="2" t="s">
        <v>11</v>
      </c>
      <c r="F504" s="2" t="s">
        <v>12</v>
      </c>
      <c r="G504">
        <v>3.12</v>
      </c>
      <c r="H504" s="2" t="s">
        <v>13</v>
      </c>
      <c r="L504" s="1"/>
      <c r="N504" s="1"/>
    </row>
    <row r="505" spans="1:14" x14ac:dyDescent="0.3">
      <c r="A505" s="1">
        <v>0.7160185185185225</v>
      </c>
      <c r="B505" s="2" t="s">
        <v>41</v>
      </c>
      <c r="C505" s="2" t="s">
        <v>15</v>
      </c>
      <c r="D505" s="2" t="s">
        <v>10</v>
      </c>
      <c r="E505" s="2" t="s">
        <v>11</v>
      </c>
      <c r="F505" s="2" t="s">
        <v>12</v>
      </c>
      <c r="G505">
        <v>3.11</v>
      </c>
      <c r="H505" s="2" t="s">
        <v>13</v>
      </c>
      <c r="L505" s="1"/>
      <c r="N505" s="1"/>
    </row>
    <row r="506" spans="1:14" x14ac:dyDescent="0.3">
      <c r="A506" s="1">
        <v>0.71606481481481876</v>
      </c>
      <c r="B506" s="2" t="s">
        <v>41</v>
      </c>
      <c r="C506" s="2" t="s">
        <v>15</v>
      </c>
      <c r="D506" s="2" t="s">
        <v>10</v>
      </c>
      <c r="E506" s="2" t="s">
        <v>11</v>
      </c>
      <c r="F506" s="2" t="s">
        <v>12</v>
      </c>
      <c r="G506">
        <v>3.11</v>
      </c>
      <c r="H506" s="2" t="s">
        <v>13</v>
      </c>
      <c r="L506" s="1"/>
      <c r="N506" s="1"/>
    </row>
    <row r="507" spans="1:14" x14ac:dyDescent="0.3">
      <c r="A507" s="1">
        <v>0.71612268518518918</v>
      </c>
      <c r="B507" s="2" t="s">
        <v>41</v>
      </c>
      <c r="C507" s="2" t="s">
        <v>15</v>
      </c>
      <c r="D507" s="2" t="s">
        <v>10</v>
      </c>
      <c r="E507" s="2" t="s">
        <v>11</v>
      </c>
      <c r="F507" s="2" t="s">
        <v>12</v>
      </c>
      <c r="G507">
        <v>3.13</v>
      </c>
      <c r="H507" s="2" t="s">
        <v>13</v>
      </c>
      <c r="L507" s="1"/>
      <c r="N507" s="1"/>
    </row>
    <row r="508" spans="1:14" x14ac:dyDescent="0.3">
      <c r="A508" s="1">
        <v>0.71616898148148544</v>
      </c>
      <c r="B508" s="2" t="s">
        <v>41</v>
      </c>
      <c r="C508" s="2" t="s">
        <v>15</v>
      </c>
      <c r="D508" s="2" t="s">
        <v>10</v>
      </c>
      <c r="E508" s="2" t="s">
        <v>11</v>
      </c>
      <c r="F508" s="2" t="s">
        <v>12</v>
      </c>
      <c r="G508">
        <v>3.13</v>
      </c>
      <c r="H508" s="2" t="s">
        <v>13</v>
      </c>
      <c r="L508" s="1"/>
      <c r="N508" s="1"/>
    </row>
    <row r="509" spans="1:14" x14ac:dyDescent="0.3">
      <c r="A509" s="1">
        <v>0.71622685185185586</v>
      </c>
      <c r="B509" s="2" t="s">
        <v>41</v>
      </c>
      <c r="C509" s="2" t="s">
        <v>15</v>
      </c>
      <c r="D509" s="2" t="s">
        <v>10</v>
      </c>
      <c r="E509" s="2" t="s">
        <v>11</v>
      </c>
      <c r="F509" s="2" t="s">
        <v>12</v>
      </c>
      <c r="G509">
        <v>3.12</v>
      </c>
      <c r="H509" s="2" t="s">
        <v>13</v>
      </c>
      <c r="L509" s="1"/>
      <c r="N509" s="1"/>
    </row>
    <row r="510" spans="1:14" x14ac:dyDescent="0.3">
      <c r="A510" s="1">
        <v>0.71627314814815213</v>
      </c>
      <c r="B510" s="2" t="s">
        <v>41</v>
      </c>
      <c r="C510" s="2" t="s">
        <v>15</v>
      </c>
      <c r="D510" s="2" t="s">
        <v>10</v>
      </c>
      <c r="E510" s="2" t="s">
        <v>11</v>
      </c>
      <c r="F510" s="2" t="s">
        <v>12</v>
      </c>
      <c r="G510">
        <v>3.11</v>
      </c>
      <c r="H510" s="2" t="s">
        <v>13</v>
      </c>
      <c r="L510" s="1"/>
      <c r="N510" s="1"/>
    </row>
    <row r="511" spans="1:14" x14ac:dyDescent="0.3">
      <c r="A511" s="1">
        <v>0.71633101851852254</v>
      </c>
      <c r="B511" s="2" t="s">
        <v>41</v>
      </c>
      <c r="C511" s="2" t="s">
        <v>15</v>
      </c>
      <c r="D511" s="2" t="s">
        <v>10</v>
      </c>
      <c r="E511" s="2" t="s">
        <v>11</v>
      </c>
      <c r="F511" s="2" t="s">
        <v>12</v>
      </c>
      <c r="G511">
        <v>3.11</v>
      </c>
      <c r="H511" s="2" t="s">
        <v>13</v>
      </c>
      <c r="L511" s="1"/>
      <c r="N511" s="1"/>
    </row>
    <row r="512" spans="1:14" x14ac:dyDescent="0.3">
      <c r="A512" s="1">
        <v>0.71637731481481881</v>
      </c>
      <c r="B512" s="2" t="s">
        <v>41</v>
      </c>
      <c r="C512" s="2" t="s">
        <v>15</v>
      </c>
      <c r="D512" s="2" t="s">
        <v>10</v>
      </c>
      <c r="E512" s="2" t="s">
        <v>11</v>
      </c>
      <c r="F512" s="2" t="s">
        <v>12</v>
      </c>
      <c r="G512">
        <v>3.12</v>
      </c>
      <c r="H512" s="2" t="s">
        <v>13</v>
      </c>
      <c r="L512" s="1"/>
      <c r="N512" s="1"/>
    </row>
    <row r="513" spans="1:14" x14ac:dyDescent="0.3">
      <c r="A513" s="1">
        <v>0.71643518518518923</v>
      </c>
      <c r="B513" s="2" t="s">
        <v>41</v>
      </c>
      <c r="C513" s="2" t="s">
        <v>15</v>
      </c>
      <c r="D513" s="2" t="s">
        <v>10</v>
      </c>
      <c r="E513" s="2" t="s">
        <v>11</v>
      </c>
      <c r="F513" s="2" t="s">
        <v>12</v>
      </c>
      <c r="G513">
        <v>3.13</v>
      </c>
      <c r="H513" s="2" t="s">
        <v>13</v>
      </c>
      <c r="L513" s="1"/>
      <c r="N513" s="1"/>
    </row>
    <row r="514" spans="1:14" x14ac:dyDescent="0.3">
      <c r="A514" s="1">
        <v>0.71648148148148549</v>
      </c>
      <c r="B514" s="2" t="s">
        <v>41</v>
      </c>
      <c r="C514" s="2" t="s">
        <v>15</v>
      </c>
      <c r="D514" s="2" t="s">
        <v>10</v>
      </c>
      <c r="E514" s="2" t="s">
        <v>11</v>
      </c>
      <c r="F514" s="2" t="s">
        <v>12</v>
      </c>
      <c r="G514">
        <v>3.12</v>
      </c>
      <c r="H514" s="2" t="s">
        <v>13</v>
      </c>
      <c r="L514" s="1"/>
      <c r="N514" s="1"/>
    </row>
    <row r="515" spans="1:14" x14ac:dyDescent="0.3">
      <c r="A515" s="1">
        <v>0.71653935185185591</v>
      </c>
      <c r="B515" s="2" t="s">
        <v>41</v>
      </c>
      <c r="C515" s="2" t="s">
        <v>15</v>
      </c>
      <c r="D515" s="2" t="s">
        <v>10</v>
      </c>
      <c r="E515" s="2" t="s">
        <v>11</v>
      </c>
      <c r="F515" s="2" t="s">
        <v>12</v>
      </c>
      <c r="G515">
        <v>3.12</v>
      </c>
      <c r="H515" s="2" t="s">
        <v>13</v>
      </c>
      <c r="L515" s="1"/>
      <c r="N515" s="1"/>
    </row>
    <row r="516" spans="1:14" x14ac:dyDescent="0.3">
      <c r="A516" s="1">
        <v>0.71658564814815218</v>
      </c>
      <c r="B516" s="2" t="s">
        <v>41</v>
      </c>
      <c r="C516" s="2" t="s">
        <v>15</v>
      </c>
      <c r="D516" s="2" t="s">
        <v>10</v>
      </c>
      <c r="E516" s="2" t="s">
        <v>11</v>
      </c>
      <c r="F516" s="2" t="s">
        <v>12</v>
      </c>
      <c r="G516">
        <v>3.12</v>
      </c>
      <c r="H516" s="2" t="s">
        <v>13</v>
      </c>
      <c r="L516" s="1"/>
      <c r="N516" s="1"/>
    </row>
    <row r="517" spans="1:14" x14ac:dyDescent="0.3">
      <c r="A517" s="1">
        <v>0.71664351851852259</v>
      </c>
      <c r="B517" s="2" t="s">
        <v>41</v>
      </c>
      <c r="C517" s="2" t="s">
        <v>15</v>
      </c>
      <c r="D517" s="2" t="s">
        <v>10</v>
      </c>
      <c r="E517" s="2" t="s">
        <v>11</v>
      </c>
      <c r="F517" s="2" t="s">
        <v>12</v>
      </c>
      <c r="G517">
        <v>3.12</v>
      </c>
      <c r="H517" s="2" t="s">
        <v>13</v>
      </c>
      <c r="L517" s="1"/>
      <c r="N517" s="1"/>
    </row>
    <row r="518" spans="1:14" x14ac:dyDescent="0.3">
      <c r="A518" s="1">
        <v>0.71668981481481886</v>
      </c>
      <c r="B518" s="2" t="s">
        <v>41</v>
      </c>
      <c r="C518" s="2" t="s">
        <v>15</v>
      </c>
      <c r="D518" s="2" t="s">
        <v>10</v>
      </c>
      <c r="E518" s="2" t="s">
        <v>11</v>
      </c>
      <c r="F518" s="2" t="s">
        <v>12</v>
      </c>
      <c r="G518">
        <v>3.12</v>
      </c>
      <c r="H518" s="2" t="s">
        <v>13</v>
      </c>
      <c r="L518" s="1"/>
      <c r="N518" s="1"/>
    </row>
    <row r="519" spans="1:14" x14ac:dyDescent="0.3">
      <c r="A519" s="1">
        <v>0.71674768518518928</v>
      </c>
      <c r="B519" s="2" t="s">
        <v>41</v>
      </c>
      <c r="C519" s="2" t="s">
        <v>15</v>
      </c>
      <c r="D519" s="2" t="s">
        <v>10</v>
      </c>
      <c r="E519" s="2" t="s">
        <v>11</v>
      </c>
      <c r="F519" s="2" t="s">
        <v>12</v>
      </c>
      <c r="G519">
        <v>3.11</v>
      </c>
      <c r="H519" s="2" t="s">
        <v>13</v>
      </c>
      <c r="L519" s="1"/>
      <c r="N519" s="1"/>
    </row>
    <row r="520" spans="1:14" x14ac:dyDescent="0.3">
      <c r="A520" s="1">
        <v>0.71679398148148554</v>
      </c>
      <c r="B520" s="2" t="s">
        <v>41</v>
      </c>
      <c r="C520" s="2" t="s">
        <v>15</v>
      </c>
      <c r="D520" s="2" t="s">
        <v>10</v>
      </c>
      <c r="E520" s="2" t="s">
        <v>11</v>
      </c>
      <c r="F520" s="2" t="s">
        <v>12</v>
      </c>
      <c r="G520">
        <v>3.12</v>
      </c>
      <c r="H520" s="2" t="s">
        <v>13</v>
      </c>
      <c r="L520" s="1"/>
      <c r="N520" s="1"/>
    </row>
    <row r="521" spans="1:14" x14ac:dyDescent="0.3">
      <c r="A521" s="1">
        <v>0.71685185185185596</v>
      </c>
      <c r="B521" s="2" t="s">
        <v>41</v>
      </c>
      <c r="C521" s="2" t="s">
        <v>15</v>
      </c>
      <c r="D521" s="2" t="s">
        <v>10</v>
      </c>
      <c r="E521" s="2" t="s">
        <v>11</v>
      </c>
      <c r="F521" s="2" t="s">
        <v>12</v>
      </c>
      <c r="G521">
        <v>3.12</v>
      </c>
      <c r="H521" s="2" t="s">
        <v>13</v>
      </c>
      <c r="L521" s="1"/>
      <c r="N521" s="1"/>
    </row>
    <row r="522" spans="1:14" x14ac:dyDescent="0.3">
      <c r="A522" s="1">
        <v>0.71689814814815223</v>
      </c>
      <c r="B522" s="2" t="s">
        <v>41</v>
      </c>
      <c r="C522" s="2" t="s">
        <v>15</v>
      </c>
      <c r="D522" s="2" t="s">
        <v>10</v>
      </c>
      <c r="E522" s="2" t="s">
        <v>11</v>
      </c>
      <c r="F522" s="2" t="s">
        <v>12</v>
      </c>
      <c r="G522">
        <v>3.12</v>
      </c>
      <c r="H522" s="2" t="s">
        <v>13</v>
      </c>
      <c r="L522" s="1"/>
      <c r="N522" s="1"/>
    </row>
    <row r="523" spans="1:14" x14ac:dyDescent="0.3">
      <c r="A523" s="1">
        <v>0.71695601851852264</v>
      </c>
      <c r="B523" s="2" t="s">
        <v>41</v>
      </c>
      <c r="C523" s="2" t="s">
        <v>15</v>
      </c>
      <c r="D523" s="2" t="s">
        <v>10</v>
      </c>
      <c r="E523" s="2" t="s">
        <v>11</v>
      </c>
      <c r="F523" s="2" t="s">
        <v>12</v>
      </c>
      <c r="G523">
        <v>3.12</v>
      </c>
      <c r="H523" s="2" t="s">
        <v>13</v>
      </c>
      <c r="L523" s="1"/>
      <c r="N523" s="1"/>
    </row>
    <row r="524" spans="1:14" x14ac:dyDescent="0.3">
      <c r="A524" s="1">
        <v>0.71700231481481891</v>
      </c>
      <c r="B524" s="2" t="s">
        <v>41</v>
      </c>
      <c r="C524" s="2" t="s">
        <v>15</v>
      </c>
      <c r="D524" s="2" t="s">
        <v>10</v>
      </c>
      <c r="E524" s="2" t="s">
        <v>11</v>
      </c>
      <c r="F524" s="2" t="s">
        <v>12</v>
      </c>
      <c r="G524">
        <v>3.11</v>
      </c>
      <c r="H524" s="2" t="s">
        <v>13</v>
      </c>
      <c r="L524" s="1"/>
      <c r="N524" s="1"/>
    </row>
    <row r="525" spans="1:14" x14ac:dyDescent="0.3">
      <c r="A525" s="1">
        <v>0.71706018518518932</v>
      </c>
      <c r="B525" s="2" t="s">
        <v>41</v>
      </c>
      <c r="C525" s="2" t="s">
        <v>15</v>
      </c>
      <c r="D525" s="2" t="s">
        <v>10</v>
      </c>
      <c r="E525" s="2" t="s">
        <v>11</v>
      </c>
      <c r="F525" s="2" t="s">
        <v>12</v>
      </c>
      <c r="G525">
        <v>3.11</v>
      </c>
      <c r="H525" s="2" t="s">
        <v>13</v>
      </c>
      <c r="L525" s="1"/>
      <c r="N525" s="1"/>
    </row>
    <row r="526" spans="1:14" x14ac:dyDescent="0.3">
      <c r="A526" s="1">
        <v>0.71710648148148559</v>
      </c>
      <c r="B526" s="2" t="s">
        <v>41</v>
      </c>
      <c r="C526" s="2" t="s">
        <v>15</v>
      </c>
      <c r="D526" s="2" t="s">
        <v>10</v>
      </c>
      <c r="E526" s="2" t="s">
        <v>11</v>
      </c>
      <c r="F526" s="2" t="s">
        <v>12</v>
      </c>
      <c r="G526">
        <v>3.12</v>
      </c>
      <c r="H526" s="2" t="s">
        <v>13</v>
      </c>
      <c r="L526" s="1"/>
      <c r="N526" s="1"/>
    </row>
    <row r="527" spans="1:14" x14ac:dyDescent="0.3">
      <c r="A527" s="1">
        <v>0.71716435185185601</v>
      </c>
      <c r="B527" s="2" t="s">
        <v>41</v>
      </c>
      <c r="C527" s="2" t="s">
        <v>15</v>
      </c>
      <c r="D527" s="2" t="s">
        <v>10</v>
      </c>
      <c r="E527" s="2" t="s">
        <v>11</v>
      </c>
      <c r="F527" s="2" t="s">
        <v>12</v>
      </c>
      <c r="G527">
        <v>3.12</v>
      </c>
      <c r="H527" s="2" t="s">
        <v>13</v>
      </c>
      <c r="L527" s="1"/>
      <c r="N527" s="1"/>
    </row>
    <row r="528" spans="1:14" x14ac:dyDescent="0.3">
      <c r="A528" s="1">
        <v>0.71721064814815227</v>
      </c>
      <c r="B528" s="2" t="s">
        <v>41</v>
      </c>
      <c r="C528" s="2" t="s">
        <v>15</v>
      </c>
      <c r="D528" s="2" t="s">
        <v>10</v>
      </c>
      <c r="E528" s="2" t="s">
        <v>11</v>
      </c>
      <c r="F528" s="2" t="s">
        <v>12</v>
      </c>
      <c r="G528">
        <v>3.11</v>
      </c>
      <c r="H528" s="2" t="s">
        <v>13</v>
      </c>
      <c r="L528" s="1"/>
      <c r="N528" s="1"/>
    </row>
    <row r="529" spans="1:14" x14ac:dyDescent="0.3">
      <c r="A529" s="1">
        <v>0.71726851851852269</v>
      </c>
      <c r="B529" s="2" t="s">
        <v>41</v>
      </c>
      <c r="C529" s="2" t="s">
        <v>15</v>
      </c>
      <c r="D529" s="2" t="s">
        <v>10</v>
      </c>
      <c r="E529" s="2" t="s">
        <v>11</v>
      </c>
      <c r="F529" s="2" t="s">
        <v>12</v>
      </c>
      <c r="G529">
        <v>3.11</v>
      </c>
      <c r="H529" s="2" t="s">
        <v>13</v>
      </c>
      <c r="L529" s="1"/>
      <c r="N529" s="1"/>
    </row>
    <row r="530" spans="1:14" x14ac:dyDescent="0.3">
      <c r="A530" s="1">
        <v>0.71731481481481896</v>
      </c>
      <c r="B530" s="2" t="s">
        <v>41</v>
      </c>
      <c r="C530" s="2" t="s">
        <v>15</v>
      </c>
      <c r="D530" s="2" t="s">
        <v>10</v>
      </c>
      <c r="E530" s="2" t="s">
        <v>11</v>
      </c>
      <c r="F530" s="2" t="s">
        <v>12</v>
      </c>
      <c r="G530">
        <v>3.11</v>
      </c>
      <c r="H530" s="2" t="s">
        <v>13</v>
      </c>
      <c r="L530" s="1"/>
      <c r="N530" s="1"/>
    </row>
    <row r="531" spans="1:14" x14ac:dyDescent="0.3">
      <c r="A531" s="1">
        <v>0.71737268518518937</v>
      </c>
      <c r="B531" s="2" t="s">
        <v>41</v>
      </c>
      <c r="C531" s="2" t="s">
        <v>15</v>
      </c>
      <c r="D531" s="2" t="s">
        <v>10</v>
      </c>
      <c r="E531" s="2" t="s">
        <v>11</v>
      </c>
      <c r="F531" s="2" t="s">
        <v>12</v>
      </c>
      <c r="G531">
        <v>3.12</v>
      </c>
      <c r="H531" s="2" t="s">
        <v>13</v>
      </c>
      <c r="L531" s="1"/>
      <c r="N531" s="1"/>
    </row>
    <row r="532" spans="1:14" x14ac:dyDescent="0.3">
      <c r="A532" s="1">
        <v>0.71741898148148564</v>
      </c>
      <c r="B532" s="2" t="s">
        <v>41</v>
      </c>
      <c r="C532" s="2" t="s">
        <v>15</v>
      </c>
      <c r="D532" s="2" t="s">
        <v>10</v>
      </c>
      <c r="E532" s="2" t="s">
        <v>11</v>
      </c>
      <c r="F532" s="2" t="s">
        <v>12</v>
      </c>
      <c r="G532">
        <v>3.12</v>
      </c>
      <c r="H532" s="2" t="s">
        <v>13</v>
      </c>
      <c r="L532" s="1"/>
      <c r="N532" s="1"/>
    </row>
    <row r="533" spans="1:14" x14ac:dyDescent="0.3">
      <c r="A533" s="1">
        <v>0.71747685185185606</v>
      </c>
      <c r="B533" s="2" t="s">
        <v>41</v>
      </c>
      <c r="C533" s="2" t="s">
        <v>15</v>
      </c>
      <c r="D533" s="2" t="s">
        <v>10</v>
      </c>
      <c r="E533" s="2" t="s">
        <v>11</v>
      </c>
      <c r="F533" s="2" t="s">
        <v>12</v>
      </c>
      <c r="G533">
        <v>3.11</v>
      </c>
      <c r="H533" s="2" t="s">
        <v>13</v>
      </c>
      <c r="L533" s="1"/>
      <c r="N533" s="1"/>
    </row>
    <row r="534" spans="1:14" x14ac:dyDescent="0.3">
      <c r="A534" s="1">
        <v>0.71752314814815232</v>
      </c>
      <c r="B534" s="2" t="s">
        <v>41</v>
      </c>
      <c r="C534" s="2" t="s">
        <v>15</v>
      </c>
      <c r="D534" s="2" t="s">
        <v>10</v>
      </c>
      <c r="E534" s="2" t="s">
        <v>11</v>
      </c>
      <c r="F534" s="2" t="s">
        <v>12</v>
      </c>
      <c r="G534">
        <v>3.11</v>
      </c>
      <c r="H534" s="2" t="s">
        <v>13</v>
      </c>
      <c r="L534" s="1"/>
      <c r="N534" s="1"/>
    </row>
    <row r="535" spans="1:14" x14ac:dyDescent="0.3">
      <c r="A535" s="1">
        <v>0.71758101851852274</v>
      </c>
      <c r="B535" s="2" t="s">
        <v>41</v>
      </c>
      <c r="C535" s="2" t="s">
        <v>15</v>
      </c>
      <c r="D535" s="2" t="s">
        <v>10</v>
      </c>
      <c r="E535" s="2" t="s">
        <v>11</v>
      </c>
      <c r="F535" s="2" t="s">
        <v>12</v>
      </c>
      <c r="G535">
        <v>3.12</v>
      </c>
      <c r="H535" s="2" t="s">
        <v>13</v>
      </c>
      <c r="L535" s="1"/>
      <c r="N535" s="1"/>
    </row>
    <row r="536" spans="1:14" x14ac:dyDescent="0.3">
      <c r="A536" s="1">
        <v>0.71762731481481901</v>
      </c>
      <c r="B536" s="2" t="s">
        <v>41</v>
      </c>
      <c r="C536" s="2" t="s">
        <v>15</v>
      </c>
      <c r="D536" s="2" t="s">
        <v>10</v>
      </c>
      <c r="E536" s="2" t="s">
        <v>11</v>
      </c>
      <c r="F536" s="2" t="s">
        <v>12</v>
      </c>
      <c r="G536">
        <v>3.13</v>
      </c>
      <c r="H536" s="2" t="s">
        <v>13</v>
      </c>
      <c r="L536" s="1"/>
      <c r="N536" s="1"/>
    </row>
    <row r="537" spans="1:14" x14ac:dyDescent="0.3">
      <c r="A537" s="1">
        <v>0.71768518518518942</v>
      </c>
      <c r="B537" s="2" t="s">
        <v>41</v>
      </c>
      <c r="C537" s="2" t="s">
        <v>15</v>
      </c>
      <c r="D537" s="2" t="s">
        <v>10</v>
      </c>
      <c r="E537" s="2" t="s">
        <v>11</v>
      </c>
      <c r="F537" s="2" t="s">
        <v>12</v>
      </c>
      <c r="G537">
        <v>3.13</v>
      </c>
      <c r="H537" s="2" t="s">
        <v>13</v>
      </c>
      <c r="L537" s="1"/>
      <c r="N537" s="1"/>
    </row>
    <row r="538" spans="1:14" x14ac:dyDescent="0.3">
      <c r="A538" s="1">
        <v>0.71773148148148569</v>
      </c>
      <c r="B538" s="2" t="s">
        <v>41</v>
      </c>
      <c r="C538" s="2" t="s">
        <v>15</v>
      </c>
      <c r="D538" s="2" t="s">
        <v>10</v>
      </c>
      <c r="E538" s="2" t="s">
        <v>11</v>
      </c>
      <c r="F538" s="2" t="s">
        <v>12</v>
      </c>
      <c r="G538">
        <v>3.12</v>
      </c>
      <c r="H538" s="2" t="s">
        <v>13</v>
      </c>
      <c r="L538" s="1"/>
      <c r="N538" s="1"/>
    </row>
    <row r="539" spans="1:14" x14ac:dyDescent="0.3">
      <c r="A539" s="1">
        <v>0.71778935185185611</v>
      </c>
      <c r="B539" s="2" t="s">
        <v>41</v>
      </c>
      <c r="C539" s="2" t="s">
        <v>15</v>
      </c>
      <c r="D539" s="2" t="s">
        <v>10</v>
      </c>
      <c r="E539" s="2" t="s">
        <v>11</v>
      </c>
      <c r="F539" s="2" t="s">
        <v>12</v>
      </c>
      <c r="G539">
        <v>3.11</v>
      </c>
      <c r="H539" s="2" t="s">
        <v>13</v>
      </c>
      <c r="L539" s="1"/>
      <c r="N539" s="1"/>
    </row>
    <row r="540" spans="1:14" x14ac:dyDescent="0.3">
      <c r="A540" s="1">
        <v>0.71783564814815237</v>
      </c>
      <c r="B540" s="2" t="s">
        <v>41</v>
      </c>
      <c r="C540" s="2" t="s">
        <v>15</v>
      </c>
      <c r="D540" s="2" t="s">
        <v>10</v>
      </c>
      <c r="E540" s="2" t="s">
        <v>11</v>
      </c>
      <c r="F540" s="2" t="s">
        <v>12</v>
      </c>
      <c r="G540">
        <v>3.13</v>
      </c>
      <c r="H540" s="2" t="s">
        <v>13</v>
      </c>
      <c r="L540" s="1"/>
      <c r="N540" s="1"/>
    </row>
    <row r="541" spans="1:14" x14ac:dyDescent="0.3">
      <c r="A541" s="1">
        <v>0.71789351851852279</v>
      </c>
      <c r="B541" s="2" t="s">
        <v>41</v>
      </c>
      <c r="C541" s="2" t="s">
        <v>15</v>
      </c>
      <c r="D541" s="2" t="s">
        <v>10</v>
      </c>
      <c r="E541" s="2" t="s">
        <v>11</v>
      </c>
      <c r="F541" s="2" t="s">
        <v>12</v>
      </c>
      <c r="G541">
        <v>3.12</v>
      </c>
      <c r="H541" s="2" t="s">
        <v>13</v>
      </c>
      <c r="L541" s="1"/>
      <c r="N541" s="1"/>
    </row>
    <row r="542" spans="1:14" x14ac:dyDescent="0.3">
      <c r="A542" s="1">
        <v>0.71793981481481906</v>
      </c>
      <c r="B542" s="2" t="s">
        <v>41</v>
      </c>
      <c r="C542" s="2" t="s">
        <v>15</v>
      </c>
      <c r="D542" s="2" t="s">
        <v>10</v>
      </c>
      <c r="E542" s="2" t="s">
        <v>11</v>
      </c>
      <c r="F542" s="2" t="s">
        <v>12</v>
      </c>
      <c r="G542">
        <v>3.13</v>
      </c>
      <c r="H542" s="2" t="s">
        <v>13</v>
      </c>
      <c r="L542" s="1"/>
      <c r="N542" s="1"/>
    </row>
    <row r="543" spans="1:14" x14ac:dyDescent="0.3">
      <c r="A543" s="1">
        <v>0.71799768518518947</v>
      </c>
      <c r="B543" s="2" t="s">
        <v>41</v>
      </c>
      <c r="C543" s="2" t="s">
        <v>15</v>
      </c>
      <c r="D543" s="2" t="s">
        <v>10</v>
      </c>
      <c r="E543" s="2" t="s">
        <v>11</v>
      </c>
      <c r="F543" s="2" t="s">
        <v>12</v>
      </c>
      <c r="G543">
        <v>3.11</v>
      </c>
      <c r="H543" s="2" t="s">
        <v>13</v>
      </c>
      <c r="L543" s="1"/>
      <c r="N543" s="1"/>
    </row>
    <row r="544" spans="1:14" x14ac:dyDescent="0.3">
      <c r="A544" s="1">
        <v>0.71804398148148574</v>
      </c>
      <c r="B544" s="2" t="s">
        <v>41</v>
      </c>
      <c r="C544" s="2" t="s">
        <v>15</v>
      </c>
      <c r="D544" s="2" t="s">
        <v>10</v>
      </c>
      <c r="E544" s="2" t="s">
        <v>11</v>
      </c>
      <c r="F544" s="2" t="s">
        <v>12</v>
      </c>
      <c r="G544">
        <v>3.11</v>
      </c>
      <c r="H544" s="2" t="s">
        <v>13</v>
      </c>
      <c r="L544" s="1"/>
      <c r="N544" s="1"/>
    </row>
    <row r="545" spans="1:14" x14ac:dyDescent="0.3">
      <c r="A545" s="1">
        <v>0.71810185185185615</v>
      </c>
      <c r="B545" s="2" t="s">
        <v>41</v>
      </c>
      <c r="C545" s="2" t="s">
        <v>15</v>
      </c>
      <c r="D545" s="2" t="s">
        <v>10</v>
      </c>
      <c r="E545" s="2" t="s">
        <v>11</v>
      </c>
      <c r="F545" s="2" t="s">
        <v>12</v>
      </c>
      <c r="G545">
        <v>3.13</v>
      </c>
      <c r="H545" s="2" t="s">
        <v>13</v>
      </c>
      <c r="L545" s="1"/>
      <c r="N545" s="1"/>
    </row>
    <row r="546" spans="1:14" x14ac:dyDescent="0.3">
      <c r="A546" s="1">
        <v>0.71814814814815242</v>
      </c>
      <c r="B546" s="2" t="s">
        <v>41</v>
      </c>
      <c r="C546" s="2" t="s">
        <v>15</v>
      </c>
      <c r="D546" s="2" t="s">
        <v>10</v>
      </c>
      <c r="E546" s="2" t="s">
        <v>11</v>
      </c>
      <c r="F546" s="2" t="s">
        <v>12</v>
      </c>
      <c r="G546">
        <v>3.12</v>
      </c>
      <c r="H546" s="2" t="s">
        <v>13</v>
      </c>
      <c r="L546" s="1"/>
      <c r="N546" s="1"/>
    </row>
    <row r="547" spans="1:14" x14ac:dyDescent="0.3">
      <c r="A547" s="1">
        <v>0.71820601851852284</v>
      </c>
      <c r="B547" s="2" t="s">
        <v>41</v>
      </c>
      <c r="C547" s="2" t="s">
        <v>15</v>
      </c>
      <c r="D547" s="2" t="s">
        <v>10</v>
      </c>
      <c r="E547" s="2" t="s">
        <v>11</v>
      </c>
      <c r="F547" s="2" t="s">
        <v>12</v>
      </c>
      <c r="G547">
        <v>3.12</v>
      </c>
      <c r="H547" s="2" t="s">
        <v>13</v>
      </c>
      <c r="L547" s="1"/>
      <c r="N547" s="1"/>
    </row>
    <row r="548" spans="1:14" x14ac:dyDescent="0.3">
      <c r="A548" s="1">
        <v>0.7182523148148191</v>
      </c>
      <c r="B548" s="2" t="s">
        <v>41</v>
      </c>
      <c r="C548" s="2" t="s">
        <v>15</v>
      </c>
      <c r="D548" s="2" t="s">
        <v>10</v>
      </c>
      <c r="E548" s="2" t="s">
        <v>11</v>
      </c>
      <c r="F548" s="2" t="s">
        <v>12</v>
      </c>
      <c r="G548">
        <v>3.12</v>
      </c>
      <c r="H548" s="2" t="s">
        <v>13</v>
      </c>
      <c r="L548" s="1"/>
      <c r="N548" s="1"/>
    </row>
    <row r="549" spans="1:14" x14ac:dyDescent="0.3">
      <c r="A549" s="1">
        <v>0.71831018518518952</v>
      </c>
      <c r="B549" s="2" t="s">
        <v>41</v>
      </c>
      <c r="C549" s="2" t="s">
        <v>15</v>
      </c>
      <c r="D549" s="2" t="s">
        <v>10</v>
      </c>
      <c r="E549" s="2" t="s">
        <v>11</v>
      </c>
      <c r="F549" s="2" t="s">
        <v>12</v>
      </c>
      <c r="G549">
        <v>3.11</v>
      </c>
      <c r="H549" s="2" t="s">
        <v>13</v>
      </c>
      <c r="L549" s="1"/>
      <c r="N549" s="1"/>
    </row>
    <row r="550" spans="1:14" x14ac:dyDescent="0.3">
      <c r="A550" s="1">
        <v>0.71835648148148579</v>
      </c>
      <c r="B550" s="2" t="s">
        <v>41</v>
      </c>
      <c r="C550" s="2" t="s">
        <v>15</v>
      </c>
      <c r="D550" s="2" t="s">
        <v>10</v>
      </c>
      <c r="E550" s="2" t="s">
        <v>11</v>
      </c>
      <c r="F550" s="2" t="s">
        <v>12</v>
      </c>
      <c r="G550">
        <v>3.12</v>
      </c>
      <c r="H550" s="2" t="s">
        <v>13</v>
      </c>
      <c r="L550" s="1"/>
      <c r="N550" s="1"/>
    </row>
    <row r="551" spans="1:14" x14ac:dyDescent="0.3">
      <c r="A551" s="1">
        <v>0.7184143518518562</v>
      </c>
      <c r="B551" s="2" t="s">
        <v>41</v>
      </c>
      <c r="C551" s="2" t="s">
        <v>15</v>
      </c>
      <c r="D551" s="2" t="s">
        <v>10</v>
      </c>
      <c r="E551" s="2" t="s">
        <v>11</v>
      </c>
      <c r="F551" s="2" t="s">
        <v>12</v>
      </c>
      <c r="G551">
        <v>3.12</v>
      </c>
      <c r="H551" s="2" t="s">
        <v>13</v>
      </c>
      <c r="L551" s="1"/>
      <c r="N551" s="1"/>
    </row>
    <row r="552" spans="1:14" x14ac:dyDescent="0.3">
      <c r="A552" s="1">
        <v>0.71846064814815247</v>
      </c>
      <c r="B552" s="2" t="s">
        <v>41</v>
      </c>
      <c r="C552" s="2" t="s">
        <v>15</v>
      </c>
      <c r="D552" s="2" t="s">
        <v>10</v>
      </c>
      <c r="E552" s="2" t="s">
        <v>11</v>
      </c>
      <c r="F552" s="2" t="s">
        <v>12</v>
      </c>
      <c r="G552">
        <v>3.12</v>
      </c>
      <c r="H552" s="2" t="s">
        <v>13</v>
      </c>
      <c r="L552" s="1"/>
      <c r="N552" s="1"/>
    </row>
    <row r="553" spans="1:14" x14ac:dyDescent="0.3">
      <c r="A553" s="1">
        <v>0.71851851851852289</v>
      </c>
      <c r="B553" s="2" t="s">
        <v>41</v>
      </c>
      <c r="C553" s="2" t="s">
        <v>15</v>
      </c>
      <c r="D553" s="2" t="s">
        <v>10</v>
      </c>
      <c r="E553" s="2" t="s">
        <v>11</v>
      </c>
      <c r="F553" s="2" t="s">
        <v>12</v>
      </c>
      <c r="G553">
        <v>3.11</v>
      </c>
      <c r="H553" s="2" t="s">
        <v>13</v>
      </c>
      <c r="L553" s="1"/>
      <c r="N553" s="1"/>
    </row>
    <row r="554" spans="1:14" x14ac:dyDescent="0.3">
      <c r="A554" s="1">
        <v>0.71856481481481915</v>
      </c>
      <c r="B554" s="2" t="s">
        <v>41</v>
      </c>
      <c r="C554" s="2" t="s">
        <v>15</v>
      </c>
      <c r="D554" s="2" t="s">
        <v>10</v>
      </c>
      <c r="E554" s="2" t="s">
        <v>11</v>
      </c>
      <c r="F554" s="2" t="s">
        <v>12</v>
      </c>
      <c r="G554">
        <v>3.11</v>
      </c>
      <c r="H554" s="2" t="s">
        <v>13</v>
      </c>
      <c r="L554" s="1"/>
      <c r="N554" s="1"/>
    </row>
    <row r="555" spans="1:14" x14ac:dyDescent="0.3">
      <c r="A555" s="1">
        <v>0.71862268518518957</v>
      </c>
      <c r="B555" s="2" t="s">
        <v>41</v>
      </c>
      <c r="C555" s="2" t="s">
        <v>15</v>
      </c>
      <c r="D555" s="2" t="s">
        <v>10</v>
      </c>
      <c r="E555" s="2" t="s">
        <v>11</v>
      </c>
      <c r="F555" s="2" t="s">
        <v>12</v>
      </c>
      <c r="G555">
        <v>3.12</v>
      </c>
      <c r="H555" s="2" t="s">
        <v>13</v>
      </c>
      <c r="L555" s="1"/>
      <c r="N555" s="1"/>
    </row>
    <row r="556" spans="1:14" x14ac:dyDescent="0.3">
      <c r="A556" s="1">
        <v>0.71866898148148584</v>
      </c>
      <c r="B556" s="2" t="s">
        <v>41</v>
      </c>
      <c r="C556" s="2" t="s">
        <v>15</v>
      </c>
      <c r="D556" s="2" t="s">
        <v>10</v>
      </c>
      <c r="E556" s="2" t="s">
        <v>11</v>
      </c>
      <c r="F556" s="2" t="s">
        <v>12</v>
      </c>
      <c r="G556">
        <v>3.13</v>
      </c>
      <c r="H556" s="2" t="s">
        <v>13</v>
      </c>
      <c r="L556" s="1"/>
      <c r="N556" s="1"/>
    </row>
    <row r="557" spans="1:14" x14ac:dyDescent="0.3">
      <c r="A557" s="1">
        <v>0.71872685185185625</v>
      </c>
      <c r="B557" s="2" t="s">
        <v>41</v>
      </c>
      <c r="C557" s="2" t="s">
        <v>15</v>
      </c>
      <c r="D557" s="2" t="s">
        <v>10</v>
      </c>
      <c r="E557" s="2" t="s">
        <v>11</v>
      </c>
      <c r="F557" s="2" t="s">
        <v>12</v>
      </c>
      <c r="G557">
        <v>3.12</v>
      </c>
      <c r="H557" s="2" t="s">
        <v>13</v>
      </c>
      <c r="L557" s="1"/>
      <c r="N557" s="1"/>
    </row>
    <row r="558" spans="1:14" x14ac:dyDescent="0.3">
      <c r="A558" s="1">
        <v>0.71877314814815252</v>
      </c>
      <c r="B558" s="2" t="s">
        <v>41</v>
      </c>
      <c r="C558" s="2" t="s">
        <v>15</v>
      </c>
      <c r="D558" s="2" t="s">
        <v>10</v>
      </c>
      <c r="E558" s="2" t="s">
        <v>11</v>
      </c>
      <c r="F558" s="2" t="s">
        <v>12</v>
      </c>
      <c r="G558">
        <v>3.11</v>
      </c>
      <c r="H558" s="2" t="s">
        <v>13</v>
      </c>
      <c r="L558" s="1"/>
      <c r="N558" s="1"/>
    </row>
    <row r="559" spans="1:14" x14ac:dyDescent="0.3">
      <c r="A559" s="1">
        <v>0.71883101851852294</v>
      </c>
      <c r="B559" s="2" t="s">
        <v>41</v>
      </c>
      <c r="C559" s="2" t="s">
        <v>15</v>
      </c>
      <c r="D559" s="2" t="s">
        <v>10</v>
      </c>
      <c r="E559" s="2" t="s">
        <v>11</v>
      </c>
      <c r="F559" s="2" t="s">
        <v>12</v>
      </c>
      <c r="G559">
        <v>3.12</v>
      </c>
      <c r="H559" s="2" t="s">
        <v>13</v>
      </c>
      <c r="L559" s="1"/>
      <c r="N559" s="1"/>
    </row>
    <row r="560" spans="1:14" x14ac:dyDescent="0.3">
      <c r="A560" s="1">
        <v>0.7188773148148192</v>
      </c>
      <c r="B560" s="2" t="s">
        <v>41</v>
      </c>
      <c r="C560" s="2" t="s">
        <v>15</v>
      </c>
      <c r="D560" s="2" t="s">
        <v>10</v>
      </c>
      <c r="E560" s="2" t="s">
        <v>11</v>
      </c>
      <c r="F560" s="2" t="s">
        <v>12</v>
      </c>
      <c r="G560">
        <v>3.12</v>
      </c>
      <c r="H560" s="2" t="s">
        <v>13</v>
      </c>
      <c r="L560" s="1"/>
      <c r="N560" s="1"/>
    </row>
    <row r="561" spans="1:14" x14ac:dyDescent="0.3">
      <c r="A561" s="1">
        <v>0.71893518518518962</v>
      </c>
      <c r="B561" s="2" t="s">
        <v>41</v>
      </c>
      <c r="C561" s="2" t="s">
        <v>15</v>
      </c>
      <c r="D561" s="2" t="s">
        <v>10</v>
      </c>
      <c r="E561" s="2" t="s">
        <v>11</v>
      </c>
      <c r="F561" s="2" t="s">
        <v>12</v>
      </c>
      <c r="G561">
        <v>3.13</v>
      </c>
      <c r="H561" s="2" t="s">
        <v>13</v>
      </c>
      <c r="L561" s="1"/>
      <c r="N561" s="1"/>
    </row>
    <row r="562" spans="1:14" x14ac:dyDescent="0.3">
      <c r="A562" s="1">
        <v>0.71898148148148588</v>
      </c>
      <c r="B562" s="2" t="s">
        <v>41</v>
      </c>
      <c r="C562" s="2" t="s">
        <v>15</v>
      </c>
      <c r="D562" s="2" t="s">
        <v>10</v>
      </c>
      <c r="E562" s="2" t="s">
        <v>11</v>
      </c>
      <c r="F562" s="2" t="s">
        <v>12</v>
      </c>
      <c r="G562">
        <v>3.11</v>
      </c>
      <c r="H562" s="2" t="s">
        <v>13</v>
      </c>
      <c r="L562" s="1"/>
      <c r="N562" s="1"/>
    </row>
    <row r="563" spans="1:14" x14ac:dyDescent="0.3">
      <c r="A563" s="1">
        <v>0.7190393518518563</v>
      </c>
      <c r="B563" s="2" t="s">
        <v>41</v>
      </c>
      <c r="C563" s="2" t="s">
        <v>15</v>
      </c>
      <c r="D563" s="2" t="s">
        <v>10</v>
      </c>
      <c r="E563" s="2" t="s">
        <v>11</v>
      </c>
      <c r="F563" s="2" t="s">
        <v>12</v>
      </c>
      <c r="G563">
        <v>3.11</v>
      </c>
      <c r="H563" s="2" t="s">
        <v>13</v>
      </c>
      <c r="L563" s="1"/>
      <c r="N563" s="1"/>
    </row>
    <row r="564" spans="1:14" x14ac:dyDescent="0.3">
      <c r="A564" s="1">
        <v>0.71908564814815257</v>
      </c>
      <c r="B564" s="2" t="s">
        <v>41</v>
      </c>
      <c r="C564" s="2" t="s">
        <v>15</v>
      </c>
      <c r="D564" s="2" t="s">
        <v>10</v>
      </c>
      <c r="E564" s="2" t="s">
        <v>11</v>
      </c>
      <c r="F564" s="2" t="s">
        <v>12</v>
      </c>
      <c r="G564">
        <v>3.13</v>
      </c>
      <c r="H564" s="2" t="s">
        <v>13</v>
      </c>
      <c r="L564" s="1"/>
      <c r="N564" s="1"/>
    </row>
    <row r="565" spans="1:14" x14ac:dyDescent="0.3">
      <c r="A565" s="1">
        <v>0.71914351851852298</v>
      </c>
      <c r="B565" s="2" t="s">
        <v>41</v>
      </c>
      <c r="C565" s="2" t="s">
        <v>15</v>
      </c>
      <c r="D565" s="2" t="s">
        <v>10</v>
      </c>
      <c r="E565" s="2" t="s">
        <v>11</v>
      </c>
      <c r="F565" s="2" t="s">
        <v>12</v>
      </c>
      <c r="G565">
        <v>3.13</v>
      </c>
      <c r="H565" s="2" t="s">
        <v>13</v>
      </c>
      <c r="L565" s="1"/>
      <c r="N565" s="1"/>
    </row>
    <row r="566" spans="1:14" x14ac:dyDescent="0.3">
      <c r="A566" s="1">
        <v>0.71918981481481936</v>
      </c>
      <c r="B566" s="2" t="s">
        <v>41</v>
      </c>
      <c r="C566" s="2" t="s">
        <v>15</v>
      </c>
      <c r="D566" s="2" t="s">
        <v>10</v>
      </c>
      <c r="E566" s="2" t="s">
        <v>11</v>
      </c>
      <c r="F566" s="2" t="s">
        <v>12</v>
      </c>
      <c r="G566">
        <v>3.12</v>
      </c>
      <c r="H566" s="2" t="s">
        <v>13</v>
      </c>
      <c r="L566" s="1"/>
      <c r="N566" s="1"/>
    </row>
    <row r="567" spans="1:14" x14ac:dyDescent="0.3">
      <c r="A567" s="1">
        <v>0.71924768518518967</v>
      </c>
      <c r="B567" s="2" t="s">
        <v>41</v>
      </c>
      <c r="C567" s="2" t="s">
        <v>15</v>
      </c>
      <c r="D567" s="2" t="s">
        <v>10</v>
      </c>
      <c r="E567" s="2" t="s">
        <v>11</v>
      </c>
      <c r="F567" s="2" t="s">
        <v>12</v>
      </c>
      <c r="G567">
        <v>3.11</v>
      </c>
      <c r="H567" s="2" t="s">
        <v>13</v>
      </c>
      <c r="L567" s="1"/>
      <c r="N567" s="1"/>
    </row>
    <row r="568" spans="1:14" x14ac:dyDescent="0.3">
      <c r="A568" s="1">
        <v>0.71929398148148604</v>
      </c>
      <c r="B568" s="2" t="s">
        <v>41</v>
      </c>
      <c r="C568" s="2" t="s">
        <v>15</v>
      </c>
      <c r="D568" s="2" t="s">
        <v>10</v>
      </c>
      <c r="E568" s="2" t="s">
        <v>11</v>
      </c>
      <c r="F568" s="2" t="s">
        <v>12</v>
      </c>
      <c r="G568">
        <v>3.11</v>
      </c>
      <c r="H568" s="2" t="s">
        <v>13</v>
      </c>
      <c r="L568" s="1"/>
      <c r="N568" s="1"/>
    </row>
    <row r="569" spans="1:14" x14ac:dyDescent="0.3">
      <c r="A569" s="1">
        <v>0.71935185185185635</v>
      </c>
      <c r="B569" s="2" t="s">
        <v>41</v>
      </c>
      <c r="C569" s="2" t="s">
        <v>15</v>
      </c>
      <c r="D569" s="2" t="s">
        <v>10</v>
      </c>
      <c r="E569" s="2" t="s">
        <v>11</v>
      </c>
      <c r="F569" s="2" t="s">
        <v>12</v>
      </c>
      <c r="G569">
        <v>3.13</v>
      </c>
      <c r="H569" s="2" t="s">
        <v>13</v>
      </c>
      <c r="L569" s="1"/>
      <c r="N569" s="1"/>
    </row>
    <row r="570" spans="1:14" x14ac:dyDescent="0.3">
      <c r="A570" s="1">
        <v>0.71939814814815273</v>
      </c>
      <c r="B570" s="2" t="s">
        <v>41</v>
      </c>
      <c r="C570" s="2" t="s">
        <v>15</v>
      </c>
      <c r="D570" s="2" t="s">
        <v>10</v>
      </c>
      <c r="E570" s="2" t="s">
        <v>11</v>
      </c>
      <c r="F570" s="2" t="s">
        <v>12</v>
      </c>
      <c r="G570">
        <v>3.13</v>
      </c>
      <c r="H570" s="2" t="s">
        <v>13</v>
      </c>
      <c r="L570" s="1"/>
      <c r="N570" s="1"/>
    </row>
    <row r="571" spans="1:14" x14ac:dyDescent="0.3">
      <c r="A571" s="1">
        <v>0.71945601851852303</v>
      </c>
      <c r="B571" s="2" t="s">
        <v>41</v>
      </c>
      <c r="C571" s="2" t="s">
        <v>15</v>
      </c>
      <c r="D571" s="2" t="s">
        <v>10</v>
      </c>
      <c r="E571" s="2" t="s">
        <v>11</v>
      </c>
      <c r="F571" s="2" t="s">
        <v>12</v>
      </c>
      <c r="G571">
        <v>3.12</v>
      </c>
      <c r="H571" s="2" t="s">
        <v>13</v>
      </c>
      <c r="L571" s="1"/>
      <c r="N571" s="1"/>
    </row>
    <row r="572" spans="1:14" x14ac:dyDescent="0.3">
      <c r="A572" s="1">
        <v>0.71950231481481941</v>
      </c>
      <c r="B572" s="2" t="s">
        <v>41</v>
      </c>
      <c r="C572" s="2" t="s">
        <v>15</v>
      </c>
      <c r="D572" s="2" t="s">
        <v>10</v>
      </c>
      <c r="E572" s="2" t="s">
        <v>11</v>
      </c>
      <c r="F572" s="2" t="s">
        <v>12</v>
      </c>
      <c r="G572">
        <v>3.11</v>
      </c>
      <c r="H572" s="2" t="s">
        <v>13</v>
      </c>
      <c r="L572" s="1"/>
      <c r="N572" s="1"/>
    </row>
    <row r="573" spans="1:14" x14ac:dyDescent="0.3">
      <c r="A573" s="1">
        <v>0.71956018518518972</v>
      </c>
      <c r="B573" s="2" t="s">
        <v>41</v>
      </c>
      <c r="C573" s="2" t="s">
        <v>15</v>
      </c>
      <c r="D573" s="2" t="s">
        <v>10</v>
      </c>
      <c r="E573" s="2" t="s">
        <v>11</v>
      </c>
      <c r="F573" s="2" t="s">
        <v>12</v>
      </c>
      <c r="G573">
        <v>3.11</v>
      </c>
      <c r="H573" s="2" t="s">
        <v>13</v>
      </c>
      <c r="L573" s="1"/>
      <c r="N573" s="1"/>
    </row>
    <row r="574" spans="1:14" x14ac:dyDescent="0.3">
      <c r="A574" s="1">
        <v>0.71960648148148609</v>
      </c>
      <c r="B574" s="2" t="s">
        <v>41</v>
      </c>
      <c r="C574" s="2" t="s">
        <v>15</v>
      </c>
      <c r="D574" s="2" t="s">
        <v>10</v>
      </c>
      <c r="E574" s="2" t="s">
        <v>11</v>
      </c>
      <c r="F574" s="2" t="s">
        <v>12</v>
      </c>
      <c r="G574">
        <v>3.13</v>
      </c>
      <c r="H574" s="2" t="s">
        <v>13</v>
      </c>
      <c r="L574" s="1"/>
      <c r="N574" s="1"/>
    </row>
    <row r="575" spans="1:14" x14ac:dyDescent="0.3">
      <c r="A575" s="1">
        <v>0.7196643518518564</v>
      </c>
      <c r="B575" s="2" t="s">
        <v>41</v>
      </c>
      <c r="C575" s="2" t="s">
        <v>15</v>
      </c>
      <c r="D575" s="2" t="s">
        <v>10</v>
      </c>
      <c r="E575" s="2" t="s">
        <v>11</v>
      </c>
      <c r="F575" s="2" t="s">
        <v>12</v>
      </c>
      <c r="G575">
        <v>3.13</v>
      </c>
      <c r="H575" s="2" t="s">
        <v>13</v>
      </c>
      <c r="L575" s="1"/>
      <c r="N575" s="1"/>
    </row>
    <row r="576" spans="1:14" x14ac:dyDescent="0.3">
      <c r="A576" s="1">
        <v>0.71971064814815278</v>
      </c>
      <c r="B576" s="2" t="s">
        <v>41</v>
      </c>
      <c r="C576" s="2" t="s">
        <v>15</v>
      </c>
      <c r="D576" s="2" t="s">
        <v>10</v>
      </c>
      <c r="E576" s="2" t="s">
        <v>11</v>
      </c>
      <c r="F576" s="2" t="s">
        <v>12</v>
      </c>
      <c r="G576">
        <v>3.12</v>
      </c>
      <c r="H576" s="2" t="s">
        <v>13</v>
      </c>
      <c r="L576" s="1"/>
      <c r="N576" s="1"/>
    </row>
    <row r="577" spans="1:14" x14ac:dyDescent="0.3">
      <c r="A577" s="1">
        <v>0.71976851851852308</v>
      </c>
      <c r="B577" s="2" t="s">
        <v>41</v>
      </c>
      <c r="C577" s="2" t="s">
        <v>15</v>
      </c>
      <c r="D577" s="2" t="s">
        <v>10</v>
      </c>
      <c r="E577" s="2" t="s">
        <v>11</v>
      </c>
      <c r="F577" s="2" t="s">
        <v>12</v>
      </c>
      <c r="G577">
        <v>3.11</v>
      </c>
      <c r="H577" s="2" t="s">
        <v>13</v>
      </c>
      <c r="L577" s="1"/>
      <c r="N577" s="1"/>
    </row>
    <row r="578" spans="1:14" x14ac:dyDescent="0.3">
      <c r="A578" s="1">
        <v>0.71981481481481946</v>
      </c>
      <c r="B578" s="2" t="s">
        <v>41</v>
      </c>
      <c r="C578" s="2" t="s">
        <v>15</v>
      </c>
      <c r="D578" s="2" t="s">
        <v>10</v>
      </c>
      <c r="E578" s="2" t="s">
        <v>11</v>
      </c>
      <c r="F578" s="2" t="s">
        <v>12</v>
      </c>
      <c r="G578">
        <v>3.11</v>
      </c>
      <c r="H578" s="2" t="s">
        <v>13</v>
      </c>
      <c r="L578" s="1"/>
      <c r="N578" s="1"/>
    </row>
    <row r="579" spans="1:14" x14ac:dyDescent="0.3">
      <c r="A579" s="1">
        <v>0.71987268518518976</v>
      </c>
      <c r="B579" s="2" t="s">
        <v>41</v>
      </c>
      <c r="C579" s="2" t="s">
        <v>15</v>
      </c>
      <c r="D579" s="2" t="s">
        <v>10</v>
      </c>
      <c r="E579" s="2" t="s">
        <v>11</v>
      </c>
      <c r="F579" s="2" t="s">
        <v>12</v>
      </c>
      <c r="G579">
        <v>3.13</v>
      </c>
      <c r="H579" s="2" t="s">
        <v>13</v>
      </c>
      <c r="L579" s="1"/>
      <c r="N579" s="1"/>
    </row>
    <row r="580" spans="1:14" x14ac:dyDescent="0.3">
      <c r="A580" s="1">
        <v>0.71991898148148614</v>
      </c>
      <c r="B580" s="2" t="s">
        <v>41</v>
      </c>
      <c r="C580" s="2" t="s">
        <v>15</v>
      </c>
      <c r="D580" s="2" t="s">
        <v>10</v>
      </c>
      <c r="E580" s="2" t="s">
        <v>11</v>
      </c>
      <c r="F580" s="2" t="s">
        <v>12</v>
      </c>
      <c r="G580">
        <v>3.13</v>
      </c>
      <c r="H580" s="2" t="s">
        <v>13</v>
      </c>
      <c r="L580" s="1"/>
      <c r="N580" s="1"/>
    </row>
    <row r="581" spans="1:14" x14ac:dyDescent="0.3">
      <c r="A581" s="1">
        <v>0.71997685185185645</v>
      </c>
      <c r="B581" s="2" t="s">
        <v>41</v>
      </c>
      <c r="C581" s="2" t="s">
        <v>15</v>
      </c>
      <c r="D581" s="2" t="s">
        <v>10</v>
      </c>
      <c r="E581" s="2" t="s">
        <v>11</v>
      </c>
      <c r="F581" s="2" t="s">
        <v>12</v>
      </c>
      <c r="G581">
        <v>3.11</v>
      </c>
      <c r="H581" s="2" t="s">
        <v>13</v>
      </c>
      <c r="L581" s="1"/>
      <c r="N581" s="1"/>
    </row>
    <row r="582" spans="1:14" x14ac:dyDescent="0.3">
      <c r="A582" s="1">
        <v>0.72002314814815283</v>
      </c>
      <c r="B582" s="2" t="s">
        <v>41</v>
      </c>
      <c r="C582" s="2" t="s">
        <v>15</v>
      </c>
      <c r="D582" s="2" t="s">
        <v>10</v>
      </c>
      <c r="E582" s="2" t="s">
        <v>11</v>
      </c>
      <c r="F582" s="2" t="s">
        <v>12</v>
      </c>
      <c r="G582">
        <v>3.11</v>
      </c>
      <c r="H582" s="2" t="s">
        <v>13</v>
      </c>
      <c r="L582" s="1"/>
      <c r="N582" s="1"/>
    </row>
    <row r="583" spans="1:14" x14ac:dyDescent="0.3">
      <c r="A583" s="1">
        <v>0.72008101851852313</v>
      </c>
      <c r="B583" s="2" t="s">
        <v>41</v>
      </c>
      <c r="C583" s="2" t="s">
        <v>15</v>
      </c>
      <c r="D583" s="2" t="s">
        <v>10</v>
      </c>
      <c r="E583" s="2" t="s">
        <v>11</v>
      </c>
      <c r="F583" s="2" t="s">
        <v>12</v>
      </c>
      <c r="G583">
        <v>3.12</v>
      </c>
      <c r="H583" s="2" t="s">
        <v>13</v>
      </c>
      <c r="L583" s="1"/>
      <c r="N583" s="1"/>
    </row>
    <row r="584" spans="1:14" x14ac:dyDescent="0.3">
      <c r="A584" s="1">
        <v>0.72012731481481951</v>
      </c>
      <c r="B584" s="2" t="s">
        <v>41</v>
      </c>
      <c r="C584" s="2" t="s">
        <v>15</v>
      </c>
      <c r="D584" s="2" t="s">
        <v>10</v>
      </c>
      <c r="E584" s="2" t="s">
        <v>11</v>
      </c>
      <c r="F584" s="2" t="s">
        <v>12</v>
      </c>
      <c r="G584">
        <v>3.12</v>
      </c>
      <c r="H584" s="2" t="s">
        <v>13</v>
      </c>
      <c r="L584" s="1"/>
      <c r="N584" s="1"/>
    </row>
    <row r="585" spans="1:14" x14ac:dyDescent="0.3">
      <c r="A585" s="1">
        <v>0.72018518518518981</v>
      </c>
      <c r="B585" s="2" t="s">
        <v>41</v>
      </c>
      <c r="C585" s="2" t="s">
        <v>15</v>
      </c>
      <c r="D585" s="2" t="s">
        <v>10</v>
      </c>
      <c r="E585" s="2" t="s">
        <v>11</v>
      </c>
      <c r="F585" s="2" t="s">
        <v>12</v>
      </c>
      <c r="G585">
        <v>3.13</v>
      </c>
      <c r="H585" s="2" t="s">
        <v>13</v>
      </c>
      <c r="L585" s="1"/>
      <c r="N585" s="1"/>
    </row>
    <row r="586" spans="1:14" x14ac:dyDescent="0.3">
      <c r="A586" s="1">
        <v>0.72023148148148619</v>
      </c>
      <c r="B586" s="2" t="s">
        <v>41</v>
      </c>
      <c r="C586" s="2" t="s">
        <v>15</v>
      </c>
      <c r="D586" s="2" t="s">
        <v>10</v>
      </c>
      <c r="E586" s="2" t="s">
        <v>11</v>
      </c>
      <c r="F586" s="2" t="s">
        <v>12</v>
      </c>
      <c r="G586">
        <v>3.11</v>
      </c>
      <c r="H586" s="2" t="s">
        <v>13</v>
      </c>
      <c r="L586" s="1"/>
      <c r="N586" s="1"/>
    </row>
    <row r="587" spans="1:14" x14ac:dyDescent="0.3">
      <c r="A587" s="1">
        <v>0.7202893518518565</v>
      </c>
      <c r="B587" s="2" t="s">
        <v>41</v>
      </c>
      <c r="C587" s="2" t="s">
        <v>15</v>
      </c>
      <c r="D587" s="2" t="s">
        <v>10</v>
      </c>
      <c r="E587" s="2" t="s">
        <v>11</v>
      </c>
      <c r="F587" s="2" t="s">
        <v>12</v>
      </c>
      <c r="G587">
        <v>3.11</v>
      </c>
      <c r="H587" s="2" t="s">
        <v>13</v>
      </c>
      <c r="L587" s="1"/>
      <c r="N587" s="1"/>
    </row>
    <row r="588" spans="1:14" x14ac:dyDescent="0.3">
      <c r="A588" s="1">
        <v>0.72033564814815287</v>
      </c>
      <c r="B588" s="2" t="s">
        <v>41</v>
      </c>
      <c r="C588" s="2" t="s">
        <v>15</v>
      </c>
      <c r="D588" s="2" t="s">
        <v>10</v>
      </c>
      <c r="E588" s="2" t="s">
        <v>11</v>
      </c>
      <c r="F588" s="2" t="s">
        <v>12</v>
      </c>
      <c r="G588">
        <v>3.12</v>
      </c>
      <c r="H588" s="2" t="s">
        <v>13</v>
      </c>
      <c r="L588" s="1"/>
      <c r="N588" s="1"/>
    </row>
    <row r="589" spans="1:14" x14ac:dyDescent="0.3">
      <c r="A589" s="1">
        <v>0.72039351851852318</v>
      </c>
      <c r="B589" s="2" t="s">
        <v>41</v>
      </c>
      <c r="C589" s="2" t="s">
        <v>15</v>
      </c>
      <c r="D589" s="2" t="s">
        <v>10</v>
      </c>
      <c r="E589" s="2" t="s">
        <v>11</v>
      </c>
      <c r="F589" s="2" t="s">
        <v>12</v>
      </c>
      <c r="G589">
        <v>3.13</v>
      </c>
      <c r="H589" s="2" t="s">
        <v>13</v>
      </c>
      <c r="L589" s="1"/>
      <c r="N589" s="1"/>
    </row>
    <row r="590" spans="1:14" x14ac:dyDescent="0.3">
      <c r="A590" s="1">
        <v>0.72043981481481956</v>
      </c>
      <c r="B590" s="2" t="s">
        <v>41</v>
      </c>
      <c r="C590" s="2" t="s">
        <v>15</v>
      </c>
      <c r="D590" s="2" t="s">
        <v>10</v>
      </c>
      <c r="E590" s="2" t="s">
        <v>11</v>
      </c>
      <c r="F590" s="2" t="s">
        <v>12</v>
      </c>
      <c r="G590">
        <v>3.12</v>
      </c>
      <c r="H590" s="2" t="s">
        <v>13</v>
      </c>
      <c r="L590" s="1"/>
      <c r="N590" s="1"/>
    </row>
    <row r="591" spans="1:14" x14ac:dyDescent="0.3">
      <c r="A591" s="1">
        <v>0.72049768518518986</v>
      </c>
      <c r="B591" s="2" t="s">
        <v>41</v>
      </c>
      <c r="C591" s="2" t="s">
        <v>15</v>
      </c>
      <c r="D591" s="2" t="s">
        <v>10</v>
      </c>
      <c r="E591" s="2" t="s">
        <v>11</v>
      </c>
      <c r="F591" s="2" t="s">
        <v>12</v>
      </c>
      <c r="G591">
        <v>3.11</v>
      </c>
      <c r="H591" s="2" t="s">
        <v>13</v>
      </c>
      <c r="L591" s="1"/>
      <c r="N591" s="1"/>
    </row>
    <row r="592" spans="1:14" x14ac:dyDescent="0.3">
      <c r="A592" s="1">
        <v>0.72054398148148624</v>
      </c>
      <c r="B592" s="2" t="s">
        <v>41</v>
      </c>
      <c r="C592" s="2" t="s">
        <v>15</v>
      </c>
      <c r="D592" s="2" t="s">
        <v>10</v>
      </c>
      <c r="E592" s="2" t="s">
        <v>11</v>
      </c>
      <c r="F592" s="2" t="s">
        <v>12</v>
      </c>
      <c r="G592">
        <v>3.11</v>
      </c>
      <c r="H592" s="2" t="s">
        <v>13</v>
      </c>
      <c r="L592" s="1"/>
      <c r="N592" s="1"/>
    </row>
    <row r="593" spans="1:14" x14ac:dyDescent="0.3">
      <c r="A593" s="1">
        <v>0.72060185185185655</v>
      </c>
      <c r="B593" s="2" t="s">
        <v>41</v>
      </c>
      <c r="C593" s="2" t="s">
        <v>15</v>
      </c>
      <c r="D593" s="2" t="s">
        <v>10</v>
      </c>
      <c r="E593" s="2" t="s">
        <v>11</v>
      </c>
      <c r="F593" s="2" t="s">
        <v>12</v>
      </c>
      <c r="G593">
        <v>3.13</v>
      </c>
      <c r="H593" s="2" t="s">
        <v>13</v>
      </c>
      <c r="L593" s="1"/>
      <c r="N593" s="1"/>
    </row>
    <row r="594" spans="1:14" x14ac:dyDescent="0.3">
      <c r="A594" s="1">
        <v>0.72064814814815292</v>
      </c>
      <c r="B594" s="2" t="s">
        <v>41</v>
      </c>
      <c r="C594" s="2" t="s">
        <v>15</v>
      </c>
      <c r="D594" s="2" t="s">
        <v>10</v>
      </c>
      <c r="E594" s="2" t="s">
        <v>11</v>
      </c>
      <c r="F594" s="2" t="s">
        <v>12</v>
      </c>
      <c r="G594">
        <v>3.13</v>
      </c>
      <c r="H594" s="2" t="s">
        <v>13</v>
      </c>
      <c r="L594" s="1"/>
      <c r="N594" s="1"/>
    </row>
    <row r="595" spans="1:14" x14ac:dyDescent="0.3">
      <c r="A595" s="1">
        <v>0.72070601851852323</v>
      </c>
      <c r="B595" s="2" t="s">
        <v>41</v>
      </c>
      <c r="C595" s="2" t="s">
        <v>15</v>
      </c>
      <c r="D595" s="2" t="s">
        <v>10</v>
      </c>
      <c r="E595" s="2" t="s">
        <v>11</v>
      </c>
      <c r="F595" s="2" t="s">
        <v>12</v>
      </c>
      <c r="G595">
        <v>3.11</v>
      </c>
      <c r="H595" s="2" t="s">
        <v>13</v>
      </c>
      <c r="L595" s="1"/>
      <c r="N595" s="1"/>
    </row>
    <row r="596" spans="1:14" x14ac:dyDescent="0.3">
      <c r="A596" s="1">
        <v>0.72075231481481961</v>
      </c>
      <c r="B596" s="2" t="s">
        <v>41</v>
      </c>
      <c r="C596" s="2" t="s">
        <v>15</v>
      </c>
      <c r="D596" s="2" t="s">
        <v>10</v>
      </c>
      <c r="E596" s="2" t="s">
        <v>11</v>
      </c>
      <c r="F596" s="2" t="s">
        <v>12</v>
      </c>
      <c r="G596">
        <v>3.12</v>
      </c>
      <c r="H596" s="2" t="s">
        <v>13</v>
      </c>
      <c r="L596" s="1"/>
      <c r="N596" s="1"/>
    </row>
    <row r="597" spans="1:14" x14ac:dyDescent="0.3">
      <c r="A597" s="1">
        <v>0.72081018518518991</v>
      </c>
      <c r="B597" s="2" t="s">
        <v>41</v>
      </c>
      <c r="C597" s="2" t="s">
        <v>15</v>
      </c>
      <c r="D597" s="2" t="s">
        <v>10</v>
      </c>
      <c r="E597" s="2" t="s">
        <v>11</v>
      </c>
      <c r="F597" s="2" t="s">
        <v>12</v>
      </c>
      <c r="G597">
        <v>3.11</v>
      </c>
      <c r="H597" s="2" t="s">
        <v>13</v>
      </c>
      <c r="L597" s="1"/>
      <c r="N597" s="1"/>
    </row>
    <row r="598" spans="1:14" x14ac:dyDescent="0.3">
      <c r="A598" s="1">
        <v>0.72085648148148629</v>
      </c>
      <c r="B598" s="2" t="s">
        <v>41</v>
      </c>
      <c r="C598" s="2" t="s">
        <v>15</v>
      </c>
      <c r="D598" s="2" t="s">
        <v>10</v>
      </c>
      <c r="E598" s="2" t="s">
        <v>11</v>
      </c>
      <c r="F598" s="2" t="s">
        <v>12</v>
      </c>
      <c r="G598">
        <v>3.13</v>
      </c>
      <c r="H598" s="2" t="s">
        <v>13</v>
      </c>
      <c r="L598" s="1"/>
      <c r="N598" s="1"/>
    </row>
    <row r="599" spans="1:14" x14ac:dyDescent="0.3">
      <c r="A599" s="1">
        <v>0.72091435185185659</v>
      </c>
      <c r="B599" s="2" t="s">
        <v>41</v>
      </c>
      <c r="C599" s="2" t="s">
        <v>15</v>
      </c>
      <c r="D599" s="2" t="s">
        <v>10</v>
      </c>
      <c r="E599" s="2" t="s">
        <v>11</v>
      </c>
      <c r="F599" s="2" t="s">
        <v>12</v>
      </c>
      <c r="G599">
        <v>3.13</v>
      </c>
      <c r="H599" s="2" t="s">
        <v>13</v>
      </c>
      <c r="L599" s="1"/>
      <c r="N599" s="1"/>
    </row>
    <row r="600" spans="1:14" x14ac:dyDescent="0.3">
      <c r="A600" s="1">
        <v>0.72096064814815297</v>
      </c>
      <c r="B600" s="2" t="s">
        <v>41</v>
      </c>
      <c r="C600" s="2" t="s">
        <v>15</v>
      </c>
      <c r="D600" s="2" t="s">
        <v>10</v>
      </c>
      <c r="E600" s="2" t="s">
        <v>11</v>
      </c>
      <c r="F600" s="2" t="s">
        <v>12</v>
      </c>
      <c r="G600">
        <v>3.12</v>
      </c>
      <c r="H600" s="2" t="s">
        <v>13</v>
      </c>
      <c r="L600" s="1"/>
      <c r="N600" s="1"/>
    </row>
    <row r="601" spans="1:14" x14ac:dyDescent="0.3">
      <c r="A601" s="1">
        <v>0.72101851851852328</v>
      </c>
      <c r="B601" s="2" t="s">
        <v>41</v>
      </c>
      <c r="C601" s="2" t="s">
        <v>15</v>
      </c>
      <c r="D601" s="2" t="s">
        <v>10</v>
      </c>
      <c r="E601" s="2" t="s">
        <v>11</v>
      </c>
      <c r="F601" s="2" t="s">
        <v>12</v>
      </c>
      <c r="G601">
        <v>3.11</v>
      </c>
      <c r="H601" s="2" t="s">
        <v>13</v>
      </c>
      <c r="L601" s="1"/>
      <c r="N601" s="1"/>
    </row>
    <row r="602" spans="1:14" x14ac:dyDescent="0.3">
      <c r="A602" s="1">
        <v>0.72106481481481965</v>
      </c>
      <c r="B602" s="2" t="s">
        <v>41</v>
      </c>
      <c r="C602" s="2" t="s">
        <v>15</v>
      </c>
      <c r="D602" s="2" t="s">
        <v>10</v>
      </c>
      <c r="E602" s="2" t="s">
        <v>11</v>
      </c>
      <c r="F602" s="2" t="s">
        <v>12</v>
      </c>
      <c r="G602">
        <v>3.12</v>
      </c>
      <c r="H602" s="2" t="s">
        <v>13</v>
      </c>
      <c r="L602" s="1"/>
      <c r="N602" s="1"/>
    </row>
    <row r="603" spans="1:14" x14ac:dyDescent="0.3">
      <c r="A603" s="1">
        <v>0.72112268518518996</v>
      </c>
      <c r="B603" s="2" t="s">
        <v>41</v>
      </c>
      <c r="C603" s="2" t="s">
        <v>15</v>
      </c>
      <c r="D603" s="2" t="s">
        <v>10</v>
      </c>
      <c r="E603" s="2" t="s">
        <v>11</v>
      </c>
      <c r="F603" s="2" t="s">
        <v>12</v>
      </c>
      <c r="G603">
        <v>3.13</v>
      </c>
      <c r="H603" s="2" t="s">
        <v>13</v>
      </c>
      <c r="L603" s="1"/>
      <c r="N603" s="1"/>
    </row>
    <row r="604" spans="1:14" x14ac:dyDescent="0.3">
      <c r="A604" s="1">
        <v>0.72116898148148634</v>
      </c>
      <c r="B604" s="2" t="s">
        <v>41</v>
      </c>
      <c r="C604" s="2" t="s">
        <v>15</v>
      </c>
      <c r="D604" s="2" t="s">
        <v>10</v>
      </c>
      <c r="E604" s="2" t="s">
        <v>11</v>
      </c>
      <c r="F604" s="2" t="s">
        <v>12</v>
      </c>
      <c r="G604">
        <v>3.13</v>
      </c>
      <c r="H604" s="2" t="s">
        <v>13</v>
      </c>
      <c r="L604" s="1"/>
      <c r="N604" s="1"/>
    </row>
    <row r="605" spans="1:14" x14ac:dyDescent="0.3">
      <c r="A605" s="1">
        <v>0.72122685185185664</v>
      </c>
      <c r="B605" s="2" t="s">
        <v>41</v>
      </c>
      <c r="C605" s="2" t="s">
        <v>15</v>
      </c>
      <c r="D605" s="2" t="s">
        <v>10</v>
      </c>
      <c r="E605" s="2" t="s">
        <v>11</v>
      </c>
      <c r="F605" s="2" t="s">
        <v>12</v>
      </c>
      <c r="G605">
        <v>3.11</v>
      </c>
      <c r="H605" s="2" t="s">
        <v>13</v>
      </c>
      <c r="L605" s="1"/>
      <c r="N605" s="1"/>
    </row>
    <row r="606" spans="1:14" x14ac:dyDescent="0.3">
      <c r="A606" s="1">
        <v>0.72127314814815302</v>
      </c>
      <c r="B606" s="2" t="s">
        <v>41</v>
      </c>
      <c r="C606" s="2" t="s">
        <v>15</v>
      </c>
      <c r="D606" s="2" t="s">
        <v>10</v>
      </c>
      <c r="E606" s="2" t="s">
        <v>11</v>
      </c>
      <c r="F606" s="2" t="s">
        <v>12</v>
      </c>
      <c r="G606">
        <v>3.11</v>
      </c>
      <c r="H606" s="2" t="s">
        <v>13</v>
      </c>
      <c r="L606" s="1"/>
      <c r="N606" s="1"/>
    </row>
    <row r="607" spans="1:14" x14ac:dyDescent="0.3">
      <c r="A607" s="1">
        <v>0.72133101851852333</v>
      </c>
      <c r="B607" s="2" t="s">
        <v>41</v>
      </c>
      <c r="C607" s="2" t="s">
        <v>15</v>
      </c>
      <c r="D607" s="2" t="s">
        <v>10</v>
      </c>
      <c r="E607" s="2" t="s">
        <v>11</v>
      </c>
      <c r="F607" s="2" t="s">
        <v>12</v>
      </c>
      <c r="G607">
        <v>3.12</v>
      </c>
      <c r="H607" s="2" t="s">
        <v>13</v>
      </c>
      <c r="L607" s="1"/>
      <c r="N607" s="1"/>
    </row>
    <row r="608" spans="1:14" x14ac:dyDescent="0.3">
      <c r="A608" s="1">
        <v>0.7213773148148197</v>
      </c>
      <c r="B608" s="2" t="s">
        <v>41</v>
      </c>
      <c r="C608" s="2" t="s">
        <v>15</v>
      </c>
      <c r="D608" s="2" t="s">
        <v>10</v>
      </c>
      <c r="E608" s="2" t="s">
        <v>11</v>
      </c>
      <c r="F608" s="2" t="s">
        <v>12</v>
      </c>
      <c r="G608">
        <v>3.12</v>
      </c>
      <c r="H608" s="2" t="s">
        <v>13</v>
      </c>
      <c r="L608" s="1"/>
      <c r="N608" s="1"/>
    </row>
    <row r="609" spans="1:14" x14ac:dyDescent="0.3">
      <c r="A609" s="1">
        <v>0.72143518518519001</v>
      </c>
      <c r="B609" s="2" t="s">
        <v>41</v>
      </c>
      <c r="C609" s="2" t="s">
        <v>15</v>
      </c>
      <c r="D609" s="2" t="s">
        <v>10</v>
      </c>
      <c r="E609" s="2" t="s">
        <v>11</v>
      </c>
      <c r="F609" s="2" t="s">
        <v>12</v>
      </c>
      <c r="G609">
        <v>3.12</v>
      </c>
      <c r="H609" s="2" t="s">
        <v>13</v>
      </c>
      <c r="L609" s="1"/>
      <c r="N609" s="1"/>
    </row>
    <row r="610" spans="1:14" x14ac:dyDescent="0.3">
      <c r="A610" s="1">
        <v>0.72148148148148639</v>
      </c>
      <c r="B610" s="2" t="s">
        <v>41</v>
      </c>
      <c r="C610" s="2" t="s">
        <v>15</v>
      </c>
      <c r="D610" s="2" t="s">
        <v>10</v>
      </c>
      <c r="E610" s="2" t="s">
        <v>11</v>
      </c>
      <c r="F610" s="2" t="s">
        <v>12</v>
      </c>
      <c r="G610">
        <v>3.11</v>
      </c>
      <c r="H610" s="2" t="s">
        <v>13</v>
      </c>
      <c r="L610" s="1"/>
      <c r="N610" s="1"/>
    </row>
    <row r="611" spans="1:14" x14ac:dyDescent="0.3">
      <c r="A611" s="1">
        <v>0.72153935185185669</v>
      </c>
      <c r="B611" s="2" t="s">
        <v>41</v>
      </c>
      <c r="C611" s="2" t="s">
        <v>15</v>
      </c>
      <c r="D611" s="2" t="s">
        <v>10</v>
      </c>
      <c r="E611" s="2" t="s">
        <v>11</v>
      </c>
      <c r="F611" s="2" t="s">
        <v>12</v>
      </c>
      <c r="G611">
        <v>3.11</v>
      </c>
      <c r="H611" s="2" t="s">
        <v>13</v>
      </c>
      <c r="L611" s="1"/>
      <c r="N611" s="1"/>
    </row>
    <row r="612" spans="1:14" x14ac:dyDescent="0.3">
      <c r="A612" s="1">
        <v>0.72158564814815307</v>
      </c>
      <c r="B612" s="2" t="s">
        <v>41</v>
      </c>
      <c r="C612" s="2" t="s">
        <v>15</v>
      </c>
      <c r="D612" s="2" t="s">
        <v>10</v>
      </c>
      <c r="E612" s="2" t="s">
        <v>11</v>
      </c>
      <c r="F612" s="2" t="s">
        <v>12</v>
      </c>
      <c r="G612">
        <v>3.13</v>
      </c>
      <c r="H612" s="2" t="s">
        <v>13</v>
      </c>
      <c r="L612" s="1"/>
      <c r="N612" s="1"/>
    </row>
    <row r="613" spans="1:14" x14ac:dyDescent="0.3">
      <c r="A613" s="1">
        <v>0.72164351851852337</v>
      </c>
      <c r="B613" s="2" t="s">
        <v>41</v>
      </c>
      <c r="C613" s="2" t="s">
        <v>15</v>
      </c>
      <c r="D613" s="2" t="s">
        <v>10</v>
      </c>
      <c r="E613" s="2" t="s">
        <v>11</v>
      </c>
      <c r="F613" s="2" t="s">
        <v>12</v>
      </c>
      <c r="G613">
        <v>3.13</v>
      </c>
      <c r="H613" s="2" t="s">
        <v>13</v>
      </c>
      <c r="L613" s="1"/>
      <c r="N613" s="1"/>
    </row>
    <row r="614" spans="1:14" x14ac:dyDescent="0.3">
      <c r="A614" s="1">
        <v>0.72168981481481975</v>
      </c>
      <c r="B614" s="2" t="s">
        <v>41</v>
      </c>
      <c r="C614" s="2" t="s">
        <v>15</v>
      </c>
      <c r="D614" s="2" t="s">
        <v>10</v>
      </c>
      <c r="E614" s="2" t="s">
        <v>11</v>
      </c>
      <c r="F614" s="2" t="s">
        <v>12</v>
      </c>
      <c r="G614">
        <v>3.12</v>
      </c>
      <c r="H614" s="2" t="s">
        <v>13</v>
      </c>
      <c r="L614" s="1"/>
      <c r="N614" s="1"/>
    </row>
    <row r="615" spans="1:14" x14ac:dyDescent="0.3">
      <c r="A615" s="1">
        <v>0.72174768518519006</v>
      </c>
      <c r="B615" s="2" t="s">
        <v>41</v>
      </c>
      <c r="C615" s="2" t="s">
        <v>15</v>
      </c>
      <c r="D615" s="2" t="s">
        <v>10</v>
      </c>
      <c r="E615" s="2" t="s">
        <v>11</v>
      </c>
      <c r="F615" s="2" t="s">
        <v>12</v>
      </c>
      <c r="G615">
        <v>3.11</v>
      </c>
      <c r="H615" s="2" t="s">
        <v>13</v>
      </c>
      <c r="L615" s="1"/>
      <c r="N615" s="1"/>
    </row>
    <row r="616" spans="1:14" x14ac:dyDescent="0.3">
      <c r="A616" s="1">
        <v>0.72179398148148644</v>
      </c>
      <c r="B616" s="2" t="s">
        <v>41</v>
      </c>
      <c r="C616" s="2" t="s">
        <v>15</v>
      </c>
      <c r="D616" s="2" t="s">
        <v>10</v>
      </c>
      <c r="E616" s="2" t="s">
        <v>11</v>
      </c>
      <c r="F616" s="2" t="s">
        <v>12</v>
      </c>
      <c r="G616">
        <v>3.11</v>
      </c>
      <c r="H616" s="2" t="s">
        <v>13</v>
      </c>
      <c r="L616" s="1"/>
      <c r="N616" s="1"/>
    </row>
    <row r="617" spans="1:14" x14ac:dyDescent="0.3">
      <c r="A617" s="1">
        <v>0.72185185185185674</v>
      </c>
      <c r="B617" s="2" t="s">
        <v>41</v>
      </c>
      <c r="C617" s="2" t="s">
        <v>15</v>
      </c>
      <c r="D617" s="2" t="s">
        <v>10</v>
      </c>
      <c r="E617" s="2" t="s">
        <v>11</v>
      </c>
      <c r="F617" s="2" t="s">
        <v>12</v>
      </c>
      <c r="G617">
        <v>3.13</v>
      </c>
      <c r="H617" s="2" t="s">
        <v>13</v>
      </c>
      <c r="L617" s="1"/>
      <c r="N617" s="1"/>
    </row>
    <row r="618" spans="1:14" x14ac:dyDescent="0.3">
      <c r="A618" s="1">
        <v>0.72189814814815312</v>
      </c>
      <c r="B618" s="2" t="s">
        <v>41</v>
      </c>
      <c r="C618" s="2" t="s">
        <v>15</v>
      </c>
      <c r="D618" s="2" t="s">
        <v>10</v>
      </c>
      <c r="E618" s="2" t="s">
        <v>11</v>
      </c>
      <c r="F618" s="2" t="s">
        <v>12</v>
      </c>
      <c r="G618">
        <v>3.13</v>
      </c>
      <c r="H618" s="2" t="s">
        <v>13</v>
      </c>
      <c r="L618" s="1"/>
      <c r="N618" s="1"/>
    </row>
    <row r="619" spans="1:14" x14ac:dyDescent="0.3">
      <c r="A619" s="1">
        <v>0.72195601851852342</v>
      </c>
      <c r="B619" s="2" t="s">
        <v>41</v>
      </c>
      <c r="C619" s="2" t="s">
        <v>15</v>
      </c>
      <c r="D619" s="2" t="s">
        <v>10</v>
      </c>
      <c r="E619" s="2" t="s">
        <v>11</v>
      </c>
      <c r="F619" s="2" t="s">
        <v>12</v>
      </c>
      <c r="G619">
        <v>3.11</v>
      </c>
      <c r="H619" s="2" t="s">
        <v>13</v>
      </c>
      <c r="L619" s="1"/>
      <c r="N619" s="1"/>
    </row>
    <row r="620" spans="1:14" x14ac:dyDescent="0.3">
      <c r="A620" s="1">
        <v>0.7220023148148198</v>
      </c>
      <c r="B620" s="2" t="s">
        <v>41</v>
      </c>
      <c r="C620" s="2" t="s">
        <v>15</v>
      </c>
      <c r="D620" s="2" t="s">
        <v>10</v>
      </c>
      <c r="E620" s="2" t="s">
        <v>11</v>
      </c>
      <c r="F620" s="2" t="s">
        <v>12</v>
      </c>
      <c r="G620">
        <v>3.12</v>
      </c>
      <c r="H620" s="2" t="s">
        <v>13</v>
      </c>
      <c r="L620" s="1"/>
      <c r="N620" s="1"/>
    </row>
    <row r="621" spans="1:14" x14ac:dyDescent="0.3">
      <c r="A621" s="1">
        <v>0.72206018518519011</v>
      </c>
      <c r="B621" s="2" t="s">
        <v>41</v>
      </c>
      <c r="C621" s="2" t="s">
        <v>15</v>
      </c>
      <c r="D621" s="2" t="s">
        <v>10</v>
      </c>
      <c r="E621" s="2" t="s">
        <v>11</v>
      </c>
      <c r="F621" s="2" t="s">
        <v>12</v>
      </c>
      <c r="G621">
        <v>3.11</v>
      </c>
      <c r="H621" s="2" t="s">
        <v>13</v>
      </c>
      <c r="L621" s="1"/>
      <c r="N621" s="1"/>
    </row>
    <row r="622" spans="1:14" x14ac:dyDescent="0.3">
      <c r="A622" s="1">
        <v>0.72210648148148648</v>
      </c>
      <c r="B622" s="2" t="s">
        <v>41</v>
      </c>
      <c r="C622" s="2" t="s">
        <v>15</v>
      </c>
      <c r="D622" s="2" t="s">
        <v>10</v>
      </c>
      <c r="E622" s="2" t="s">
        <v>11</v>
      </c>
      <c r="F622" s="2" t="s">
        <v>12</v>
      </c>
      <c r="G622">
        <v>3.12</v>
      </c>
      <c r="H622" s="2" t="s">
        <v>13</v>
      </c>
      <c r="L622" s="1"/>
      <c r="N622" s="1"/>
    </row>
    <row r="623" spans="1:14" x14ac:dyDescent="0.3">
      <c r="A623" s="1">
        <v>0.72216435185185679</v>
      </c>
      <c r="B623" s="2" t="s">
        <v>41</v>
      </c>
      <c r="C623" s="2" t="s">
        <v>15</v>
      </c>
      <c r="D623" s="2" t="s">
        <v>10</v>
      </c>
      <c r="E623" s="2" t="s">
        <v>11</v>
      </c>
      <c r="F623" s="2" t="s">
        <v>12</v>
      </c>
      <c r="G623">
        <v>3.13</v>
      </c>
      <c r="H623" s="2" t="s">
        <v>13</v>
      </c>
      <c r="L623" s="1"/>
      <c r="N623" s="1"/>
    </row>
    <row r="624" spans="1:14" x14ac:dyDescent="0.3">
      <c r="A624" s="1">
        <v>0.72221064814815317</v>
      </c>
      <c r="B624" s="2" t="s">
        <v>41</v>
      </c>
      <c r="C624" s="2" t="s">
        <v>15</v>
      </c>
      <c r="D624" s="2" t="s">
        <v>10</v>
      </c>
      <c r="E624" s="2" t="s">
        <v>11</v>
      </c>
      <c r="F624" s="2" t="s">
        <v>12</v>
      </c>
      <c r="G624">
        <v>3.11</v>
      </c>
      <c r="H624" s="2" t="s">
        <v>13</v>
      </c>
      <c r="L624" s="1"/>
      <c r="N624" s="1"/>
    </row>
    <row r="625" spans="1:14" x14ac:dyDescent="0.3">
      <c r="A625" s="1">
        <v>0.72226851851852347</v>
      </c>
      <c r="B625" s="2" t="s">
        <v>41</v>
      </c>
      <c r="C625" s="2" t="s">
        <v>15</v>
      </c>
      <c r="D625" s="2" t="s">
        <v>10</v>
      </c>
      <c r="E625" s="2" t="s">
        <v>11</v>
      </c>
      <c r="F625" s="2" t="s">
        <v>12</v>
      </c>
      <c r="G625">
        <v>3.12</v>
      </c>
      <c r="H625" s="2" t="s">
        <v>13</v>
      </c>
      <c r="L625" s="1"/>
      <c r="N625" s="1"/>
    </row>
    <row r="626" spans="1:14" x14ac:dyDescent="0.3">
      <c r="A626" s="1">
        <v>0.72231481481481985</v>
      </c>
      <c r="B626" s="2" t="s">
        <v>41</v>
      </c>
      <c r="C626" s="2" t="s">
        <v>15</v>
      </c>
      <c r="D626" s="2" t="s">
        <v>10</v>
      </c>
      <c r="E626" s="2" t="s">
        <v>11</v>
      </c>
      <c r="F626" s="2" t="s">
        <v>12</v>
      </c>
      <c r="G626">
        <v>3.12</v>
      </c>
      <c r="H626" s="2" t="s">
        <v>13</v>
      </c>
      <c r="L626" s="1"/>
      <c r="N626" s="1"/>
    </row>
    <row r="627" spans="1:14" x14ac:dyDescent="0.3">
      <c r="A627" s="1">
        <v>0.72237268518519016</v>
      </c>
      <c r="B627" s="2" t="s">
        <v>41</v>
      </c>
      <c r="C627" s="2" t="s">
        <v>15</v>
      </c>
      <c r="D627" s="2" t="s">
        <v>10</v>
      </c>
      <c r="E627" s="2" t="s">
        <v>11</v>
      </c>
      <c r="F627" s="2" t="s">
        <v>12</v>
      </c>
      <c r="G627">
        <v>3.13</v>
      </c>
      <c r="H627" s="2" t="s">
        <v>13</v>
      </c>
      <c r="L627" s="1"/>
      <c r="N627" s="1"/>
    </row>
    <row r="628" spans="1:14" x14ac:dyDescent="0.3">
      <c r="A628" s="1">
        <v>0.72241898148148653</v>
      </c>
      <c r="B628" s="2" t="s">
        <v>41</v>
      </c>
      <c r="C628" s="2" t="s">
        <v>15</v>
      </c>
      <c r="D628" s="2" t="s">
        <v>10</v>
      </c>
      <c r="E628" s="2" t="s">
        <v>11</v>
      </c>
      <c r="F628" s="2" t="s">
        <v>12</v>
      </c>
      <c r="G628">
        <v>3.13</v>
      </c>
      <c r="H628" s="2" t="s">
        <v>13</v>
      </c>
      <c r="L628" s="1"/>
      <c r="N628" s="1"/>
    </row>
    <row r="629" spans="1:14" x14ac:dyDescent="0.3">
      <c r="A629" s="1">
        <v>0.72247685185185684</v>
      </c>
      <c r="B629" s="2" t="s">
        <v>41</v>
      </c>
      <c r="C629" s="2" t="s">
        <v>15</v>
      </c>
      <c r="D629" s="2" t="s">
        <v>10</v>
      </c>
      <c r="E629" s="2" t="s">
        <v>11</v>
      </c>
      <c r="F629" s="2" t="s">
        <v>12</v>
      </c>
      <c r="G629">
        <v>3.11</v>
      </c>
      <c r="H629" s="2" t="s">
        <v>13</v>
      </c>
      <c r="L629" s="1"/>
      <c r="N629" s="1"/>
    </row>
    <row r="630" spans="1:14" x14ac:dyDescent="0.3">
      <c r="A630" s="1">
        <v>0.72252314814815322</v>
      </c>
      <c r="B630" s="2" t="s">
        <v>41</v>
      </c>
      <c r="C630" s="2" t="s">
        <v>15</v>
      </c>
      <c r="D630" s="2" t="s">
        <v>10</v>
      </c>
      <c r="E630" s="2" t="s">
        <v>11</v>
      </c>
      <c r="F630" s="2" t="s">
        <v>12</v>
      </c>
      <c r="G630">
        <v>3.11</v>
      </c>
      <c r="H630" s="2" t="s">
        <v>13</v>
      </c>
      <c r="L630" s="1"/>
      <c r="N630" s="1"/>
    </row>
    <row r="631" spans="1:14" x14ac:dyDescent="0.3">
      <c r="A631" s="1">
        <v>0.72258101851852352</v>
      </c>
      <c r="B631" s="2" t="s">
        <v>41</v>
      </c>
      <c r="C631" s="2" t="s">
        <v>15</v>
      </c>
      <c r="D631" s="2" t="s">
        <v>10</v>
      </c>
      <c r="E631" s="2" t="s">
        <v>11</v>
      </c>
      <c r="F631" s="2" t="s">
        <v>12</v>
      </c>
      <c r="G631">
        <v>3.13</v>
      </c>
      <c r="H631" s="2" t="s">
        <v>13</v>
      </c>
      <c r="L631" s="1"/>
      <c r="N631" s="1"/>
    </row>
    <row r="632" spans="1:14" x14ac:dyDescent="0.3">
      <c r="A632" s="1">
        <v>0.7226273148148199</v>
      </c>
      <c r="B632" s="2" t="s">
        <v>41</v>
      </c>
      <c r="C632" s="2" t="s">
        <v>15</v>
      </c>
      <c r="D632" s="2" t="s">
        <v>10</v>
      </c>
      <c r="E632" s="2" t="s">
        <v>11</v>
      </c>
      <c r="F632" s="2" t="s">
        <v>12</v>
      </c>
      <c r="G632">
        <v>3.12</v>
      </c>
      <c r="H632" s="2" t="s">
        <v>13</v>
      </c>
      <c r="L632" s="1"/>
      <c r="N632" s="1"/>
    </row>
    <row r="633" spans="1:14" x14ac:dyDescent="0.3">
      <c r="A633" s="1">
        <v>0.7226851851851902</v>
      </c>
      <c r="B633" s="2" t="s">
        <v>41</v>
      </c>
      <c r="C633" s="2" t="s">
        <v>15</v>
      </c>
      <c r="D633" s="2" t="s">
        <v>10</v>
      </c>
      <c r="E633" s="2" t="s">
        <v>11</v>
      </c>
      <c r="F633" s="2" t="s">
        <v>12</v>
      </c>
      <c r="G633">
        <v>3.12</v>
      </c>
      <c r="H633" s="2" t="s">
        <v>13</v>
      </c>
      <c r="L633" s="1"/>
      <c r="N633" s="1"/>
    </row>
    <row r="634" spans="1:14" x14ac:dyDescent="0.3">
      <c r="A634" s="1">
        <v>0.72273148148148658</v>
      </c>
      <c r="B634" s="2" t="s">
        <v>41</v>
      </c>
      <c r="C634" s="2" t="s">
        <v>15</v>
      </c>
      <c r="D634" s="2" t="s">
        <v>10</v>
      </c>
      <c r="E634" s="2" t="s">
        <v>11</v>
      </c>
      <c r="F634" s="2" t="s">
        <v>12</v>
      </c>
      <c r="G634">
        <v>3.11</v>
      </c>
      <c r="H634" s="2" t="s">
        <v>13</v>
      </c>
      <c r="L634" s="1"/>
      <c r="N634" s="1"/>
    </row>
    <row r="635" spans="1:14" x14ac:dyDescent="0.3">
      <c r="A635" s="1">
        <v>0.722789351851857</v>
      </c>
      <c r="B635" s="2" t="s">
        <v>41</v>
      </c>
      <c r="C635" s="2" t="s">
        <v>15</v>
      </c>
      <c r="D635" s="2" t="s">
        <v>10</v>
      </c>
      <c r="E635" s="2" t="s">
        <v>11</v>
      </c>
      <c r="F635" s="2" t="s">
        <v>12</v>
      </c>
      <c r="G635">
        <v>3.11</v>
      </c>
      <c r="H635" s="2" t="s">
        <v>13</v>
      </c>
      <c r="L635" s="1"/>
      <c r="N635" s="1"/>
    </row>
    <row r="636" spans="1:14" x14ac:dyDescent="0.3">
      <c r="A636" s="1">
        <v>0.72283564814815326</v>
      </c>
      <c r="B636" s="2" t="s">
        <v>41</v>
      </c>
      <c r="C636" s="2" t="s">
        <v>15</v>
      </c>
      <c r="D636" s="2" t="s">
        <v>10</v>
      </c>
      <c r="E636" s="2" t="s">
        <v>11</v>
      </c>
      <c r="F636" s="2" t="s">
        <v>12</v>
      </c>
      <c r="G636">
        <v>3.13</v>
      </c>
      <c r="H636" s="2" t="s">
        <v>13</v>
      </c>
      <c r="L636" s="1"/>
      <c r="N636" s="1"/>
    </row>
    <row r="637" spans="1:14" x14ac:dyDescent="0.3">
      <c r="A637" s="1">
        <v>0.72289351851852368</v>
      </c>
      <c r="B637" s="2" t="s">
        <v>41</v>
      </c>
      <c r="C637" s="2" t="s">
        <v>15</v>
      </c>
      <c r="D637" s="2" t="s">
        <v>10</v>
      </c>
      <c r="E637" s="2" t="s">
        <v>11</v>
      </c>
      <c r="F637" s="2" t="s">
        <v>12</v>
      </c>
      <c r="G637">
        <v>3.13</v>
      </c>
      <c r="H637" s="2" t="s">
        <v>13</v>
      </c>
      <c r="L637" s="1"/>
      <c r="N637" s="1"/>
    </row>
    <row r="638" spans="1:14" x14ac:dyDescent="0.3">
      <c r="A638" s="1">
        <v>0.72293981481481995</v>
      </c>
      <c r="B638" s="2" t="s">
        <v>41</v>
      </c>
      <c r="C638" s="2" t="s">
        <v>15</v>
      </c>
      <c r="D638" s="2" t="s">
        <v>10</v>
      </c>
      <c r="E638" s="2" t="s">
        <v>11</v>
      </c>
      <c r="F638" s="2" t="s">
        <v>12</v>
      </c>
      <c r="G638">
        <v>3.11</v>
      </c>
      <c r="H638" s="2" t="s">
        <v>13</v>
      </c>
      <c r="L638" s="1"/>
      <c r="N638" s="1"/>
    </row>
    <row r="639" spans="1:14" x14ac:dyDescent="0.3">
      <c r="A639" s="1">
        <v>0.72299768518519036</v>
      </c>
      <c r="B639" s="2" t="s">
        <v>41</v>
      </c>
      <c r="C639" s="2" t="s">
        <v>15</v>
      </c>
      <c r="D639" s="2" t="s">
        <v>10</v>
      </c>
      <c r="E639" s="2" t="s">
        <v>11</v>
      </c>
      <c r="F639" s="2" t="s">
        <v>12</v>
      </c>
      <c r="G639">
        <v>3.11</v>
      </c>
      <c r="H639" s="2" t="s">
        <v>13</v>
      </c>
      <c r="L639" s="1"/>
      <c r="N639" s="1"/>
    </row>
    <row r="640" spans="1:14" x14ac:dyDescent="0.3">
      <c r="A640" s="1">
        <v>0.72304398148148663</v>
      </c>
      <c r="B640" s="2" t="s">
        <v>41</v>
      </c>
      <c r="C640" s="2" t="s">
        <v>15</v>
      </c>
      <c r="D640" s="2" t="s">
        <v>10</v>
      </c>
      <c r="E640" s="2" t="s">
        <v>11</v>
      </c>
      <c r="F640" s="2" t="s">
        <v>12</v>
      </c>
      <c r="G640">
        <v>3.12</v>
      </c>
      <c r="H640" s="2" t="s">
        <v>13</v>
      </c>
      <c r="L640" s="1"/>
      <c r="N640" s="1"/>
    </row>
    <row r="641" spans="1:14" x14ac:dyDescent="0.3">
      <c r="A641" s="1">
        <v>0.72310185185185705</v>
      </c>
      <c r="B641" s="2" t="s">
        <v>41</v>
      </c>
      <c r="C641" s="2" t="s">
        <v>15</v>
      </c>
      <c r="D641" s="2" t="s">
        <v>10</v>
      </c>
      <c r="E641" s="2" t="s">
        <v>11</v>
      </c>
      <c r="F641" s="2" t="s">
        <v>12</v>
      </c>
      <c r="G641">
        <v>3.13</v>
      </c>
      <c r="H641" s="2" t="s">
        <v>13</v>
      </c>
      <c r="L641" s="1"/>
      <c r="N641" s="1"/>
    </row>
    <row r="642" spans="1:14" x14ac:dyDescent="0.3">
      <c r="A642" s="1">
        <v>0.72314814814815331</v>
      </c>
      <c r="B642" s="2" t="s">
        <v>41</v>
      </c>
      <c r="C642" s="2" t="s">
        <v>15</v>
      </c>
      <c r="D642" s="2" t="s">
        <v>10</v>
      </c>
      <c r="E642" s="2" t="s">
        <v>11</v>
      </c>
      <c r="F642" s="2" t="s">
        <v>12</v>
      </c>
      <c r="G642">
        <v>3.13</v>
      </c>
      <c r="H642" s="2" t="s">
        <v>13</v>
      </c>
      <c r="L642" s="1"/>
      <c r="N642" s="1"/>
    </row>
    <row r="643" spans="1:14" x14ac:dyDescent="0.3">
      <c r="A643" s="1">
        <v>0.72320601851852373</v>
      </c>
      <c r="B643" s="2" t="s">
        <v>41</v>
      </c>
      <c r="C643" s="2" t="s">
        <v>15</v>
      </c>
      <c r="D643" s="2" t="s">
        <v>10</v>
      </c>
      <c r="E643" s="2" t="s">
        <v>11</v>
      </c>
      <c r="F643" s="2" t="s">
        <v>12</v>
      </c>
      <c r="G643">
        <v>3.12</v>
      </c>
      <c r="H643" s="2" t="s">
        <v>13</v>
      </c>
      <c r="L643" s="1"/>
      <c r="N643" s="1"/>
    </row>
    <row r="644" spans="1:14" x14ac:dyDescent="0.3">
      <c r="A644" s="1">
        <v>0.72325231481482</v>
      </c>
      <c r="B644" s="2" t="s">
        <v>41</v>
      </c>
      <c r="C644" s="2" t="s">
        <v>15</v>
      </c>
      <c r="D644" s="2" t="s">
        <v>10</v>
      </c>
      <c r="E644" s="2" t="s">
        <v>11</v>
      </c>
      <c r="F644" s="2" t="s">
        <v>12</v>
      </c>
      <c r="G644">
        <v>3.11</v>
      </c>
      <c r="H644" s="2" t="s">
        <v>13</v>
      </c>
      <c r="L644" s="1"/>
      <c r="N644" s="1"/>
    </row>
    <row r="645" spans="1:14" x14ac:dyDescent="0.3">
      <c r="A645" s="1">
        <v>0.72331018518519041</v>
      </c>
      <c r="B645" s="2" t="s">
        <v>41</v>
      </c>
      <c r="C645" s="2" t="s">
        <v>15</v>
      </c>
      <c r="D645" s="2" t="s">
        <v>10</v>
      </c>
      <c r="E645" s="2" t="s">
        <v>11</v>
      </c>
      <c r="F645" s="2" t="s">
        <v>12</v>
      </c>
      <c r="G645">
        <v>3.12</v>
      </c>
      <c r="H645" s="2" t="s">
        <v>13</v>
      </c>
      <c r="L645" s="1"/>
      <c r="N645" s="1"/>
    </row>
    <row r="646" spans="1:14" x14ac:dyDescent="0.3">
      <c r="A646" s="1">
        <v>0.72335648148148668</v>
      </c>
      <c r="B646" s="2" t="s">
        <v>41</v>
      </c>
      <c r="C646" s="2" t="s">
        <v>15</v>
      </c>
      <c r="D646" s="2" t="s">
        <v>10</v>
      </c>
      <c r="E646" s="2" t="s">
        <v>11</v>
      </c>
      <c r="F646" s="2" t="s">
        <v>12</v>
      </c>
      <c r="G646">
        <v>3.12</v>
      </c>
      <c r="H646" s="2" t="s">
        <v>13</v>
      </c>
      <c r="L646" s="1"/>
      <c r="N646" s="1"/>
    </row>
    <row r="647" spans="1:14" x14ac:dyDescent="0.3">
      <c r="A647" s="1">
        <v>0.7234143518518571</v>
      </c>
      <c r="B647" s="2" t="s">
        <v>41</v>
      </c>
      <c r="C647" s="2" t="s">
        <v>15</v>
      </c>
      <c r="D647" s="2" t="s">
        <v>10</v>
      </c>
      <c r="E647" s="2" t="s">
        <v>11</v>
      </c>
      <c r="F647" s="2" t="s">
        <v>12</v>
      </c>
      <c r="G647">
        <v>3.13</v>
      </c>
      <c r="H647" s="2" t="s">
        <v>13</v>
      </c>
      <c r="L647" s="1"/>
      <c r="N647" s="1"/>
    </row>
    <row r="648" spans="1:14" x14ac:dyDescent="0.3">
      <c r="A648" s="1">
        <v>0.72346064814815336</v>
      </c>
      <c r="B648" s="2" t="s">
        <v>41</v>
      </c>
      <c r="C648" s="2" t="s">
        <v>15</v>
      </c>
      <c r="D648" s="2" t="s">
        <v>10</v>
      </c>
      <c r="E648" s="2" t="s">
        <v>11</v>
      </c>
      <c r="F648" s="2" t="s">
        <v>12</v>
      </c>
      <c r="G648">
        <v>3.11</v>
      </c>
      <c r="H648" s="2" t="s">
        <v>13</v>
      </c>
      <c r="L648" s="1"/>
      <c r="N648" s="1"/>
    </row>
    <row r="649" spans="1:14" x14ac:dyDescent="0.3">
      <c r="A649" s="1">
        <v>0.72351851851852378</v>
      </c>
      <c r="B649" s="2" t="s">
        <v>41</v>
      </c>
      <c r="C649" s="2" t="s">
        <v>15</v>
      </c>
      <c r="D649" s="2" t="s">
        <v>10</v>
      </c>
      <c r="E649" s="2" t="s">
        <v>11</v>
      </c>
      <c r="F649" s="2" t="s">
        <v>12</v>
      </c>
      <c r="G649">
        <v>3.11</v>
      </c>
      <c r="H649" s="2" t="s">
        <v>13</v>
      </c>
      <c r="L649" s="1"/>
      <c r="N649" s="1"/>
    </row>
    <row r="650" spans="1:14" x14ac:dyDescent="0.3">
      <c r="A650" s="1">
        <v>0.72356481481482005</v>
      </c>
      <c r="B650" s="2" t="s">
        <v>41</v>
      </c>
      <c r="C650" s="2" t="s">
        <v>15</v>
      </c>
      <c r="D650" s="2" t="s">
        <v>10</v>
      </c>
      <c r="E650" s="2" t="s">
        <v>11</v>
      </c>
      <c r="F650" s="2" t="s">
        <v>12</v>
      </c>
      <c r="G650">
        <v>3.12</v>
      </c>
      <c r="H650" s="2" t="s">
        <v>13</v>
      </c>
      <c r="L650" s="1"/>
      <c r="N650" s="1"/>
    </row>
    <row r="651" spans="1:14" x14ac:dyDescent="0.3">
      <c r="A651" s="1">
        <v>0.72362268518519046</v>
      </c>
      <c r="B651" s="2" t="s">
        <v>41</v>
      </c>
      <c r="C651" s="2" t="s">
        <v>15</v>
      </c>
      <c r="D651" s="2" t="s">
        <v>10</v>
      </c>
      <c r="E651" s="2" t="s">
        <v>11</v>
      </c>
      <c r="F651" s="2" t="s">
        <v>12</v>
      </c>
      <c r="G651">
        <v>3.13</v>
      </c>
      <c r="H651" s="2" t="s">
        <v>13</v>
      </c>
      <c r="L651" s="1"/>
      <c r="N651" s="1"/>
    </row>
    <row r="652" spans="1:14" x14ac:dyDescent="0.3">
      <c r="A652" s="1">
        <v>0.72366898148148673</v>
      </c>
      <c r="B652" s="2" t="s">
        <v>41</v>
      </c>
      <c r="C652" s="2" t="s">
        <v>15</v>
      </c>
      <c r="D652" s="2" t="s">
        <v>10</v>
      </c>
      <c r="E652" s="2" t="s">
        <v>11</v>
      </c>
      <c r="F652" s="2" t="s">
        <v>12</v>
      </c>
      <c r="G652">
        <v>3.13</v>
      </c>
      <c r="H652" s="2" t="s">
        <v>13</v>
      </c>
      <c r="L652" s="1"/>
      <c r="N652" s="1"/>
    </row>
    <row r="653" spans="1:14" x14ac:dyDescent="0.3">
      <c r="A653" s="1">
        <v>0.72372685185185714</v>
      </c>
      <c r="B653" s="2" t="s">
        <v>41</v>
      </c>
      <c r="C653" s="2" t="s">
        <v>15</v>
      </c>
      <c r="D653" s="2" t="s">
        <v>10</v>
      </c>
      <c r="E653" s="2" t="s">
        <v>11</v>
      </c>
      <c r="F653" s="2" t="s">
        <v>12</v>
      </c>
      <c r="G653">
        <v>3.11</v>
      </c>
      <c r="H653" s="2" t="s">
        <v>13</v>
      </c>
      <c r="L653" s="1"/>
      <c r="N653" s="1"/>
    </row>
    <row r="654" spans="1:14" x14ac:dyDescent="0.3">
      <c r="A654" s="1">
        <v>0.72377314814815341</v>
      </c>
      <c r="B654" s="2" t="s">
        <v>41</v>
      </c>
      <c r="C654" s="2" t="s">
        <v>15</v>
      </c>
      <c r="D654" s="2" t="s">
        <v>10</v>
      </c>
      <c r="E654" s="2" t="s">
        <v>11</v>
      </c>
      <c r="F654" s="2" t="s">
        <v>12</v>
      </c>
      <c r="G654">
        <v>3.11</v>
      </c>
      <c r="H654" s="2" t="s">
        <v>13</v>
      </c>
      <c r="L654" s="1"/>
      <c r="N654" s="1"/>
    </row>
    <row r="655" spans="1:14" x14ac:dyDescent="0.3">
      <c r="A655" s="1">
        <v>0.72383101851852383</v>
      </c>
      <c r="B655" s="2" t="s">
        <v>41</v>
      </c>
      <c r="C655" s="2" t="s">
        <v>15</v>
      </c>
      <c r="D655" s="2" t="s">
        <v>10</v>
      </c>
      <c r="E655" s="2" t="s">
        <v>11</v>
      </c>
      <c r="F655" s="2" t="s">
        <v>12</v>
      </c>
      <c r="G655">
        <v>3.13</v>
      </c>
      <c r="H655" s="2" t="s">
        <v>13</v>
      </c>
      <c r="L655" s="1"/>
      <c r="N655" s="1"/>
    </row>
    <row r="656" spans="1:14" x14ac:dyDescent="0.3">
      <c r="A656" s="1">
        <v>0.72387731481482009</v>
      </c>
      <c r="B656" s="2" t="s">
        <v>41</v>
      </c>
      <c r="C656" s="2" t="s">
        <v>15</v>
      </c>
      <c r="D656" s="2" t="s">
        <v>10</v>
      </c>
      <c r="E656" s="2" t="s">
        <v>11</v>
      </c>
      <c r="F656" s="2" t="s">
        <v>12</v>
      </c>
      <c r="G656">
        <v>3.13</v>
      </c>
      <c r="H656" s="2" t="s">
        <v>13</v>
      </c>
      <c r="L656" s="1"/>
      <c r="N656" s="1"/>
    </row>
    <row r="657" spans="1:14" x14ac:dyDescent="0.3">
      <c r="A657" s="1">
        <v>0.72393518518519051</v>
      </c>
      <c r="B657" s="2" t="s">
        <v>41</v>
      </c>
      <c r="C657" s="2" t="s">
        <v>15</v>
      </c>
      <c r="D657" s="2" t="s">
        <v>10</v>
      </c>
      <c r="E657" s="2" t="s">
        <v>11</v>
      </c>
      <c r="F657" s="2" t="s">
        <v>12</v>
      </c>
      <c r="G657">
        <v>3.12</v>
      </c>
      <c r="H657" s="2" t="s">
        <v>13</v>
      </c>
      <c r="L657" s="1"/>
      <c r="N657" s="1"/>
    </row>
    <row r="658" spans="1:14" x14ac:dyDescent="0.3">
      <c r="A658" s="1">
        <v>0.72398148148148678</v>
      </c>
      <c r="B658" s="2" t="s">
        <v>41</v>
      </c>
      <c r="C658" s="2" t="s">
        <v>15</v>
      </c>
      <c r="D658" s="2" t="s">
        <v>10</v>
      </c>
      <c r="E658" s="2" t="s">
        <v>11</v>
      </c>
      <c r="F658" s="2" t="s">
        <v>12</v>
      </c>
      <c r="G658">
        <v>3.12</v>
      </c>
      <c r="H658" s="2" t="s">
        <v>13</v>
      </c>
      <c r="L658" s="1"/>
      <c r="N658" s="1"/>
    </row>
    <row r="659" spans="1:14" x14ac:dyDescent="0.3">
      <c r="A659" s="1">
        <v>0.72403935185185719</v>
      </c>
      <c r="B659" s="2" t="s">
        <v>41</v>
      </c>
      <c r="C659" s="2" t="s">
        <v>15</v>
      </c>
      <c r="D659" s="2" t="s">
        <v>10</v>
      </c>
      <c r="E659" s="2" t="s">
        <v>11</v>
      </c>
      <c r="F659" s="2" t="s">
        <v>12</v>
      </c>
      <c r="G659">
        <v>3.11</v>
      </c>
      <c r="H659" s="2" t="s">
        <v>13</v>
      </c>
      <c r="L659" s="1"/>
      <c r="N659" s="1"/>
    </row>
    <row r="660" spans="1:14" x14ac:dyDescent="0.3">
      <c r="A660" s="1">
        <v>0.72408564814815346</v>
      </c>
      <c r="B660" s="2" t="s">
        <v>41</v>
      </c>
      <c r="C660" s="2" t="s">
        <v>15</v>
      </c>
      <c r="D660" s="2" t="s">
        <v>10</v>
      </c>
      <c r="E660" s="2" t="s">
        <v>11</v>
      </c>
      <c r="F660" s="2" t="s">
        <v>12</v>
      </c>
      <c r="G660">
        <v>3.13</v>
      </c>
      <c r="H660" s="2" t="s">
        <v>13</v>
      </c>
      <c r="L660" s="1"/>
      <c r="N660" s="1"/>
    </row>
    <row r="661" spans="1:14" x14ac:dyDescent="0.3">
      <c r="A661" s="1">
        <v>0.72414351851852388</v>
      </c>
      <c r="B661" s="2" t="s">
        <v>41</v>
      </c>
      <c r="C661" s="2" t="s">
        <v>15</v>
      </c>
      <c r="D661" s="2" t="s">
        <v>10</v>
      </c>
      <c r="E661" s="2" t="s">
        <v>11</v>
      </c>
      <c r="F661" s="2" t="s">
        <v>12</v>
      </c>
      <c r="G661">
        <v>3.13</v>
      </c>
      <c r="H661" s="2" t="s">
        <v>13</v>
      </c>
      <c r="L661" s="1"/>
      <c r="N661" s="1"/>
    </row>
    <row r="662" spans="1:14" x14ac:dyDescent="0.3">
      <c r="A662" s="1">
        <v>0.72418981481482014</v>
      </c>
      <c r="B662" s="2" t="s">
        <v>41</v>
      </c>
      <c r="C662" s="2" t="s">
        <v>15</v>
      </c>
      <c r="D662" s="2" t="s">
        <v>10</v>
      </c>
      <c r="E662" s="2" t="s">
        <v>11</v>
      </c>
      <c r="F662" s="2" t="s">
        <v>12</v>
      </c>
      <c r="G662">
        <v>3.12</v>
      </c>
      <c r="H662" s="2" t="s">
        <v>13</v>
      </c>
      <c r="L662" s="1"/>
      <c r="N662" s="1"/>
    </row>
    <row r="663" spans="1:14" x14ac:dyDescent="0.3">
      <c r="A663" s="1">
        <v>0.72424768518519056</v>
      </c>
      <c r="B663" s="2" t="s">
        <v>41</v>
      </c>
      <c r="C663" s="2" t="s">
        <v>15</v>
      </c>
      <c r="D663" s="2" t="s">
        <v>10</v>
      </c>
      <c r="E663" s="2" t="s">
        <v>11</v>
      </c>
      <c r="F663" s="2" t="s">
        <v>12</v>
      </c>
      <c r="G663">
        <v>3.11</v>
      </c>
      <c r="H663" s="2" t="s">
        <v>13</v>
      </c>
      <c r="L663" s="1"/>
      <c r="N663" s="1"/>
    </row>
    <row r="664" spans="1:14" x14ac:dyDescent="0.3">
      <c r="A664" s="1">
        <v>0.72429398148148683</v>
      </c>
      <c r="B664" s="2" t="s">
        <v>41</v>
      </c>
      <c r="C664" s="2" t="s">
        <v>15</v>
      </c>
      <c r="D664" s="2" t="s">
        <v>10</v>
      </c>
      <c r="E664" s="2" t="s">
        <v>11</v>
      </c>
      <c r="F664" s="2" t="s">
        <v>12</v>
      </c>
      <c r="G664">
        <v>3.12</v>
      </c>
      <c r="H664" s="2" t="s">
        <v>13</v>
      </c>
      <c r="L664" s="1"/>
      <c r="N664" s="1"/>
    </row>
    <row r="665" spans="1:14" x14ac:dyDescent="0.3">
      <c r="A665" s="1">
        <v>0.72435185185185724</v>
      </c>
      <c r="B665" s="2" t="s">
        <v>41</v>
      </c>
      <c r="C665" s="2" t="s">
        <v>15</v>
      </c>
      <c r="D665" s="2" t="s">
        <v>10</v>
      </c>
      <c r="E665" s="2" t="s">
        <v>11</v>
      </c>
      <c r="F665" s="2" t="s">
        <v>12</v>
      </c>
      <c r="G665">
        <v>3.12</v>
      </c>
      <c r="H665" s="2" t="s">
        <v>13</v>
      </c>
      <c r="L665" s="1"/>
      <c r="N665" s="1"/>
    </row>
    <row r="666" spans="1:14" x14ac:dyDescent="0.3">
      <c r="A666" s="1">
        <v>0.72439814814815351</v>
      </c>
      <c r="B666" s="2" t="s">
        <v>41</v>
      </c>
      <c r="C666" s="2" t="s">
        <v>15</v>
      </c>
      <c r="D666" s="2" t="s">
        <v>10</v>
      </c>
      <c r="E666" s="2" t="s">
        <v>11</v>
      </c>
      <c r="F666" s="2" t="s">
        <v>12</v>
      </c>
      <c r="G666">
        <v>3.13</v>
      </c>
      <c r="H666" s="2" t="s">
        <v>13</v>
      </c>
      <c r="L666" s="1"/>
      <c r="N666" s="1"/>
    </row>
    <row r="667" spans="1:14" x14ac:dyDescent="0.3">
      <c r="A667" s="1">
        <v>0.72445601851852393</v>
      </c>
      <c r="B667" s="2" t="s">
        <v>41</v>
      </c>
      <c r="C667" s="2" t="s">
        <v>15</v>
      </c>
      <c r="D667" s="2" t="s">
        <v>10</v>
      </c>
      <c r="E667" s="2" t="s">
        <v>11</v>
      </c>
      <c r="F667" s="2" t="s">
        <v>12</v>
      </c>
      <c r="G667">
        <v>3.11</v>
      </c>
      <c r="H667" s="2" t="s">
        <v>13</v>
      </c>
      <c r="L667" s="1"/>
      <c r="N667" s="1"/>
    </row>
    <row r="668" spans="1:14" x14ac:dyDescent="0.3">
      <c r="A668" s="1">
        <v>0.72450231481482019</v>
      </c>
      <c r="B668" s="2" t="s">
        <v>41</v>
      </c>
      <c r="C668" s="2" t="s">
        <v>15</v>
      </c>
      <c r="D668" s="2" t="s">
        <v>10</v>
      </c>
      <c r="E668" s="2" t="s">
        <v>11</v>
      </c>
      <c r="F668" s="2" t="s">
        <v>12</v>
      </c>
      <c r="G668">
        <v>3.11</v>
      </c>
      <c r="H668" s="2" t="s">
        <v>13</v>
      </c>
      <c r="L668" s="1"/>
      <c r="N668" s="1"/>
    </row>
    <row r="669" spans="1:14" x14ac:dyDescent="0.3">
      <c r="A669" s="1">
        <v>0.72456018518519061</v>
      </c>
      <c r="B669" s="2" t="s">
        <v>41</v>
      </c>
      <c r="C669" s="2" t="s">
        <v>15</v>
      </c>
      <c r="D669" s="2" t="s">
        <v>10</v>
      </c>
      <c r="E669" s="2" t="s">
        <v>11</v>
      </c>
      <c r="F669" s="2" t="s">
        <v>12</v>
      </c>
      <c r="G669">
        <v>3.11</v>
      </c>
      <c r="H669" s="2" t="s">
        <v>13</v>
      </c>
      <c r="L669" s="1"/>
      <c r="N669" s="1"/>
    </row>
    <row r="670" spans="1:14" x14ac:dyDescent="0.3">
      <c r="A670" s="1">
        <v>0.72460648148148687</v>
      </c>
      <c r="B670" s="2" t="s">
        <v>41</v>
      </c>
      <c r="C670" s="2" t="s">
        <v>15</v>
      </c>
      <c r="D670" s="2" t="s">
        <v>10</v>
      </c>
      <c r="E670" s="2" t="s">
        <v>11</v>
      </c>
      <c r="F670" s="2" t="s">
        <v>12</v>
      </c>
      <c r="G670">
        <v>3.12</v>
      </c>
      <c r="H670" s="2" t="s">
        <v>13</v>
      </c>
      <c r="L670" s="1"/>
      <c r="N670" s="1"/>
    </row>
    <row r="671" spans="1:14" x14ac:dyDescent="0.3">
      <c r="A671" s="1">
        <v>0.72466435185185729</v>
      </c>
      <c r="B671" s="2" t="s">
        <v>41</v>
      </c>
      <c r="C671" s="2" t="s">
        <v>15</v>
      </c>
      <c r="D671" s="2" t="s">
        <v>10</v>
      </c>
      <c r="E671" s="2" t="s">
        <v>11</v>
      </c>
      <c r="F671" s="2" t="s">
        <v>12</v>
      </c>
      <c r="G671">
        <v>3.13</v>
      </c>
      <c r="H671" s="2" t="s">
        <v>13</v>
      </c>
      <c r="L671" s="1"/>
      <c r="N671" s="1"/>
    </row>
    <row r="672" spans="1:14" x14ac:dyDescent="0.3">
      <c r="A672" s="1">
        <v>0.72471064814815356</v>
      </c>
      <c r="B672" s="2" t="s">
        <v>41</v>
      </c>
      <c r="C672" s="2" t="s">
        <v>15</v>
      </c>
      <c r="D672" s="2" t="s">
        <v>10</v>
      </c>
      <c r="E672" s="2" t="s">
        <v>11</v>
      </c>
      <c r="F672" s="2" t="s">
        <v>12</v>
      </c>
      <c r="G672">
        <v>3.11</v>
      </c>
      <c r="H672" s="2" t="s">
        <v>13</v>
      </c>
      <c r="L672" s="1"/>
      <c r="N672" s="1"/>
    </row>
    <row r="673" spans="1:14" x14ac:dyDescent="0.3">
      <c r="A673" s="1">
        <v>0.72476851851852397</v>
      </c>
      <c r="B673" s="2" t="s">
        <v>41</v>
      </c>
      <c r="C673" s="2" t="s">
        <v>15</v>
      </c>
      <c r="D673" s="2" t="s">
        <v>10</v>
      </c>
      <c r="E673" s="2" t="s">
        <v>11</v>
      </c>
      <c r="F673" s="2" t="s">
        <v>12</v>
      </c>
      <c r="G673">
        <v>3.11</v>
      </c>
      <c r="H673" s="2" t="s">
        <v>13</v>
      </c>
      <c r="L673" s="1"/>
      <c r="N673" s="1"/>
    </row>
    <row r="674" spans="1:14" x14ac:dyDescent="0.3">
      <c r="A674" s="1">
        <v>0.72481481481482024</v>
      </c>
      <c r="B674" s="2" t="s">
        <v>41</v>
      </c>
      <c r="C674" s="2" t="s">
        <v>15</v>
      </c>
      <c r="D674" s="2" t="s">
        <v>10</v>
      </c>
      <c r="E674" s="2" t="s">
        <v>11</v>
      </c>
      <c r="F674" s="2" t="s">
        <v>12</v>
      </c>
      <c r="G674">
        <v>3.12</v>
      </c>
      <c r="H674" s="2" t="s">
        <v>13</v>
      </c>
      <c r="L674" s="1"/>
      <c r="N674" s="1"/>
    </row>
    <row r="675" spans="1:14" x14ac:dyDescent="0.3">
      <c r="A675" s="1">
        <v>0.72487268518519066</v>
      </c>
      <c r="B675" s="2" t="s">
        <v>41</v>
      </c>
      <c r="C675" s="2" t="s">
        <v>15</v>
      </c>
      <c r="D675" s="2" t="s">
        <v>10</v>
      </c>
      <c r="E675" s="2" t="s">
        <v>11</v>
      </c>
      <c r="F675" s="2" t="s">
        <v>12</v>
      </c>
      <c r="G675">
        <v>3.12</v>
      </c>
      <c r="H675" s="2" t="s">
        <v>13</v>
      </c>
      <c r="L675" s="1"/>
      <c r="N675" s="1"/>
    </row>
    <row r="676" spans="1:14" x14ac:dyDescent="0.3">
      <c r="A676" s="1">
        <v>0.72491898148148692</v>
      </c>
      <c r="B676" s="2" t="s">
        <v>41</v>
      </c>
      <c r="C676" s="2" t="s">
        <v>15</v>
      </c>
      <c r="D676" s="2" t="s">
        <v>10</v>
      </c>
      <c r="E676" s="2" t="s">
        <v>11</v>
      </c>
      <c r="F676" s="2" t="s">
        <v>12</v>
      </c>
      <c r="G676">
        <v>3.13</v>
      </c>
      <c r="H676" s="2" t="s">
        <v>13</v>
      </c>
      <c r="L676" s="1"/>
      <c r="N676" s="1"/>
    </row>
    <row r="677" spans="1:14" x14ac:dyDescent="0.3">
      <c r="A677" s="1">
        <v>0.72497685185185734</v>
      </c>
      <c r="B677" s="2" t="s">
        <v>41</v>
      </c>
      <c r="C677" s="2" t="s">
        <v>15</v>
      </c>
      <c r="D677" s="2" t="s">
        <v>10</v>
      </c>
      <c r="E677" s="2" t="s">
        <v>11</v>
      </c>
      <c r="F677" s="2" t="s">
        <v>12</v>
      </c>
      <c r="G677">
        <v>3.11</v>
      </c>
      <c r="H677" s="2" t="s">
        <v>13</v>
      </c>
      <c r="L677" s="1"/>
      <c r="N677" s="1"/>
    </row>
    <row r="678" spans="1:14" x14ac:dyDescent="0.3">
      <c r="A678" s="1">
        <v>0.72502314814815361</v>
      </c>
      <c r="B678" s="2" t="s">
        <v>41</v>
      </c>
      <c r="C678" s="2" t="s">
        <v>15</v>
      </c>
      <c r="D678" s="2" t="s">
        <v>10</v>
      </c>
      <c r="E678" s="2" t="s">
        <v>11</v>
      </c>
      <c r="F678" s="2" t="s">
        <v>12</v>
      </c>
      <c r="G678">
        <v>3.11</v>
      </c>
      <c r="H678" s="2" t="s">
        <v>13</v>
      </c>
      <c r="L678" s="1"/>
      <c r="N678" s="1"/>
    </row>
    <row r="679" spans="1:14" x14ac:dyDescent="0.3">
      <c r="A679" s="1">
        <v>0.72508101851852402</v>
      </c>
      <c r="B679" s="2" t="s">
        <v>41</v>
      </c>
      <c r="C679" s="2" t="s">
        <v>15</v>
      </c>
      <c r="D679" s="2" t="s">
        <v>10</v>
      </c>
      <c r="E679" s="2" t="s">
        <v>11</v>
      </c>
      <c r="F679" s="2" t="s">
        <v>12</v>
      </c>
      <c r="G679">
        <v>3.13</v>
      </c>
      <c r="H679" s="2" t="s">
        <v>13</v>
      </c>
      <c r="L679" s="1"/>
      <c r="N679" s="1"/>
    </row>
    <row r="680" spans="1:14" x14ac:dyDescent="0.3">
      <c r="A680" s="1">
        <v>0.72512731481482029</v>
      </c>
      <c r="B680" s="2" t="s">
        <v>41</v>
      </c>
      <c r="C680" s="2" t="s">
        <v>15</v>
      </c>
      <c r="D680" s="2" t="s">
        <v>10</v>
      </c>
      <c r="E680" s="2" t="s">
        <v>11</v>
      </c>
      <c r="F680" s="2" t="s">
        <v>12</v>
      </c>
      <c r="G680">
        <v>3.13</v>
      </c>
      <c r="H680" s="2" t="s">
        <v>13</v>
      </c>
      <c r="L680" s="1"/>
      <c r="N680" s="1"/>
    </row>
    <row r="681" spans="1:14" x14ac:dyDescent="0.3">
      <c r="A681" s="1">
        <v>0.72518518518519071</v>
      </c>
      <c r="B681" s="2" t="s">
        <v>41</v>
      </c>
      <c r="C681" s="2" t="s">
        <v>15</v>
      </c>
      <c r="D681" s="2" t="s">
        <v>10</v>
      </c>
      <c r="E681" s="2" t="s">
        <v>11</v>
      </c>
      <c r="F681" s="2" t="s">
        <v>12</v>
      </c>
      <c r="G681">
        <v>3.12</v>
      </c>
      <c r="H681" s="2" t="s">
        <v>13</v>
      </c>
      <c r="L681" s="1"/>
      <c r="N681" s="1"/>
    </row>
    <row r="682" spans="1:14" x14ac:dyDescent="0.3">
      <c r="A682" s="1">
        <v>0.72523148148148697</v>
      </c>
      <c r="B682" s="2" t="s">
        <v>41</v>
      </c>
      <c r="C682" s="2" t="s">
        <v>15</v>
      </c>
      <c r="D682" s="2" t="s">
        <v>10</v>
      </c>
      <c r="E682" s="2" t="s">
        <v>11</v>
      </c>
      <c r="F682" s="2" t="s">
        <v>12</v>
      </c>
      <c r="G682">
        <v>3.11</v>
      </c>
      <c r="H682" s="2" t="s">
        <v>13</v>
      </c>
      <c r="L682" s="1"/>
      <c r="N682" s="1"/>
    </row>
    <row r="683" spans="1:14" x14ac:dyDescent="0.3">
      <c r="A683" s="1">
        <v>0.72528935185185739</v>
      </c>
      <c r="B683" s="2" t="s">
        <v>41</v>
      </c>
      <c r="C683" s="2" t="s">
        <v>15</v>
      </c>
      <c r="D683" s="2" t="s">
        <v>10</v>
      </c>
      <c r="E683" s="2" t="s">
        <v>11</v>
      </c>
      <c r="F683" s="2" t="s">
        <v>12</v>
      </c>
      <c r="G683">
        <v>3.11</v>
      </c>
      <c r="H683" s="2" t="s">
        <v>13</v>
      </c>
      <c r="L683" s="1"/>
      <c r="N683" s="1"/>
    </row>
    <row r="684" spans="1:14" x14ac:dyDescent="0.3">
      <c r="A684" s="1">
        <v>0.72533564814815366</v>
      </c>
      <c r="B684" s="2" t="s">
        <v>41</v>
      </c>
      <c r="C684" s="2" t="s">
        <v>15</v>
      </c>
      <c r="D684" s="2" t="s">
        <v>10</v>
      </c>
      <c r="E684" s="2" t="s">
        <v>11</v>
      </c>
      <c r="F684" s="2" t="s">
        <v>12</v>
      </c>
      <c r="G684">
        <v>3.13</v>
      </c>
      <c r="H684" s="2" t="s">
        <v>13</v>
      </c>
      <c r="L684" s="1"/>
      <c r="N684" s="1"/>
    </row>
    <row r="685" spans="1:14" x14ac:dyDescent="0.3">
      <c r="A685" s="1">
        <v>0.72539351851852407</v>
      </c>
      <c r="B685" s="2" t="s">
        <v>41</v>
      </c>
      <c r="C685" s="2" t="s">
        <v>15</v>
      </c>
      <c r="D685" s="2" t="s">
        <v>10</v>
      </c>
      <c r="E685" s="2" t="s">
        <v>11</v>
      </c>
      <c r="F685" s="2" t="s">
        <v>12</v>
      </c>
      <c r="G685">
        <v>3.13</v>
      </c>
      <c r="H685" s="2" t="s">
        <v>13</v>
      </c>
      <c r="L685" s="1"/>
      <c r="N685" s="1"/>
    </row>
    <row r="686" spans="1:14" x14ac:dyDescent="0.3">
      <c r="A686" s="1">
        <v>0.72543981481482034</v>
      </c>
      <c r="B686" s="2" t="s">
        <v>41</v>
      </c>
      <c r="C686" s="2" t="s">
        <v>15</v>
      </c>
      <c r="D686" s="2" t="s">
        <v>10</v>
      </c>
      <c r="E686" s="2" t="s">
        <v>11</v>
      </c>
      <c r="F686" s="2" t="s">
        <v>12</v>
      </c>
      <c r="G686">
        <v>3.11</v>
      </c>
      <c r="H686" s="2" t="s">
        <v>13</v>
      </c>
      <c r="L686" s="1"/>
      <c r="N686" s="1"/>
    </row>
    <row r="687" spans="1:14" x14ac:dyDescent="0.3">
      <c r="A687" s="1">
        <v>0.72549768518519075</v>
      </c>
      <c r="B687" s="2" t="s">
        <v>41</v>
      </c>
      <c r="C687" s="2" t="s">
        <v>15</v>
      </c>
      <c r="D687" s="2" t="s">
        <v>10</v>
      </c>
      <c r="E687" s="2" t="s">
        <v>11</v>
      </c>
      <c r="F687" s="2" t="s">
        <v>12</v>
      </c>
      <c r="G687">
        <v>3.11</v>
      </c>
      <c r="H687" s="2" t="s">
        <v>13</v>
      </c>
      <c r="L687" s="1"/>
      <c r="N687" s="1"/>
    </row>
    <row r="688" spans="1:14" x14ac:dyDescent="0.3">
      <c r="A688" s="1">
        <v>0.72554398148148702</v>
      </c>
      <c r="B688" s="2" t="s">
        <v>41</v>
      </c>
      <c r="C688" s="2" t="s">
        <v>15</v>
      </c>
      <c r="D688" s="2" t="s">
        <v>10</v>
      </c>
      <c r="E688" s="2" t="s">
        <v>11</v>
      </c>
      <c r="F688" s="2" t="s">
        <v>12</v>
      </c>
      <c r="G688">
        <v>3.12</v>
      </c>
      <c r="H688" s="2" t="s">
        <v>13</v>
      </c>
      <c r="L688" s="1"/>
      <c r="N688" s="1"/>
    </row>
    <row r="689" spans="1:14" x14ac:dyDescent="0.3">
      <c r="A689" s="1">
        <v>0.72560185185185744</v>
      </c>
      <c r="B689" s="2" t="s">
        <v>41</v>
      </c>
      <c r="C689" s="2" t="s">
        <v>15</v>
      </c>
      <c r="D689" s="2" t="s">
        <v>10</v>
      </c>
      <c r="E689" s="2" t="s">
        <v>11</v>
      </c>
      <c r="F689" s="2" t="s">
        <v>12</v>
      </c>
      <c r="G689">
        <v>3.13</v>
      </c>
      <c r="H689" s="2" t="s">
        <v>13</v>
      </c>
      <c r="L689" s="1"/>
      <c r="N689" s="1"/>
    </row>
    <row r="690" spans="1:14" x14ac:dyDescent="0.3">
      <c r="A690" s="1">
        <v>0.72564814814815382</v>
      </c>
      <c r="B690" s="2" t="s">
        <v>41</v>
      </c>
      <c r="C690" s="2" t="s">
        <v>15</v>
      </c>
      <c r="D690" s="2" t="s">
        <v>10</v>
      </c>
      <c r="E690" s="2" t="s">
        <v>11</v>
      </c>
      <c r="F690" s="2" t="s">
        <v>12</v>
      </c>
      <c r="G690">
        <v>3.13</v>
      </c>
      <c r="H690" s="2" t="s">
        <v>13</v>
      </c>
      <c r="L690" s="1"/>
      <c r="N690" s="1"/>
    </row>
    <row r="691" spans="1:14" x14ac:dyDescent="0.3">
      <c r="A691" s="1">
        <v>0.72570601851852412</v>
      </c>
      <c r="B691" s="2" t="s">
        <v>41</v>
      </c>
      <c r="C691" s="2" t="s">
        <v>15</v>
      </c>
      <c r="D691" s="2" t="s">
        <v>10</v>
      </c>
      <c r="E691" s="2" t="s">
        <v>11</v>
      </c>
      <c r="F691" s="2" t="s">
        <v>12</v>
      </c>
      <c r="G691">
        <v>3.11</v>
      </c>
      <c r="H691" s="2" t="s">
        <v>13</v>
      </c>
      <c r="L691" s="1"/>
      <c r="N691" s="1"/>
    </row>
    <row r="692" spans="1:14" x14ac:dyDescent="0.3">
      <c r="A692" s="1">
        <v>0.7257523148148205</v>
      </c>
      <c r="B692" s="2" t="s">
        <v>41</v>
      </c>
      <c r="C692" s="2" t="s">
        <v>15</v>
      </c>
      <c r="D692" s="2" t="s">
        <v>10</v>
      </c>
      <c r="E692" s="2" t="s">
        <v>11</v>
      </c>
      <c r="F692" s="2" t="s">
        <v>12</v>
      </c>
      <c r="G692">
        <v>3.11</v>
      </c>
      <c r="H692" s="2" t="s">
        <v>13</v>
      </c>
      <c r="L692" s="1"/>
      <c r="N692" s="1"/>
    </row>
    <row r="693" spans="1:14" x14ac:dyDescent="0.3">
      <c r="A693" s="1">
        <v>0.7258101851851908</v>
      </c>
      <c r="B693" s="2" t="s">
        <v>41</v>
      </c>
      <c r="C693" s="2" t="s">
        <v>15</v>
      </c>
      <c r="D693" s="2" t="s">
        <v>10</v>
      </c>
      <c r="E693" s="2" t="s">
        <v>11</v>
      </c>
      <c r="F693" s="2" t="s">
        <v>12</v>
      </c>
      <c r="G693">
        <v>3.11</v>
      </c>
      <c r="H693" s="2" t="s">
        <v>13</v>
      </c>
      <c r="L693" s="1"/>
      <c r="N693" s="1"/>
    </row>
    <row r="694" spans="1:14" x14ac:dyDescent="0.3">
      <c r="A694" s="1">
        <v>0.72585648148148718</v>
      </c>
      <c r="B694" s="2" t="s">
        <v>41</v>
      </c>
      <c r="C694" s="2" t="s">
        <v>15</v>
      </c>
      <c r="D694" s="2" t="s">
        <v>10</v>
      </c>
      <c r="E694" s="2" t="s">
        <v>11</v>
      </c>
      <c r="F694" s="2" t="s">
        <v>12</v>
      </c>
      <c r="G694">
        <v>3.13</v>
      </c>
      <c r="H694" s="2" t="s">
        <v>13</v>
      </c>
      <c r="L694" s="1"/>
      <c r="N694" s="1"/>
    </row>
    <row r="695" spans="1:14" x14ac:dyDescent="0.3">
      <c r="A695" s="1">
        <v>0.72591435185185749</v>
      </c>
      <c r="B695" s="2" t="s">
        <v>41</v>
      </c>
      <c r="C695" s="2" t="s">
        <v>15</v>
      </c>
      <c r="D695" s="2" t="s">
        <v>10</v>
      </c>
      <c r="E695" s="2" t="s">
        <v>11</v>
      </c>
      <c r="F695" s="2" t="s">
        <v>12</v>
      </c>
      <c r="G695">
        <v>3.13</v>
      </c>
      <c r="H695" s="2" t="s">
        <v>13</v>
      </c>
      <c r="L695" s="1"/>
      <c r="N695" s="1"/>
    </row>
    <row r="696" spans="1:14" x14ac:dyDescent="0.3">
      <c r="A696" s="1">
        <v>0.72596064814815386</v>
      </c>
      <c r="B696" s="2" t="s">
        <v>41</v>
      </c>
      <c r="C696" s="2" t="s">
        <v>15</v>
      </c>
      <c r="D696" s="2" t="s">
        <v>10</v>
      </c>
      <c r="E696" s="2" t="s">
        <v>11</v>
      </c>
      <c r="F696" s="2" t="s">
        <v>12</v>
      </c>
      <c r="G696">
        <v>3.11</v>
      </c>
      <c r="H696" s="2" t="s">
        <v>13</v>
      </c>
      <c r="L696" s="1"/>
      <c r="N696" s="1"/>
    </row>
    <row r="697" spans="1:14" x14ac:dyDescent="0.3">
      <c r="A697" s="1">
        <v>0.72601851851852417</v>
      </c>
      <c r="B697" s="2" t="s">
        <v>41</v>
      </c>
      <c r="C697" s="2" t="s">
        <v>15</v>
      </c>
      <c r="D697" s="2" t="s">
        <v>10</v>
      </c>
      <c r="E697" s="2" t="s">
        <v>11</v>
      </c>
      <c r="F697" s="2" t="s">
        <v>12</v>
      </c>
      <c r="G697">
        <v>3.11</v>
      </c>
      <c r="H697" s="2" t="s">
        <v>13</v>
      </c>
      <c r="L697" s="1"/>
      <c r="N697" s="1"/>
    </row>
    <row r="698" spans="1:14" x14ac:dyDescent="0.3">
      <c r="A698" s="1">
        <v>0.72606481481482055</v>
      </c>
      <c r="B698" s="2" t="s">
        <v>41</v>
      </c>
      <c r="C698" s="2" t="s">
        <v>15</v>
      </c>
      <c r="D698" s="2" t="s">
        <v>10</v>
      </c>
      <c r="E698" s="2" t="s">
        <v>11</v>
      </c>
      <c r="F698" s="2" t="s">
        <v>12</v>
      </c>
      <c r="G698">
        <v>3.12</v>
      </c>
      <c r="H698" s="2" t="s">
        <v>13</v>
      </c>
      <c r="L698" s="1"/>
      <c r="N698" s="1"/>
    </row>
    <row r="699" spans="1:14" x14ac:dyDescent="0.3">
      <c r="A699" s="1">
        <v>0.72612268518519085</v>
      </c>
      <c r="B699" s="2" t="s">
        <v>41</v>
      </c>
      <c r="C699" s="2" t="s">
        <v>15</v>
      </c>
      <c r="D699" s="2" t="s">
        <v>10</v>
      </c>
      <c r="E699" s="2" t="s">
        <v>11</v>
      </c>
      <c r="F699" s="2" t="s">
        <v>12</v>
      </c>
      <c r="G699">
        <v>3.13</v>
      </c>
      <c r="H699" s="2" t="s">
        <v>13</v>
      </c>
      <c r="L699" s="1"/>
      <c r="N699" s="1"/>
    </row>
    <row r="700" spans="1:14" x14ac:dyDescent="0.3">
      <c r="A700" s="1">
        <v>0.72616898148148723</v>
      </c>
      <c r="B700" s="2" t="s">
        <v>41</v>
      </c>
      <c r="C700" s="2" t="s">
        <v>15</v>
      </c>
      <c r="D700" s="2" t="s">
        <v>10</v>
      </c>
      <c r="E700" s="2" t="s">
        <v>11</v>
      </c>
      <c r="F700" s="2" t="s">
        <v>12</v>
      </c>
      <c r="G700">
        <v>3.12</v>
      </c>
      <c r="H700" s="2" t="s">
        <v>13</v>
      </c>
      <c r="L700" s="1"/>
      <c r="N700" s="1"/>
    </row>
    <row r="701" spans="1:14" x14ac:dyDescent="0.3">
      <c r="A701" s="1">
        <v>0.72622685185185754</v>
      </c>
      <c r="B701" s="2" t="s">
        <v>41</v>
      </c>
      <c r="C701" s="2" t="s">
        <v>15</v>
      </c>
      <c r="D701" s="2" t="s">
        <v>10</v>
      </c>
      <c r="E701" s="2" t="s">
        <v>11</v>
      </c>
      <c r="F701" s="2" t="s">
        <v>12</v>
      </c>
      <c r="G701">
        <v>3.11</v>
      </c>
      <c r="H701" s="2" t="s">
        <v>13</v>
      </c>
      <c r="L701" s="1"/>
      <c r="N701" s="1"/>
    </row>
    <row r="702" spans="1:14" x14ac:dyDescent="0.3">
      <c r="A702" s="1">
        <v>0.72627314814815391</v>
      </c>
      <c r="B702" s="2" t="s">
        <v>41</v>
      </c>
      <c r="C702" s="2" t="s">
        <v>15</v>
      </c>
      <c r="D702" s="2" t="s">
        <v>10</v>
      </c>
      <c r="E702" s="2" t="s">
        <v>11</v>
      </c>
      <c r="F702" s="2" t="s">
        <v>12</v>
      </c>
      <c r="G702">
        <v>3.11</v>
      </c>
      <c r="H702" s="2" t="s">
        <v>13</v>
      </c>
      <c r="L702" s="1"/>
      <c r="N702" s="1"/>
    </row>
    <row r="703" spans="1:14" x14ac:dyDescent="0.3">
      <c r="A703" s="1">
        <v>0.72633101851852422</v>
      </c>
      <c r="B703" s="2" t="s">
        <v>41</v>
      </c>
      <c r="C703" s="2" t="s">
        <v>15</v>
      </c>
      <c r="D703" s="2" t="s">
        <v>10</v>
      </c>
      <c r="E703" s="2" t="s">
        <v>11</v>
      </c>
      <c r="F703" s="2" t="s">
        <v>12</v>
      </c>
      <c r="G703">
        <v>3.12</v>
      </c>
      <c r="H703" s="2" t="s">
        <v>13</v>
      </c>
      <c r="L703" s="1"/>
      <c r="N703" s="1"/>
    </row>
    <row r="704" spans="1:14" x14ac:dyDescent="0.3">
      <c r="A704" s="1">
        <v>0.7263773148148206</v>
      </c>
      <c r="B704" s="2" t="s">
        <v>41</v>
      </c>
      <c r="C704" s="2" t="s">
        <v>15</v>
      </c>
      <c r="D704" s="2" t="s">
        <v>10</v>
      </c>
      <c r="E704" s="2" t="s">
        <v>11</v>
      </c>
      <c r="F704" s="2" t="s">
        <v>12</v>
      </c>
      <c r="G704">
        <v>3.12</v>
      </c>
      <c r="H704" s="2" t="s">
        <v>13</v>
      </c>
      <c r="L704" s="1"/>
      <c r="N704" s="1"/>
    </row>
    <row r="705" spans="1:14" x14ac:dyDescent="0.3">
      <c r="A705" s="1">
        <v>0.7264351851851909</v>
      </c>
      <c r="B705" s="2" t="s">
        <v>41</v>
      </c>
      <c r="C705" s="2" t="s">
        <v>15</v>
      </c>
      <c r="D705" s="2" t="s">
        <v>10</v>
      </c>
      <c r="E705" s="2" t="s">
        <v>11</v>
      </c>
      <c r="F705" s="2" t="s">
        <v>12</v>
      </c>
      <c r="G705">
        <v>3.12</v>
      </c>
      <c r="H705" s="2" t="s">
        <v>13</v>
      </c>
      <c r="L705" s="1"/>
      <c r="N705" s="1"/>
    </row>
    <row r="706" spans="1:14" x14ac:dyDescent="0.3">
      <c r="A706" s="1">
        <v>0.72648148148148728</v>
      </c>
      <c r="B706" s="2" t="s">
        <v>41</v>
      </c>
      <c r="C706" s="2" t="s">
        <v>15</v>
      </c>
      <c r="D706" s="2" t="s">
        <v>10</v>
      </c>
      <c r="E706" s="2" t="s">
        <v>11</v>
      </c>
      <c r="F706" s="2" t="s">
        <v>12</v>
      </c>
      <c r="G706">
        <v>3.11</v>
      </c>
      <c r="H706" s="2" t="s">
        <v>13</v>
      </c>
      <c r="L706" s="1"/>
      <c r="N706" s="1"/>
    </row>
    <row r="707" spans="1:14" x14ac:dyDescent="0.3">
      <c r="A707" s="1">
        <v>0.72653935185185758</v>
      </c>
      <c r="B707" s="2" t="s">
        <v>41</v>
      </c>
      <c r="C707" s="2" t="s">
        <v>15</v>
      </c>
      <c r="D707" s="2" t="s">
        <v>10</v>
      </c>
      <c r="E707" s="2" t="s">
        <v>11</v>
      </c>
      <c r="F707" s="2" t="s">
        <v>12</v>
      </c>
      <c r="G707">
        <v>3.11</v>
      </c>
      <c r="H707" s="2" t="s">
        <v>13</v>
      </c>
      <c r="L707" s="1"/>
      <c r="N707" s="1"/>
    </row>
    <row r="708" spans="1:14" x14ac:dyDescent="0.3">
      <c r="A708" s="1">
        <v>0.72658564814815396</v>
      </c>
      <c r="B708" s="2" t="s">
        <v>41</v>
      </c>
      <c r="C708" s="2" t="s">
        <v>15</v>
      </c>
      <c r="D708" s="2" t="s">
        <v>10</v>
      </c>
      <c r="E708" s="2" t="s">
        <v>11</v>
      </c>
      <c r="F708" s="2" t="s">
        <v>12</v>
      </c>
      <c r="G708">
        <v>3.13</v>
      </c>
      <c r="H708" s="2" t="s">
        <v>13</v>
      </c>
      <c r="L708" s="1"/>
      <c r="N708" s="1"/>
    </row>
    <row r="709" spans="1:14" x14ac:dyDescent="0.3">
      <c r="A709" s="1">
        <v>0.72664351851852427</v>
      </c>
      <c r="B709" s="2" t="s">
        <v>41</v>
      </c>
      <c r="C709" s="2" t="s">
        <v>15</v>
      </c>
      <c r="D709" s="2" t="s">
        <v>10</v>
      </c>
      <c r="E709" s="2" t="s">
        <v>11</v>
      </c>
      <c r="F709" s="2" t="s">
        <v>12</v>
      </c>
      <c r="G709">
        <v>3.13</v>
      </c>
      <c r="H709" s="2" t="s">
        <v>13</v>
      </c>
      <c r="L709" s="1"/>
      <c r="N709" s="1"/>
    </row>
    <row r="710" spans="1:14" x14ac:dyDescent="0.3">
      <c r="A710" s="1">
        <v>0.72668981481482064</v>
      </c>
      <c r="B710" s="2" t="s">
        <v>41</v>
      </c>
      <c r="C710" s="2" t="s">
        <v>15</v>
      </c>
      <c r="D710" s="2" t="s">
        <v>10</v>
      </c>
      <c r="E710" s="2" t="s">
        <v>11</v>
      </c>
      <c r="F710" s="2" t="s">
        <v>12</v>
      </c>
      <c r="G710">
        <v>3.11</v>
      </c>
      <c r="H710" s="2" t="s">
        <v>13</v>
      </c>
      <c r="L710" s="1"/>
      <c r="N710" s="1"/>
    </row>
    <row r="711" spans="1:14" x14ac:dyDescent="0.3">
      <c r="A711" s="1">
        <v>0.72674768518519095</v>
      </c>
      <c r="B711" s="2" t="s">
        <v>41</v>
      </c>
      <c r="C711" s="2" t="s">
        <v>15</v>
      </c>
      <c r="D711" s="2" t="s">
        <v>10</v>
      </c>
      <c r="E711" s="2" t="s">
        <v>11</v>
      </c>
      <c r="F711" s="2" t="s">
        <v>12</v>
      </c>
      <c r="G711">
        <v>3.11</v>
      </c>
      <c r="H711" s="2" t="s">
        <v>13</v>
      </c>
      <c r="L711" s="1"/>
      <c r="N711" s="1"/>
    </row>
    <row r="712" spans="1:14" x14ac:dyDescent="0.3">
      <c r="A712" s="1">
        <v>0.72679398148148733</v>
      </c>
      <c r="B712" s="2" t="s">
        <v>41</v>
      </c>
      <c r="C712" s="2" t="s">
        <v>15</v>
      </c>
      <c r="D712" s="2" t="s">
        <v>10</v>
      </c>
      <c r="E712" s="2" t="s">
        <v>11</v>
      </c>
      <c r="F712" s="2" t="s">
        <v>12</v>
      </c>
      <c r="G712">
        <v>3.11</v>
      </c>
      <c r="H712" s="2" t="s">
        <v>13</v>
      </c>
      <c r="L712" s="1"/>
      <c r="N712" s="1"/>
    </row>
    <row r="713" spans="1:14" x14ac:dyDescent="0.3">
      <c r="A713" s="1">
        <v>0.72685185185185763</v>
      </c>
      <c r="B713" s="2" t="s">
        <v>41</v>
      </c>
      <c r="C713" s="2" t="s">
        <v>15</v>
      </c>
      <c r="D713" s="2" t="s">
        <v>10</v>
      </c>
      <c r="E713" s="2" t="s">
        <v>11</v>
      </c>
      <c r="F713" s="2" t="s">
        <v>12</v>
      </c>
      <c r="G713">
        <v>3.13</v>
      </c>
      <c r="H713" s="2" t="s">
        <v>13</v>
      </c>
      <c r="L713" s="1"/>
      <c r="N713" s="1"/>
    </row>
    <row r="714" spans="1:14" x14ac:dyDescent="0.3">
      <c r="A714" s="1">
        <v>0.72689814814815401</v>
      </c>
      <c r="B714" s="2" t="s">
        <v>41</v>
      </c>
      <c r="C714" s="2" t="s">
        <v>15</v>
      </c>
      <c r="D714" s="2" t="s">
        <v>10</v>
      </c>
      <c r="E714" s="2" t="s">
        <v>11</v>
      </c>
      <c r="F714" s="2" t="s">
        <v>12</v>
      </c>
      <c r="G714">
        <v>3.13</v>
      </c>
      <c r="H714" s="2" t="s">
        <v>13</v>
      </c>
      <c r="L714" s="1"/>
      <c r="N714" s="1"/>
    </row>
    <row r="715" spans="1:14" x14ac:dyDescent="0.3">
      <c r="A715" s="1">
        <v>0.72695601851852432</v>
      </c>
      <c r="B715" s="2" t="s">
        <v>41</v>
      </c>
      <c r="C715" s="2" t="s">
        <v>15</v>
      </c>
      <c r="D715" s="2" t="s">
        <v>10</v>
      </c>
      <c r="E715" s="2" t="s">
        <v>11</v>
      </c>
      <c r="F715" s="2" t="s">
        <v>12</v>
      </c>
      <c r="G715">
        <v>3.11</v>
      </c>
      <c r="H715" s="2" t="s">
        <v>13</v>
      </c>
      <c r="L715" s="1"/>
      <c r="N715" s="1"/>
    </row>
    <row r="716" spans="1:14" x14ac:dyDescent="0.3">
      <c r="A716" s="1">
        <v>0.72700231481482069</v>
      </c>
      <c r="B716" s="2" t="s">
        <v>41</v>
      </c>
      <c r="C716" s="2" t="s">
        <v>15</v>
      </c>
      <c r="D716" s="2" t="s">
        <v>10</v>
      </c>
      <c r="E716" s="2" t="s">
        <v>11</v>
      </c>
      <c r="F716" s="2" t="s">
        <v>12</v>
      </c>
      <c r="G716">
        <v>3.12</v>
      </c>
      <c r="H716" s="2" t="s">
        <v>13</v>
      </c>
      <c r="L716" s="1"/>
      <c r="N716" s="1"/>
    </row>
    <row r="717" spans="1:14" x14ac:dyDescent="0.3">
      <c r="A717" s="1">
        <v>0.727060185185191</v>
      </c>
      <c r="B717" s="2" t="s">
        <v>41</v>
      </c>
      <c r="C717" s="2" t="s">
        <v>15</v>
      </c>
      <c r="D717" s="2" t="s">
        <v>10</v>
      </c>
      <c r="E717" s="2" t="s">
        <v>11</v>
      </c>
      <c r="F717" s="2" t="s">
        <v>12</v>
      </c>
      <c r="G717">
        <v>3.12</v>
      </c>
      <c r="H717" s="2" t="s">
        <v>13</v>
      </c>
      <c r="L717" s="1"/>
      <c r="N717" s="1"/>
    </row>
    <row r="718" spans="1:14" x14ac:dyDescent="0.3">
      <c r="A718" s="1">
        <v>0.72710648148148738</v>
      </c>
      <c r="B718" s="2" t="s">
        <v>41</v>
      </c>
      <c r="C718" s="2" t="s">
        <v>15</v>
      </c>
      <c r="D718" s="2" t="s">
        <v>10</v>
      </c>
      <c r="E718" s="2" t="s">
        <v>11</v>
      </c>
      <c r="F718" s="2" t="s">
        <v>12</v>
      </c>
      <c r="G718">
        <v>3.13</v>
      </c>
      <c r="H718" s="2" t="s">
        <v>13</v>
      </c>
      <c r="L718" s="1"/>
      <c r="N718" s="1"/>
    </row>
    <row r="719" spans="1:14" x14ac:dyDescent="0.3">
      <c r="A719" s="1">
        <v>0.72716435185185768</v>
      </c>
      <c r="B719" s="2" t="s">
        <v>41</v>
      </c>
      <c r="C719" s="2" t="s">
        <v>15</v>
      </c>
      <c r="D719" s="2" t="s">
        <v>10</v>
      </c>
      <c r="E719" s="2" t="s">
        <v>11</v>
      </c>
      <c r="F719" s="2" t="s">
        <v>12</v>
      </c>
      <c r="G719">
        <v>3.13</v>
      </c>
      <c r="H719" s="2" t="s">
        <v>13</v>
      </c>
      <c r="L719" s="1"/>
      <c r="N719" s="1"/>
    </row>
    <row r="720" spans="1:14" x14ac:dyDescent="0.3">
      <c r="A720" s="1">
        <v>0.72721064814815406</v>
      </c>
      <c r="B720" s="2" t="s">
        <v>41</v>
      </c>
      <c r="C720" s="2" t="s">
        <v>15</v>
      </c>
      <c r="D720" s="2" t="s">
        <v>10</v>
      </c>
      <c r="E720" s="2" t="s">
        <v>11</v>
      </c>
      <c r="F720" s="2" t="s">
        <v>12</v>
      </c>
      <c r="G720">
        <v>3.12</v>
      </c>
      <c r="H720" s="2" t="s">
        <v>13</v>
      </c>
      <c r="L720" s="1"/>
      <c r="N720" s="1"/>
    </row>
    <row r="721" spans="1:14" x14ac:dyDescent="0.3">
      <c r="A721" s="1">
        <v>0.72726851851852437</v>
      </c>
      <c r="B721" s="2" t="s">
        <v>41</v>
      </c>
      <c r="C721" s="2" t="s">
        <v>15</v>
      </c>
      <c r="D721" s="2" t="s">
        <v>10</v>
      </c>
      <c r="E721" s="2" t="s">
        <v>11</v>
      </c>
      <c r="F721" s="2" t="s">
        <v>12</v>
      </c>
      <c r="G721">
        <v>3.11</v>
      </c>
      <c r="H721" s="2" t="s">
        <v>13</v>
      </c>
      <c r="L721" s="1"/>
      <c r="N721" s="1"/>
    </row>
    <row r="722" spans="1:14" x14ac:dyDescent="0.3">
      <c r="A722" s="1">
        <v>0.72731481481482074</v>
      </c>
      <c r="B722" s="2" t="s">
        <v>41</v>
      </c>
      <c r="C722" s="2" t="s">
        <v>15</v>
      </c>
      <c r="D722" s="2" t="s">
        <v>10</v>
      </c>
      <c r="E722" s="2" t="s">
        <v>11</v>
      </c>
      <c r="F722" s="2" t="s">
        <v>12</v>
      </c>
      <c r="G722">
        <v>3.12</v>
      </c>
      <c r="H722" s="2" t="s">
        <v>13</v>
      </c>
      <c r="L722" s="1"/>
      <c r="N722" s="1"/>
    </row>
    <row r="723" spans="1:14" x14ac:dyDescent="0.3">
      <c r="A723" s="1">
        <v>0.72737268518519105</v>
      </c>
      <c r="B723" s="2" t="s">
        <v>41</v>
      </c>
      <c r="C723" s="2" t="s">
        <v>15</v>
      </c>
      <c r="D723" s="2" t="s">
        <v>10</v>
      </c>
      <c r="E723" s="2" t="s">
        <v>11</v>
      </c>
      <c r="F723" s="2" t="s">
        <v>12</v>
      </c>
      <c r="G723">
        <v>3.13</v>
      </c>
      <c r="H723" s="2" t="s">
        <v>13</v>
      </c>
      <c r="L723" s="1"/>
      <c r="N723" s="1"/>
    </row>
    <row r="724" spans="1:14" x14ac:dyDescent="0.3">
      <c r="A724" s="1">
        <v>0.72741898148148743</v>
      </c>
      <c r="B724" s="2" t="s">
        <v>41</v>
      </c>
      <c r="C724" s="2" t="s">
        <v>15</v>
      </c>
      <c r="D724" s="2" t="s">
        <v>10</v>
      </c>
      <c r="E724" s="2" t="s">
        <v>11</v>
      </c>
      <c r="F724" s="2" t="s">
        <v>12</v>
      </c>
      <c r="G724">
        <v>3.13</v>
      </c>
      <c r="H724" s="2" t="s">
        <v>13</v>
      </c>
      <c r="L724" s="1"/>
      <c r="N724" s="1"/>
    </row>
    <row r="725" spans="1:14" x14ac:dyDescent="0.3">
      <c r="A725" s="1">
        <v>0.72747685185185773</v>
      </c>
      <c r="B725" s="2" t="s">
        <v>41</v>
      </c>
      <c r="C725" s="2" t="s">
        <v>15</v>
      </c>
      <c r="D725" s="2" t="s">
        <v>10</v>
      </c>
      <c r="E725" s="2" t="s">
        <v>11</v>
      </c>
      <c r="F725" s="2" t="s">
        <v>12</v>
      </c>
      <c r="G725">
        <v>3.11</v>
      </c>
      <c r="H725" s="2" t="s">
        <v>13</v>
      </c>
      <c r="L725" s="1"/>
      <c r="N725" s="1"/>
    </row>
    <row r="726" spans="1:14" x14ac:dyDescent="0.3">
      <c r="A726" s="1">
        <v>0.72752314814815411</v>
      </c>
      <c r="B726" s="2" t="s">
        <v>41</v>
      </c>
      <c r="C726" s="2" t="s">
        <v>15</v>
      </c>
      <c r="D726" s="2" t="s">
        <v>10</v>
      </c>
      <c r="E726" s="2" t="s">
        <v>11</v>
      </c>
      <c r="F726" s="2" t="s">
        <v>12</v>
      </c>
      <c r="G726">
        <v>3.11</v>
      </c>
      <c r="H726" s="2" t="s">
        <v>13</v>
      </c>
      <c r="L726" s="1"/>
      <c r="N726" s="1"/>
    </row>
    <row r="727" spans="1:14" x14ac:dyDescent="0.3">
      <c r="A727" s="1">
        <v>0.72758101851852441</v>
      </c>
      <c r="B727" s="2" t="s">
        <v>41</v>
      </c>
      <c r="C727" s="2" t="s">
        <v>15</v>
      </c>
      <c r="D727" s="2" t="s">
        <v>10</v>
      </c>
      <c r="E727" s="2" t="s">
        <v>11</v>
      </c>
      <c r="F727" s="2" t="s">
        <v>12</v>
      </c>
      <c r="G727">
        <v>3.12</v>
      </c>
      <c r="H727" s="2" t="s">
        <v>13</v>
      </c>
      <c r="L727" s="1"/>
      <c r="N727" s="1"/>
    </row>
    <row r="728" spans="1:14" x14ac:dyDescent="0.3">
      <c r="A728" s="1">
        <v>0.72762731481482079</v>
      </c>
      <c r="B728" s="2" t="s">
        <v>41</v>
      </c>
      <c r="C728" s="2" t="s">
        <v>15</v>
      </c>
      <c r="D728" s="2" t="s">
        <v>10</v>
      </c>
      <c r="E728" s="2" t="s">
        <v>11</v>
      </c>
      <c r="F728" s="2" t="s">
        <v>12</v>
      </c>
      <c r="G728">
        <v>3.12</v>
      </c>
      <c r="H728" s="2" t="s">
        <v>13</v>
      </c>
      <c r="L728" s="1"/>
      <c r="N728" s="1"/>
    </row>
    <row r="729" spans="1:14" x14ac:dyDescent="0.3">
      <c r="A729" s="1">
        <v>0.7276851851851911</v>
      </c>
      <c r="B729" s="2" t="s">
        <v>41</v>
      </c>
      <c r="C729" s="2" t="s">
        <v>15</v>
      </c>
      <c r="D729" s="2" t="s">
        <v>10</v>
      </c>
      <c r="E729" s="2" t="s">
        <v>11</v>
      </c>
      <c r="F729" s="2" t="s">
        <v>12</v>
      </c>
      <c r="G729">
        <v>3.11</v>
      </c>
      <c r="H729" s="2" t="s">
        <v>13</v>
      </c>
      <c r="L729" s="1"/>
      <c r="N729" s="1"/>
    </row>
    <row r="730" spans="1:14" x14ac:dyDescent="0.3">
      <c r="A730" s="1">
        <v>0.72773148148148747</v>
      </c>
      <c r="B730" s="2" t="s">
        <v>41</v>
      </c>
      <c r="C730" s="2" t="s">
        <v>15</v>
      </c>
      <c r="D730" s="2" t="s">
        <v>10</v>
      </c>
      <c r="E730" s="2" t="s">
        <v>11</v>
      </c>
      <c r="F730" s="2" t="s">
        <v>12</v>
      </c>
      <c r="G730">
        <v>3.11</v>
      </c>
      <c r="H730" s="2" t="s">
        <v>13</v>
      </c>
      <c r="L730" s="1"/>
      <c r="N730" s="1"/>
    </row>
    <row r="731" spans="1:14" x14ac:dyDescent="0.3">
      <c r="A731" s="1">
        <v>0.72778935185185778</v>
      </c>
      <c r="B731" s="2" t="s">
        <v>41</v>
      </c>
      <c r="C731" s="2" t="s">
        <v>15</v>
      </c>
      <c r="D731" s="2" t="s">
        <v>10</v>
      </c>
      <c r="E731" s="2" t="s">
        <v>11</v>
      </c>
      <c r="F731" s="2" t="s">
        <v>12</v>
      </c>
      <c r="G731">
        <v>3.11</v>
      </c>
      <c r="H731" s="2" t="s">
        <v>13</v>
      </c>
      <c r="L731" s="1"/>
      <c r="N731" s="1"/>
    </row>
    <row r="732" spans="1:14" x14ac:dyDescent="0.3">
      <c r="A732" s="1">
        <v>0.72783564814815416</v>
      </c>
      <c r="B732" s="2" t="s">
        <v>41</v>
      </c>
      <c r="C732" s="2" t="s">
        <v>15</v>
      </c>
      <c r="D732" s="2" t="s">
        <v>10</v>
      </c>
      <c r="E732" s="2" t="s">
        <v>11</v>
      </c>
      <c r="F732" s="2" t="s">
        <v>12</v>
      </c>
      <c r="G732">
        <v>3.12</v>
      </c>
      <c r="H732" s="2" t="s">
        <v>13</v>
      </c>
      <c r="L732" s="1"/>
      <c r="N732" s="1"/>
    </row>
    <row r="733" spans="1:14" x14ac:dyDescent="0.3">
      <c r="A733" s="1">
        <v>0.72789351851852446</v>
      </c>
      <c r="B733" s="2" t="s">
        <v>41</v>
      </c>
      <c r="C733" s="2" t="s">
        <v>15</v>
      </c>
      <c r="D733" s="2" t="s">
        <v>10</v>
      </c>
      <c r="E733" s="2" t="s">
        <v>11</v>
      </c>
      <c r="F733" s="2" t="s">
        <v>12</v>
      </c>
      <c r="G733">
        <v>3.12</v>
      </c>
      <c r="H733" s="2" t="s">
        <v>13</v>
      </c>
      <c r="L733" s="1"/>
      <c r="N733" s="1"/>
    </row>
    <row r="734" spans="1:14" x14ac:dyDescent="0.3">
      <c r="A734" s="1">
        <v>0.72793981481482084</v>
      </c>
      <c r="B734" s="2" t="s">
        <v>41</v>
      </c>
      <c r="C734" s="2" t="s">
        <v>15</v>
      </c>
      <c r="D734" s="2" t="s">
        <v>10</v>
      </c>
      <c r="E734" s="2" t="s">
        <v>11</v>
      </c>
      <c r="F734" s="2" t="s">
        <v>12</v>
      </c>
      <c r="G734">
        <v>3.12</v>
      </c>
      <c r="H734" s="2" t="s">
        <v>13</v>
      </c>
      <c r="L734" s="1"/>
      <c r="N734" s="1"/>
    </row>
    <row r="735" spans="1:14" x14ac:dyDescent="0.3">
      <c r="A735" s="1">
        <v>0.72799768518519115</v>
      </c>
      <c r="B735" s="2" t="s">
        <v>41</v>
      </c>
      <c r="C735" s="2" t="s">
        <v>15</v>
      </c>
      <c r="D735" s="2" t="s">
        <v>10</v>
      </c>
      <c r="E735" s="2" t="s">
        <v>11</v>
      </c>
      <c r="F735" s="2" t="s">
        <v>12</v>
      </c>
      <c r="G735">
        <v>3.11</v>
      </c>
      <c r="H735" s="2" t="s">
        <v>13</v>
      </c>
      <c r="L735" s="1"/>
      <c r="N735" s="1"/>
    </row>
    <row r="736" spans="1:14" x14ac:dyDescent="0.3">
      <c r="A736" s="1">
        <v>0.72804398148148752</v>
      </c>
      <c r="B736" s="2" t="s">
        <v>41</v>
      </c>
      <c r="C736" s="2" t="s">
        <v>15</v>
      </c>
      <c r="D736" s="2" t="s">
        <v>10</v>
      </c>
      <c r="E736" s="2" t="s">
        <v>11</v>
      </c>
      <c r="F736" s="2" t="s">
        <v>12</v>
      </c>
      <c r="G736">
        <v>3.11</v>
      </c>
      <c r="H736" s="2" t="s">
        <v>13</v>
      </c>
      <c r="L736" s="1"/>
      <c r="N736" s="1"/>
    </row>
    <row r="737" spans="1:14" x14ac:dyDescent="0.3">
      <c r="A737" s="1">
        <v>0.72810185185185783</v>
      </c>
      <c r="B737" s="2" t="s">
        <v>41</v>
      </c>
      <c r="C737" s="2" t="s">
        <v>15</v>
      </c>
      <c r="D737" s="2" t="s">
        <v>10</v>
      </c>
      <c r="E737" s="2" t="s">
        <v>11</v>
      </c>
      <c r="F737" s="2" t="s">
        <v>12</v>
      </c>
      <c r="G737">
        <v>3.12</v>
      </c>
      <c r="H737" s="2" t="s">
        <v>13</v>
      </c>
      <c r="L737" s="1"/>
      <c r="N737" s="1"/>
    </row>
    <row r="738" spans="1:14" x14ac:dyDescent="0.3">
      <c r="A738" s="1">
        <v>0.72814814814815421</v>
      </c>
      <c r="B738" s="2" t="s">
        <v>41</v>
      </c>
      <c r="C738" s="2" t="s">
        <v>15</v>
      </c>
      <c r="D738" s="2" t="s">
        <v>10</v>
      </c>
      <c r="E738" s="2" t="s">
        <v>11</v>
      </c>
      <c r="F738" s="2" t="s">
        <v>12</v>
      </c>
      <c r="G738">
        <v>3.13</v>
      </c>
      <c r="H738" s="2" t="s">
        <v>13</v>
      </c>
      <c r="L738" s="1"/>
      <c r="N738" s="1"/>
    </row>
    <row r="739" spans="1:14" x14ac:dyDescent="0.3">
      <c r="A739" s="1">
        <v>0.72820601851852451</v>
      </c>
      <c r="B739" s="2" t="s">
        <v>41</v>
      </c>
      <c r="C739" s="2" t="s">
        <v>15</v>
      </c>
      <c r="D739" s="2" t="s">
        <v>10</v>
      </c>
      <c r="E739" s="2" t="s">
        <v>11</v>
      </c>
      <c r="F739" s="2" t="s">
        <v>12</v>
      </c>
      <c r="G739">
        <v>3.11</v>
      </c>
      <c r="H739" s="2" t="s">
        <v>13</v>
      </c>
      <c r="L739" s="1"/>
      <c r="N739" s="1"/>
    </row>
    <row r="740" spans="1:14" x14ac:dyDescent="0.3">
      <c r="A740" s="1">
        <v>0.72825231481482089</v>
      </c>
      <c r="B740" s="2" t="s">
        <v>41</v>
      </c>
      <c r="C740" s="2" t="s">
        <v>15</v>
      </c>
      <c r="D740" s="2" t="s">
        <v>10</v>
      </c>
      <c r="E740" s="2" t="s">
        <v>11</v>
      </c>
      <c r="F740" s="2" t="s">
        <v>12</v>
      </c>
      <c r="G740">
        <v>3.11</v>
      </c>
      <c r="H740" s="2" t="s">
        <v>13</v>
      </c>
      <c r="L740" s="1"/>
      <c r="N740" s="1"/>
    </row>
    <row r="741" spans="1:14" x14ac:dyDescent="0.3">
      <c r="A741" s="1">
        <v>0.72831018518519119</v>
      </c>
      <c r="B741" s="2" t="s">
        <v>41</v>
      </c>
      <c r="C741" s="2" t="s">
        <v>15</v>
      </c>
      <c r="D741" s="2" t="s">
        <v>10</v>
      </c>
      <c r="E741" s="2" t="s">
        <v>11</v>
      </c>
      <c r="F741" s="2" t="s">
        <v>12</v>
      </c>
      <c r="G741">
        <v>3.11</v>
      </c>
      <c r="H741" s="2" t="s">
        <v>13</v>
      </c>
      <c r="L741" s="1"/>
      <c r="N741" s="1"/>
    </row>
    <row r="742" spans="1:14" x14ac:dyDescent="0.3">
      <c r="A742" s="1">
        <v>0.72835648148148757</v>
      </c>
      <c r="B742" s="2" t="s">
        <v>41</v>
      </c>
      <c r="C742" s="2" t="s">
        <v>15</v>
      </c>
      <c r="D742" s="2" t="s">
        <v>10</v>
      </c>
      <c r="E742" s="2" t="s">
        <v>11</v>
      </c>
      <c r="F742" s="2" t="s">
        <v>12</v>
      </c>
      <c r="G742">
        <v>3.13</v>
      </c>
      <c r="H742" s="2" t="s">
        <v>13</v>
      </c>
      <c r="L742" s="1"/>
      <c r="N742" s="1"/>
    </row>
    <row r="743" spans="1:14" x14ac:dyDescent="0.3">
      <c r="A743" s="1">
        <v>0.72841435185185788</v>
      </c>
      <c r="B743" s="2" t="s">
        <v>41</v>
      </c>
      <c r="C743" s="2" t="s">
        <v>15</v>
      </c>
      <c r="D743" s="2" t="s">
        <v>10</v>
      </c>
      <c r="E743" s="2" t="s">
        <v>11</v>
      </c>
      <c r="F743" s="2" t="s">
        <v>12</v>
      </c>
      <c r="G743">
        <v>3.13</v>
      </c>
      <c r="H743" s="2" t="s">
        <v>13</v>
      </c>
      <c r="L743" s="1"/>
      <c r="N743" s="1"/>
    </row>
    <row r="744" spans="1:14" x14ac:dyDescent="0.3">
      <c r="A744" s="1">
        <v>0.72846064814815426</v>
      </c>
      <c r="B744" s="2" t="s">
        <v>41</v>
      </c>
      <c r="C744" s="2" t="s">
        <v>15</v>
      </c>
      <c r="D744" s="2" t="s">
        <v>10</v>
      </c>
      <c r="E744" s="2" t="s">
        <v>11</v>
      </c>
      <c r="F744" s="2" t="s">
        <v>12</v>
      </c>
      <c r="G744">
        <v>3.11</v>
      </c>
      <c r="H744" s="2" t="s">
        <v>13</v>
      </c>
      <c r="L744" s="1"/>
      <c r="N744" s="1"/>
    </row>
    <row r="745" spans="1:14" x14ac:dyDescent="0.3">
      <c r="A745" s="1">
        <v>0.72851851851852456</v>
      </c>
      <c r="B745" s="2" t="s">
        <v>41</v>
      </c>
      <c r="C745" s="2" t="s">
        <v>15</v>
      </c>
      <c r="D745" s="2" t="s">
        <v>10</v>
      </c>
      <c r="E745" s="2" t="s">
        <v>11</v>
      </c>
      <c r="F745" s="2" t="s">
        <v>12</v>
      </c>
      <c r="G745">
        <v>3.11</v>
      </c>
      <c r="H745" s="2" t="s">
        <v>13</v>
      </c>
      <c r="L745" s="1"/>
      <c r="N745" s="1"/>
    </row>
    <row r="746" spans="1:14" x14ac:dyDescent="0.3">
      <c r="A746" s="1">
        <v>0.72856481481482094</v>
      </c>
      <c r="B746" s="2" t="s">
        <v>41</v>
      </c>
      <c r="C746" s="2" t="s">
        <v>15</v>
      </c>
      <c r="D746" s="2" t="s">
        <v>10</v>
      </c>
      <c r="E746" s="2" t="s">
        <v>11</v>
      </c>
      <c r="F746" s="2" t="s">
        <v>12</v>
      </c>
      <c r="G746">
        <v>3.12</v>
      </c>
      <c r="H746" s="2" t="s">
        <v>13</v>
      </c>
      <c r="L746" s="1"/>
      <c r="N746" s="1"/>
    </row>
    <row r="747" spans="1:14" x14ac:dyDescent="0.3">
      <c r="A747" s="1">
        <v>0.72862268518519124</v>
      </c>
      <c r="B747" s="2" t="s">
        <v>41</v>
      </c>
      <c r="C747" s="2" t="s">
        <v>15</v>
      </c>
      <c r="D747" s="2" t="s">
        <v>10</v>
      </c>
      <c r="E747" s="2" t="s">
        <v>11</v>
      </c>
      <c r="F747" s="2" t="s">
        <v>12</v>
      </c>
      <c r="G747">
        <v>3.13</v>
      </c>
      <c r="H747" s="2" t="s">
        <v>13</v>
      </c>
      <c r="L747" s="1"/>
      <c r="N747" s="1"/>
    </row>
    <row r="748" spans="1:14" x14ac:dyDescent="0.3">
      <c r="A748" s="1">
        <v>0.72866898148148762</v>
      </c>
      <c r="B748" s="2" t="s">
        <v>41</v>
      </c>
      <c r="C748" s="2" t="s">
        <v>15</v>
      </c>
      <c r="D748" s="2" t="s">
        <v>10</v>
      </c>
      <c r="E748" s="2" t="s">
        <v>11</v>
      </c>
      <c r="F748" s="2" t="s">
        <v>12</v>
      </c>
      <c r="G748">
        <v>3.12</v>
      </c>
      <c r="H748" s="2" t="s">
        <v>13</v>
      </c>
      <c r="L748" s="1"/>
      <c r="N748" s="1"/>
    </row>
    <row r="749" spans="1:14" x14ac:dyDescent="0.3">
      <c r="A749" s="1">
        <v>0.72872685185185793</v>
      </c>
      <c r="B749" s="2" t="s">
        <v>41</v>
      </c>
      <c r="C749" s="2" t="s">
        <v>15</v>
      </c>
      <c r="D749" s="2" t="s">
        <v>10</v>
      </c>
      <c r="E749" s="2" t="s">
        <v>11</v>
      </c>
      <c r="F749" s="2" t="s">
        <v>12</v>
      </c>
      <c r="G749">
        <v>3.11</v>
      </c>
      <c r="H749" s="2" t="s">
        <v>13</v>
      </c>
      <c r="L749" s="1"/>
      <c r="N749" s="1"/>
    </row>
    <row r="750" spans="1:14" x14ac:dyDescent="0.3">
      <c r="A750" s="1">
        <v>0.7287731481481543</v>
      </c>
      <c r="B750" s="2" t="s">
        <v>41</v>
      </c>
      <c r="C750" s="2" t="s">
        <v>15</v>
      </c>
      <c r="D750" s="2" t="s">
        <v>10</v>
      </c>
      <c r="E750" s="2" t="s">
        <v>11</v>
      </c>
      <c r="F750" s="2" t="s">
        <v>12</v>
      </c>
      <c r="G750">
        <v>3.11</v>
      </c>
      <c r="H750" s="2" t="s">
        <v>13</v>
      </c>
      <c r="L750" s="1"/>
      <c r="N750" s="1"/>
    </row>
    <row r="751" spans="1:14" x14ac:dyDescent="0.3">
      <c r="A751" s="1">
        <v>0.72883101851852461</v>
      </c>
      <c r="B751" s="2" t="s">
        <v>41</v>
      </c>
      <c r="C751" s="2" t="s">
        <v>15</v>
      </c>
      <c r="D751" s="2" t="s">
        <v>10</v>
      </c>
      <c r="E751" s="2" t="s">
        <v>11</v>
      </c>
      <c r="F751" s="2" t="s">
        <v>12</v>
      </c>
      <c r="G751">
        <v>3.13</v>
      </c>
      <c r="H751" s="2" t="s">
        <v>13</v>
      </c>
      <c r="L751" s="1"/>
      <c r="N751" s="1"/>
    </row>
    <row r="752" spans="1:14" x14ac:dyDescent="0.3">
      <c r="A752" s="1">
        <v>0.72887731481482099</v>
      </c>
      <c r="B752" s="2" t="s">
        <v>41</v>
      </c>
      <c r="C752" s="2" t="s">
        <v>15</v>
      </c>
      <c r="D752" s="2" t="s">
        <v>10</v>
      </c>
      <c r="E752" s="2" t="s">
        <v>11</v>
      </c>
      <c r="F752" s="2" t="s">
        <v>12</v>
      </c>
      <c r="G752">
        <v>3.12</v>
      </c>
      <c r="H752" s="2" t="s">
        <v>13</v>
      </c>
      <c r="L752" s="1"/>
      <c r="N752" s="1"/>
    </row>
    <row r="753" spans="1:14" x14ac:dyDescent="0.3">
      <c r="A753" s="1">
        <v>0.72893518518519129</v>
      </c>
      <c r="B753" s="2" t="s">
        <v>41</v>
      </c>
      <c r="C753" s="2" t="s">
        <v>15</v>
      </c>
      <c r="D753" s="2" t="s">
        <v>10</v>
      </c>
      <c r="E753" s="2" t="s">
        <v>11</v>
      </c>
      <c r="F753" s="2" t="s">
        <v>12</v>
      </c>
      <c r="G753">
        <v>3.12</v>
      </c>
      <c r="H753" s="2" t="s">
        <v>13</v>
      </c>
      <c r="L753" s="1"/>
      <c r="N753" s="1"/>
    </row>
    <row r="754" spans="1:14" x14ac:dyDescent="0.3">
      <c r="A754" s="1">
        <v>0.72898148148148767</v>
      </c>
      <c r="B754" s="2" t="s">
        <v>41</v>
      </c>
      <c r="C754" s="2" t="s">
        <v>15</v>
      </c>
      <c r="D754" s="2" t="s">
        <v>10</v>
      </c>
      <c r="E754" s="2" t="s">
        <v>11</v>
      </c>
      <c r="F754" s="2" t="s">
        <v>12</v>
      </c>
      <c r="G754">
        <v>3.11</v>
      </c>
      <c r="H754" s="2" t="s">
        <v>13</v>
      </c>
      <c r="L754" s="1"/>
      <c r="N754" s="1"/>
    </row>
    <row r="755" spans="1:14" x14ac:dyDescent="0.3">
      <c r="A755" s="1">
        <v>0.72903935185185798</v>
      </c>
      <c r="B755" s="2" t="s">
        <v>41</v>
      </c>
      <c r="C755" s="2" t="s">
        <v>15</v>
      </c>
      <c r="D755" s="2" t="s">
        <v>10</v>
      </c>
      <c r="E755" s="2" t="s">
        <v>11</v>
      </c>
      <c r="F755" s="2" t="s">
        <v>12</v>
      </c>
      <c r="G755">
        <v>3.11</v>
      </c>
      <c r="H755" s="2" t="s">
        <v>13</v>
      </c>
      <c r="L755" s="1"/>
      <c r="N755" s="1"/>
    </row>
    <row r="756" spans="1:14" x14ac:dyDescent="0.3">
      <c r="A756" s="1">
        <v>0.72908564814815435</v>
      </c>
      <c r="B756" s="2" t="s">
        <v>41</v>
      </c>
      <c r="C756" s="2" t="s">
        <v>15</v>
      </c>
      <c r="D756" s="2" t="s">
        <v>10</v>
      </c>
      <c r="E756" s="2" t="s">
        <v>11</v>
      </c>
      <c r="F756" s="2" t="s">
        <v>12</v>
      </c>
      <c r="G756">
        <v>3.13</v>
      </c>
      <c r="H756" s="2" t="s">
        <v>13</v>
      </c>
      <c r="L756" s="1"/>
      <c r="N756" s="1"/>
    </row>
    <row r="757" spans="1:14" x14ac:dyDescent="0.3">
      <c r="A757" s="1">
        <v>0.72914351851852466</v>
      </c>
      <c r="B757" s="2" t="s">
        <v>41</v>
      </c>
      <c r="C757" s="2" t="s">
        <v>15</v>
      </c>
      <c r="D757" s="2" t="s">
        <v>10</v>
      </c>
      <c r="E757" s="2" t="s">
        <v>11</v>
      </c>
      <c r="F757" s="2" t="s">
        <v>12</v>
      </c>
      <c r="G757">
        <v>3.13</v>
      </c>
      <c r="H757" s="2" t="s">
        <v>13</v>
      </c>
      <c r="L757" s="1"/>
      <c r="N757" s="1"/>
    </row>
    <row r="758" spans="1:14" x14ac:dyDescent="0.3">
      <c r="A758" s="1">
        <v>0.72918981481482104</v>
      </c>
      <c r="B758" s="2" t="s">
        <v>41</v>
      </c>
      <c r="C758" s="2" t="s">
        <v>15</v>
      </c>
      <c r="D758" s="2" t="s">
        <v>10</v>
      </c>
      <c r="E758" s="2" t="s">
        <v>11</v>
      </c>
      <c r="F758" s="2" t="s">
        <v>12</v>
      </c>
      <c r="G758">
        <v>3.11</v>
      </c>
      <c r="H758" s="2" t="s">
        <v>13</v>
      </c>
      <c r="L758" s="1"/>
      <c r="N758" s="1"/>
    </row>
    <row r="759" spans="1:14" x14ac:dyDescent="0.3">
      <c r="A759" s="1">
        <v>0.72924768518519145</v>
      </c>
      <c r="B759" s="2" t="s">
        <v>41</v>
      </c>
      <c r="C759" s="2" t="s">
        <v>15</v>
      </c>
      <c r="D759" s="2" t="s">
        <v>10</v>
      </c>
      <c r="E759" s="2" t="s">
        <v>11</v>
      </c>
      <c r="F759" s="2" t="s">
        <v>12</v>
      </c>
      <c r="G759">
        <v>3.11</v>
      </c>
      <c r="H759" s="2" t="s">
        <v>13</v>
      </c>
      <c r="L759" s="1"/>
      <c r="N759" s="1"/>
    </row>
    <row r="760" spans="1:14" x14ac:dyDescent="0.3">
      <c r="A760" s="1">
        <v>0.72929398148148772</v>
      </c>
      <c r="B760" s="2" t="s">
        <v>41</v>
      </c>
      <c r="C760" s="2" t="s">
        <v>15</v>
      </c>
      <c r="D760" s="2" t="s">
        <v>10</v>
      </c>
      <c r="E760" s="2" t="s">
        <v>11</v>
      </c>
      <c r="F760" s="2" t="s">
        <v>12</v>
      </c>
      <c r="G760">
        <v>3.11</v>
      </c>
      <c r="H760" s="2" t="s">
        <v>13</v>
      </c>
      <c r="L760" s="1"/>
      <c r="N760" s="1"/>
    </row>
    <row r="761" spans="1:14" x14ac:dyDescent="0.3">
      <c r="A761" s="1">
        <v>0.72935185185185814</v>
      </c>
      <c r="B761" s="2" t="s">
        <v>41</v>
      </c>
      <c r="C761" s="2" t="s">
        <v>15</v>
      </c>
      <c r="D761" s="2" t="s">
        <v>10</v>
      </c>
      <c r="E761" s="2" t="s">
        <v>11</v>
      </c>
      <c r="F761" s="2" t="s">
        <v>12</v>
      </c>
      <c r="G761">
        <v>3.12</v>
      </c>
      <c r="H761" s="2" t="s">
        <v>13</v>
      </c>
      <c r="L761" s="1"/>
      <c r="N761" s="1"/>
    </row>
    <row r="762" spans="1:14" x14ac:dyDescent="0.3">
      <c r="A762" s="1">
        <v>0.7293981481481544</v>
      </c>
      <c r="B762" s="2" t="s">
        <v>41</v>
      </c>
      <c r="C762" s="2" t="s">
        <v>15</v>
      </c>
      <c r="D762" s="2" t="s">
        <v>10</v>
      </c>
      <c r="E762" s="2" t="s">
        <v>11</v>
      </c>
      <c r="F762" s="2" t="s">
        <v>12</v>
      </c>
      <c r="G762">
        <v>3.13</v>
      </c>
      <c r="H762" s="2" t="s">
        <v>13</v>
      </c>
      <c r="L762" s="1"/>
      <c r="N762" s="1"/>
    </row>
    <row r="763" spans="1:14" x14ac:dyDescent="0.3">
      <c r="A763" s="1">
        <v>0.72945601851852482</v>
      </c>
      <c r="B763" s="2" t="s">
        <v>41</v>
      </c>
      <c r="C763" s="2" t="s">
        <v>15</v>
      </c>
      <c r="D763" s="2" t="s">
        <v>10</v>
      </c>
      <c r="E763" s="2" t="s">
        <v>11</v>
      </c>
      <c r="F763" s="2" t="s">
        <v>12</v>
      </c>
      <c r="G763">
        <v>3.12</v>
      </c>
      <c r="H763" s="2" t="s">
        <v>13</v>
      </c>
      <c r="L763" s="1"/>
      <c r="N763" s="1"/>
    </row>
    <row r="764" spans="1:14" x14ac:dyDescent="0.3">
      <c r="A764" s="1">
        <v>0.72950231481482108</v>
      </c>
      <c r="B764" s="2" t="s">
        <v>41</v>
      </c>
      <c r="C764" s="2" t="s">
        <v>15</v>
      </c>
      <c r="D764" s="2" t="s">
        <v>10</v>
      </c>
      <c r="E764" s="2" t="s">
        <v>11</v>
      </c>
      <c r="F764" s="2" t="s">
        <v>12</v>
      </c>
      <c r="G764">
        <v>3.11</v>
      </c>
      <c r="H764" s="2" t="s">
        <v>13</v>
      </c>
      <c r="L764" s="1"/>
      <c r="N764" s="1"/>
    </row>
    <row r="765" spans="1:14" x14ac:dyDescent="0.3">
      <c r="A765" s="1">
        <v>0.7295601851851915</v>
      </c>
      <c r="B765" s="2" t="s">
        <v>41</v>
      </c>
      <c r="C765" s="2" t="s">
        <v>15</v>
      </c>
      <c r="D765" s="2" t="s">
        <v>10</v>
      </c>
      <c r="E765" s="2" t="s">
        <v>11</v>
      </c>
      <c r="F765" s="2" t="s">
        <v>12</v>
      </c>
      <c r="G765">
        <v>3.12</v>
      </c>
      <c r="H765" s="2" t="s">
        <v>13</v>
      </c>
      <c r="L765" s="1"/>
      <c r="N765" s="1"/>
    </row>
    <row r="766" spans="1:14" x14ac:dyDescent="0.3">
      <c r="A766" s="1">
        <v>0.72960648148148777</v>
      </c>
      <c r="B766" s="2" t="s">
        <v>41</v>
      </c>
      <c r="C766" s="2" t="s">
        <v>15</v>
      </c>
      <c r="D766" s="2" t="s">
        <v>10</v>
      </c>
      <c r="E766" s="2" t="s">
        <v>11</v>
      </c>
      <c r="F766" s="2" t="s">
        <v>12</v>
      </c>
      <c r="G766">
        <v>3.12</v>
      </c>
      <c r="H766" s="2" t="s">
        <v>13</v>
      </c>
      <c r="L766" s="1"/>
      <c r="N766" s="1"/>
    </row>
    <row r="767" spans="1:14" x14ac:dyDescent="0.3">
      <c r="A767" s="1">
        <v>0.72966435185185818</v>
      </c>
      <c r="B767" s="2" t="s">
        <v>41</v>
      </c>
      <c r="C767" s="2" t="s">
        <v>15</v>
      </c>
      <c r="D767" s="2" t="s">
        <v>10</v>
      </c>
      <c r="E767" s="2" t="s">
        <v>11</v>
      </c>
      <c r="F767" s="2" t="s">
        <v>12</v>
      </c>
      <c r="G767">
        <v>3.13</v>
      </c>
      <c r="H767" s="2" t="s">
        <v>13</v>
      </c>
      <c r="L767" s="1"/>
      <c r="N767" s="1"/>
    </row>
    <row r="768" spans="1:14" x14ac:dyDescent="0.3">
      <c r="A768" s="1">
        <v>0.72971064814815445</v>
      </c>
      <c r="B768" s="2" t="s">
        <v>41</v>
      </c>
      <c r="C768" s="2" t="s">
        <v>15</v>
      </c>
      <c r="D768" s="2" t="s">
        <v>10</v>
      </c>
      <c r="E768" s="2" t="s">
        <v>11</v>
      </c>
      <c r="F768" s="2" t="s">
        <v>12</v>
      </c>
      <c r="G768">
        <v>3.11</v>
      </c>
      <c r="H768" s="2" t="s">
        <v>13</v>
      </c>
      <c r="L768" s="1"/>
      <c r="N768" s="1"/>
    </row>
    <row r="769" spans="1:14" x14ac:dyDescent="0.3">
      <c r="A769" s="1">
        <v>0.72976851851852487</v>
      </c>
      <c r="B769" s="2" t="s">
        <v>41</v>
      </c>
      <c r="C769" s="2" t="s">
        <v>15</v>
      </c>
      <c r="D769" s="2" t="s">
        <v>10</v>
      </c>
      <c r="E769" s="2" t="s">
        <v>11</v>
      </c>
      <c r="F769" s="2" t="s">
        <v>12</v>
      </c>
      <c r="G769">
        <v>3.11</v>
      </c>
      <c r="H769" s="2" t="s">
        <v>13</v>
      </c>
      <c r="L769" s="1"/>
      <c r="N769" s="1"/>
    </row>
    <row r="770" spans="1:14" x14ac:dyDescent="0.3">
      <c r="A770" s="1">
        <v>0.72981481481482113</v>
      </c>
      <c r="B770" s="2" t="s">
        <v>41</v>
      </c>
      <c r="C770" s="2" t="s">
        <v>15</v>
      </c>
      <c r="D770" s="2" t="s">
        <v>10</v>
      </c>
      <c r="E770" s="2" t="s">
        <v>11</v>
      </c>
      <c r="F770" s="2" t="s">
        <v>12</v>
      </c>
      <c r="G770">
        <v>3.12</v>
      </c>
      <c r="H770" s="2" t="s">
        <v>13</v>
      </c>
      <c r="L770" s="1"/>
      <c r="N770" s="1"/>
    </row>
    <row r="771" spans="1:14" x14ac:dyDescent="0.3">
      <c r="A771" s="1">
        <v>0.72987268518519155</v>
      </c>
      <c r="B771" s="2" t="s">
        <v>41</v>
      </c>
      <c r="C771" s="2" t="s">
        <v>15</v>
      </c>
      <c r="D771" s="2" t="s">
        <v>10</v>
      </c>
      <c r="E771" s="2" t="s">
        <v>11</v>
      </c>
      <c r="F771" s="2" t="s">
        <v>12</v>
      </c>
      <c r="G771">
        <v>3.12</v>
      </c>
      <c r="H771" s="2" t="s">
        <v>13</v>
      </c>
      <c r="L771" s="1"/>
      <c r="N771" s="1"/>
    </row>
    <row r="772" spans="1:14" x14ac:dyDescent="0.3">
      <c r="A772" s="1">
        <v>0.72991898148148782</v>
      </c>
      <c r="B772" s="2" t="s">
        <v>41</v>
      </c>
      <c r="C772" s="2" t="s">
        <v>15</v>
      </c>
      <c r="D772" s="2" t="s">
        <v>10</v>
      </c>
      <c r="E772" s="2" t="s">
        <v>11</v>
      </c>
      <c r="F772" s="2" t="s">
        <v>12</v>
      </c>
      <c r="G772">
        <v>3.12</v>
      </c>
      <c r="H772" s="2" t="s">
        <v>13</v>
      </c>
      <c r="L772" s="1"/>
      <c r="N772" s="1"/>
    </row>
    <row r="773" spans="1:14" x14ac:dyDescent="0.3">
      <c r="A773" s="1">
        <v>0.72997685185185823</v>
      </c>
      <c r="B773" s="2" t="s">
        <v>41</v>
      </c>
      <c r="C773" s="2" t="s">
        <v>15</v>
      </c>
      <c r="D773" s="2" t="s">
        <v>10</v>
      </c>
      <c r="E773" s="2" t="s">
        <v>11</v>
      </c>
      <c r="F773" s="2" t="s">
        <v>12</v>
      </c>
      <c r="G773">
        <v>3.11</v>
      </c>
      <c r="H773" s="2" t="s">
        <v>13</v>
      </c>
      <c r="L773" s="1"/>
      <c r="N773" s="1"/>
    </row>
    <row r="774" spans="1:14" x14ac:dyDescent="0.3">
      <c r="A774" s="1">
        <v>0.7300231481481545</v>
      </c>
      <c r="B774" s="2" t="s">
        <v>41</v>
      </c>
      <c r="C774" s="2" t="s">
        <v>15</v>
      </c>
      <c r="D774" s="2" t="s">
        <v>10</v>
      </c>
      <c r="E774" s="2" t="s">
        <v>11</v>
      </c>
      <c r="F774" s="2" t="s">
        <v>12</v>
      </c>
      <c r="G774">
        <v>3.11</v>
      </c>
      <c r="H774" s="2" t="s">
        <v>13</v>
      </c>
      <c r="L774" s="1"/>
      <c r="N774" s="1"/>
    </row>
    <row r="775" spans="1:14" x14ac:dyDescent="0.3">
      <c r="A775" s="1">
        <v>0.73008101851852492</v>
      </c>
      <c r="B775" s="2" t="s">
        <v>41</v>
      </c>
      <c r="C775" s="2" t="s">
        <v>15</v>
      </c>
      <c r="D775" s="2" t="s">
        <v>10</v>
      </c>
      <c r="E775" s="2" t="s">
        <v>11</v>
      </c>
      <c r="F775" s="2" t="s">
        <v>12</v>
      </c>
      <c r="G775">
        <v>3.13</v>
      </c>
      <c r="H775" s="2" t="s">
        <v>13</v>
      </c>
      <c r="L775" s="1"/>
      <c r="N775" s="1"/>
    </row>
    <row r="776" spans="1:14" x14ac:dyDescent="0.3">
      <c r="A776" s="1">
        <v>0.73012731481482118</v>
      </c>
      <c r="B776" s="2" t="s">
        <v>41</v>
      </c>
      <c r="C776" s="2" t="s">
        <v>15</v>
      </c>
      <c r="D776" s="2" t="s">
        <v>10</v>
      </c>
      <c r="E776" s="2" t="s">
        <v>11</v>
      </c>
      <c r="F776" s="2" t="s">
        <v>12</v>
      </c>
      <c r="G776">
        <v>3.13</v>
      </c>
      <c r="H776" s="2" t="s">
        <v>13</v>
      </c>
      <c r="L776" s="1"/>
      <c r="N776" s="1"/>
    </row>
    <row r="777" spans="1:14" x14ac:dyDescent="0.3">
      <c r="A777" s="1">
        <v>0.7301851851851916</v>
      </c>
      <c r="B777" s="2" t="s">
        <v>41</v>
      </c>
      <c r="C777" s="2" t="s">
        <v>15</v>
      </c>
      <c r="D777" s="2" t="s">
        <v>10</v>
      </c>
      <c r="E777" s="2" t="s">
        <v>11</v>
      </c>
      <c r="F777" s="2" t="s">
        <v>12</v>
      </c>
      <c r="G777">
        <v>3.12</v>
      </c>
      <c r="H777" s="2" t="s">
        <v>13</v>
      </c>
      <c r="L777" s="1"/>
      <c r="N777" s="1"/>
    </row>
    <row r="778" spans="1:14" x14ac:dyDescent="0.3">
      <c r="A778" s="1">
        <v>0.73023148148148787</v>
      </c>
      <c r="B778" s="2" t="s">
        <v>41</v>
      </c>
      <c r="C778" s="2" t="s">
        <v>15</v>
      </c>
      <c r="D778" s="2" t="s">
        <v>10</v>
      </c>
      <c r="E778" s="2" t="s">
        <v>11</v>
      </c>
      <c r="F778" s="2" t="s">
        <v>12</v>
      </c>
      <c r="G778">
        <v>3.11</v>
      </c>
      <c r="H778" s="2" t="s">
        <v>13</v>
      </c>
      <c r="L778" s="1"/>
      <c r="N778" s="1"/>
    </row>
    <row r="779" spans="1:14" x14ac:dyDescent="0.3">
      <c r="A779" s="1">
        <v>0.73028935185185828</v>
      </c>
      <c r="B779" s="2" t="s">
        <v>41</v>
      </c>
      <c r="C779" s="2" t="s">
        <v>15</v>
      </c>
      <c r="D779" s="2" t="s">
        <v>10</v>
      </c>
      <c r="E779" s="2" t="s">
        <v>11</v>
      </c>
      <c r="F779" s="2" t="s">
        <v>12</v>
      </c>
      <c r="G779">
        <v>3.11</v>
      </c>
      <c r="H779" s="2" t="s">
        <v>13</v>
      </c>
      <c r="L779" s="1"/>
      <c r="N779" s="1"/>
    </row>
    <row r="780" spans="1:14" x14ac:dyDescent="0.3">
      <c r="A780" s="1">
        <v>0.73033564814815455</v>
      </c>
      <c r="B780" s="2" t="s">
        <v>41</v>
      </c>
      <c r="C780" s="2" t="s">
        <v>15</v>
      </c>
      <c r="D780" s="2" t="s">
        <v>10</v>
      </c>
      <c r="E780" s="2" t="s">
        <v>11</v>
      </c>
      <c r="F780" s="2" t="s">
        <v>12</v>
      </c>
      <c r="G780">
        <v>3.12</v>
      </c>
      <c r="H780" s="2" t="s">
        <v>13</v>
      </c>
      <c r="L780" s="1"/>
      <c r="N780" s="1"/>
    </row>
    <row r="781" spans="1:14" x14ac:dyDescent="0.3">
      <c r="A781" s="1">
        <v>0.73039351851852496</v>
      </c>
      <c r="B781" s="2" t="s">
        <v>41</v>
      </c>
      <c r="C781" s="2" t="s">
        <v>15</v>
      </c>
      <c r="D781" s="2" t="s">
        <v>10</v>
      </c>
      <c r="E781" s="2" t="s">
        <v>11</v>
      </c>
      <c r="F781" s="2" t="s">
        <v>12</v>
      </c>
      <c r="G781">
        <v>3.12</v>
      </c>
      <c r="H781" s="2" t="s">
        <v>13</v>
      </c>
      <c r="L781" s="1"/>
      <c r="N781" s="1"/>
    </row>
    <row r="782" spans="1:14" x14ac:dyDescent="0.3">
      <c r="A782" s="1">
        <v>0.73043981481482123</v>
      </c>
      <c r="B782" s="2" t="s">
        <v>41</v>
      </c>
      <c r="C782" s="2" t="s">
        <v>15</v>
      </c>
      <c r="D782" s="2" t="s">
        <v>10</v>
      </c>
      <c r="E782" s="2" t="s">
        <v>11</v>
      </c>
      <c r="F782" s="2" t="s">
        <v>12</v>
      </c>
      <c r="G782">
        <v>3.12</v>
      </c>
      <c r="H782" s="2" t="s">
        <v>13</v>
      </c>
      <c r="L782" s="1"/>
      <c r="N782" s="1"/>
    </row>
    <row r="783" spans="1:14" x14ac:dyDescent="0.3">
      <c r="A783" s="1">
        <v>0.73049768518519165</v>
      </c>
      <c r="B783" s="2" t="s">
        <v>41</v>
      </c>
      <c r="C783" s="2" t="s">
        <v>15</v>
      </c>
      <c r="D783" s="2" t="s">
        <v>10</v>
      </c>
      <c r="E783" s="2" t="s">
        <v>11</v>
      </c>
      <c r="F783" s="2" t="s">
        <v>12</v>
      </c>
      <c r="G783">
        <v>3.11</v>
      </c>
      <c r="H783" s="2" t="s">
        <v>13</v>
      </c>
      <c r="L783" s="1"/>
      <c r="N783" s="1"/>
    </row>
    <row r="784" spans="1:14" x14ac:dyDescent="0.3">
      <c r="A784" s="1">
        <v>0.73054398148148791</v>
      </c>
      <c r="B784" s="2" t="s">
        <v>41</v>
      </c>
      <c r="C784" s="2" t="s">
        <v>15</v>
      </c>
      <c r="D784" s="2" t="s">
        <v>10</v>
      </c>
      <c r="E784" s="2" t="s">
        <v>11</v>
      </c>
      <c r="F784" s="2" t="s">
        <v>12</v>
      </c>
      <c r="G784">
        <v>3.11</v>
      </c>
      <c r="H784" s="2" t="s">
        <v>13</v>
      </c>
      <c r="L784" s="1"/>
      <c r="N784" s="1"/>
    </row>
    <row r="785" spans="1:14" x14ac:dyDescent="0.3">
      <c r="A785" s="1">
        <v>0.73060185185185833</v>
      </c>
      <c r="B785" s="2" t="s">
        <v>41</v>
      </c>
      <c r="C785" s="2" t="s">
        <v>15</v>
      </c>
      <c r="D785" s="2" t="s">
        <v>10</v>
      </c>
      <c r="E785" s="2" t="s">
        <v>11</v>
      </c>
      <c r="F785" s="2" t="s">
        <v>12</v>
      </c>
      <c r="G785">
        <v>3.12</v>
      </c>
      <c r="H785" s="2" t="s">
        <v>13</v>
      </c>
      <c r="L785" s="1"/>
      <c r="N785" s="1"/>
    </row>
    <row r="786" spans="1:14" x14ac:dyDescent="0.3">
      <c r="A786" s="1">
        <v>0.7306481481481546</v>
      </c>
      <c r="B786" s="2" t="s">
        <v>41</v>
      </c>
      <c r="C786" s="2" t="s">
        <v>15</v>
      </c>
      <c r="D786" s="2" t="s">
        <v>10</v>
      </c>
      <c r="E786" s="2" t="s">
        <v>11</v>
      </c>
      <c r="F786" s="2" t="s">
        <v>12</v>
      </c>
      <c r="G786">
        <v>3.13</v>
      </c>
      <c r="H786" s="2" t="s">
        <v>13</v>
      </c>
      <c r="L786" s="1"/>
      <c r="N786" s="1"/>
    </row>
    <row r="787" spans="1:14" x14ac:dyDescent="0.3">
      <c r="A787" s="1">
        <v>0.73070601851852501</v>
      </c>
      <c r="B787" s="2" t="s">
        <v>41</v>
      </c>
      <c r="C787" s="2" t="s">
        <v>15</v>
      </c>
      <c r="D787" s="2" t="s">
        <v>10</v>
      </c>
      <c r="E787" s="2" t="s">
        <v>11</v>
      </c>
      <c r="F787" s="2" t="s">
        <v>12</v>
      </c>
      <c r="G787">
        <v>3.11</v>
      </c>
      <c r="H787" s="2" t="s">
        <v>13</v>
      </c>
      <c r="L787" s="1"/>
      <c r="N787" s="1"/>
    </row>
    <row r="788" spans="1:14" x14ac:dyDescent="0.3">
      <c r="A788" s="1">
        <v>0.73075231481482128</v>
      </c>
      <c r="B788" s="2" t="s">
        <v>41</v>
      </c>
      <c r="C788" s="2" t="s">
        <v>15</v>
      </c>
      <c r="D788" s="2" t="s">
        <v>10</v>
      </c>
      <c r="E788" s="2" t="s">
        <v>11</v>
      </c>
      <c r="F788" s="2" t="s">
        <v>12</v>
      </c>
      <c r="G788">
        <v>3.11</v>
      </c>
      <c r="H788" s="2" t="s">
        <v>13</v>
      </c>
      <c r="L788" s="1"/>
      <c r="N788" s="1"/>
    </row>
    <row r="789" spans="1:14" x14ac:dyDescent="0.3">
      <c r="A789" s="1">
        <v>0.7308101851851917</v>
      </c>
      <c r="B789" s="2" t="s">
        <v>41</v>
      </c>
      <c r="C789" s="2" t="s">
        <v>15</v>
      </c>
      <c r="D789" s="2" t="s">
        <v>10</v>
      </c>
      <c r="E789" s="2" t="s">
        <v>11</v>
      </c>
      <c r="F789" s="2" t="s">
        <v>12</v>
      </c>
      <c r="G789">
        <v>3.11</v>
      </c>
      <c r="H789" s="2" t="s">
        <v>13</v>
      </c>
      <c r="L789" s="1"/>
      <c r="N789" s="1"/>
    </row>
    <row r="790" spans="1:14" x14ac:dyDescent="0.3">
      <c r="A790" s="1">
        <v>0.73085648148148796</v>
      </c>
      <c r="B790" s="2" t="s">
        <v>41</v>
      </c>
      <c r="C790" s="2" t="s">
        <v>15</v>
      </c>
      <c r="D790" s="2" t="s">
        <v>10</v>
      </c>
      <c r="E790" s="2" t="s">
        <v>11</v>
      </c>
      <c r="F790" s="2" t="s">
        <v>12</v>
      </c>
      <c r="G790">
        <v>3.12</v>
      </c>
      <c r="H790" s="2" t="s">
        <v>13</v>
      </c>
      <c r="L790" s="1"/>
      <c r="N790" s="1"/>
    </row>
    <row r="791" spans="1:14" x14ac:dyDescent="0.3">
      <c r="A791" s="1">
        <v>0.73091435185185838</v>
      </c>
      <c r="B791" s="2" t="s">
        <v>41</v>
      </c>
      <c r="C791" s="2" t="s">
        <v>15</v>
      </c>
      <c r="D791" s="2" t="s">
        <v>10</v>
      </c>
      <c r="E791" s="2" t="s">
        <v>11</v>
      </c>
      <c r="F791" s="2" t="s">
        <v>12</v>
      </c>
      <c r="G791">
        <v>3.12</v>
      </c>
      <c r="H791" s="2" t="s">
        <v>13</v>
      </c>
      <c r="L791" s="1"/>
      <c r="N791" s="1"/>
    </row>
    <row r="792" spans="1:14" x14ac:dyDescent="0.3">
      <c r="A792" s="1">
        <v>0.73096064814815465</v>
      </c>
      <c r="B792" s="2" t="s">
        <v>41</v>
      </c>
      <c r="C792" s="2" t="s">
        <v>15</v>
      </c>
      <c r="D792" s="2" t="s">
        <v>10</v>
      </c>
      <c r="E792" s="2" t="s">
        <v>11</v>
      </c>
      <c r="F792" s="2" t="s">
        <v>12</v>
      </c>
      <c r="G792">
        <v>3.11</v>
      </c>
      <c r="H792" s="2" t="s">
        <v>13</v>
      </c>
      <c r="L792" s="1"/>
      <c r="N792" s="1"/>
    </row>
    <row r="793" spans="1:14" x14ac:dyDescent="0.3">
      <c r="A793" s="1">
        <v>0.73101851851852506</v>
      </c>
      <c r="B793" s="2" t="s">
        <v>41</v>
      </c>
      <c r="C793" s="2" t="s">
        <v>15</v>
      </c>
      <c r="D793" s="2" t="s">
        <v>10</v>
      </c>
      <c r="E793" s="2" t="s">
        <v>11</v>
      </c>
      <c r="F793" s="2" t="s">
        <v>12</v>
      </c>
      <c r="G793">
        <v>3.11</v>
      </c>
      <c r="H793" s="2" t="s">
        <v>13</v>
      </c>
      <c r="L793" s="1"/>
      <c r="N793" s="1"/>
    </row>
    <row r="794" spans="1:14" x14ac:dyDescent="0.3">
      <c r="A794" s="1">
        <v>0.73106481481482133</v>
      </c>
      <c r="B794" s="2" t="s">
        <v>41</v>
      </c>
      <c r="C794" s="2" t="s">
        <v>15</v>
      </c>
      <c r="D794" s="2" t="s">
        <v>10</v>
      </c>
      <c r="E794" s="2" t="s">
        <v>11</v>
      </c>
      <c r="F794" s="2" t="s">
        <v>12</v>
      </c>
      <c r="G794">
        <v>3.12</v>
      </c>
      <c r="H794" s="2" t="s">
        <v>13</v>
      </c>
      <c r="L794" s="1"/>
      <c r="N794" s="1"/>
    </row>
    <row r="795" spans="1:14" x14ac:dyDescent="0.3">
      <c r="A795" s="1">
        <v>0.73112268518519175</v>
      </c>
      <c r="B795" s="2" t="s">
        <v>41</v>
      </c>
      <c r="C795" s="2" t="s">
        <v>15</v>
      </c>
      <c r="D795" s="2" t="s">
        <v>10</v>
      </c>
      <c r="E795" s="2" t="s">
        <v>11</v>
      </c>
      <c r="F795" s="2" t="s">
        <v>12</v>
      </c>
      <c r="G795">
        <v>3.12</v>
      </c>
      <c r="H795" s="2" t="s">
        <v>13</v>
      </c>
      <c r="L795" s="1"/>
      <c r="N795" s="1"/>
    </row>
    <row r="796" spans="1:14" x14ac:dyDescent="0.3">
      <c r="A796" s="1">
        <v>0.73116898148148801</v>
      </c>
      <c r="B796" s="2" t="s">
        <v>41</v>
      </c>
      <c r="C796" s="2" t="s">
        <v>15</v>
      </c>
      <c r="D796" s="2" t="s">
        <v>10</v>
      </c>
      <c r="E796" s="2" t="s">
        <v>11</v>
      </c>
      <c r="F796" s="2" t="s">
        <v>12</v>
      </c>
      <c r="G796">
        <v>3.13</v>
      </c>
      <c r="H796" s="2" t="s">
        <v>13</v>
      </c>
      <c r="L796" s="1"/>
      <c r="N796" s="1"/>
    </row>
    <row r="797" spans="1:14" x14ac:dyDescent="0.3">
      <c r="A797" s="1">
        <v>0.73122685185185843</v>
      </c>
      <c r="B797" s="2" t="s">
        <v>41</v>
      </c>
      <c r="C797" s="2" t="s">
        <v>15</v>
      </c>
      <c r="D797" s="2" t="s">
        <v>10</v>
      </c>
      <c r="E797" s="2" t="s">
        <v>11</v>
      </c>
      <c r="F797" s="2" t="s">
        <v>12</v>
      </c>
      <c r="G797">
        <v>3.11</v>
      </c>
      <c r="H797" s="2" t="s">
        <v>13</v>
      </c>
      <c r="L797" s="1"/>
      <c r="N797" s="1"/>
    </row>
    <row r="798" spans="1:14" x14ac:dyDescent="0.3">
      <c r="A798" s="1">
        <v>0.73127314814815469</v>
      </c>
      <c r="B798" s="2" t="s">
        <v>41</v>
      </c>
      <c r="C798" s="2" t="s">
        <v>15</v>
      </c>
      <c r="D798" s="2" t="s">
        <v>10</v>
      </c>
      <c r="E798" s="2" t="s">
        <v>11</v>
      </c>
      <c r="F798" s="2" t="s">
        <v>12</v>
      </c>
      <c r="G798">
        <v>3.11</v>
      </c>
      <c r="H798" s="2" t="s">
        <v>13</v>
      </c>
      <c r="L798" s="1"/>
      <c r="N798" s="1"/>
    </row>
    <row r="799" spans="1:14" x14ac:dyDescent="0.3">
      <c r="A799" s="1">
        <v>0.73133101851852511</v>
      </c>
      <c r="B799" s="2" t="s">
        <v>41</v>
      </c>
      <c r="C799" s="2" t="s">
        <v>15</v>
      </c>
      <c r="D799" s="2" t="s">
        <v>10</v>
      </c>
      <c r="E799" s="2" t="s">
        <v>11</v>
      </c>
      <c r="F799" s="2" t="s">
        <v>12</v>
      </c>
      <c r="G799">
        <v>3.12</v>
      </c>
      <c r="H799" s="2" t="s">
        <v>13</v>
      </c>
      <c r="L799" s="1"/>
      <c r="N799" s="1"/>
    </row>
    <row r="800" spans="1:14" x14ac:dyDescent="0.3">
      <c r="A800" s="1">
        <v>0.73137731481482138</v>
      </c>
      <c r="B800" s="2" t="s">
        <v>41</v>
      </c>
      <c r="C800" s="2" t="s">
        <v>15</v>
      </c>
      <c r="D800" s="2" t="s">
        <v>10</v>
      </c>
      <c r="E800" s="2" t="s">
        <v>11</v>
      </c>
      <c r="F800" s="2" t="s">
        <v>12</v>
      </c>
      <c r="G800">
        <v>3.12</v>
      </c>
      <c r="H800" s="2" t="s">
        <v>13</v>
      </c>
      <c r="L800" s="1"/>
      <c r="N800" s="1"/>
    </row>
    <row r="801" spans="1:14" x14ac:dyDescent="0.3">
      <c r="A801" s="1">
        <v>0.73143518518519179</v>
      </c>
      <c r="B801" s="2" t="s">
        <v>41</v>
      </c>
      <c r="C801" s="2" t="s">
        <v>15</v>
      </c>
      <c r="D801" s="2" t="s">
        <v>10</v>
      </c>
      <c r="E801" s="2" t="s">
        <v>11</v>
      </c>
      <c r="F801" s="2" t="s">
        <v>12</v>
      </c>
      <c r="G801">
        <v>3.12</v>
      </c>
      <c r="H801" s="2" t="s">
        <v>13</v>
      </c>
      <c r="L801" s="1"/>
      <c r="N801" s="1"/>
    </row>
    <row r="802" spans="1:14" x14ac:dyDescent="0.3">
      <c r="A802" s="1">
        <v>0.73148148148148806</v>
      </c>
      <c r="B802" s="2" t="s">
        <v>41</v>
      </c>
      <c r="C802" s="2" t="s">
        <v>15</v>
      </c>
      <c r="D802" s="2" t="s">
        <v>10</v>
      </c>
      <c r="E802" s="2" t="s">
        <v>11</v>
      </c>
      <c r="F802" s="2" t="s">
        <v>12</v>
      </c>
      <c r="G802">
        <v>3.11</v>
      </c>
      <c r="H802" s="2" t="s">
        <v>13</v>
      </c>
      <c r="L802" s="1"/>
      <c r="N802" s="1"/>
    </row>
    <row r="803" spans="1:14" x14ac:dyDescent="0.3">
      <c r="A803" s="1">
        <v>0.73153935185185848</v>
      </c>
      <c r="B803" s="2" t="s">
        <v>41</v>
      </c>
      <c r="C803" s="2" t="s">
        <v>15</v>
      </c>
      <c r="D803" s="2" t="s">
        <v>10</v>
      </c>
      <c r="E803" s="2" t="s">
        <v>11</v>
      </c>
      <c r="F803" s="2" t="s">
        <v>12</v>
      </c>
      <c r="G803">
        <v>3.11</v>
      </c>
      <c r="H803" s="2" t="s">
        <v>13</v>
      </c>
      <c r="L803" s="1"/>
      <c r="N803" s="1"/>
    </row>
    <row r="804" spans="1:14" x14ac:dyDescent="0.3">
      <c r="A804" s="1">
        <v>0.73158564814815474</v>
      </c>
      <c r="B804" s="2" t="s">
        <v>41</v>
      </c>
      <c r="C804" s="2" t="s">
        <v>15</v>
      </c>
      <c r="D804" s="2" t="s">
        <v>10</v>
      </c>
      <c r="E804" s="2" t="s">
        <v>11</v>
      </c>
      <c r="F804" s="2" t="s">
        <v>12</v>
      </c>
      <c r="G804">
        <v>3.13</v>
      </c>
      <c r="H804" s="2" t="s">
        <v>13</v>
      </c>
      <c r="L804" s="1"/>
      <c r="N804" s="1"/>
    </row>
    <row r="805" spans="1:14" x14ac:dyDescent="0.3">
      <c r="A805" s="1">
        <v>0.73164351851852516</v>
      </c>
      <c r="B805" s="2" t="s">
        <v>41</v>
      </c>
      <c r="C805" s="2" t="s">
        <v>15</v>
      </c>
      <c r="D805" s="2" t="s">
        <v>10</v>
      </c>
      <c r="E805" s="2" t="s">
        <v>11</v>
      </c>
      <c r="F805" s="2" t="s">
        <v>12</v>
      </c>
      <c r="G805">
        <v>3.13</v>
      </c>
      <c r="H805" s="2" t="s">
        <v>13</v>
      </c>
      <c r="L805" s="1"/>
      <c r="N805" s="1"/>
    </row>
    <row r="806" spans="1:14" x14ac:dyDescent="0.3">
      <c r="A806" s="1">
        <v>0.73168981481482143</v>
      </c>
      <c r="B806" s="2" t="s">
        <v>41</v>
      </c>
      <c r="C806" s="2" t="s">
        <v>15</v>
      </c>
      <c r="D806" s="2" t="s">
        <v>10</v>
      </c>
      <c r="E806" s="2" t="s">
        <v>11</v>
      </c>
      <c r="F806" s="2" t="s">
        <v>12</v>
      </c>
      <c r="G806">
        <v>3.11</v>
      </c>
      <c r="H806" s="2" t="s">
        <v>13</v>
      </c>
      <c r="L806" s="1"/>
      <c r="N806" s="1"/>
    </row>
    <row r="807" spans="1:14" x14ac:dyDescent="0.3">
      <c r="A807" s="1">
        <v>0.73174768518519184</v>
      </c>
      <c r="B807" s="2" t="s">
        <v>41</v>
      </c>
      <c r="C807" s="2" t="s">
        <v>15</v>
      </c>
      <c r="D807" s="2" t="s">
        <v>10</v>
      </c>
      <c r="E807" s="2" t="s">
        <v>11</v>
      </c>
      <c r="F807" s="2" t="s">
        <v>12</v>
      </c>
      <c r="G807">
        <v>3.11</v>
      </c>
      <c r="H807" s="2" t="s">
        <v>13</v>
      </c>
      <c r="L807" s="1"/>
      <c r="N807" s="1"/>
    </row>
    <row r="808" spans="1:14" x14ac:dyDescent="0.3">
      <c r="A808" s="1">
        <v>0.73179398148148811</v>
      </c>
      <c r="B808" s="2" t="s">
        <v>41</v>
      </c>
      <c r="C808" s="2" t="s">
        <v>15</v>
      </c>
      <c r="D808" s="2" t="s">
        <v>10</v>
      </c>
      <c r="E808" s="2" t="s">
        <v>11</v>
      </c>
      <c r="F808" s="2" t="s">
        <v>12</v>
      </c>
      <c r="G808">
        <v>3.11</v>
      </c>
      <c r="H808" s="2" t="s">
        <v>13</v>
      </c>
      <c r="L808" s="1"/>
      <c r="N808" s="1"/>
    </row>
    <row r="809" spans="1:14" x14ac:dyDescent="0.3">
      <c r="A809" s="1">
        <v>0.73185185185185853</v>
      </c>
      <c r="B809" s="2" t="s">
        <v>41</v>
      </c>
      <c r="C809" s="2" t="s">
        <v>15</v>
      </c>
      <c r="D809" s="2" t="s">
        <v>10</v>
      </c>
      <c r="E809" s="2" t="s">
        <v>11</v>
      </c>
      <c r="F809" s="2" t="s">
        <v>12</v>
      </c>
      <c r="G809">
        <v>3.13</v>
      </c>
      <c r="H809" s="2" t="s">
        <v>13</v>
      </c>
      <c r="L809" s="1"/>
      <c r="N809" s="1"/>
    </row>
    <row r="810" spans="1:14" x14ac:dyDescent="0.3">
      <c r="A810" s="1">
        <v>0.73189814814815479</v>
      </c>
      <c r="B810" s="2" t="s">
        <v>41</v>
      </c>
      <c r="C810" s="2" t="s">
        <v>15</v>
      </c>
      <c r="D810" s="2" t="s">
        <v>10</v>
      </c>
      <c r="E810" s="2" t="s">
        <v>11</v>
      </c>
      <c r="F810" s="2" t="s">
        <v>12</v>
      </c>
      <c r="G810">
        <v>3.13</v>
      </c>
      <c r="H810" s="2" t="s">
        <v>13</v>
      </c>
      <c r="L810" s="1"/>
      <c r="N810" s="1"/>
    </row>
    <row r="811" spans="1:14" x14ac:dyDescent="0.3">
      <c r="A811" s="1">
        <v>0.73195601851852521</v>
      </c>
      <c r="B811" s="2" t="s">
        <v>41</v>
      </c>
      <c r="C811" s="2" t="s">
        <v>15</v>
      </c>
      <c r="D811" s="2" t="s">
        <v>10</v>
      </c>
      <c r="E811" s="2" t="s">
        <v>11</v>
      </c>
      <c r="F811" s="2" t="s">
        <v>12</v>
      </c>
      <c r="G811">
        <v>3.11</v>
      </c>
      <c r="H811" s="2" t="s">
        <v>13</v>
      </c>
      <c r="L811" s="1"/>
      <c r="N811" s="1"/>
    </row>
    <row r="812" spans="1:14" x14ac:dyDescent="0.3">
      <c r="A812" s="1">
        <v>0.73200231481482148</v>
      </c>
      <c r="B812" s="2" t="s">
        <v>41</v>
      </c>
      <c r="C812" s="2" t="s">
        <v>15</v>
      </c>
      <c r="D812" s="2" t="s">
        <v>10</v>
      </c>
      <c r="E812" s="2" t="s">
        <v>11</v>
      </c>
      <c r="F812" s="2" t="s">
        <v>12</v>
      </c>
      <c r="G812">
        <v>3.11</v>
      </c>
      <c r="H812" s="2" t="s">
        <v>13</v>
      </c>
      <c r="L812" s="1"/>
      <c r="N812" s="1"/>
    </row>
    <row r="813" spans="1:14" x14ac:dyDescent="0.3">
      <c r="A813" s="1">
        <v>0.73206018518519189</v>
      </c>
      <c r="B813" s="2" t="s">
        <v>41</v>
      </c>
      <c r="C813" s="2" t="s">
        <v>15</v>
      </c>
      <c r="D813" s="2" t="s">
        <v>10</v>
      </c>
      <c r="E813" s="2" t="s">
        <v>11</v>
      </c>
      <c r="F813" s="2" t="s">
        <v>12</v>
      </c>
      <c r="G813">
        <v>3.11</v>
      </c>
      <c r="H813" s="2" t="s">
        <v>13</v>
      </c>
      <c r="L813" s="1"/>
      <c r="N813" s="1"/>
    </row>
    <row r="814" spans="1:14" x14ac:dyDescent="0.3">
      <c r="A814" s="1">
        <v>0.73210648148148816</v>
      </c>
      <c r="B814" s="2" t="s">
        <v>41</v>
      </c>
      <c r="C814" s="2" t="s">
        <v>15</v>
      </c>
      <c r="D814" s="2" t="s">
        <v>10</v>
      </c>
      <c r="E814" s="2" t="s">
        <v>11</v>
      </c>
      <c r="F814" s="2" t="s">
        <v>12</v>
      </c>
      <c r="G814">
        <v>3.12</v>
      </c>
      <c r="H814" s="2" t="s">
        <v>13</v>
      </c>
      <c r="L814" s="1"/>
      <c r="N814" s="1"/>
    </row>
    <row r="815" spans="1:14" x14ac:dyDescent="0.3">
      <c r="A815" s="1">
        <v>0.73216435185185857</v>
      </c>
      <c r="B815" s="2" t="s">
        <v>41</v>
      </c>
      <c r="C815" s="2" t="s">
        <v>15</v>
      </c>
      <c r="D815" s="2" t="s">
        <v>10</v>
      </c>
      <c r="E815" s="2" t="s">
        <v>11</v>
      </c>
      <c r="F815" s="2" t="s">
        <v>12</v>
      </c>
      <c r="G815">
        <v>3.13</v>
      </c>
      <c r="H815" s="2" t="s">
        <v>13</v>
      </c>
      <c r="L815" s="1"/>
      <c r="N815" s="1"/>
    </row>
    <row r="816" spans="1:14" x14ac:dyDescent="0.3">
      <c r="A816" s="1">
        <v>0.73221064814815484</v>
      </c>
      <c r="B816" s="2" t="s">
        <v>41</v>
      </c>
      <c r="C816" s="2" t="s">
        <v>15</v>
      </c>
      <c r="D816" s="2" t="s">
        <v>10</v>
      </c>
      <c r="E816" s="2" t="s">
        <v>11</v>
      </c>
      <c r="F816" s="2" t="s">
        <v>12</v>
      </c>
      <c r="G816">
        <v>3.11</v>
      </c>
      <c r="H816" s="2" t="s">
        <v>13</v>
      </c>
      <c r="L816" s="1"/>
      <c r="N816" s="1"/>
    </row>
    <row r="817" spans="1:14" x14ac:dyDescent="0.3">
      <c r="A817" s="1">
        <v>0.73226851851852526</v>
      </c>
      <c r="B817" s="2" t="s">
        <v>41</v>
      </c>
      <c r="C817" s="2" t="s">
        <v>15</v>
      </c>
      <c r="D817" s="2" t="s">
        <v>10</v>
      </c>
      <c r="E817" s="2" t="s">
        <v>11</v>
      </c>
      <c r="F817" s="2" t="s">
        <v>12</v>
      </c>
      <c r="G817">
        <v>3.11</v>
      </c>
      <c r="H817" s="2" t="s">
        <v>13</v>
      </c>
      <c r="L817" s="1"/>
      <c r="N817" s="1"/>
    </row>
    <row r="818" spans="1:14" x14ac:dyDescent="0.3">
      <c r="A818" s="1">
        <v>0.73231481481482152</v>
      </c>
      <c r="B818" s="2" t="s">
        <v>41</v>
      </c>
      <c r="C818" s="2" t="s">
        <v>15</v>
      </c>
      <c r="D818" s="2" t="s">
        <v>10</v>
      </c>
      <c r="E818" s="2" t="s">
        <v>11</v>
      </c>
      <c r="F818" s="2" t="s">
        <v>12</v>
      </c>
      <c r="G818">
        <v>3.11</v>
      </c>
      <c r="H818" s="2" t="s">
        <v>13</v>
      </c>
      <c r="L818" s="1"/>
      <c r="N818" s="1"/>
    </row>
    <row r="819" spans="1:14" x14ac:dyDescent="0.3">
      <c r="A819" s="1">
        <v>0.73237268518519194</v>
      </c>
      <c r="B819" s="2" t="s">
        <v>41</v>
      </c>
      <c r="C819" s="2" t="s">
        <v>15</v>
      </c>
      <c r="D819" s="2" t="s">
        <v>10</v>
      </c>
      <c r="E819" s="2" t="s">
        <v>11</v>
      </c>
      <c r="F819" s="2" t="s">
        <v>12</v>
      </c>
      <c r="G819">
        <v>3.13</v>
      </c>
      <c r="H819" s="2" t="s">
        <v>13</v>
      </c>
      <c r="L819" s="1"/>
      <c r="N819" s="1"/>
    </row>
    <row r="820" spans="1:14" x14ac:dyDescent="0.3">
      <c r="A820" s="1">
        <v>0.73241898148148821</v>
      </c>
      <c r="B820" s="2" t="s">
        <v>41</v>
      </c>
      <c r="C820" s="2" t="s">
        <v>15</v>
      </c>
      <c r="D820" s="2" t="s">
        <v>10</v>
      </c>
      <c r="E820" s="2" t="s">
        <v>11</v>
      </c>
      <c r="F820" s="2" t="s">
        <v>12</v>
      </c>
      <c r="G820">
        <v>3.12</v>
      </c>
      <c r="H820" s="2" t="s">
        <v>13</v>
      </c>
      <c r="L820" s="1"/>
      <c r="N820" s="1"/>
    </row>
    <row r="821" spans="1:14" x14ac:dyDescent="0.3">
      <c r="A821" s="1">
        <v>0.73247685185185862</v>
      </c>
      <c r="B821" s="2" t="s">
        <v>41</v>
      </c>
      <c r="C821" s="2" t="s">
        <v>15</v>
      </c>
      <c r="D821" s="2" t="s">
        <v>10</v>
      </c>
      <c r="E821" s="2" t="s">
        <v>11</v>
      </c>
      <c r="F821" s="2" t="s">
        <v>12</v>
      </c>
      <c r="G821">
        <v>3.11</v>
      </c>
      <c r="H821" s="2" t="s">
        <v>13</v>
      </c>
      <c r="L821" s="1"/>
      <c r="N821" s="1"/>
    </row>
    <row r="822" spans="1:14" x14ac:dyDescent="0.3">
      <c r="A822" s="1">
        <v>0.73252314814815489</v>
      </c>
      <c r="B822" s="2" t="s">
        <v>41</v>
      </c>
      <c r="C822" s="2" t="s">
        <v>15</v>
      </c>
      <c r="D822" s="2" t="s">
        <v>10</v>
      </c>
      <c r="E822" s="2" t="s">
        <v>11</v>
      </c>
      <c r="F822" s="2" t="s">
        <v>12</v>
      </c>
      <c r="G822">
        <v>3.11</v>
      </c>
      <c r="H822" s="2" t="s">
        <v>13</v>
      </c>
      <c r="L822" s="1"/>
      <c r="N822" s="1"/>
    </row>
    <row r="823" spans="1:14" x14ac:dyDescent="0.3">
      <c r="A823" s="1">
        <v>0.73258101851852531</v>
      </c>
      <c r="B823" s="2" t="s">
        <v>41</v>
      </c>
      <c r="C823" s="2" t="s">
        <v>15</v>
      </c>
      <c r="D823" s="2" t="s">
        <v>10</v>
      </c>
      <c r="E823" s="2" t="s">
        <v>11</v>
      </c>
      <c r="F823" s="2" t="s">
        <v>12</v>
      </c>
      <c r="G823">
        <v>3.12</v>
      </c>
      <c r="H823" s="2" t="s">
        <v>13</v>
      </c>
      <c r="L823" s="1"/>
      <c r="N823" s="1"/>
    </row>
    <row r="824" spans="1:14" x14ac:dyDescent="0.3">
      <c r="A824" s="1">
        <v>0.73262731481482157</v>
      </c>
      <c r="B824" s="2" t="s">
        <v>41</v>
      </c>
      <c r="C824" s="2" t="s">
        <v>15</v>
      </c>
      <c r="D824" s="2" t="s">
        <v>10</v>
      </c>
      <c r="E824" s="2" t="s">
        <v>11</v>
      </c>
      <c r="F824" s="2" t="s">
        <v>12</v>
      </c>
      <c r="G824">
        <v>3.12</v>
      </c>
      <c r="H824" s="2" t="s">
        <v>13</v>
      </c>
      <c r="L824" s="1"/>
      <c r="N824" s="1"/>
    </row>
    <row r="825" spans="1:14" x14ac:dyDescent="0.3">
      <c r="A825" s="1">
        <v>0.73268518518519199</v>
      </c>
      <c r="B825" s="2" t="s">
        <v>41</v>
      </c>
      <c r="C825" s="2" t="s">
        <v>15</v>
      </c>
      <c r="D825" s="2" t="s">
        <v>10</v>
      </c>
      <c r="E825" s="2" t="s">
        <v>11</v>
      </c>
      <c r="F825" s="2" t="s">
        <v>12</v>
      </c>
      <c r="G825">
        <v>3.12</v>
      </c>
      <c r="H825" s="2" t="s">
        <v>13</v>
      </c>
      <c r="L825" s="1"/>
      <c r="N825" s="1"/>
    </row>
    <row r="826" spans="1:14" x14ac:dyDescent="0.3">
      <c r="A826" s="1">
        <v>0.73273148148148826</v>
      </c>
      <c r="B826" s="2" t="s">
        <v>41</v>
      </c>
      <c r="C826" s="2" t="s">
        <v>15</v>
      </c>
      <c r="D826" s="2" t="s">
        <v>10</v>
      </c>
      <c r="E826" s="2" t="s">
        <v>11</v>
      </c>
      <c r="F826" s="2" t="s">
        <v>12</v>
      </c>
      <c r="G826">
        <v>3.11</v>
      </c>
      <c r="H826" s="2" t="s">
        <v>13</v>
      </c>
      <c r="L826" s="1"/>
      <c r="N826" s="1"/>
    </row>
    <row r="827" spans="1:14" x14ac:dyDescent="0.3">
      <c r="A827" s="1">
        <v>0.73278935185185867</v>
      </c>
      <c r="B827" s="2" t="s">
        <v>41</v>
      </c>
      <c r="C827" s="2" t="s">
        <v>15</v>
      </c>
      <c r="D827" s="2" t="s">
        <v>10</v>
      </c>
      <c r="E827" s="2" t="s">
        <v>11</v>
      </c>
      <c r="F827" s="2" t="s">
        <v>12</v>
      </c>
      <c r="G827">
        <v>3.11</v>
      </c>
      <c r="H827" s="2" t="s">
        <v>13</v>
      </c>
      <c r="L827" s="1"/>
      <c r="N827" s="1"/>
    </row>
    <row r="828" spans="1:14" x14ac:dyDescent="0.3">
      <c r="A828" s="1">
        <v>0.73283564814815494</v>
      </c>
      <c r="B828" s="2" t="s">
        <v>41</v>
      </c>
      <c r="C828" s="2" t="s">
        <v>15</v>
      </c>
      <c r="D828" s="2" t="s">
        <v>10</v>
      </c>
      <c r="E828" s="2" t="s">
        <v>11</v>
      </c>
      <c r="F828" s="2" t="s">
        <v>12</v>
      </c>
      <c r="G828">
        <v>3.12</v>
      </c>
      <c r="H828" s="2" t="s">
        <v>13</v>
      </c>
      <c r="L828" s="1"/>
      <c r="N828" s="1"/>
    </row>
    <row r="829" spans="1:14" x14ac:dyDescent="0.3">
      <c r="A829" s="1">
        <v>0.73289351851852536</v>
      </c>
      <c r="B829" s="2" t="s">
        <v>41</v>
      </c>
      <c r="C829" s="2" t="s">
        <v>15</v>
      </c>
      <c r="D829" s="2" t="s">
        <v>10</v>
      </c>
      <c r="E829" s="2" t="s">
        <v>11</v>
      </c>
      <c r="F829" s="2" t="s">
        <v>12</v>
      </c>
      <c r="G829">
        <v>3.12</v>
      </c>
      <c r="H829" s="2" t="s">
        <v>13</v>
      </c>
      <c r="L829" s="1"/>
      <c r="N829" s="1"/>
    </row>
    <row r="830" spans="1:14" x14ac:dyDescent="0.3">
      <c r="A830" s="1">
        <v>0.73293981481482162</v>
      </c>
      <c r="B830" s="2" t="s">
        <v>41</v>
      </c>
      <c r="C830" s="2" t="s">
        <v>15</v>
      </c>
      <c r="D830" s="2" t="s">
        <v>10</v>
      </c>
      <c r="E830" s="2" t="s">
        <v>11</v>
      </c>
      <c r="F830" s="2" t="s">
        <v>12</v>
      </c>
      <c r="G830">
        <v>3.11</v>
      </c>
      <c r="H830" s="2" t="s">
        <v>13</v>
      </c>
      <c r="L830" s="1"/>
      <c r="N830" s="1"/>
    </row>
    <row r="831" spans="1:14" x14ac:dyDescent="0.3">
      <c r="A831" s="1">
        <v>0.73299768518519204</v>
      </c>
      <c r="B831" s="2" t="s">
        <v>41</v>
      </c>
      <c r="C831" s="2" t="s">
        <v>15</v>
      </c>
      <c r="D831" s="2" t="s">
        <v>10</v>
      </c>
      <c r="E831" s="2" t="s">
        <v>11</v>
      </c>
      <c r="F831" s="2" t="s">
        <v>12</v>
      </c>
      <c r="G831">
        <v>3.11</v>
      </c>
      <c r="H831" s="2" t="s">
        <v>13</v>
      </c>
      <c r="L831" s="1"/>
      <c r="N831" s="1"/>
    </row>
    <row r="832" spans="1:14" x14ac:dyDescent="0.3">
      <c r="A832" s="1">
        <v>0.7330439814814883</v>
      </c>
      <c r="B832" s="2" t="s">
        <v>41</v>
      </c>
      <c r="C832" s="2" t="s">
        <v>15</v>
      </c>
      <c r="D832" s="2" t="s">
        <v>10</v>
      </c>
      <c r="E832" s="2" t="s">
        <v>11</v>
      </c>
      <c r="F832" s="2" t="s">
        <v>12</v>
      </c>
      <c r="G832">
        <v>3.11</v>
      </c>
      <c r="H832" s="2" t="s">
        <v>13</v>
      </c>
      <c r="L832" s="1"/>
      <c r="N832" s="1"/>
    </row>
    <row r="833" spans="1:14" x14ac:dyDescent="0.3">
      <c r="A833" s="1">
        <v>0.73310185185185872</v>
      </c>
      <c r="B833" s="2" t="s">
        <v>41</v>
      </c>
      <c r="C833" s="2" t="s">
        <v>15</v>
      </c>
      <c r="D833" s="2" t="s">
        <v>10</v>
      </c>
      <c r="E833" s="2" t="s">
        <v>11</v>
      </c>
      <c r="F833" s="2" t="s">
        <v>12</v>
      </c>
      <c r="G833">
        <v>3.12</v>
      </c>
      <c r="H833" s="2" t="s">
        <v>13</v>
      </c>
      <c r="L833" s="1"/>
      <c r="N833" s="1"/>
    </row>
    <row r="834" spans="1:14" x14ac:dyDescent="0.3">
      <c r="A834" s="1">
        <v>0.73314814814815499</v>
      </c>
      <c r="B834" s="2" t="s">
        <v>41</v>
      </c>
      <c r="C834" s="2" t="s">
        <v>15</v>
      </c>
      <c r="D834" s="2" t="s">
        <v>10</v>
      </c>
      <c r="E834" s="2" t="s">
        <v>11</v>
      </c>
      <c r="F834" s="2" t="s">
        <v>12</v>
      </c>
      <c r="G834">
        <v>3.13</v>
      </c>
      <c r="H834" s="2" t="s">
        <v>13</v>
      </c>
      <c r="L834" s="1"/>
      <c r="N834" s="1"/>
    </row>
    <row r="835" spans="1:14" x14ac:dyDescent="0.3">
      <c r="A835" s="1">
        <v>0.7332060185185254</v>
      </c>
      <c r="B835" s="2" t="s">
        <v>41</v>
      </c>
      <c r="C835" s="2" t="s">
        <v>15</v>
      </c>
      <c r="D835" s="2" t="s">
        <v>10</v>
      </c>
      <c r="E835" s="2" t="s">
        <v>11</v>
      </c>
      <c r="F835" s="2" t="s">
        <v>12</v>
      </c>
      <c r="G835">
        <v>3.11</v>
      </c>
      <c r="H835" s="2" t="s">
        <v>13</v>
      </c>
      <c r="L835" s="1"/>
      <c r="N835" s="1"/>
    </row>
    <row r="836" spans="1:14" x14ac:dyDescent="0.3">
      <c r="A836" s="1">
        <v>0.73325231481482167</v>
      </c>
      <c r="B836" s="2" t="s">
        <v>41</v>
      </c>
      <c r="C836" s="2" t="s">
        <v>15</v>
      </c>
      <c r="D836" s="2" t="s">
        <v>10</v>
      </c>
      <c r="E836" s="2" t="s">
        <v>11</v>
      </c>
      <c r="F836" s="2" t="s">
        <v>12</v>
      </c>
      <c r="G836">
        <v>3.11</v>
      </c>
      <c r="H836" s="2" t="s">
        <v>13</v>
      </c>
      <c r="L836" s="1"/>
      <c r="N836" s="1"/>
    </row>
    <row r="837" spans="1:14" x14ac:dyDescent="0.3">
      <c r="A837" s="1">
        <v>0.73331018518519209</v>
      </c>
      <c r="B837" s="2" t="s">
        <v>41</v>
      </c>
      <c r="C837" s="2" t="s">
        <v>15</v>
      </c>
      <c r="D837" s="2" t="s">
        <v>10</v>
      </c>
      <c r="E837" s="2" t="s">
        <v>11</v>
      </c>
      <c r="F837" s="2" t="s">
        <v>12</v>
      </c>
      <c r="G837">
        <v>3.11</v>
      </c>
      <c r="H837" s="2" t="s">
        <v>13</v>
      </c>
      <c r="L837" s="1"/>
      <c r="N837" s="1"/>
    </row>
    <row r="838" spans="1:14" x14ac:dyDescent="0.3">
      <c r="A838" s="1">
        <v>0.73335648148148835</v>
      </c>
      <c r="B838" s="2" t="s">
        <v>41</v>
      </c>
      <c r="C838" s="2" t="s">
        <v>15</v>
      </c>
      <c r="D838" s="2" t="s">
        <v>10</v>
      </c>
      <c r="E838" s="2" t="s">
        <v>11</v>
      </c>
      <c r="F838" s="2" t="s">
        <v>12</v>
      </c>
      <c r="G838">
        <v>3.13</v>
      </c>
      <c r="H838" s="2" t="s">
        <v>13</v>
      </c>
      <c r="L838" s="1"/>
      <c r="N838" s="1"/>
    </row>
    <row r="839" spans="1:14" x14ac:dyDescent="0.3">
      <c r="A839" s="1">
        <v>0.73341435185185877</v>
      </c>
      <c r="B839" s="2" t="s">
        <v>41</v>
      </c>
      <c r="C839" s="2" t="s">
        <v>15</v>
      </c>
      <c r="D839" s="2" t="s">
        <v>10</v>
      </c>
      <c r="E839" s="2" t="s">
        <v>11</v>
      </c>
      <c r="F839" s="2" t="s">
        <v>12</v>
      </c>
      <c r="G839">
        <v>3.13</v>
      </c>
      <c r="H839" s="2" t="s">
        <v>13</v>
      </c>
      <c r="L839" s="1"/>
      <c r="N839" s="1"/>
    </row>
    <row r="840" spans="1:14" x14ac:dyDescent="0.3">
      <c r="A840" s="1">
        <v>0.73346064814815504</v>
      </c>
      <c r="B840" s="2" t="s">
        <v>41</v>
      </c>
      <c r="C840" s="2" t="s">
        <v>15</v>
      </c>
      <c r="D840" s="2" t="s">
        <v>10</v>
      </c>
      <c r="E840" s="2" t="s">
        <v>11</v>
      </c>
      <c r="F840" s="2" t="s">
        <v>12</v>
      </c>
      <c r="G840">
        <v>3.11</v>
      </c>
      <c r="H840" s="2" t="s">
        <v>13</v>
      </c>
      <c r="L840" s="1"/>
      <c r="N840" s="1"/>
    </row>
    <row r="841" spans="1:14" x14ac:dyDescent="0.3">
      <c r="A841" s="1">
        <v>0.73351851851852545</v>
      </c>
      <c r="B841" s="2" t="s">
        <v>41</v>
      </c>
      <c r="C841" s="2" t="s">
        <v>15</v>
      </c>
      <c r="D841" s="2" t="s">
        <v>10</v>
      </c>
      <c r="E841" s="2" t="s">
        <v>11</v>
      </c>
      <c r="F841" s="2" t="s">
        <v>12</v>
      </c>
      <c r="G841">
        <v>3.11</v>
      </c>
      <c r="H841" s="2" t="s">
        <v>13</v>
      </c>
      <c r="L841" s="1"/>
      <c r="N841" s="1"/>
    </row>
    <row r="842" spans="1:14" x14ac:dyDescent="0.3">
      <c r="A842" s="1">
        <v>0.73356481481482172</v>
      </c>
      <c r="B842" s="2" t="s">
        <v>41</v>
      </c>
      <c r="C842" s="2" t="s">
        <v>15</v>
      </c>
      <c r="D842" s="2" t="s">
        <v>10</v>
      </c>
      <c r="E842" s="2" t="s">
        <v>11</v>
      </c>
      <c r="F842" s="2" t="s">
        <v>12</v>
      </c>
      <c r="G842">
        <v>3.11</v>
      </c>
      <c r="H842" s="2" t="s">
        <v>13</v>
      </c>
      <c r="L842" s="1"/>
      <c r="N842" s="1"/>
    </row>
    <row r="843" spans="1:14" x14ac:dyDescent="0.3">
      <c r="A843" s="1">
        <v>0.73362268518519214</v>
      </c>
      <c r="B843" s="2" t="s">
        <v>41</v>
      </c>
      <c r="C843" s="2" t="s">
        <v>15</v>
      </c>
      <c r="D843" s="2" t="s">
        <v>10</v>
      </c>
      <c r="E843" s="2" t="s">
        <v>11</v>
      </c>
      <c r="F843" s="2" t="s">
        <v>12</v>
      </c>
      <c r="G843">
        <v>3.12</v>
      </c>
      <c r="H843" s="2" t="s">
        <v>13</v>
      </c>
      <c r="L843" s="1"/>
      <c r="N843" s="1"/>
    </row>
    <row r="844" spans="1:14" x14ac:dyDescent="0.3">
      <c r="A844" s="1">
        <v>0.7336689814814884</v>
      </c>
      <c r="B844" s="2" t="s">
        <v>41</v>
      </c>
      <c r="C844" s="2" t="s">
        <v>15</v>
      </c>
      <c r="D844" s="2" t="s">
        <v>10</v>
      </c>
      <c r="E844" s="2" t="s">
        <v>11</v>
      </c>
      <c r="F844" s="2" t="s">
        <v>12</v>
      </c>
      <c r="G844">
        <v>3.12</v>
      </c>
      <c r="H844" s="2" t="s">
        <v>13</v>
      </c>
      <c r="L844" s="1"/>
      <c r="N844" s="1"/>
    </row>
    <row r="845" spans="1:14" x14ac:dyDescent="0.3">
      <c r="A845" s="1">
        <v>0.73372685185185882</v>
      </c>
      <c r="B845" s="2" t="s">
        <v>41</v>
      </c>
      <c r="C845" s="2" t="s">
        <v>15</v>
      </c>
      <c r="D845" s="2" t="s">
        <v>10</v>
      </c>
      <c r="E845" s="2" t="s">
        <v>11</v>
      </c>
      <c r="F845" s="2" t="s">
        <v>12</v>
      </c>
      <c r="G845">
        <v>3.11</v>
      </c>
      <c r="H845" s="2" t="s">
        <v>13</v>
      </c>
      <c r="L845" s="1"/>
      <c r="N845" s="1"/>
    </row>
    <row r="846" spans="1:14" x14ac:dyDescent="0.3">
      <c r="A846" s="1">
        <v>0.73377314814815509</v>
      </c>
      <c r="B846" s="2" t="s">
        <v>41</v>
      </c>
      <c r="C846" s="2" t="s">
        <v>15</v>
      </c>
      <c r="D846" s="2" t="s">
        <v>10</v>
      </c>
      <c r="E846" s="2" t="s">
        <v>11</v>
      </c>
      <c r="F846" s="2" t="s">
        <v>12</v>
      </c>
      <c r="G846">
        <v>3.11</v>
      </c>
      <c r="H846" s="2" t="s">
        <v>13</v>
      </c>
      <c r="L846" s="1"/>
      <c r="N846" s="1"/>
    </row>
    <row r="847" spans="1:14" x14ac:dyDescent="0.3">
      <c r="A847" s="1">
        <v>0.7338310185185255</v>
      </c>
      <c r="B847" s="2" t="s">
        <v>41</v>
      </c>
      <c r="C847" s="2" t="s">
        <v>15</v>
      </c>
      <c r="D847" s="2" t="s">
        <v>10</v>
      </c>
      <c r="E847" s="2" t="s">
        <v>11</v>
      </c>
      <c r="F847" s="2" t="s">
        <v>12</v>
      </c>
      <c r="G847">
        <v>3.11</v>
      </c>
      <c r="H847" s="2" t="s">
        <v>13</v>
      </c>
      <c r="L847" s="1"/>
      <c r="N847" s="1"/>
    </row>
    <row r="848" spans="1:14" x14ac:dyDescent="0.3">
      <c r="A848" s="1">
        <v>0.73387731481482177</v>
      </c>
      <c r="B848" s="2" t="s">
        <v>41</v>
      </c>
      <c r="C848" s="2" t="s">
        <v>15</v>
      </c>
      <c r="D848" s="2" t="s">
        <v>10</v>
      </c>
      <c r="E848" s="2" t="s">
        <v>11</v>
      </c>
      <c r="F848" s="2" t="s">
        <v>12</v>
      </c>
      <c r="G848">
        <v>3.12</v>
      </c>
      <c r="H848" s="2" t="s">
        <v>13</v>
      </c>
      <c r="L848" s="1"/>
      <c r="N848" s="1"/>
    </row>
    <row r="849" spans="1:14" x14ac:dyDescent="0.3">
      <c r="A849" s="1">
        <v>0.73393518518519218</v>
      </c>
      <c r="B849" s="2" t="s">
        <v>41</v>
      </c>
      <c r="C849" s="2" t="s">
        <v>15</v>
      </c>
      <c r="D849" s="2" t="s">
        <v>10</v>
      </c>
      <c r="E849" s="2" t="s">
        <v>11</v>
      </c>
      <c r="F849" s="2" t="s">
        <v>12</v>
      </c>
      <c r="G849">
        <v>3.12</v>
      </c>
      <c r="H849" s="2" t="s">
        <v>13</v>
      </c>
      <c r="L849" s="1"/>
      <c r="N849" s="1"/>
    </row>
    <row r="850" spans="1:14" x14ac:dyDescent="0.3">
      <c r="A850" s="1">
        <v>0.73398148148148845</v>
      </c>
      <c r="B850" s="2" t="s">
        <v>41</v>
      </c>
      <c r="C850" s="2" t="s">
        <v>15</v>
      </c>
      <c r="D850" s="2" t="s">
        <v>10</v>
      </c>
      <c r="E850" s="2" t="s">
        <v>11</v>
      </c>
      <c r="F850" s="2" t="s">
        <v>12</v>
      </c>
      <c r="G850">
        <v>3.11</v>
      </c>
      <c r="H850" s="2" t="s">
        <v>13</v>
      </c>
      <c r="L850" s="1"/>
      <c r="N850" s="1"/>
    </row>
    <row r="851" spans="1:14" x14ac:dyDescent="0.3">
      <c r="A851" s="1">
        <v>0.73403935185185887</v>
      </c>
      <c r="B851" s="2" t="s">
        <v>41</v>
      </c>
      <c r="C851" s="2" t="s">
        <v>15</v>
      </c>
      <c r="D851" s="2" t="s">
        <v>10</v>
      </c>
      <c r="E851" s="2" t="s">
        <v>11</v>
      </c>
      <c r="F851" s="2" t="s">
        <v>12</v>
      </c>
      <c r="G851">
        <v>3.11</v>
      </c>
      <c r="H851" s="2" t="s">
        <v>13</v>
      </c>
      <c r="L851" s="1"/>
      <c r="N851" s="1"/>
    </row>
    <row r="852" spans="1:14" x14ac:dyDescent="0.3">
      <c r="A852" s="1">
        <v>0.73408564814815513</v>
      </c>
      <c r="B852" s="2" t="s">
        <v>41</v>
      </c>
      <c r="C852" s="2" t="s">
        <v>15</v>
      </c>
      <c r="D852" s="2" t="s">
        <v>10</v>
      </c>
      <c r="E852" s="2" t="s">
        <v>11</v>
      </c>
      <c r="F852" s="2" t="s">
        <v>12</v>
      </c>
      <c r="G852">
        <v>3.13</v>
      </c>
      <c r="H852" s="2" t="s">
        <v>13</v>
      </c>
      <c r="L852" s="1"/>
      <c r="N852" s="1"/>
    </row>
    <row r="853" spans="1:14" x14ac:dyDescent="0.3">
      <c r="A853" s="1">
        <v>0.73414351851852555</v>
      </c>
      <c r="B853" s="2" t="s">
        <v>41</v>
      </c>
      <c r="C853" s="2" t="s">
        <v>15</v>
      </c>
      <c r="D853" s="2" t="s">
        <v>10</v>
      </c>
      <c r="E853" s="2" t="s">
        <v>11</v>
      </c>
      <c r="F853" s="2" t="s">
        <v>12</v>
      </c>
      <c r="G853">
        <v>3.12</v>
      </c>
      <c r="H853" s="2" t="s">
        <v>13</v>
      </c>
      <c r="L853" s="1"/>
      <c r="N853" s="1"/>
    </row>
    <row r="854" spans="1:14" x14ac:dyDescent="0.3">
      <c r="A854" s="1">
        <v>0.73418981481482182</v>
      </c>
      <c r="B854" s="2" t="s">
        <v>41</v>
      </c>
      <c r="C854" s="2" t="s">
        <v>15</v>
      </c>
      <c r="D854" s="2" t="s">
        <v>10</v>
      </c>
      <c r="E854" s="2" t="s">
        <v>11</v>
      </c>
      <c r="F854" s="2" t="s">
        <v>12</v>
      </c>
      <c r="G854">
        <v>3.12</v>
      </c>
      <c r="H854" s="2" t="s">
        <v>13</v>
      </c>
      <c r="L854" s="1"/>
      <c r="N854" s="1"/>
    </row>
    <row r="855" spans="1:14" x14ac:dyDescent="0.3">
      <c r="A855" s="1">
        <v>0.73424768518519223</v>
      </c>
      <c r="B855" s="2" t="s">
        <v>41</v>
      </c>
      <c r="C855" s="2" t="s">
        <v>15</v>
      </c>
      <c r="D855" s="2" t="s">
        <v>10</v>
      </c>
      <c r="E855" s="2" t="s">
        <v>11</v>
      </c>
      <c r="F855" s="2" t="s">
        <v>12</v>
      </c>
      <c r="G855">
        <v>3.11</v>
      </c>
      <c r="H855" s="2" t="s">
        <v>13</v>
      </c>
      <c r="L855" s="1"/>
      <c r="N855" s="1"/>
    </row>
    <row r="856" spans="1:14" x14ac:dyDescent="0.3">
      <c r="A856" s="1">
        <v>0.7342939814814885</v>
      </c>
      <c r="B856" s="2" t="s">
        <v>41</v>
      </c>
      <c r="C856" s="2" t="s">
        <v>15</v>
      </c>
      <c r="D856" s="2" t="s">
        <v>10</v>
      </c>
      <c r="E856" s="2" t="s">
        <v>11</v>
      </c>
      <c r="F856" s="2" t="s">
        <v>12</v>
      </c>
      <c r="G856">
        <v>3.11</v>
      </c>
      <c r="H856" s="2" t="s">
        <v>13</v>
      </c>
      <c r="L856" s="1"/>
      <c r="N856" s="1"/>
    </row>
    <row r="857" spans="1:14" x14ac:dyDescent="0.3">
      <c r="A857" s="1">
        <v>0.73435185185185892</v>
      </c>
      <c r="B857" s="2" t="s">
        <v>41</v>
      </c>
      <c r="C857" s="2" t="s">
        <v>15</v>
      </c>
      <c r="D857" s="2" t="s">
        <v>10</v>
      </c>
      <c r="E857" s="2" t="s">
        <v>11</v>
      </c>
      <c r="F857" s="2" t="s">
        <v>12</v>
      </c>
      <c r="G857">
        <v>3.12</v>
      </c>
      <c r="H857" s="2" t="s">
        <v>13</v>
      </c>
      <c r="L857" s="1"/>
      <c r="N857" s="1"/>
    </row>
    <row r="858" spans="1:14" x14ac:dyDescent="0.3">
      <c r="A858" s="1">
        <v>0.73439814814815518</v>
      </c>
      <c r="B858" s="2" t="s">
        <v>41</v>
      </c>
      <c r="C858" s="2" t="s">
        <v>15</v>
      </c>
      <c r="D858" s="2" t="s">
        <v>10</v>
      </c>
      <c r="E858" s="2" t="s">
        <v>11</v>
      </c>
      <c r="F858" s="2" t="s">
        <v>12</v>
      </c>
      <c r="G858">
        <v>3.12</v>
      </c>
      <c r="H858" s="2" t="s">
        <v>13</v>
      </c>
      <c r="L858" s="1"/>
      <c r="N858" s="1"/>
    </row>
    <row r="859" spans="1:14" x14ac:dyDescent="0.3">
      <c r="A859" s="1">
        <v>0.7344560185185256</v>
      </c>
      <c r="B859" s="2" t="s">
        <v>41</v>
      </c>
      <c r="C859" s="2" t="s">
        <v>15</v>
      </c>
      <c r="D859" s="2" t="s">
        <v>10</v>
      </c>
      <c r="E859" s="2" t="s">
        <v>11</v>
      </c>
      <c r="F859" s="2" t="s">
        <v>12</v>
      </c>
      <c r="G859">
        <v>3.11</v>
      </c>
      <c r="H859" s="2" t="s">
        <v>13</v>
      </c>
      <c r="L859" s="1"/>
      <c r="N859" s="1"/>
    </row>
    <row r="860" spans="1:14" x14ac:dyDescent="0.3">
      <c r="A860" s="1">
        <v>0.73450231481482187</v>
      </c>
      <c r="B860" s="2" t="s">
        <v>41</v>
      </c>
      <c r="C860" s="2" t="s">
        <v>15</v>
      </c>
      <c r="D860" s="2" t="s">
        <v>10</v>
      </c>
      <c r="E860" s="2" t="s">
        <v>11</v>
      </c>
      <c r="F860" s="2" t="s">
        <v>12</v>
      </c>
      <c r="G860">
        <v>3.11</v>
      </c>
      <c r="H860" s="2" t="s">
        <v>13</v>
      </c>
      <c r="L860" s="1"/>
      <c r="N860" s="1"/>
    </row>
    <row r="861" spans="1:14" x14ac:dyDescent="0.3">
      <c r="A861" s="1">
        <v>0.73456018518519228</v>
      </c>
      <c r="B861" s="2" t="s">
        <v>41</v>
      </c>
      <c r="C861" s="2" t="s">
        <v>15</v>
      </c>
      <c r="D861" s="2" t="s">
        <v>10</v>
      </c>
      <c r="E861" s="2" t="s">
        <v>11</v>
      </c>
      <c r="F861" s="2" t="s">
        <v>12</v>
      </c>
      <c r="G861">
        <v>3.11</v>
      </c>
      <c r="H861" s="2" t="s">
        <v>13</v>
      </c>
      <c r="L861" s="1"/>
      <c r="N861" s="1"/>
    </row>
    <row r="862" spans="1:14" x14ac:dyDescent="0.3">
      <c r="A862" s="1">
        <v>0.73460648148148855</v>
      </c>
      <c r="B862" s="2" t="s">
        <v>41</v>
      </c>
      <c r="C862" s="2" t="s">
        <v>15</v>
      </c>
      <c r="D862" s="2" t="s">
        <v>10</v>
      </c>
      <c r="E862" s="2" t="s">
        <v>11</v>
      </c>
      <c r="F862" s="2" t="s">
        <v>12</v>
      </c>
      <c r="G862">
        <v>3.12</v>
      </c>
      <c r="H862" s="2" t="s">
        <v>13</v>
      </c>
      <c r="L862" s="1"/>
      <c r="N862" s="1"/>
    </row>
    <row r="863" spans="1:14" x14ac:dyDescent="0.3">
      <c r="A863" s="1">
        <v>0.73466435185185897</v>
      </c>
      <c r="B863" s="2" t="s">
        <v>41</v>
      </c>
      <c r="C863" s="2" t="s">
        <v>15</v>
      </c>
      <c r="D863" s="2" t="s">
        <v>10</v>
      </c>
      <c r="E863" s="2" t="s">
        <v>11</v>
      </c>
      <c r="F863" s="2" t="s">
        <v>12</v>
      </c>
      <c r="G863">
        <v>3.13</v>
      </c>
      <c r="H863" s="2" t="s">
        <v>13</v>
      </c>
      <c r="L863" s="1"/>
      <c r="N863" s="1"/>
    </row>
    <row r="864" spans="1:14" x14ac:dyDescent="0.3">
      <c r="A864" s="1">
        <v>0.73471064814815523</v>
      </c>
      <c r="B864" s="2" t="s">
        <v>41</v>
      </c>
      <c r="C864" s="2" t="s">
        <v>15</v>
      </c>
      <c r="D864" s="2" t="s">
        <v>10</v>
      </c>
      <c r="E864" s="2" t="s">
        <v>11</v>
      </c>
      <c r="F864" s="2" t="s">
        <v>12</v>
      </c>
      <c r="G864">
        <v>3.11</v>
      </c>
      <c r="H864" s="2" t="s">
        <v>13</v>
      </c>
      <c r="L864" s="1"/>
      <c r="N864" s="1"/>
    </row>
    <row r="865" spans="1:14" x14ac:dyDescent="0.3">
      <c r="A865" s="1">
        <v>0.73476851851852565</v>
      </c>
      <c r="B865" s="2" t="s">
        <v>41</v>
      </c>
      <c r="C865" s="2" t="s">
        <v>15</v>
      </c>
      <c r="D865" s="2" t="s">
        <v>10</v>
      </c>
      <c r="E865" s="2" t="s">
        <v>11</v>
      </c>
      <c r="F865" s="2" t="s">
        <v>12</v>
      </c>
      <c r="G865">
        <v>3.11</v>
      </c>
      <c r="H865" s="2" t="s">
        <v>13</v>
      </c>
      <c r="L865" s="1"/>
      <c r="N865" s="1"/>
    </row>
    <row r="866" spans="1:14" x14ac:dyDescent="0.3">
      <c r="A866" s="1">
        <v>0.73481481481482191</v>
      </c>
      <c r="B866" s="2" t="s">
        <v>41</v>
      </c>
      <c r="C866" s="2" t="s">
        <v>15</v>
      </c>
      <c r="D866" s="2" t="s">
        <v>10</v>
      </c>
      <c r="E866" s="2" t="s">
        <v>11</v>
      </c>
      <c r="F866" s="2" t="s">
        <v>12</v>
      </c>
      <c r="G866">
        <v>3.11</v>
      </c>
      <c r="H866" s="2" t="s">
        <v>13</v>
      </c>
      <c r="L866" s="1"/>
      <c r="N866" s="1"/>
    </row>
    <row r="867" spans="1:14" x14ac:dyDescent="0.3">
      <c r="A867" s="1">
        <v>0.73487268518519233</v>
      </c>
      <c r="B867" s="2" t="s">
        <v>41</v>
      </c>
      <c r="C867" s="2" t="s">
        <v>15</v>
      </c>
      <c r="D867" s="2" t="s">
        <v>10</v>
      </c>
      <c r="E867" s="2" t="s">
        <v>11</v>
      </c>
      <c r="F867" s="2" t="s">
        <v>12</v>
      </c>
      <c r="G867">
        <v>3.13</v>
      </c>
      <c r="H867" s="2" t="s">
        <v>13</v>
      </c>
      <c r="L867" s="1"/>
      <c r="N867" s="1"/>
    </row>
    <row r="868" spans="1:14" x14ac:dyDescent="0.3">
      <c r="A868" s="1">
        <v>0.7349189814814886</v>
      </c>
      <c r="B868" s="2" t="s">
        <v>41</v>
      </c>
      <c r="C868" s="2" t="s">
        <v>15</v>
      </c>
      <c r="D868" s="2" t="s">
        <v>10</v>
      </c>
      <c r="E868" s="2" t="s">
        <v>11</v>
      </c>
      <c r="F868" s="2" t="s">
        <v>12</v>
      </c>
      <c r="G868">
        <v>3.13</v>
      </c>
      <c r="H868" s="2" t="s">
        <v>13</v>
      </c>
      <c r="L868" s="1"/>
      <c r="N868" s="1"/>
    </row>
    <row r="869" spans="1:14" x14ac:dyDescent="0.3">
      <c r="A869" s="1">
        <v>0.73497685185185901</v>
      </c>
      <c r="B869" s="2" t="s">
        <v>41</v>
      </c>
      <c r="C869" s="2" t="s">
        <v>15</v>
      </c>
      <c r="D869" s="2" t="s">
        <v>10</v>
      </c>
      <c r="E869" s="2" t="s">
        <v>11</v>
      </c>
      <c r="F869" s="2" t="s">
        <v>12</v>
      </c>
      <c r="G869">
        <v>3.12</v>
      </c>
      <c r="H869" s="2" t="s">
        <v>13</v>
      </c>
      <c r="L869" s="1"/>
      <c r="N869" s="1"/>
    </row>
    <row r="870" spans="1:14" x14ac:dyDescent="0.3">
      <c r="A870" s="1">
        <v>0.73502314814815528</v>
      </c>
      <c r="B870" s="2" t="s">
        <v>41</v>
      </c>
      <c r="C870" s="2" t="s">
        <v>15</v>
      </c>
      <c r="D870" s="2" t="s">
        <v>10</v>
      </c>
      <c r="E870" s="2" t="s">
        <v>11</v>
      </c>
      <c r="F870" s="2" t="s">
        <v>12</v>
      </c>
      <c r="G870">
        <v>3.11</v>
      </c>
      <c r="H870" s="2" t="s">
        <v>13</v>
      </c>
      <c r="L870" s="1"/>
      <c r="N870" s="1"/>
    </row>
    <row r="871" spans="1:14" x14ac:dyDescent="0.3">
      <c r="A871" s="1">
        <v>0.7350810185185257</v>
      </c>
      <c r="B871" s="2" t="s">
        <v>41</v>
      </c>
      <c r="C871" s="2" t="s">
        <v>15</v>
      </c>
      <c r="D871" s="2" t="s">
        <v>10</v>
      </c>
      <c r="E871" s="2" t="s">
        <v>11</v>
      </c>
      <c r="F871" s="2" t="s">
        <v>12</v>
      </c>
      <c r="G871">
        <v>3.12</v>
      </c>
      <c r="H871" s="2" t="s">
        <v>13</v>
      </c>
      <c r="L871" s="1"/>
      <c r="N871" s="1"/>
    </row>
    <row r="872" spans="1:14" x14ac:dyDescent="0.3">
      <c r="A872" s="1">
        <v>0.73512731481482196</v>
      </c>
      <c r="B872" s="2" t="s">
        <v>41</v>
      </c>
      <c r="C872" s="2" t="s">
        <v>15</v>
      </c>
      <c r="D872" s="2" t="s">
        <v>10</v>
      </c>
      <c r="E872" s="2" t="s">
        <v>11</v>
      </c>
      <c r="F872" s="2" t="s">
        <v>12</v>
      </c>
      <c r="G872">
        <v>3.12</v>
      </c>
      <c r="H872" s="2" t="s">
        <v>13</v>
      </c>
      <c r="L872" s="1"/>
      <c r="N872" s="1"/>
    </row>
    <row r="873" spans="1:14" x14ac:dyDescent="0.3">
      <c r="A873" s="1">
        <v>0.73518518518519238</v>
      </c>
      <c r="B873" s="2" t="s">
        <v>41</v>
      </c>
      <c r="C873" s="2" t="s">
        <v>15</v>
      </c>
      <c r="D873" s="2" t="s">
        <v>10</v>
      </c>
      <c r="E873" s="2" t="s">
        <v>11</v>
      </c>
      <c r="F873" s="2" t="s">
        <v>12</v>
      </c>
      <c r="G873">
        <v>3.13</v>
      </c>
      <c r="H873" s="2" t="s">
        <v>13</v>
      </c>
      <c r="L873" s="1"/>
      <c r="N873" s="1"/>
    </row>
    <row r="874" spans="1:14" x14ac:dyDescent="0.3">
      <c r="A874" s="1">
        <v>0.73523148148148865</v>
      </c>
      <c r="B874" s="2" t="s">
        <v>41</v>
      </c>
      <c r="C874" s="2" t="s">
        <v>15</v>
      </c>
      <c r="D874" s="2" t="s">
        <v>10</v>
      </c>
      <c r="E874" s="2" t="s">
        <v>11</v>
      </c>
      <c r="F874" s="2" t="s">
        <v>12</v>
      </c>
      <c r="G874">
        <v>3.11</v>
      </c>
      <c r="H874" s="2" t="s">
        <v>13</v>
      </c>
      <c r="L874" s="1"/>
      <c r="N874" s="1"/>
    </row>
    <row r="875" spans="1:14" x14ac:dyDescent="0.3">
      <c r="A875" s="1">
        <v>0.73528935185185906</v>
      </c>
      <c r="B875" s="2" t="s">
        <v>41</v>
      </c>
      <c r="C875" s="2" t="s">
        <v>15</v>
      </c>
      <c r="D875" s="2" t="s">
        <v>10</v>
      </c>
      <c r="E875" s="2" t="s">
        <v>11</v>
      </c>
      <c r="F875" s="2" t="s">
        <v>12</v>
      </c>
      <c r="G875">
        <v>3.11</v>
      </c>
      <c r="H875" s="2" t="s">
        <v>13</v>
      </c>
      <c r="L875" s="1"/>
      <c r="N875" s="1"/>
    </row>
    <row r="876" spans="1:14" x14ac:dyDescent="0.3">
      <c r="A876" s="1">
        <v>0.73533564814815533</v>
      </c>
      <c r="B876" s="2" t="s">
        <v>41</v>
      </c>
      <c r="C876" s="2" t="s">
        <v>15</v>
      </c>
      <c r="D876" s="2" t="s">
        <v>10</v>
      </c>
      <c r="E876" s="2" t="s">
        <v>11</v>
      </c>
      <c r="F876" s="2" t="s">
        <v>12</v>
      </c>
      <c r="G876">
        <v>3.12</v>
      </c>
      <c r="H876" s="2" t="s">
        <v>13</v>
      </c>
      <c r="L876" s="1"/>
      <c r="N876" s="1"/>
    </row>
    <row r="877" spans="1:14" x14ac:dyDescent="0.3">
      <c r="A877" s="1">
        <v>0.73539351851852575</v>
      </c>
      <c r="B877" s="2" t="s">
        <v>41</v>
      </c>
      <c r="C877" s="2" t="s">
        <v>15</v>
      </c>
      <c r="D877" s="2" t="s">
        <v>10</v>
      </c>
      <c r="E877" s="2" t="s">
        <v>11</v>
      </c>
      <c r="F877" s="2" t="s">
        <v>12</v>
      </c>
      <c r="G877">
        <v>3.12</v>
      </c>
      <c r="H877" s="2" t="s">
        <v>13</v>
      </c>
      <c r="L877" s="1"/>
      <c r="N877" s="1"/>
    </row>
    <row r="878" spans="1:14" x14ac:dyDescent="0.3">
      <c r="A878" s="1">
        <v>0.73543981481482201</v>
      </c>
      <c r="B878" s="2" t="s">
        <v>41</v>
      </c>
      <c r="C878" s="2" t="s">
        <v>15</v>
      </c>
      <c r="D878" s="2" t="s">
        <v>10</v>
      </c>
      <c r="E878" s="2" t="s">
        <v>11</v>
      </c>
      <c r="F878" s="2" t="s">
        <v>12</v>
      </c>
      <c r="G878">
        <v>3.12</v>
      </c>
      <c r="H878" s="2" t="s">
        <v>13</v>
      </c>
      <c r="L878" s="1"/>
      <c r="N878" s="1"/>
    </row>
    <row r="879" spans="1:14" x14ac:dyDescent="0.3">
      <c r="A879" s="1">
        <v>0.73549768518519243</v>
      </c>
      <c r="B879" s="2" t="s">
        <v>41</v>
      </c>
      <c r="C879" s="2" t="s">
        <v>15</v>
      </c>
      <c r="D879" s="2" t="s">
        <v>10</v>
      </c>
      <c r="E879" s="2" t="s">
        <v>11</v>
      </c>
      <c r="F879" s="2" t="s">
        <v>12</v>
      </c>
      <c r="G879">
        <v>3.11</v>
      </c>
      <c r="H879" s="2" t="s">
        <v>13</v>
      </c>
      <c r="L879" s="1"/>
      <c r="N879" s="1"/>
    </row>
    <row r="880" spans="1:14" x14ac:dyDescent="0.3">
      <c r="A880" s="1">
        <v>0.7355439814814887</v>
      </c>
      <c r="B880" s="2" t="s">
        <v>41</v>
      </c>
      <c r="C880" s="2" t="s">
        <v>15</v>
      </c>
      <c r="D880" s="2" t="s">
        <v>10</v>
      </c>
      <c r="E880" s="2" t="s">
        <v>11</v>
      </c>
      <c r="F880" s="2" t="s">
        <v>12</v>
      </c>
      <c r="G880">
        <v>3.11</v>
      </c>
      <c r="H880" s="2" t="s">
        <v>13</v>
      </c>
      <c r="L880" s="1"/>
      <c r="N880" s="1"/>
    </row>
    <row r="881" spans="1:14" x14ac:dyDescent="0.3">
      <c r="A881" s="1">
        <v>0.73560185185185911</v>
      </c>
      <c r="B881" s="2" t="s">
        <v>41</v>
      </c>
      <c r="C881" s="2" t="s">
        <v>15</v>
      </c>
      <c r="D881" s="2" t="s">
        <v>10</v>
      </c>
      <c r="E881" s="2" t="s">
        <v>11</v>
      </c>
      <c r="F881" s="2" t="s">
        <v>12</v>
      </c>
      <c r="G881">
        <v>3.12</v>
      </c>
      <c r="H881" s="2" t="s">
        <v>13</v>
      </c>
      <c r="L881" s="1"/>
      <c r="N881" s="1"/>
    </row>
    <row r="882" spans="1:14" x14ac:dyDescent="0.3">
      <c r="A882" s="1">
        <v>0.73564814814815538</v>
      </c>
      <c r="B882" s="2" t="s">
        <v>41</v>
      </c>
      <c r="C882" s="2" t="s">
        <v>15</v>
      </c>
      <c r="D882" s="2" t="s">
        <v>10</v>
      </c>
      <c r="E882" s="2" t="s">
        <v>11</v>
      </c>
      <c r="F882" s="2" t="s">
        <v>12</v>
      </c>
      <c r="G882">
        <v>3.12</v>
      </c>
      <c r="H882" s="2" t="s">
        <v>13</v>
      </c>
      <c r="L882" s="1"/>
      <c r="N882" s="1"/>
    </row>
    <row r="883" spans="1:14" x14ac:dyDescent="0.3">
      <c r="A883" s="1">
        <v>0.7357060185185258</v>
      </c>
      <c r="B883" s="2" t="s">
        <v>41</v>
      </c>
      <c r="C883" s="2" t="s">
        <v>15</v>
      </c>
      <c r="D883" s="2" t="s">
        <v>10</v>
      </c>
      <c r="E883" s="2" t="s">
        <v>11</v>
      </c>
      <c r="F883" s="2" t="s">
        <v>12</v>
      </c>
      <c r="G883">
        <v>3.12</v>
      </c>
      <c r="H883" s="2" t="s">
        <v>13</v>
      </c>
      <c r="L883" s="1"/>
      <c r="N883" s="1"/>
    </row>
    <row r="884" spans="1:14" x14ac:dyDescent="0.3">
      <c r="A884" s="1">
        <v>0.73575231481482206</v>
      </c>
      <c r="B884" s="2" t="s">
        <v>41</v>
      </c>
      <c r="C884" s="2" t="s">
        <v>15</v>
      </c>
      <c r="D884" s="2" t="s">
        <v>10</v>
      </c>
      <c r="E884" s="2" t="s">
        <v>11</v>
      </c>
      <c r="F884" s="2" t="s">
        <v>12</v>
      </c>
      <c r="G884">
        <v>3.11</v>
      </c>
      <c r="H884" s="2" t="s">
        <v>13</v>
      </c>
      <c r="L884" s="1"/>
      <c r="N884" s="1"/>
    </row>
    <row r="885" spans="1:14" x14ac:dyDescent="0.3">
      <c r="A885" s="1">
        <v>0.73581018518519248</v>
      </c>
      <c r="B885" s="2" t="s">
        <v>41</v>
      </c>
      <c r="C885" s="2" t="s">
        <v>15</v>
      </c>
      <c r="D885" s="2" t="s">
        <v>10</v>
      </c>
      <c r="E885" s="2" t="s">
        <v>11</v>
      </c>
      <c r="F885" s="2" t="s">
        <v>12</v>
      </c>
      <c r="G885">
        <v>3.11</v>
      </c>
      <c r="H885" s="2" t="s">
        <v>13</v>
      </c>
      <c r="L885" s="1"/>
      <c r="N885" s="1"/>
    </row>
    <row r="886" spans="1:14" x14ac:dyDescent="0.3">
      <c r="A886" s="1">
        <v>0.73585648148148874</v>
      </c>
      <c r="B886" s="2" t="s">
        <v>41</v>
      </c>
      <c r="C886" s="2" t="s">
        <v>15</v>
      </c>
      <c r="D886" s="2" t="s">
        <v>10</v>
      </c>
      <c r="E886" s="2" t="s">
        <v>11</v>
      </c>
      <c r="F886" s="2" t="s">
        <v>12</v>
      </c>
      <c r="G886">
        <v>3.12</v>
      </c>
      <c r="H886" s="2" t="s">
        <v>13</v>
      </c>
      <c r="L886" s="1"/>
      <c r="N886" s="1"/>
    </row>
    <row r="887" spans="1:14" x14ac:dyDescent="0.3">
      <c r="A887" s="1">
        <v>0.73591435185185916</v>
      </c>
      <c r="B887" s="2" t="s">
        <v>41</v>
      </c>
      <c r="C887" s="2" t="s">
        <v>15</v>
      </c>
      <c r="D887" s="2" t="s">
        <v>10</v>
      </c>
      <c r="E887" s="2" t="s">
        <v>11</v>
      </c>
      <c r="F887" s="2" t="s">
        <v>12</v>
      </c>
      <c r="G887">
        <v>3.13</v>
      </c>
      <c r="H887" s="2" t="s">
        <v>13</v>
      </c>
      <c r="L887" s="1"/>
      <c r="N887" s="1"/>
    </row>
    <row r="888" spans="1:14" x14ac:dyDescent="0.3">
      <c r="A888" s="1">
        <v>0.73596064814815543</v>
      </c>
      <c r="B888" s="2" t="s">
        <v>41</v>
      </c>
      <c r="C888" s="2" t="s">
        <v>15</v>
      </c>
      <c r="D888" s="2" t="s">
        <v>10</v>
      </c>
      <c r="E888" s="2" t="s">
        <v>11</v>
      </c>
      <c r="F888" s="2" t="s">
        <v>12</v>
      </c>
      <c r="G888">
        <v>3.11</v>
      </c>
      <c r="H888" s="2" t="s">
        <v>13</v>
      </c>
      <c r="L888" s="1"/>
      <c r="N888" s="1"/>
    </row>
    <row r="889" spans="1:14" x14ac:dyDescent="0.3">
      <c r="A889" s="1">
        <v>0.73601851851852584</v>
      </c>
      <c r="B889" s="2" t="s">
        <v>41</v>
      </c>
      <c r="C889" s="2" t="s">
        <v>15</v>
      </c>
      <c r="D889" s="2" t="s">
        <v>10</v>
      </c>
      <c r="E889" s="2" t="s">
        <v>11</v>
      </c>
      <c r="F889" s="2" t="s">
        <v>12</v>
      </c>
      <c r="G889">
        <v>3.11</v>
      </c>
      <c r="H889" s="2" t="s">
        <v>13</v>
      </c>
      <c r="L889" s="1"/>
      <c r="N889" s="1"/>
    </row>
    <row r="890" spans="1:14" x14ac:dyDescent="0.3">
      <c r="A890" s="1">
        <v>0.73606481481482211</v>
      </c>
      <c r="B890" s="2" t="s">
        <v>41</v>
      </c>
      <c r="C890" s="2" t="s">
        <v>15</v>
      </c>
      <c r="D890" s="2" t="s">
        <v>10</v>
      </c>
      <c r="E890" s="2" t="s">
        <v>11</v>
      </c>
      <c r="F890" s="2" t="s">
        <v>12</v>
      </c>
      <c r="G890">
        <v>3.11</v>
      </c>
      <c r="H890" s="2" t="s">
        <v>13</v>
      </c>
      <c r="L890" s="1"/>
      <c r="N890" s="1"/>
    </row>
    <row r="891" spans="1:14" x14ac:dyDescent="0.3">
      <c r="A891" s="1">
        <v>0.73612268518519253</v>
      </c>
      <c r="B891" s="2" t="s">
        <v>41</v>
      </c>
      <c r="C891" s="2" t="s">
        <v>15</v>
      </c>
      <c r="D891" s="2" t="s">
        <v>10</v>
      </c>
      <c r="E891" s="2" t="s">
        <v>11</v>
      </c>
      <c r="F891" s="2" t="s">
        <v>12</v>
      </c>
      <c r="G891">
        <v>3.12</v>
      </c>
      <c r="H891" s="2" t="s">
        <v>13</v>
      </c>
      <c r="L891" s="1"/>
      <c r="N891" s="1"/>
    </row>
    <row r="892" spans="1:14" x14ac:dyDescent="0.3">
      <c r="A892" s="1">
        <v>0.73616898148148879</v>
      </c>
      <c r="B892" s="2" t="s">
        <v>41</v>
      </c>
      <c r="C892" s="2" t="s">
        <v>15</v>
      </c>
      <c r="D892" s="2" t="s">
        <v>10</v>
      </c>
      <c r="E892" s="2" t="s">
        <v>11</v>
      </c>
      <c r="F892" s="2" t="s">
        <v>12</v>
      </c>
      <c r="G892">
        <v>3.12</v>
      </c>
      <c r="H892" s="2" t="s">
        <v>13</v>
      </c>
      <c r="L892" s="1"/>
      <c r="N892" s="1"/>
    </row>
    <row r="893" spans="1:14" x14ac:dyDescent="0.3">
      <c r="A893" s="1">
        <v>0.73622685185185921</v>
      </c>
      <c r="B893" s="2" t="s">
        <v>41</v>
      </c>
      <c r="C893" s="2" t="s">
        <v>15</v>
      </c>
      <c r="D893" s="2" t="s">
        <v>10</v>
      </c>
      <c r="E893" s="2" t="s">
        <v>11</v>
      </c>
      <c r="F893" s="2" t="s">
        <v>12</v>
      </c>
      <c r="G893">
        <v>3.11</v>
      </c>
      <c r="H893" s="2" t="s">
        <v>13</v>
      </c>
      <c r="L893" s="1"/>
      <c r="N893" s="1"/>
    </row>
    <row r="894" spans="1:14" x14ac:dyDescent="0.3">
      <c r="A894" s="1">
        <v>0.73627314814815548</v>
      </c>
      <c r="B894" s="2" t="s">
        <v>41</v>
      </c>
      <c r="C894" s="2" t="s">
        <v>15</v>
      </c>
      <c r="D894" s="2" t="s">
        <v>10</v>
      </c>
      <c r="E894" s="2" t="s">
        <v>11</v>
      </c>
      <c r="F894" s="2" t="s">
        <v>12</v>
      </c>
      <c r="G894">
        <v>3.11</v>
      </c>
      <c r="H894" s="2" t="s">
        <v>13</v>
      </c>
      <c r="L894" s="1"/>
      <c r="N894" s="1"/>
    </row>
    <row r="895" spans="1:14" x14ac:dyDescent="0.3">
      <c r="A895" s="1">
        <v>0.73633101851852589</v>
      </c>
      <c r="B895" s="2" t="s">
        <v>41</v>
      </c>
      <c r="C895" s="2" t="s">
        <v>15</v>
      </c>
      <c r="D895" s="2" t="s">
        <v>10</v>
      </c>
      <c r="E895" s="2" t="s">
        <v>11</v>
      </c>
      <c r="F895" s="2" t="s">
        <v>12</v>
      </c>
      <c r="G895">
        <v>3.11</v>
      </c>
      <c r="H895" s="2" t="s">
        <v>13</v>
      </c>
      <c r="L895" s="1"/>
      <c r="N895" s="1"/>
    </row>
    <row r="896" spans="1:14" x14ac:dyDescent="0.3">
      <c r="A896" s="1">
        <v>0.73637731481482216</v>
      </c>
      <c r="B896" s="2" t="s">
        <v>41</v>
      </c>
      <c r="C896" s="2" t="s">
        <v>15</v>
      </c>
      <c r="D896" s="2" t="s">
        <v>10</v>
      </c>
      <c r="E896" s="2" t="s">
        <v>11</v>
      </c>
      <c r="F896" s="2" t="s">
        <v>12</v>
      </c>
      <c r="G896">
        <v>3.12</v>
      </c>
      <c r="H896" s="2" t="s">
        <v>13</v>
      </c>
      <c r="L896" s="1"/>
      <c r="N896" s="1"/>
    </row>
    <row r="897" spans="1:14" x14ac:dyDescent="0.3">
      <c r="A897" s="1">
        <v>0.73643518518519258</v>
      </c>
      <c r="B897" s="2" t="s">
        <v>41</v>
      </c>
      <c r="C897" s="2" t="s">
        <v>15</v>
      </c>
      <c r="D897" s="2" t="s">
        <v>10</v>
      </c>
      <c r="E897" s="2" t="s">
        <v>11</v>
      </c>
      <c r="F897" s="2" t="s">
        <v>12</v>
      </c>
      <c r="G897">
        <v>3.12</v>
      </c>
      <c r="H897" s="2" t="s">
        <v>13</v>
      </c>
      <c r="L897" s="1"/>
      <c r="N897" s="1"/>
    </row>
    <row r="898" spans="1:14" x14ac:dyDescent="0.3">
      <c r="A898" s="1">
        <v>0.73648148148148884</v>
      </c>
      <c r="B898" s="2" t="s">
        <v>41</v>
      </c>
      <c r="C898" s="2" t="s">
        <v>15</v>
      </c>
      <c r="D898" s="2" t="s">
        <v>10</v>
      </c>
      <c r="E898" s="2" t="s">
        <v>11</v>
      </c>
      <c r="F898" s="2" t="s">
        <v>12</v>
      </c>
      <c r="G898">
        <v>3.11</v>
      </c>
      <c r="H898" s="2" t="s">
        <v>13</v>
      </c>
      <c r="L898" s="1"/>
      <c r="N898" s="1"/>
    </row>
    <row r="899" spans="1:14" x14ac:dyDescent="0.3">
      <c r="A899" s="1">
        <v>0.73653935185185926</v>
      </c>
      <c r="B899" s="2" t="s">
        <v>41</v>
      </c>
      <c r="C899" s="2" t="s">
        <v>15</v>
      </c>
      <c r="D899" s="2" t="s">
        <v>10</v>
      </c>
      <c r="E899" s="2" t="s">
        <v>11</v>
      </c>
      <c r="F899" s="2" t="s">
        <v>12</v>
      </c>
      <c r="G899">
        <v>3.11</v>
      </c>
      <c r="H899" s="2" t="s">
        <v>13</v>
      </c>
      <c r="L899" s="1"/>
      <c r="N899" s="1"/>
    </row>
    <row r="900" spans="1:14" x14ac:dyDescent="0.3">
      <c r="A900" s="1">
        <v>0.73658564814815553</v>
      </c>
      <c r="B900" s="2" t="s">
        <v>41</v>
      </c>
      <c r="C900" s="2" t="s">
        <v>15</v>
      </c>
      <c r="D900" s="2" t="s">
        <v>10</v>
      </c>
      <c r="E900" s="2" t="s">
        <v>11</v>
      </c>
      <c r="F900" s="2" t="s">
        <v>12</v>
      </c>
      <c r="G900">
        <v>3.12</v>
      </c>
      <c r="H900" s="2" t="s">
        <v>13</v>
      </c>
      <c r="L900" s="1"/>
      <c r="N900" s="1"/>
    </row>
    <row r="901" spans="1:14" x14ac:dyDescent="0.3">
      <c r="A901" s="1">
        <v>0.73664351851852594</v>
      </c>
      <c r="B901" s="2" t="s">
        <v>41</v>
      </c>
      <c r="C901" s="2" t="s">
        <v>15</v>
      </c>
      <c r="D901" s="2" t="s">
        <v>10</v>
      </c>
      <c r="E901" s="2" t="s">
        <v>11</v>
      </c>
      <c r="F901" s="2" t="s">
        <v>12</v>
      </c>
      <c r="G901">
        <v>3.12</v>
      </c>
      <c r="H901" s="2" t="s">
        <v>13</v>
      </c>
      <c r="L901" s="1"/>
      <c r="N901" s="1"/>
    </row>
    <row r="902" spans="1:14" x14ac:dyDescent="0.3">
      <c r="A902" s="1">
        <v>0.73668981481482221</v>
      </c>
      <c r="B902" s="2" t="s">
        <v>41</v>
      </c>
      <c r="C902" s="2" t="s">
        <v>15</v>
      </c>
      <c r="D902" s="2" t="s">
        <v>10</v>
      </c>
      <c r="E902" s="2" t="s">
        <v>11</v>
      </c>
      <c r="F902" s="2" t="s">
        <v>12</v>
      </c>
      <c r="G902">
        <v>3.12</v>
      </c>
      <c r="H902" s="2" t="s">
        <v>13</v>
      </c>
      <c r="L902" s="1"/>
      <c r="N902" s="1"/>
    </row>
    <row r="903" spans="1:14" x14ac:dyDescent="0.3">
      <c r="A903" s="1">
        <v>0.73674768518519262</v>
      </c>
      <c r="B903" s="2" t="s">
        <v>41</v>
      </c>
      <c r="C903" s="2" t="s">
        <v>15</v>
      </c>
      <c r="D903" s="2" t="s">
        <v>10</v>
      </c>
      <c r="E903" s="2" t="s">
        <v>11</v>
      </c>
      <c r="F903" s="2" t="s">
        <v>12</v>
      </c>
      <c r="G903">
        <v>3.11</v>
      </c>
      <c r="H903" s="2" t="s">
        <v>13</v>
      </c>
      <c r="L903" s="1"/>
      <c r="N903" s="1"/>
    </row>
    <row r="904" spans="1:14" x14ac:dyDescent="0.3">
      <c r="A904" s="1">
        <v>0.73679398148148889</v>
      </c>
      <c r="B904" s="2" t="s">
        <v>41</v>
      </c>
      <c r="C904" s="2" t="s">
        <v>15</v>
      </c>
      <c r="D904" s="2" t="s">
        <v>10</v>
      </c>
      <c r="E904" s="2" t="s">
        <v>11</v>
      </c>
      <c r="F904" s="2" t="s">
        <v>12</v>
      </c>
      <c r="G904">
        <v>3.11</v>
      </c>
      <c r="H904" s="2" t="s">
        <v>13</v>
      </c>
      <c r="L904" s="1"/>
      <c r="N904" s="1"/>
    </row>
    <row r="905" spans="1:14" x14ac:dyDescent="0.3">
      <c r="A905" s="1">
        <v>0.73685185185185931</v>
      </c>
      <c r="B905" s="2" t="s">
        <v>41</v>
      </c>
      <c r="C905" s="2" t="s">
        <v>15</v>
      </c>
      <c r="D905" s="2" t="s">
        <v>10</v>
      </c>
      <c r="E905" s="2" t="s">
        <v>11</v>
      </c>
      <c r="F905" s="2" t="s">
        <v>12</v>
      </c>
      <c r="G905">
        <v>3.11</v>
      </c>
      <c r="H905" s="2" t="s">
        <v>13</v>
      </c>
      <c r="L905" s="1"/>
      <c r="N905" s="1"/>
    </row>
    <row r="906" spans="1:14" x14ac:dyDescent="0.3">
      <c r="A906" s="1">
        <v>0.73689814814815557</v>
      </c>
      <c r="B906" s="2" t="s">
        <v>41</v>
      </c>
      <c r="C906" s="2" t="s">
        <v>15</v>
      </c>
      <c r="D906" s="2" t="s">
        <v>10</v>
      </c>
      <c r="E906" s="2" t="s">
        <v>11</v>
      </c>
      <c r="F906" s="2" t="s">
        <v>12</v>
      </c>
      <c r="G906">
        <v>3.11</v>
      </c>
      <c r="H906" s="2" t="s">
        <v>13</v>
      </c>
      <c r="L906" s="1"/>
      <c r="N906" s="1"/>
    </row>
    <row r="907" spans="1:14" x14ac:dyDescent="0.3">
      <c r="A907" s="1">
        <v>0.73695601851852599</v>
      </c>
      <c r="B907" s="2" t="s">
        <v>41</v>
      </c>
      <c r="C907" s="2" t="s">
        <v>15</v>
      </c>
      <c r="D907" s="2" t="s">
        <v>10</v>
      </c>
      <c r="E907" s="2" t="s">
        <v>11</v>
      </c>
      <c r="F907" s="2" t="s">
        <v>12</v>
      </c>
      <c r="G907">
        <v>3.12</v>
      </c>
      <c r="H907" s="2" t="s">
        <v>13</v>
      </c>
      <c r="L907" s="1"/>
      <c r="N907" s="1"/>
    </row>
    <row r="908" spans="1:14" x14ac:dyDescent="0.3">
      <c r="A908" s="1">
        <v>0.73700231481482226</v>
      </c>
      <c r="B908" s="2" t="s">
        <v>41</v>
      </c>
      <c r="C908" s="2" t="s">
        <v>15</v>
      </c>
      <c r="D908" s="2" t="s">
        <v>10</v>
      </c>
      <c r="E908" s="2" t="s">
        <v>11</v>
      </c>
      <c r="F908" s="2" t="s">
        <v>12</v>
      </c>
      <c r="G908">
        <v>3.11</v>
      </c>
      <c r="H908" s="2" t="s">
        <v>13</v>
      </c>
      <c r="L908" s="1"/>
      <c r="N908" s="1"/>
    </row>
    <row r="909" spans="1:14" x14ac:dyDescent="0.3">
      <c r="A909" s="1">
        <v>0.73706018518519267</v>
      </c>
      <c r="B909" s="2" t="s">
        <v>41</v>
      </c>
      <c r="C909" s="2" t="s">
        <v>15</v>
      </c>
      <c r="D909" s="2" t="s">
        <v>10</v>
      </c>
      <c r="E909" s="2" t="s">
        <v>11</v>
      </c>
      <c r="F909" s="2" t="s">
        <v>12</v>
      </c>
      <c r="G909">
        <v>3.11</v>
      </c>
      <c r="H909" s="2" t="s">
        <v>13</v>
      </c>
      <c r="L909" s="1"/>
      <c r="N909" s="1"/>
    </row>
    <row r="910" spans="1:14" x14ac:dyDescent="0.3">
      <c r="A910" s="1">
        <v>0.73710648148148894</v>
      </c>
      <c r="B910" s="2" t="s">
        <v>41</v>
      </c>
      <c r="C910" s="2" t="s">
        <v>15</v>
      </c>
      <c r="D910" s="2" t="s">
        <v>10</v>
      </c>
      <c r="E910" s="2" t="s">
        <v>11</v>
      </c>
      <c r="F910" s="2" t="s">
        <v>12</v>
      </c>
      <c r="G910">
        <v>3.12</v>
      </c>
      <c r="H910" s="2" t="s">
        <v>13</v>
      </c>
      <c r="L910" s="1"/>
      <c r="N910" s="1"/>
    </row>
    <row r="911" spans="1:14" x14ac:dyDescent="0.3">
      <c r="A911" s="1">
        <v>0.73716435185185936</v>
      </c>
      <c r="B911" s="2" t="s">
        <v>41</v>
      </c>
      <c r="C911" s="2" t="s">
        <v>15</v>
      </c>
      <c r="D911" s="2" t="s">
        <v>10</v>
      </c>
      <c r="E911" s="2" t="s">
        <v>11</v>
      </c>
      <c r="F911" s="2" t="s">
        <v>12</v>
      </c>
      <c r="G911">
        <v>3.11</v>
      </c>
      <c r="H911" s="2" t="s">
        <v>13</v>
      </c>
      <c r="L911" s="1"/>
      <c r="N911" s="1"/>
    </row>
    <row r="912" spans="1:14" x14ac:dyDescent="0.3">
      <c r="A912" s="1">
        <v>0.73721064814815562</v>
      </c>
      <c r="B912" s="2" t="s">
        <v>41</v>
      </c>
      <c r="C912" s="2" t="s">
        <v>15</v>
      </c>
      <c r="D912" s="2" t="s">
        <v>10</v>
      </c>
      <c r="E912" s="2" t="s">
        <v>11</v>
      </c>
      <c r="F912" s="2" t="s">
        <v>12</v>
      </c>
      <c r="G912">
        <v>3.11</v>
      </c>
      <c r="H912" s="2" t="s">
        <v>13</v>
      </c>
      <c r="L912" s="1"/>
      <c r="N912" s="1"/>
    </row>
    <row r="913" spans="1:14" x14ac:dyDescent="0.3">
      <c r="A913" s="1">
        <v>0.73726851851852604</v>
      </c>
      <c r="B913" s="2" t="s">
        <v>41</v>
      </c>
      <c r="C913" s="2" t="s">
        <v>15</v>
      </c>
      <c r="D913" s="2" t="s">
        <v>10</v>
      </c>
      <c r="E913" s="2" t="s">
        <v>11</v>
      </c>
      <c r="F913" s="2" t="s">
        <v>12</v>
      </c>
      <c r="G913">
        <v>3.11</v>
      </c>
      <c r="H913" s="2" t="s">
        <v>13</v>
      </c>
      <c r="L913" s="1"/>
      <c r="N913" s="1"/>
    </row>
    <row r="914" spans="1:14" x14ac:dyDescent="0.3">
      <c r="A914" s="1">
        <v>0.73731481481482231</v>
      </c>
      <c r="B914" s="2" t="s">
        <v>41</v>
      </c>
      <c r="C914" s="2" t="s">
        <v>15</v>
      </c>
      <c r="D914" s="2" t="s">
        <v>10</v>
      </c>
      <c r="E914" s="2" t="s">
        <v>11</v>
      </c>
      <c r="F914" s="2" t="s">
        <v>12</v>
      </c>
      <c r="G914">
        <v>3.11</v>
      </c>
      <c r="H914" s="2" t="s">
        <v>13</v>
      </c>
      <c r="L914" s="1"/>
      <c r="N914" s="1"/>
    </row>
    <row r="915" spans="1:14" x14ac:dyDescent="0.3">
      <c r="A915" s="1">
        <v>0.73737268518519272</v>
      </c>
      <c r="B915" s="2" t="s">
        <v>41</v>
      </c>
      <c r="C915" s="2" t="s">
        <v>15</v>
      </c>
      <c r="D915" s="2" t="s">
        <v>10</v>
      </c>
      <c r="E915" s="2" t="s">
        <v>11</v>
      </c>
      <c r="F915" s="2" t="s">
        <v>12</v>
      </c>
      <c r="G915">
        <v>3.12</v>
      </c>
      <c r="H915" s="2" t="s">
        <v>13</v>
      </c>
      <c r="L915" s="1"/>
      <c r="N915" s="1"/>
    </row>
    <row r="916" spans="1:14" x14ac:dyDescent="0.3">
      <c r="A916" s="1">
        <v>0.73741898148148899</v>
      </c>
      <c r="B916" s="2" t="s">
        <v>41</v>
      </c>
      <c r="C916" s="2" t="s">
        <v>15</v>
      </c>
      <c r="D916" s="2" t="s">
        <v>10</v>
      </c>
      <c r="E916" s="2" t="s">
        <v>11</v>
      </c>
      <c r="F916" s="2" t="s">
        <v>12</v>
      </c>
      <c r="G916">
        <v>3.12</v>
      </c>
      <c r="H916" s="2" t="s">
        <v>13</v>
      </c>
      <c r="L916" s="1"/>
      <c r="N916" s="1"/>
    </row>
    <row r="917" spans="1:14" x14ac:dyDescent="0.3">
      <c r="A917" s="1">
        <v>0.73747685185185941</v>
      </c>
      <c r="B917" s="2" t="s">
        <v>41</v>
      </c>
      <c r="C917" s="2" t="s">
        <v>15</v>
      </c>
      <c r="D917" s="2" t="s">
        <v>10</v>
      </c>
      <c r="E917" s="2" t="s">
        <v>11</v>
      </c>
      <c r="F917" s="2" t="s">
        <v>12</v>
      </c>
      <c r="G917">
        <v>3.11</v>
      </c>
      <c r="H917" s="2" t="s">
        <v>13</v>
      </c>
      <c r="L917" s="1"/>
      <c r="N917" s="1"/>
    </row>
    <row r="918" spans="1:14" x14ac:dyDescent="0.3">
      <c r="A918" s="1">
        <v>0.73752314814815567</v>
      </c>
      <c r="B918" s="2" t="s">
        <v>41</v>
      </c>
      <c r="C918" s="2" t="s">
        <v>15</v>
      </c>
      <c r="D918" s="2" t="s">
        <v>10</v>
      </c>
      <c r="E918" s="2" t="s">
        <v>11</v>
      </c>
      <c r="F918" s="2" t="s">
        <v>12</v>
      </c>
      <c r="G918">
        <v>3.11</v>
      </c>
      <c r="H918" s="2" t="s">
        <v>13</v>
      </c>
      <c r="L918" s="1"/>
      <c r="N918" s="1"/>
    </row>
    <row r="919" spans="1:14" x14ac:dyDescent="0.3">
      <c r="A919" s="1">
        <v>0.73758101851852609</v>
      </c>
      <c r="B919" s="2" t="s">
        <v>41</v>
      </c>
      <c r="C919" s="2" t="s">
        <v>15</v>
      </c>
      <c r="D919" s="2" t="s">
        <v>10</v>
      </c>
      <c r="E919" s="2" t="s">
        <v>11</v>
      </c>
      <c r="F919" s="2" t="s">
        <v>12</v>
      </c>
      <c r="G919">
        <v>3.11</v>
      </c>
      <c r="H919" s="2" t="s">
        <v>13</v>
      </c>
      <c r="L919" s="1"/>
      <c r="N919" s="1"/>
    </row>
    <row r="920" spans="1:14" x14ac:dyDescent="0.3">
      <c r="A920" s="1">
        <v>0.73762731481482235</v>
      </c>
      <c r="B920" s="2" t="s">
        <v>41</v>
      </c>
      <c r="C920" s="2" t="s">
        <v>15</v>
      </c>
      <c r="D920" s="2" t="s">
        <v>10</v>
      </c>
      <c r="E920" s="2" t="s">
        <v>11</v>
      </c>
      <c r="F920" s="2" t="s">
        <v>12</v>
      </c>
      <c r="G920">
        <v>3.12</v>
      </c>
      <c r="H920" s="2" t="s">
        <v>13</v>
      </c>
      <c r="L920" s="1"/>
      <c r="N920" s="1"/>
    </row>
    <row r="921" spans="1:14" x14ac:dyDescent="0.3">
      <c r="A921" s="1">
        <v>0.73768518518519277</v>
      </c>
      <c r="B921" s="2" t="s">
        <v>41</v>
      </c>
      <c r="C921" s="2" t="s">
        <v>15</v>
      </c>
      <c r="D921" s="2" t="s">
        <v>10</v>
      </c>
      <c r="E921" s="2" t="s">
        <v>11</v>
      </c>
      <c r="F921" s="2" t="s">
        <v>12</v>
      </c>
      <c r="G921">
        <v>3.12</v>
      </c>
      <c r="H921" s="2" t="s">
        <v>13</v>
      </c>
      <c r="L921" s="1"/>
      <c r="N921" s="1"/>
    </row>
    <row r="922" spans="1:14" x14ac:dyDescent="0.3">
      <c r="A922" s="1">
        <v>0.73773148148148904</v>
      </c>
      <c r="B922" s="2" t="s">
        <v>41</v>
      </c>
      <c r="C922" s="2" t="s">
        <v>15</v>
      </c>
      <c r="D922" s="2" t="s">
        <v>10</v>
      </c>
      <c r="E922" s="2" t="s">
        <v>11</v>
      </c>
      <c r="F922" s="2" t="s">
        <v>12</v>
      </c>
      <c r="G922">
        <v>3.11</v>
      </c>
      <c r="H922" s="2" t="s">
        <v>13</v>
      </c>
      <c r="L922" s="1"/>
      <c r="N922" s="1"/>
    </row>
    <row r="923" spans="1:14" x14ac:dyDescent="0.3">
      <c r="A923" s="1">
        <v>0.73778935185185945</v>
      </c>
      <c r="B923" s="2" t="s">
        <v>41</v>
      </c>
      <c r="C923" s="2" t="s">
        <v>15</v>
      </c>
      <c r="D923" s="2" t="s">
        <v>10</v>
      </c>
      <c r="E923" s="2" t="s">
        <v>11</v>
      </c>
      <c r="F923" s="2" t="s">
        <v>12</v>
      </c>
      <c r="G923">
        <v>3.11</v>
      </c>
      <c r="H923" s="2" t="s">
        <v>13</v>
      </c>
      <c r="L923" s="1"/>
      <c r="N923" s="1"/>
    </row>
    <row r="924" spans="1:14" x14ac:dyDescent="0.3">
      <c r="A924" s="1">
        <v>0.73783564814815572</v>
      </c>
      <c r="B924" s="2" t="s">
        <v>41</v>
      </c>
      <c r="C924" s="2" t="s">
        <v>15</v>
      </c>
      <c r="D924" s="2" t="s">
        <v>10</v>
      </c>
      <c r="E924" s="2" t="s">
        <v>11</v>
      </c>
      <c r="F924" s="2" t="s">
        <v>12</v>
      </c>
      <c r="G924">
        <v>3.11</v>
      </c>
      <c r="H924" s="2" t="s">
        <v>13</v>
      </c>
      <c r="L924" s="1"/>
      <c r="N924" s="1"/>
    </row>
    <row r="925" spans="1:14" x14ac:dyDescent="0.3">
      <c r="A925" s="1">
        <v>0.73789351851852614</v>
      </c>
      <c r="B925" s="2" t="s">
        <v>41</v>
      </c>
      <c r="C925" s="2" t="s">
        <v>15</v>
      </c>
      <c r="D925" s="2" t="s">
        <v>10</v>
      </c>
      <c r="E925" s="2" t="s">
        <v>11</v>
      </c>
      <c r="F925" s="2" t="s">
        <v>12</v>
      </c>
      <c r="G925">
        <v>3.13</v>
      </c>
      <c r="H925" s="2" t="s">
        <v>13</v>
      </c>
      <c r="L925" s="1"/>
      <c r="N925" s="1"/>
    </row>
    <row r="926" spans="1:14" x14ac:dyDescent="0.3">
      <c r="A926" s="1">
        <v>0.7379398148148224</v>
      </c>
      <c r="B926" s="2" t="s">
        <v>41</v>
      </c>
      <c r="C926" s="2" t="s">
        <v>15</v>
      </c>
      <c r="D926" s="2" t="s">
        <v>10</v>
      </c>
      <c r="E926" s="2" t="s">
        <v>11</v>
      </c>
      <c r="F926" s="2" t="s">
        <v>12</v>
      </c>
      <c r="G926">
        <v>3.13</v>
      </c>
      <c r="H926" s="2" t="s">
        <v>13</v>
      </c>
      <c r="L926" s="1"/>
      <c r="N926" s="1"/>
    </row>
    <row r="927" spans="1:14" x14ac:dyDescent="0.3">
      <c r="A927" s="1">
        <v>0.73799768518519282</v>
      </c>
      <c r="B927" s="2" t="s">
        <v>41</v>
      </c>
      <c r="C927" s="2" t="s">
        <v>15</v>
      </c>
      <c r="D927" s="2" t="s">
        <v>10</v>
      </c>
      <c r="E927" s="2" t="s">
        <v>11</v>
      </c>
      <c r="F927" s="2" t="s">
        <v>12</v>
      </c>
      <c r="G927">
        <v>3.11</v>
      </c>
      <c r="H927" s="2" t="s">
        <v>13</v>
      </c>
      <c r="L927" s="1"/>
      <c r="N927" s="1"/>
    </row>
    <row r="928" spans="1:14" x14ac:dyDescent="0.3">
      <c r="A928" s="1">
        <v>0.73804398148148909</v>
      </c>
      <c r="B928" s="2" t="s">
        <v>41</v>
      </c>
      <c r="C928" s="2" t="s">
        <v>15</v>
      </c>
      <c r="D928" s="2" t="s">
        <v>10</v>
      </c>
      <c r="E928" s="2" t="s">
        <v>11</v>
      </c>
      <c r="F928" s="2" t="s">
        <v>12</v>
      </c>
      <c r="G928">
        <v>3.11</v>
      </c>
      <c r="H928" s="2" t="s">
        <v>13</v>
      </c>
      <c r="L928" s="1"/>
      <c r="N928" s="1"/>
    </row>
    <row r="929" spans="1:14" x14ac:dyDescent="0.3">
      <c r="A929" s="1">
        <v>0.7381018518518595</v>
      </c>
      <c r="B929" s="2" t="s">
        <v>41</v>
      </c>
      <c r="C929" s="2" t="s">
        <v>15</v>
      </c>
      <c r="D929" s="2" t="s">
        <v>10</v>
      </c>
      <c r="E929" s="2" t="s">
        <v>11</v>
      </c>
      <c r="F929" s="2" t="s">
        <v>12</v>
      </c>
      <c r="G929">
        <v>3.12</v>
      </c>
      <c r="H929" s="2" t="s">
        <v>13</v>
      </c>
      <c r="L929" s="1"/>
      <c r="N929" s="1"/>
    </row>
    <row r="930" spans="1:14" x14ac:dyDescent="0.3">
      <c r="A930" s="1">
        <v>0.73814814814815577</v>
      </c>
      <c r="B930" s="2" t="s">
        <v>41</v>
      </c>
      <c r="C930" s="2" t="s">
        <v>15</v>
      </c>
      <c r="D930" s="2" t="s">
        <v>10</v>
      </c>
      <c r="E930" s="2" t="s">
        <v>11</v>
      </c>
      <c r="F930" s="2" t="s">
        <v>12</v>
      </c>
      <c r="G930">
        <v>3.12</v>
      </c>
      <c r="H930" s="2" t="s">
        <v>13</v>
      </c>
      <c r="L930" s="1"/>
      <c r="N930" s="1"/>
    </row>
    <row r="931" spans="1:14" x14ac:dyDescent="0.3">
      <c r="A931" s="1">
        <v>0.73820601851852619</v>
      </c>
      <c r="B931" s="2" t="s">
        <v>41</v>
      </c>
      <c r="C931" s="2" t="s">
        <v>15</v>
      </c>
      <c r="D931" s="2" t="s">
        <v>10</v>
      </c>
      <c r="E931" s="2" t="s">
        <v>11</v>
      </c>
      <c r="F931" s="2" t="s">
        <v>12</v>
      </c>
      <c r="G931">
        <v>3.12</v>
      </c>
      <c r="H931" s="2" t="s">
        <v>13</v>
      </c>
      <c r="L931" s="1"/>
      <c r="N931" s="1"/>
    </row>
    <row r="932" spans="1:14" x14ac:dyDescent="0.3">
      <c r="A932" s="1">
        <v>0.73825231481482245</v>
      </c>
      <c r="B932" s="2" t="s">
        <v>41</v>
      </c>
      <c r="C932" s="2" t="s">
        <v>15</v>
      </c>
      <c r="D932" s="2" t="s">
        <v>10</v>
      </c>
      <c r="E932" s="2" t="s">
        <v>11</v>
      </c>
      <c r="F932" s="2" t="s">
        <v>12</v>
      </c>
      <c r="G932">
        <v>3.11</v>
      </c>
      <c r="H932" s="2" t="s">
        <v>13</v>
      </c>
      <c r="L932" s="1"/>
      <c r="N932" s="1"/>
    </row>
    <row r="933" spans="1:14" x14ac:dyDescent="0.3">
      <c r="A933" s="1">
        <v>0.73831018518519287</v>
      </c>
      <c r="B933" s="2" t="s">
        <v>41</v>
      </c>
      <c r="C933" s="2" t="s">
        <v>15</v>
      </c>
      <c r="D933" s="2" t="s">
        <v>10</v>
      </c>
      <c r="E933" s="2" t="s">
        <v>11</v>
      </c>
      <c r="F933" s="2" t="s">
        <v>12</v>
      </c>
      <c r="G933">
        <v>3.11</v>
      </c>
      <c r="H933" s="2" t="s">
        <v>13</v>
      </c>
      <c r="L933" s="1"/>
      <c r="N933" s="1"/>
    </row>
    <row r="934" spans="1:14" x14ac:dyDescent="0.3">
      <c r="A934" s="1">
        <v>0.73835648148148914</v>
      </c>
      <c r="B934" s="2" t="s">
        <v>41</v>
      </c>
      <c r="C934" s="2" t="s">
        <v>15</v>
      </c>
      <c r="D934" s="2" t="s">
        <v>10</v>
      </c>
      <c r="E934" s="2" t="s">
        <v>11</v>
      </c>
      <c r="F934" s="2" t="s">
        <v>12</v>
      </c>
      <c r="G934">
        <v>3.12</v>
      </c>
      <c r="H934" s="2" t="s">
        <v>13</v>
      </c>
      <c r="L934" s="1"/>
      <c r="N934" s="1"/>
    </row>
    <row r="935" spans="1:14" x14ac:dyDescent="0.3">
      <c r="A935" s="1">
        <v>0.73841435185185955</v>
      </c>
      <c r="B935" s="2" t="s">
        <v>41</v>
      </c>
      <c r="C935" s="2" t="s">
        <v>15</v>
      </c>
      <c r="D935" s="2" t="s">
        <v>10</v>
      </c>
      <c r="E935" s="2" t="s">
        <v>11</v>
      </c>
      <c r="F935" s="2" t="s">
        <v>12</v>
      </c>
      <c r="G935">
        <v>3.12</v>
      </c>
      <c r="H935" s="2" t="s">
        <v>13</v>
      </c>
      <c r="L935" s="1"/>
      <c r="N935" s="1"/>
    </row>
    <row r="936" spans="1:14" x14ac:dyDescent="0.3">
      <c r="A936" s="1">
        <v>0.73846064814815582</v>
      </c>
      <c r="B936" s="2" t="s">
        <v>41</v>
      </c>
      <c r="C936" s="2" t="s">
        <v>15</v>
      </c>
      <c r="D936" s="2" t="s">
        <v>10</v>
      </c>
      <c r="E936" s="2" t="s">
        <v>11</v>
      </c>
      <c r="F936" s="2" t="s">
        <v>12</v>
      </c>
      <c r="G936">
        <v>3.12</v>
      </c>
      <c r="H936" s="2" t="s">
        <v>13</v>
      </c>
      <c r="L936" s="1"/>
      <c r="N936" s="1"/>
    </row>
    <row r="937" spans="1:14" x14ac:dyDescent="0.3">
      <c r="A937" s="1">
        <v>0.73851851851852623</v>
      </c>
      <c r="B937" s="2" t="s">
        <v>41</v>
      </c>
      <c r="C937" s="2" t="s">
        <v>15</v>
      </c>
      <c r="D937" s="2" t="s">
        <v>10</v>
      </c>
      <c r="E937" s="2" t="s">
        <v>11</v>
      </c>
      <c r="F937" s="2" t="s">
        <v>12</v>
      </c>
      <c r="G937">
        <v>3.11</v>
      </c>
      <c r="H937" s="2" t="s">
        <v>13</v>
      </c>
      <c r="L937" s="1"/>
      <c r="N937" s="1"/>
    </row>
    <row r="938" spans="1:14" x14ac:dyDescent="0.3">
      <c r="A938" s="1">
        <v>0.7385648148148225</v>
      </c>
      <c r="B938" s="2" t="s">
        <v>41</v>
      </c>
      <c r="C938" s="2" t="s">
        <v>15</v>
      </c>
      <c r="D938" s="2" t="s">
        <v>10</v>
      </c>
      <c r="E938" s="2" t="s">
        <v>11</v>
      </c>
      <c r="F938" s="2" t="s">
        <v>12</v>
      </c>
      <c r="G938">
        <v>3.11</v>
      </c>
      <c r="H938" s="2" t="s">
        <v>13</v>
      </c>
      <c r="L938" s="1"/>
      <c r="N938" s="1"/>
    </row>
    <row r="939" spans="1:14" x14ac:dyDescent="0.3">
      <c r="A939" s="1">
        <v>0.73862268518519292</v>
      </c>
      <c r="B939" s="2" t="s">
        <v>41</v>
      </c>
      <c r="C939" s="2" t="s">
        <v>15</v>
      </c>
      <c r="D939" s="2" t="s">
        <v>10</v>
      </c>
      <c r="E939" s="2" t="s">
        <v>11</v>
      </c>
      <c r="F939" s="2" t="s">
        <v>12</v>
      </c>
      <c r="G939">
        <v>3.12</v>
      </c>
      <c r="H939" s="2" t="s">
        <v>13</v>
      </c>
      <c r="L939" s="1"/>
      <c r="N939" s="1"/>
    </row>
    <row r="940" spans="1:14" x14ac:dyDescent="0.3">
      <c r="A940" s="1">
        <v>0.73866898148148918</v>
      </c>
      <c r="B940" s="2" t="s">
        <v>41</v>
      </c>
      <c r="C940" s="2" t="s">
        <v>15</v>
      </c>
      <c r="D940" s="2" t="s">
        <v>10</v>
      </c>
      <c r="E940" s="2" t="s">
        <v>11</v>
      </c>
      <c r="F940" s="2" t="s">
        <v>12</v>
      </c>
      <c r="G940">
        <v>3.12</v>
      </c>
      <c r="H940" s="2" t="s">
        <v>13</v>
      </c>
      <c r="L940" s="1"/>
      <c r="N940" s="1"/>
    </row>
    <row r="941" spans="1:14" x14ac:dyDescent="0.3">
      <c r="A941" s="1">
        <v>0.7387268518518596</v>
      </c>
      <c r="B941" s="2" t="s">
        <v>41</v>
      </c>
      <c r="C941" s="2" t="s">
        <v>15</v>
      </c>
      <c r="D941" s="2" t="s">
        <v>10</v>
      </c>
      <c r="E941" s="2" t="s">
        <v>11</v>
      </c>
      <c r="F941" s="2" t="s">
        <v>12</v>
      </c>
      <c r="G941">
        <v>3.12</v>
      </c>
      <c r="H941" s="2" t="s">
        <v>13</v>
      </c>
      <c r="L941" s="1"/>
      <c r="N941" s="1"/>
    </row>
    <row r="942" spans="1:14" x14ac:dyDescent="0.3">
      <c r="A942" s="1">
        <v>0.73877314814815587</v>
      </c>
      <c r="B942" s="2" t="s">
        <v>41</v>
      </c>
      <c r="C942" s="2" t="s">
        <v>15</v>
      </c>
      <c r="D942" s="2" t="s">
        <v>10</v>
      </c>
      <c r="E942" s="2" t="s">
        <v>11</v>
      </c>
      <c r="F942" s="2" t="s">
        <v>12</v>
      </c>
      <c r="G942">
        <v>3.11</v>
      </c>
      <c r="H942" s="2" t="s">
        <v>13</v>
      </c>
      <c r="L942" s="1"/>
      <c r="N942" s="1"/>
    </row>
    <row r="943" spans="1:14" x14ac:dyDescent="0.3">
      <c r="A943" s="1">
        <v>0.73883101851852628</v>
      </c>
      <c r="B943" s="2" t="s">
        <v>41</v>
      </c>
      <c r="C943" s="2" t="s">
        <v>15</v>
      </c>
      <c r="D943" s="2" t="s">
        <v>10</v>
      </c>
      <c r="E943" s="2" t="s">
        <v>11</v>
      </c>
      <c r="F943" s="2" t="s">
        <v>12</v>
      </c>
      <c r="G943">
        <v>3.11</v>
      </c>
      <c r="H943" s="2" t="s">
        <v>13</v>
      </c>
      <c r="L943" s="1"/>
      <c r="N943" s="1"/>
    </row>
    <row r="944" spans="1:14" x14ac:dyDescent="0.3">
      <c r="A944" s="1">
        <v>0.73887731481482255</v>
      </c>
      <c r="B944" s="2" t="s">
        <v>41</v>
      </c>
      <c r="C944" s="2" t="s">
        <v>15</v>
      </c>
      <c r="D944" s="2" t="s">
        <v>10</v>
      </c>
      <c r="E944" s="2" t="s">
        <v>11</v>
      </c>
      <c r="F944" s="2" t="s">
        <v>12</v>
      </c>
      <c r="G944">
        <v>3.12</v>
      </c>
      <c r="H944" s="2" t="s">
        <v>13</v>
      </c>
      <c r="L944" s="1"/>
      <c r="N944" s="1"/>
    </row>
    <row r="945" spans="1:14" x14ac:dyDescent="0.3">
      <c r="A945" s="1">
        <v>0.73893518518519297</v>
      </c>
      <c r="B945" s="2" t="s">
        <v>41</v>
      </c>
      <c r="C945" s="2" t="s">
        <v>15</v>
      </c>
      <c r="D945" s="2" t="s">
        <v>10</v>
      </c>
      <c r="E945" s="2" t="s">
        <v>11</v>
      </c>
      <c r="F945" s="2" t="s">
        <v>12</v>
      </c>
      <c r="G945">
        <v>3.13</v>
      </c>
      <c r="H945" s="2" t="s">
        <v>13</v>
      </c>
      <c r="L945" s="1"/>
      <c r="N945" s="1"/>
    </row>
    <row r="946" spans="1:14" x14ac:dyDescent="0.3">
      <c r="A946" s="1">
        <v>0.73898148148148923</v>
      </c>
      <c r="B946" s="2" t="s">
        <v>41</v>
      </c>
      <c r="C946" s="2" t="s">
        <v>15</v>
      </c>
      <c r="D946" s="2" t="s">
        <v>10</v>
      </c>
      <c r="E946" s="2" t="s">
        <v>11</v>
      </c>
      <c r="F946" s="2" t="s">
        <v>12</v>
      </c>
      <c r="G946">
        <v>3.11</v>
      </c>
      <c r="H946" s="2" t="s">
        <v>13</v>
      </c>
      <c r="L946" s="1"/>
      <c r="N946" s="1"/>
    </row>
    <row r="947" spans="1:14" x14ac:dyDescent="0.3">
      <c r="A947" s="1">
        <v>0.73903935185185965</v>
      </c>
      <c r="B947" s="2" t="s">
        <v>41</v>
      </c>
      <c r="C947" s="2" t="s">
        <v>15</v>
      </c>
      <c r="D947" s="2" t="s">
        <v>10</v>
      </c>
      <c r="E947" s="2" t="s">
        <v>11</v>
      </c>
      <c r="F947" s="2" t="s">
        <v>12</v>
      </c>
      <c r="G947">
        <v>3.11</v>
      </c>
      <c r="H947" s="2" t="s">
        <v>13</v>
      </c>
      <c r="L947" s="1"/>
      <c r="N947" s="1"/>
    </row>
    <row r="948" spans="1:14" x14ac:dyDescent="0.3">
      <c r="A948" s="1">
        <v>0.73908564814815592</v>
      </c>
      <c r="B948" s="2" t="s">
        <v>41</v>
      </c>
      <c r="C948" s="2" t="s">
        <v>15</v>
      </c>
      <c r="D948" s="2" t="s">
        <v>10</v>
      </c>
      <c r="E948" s="2" t="s">
        <v>11</v>
      </c>
      <c r="F948" s="2" t="s">
        <v>12</v>
      </c>
      <c r="G948">
        <v>3.11</v>
      </c>
      <c r="H948" s="2" t="s">
        <v>13</v>
      </c>
      <c r="L948" s="1"/>
      <c r="N948" s="1"/>
    </row>
    <row r="949" spans="1:14" x14ac:dyDescent="0.3">
      <c r="A949" s="1">
        <v>0.73914351851852633</v>
      </c>
      <c r="B949" s="2" t="s">
        <v>41</v>
      </c>
      <c r="C949" s="2" t="s">
        <v>15</v>
      </c>
      <c r="D949" s="2" t="s">
        <v>10</v>
      </c>
      <c r="E949" s="2" t="s">
        <v>11</v>
      </c>
      <c r="F949" s="2" t="s">
        <v>12</v>
      </c>
      <c r="G949">
        <v>3.12</v>
      </c>
      <c r="H949" s="2" t="s">
        <v>13</v>
      </c>
      <c r="L949" s="1"/>
      <c r="N949" s="1"/>
    </row>
    <row r="950" spans="1:14" x14ac:dyDescent="0.3">
      <c r="A950" s="1">
        <v>0.7391898148148226</v>
      </c>
      <c r="B950" s="2" t="s">
        <v>41</v>
      </c>
      <c r="C950" s="2" t="s">
        <v>15</v>
      </c>
      <c r="D950" s="2" t="s">
        <v>10</v>
      </c>
      <c r="E950" s="2" t="s">
        <v>11</v>
      </c>
      <c r="F950" s="2" t="s">
        <v>12</v>
      </c>
      <c r="G950">
        <v>3.13</v>
      </c>
      <c r="H950" s="2" t="s">
        <v>13</v>
      </c>
      <c r="L950" s="1"/>
      <c r="N950" s="1"/>
    </row>
    <row r="951" spans="1:14" x14ac:dyDescent="0.3">
      <c r="A951" s="1">
        <v>0.73924768518519302</v>
      </c>
      <c r="B951" s="2" t="s">
        <v>41</v>
      </c>
      <c r="C951" s="2" t="s">
        <v>15</v>
      </c>
      <c r="D951" s="2" t="s">
        <v>10</v>
      </c>
      <c r="E951" s="2" t="s">
        <v>11</v>
      </c>
      <c r="F951" s="2" t="s">
        <v>12</v>
      </c>
      <c r="G951">
        <v>3.11</v>
      </c>
      <c r="H951" s="2" t="s">
        <v>13</v>
      </c>
      <c r="L951" s="1"/>
      <c r="N951" s="1"/>
    </row>
    <row r="952" spans="1:14" x14ac:dyDescent="0.3">
      <c r="A952" s="1">
        <v>0.73929398148148928</v>
      </c>
      <c r="B952" s="2" t="s">
        <v>41</v>
      </c>
      <c r="C952" s="2" t="s">
        <v>15</v>
      </c>
      <c r="D952" s="2" t="s">
        <v>10</v>
      </c>
      <c r="E952" s="2" t="s">
        <v>11</v>
      </c>
      <c r="F952" s="2" t="s">
        <v>12</v>
      </c>
      <c r="G952">
        <v>3.11</v>
      </c>
      <c r="H952" s="2" t="s">
        <v>13</v>
      </c>
      <c r="L952" s="1"/>
      <c r="N952" s="1"/>
    </row>
    <row r="953" spans="1:14" x14ac:dyDescent="0.3">
      <c r="A953" s="1">
        <v>0.7393518518518597</v>
      </c>
      <c r="B953" s="2" t="s">
        <v>41</v>
      </c>
      <c r="C953" s="2" t="s">
        <v>15</v>
      </c>
      <c r="D953" s="2" t="s">
        <v>10</v>
      </c>
      <c r="E953" s="2" t="s">
        <v>11</v>
      </c>
      <c r="F953" s="2" t="s">
        <v>12</v>
      </c>
      <c r="G953">
        <v>3.12</v>
      </c>
      <c r="H953" s="2" t="s">
        <v>13</v>
      </c>
      <c r="L953" s="1"/>
      <c r="N953" s="1"/>
    </row>
    <row r="954" spans="1:14" x14ac:dyDescent="0.3">
      <c r="A954" s="1">
        <v>0.73939814814815596</v>
      </c>
      <c r="B954" s="2" t="s">
        <v>41</v>
      </c>
      <c r="C954" s="2" t="s">
        <v>15</v>
      </c>
      <c r="D954" s="2" t="s">
        <v>10</v>
      </c>
      <c r="E954" s="2" t="s">
        <v>11</v>
      </c>
      <c r="F954" s="2" t="s">
        <v>12</v>
      </c>
      <c r="G954">
        <v>3.13</v>
      </c>
      <c r="H954" s="2" t="s">
        <v>13</v>
      </c>
      <c r="L954" s="1"/>
      <c r="N954" s="1"/>
    </row>
    <row r="955" spans="1:14" x14ac:dyDescent="0.3">
      <c r="A955" s="1">
        <v>0.73945601851852638</v>
      </c>
      <c r="B955" s="2" t="s">
        <v>41</v>
      </c>
      <c r="C955" s="2" t="s">
        <v>15</v>
      </c>
      <c r="D955" s="2" t="s">
        <v>10</v>
      </c>
      <c r="E955" s="2" t="s">
        <v>11</v>
      </c>
      <c r="F955" s="2" t="s">
        <v>12</v>
      </c>
      <c r="G955">
        <v>3.12</v>
      </c>
      <c r="H955" s="2" t="s">
        <v>13</v>
      </c>
      <c r="L955" s="1"/>
      <c r="N955" s="1"/>
    </row>
    <row r="956" spans="1:14" x14ac:dyDescent="0.3">
      <c r="A956" s="1">
        <v>0.73950231481482265</v>
      </c>
      <c r="B956" s="2" t="s">
        <v>41</v>
      </c>
      <c r="C956" s="2" t="s">
        <v>15</v>
      </c>
      <c r="D956" s="2" t="s">
        <v>10</v>
      </c>
      <c r="E956" s="2" t="s">
        <v>11</v>
      </c>
      <c r="F956" s="2" t="s">
        <v>12</v>
      </c>
      <c r="G956">
        <v>3.11</v>
      </c>
      <c r="H956" s="2" t="s">
        <v>13</v>
      </c>
      <c r="L956" s="1"/>
      <c r="N956" s="1"/>
    </row>
    <row r="957" spans="1:14" x14ac:dyDescent="0.3">
      <c r="A957" s="1">
        <v>0.73956018518519306</v>
      </c>
      <c r="B957" s="2" t="s">
        <v>41</v>
      </c>
      <c r="C957" s="2" t="s">
        <v>15</v>
      </c>
      <c r="D957" s="2" t="s">
        <v>10</v>
      </c>
      <c r="E957" s="2" t="s">
        <v>11</v>
      </c>
      <c r="F957" s="2" t="s">
        <v>12</v>
      </c>
      <c r="G957">
        <v>3.11</v>
      </c>
      <c r="H957" s="2" t="s">
        <v>13</v>
      </c>
      <c r="L957" s="1"/>
      <c r="N957" s="1"/>
    </row>
    <row r="958" spans="1:14" x14ac:dyDescent="0.3">
      <c r="A958" s="1">
        <v>0.73960648148148933</v>
      </c>
      <c r="B958" s="2" t="s">
        <v>41</v>
      </c>
      <c r="C958" s="2" t="s">
        <v>15</v>
      </c>
      <c r="D958" s="2" t="s">
        <v>10</v>
      </c>
      <c r="E958" s="2" t="s">
        <v>11</v>
      </c>
      <c r="F958" s="2" t="s">
        <v>12</v>
      </c>
      <c r="G958">
        <v>3.12</v>
      </c>
      <c r="H958" s="2" t="s">
        <v>13</v>
      </c>
      <c r="L958" s="1"/>
      <c r="N958" s="1"/>
    </row>
    <row r="959" spans="1:14" x14ac:dyDescent="0.3">
      <c r="A959" s="1">
        <v>0.73966435185185975</v>
      </c>
      <c r="B959" s="2" t="s">
        <v>41</v>
      </c>
      <c r="C959" s="2" t="s">
        <v>15</v>
      </c>
      <c r="D959" s="2" t="s">
        <v>10</v>
      </c>
      <c r="E959" s="2" t="s">
        <v>11</v>
      </c>
      <c r="F959" s="2" t="s">
        <v>12</v>
      </c>
      <c r="G959">
        <v>3.12</v>
      </c>
      <c r="H959" s="2" t="s">
        <v>13</v>
      </c>
      <c r="L959" s="1"/>
      <c r="N959" s="1"/>
    </row>
    <row r="960" spans="1:14" x14ac:dyDescent="0.3">
      <c r="A960" s="1">
        <v>0.73971064814815601</v>
      </c>
      <c r="B960" s="2" t="s">
        <v>41</v>
      </c>
      <c r="C960" s="2" t="s">
        <v>15</v>
      </c>
      <c r="D960" s="2" t="s">
        <v>10</v>
      </c>
      <c r="E960" s="2" t="s">
        <v>11</v>
      </c>
      <c r="F960" s="2" t="s">
        <v>12</v>
      </c>
      <c r="G960">
        <v>3.12</v>
      </c>
      <c r="H960" s="2" t="s">
        <v>13</v>
      </c>
      <c r="L960" s="1"/>
      <c r="N960" s="1"/>
    </row>
    <row r="961" spans="1:14" x14ac:dyDescent="0.3">
      <c r="A961" s="1">
        <v>0.73976851851852643</v>
      </c>
      <c r="B961" s="2" t="s">
        <v>41</v>
      </c>
      <c r="C961" s="2" t="s">
        <v>15</v>
      </c>
      <c r="D961" s="2" t="s">
        <v>10</v>
      </c>
      <c r="E961" s="2" t="s">
        <v>11</v>
      </c>
      <c r="F961" s="2" t="s">
        <v>12</v>
      </c>
      <c r="G961">
        <v>3.11</v>
      </c>
      <c r="H961" s="2" t="s">
        <v>13</v>
      </c>
      <c r="L961" s="1"/>
      <c r="N961" s="1"/>
    </row>
    <row r="962" spans="1:14" x14ac:dyDescent="0.3">
      <c r="A962" s="1">
        <v>0.7398148148148227</v>
      </c>
      <c r="B962" s="2" t="s">
        <v>41</v>
      </c>
      <c r="C962" s="2" t="s">
        <v>15</v>
      </c>
      <c r="D962" s="2" t="s">
        <v>10</v>
      </c>
      <c r="E962" s="2" t="s">
        <v>11</v>
      </c>
      <c r="F962" s="2" t="s">
        <v>12</v>
      </c>
      <c r="G962">
        <v>3.11</v>
      </c>
      <c r="H962" s="2" t="s">
        <v>13</v>
      </c>
      <c r="L962" s="1"/>
      <c r="N962" s="1"/>
    </row>
    <row r="963" spans="1:14" x14ac:dyDescent="0.3">
      <c r="A963" s="1">
        <v>0.73987268518519311</v>
      </c>
      <c r="B963" s="2" t="s">
        <v>41</v>
      </c>
      <c r="C963" s="2" t="s">
        <v>15</v>
      </c>
      <c r="D963" s="2" t="s">
        <v>10</v>
      </c>
      <c r="E963" s="2" t="s">
        <v>11</v>
      </c>
      <c r="F963" s="2" t="s">
        <v>12</v>
      </c>
      <c r="G963">
        <v>3.12</v>
      </c>
      <c r="H963" s="2" t="s">
        <v>13</v>
      </c>
      <c r="L963" s="1"/>
      <c r="N963" s="1"/>
    </row>
    <row r="964" spans="1:14" x14ac:dyDescent="0.3">
      <c r="A964" s="1">
        <v>0.73991898148148938</v>
      </c>
      <c r="B964" s="2" t="s">
        <v>41</v>
      </c>
      <c r="C964" s="2" t="s">
        <v>15</v>
      </c>
      <c r="D964" s="2" t="s">
        <v>10</v>
      </c>
      <c r="E964" s="2" t="s">
        <v>11</v>
      </c>
      <c r="F964" s="2" t="s">
        <v>12</v>
      </c>
      <c r="G964">
        <v>3.12</v>
      </c>
      <c r="H964" s="2" t="s">
        <v>13</v>
      </c>
      <c r="L964" s="1"/>
      <c r="N964" s="1"/>
    </row>
    <row r="965" spans="1:14" x14ac:dyDescent="0.3">
      <c r="A965" s="1">
        <v>0.7399768518518598</v>
      </c>
      <c r="B965" s="2" t="s">
        <v>41</v>
      </c>
      <c r="C965" s="2" t="s">
        <v>15</v>
      </c>
      <c r="D965" s="2" t="s">
        <v>10</v>
      </c>
      <c r="E965" s="2" t="s">
        <v>11</v>
      </c>
      <c r="F965" s="2" t="s">
        <v>12</v>
      </c>
      <c r="G965">
        <v>3.11</v>
      </c>
      <c r="H965" s="2" t="s">
        <v>13</v>
      </c>
      <c r="L965" s="1"/>
      <c r="N965" s="1"/>
    </row>
    <row r="966" spans="1:14" x14ac:dyDescent="0.3">
      <c r="A966" s="1">
        <v>0.74002314814815606</v>
      </c>
      <c r="B966" s="2" t="s">
        <v>41</v>
      </c>
      <c r="C966" s="2" t="s">
        <v>15</v>
      </c>
      <c r="D966" s="2" t="s">
        <v>10</v>
      </c>
      <c r="E966" s="2" t="s">
        <v>11</v>
      </c>
      <c r="F966" s="2" t="s">
        <v>12</v>
      </c>
      <c r="G966">
        <v>3.11</v>
      </c>
      <c r="H966" s="2" t="s">
        <v>13</v>
      </c>
      <c r="L966" s="1"/>
      <c r="N966" s="1"/>
    </row>
    <row r="967" spans="1:14" x14ac:dyDescent="0.3">
      <c r="A967" s="1">
        <v>0.74008101851852648</v>
      </c>
      <c r="B967" s="2" t="s">
        <v>41</v>
      </c>
      <c r="C967" s="2" t="s">
        <v>15</v>
      </c>
      <c r="D967" s="2" t="s">
        <v>10</v>
      </c>
      <c r="E967" s="2" t="s">
        <v>11</v>
      </c>
      <c r="F967" s="2" t="s">
        <v>12</v>
      </c>
      <c r="G967">
        <v>3.11</v>
      </c>
      <c r="H967" s="2" t="s">
        <v>13</v>
      </c>
      <c r="L967" s="1"/>
      <c r="N967" s="1"/>
    </row>
    <row r="968" spans="1:14" x14ac:dyDescent="0.3">
      <c r="A968" s="1">
        <v>0.74012731481482275</v>
      </c>
      <c r="B968" s="2" t="s">
        <v>41</v>
      </c>
      <c r="C968" s="2" t="s">
        <v>15</v>
      </c>
      <c r="D968" s="2" t="s">
        <v>10</v>
      </c>
      <c r="E968" s="2" t="s">
        <v>11</v>
      </c>
      <c r="F968" s="2" t="s">
        <v>12</v>
      </c>
      <c r="G968">
        <v>3.12</v>
      </c>
      <c r="H968" s="2" t="s">
        <v>13</v>
      </c>
      <c r="L968" s="1"/>
      <c r="N968" s="1"/>
    </row>
    <row r="969" spans="1:14" x14ac:dyDescent="0.3">
      <c r="A969" s="1">
        <v>0.74018518518519316</v>
      </c>
      <c r="B969" s="2" t="s">
        <v>41</v>
      </c>
      <c r="C969" s="2" t="s">
        <v>15</v>
      </c>
      <c r="D969" s="2" t="s">
        <v>10</v>
      </c>
      <c r="E969" s="2" t="s">
        <v>11</v>
      </c>
      <c r="F969" s="2" t="s">
        <v>12</v>
      </c>
      <c r="G969">
        <v>3.12</v>
      </c>
      <c r="H969" s="2" t="s">
        <v>13</v>
      </c>
      <c r="L969" s="1"/>
      <c r="N969" s="1"/>
    </row>
    <row r="970" spans="1:14" x14ac:dyDescent="0.3">
      <c r="A970" s="1">
        <v>0.74023148148148943</v>
      </c>
      <c r="B970" s="2" t="s">
        <v>41</v>
      </c>
      <c r="C970" s="2" t="s">
        <v>15</v>
      </c>
      <c r="D970" s="2" t="s">
        <v>10</v>
      </c>
      <c r="E970" s="2" t="s">
        <v>11</v>
      </c>
      <c r="F970" s="2" t="s">
        <v>12</v>
      </c>
      <c r="G970">
        <v>3.12</v>
      </c>
      <c r="H970" s="2" t="s">
        <v>13</v>
      </c>
      <c r="L970" s="1"/>
      <c r="N970" s="1"/>
    </row>
    <row r="971" spans="1:14" x14ac:dyDescent="0.3">
      <c r="A971" s="1">
        <v>0.74028935185185984</v>
      </c>
      <c r="B971" s="2" t="s">
        <v>41</v>
      </c>
      <c r="C971" s="2" t="s">
        <v>15</v>
      </c>
      <c r="D971" s="2" t="s">
        <v>10</v>
      </c>
      <c r="E971" s="2" t="s">
        <v>11</v>
      </c>
      <c r="F971" s="2" t="s">
        <v>12</v>
      </c>
      <c r="G971">
        <v>3.11</v>
      </c>
      <c r="H971" s="2" t="s">
        <v>13</v>
      </c>
      <c r="L971" s="1"/>
      <c r="N971" s="1"/>
    </row>
    <row r="972" spans="1:14" x14ac:dyDescent="0.3">
      <c r="A972" s="1">
        <v>0.74033564814815611</v>
      </c>
      <c r="B972" s="2" t="s">
        <v>41</v>
      </c>
      <c r="C972" s="2" t="s">
        <v>15</v>
      </c>
      <c r="D972" s="2" t="s">
        <v>10</v>
      </c>
      <c r="E972" s="2" t="s">
        <v>11</v>
      </c>
      <c r="F972" s="2" t="s">
        <v>12</v>
      </c>
      <c r="G972">
        <v>3.11</v>
      </c>
      <c r="H972" s="2" t="s">
        <v>13</v>
      </c>
      <c r="L972" s="1"/>
      <c r="N972" s="1"/>
    </row>
    <row r="973" spans="1:14" x14ac:dyDescent="0.3">
      <c r="A973" s="1">
        <v>0.74039351851852653</v>
      </c>
      <c r="B973" s="2" t="s">
        <v>41</v>
      </c>
      <c r="C973" s="2" t="s">
        <v>15</v>
      </c>
      <c r="D973" s="2" t="s">
        <v>10</v>
      </c>
      <c r="E973" s="2" t="s">
        <v>11</v>
      </c>
      <c r="F973" s="2" t="s">
        <v>12</v>
      </c>
      <c r="G973">
        <v>3.12</v>
      </c>
      <c r="H973" s="2" t="s">
        <v>13</v>
      </c>
      <c r="L973" s="1"/>
      <c r="N973" s="1"/>
    </row>
    <row r="974" spans="1:14" x14ac:dyDescent="0.3">
      <c r="A974" s="1">
        <v>0.74043981481482279</v>
      </c>
      <c r="B974" s="2" t="s">
        <v>41</v>
      </c>
      <c r="C974" s="2" t="s">
        <v>15</v>
      </c>
      <c r="D974" s="2" t="s">
        <v>10</v>
      </c>
      <c r="E974" s="2" t="s">
        <v>11</v>
      </c>
      <c r="F974" s="2" t="s">
        <v>12</v>
      </c>
      <c r="G974">
        <v>3.13</v>
      </c>
      <c r="H974" s="2" t="s">
        <v>13</v>
      </c>
      <c r="L974" s="1"/>
      <c r="N974" s="1"/>
    </row>
    <row r="975" spans="1:14" x14ac:dyDescent="0.3">
      <c r="A975" s="1">
        <v>0.74049768518519321</v>
      </c>
      <c r="B975" s="2" t="s">
        <v>41</v>
      </c>
      <c r="C975" s="2" t="s">
        <v>15</v>
      </c>
      <c r="D975" s="2" t="s">
        <v>10</v>
      </c>
      <c r="E975" s="2" t="s">
        <v>11</v>
      </c>
      <c r="F975" s="2" t="s">
        <v>12</v>
      </c>
      <c r="G975">
        <v>3.11</v>
      </c>
      <c r="H975" s="2" t="s">
        <v>13</v>
      </c>
      <c r="L975" s="1"/>
      <c r="N975" s="1"/>
    </row>
    <row r="976" spans="1:14" x14ac:dyDescent="0.3">
      <c r="A976" s="1">
        <v>0.74054398148148948</v>
      </c>
      <c r="B976" s="2" t="s">
        <v>41</v>
      </c>
      <c r="C976" s="2" t="s">
        <v>15</v>
      </c>
      <c r="D976" s="2" t="s">
        <v>10</v>
      </c>
      <c r="E976" s="2" t="s">
        <v>11</v>
      </c>
      <c r="F976" s="2" t="s">
        <v>12</v>
      </c>
      <c r="G976">
        <v>3.11</v>
      </c>
      <c r="H976" s="2" t="s">
        <v>13</v>
      </c>
      <c r="L976" s="1"/>
      <c r="N976" s="1"/>
    </row>
    <row r="977" spans="1:14" x14ac:dyDescent="0.3">
      <c r="A977" s="1">
        <v>0.74060185185185989</v>
      </c>
      <c r="B977" s="2" t="s">
        <v>41</v>
      </c>
      <c r="C977" s="2" t="s">
        <v>15</v>
      </c>
      <c r="D977" s="2" t="s">
        <v>10</v>
      </c>
      <c r="E977" s="2" t="s">
        <v>11</v>
      </c>
      <c r="F977" s="2" t="s">
        <v>12</v>
      </c>
      <c r="G977">
        <v>3.11</v>
      </c>
      <c r="H977" s="2" t="s">
        <v>13</v>
      </c>
      <c r="L977" s="1"/>
      <c r="N977" s="1"/>
    </row>
    <row r="978" spans="1:14" x14ac:dyDescent="0.3">
      <c r="A978" s="1">
        <v>0.74064814814815616</v>
      </c>
      <c r="B978" s="2" t="s">
        <v>41</v>
      </c>
      <c r="C978" s="2" t="s">
        <v>15</v>
      </c>
      <c r="D978" s="2" t="s">
        <v>10</v>
      </c>
      <c r="E978" s="2" t="s">
        <v>11</v>
      </c>
      <c r="F978" s="2" t="s">
        <v>12</v>
      </c>
      <c r="G978">
        <v>3.12</v>
      </c>
      <c r="H978" s="2" t="s">
        <v>13</v>
      </c>
      <c r="L978" s="1"/>
      <c r="N978" s="1"/>
    </row>
    <row r="979" spans="1:14" x14ac:dyDescent="0.3">
      <c r="A979" s="1">
        <v>0.74070601851852658</v>
      </c>
      <c r="B979" s="2" t="s">
        <v>41</v>
      </c>
      <c r="C979" s="2" t="s">
        <v>15</v>
      </c>
      <c r="D979" s="2" t="s">
        <v>10</v>
      </c>
      <c r="E979" s="2" t="s">
        <v>11</v>
      </c>
      <c r="F979" s="2" t="s">
        <v>12</v>
      </c>
      <c r="G979">
        <v>3.12</v>
      </c>
      <c r="H979" s="2" t="s">
        <v>13</v>
      </c>
      <c r="L979" s="1"/>
      <c r="N979" s="1"/>
    </row>
    <row r="980" spans="1:14" x14ac:dyDescent="0.3">
      <c r="A980" s="1">
        <v>0.74075231481482284</v>
      </c>
      <c r="B980" s="2" t="s">
        <v>41</v>
      </c>
      <c r="C980" s="2" t="s">
        <v>15</v>
      </c>
      <c r="D980" s="2" t="s">
        <v>10</v>
      </c>
      <c r="E980" s="2" t="s">
        <v>11</v>
      </c>
      <c r="F980" s="2" t="s">
        <v>12</v>
      </c>
      <c r="G980">
        <v>3.11</v>
      </c>
      <c r="H980" s="2" t="s">
        <v>13</v>
      </c>
      <c r="L980" s="1"/>
      <c r="N980" s="1"/>
    </row>
    <row r="981" spans="1:14" x14ac:dyDescent="0.3">
      <c r="A981" s="1">
        <v>0.74081018518519326</v>
      </c>
      <c r="B981" s="2" t="s">
        <v>41</v>
      </c>
      <c r="C981" s="2" t="s">
        <v>15</v>
      </c>
      <c r="D981" s="2" t="s">
        <v>10</v>
      </c>
      <c r="E981" s="2" t="s">
        <v>11</v>
      </c>
      <c r="F981" s="2" t="s">
        <v>12</v>
      </c>
      <c r="G981">
        <v>3.11</v>
      </c>
      <c r="H981" s="2" t="s">
        <v>13</v>
      </c>
      <c r="L981" s="1"/>
      <c r="N981" s="1"/>
    </row>
    <row r="982" spans="1:14" x14ac:dyDescent="0.3">
      <c r="A982" s="1">
        <v>0.74085648148148953</v>
      </c>
      <c r="B982" s="2" t="s">
        <v>41</v>
      </c>
      <c r="C982" s="2" t="s">
        <v>15</v>
      </c>
      <c r="D982" s="2" t="s">
        <v>10</v>
      </c>
      <c r="E982" s="2" t="s">
        <v>11</v>
      </c>
      <c r="F982" s="2" t="s">
        <v>12</v>
      </c>
      <c r="G982">
        <v>3.11</v>
      </c>
      <c r="H982" s="2" t="s">
        <v>13</v>
      </c>
      <c r="L982" s="1"/>
      <c r="N982" s="1"/>
    </row>
    <row r="983" spans="1:14" x14ac:dyDescent="0.3">
      <c r="A983" s="1">
        <v>0.74091435185185994</v>
      </c>
      <c r="B983" s="2" t="s">
        <v>41</v>
      </c>
      <c r="C983" s="2" t="s">
        <v>15</v>
      </c>
      <c r="D983" s="2" t="s">
        <v>10</v>
      </c>
      <c r="E983" s="2" t="s">
        <v>11</v>
      </c>
      <c r="F983" s="2" t="s">
        <v>12</v>
      </c>
      <c r="G983">
        <v>3.13</v>
      </c>
      <c r="H983" s="2" t="s">
        <v>13</v>
      </c>
      <c r="L983" s="1"/>
      <c r="N983" s="1"/>
    </row>
    <row r="984" spans="1:14" x14ac:dyDescent="0.3">
      <c r="A984" s="1">
        <v>0.74096064814815621</v>
      </c>
      <c r="B984" s="2" t="s">
        <v>41</v>
      </c>
      <c r="C984" s="2" t="s">
        <v>15</v>
      </c>
      <c r="D984" s="2" t="s">
        <v>10</v>
      </c>
      <c r="E984" s="2" t="s">
        <v>11</v>
      </c>
      <c r="F984" s="2" t="s">
        <v>12</v>
      </c>
      <c r="G984">
        <v>3.12</v>
      </c>
      <c r="H984" s="2" t="s">
        <v>13</v>
      </c>
      <c r="L984" s="1"/>
      <c r="N984" s="1"/>
    </row>
    <row r="985" spans="1:14" x14ac:dyDescent="0.3">
      <c r="A985" s="1">
        <v>0.74101851851852663</v>
      </c>
      <c r="B985" s="2" t="s">
        <v>41</v>
      </c>
      <c r="C985" s="2" t="s">
        <v>15</v>
      </c>
      <c r="D985" s="2" t="s">
        <v>10</v>
      </c>
      <c r="E985" s="2" t="s">
        <v>11</v>
      </c>
      <c r="F985" s="2" t="s">
        <v>12</v>
      </c>
      <c r="G985">
        <v>3.11</v>
      </c>
      <c r="H985" s="2" t="s">
        <v>13</v>
      </c>
      <c r="L985" s="1"/>
      <c r="N985" s="1"/>
    </row>
    <row r="986" spans="1:14" x14ac:dyDescent="0.3">
      <c r="A986" s="1">
        <v>0.74106481481482289</v>
      </c>
      <c r="B986" s="2" t="s">
        <v>41</v>
      </c>
      <c r="C986" s="2" t="s">
        <v>15</v>
      </c>
      <c r="D986" s="2" t="s">
        <v>10</v>
      </c>
      <c r="E986" s="2" t="s">
        <v>11</v>
      </c>
      <c r="F986" s="2" t="s">
        <v>12</v>
      </c>
      <c r="G986">
        <v>3.11</v>
      </c>
      <c r="H986" s="2" t="s">
        <v>13</v>
      </c>
      <c r="L986" s="1"/>
      <c r="N986" s="1"/>
    </row>
    <row r="987" spans="1:14" x14ac:dyDescent="0.3">
      <c r="A987" s="1">
        <v>0.74112268518519331</v>
      </c>
      <c r="B987" s="2" t="s">
        <v>41</v>
      </c>
      <c r="C987" s="2" t="s">
        <v>15</v>
      </c>
      <c r="D987" s="2" t="s">
        <v>10</v>
      </c>
      <c r="E987" s="2" t="s">
        <v>11</v>
      </c>
      <c r="F987" s="2" t="s">
        <v>12</v>
      </c>
      <c r="G987">
        <v>3.12</v>
      </c>
      <c r="H987" s="2" t="s">
        <v>13</v>
      </c>
      <c r="L987" s="1"/>
      <c r="N987" s="1"/>
    </row>
    <row r="988" spans="1:14" x14ac:dyDescent="0.3">
      <c r="A988" s="1">
        <v>0.74116898148148957</v>
      </c>
      <c r="B988" s="2" t="s">
        <v>41</v>
      </c>
      <c r="C988" s="2" t="s">
        <v>15</v>
      </c>
      <c r="D988" s="2" t="s">
        <v>10</v>
      </c>
      <c r="E988" s="2" t="s">
        <v>11</v>
      </c>
      <c r="F988" s="2" t="s">
        <v>12</v>
      </c>
      <c r="G988">
        <v>3.12</v>
      </c>
      <c r="H988" s="2" t="s">
        <v>13</v>
      </c>
      <c r="L988" s="1"/>
      <c r="N988" s="1"/>
    </row>
    <row r="989" spans="1:14" x14ac:dyDescent="0.3">
      <c r="A989" s="1">
        <v>0.74122685185185999</v>
      </c>
      <c r="B989" s="2" t="s">
        <v>41</v>
      </c>
      <c r="C989" s="2" t="s">
        <v>15</v>
      </c>
      <c r="D989" s="2" t="s">
        <v>10</v>
      </c>
      <c r="E989" s="2" t="s">
        <v>11</v>
      </c>
      <c r="F989" s="2" t="s">
        <v>12</v>
      </c>
      <c r="G989">
        <v>3.12</v>
      </c>
      <c r="H989" s="2" t="s">
        <v>13</v>
      </c>
      <c r="L989" s="1"/>
      <c r="N989" s="1"/>
    </row>
    <row r="990" spans="1:14" x14ac:dyDescent="0.3">
      <c r="A990" s="1">
        <v>0.74127314814815626</v>
      </c>
      <c r="B990" s="2" t="s">
        <v>41</v>
      </c>
      <c r="C990" s="2" t="s">
        <v>15</v>
      </c>
      <c r="D990" s="2" t="s">
        <v>10</v>
      </c>
      <c r="E990" s="2" t="s">
        <v>11</v>
      </c>
      <c r="F990" s="2" t="s">
        <v>12</v>
      </c>
      <c r="G990">
        <v>3.11</v>
      </c>
      <c r="H990" s="2" t="s">
        <v>13</v>
      </c>
      <c r="L990" s="1"/>
      <c r="N990" s="1"/>
    </row>
    <row r="991" spans="1:14" x14ac:dyDescent="0.3">
      <c r="A991" s="1">
        <v>0.74133101851852667</v>
      </c>
      <c r="B991" s="2" t="s">
        <v>41</v>
      </c>
      <c r="C991" s="2" t="s">
        <v>15</v>
      </c>
      <c r="D991" s="2" t="s">
        <v>10</v>
      </c>
      <c r="E991" s="2" t="s">
        <v>11</v>
      </c>
      <c r="F991" s="2" t="s">
        <v>12</v>
      </c>
      <c r="G991">
        <v>3.11</v>
      </c>
      <c r="H991" s="2" t="s">
        <v>13</v>
      </c>
      <c r="L991" s="1"/>
      <c r="N991" s="1"/>
    </row>
    <row r="992" spans="1:14" x14ac:dyDescent="0.3">
      <c r="A992" s="1">
        <v>0.74137731481482294</v>
      </c>
      <c r="B992" s="2" t="s">
        <v>41</v>
      </c>
      <c r="C992" s="2" t="s">
        <v>15</v>
      </c>
      <c r="D992" s="2" t="s">
        <v>10</v>
      </c>
      <c r="E992" s="2" t="s">
        <v>11</v>
      </c>
      <c r="F992" s="2" t="s">
        <v>12</v>
      </c>
      <c r="G992">
        <v>3.12</v>
      </c>
      <c r="H992" s="2" t="s">
        <v>13</v>
      </c>
      <c r="L992" s="1"/>
      <c r="N992" s="1"/>
    </row>
    <row r="993" spans="1:14" x14ac:dyDescent="0.3">
      <c r="A993" s="1">
        <v>0.74143518518519336</v>
      </c>
      <c r="B993" s="2" t="s">
        <v>41</v>
      </c>
      <c r="C993" s="2" t="s">
        <v>15</v>
      </c>
      <c r="D993" s="2" t="s">
        <v>10</v>
      </c>
      <c r="E993" s="2" t="s">
        <v>11</v>
      </c>
      <c r="F993" s="2" t="s">
        <v>12</v>
      </c>
      <c r="G993">
        <v>3.12</v>
      </c>
      <c r="H993" s="2" t="s">
        <v>13</v>
      </c>
      <c r="L993" s="1"/>
      <c r="N993" s="1"/>
    </row>
    <row r="994" spans="1:14" x14ac:dyDescent="0.3">
      <c r="A994" s="1">
        <v>0.74148148148148962</v>
      </c>
      <c r="B994" s="2" t="s">
        <v>41</v>
      </c>
      <c r="C994" s="2" t="s">
        <v>15</v>
      </c>
      <c r="D994" s="2" t="s">
        <v>10</v>
      </c>
      <c r="E994" s="2" t="s">
        <v>11</v>
      </c>
      <c r="F994" s="2" t="s">
        <v>12</v>
      </c>
      <c r="G994">
        <v>3.11</v>
      </c>
      <c r="H994" s="2" t="s">
        <v>13</v>
      </c>
      <c r="L994" s="1"/>
      <c r="N994" s="1"/>
    </row>
    <row r="995" spans="1:14" x14ac:dyDescent="0.3">
      <c r="A995" s="1">
        <v>0.74153935185186004</v>
      </c>
      <c r="B995" s="2" t="s">
        <v>41</v>
      </c>
      <c r="C995" s="2" t="s">
        <v>15</v>
      </c>
      <c r="D995" s="2" t="s">
        <v>10</v>
      </c>
      <c r="E995" s="2" t="s">
        <v>11</v>
      </c>
      <c r="F995" s="2" t="s">
        <v>12</v>
      </c>
      <c r="G995">
        <v>3.11</v>
      </c>
      <c r="H995" s="2" t="s">
        <v>13</v>
      </c>
      <c r="L995" s="1"/>
      <c r="N995" s="1"/>
    </row>
    <row r="996" spans="1:14" x14ac:dyDescent="0.3">
      <c r="A996" s="1">
        <v>0.74158564814815631</v>
      </c>
      <c r="B996" s="2" t="s">
        <v>41</v>
      </c>
      <c r="C996" s="2" t="s">
        <v>15</v>
      </c>
      <c r="D996" s="2" t="s">
        <v>10</v>
      </c>
      <c r="E996" s="2" t="s">
        <v>11</v>
      </c>
      <c r="F996" s="2" t="s">
        <v>12</v>
      </c>
      <c r="G996">
        <v>3.11</v>
      </c>
      <c r="H996" s="2" t="s">
        <v>13</v>
      </c>
      <c r="L996" s="1"/>
      <c r="N996" s="1"/>
    </row>
    <row r="997" spans="1:14" x14ac:dyDescent="0.3">
      <c r="A997" s="1">
        <v>0.74164351851852672</v>
      </c>
      <c r="B997" s="2" t="s">
        <v>41</v>
      </c>
      <c r="C997" s="2" t="s">
        <v>15</v>
      </c>
      <c r="D997" s="2" t="s">
        <v>10</v>
      </c>
      <c r="E997" s="2" t="s">
        <v>11</v>
      </c>
      <c r="F997" s="2" t="s">
        <v>12</v>
      </c>
      <c r="G997">
        <v>3.12</v>
      </c>
      <c r="H997" s="2" t="s">
        <v>13</v>
      </c>
      <c r="L997" s="1"/>
      <c r="N997" s="1"/>
    </row>
    <row r="998" spans="1:14" x14ac:dyDescent="0.3">
      <c r="A998" s="1">
        <v>0.74168981481482299</v>
      </c>
      <c r="B998" s="2" t="s">
        <v>41</v>
      </c>
      <c r="C998" s="2" t="s">
        <v>15</v>
      </c>
      <c r="D998" s="2" t="s">
        <v>10</v>
      </c>
      <c r="E998" s="2" t="s">
        <v>11</v>
      </c>
      <c r="F998" s="2" t="s">
        <v>12</v>
      </c>
      <c r="G998">
        <v>3.12</v>
      </c>
      <c r="H998" s="2" t="s">
        <v>13</v>
      </c>
      <c r="L998" s="1"/>
      <c r="N998" s="1"/>
    </row>
    <row r="999" spans="1:14" x14ac:dyDescent="0.3">
      <c r="A999" s="1">
        <v>0.74174768518519341</v>
      </c>
      <c r="B999" s="2" t="s">
        <v>41</v>
      </c>
      <c r="C999" s="2" t="s">
        <v>15</v>
      </c>
      <c r="D999" s="2" t="s">
        <v>10</v>
      </c>
      <c r="E999" s="2" t="s">
        <v>11</v>
      </c>
      <c r="F999" s="2" t="s">
        <v>12</v>
      </c>
      <c r="G999">
        <v>3.12</v>
      </c>
      <c r="H999" s="2" t="s">
        <v>13</v>
      </c>
      <c r="L999" s="1"/>
      <c r="N999" s="1"/>
    </row>
    <row r="1000" spans="1:14" x14ac:dyDescent="0.3">
      <c r="A1000" s="1">
        <v>0.74179398148148967</v>
      </c>
      <c r="B1000" s="2" t="s">
        <v>41</v>
      </c>
      <c r="C1000" s="2" t="s">
        <v>15</v>
      </c>
      <c r="D1000" s="2" t="s">
        <v>10</v>
      </c>
      <c r="E1000" s="2" t="s">
        <v>11</v>
      </c>
      <c r="F1000" s="2" t="s">
        <v>12</v>
      </c>
      <c r="G1000">
        <v>3.11</v>
      </c>
      <c r="H1000" s="2" t="s">
        <v>13</v>
      </c>
      <c r="L1000" s="1"/>
      <c r="N1000" s="1"/>
    </row>
    <row r="1001" spans="1:14" x14ac:dyDescent="0.3">
      <c r="A1001" s="1">
        <v>0.74185185185186009</v>
      </c>
      <c r="B1001" s="2" t="s">
        <v>41</v>
      </c>
      <c r="C1001" s="2" t="s">
        <v>15</v>
      </c>
      <c r="D1001" s="2" t="s">
        <v>10</v>
      </c>
      <c r="E1001" s="2" t="s">
        <v>11</v>
      </c>
      <c r="F1001" s="2" t="s">
        <v>12</v>
      </c>
      <c r="G1001">
        <v>3.11</v>
      </c>
      <c r="H1001" s="2" t="s">
        <v>13</v>
      </c>
      <c r="L1001" s="1"/>
      <c r="N1001" s="1"/>
    </row>
    <row r="1002" spans="1:14" x14ac:dyDescent="0.3">
      <c r="A1002" s="1">
        <v>0.74189814814815636</v>
      </c>
      <c r="B1002" s="2" t="s">
        <v>41</v>
      </c>
      <c r="C1002" s="2" t="s">
        <v>15</v>
      </c>
      <c r="D1002" s="2" t="s">
        <v>10</v>
      </c>
      <c r="E1002" s="2" t="s">
        <v>11</v>
      </c>
      <c r="F1002" s="2" t="s">
        <v>12</v>
      </c>
      <c r="G1002">
        <v>3.12</v>
      </c>
      <c r="H1002" s="2" t="s">
        <v>13</v>
      </c>
      <c r="L1002" s="1"/>
      <c r="N1002" s="1"/>
    </row>
    <row r="1003" spans="1:14" x14ac:dyDescent="0.3">
      <c r="A1003" s="1">
        <v>0.74195601851852677</v>
      </c>
      <c r="B1003" s="2" t="s">
        <v>41</v>
      </c>
      <c r="C1003" s="2" t="s">
        <v>15</v>
      </c>
      <c r="D1003" s="2" t="s">
        <v>10</v>
      </c>
      <c r="E1003" s="2" t="s">
        <v>11</v>
      </c>
      <c r="F1003" s="2" t="s">
        <v>12</v>
      </c>
      <c r="G1003">
        <v>3.13</v>
      </c>
      <c r="H1003" s="2" t="s">
        <v>13</v>
      </c>
      <c r="L1003" s="1"/>
      <c r="N1003" s="1"/>
    </row>
    <row r="1004" spans="1:14" x14ac:dyDescent="0.3">
      <c r="A1004" s="1">
        <v>0.74200231481482304</v>
      </c>
      <c r="B1004" s="2" t="s">
        <v>41</v>
      </c>
      <c r="C1004" s="2" t="s">
        <v>15</v>
      </c>
      <c r="D1004" s="2" t="s">
        <v>10</v>
      </c>
      <c r="E1004" s="2" t="s">
        <v>11</v>
      </c>
      <c r="F1004" s="2" t="s">
        <v>12</v>
      </c>
      <c r="G1004">
        <v>3.11</v>
      </c>
      <c r="H1004" s="2" t="s">
        <v>13</v>
      </c>
      <c r="L1004" s="1"/>
      <c r="N1004" s="1"/>
    </row>
    <row r="1005" spans="1:14" x14ac:dyDescent="0.3">
      <c r="A1005" s="1">
        <v>0.74206018518519345</v>
      </c>
      <c r="B1005" s="2" t="s">
        <v>41</v>
      </c>
      <c r="C1005" s="2" t="s">
        <v>15</v>
      </c>
      <c r="D1005" s="2" t="s">
        <v>10</v>
      </c>
      <c r="E1005" s="2" t="s">
        <v>11</v>
      </c>
      <c r="F1005" s="2" t="s">
        <v>12</v>
      </c>
      <c r="G1005">
        <v>3.11</v>
      </c>
      <c r="H1005" s="2" t="s">
        <v>13</v>
      </c>
      <c r="L1005" s="1"/>
      <c r="N1005" s="1"/>
    </row>
    <row r="1006" spans="1:14" x14ac:dyDescent="0.3">
      <c r="A1006" s="1">
        <v>0.74210648148148972</v>
      </c>
      <c r="B1006" s="2" t="s">
        <v>41</v>
      </c>
      <c r="C1006" s="2" t="s">
        <v>15</v>
      </c>
      <c r="D1006" s="2" t="s">
        <v>10</v>
      </c>
      <c r="E1006" s="2" t="s">
        <v>11</v>
      </c>
      <c r="F1006" s="2" t="s">
        <v>12</v>
      </c>
      <c r="G1006">
        <v>3.11</v>
      </c>
      <c r="H1006" s="2" t="s">
        <v>13</v>
      </c>
      <c r="L1006" s="1"/>
      <c r="N1006" s="1"/>
    </row>
    <row r="1007" spans="1:14" x14ac:dyDescent="0.3">
      <c r="A1007" s="1">
        <v>0.74216435185186014</v>
      </c>
      <c r="B1007" s="2" t="s">
        <v>41</v>
      </c>
      <c r="C1007" s="2" t="s">
        <v>15</v>
      </c>
      <c r="D1007" s="2" t="s">
        <v>10</v>
      </c>
      <c r="E1007" s="2" t="s">
        <v>11</v>
      </c>
      <c r="F1007" s="2" t="s">
        <v>12</v>
      </c>
      <c r="G1007">
        <v>3.12</v>
      </c>
      <c r="H1007" s="2" t="s">
        <v>13</v>
      </c>
      <c r="L1007" s="1"/>
      <c r="N1007" s="1"/>
    </row>
    <row r="1008" spans="1:14" x14ac:dyDescent="0.3">
      <c r="A1008" s="1">
        <v>0.7422106481481564</v>
      </c>
      <c r="B1008" s="2" t="s">
        <v>41</v>
      </c>
      <c r="C1008" s="2" t="s">
        <v>15</v>
      </c>
      <c r="D1008" s="2" t="s">
        <v>10</v>
      </c>
      <c r="E1008" s="2" t="s">
        <v>11</v>
      </c>
      <c r="F1008" s="2" t="s">
        <v>12</v>
      </c>
      <c r="G1008">
        <v>3.13</v>
      </c>
      <c r="H1008" s="2" t="s">
        <v>13</v>
      </c>
      <c r="L1008" s="1"/>
      <c r="N1008" s="1"/>
    </row>
    <row r="1009" spans="1:14" x14ac:dyDescent="0.3">
      <c r="A1009" s="1">
        <v>0.74226851851852682</v>
      </c>
      <c r="B1009" s="2" t="s">
        <v>41</v>
      </c>
      <c r="C1009" s="2" t="s">
        <v>15</v>
      </c>
      <c r="D1009" s="2" t="s">
        <v>10</v>
      </c>
      <c r="E1009" s="2" t="s">
        <v>11</v>
      </c>
      <c r="F1009" s="2" t="s">
        <v>12</v>
      </c>
      <c r="G1009">
        <v>3.11</v>
      </c>
      <c r="H1009" s="2" t="s">
        <v>13</v>
      </c>
      <c r="L1009" s="1"/>
      <c r="N1009" s="1"/>
    </row>
    <row r="1010" spans="1:14" x14ac:dyDescent="0.3">
      <c r="A1010" s="1">
        <v>0.74231481481482309</v>
      </c>
      <c r="B1010" s="2" t="s">
        <v>41</v>
      </c>
      <c r="C1010" s="2" t="s">
        <v>15</v>
      </c>
      <c r="D1010" s="2" t="s">
        <v>10</v>
      </c>
      <c r="E1010" s="2" t="s">
        <v>11</v>
      </c>
      <c r="F1010" s="2" t="s">
        <v>12</v>
      </c>
      <c r="G1010">
        <v>3.11</v>
      </c>
      <c r="H1010" s="2" t="s">
        <v>13</v>
      </c>
      <c r="L1010" s="1"/>
      <c r="N1010" s="1"/>
    </row>
    <row r="1011" spans="1:14" x14ac:dyDescent="0.3">
      <c r="A1011" s="1">
        <v>0.7423726851851935</v>
      </c>
      <c r="B1011" s="2" t="s">
        <v>41</v>
      </c>
      <c r="C1011" s="2" t="s">
        <v>15</v>
      </c>
      <c r="D1011" s="2" t="s">
        <v>10</v>
      </c>
      <c r="E1011" s="2" t="s">
        <v>11</v>
      </c>
      <c r="F1011" s="2" t="s">
        <v>12</v>
      </c>
      <c r="G1011">
        <v>3.11</v>
      </c>
      <c r="H1011" s="2" t="s">
        <v>13</v>
      </c>
      <c r="L1011" s="1"/>
      <c r="N1011" s="1"/>
    </row>
    <row r="1012" spans="1:14" x14ac:dyDescent="0.3">
      <c r="A1012" s="1">
        <v>0.74241898148148977</v>
      </c>
      <c r="B1012" s="2" t="s">
        <v>41</v>
      </c>
      <c r="C1012" s="2" t="s">
        <v>15</v>
      </c>
      <c r="D1012" s="2" t="s">
        <v>10</v>
      </c>
      <c r="E1012" s="2" t="s">
        <v>11</v>
      </c>
      <c r="F1012" s="2" t="s">
        <v>12</v>
      </c>
      <c r="G1012">
        <v>3.13</v>
      </c>
      <c r="H1012" s="2" t="s">
        <v>13</v>
      </c>
      <c r="L1012" s="1"/>
      <c r="N1012" s="1"/>
    </row>
    <row r="1013" spans="1:14" x14ac:dyDescent="0.3">
      <c r="A1013" s="1">
        <v>0.74247685185186019</v>
      </c>
      <c r="B1013" s="2" t="s">
        <v>41</v>
      </c>
      <c r="C1013" s="2" t="s">
        <v>15</v>
      </c>
      <c r="D1013" s="2" t="s">
        <v>10</v>
      </c>
      <c r="E1013" s="2" t="s">
        <v>11</v>
      </c>
      <c r="F1013" s="2" t="s">
        <v>12</v>
      </c>
      <c r="G1013">
        <v>3.13</v>
      </c>
      <c r="H1013" s="2" t="s">
        <v>13</v>
      </c>
      <c r="L1013" s="1"/>
      <c r="N1013" s="1"/>
    </row>
    <row r="1014" spans="1:14" x14ac:dyDescent="0.3">
      <c r="A1014" s="1">
        <v>0.74252314814815645</v>
      </c>
      <c r="B1014" s="2" t="s">
        <v>41</v>
      </c>
      <c r="C1014" s="2" t="s">
        <v>15</v>
      </c>
      <c r="D1014" s="2" t="s">
        <v>10</v>
      </c>
      <c r="E1014" s="2" t="s">
        <v>11</v>
      </c>
      <c r="F1014" s="2" t="s">
        <v>12</v>
      </c>
      <c r="G1014">
        <v>3.11</v>
      </c>
      <c r="H1014" s="2" t="s">
        <v>13</v>
      </c>
      <c r="L1014" s="1"/>
      <c r="N1014" s="1"/>
    </row>
    <row r="1015" spans="1:14" x14ac:dyDescent="0.3">
      <c r="A1015" s="1">
        <v>0.74258101851852687</v>
      </c>
      <c r="B1015" s="2" t="s">
        <v>41</v>
      </c>
      <c r="C1015" s="2" t="s">
        <v>15</v>
      </c>
      <c r="D1015" s="2" t="s">
        <v>10</v>
      </c>
      <c r="E1015" s="2" t="s">
        <v>11</v>
      </c>
      <c r="F1015" s="2" t="s">
        <v>12</v>
      </c>
      <c r="G1015">
        <v>3.11</v>
      </c>
      <c r="H1015" s="2" t="s">
        <v>13</v>
      </c>
      <c r="L1015" s="1"/>
      <c r="N1015" s="1"/>
    </row>
    <row r="1016" spans="1:14" x14ac:dyDescent="0.3">
      <c r="A1016" s="1">
        <v>0.74262731481482314</v>
      </c>
      <c r="B1016" s="2" t="s">
        <v>41</v>
      </c>
      <c r="C1016" s="2" t="s">
        <v>15</v>
      </c>
      <c r="D1016" s="2" t="s">
        <v>10</v>
      </c>
      <c r="E1016" s="2" t="s">
        <v>11</v>
      </c>
      <c r="F1016" s="2" t="s">
        <v>12</v>
      </c>
      <c r="G1016">
        <v>3.12</v>
      </c>
      <c r="H1016" s="2" t="s">
        <v>13</v>
      </c>
      <c r="L1016" s="1"/>
      <c r="N1016" s="1"/>
    </row>
    <row r="1017" spans="1:14" x14ac:dyDescent="0.3">
      <c r="A1017" s="1">
        <v>0.74268518518519355</v>
      </c>
      <c r="B1017" s="2" t="s">
        <v>41</v>
      </c>
      <c r="C1017" s="2" t="s">
        <v>15</v>
      </c>
      <c r="D1017" s="2" t="s">
        <v>10</v>
      </c>
      <c r="E1017" s="2" t="s">
        <v>11</v>
      </c>
      <c r="F1017" s="2" t="s">
        <v>12</v>
      </c>
      <c r="G1017">
        <v>3.12</v>
      </c>
      <c r="H1017" s="2" t="s">
        <v>13</v>
      </c>
      <c r="L1017" s="1"/>
      <c r="N1017" s="1"/>
    </row>
    <row r="1018" spans="1:14" x14ac:dyDescent="0.3">
      <c r="A1018" s="1">
        <v>0.74273148148148982</v>
      </c>
      <c r="B1018" s="2" t="s">
        <v>41</v>
      </c>
      <c r="C1018" s="2" t="s">
        <v>15</v>
      </c>
      <c r="D1018" s="2" t="s">
        <v>10</v>
      </c>
      <c r="E1018" s="2" t="s">
        <v>11</v>
      </c>
      <c r="F1018" s="2" t="s">
        <v>12</v>
      </c>
      <c r="G1018">
        <v>3.12</v>
      </c>
      <c r="H1018" s="2" t="s">
        <v>13</v>
      </c>
      <c r="L1018" s="1"/>
      <c r="N1018" s="1"/>
    </row>
    <row r="1019" spans="1:14" x14ac:dyDescent="0.3">
      <c r="A1019" s="1">
        <v>0.74278935185186024</v>
      </c>
      <c r="B1019" s="2" t="s">
        <v>41</v>
      </c>
      <c r="C1019" s="2" t="s">
        <v>15</v>
      </c>
      <c r="D1019" s="2" t="s">
        <v>10</v>
      </c>
      <c r="E1019" s="2" t="s">
        <v>11</v>
      </c>
      <c r="F1019" s="2" t="s">
        <v>12</v>
      </c>
      <c r="G1019">
        <v>3.11</v>
      </c>
      <c r="H1019" s="2" t="s">
        <v>13</v>
      </c>
      <c r="L1019" s="1"/>
      <c r="N1019" s="1"/>
    </row>
    <row r="1020" spans="1:14" x14ac:dyDescent="0.3">
      <c r="A1020" s="1">
        <v>0.7428356481481565</v>
      </c>
      <c r="B1020" s="2" t="s">
        <v>41</v>
      </c>
      <c r="C1020" s="2" t="s">
        <v>15</v>
      </c>
      <c r="D1020" s="2" t="s">
        <v>10</v>
      </c>
      <c r="E1020" s="2" t="s">
        <v>11</v>
      </c>
      <c r="F1020" s="2" t="s">
        <v>12</v>
      </c>
      <c r="G1020">
        <v>3.11</v>
      </c>
      <c r="H1020" s="2" t="s">
        <v>13</v>
      </c>
      <c r="L1020" s="1"/>
      <c r="N1020" s="1"/>
    </row>
    <row r="1021" spans="1:14" x14ac:dyDescent="0.3">
      <c r="A1021" s="1">
        <v>0.74289351851852692</v>
      </c>
      <c r="B1021" s="2" t="s">
        <v>41</v>
      </c>
      <c r="C1021" s="2" t="s">
        <v>15</v>
      </c>
      <c r="D1021" s="2" t="s">
        <v>10</v>
      </c>
      <c r="E1021" s="2" t="s">
        <v>11</v>
      </c>
      <c r="F1021" s="2" t="s">
        <v>12</v>
      </c>
      <c r="G1021">
        <v>3.12</v>
      </c>
      <c r="H1021" s="2" t="s">
        <v>13</v>
      </c>
      <c r="L1021" s="1"/>
      <c r="N1021" s="1"/>
    </row>
    <row r="1022" spans="1:14" x14ac:dyDescent="0.3">
      <c r="A1022" s="1">
        <v>0.74293981481482319</v>
      </c>
      <c r="B1022" s="2" t="s">
        <v>41</v>
      </c>
      <c r="C1022" s="2" t="s">
        <v>15</v>
      </c>
      <c r="D1022" s="2" t="s">
        <v>10</v>
      </c>
      <c r="E1022" s="2" t="s">
        <v>11</v>
      </c>
      <c r="F1022" s="2" t="s">
        <v>12</v>
      </c>
      <c r="G1022">
        <v>3.12</v>
      </c>
      <c r="H1022" s="2" t="s">
        <v>13</v>
      </c>
      <c r="L1022" s="1"/>
      <c r="N1022" s="1"/>
    </row>
    <row r="1023" spans="1:14" x14ac:dyDescent="0.3">
      <c r="A1023" s="1">
        <v>0.7429976851851936</v>
      </c>
      <c r="B1023" s="2" t="s">
        <v>41</v>
      </c>
      <c r="C1023" s="2" t="s">
        <v>15</v>
      </c>
      <c r="D1023" s="2" t="s">
        <v>10</v>
      </c>
      <c r="E1023" s="2" t="s">
        <v>11</v>
      </c>
      <c r="F1023" s="2" t="s">
        <v>12</v>
      </c>
      <c r="G1023">
        <v>3.11</v>
      </c>
      <c r="H1023" s="2" t="s">
        <v>13</v>
      </c>
      <c r="L1023" s="1"/>
      <c r="N1023" s="1"/>
    </row>
    <row r="1024" spans="1:14" x14ac:dyDescent="0.3">
      <c r="A1024" s="1">
        <v>0.74304398148148987</v>
      </c>
      <c r="B1024" s="2" t="s">
        <v>41</v>
      </c>
      <c r="C1024" s="2" t="s">
        <v>15</v>
      </c>
      <c r="D1024" s="2" t="s">
        <v>10</v>
      </c>
      <c r="E1024" s="2" t="s">
        <v>11</v>
      </c>
      <c r="F1024" s="2" t="s">
        <v>12</v>
      </c>
      <c r="G1024">
        <v>3.11</v>
      </c>
      <c r="H1024" s="2" t="s">
        <v>13</v>
      </c>
      <c r="L1024" s="1"/>
      <c r="N1024" s="1"/>
    </row>
    <row r="1025" spans="1:14" x14ac:dyDescent="0.3">
      <c r="A1025" s="1">
        <v>0.74310185185186028</v>
      </c>
      <c r="B1025" s="2" t="s">
        <v>41</v>
      </c>
      <c r="C1025" s="2" t="s">
        <v>15</v>
      </c>
      <c r="D1025" s="2" t="s">
        <v>10</v>
      </c>
      <c r="E1025" s="2" t="s">
        <v>11</v>
      </c>
      <c r="F1025" s="2" t="s">
        <v>12</v>
      </c>
      <c r="G1025">
        <v>3.11</v>
      </c>
      <c r="H1025" s="2" t="s">
        <v>13</v>
      </c>
      <c r="L1025" s="1"/>
      <c r="N1025" s="1"/>
    </row>
    <row r="1026" spans="1:14" x14ac:dyDescent="0.3">
      <c r="A1026" s="1">
        <v>0.74314814814815655</v>
      </c>
      <c r="B1026" s="2" t="s">
        <v>41</v>
      </c>
      <c r="C1026" s="2" t="s">
        <v>15</v>
      </c>
      <c r="D1026" s="2" t="s">
        <v>10</v>
      </c>
      <c r="E1026" s="2" t="s">
        <v>11</v>
      </c>
      <c r="F1026" s="2" t="s">
        <v>12</v>
      </c>
      <c r="G1026">
        <v>3.12</v>
      </c>
      <c r="H1026" s="2" t="s">
        <v>13</v>
      </c>
      <c r="L1026" s="1"/>
      <c r="N1026" s="1"/>
    </row>
    <row r="1027" spans="1:14" x14ac:dyDescent="0.3">
      <c r="A1027" s="1">
        <v>0.74320601851852697</v>
      </c>
      <c r="B1027" s="2" t="s">
        <v>41</v>
      </c>
      <c r="C1027" s="2" t="s">
        <v>15</v>
      </c>
      <c r="D1027" s="2" t="s">
        <v>10</v>
      </c>
      <c r="E1027" s="2" t="s">
        <v>11</v>
      </c>
      <c r="F1027" s="2" t="s">
        <v>12</v>
      </c>
      <c r="G1027">
        <v>3.12</v>
      </c>
      <c r="H1027" s="2" t="s">
        <v>13</v>
      </c>
      <c r="L1027" s="1"/>
      <c r="N1027" s="1"/>
    </row>
    <row r="1028" spans="1:14" x14ac:dyDescent="0.3">
      <c r="A1028" s="1">
        <v>0.74325231481482323</v>
      </c>
      <c r="B1028" s="2" t="s">
        <v>41</v>
      </c>
      <c r="C1028" s="2" t="s">
        <v>15</v>
      </c>
      <c r="D1028" s="2" t="s">
        <v>10</v>
      </c>
      <c r="E1028" s="2" t="s">
        <v>11</v>
      </c>
      <c r="F1028" s="2" t="s">
        <v>12</v>
      </c>
      <c r="G1028">
        <v>3.12</v>
      </c>
      <c r="H1028" s="2" t="s">
        <v>13</v>
      </c>
      <c r="L1028" s="1"/>
      <c r="N1028" s="1"/>
    </row>
    <row r="1029" spans="1:14" x14ac:dyDescent="0.3">
      <c r="A1029" s="1">
        <v>0.74331018518519365</v>
      </c>
      <c r="B1029" s="2" t="s">
        <v>41</v>
      </c>
      <c r="C1029" s="2" t="s">
        <v>15</v>
      </c>
      <c r="D1029" s="2" t="s">
        <v>10</v>
      </c>
      <c r="E1029" s="2" t="s">
        <v>11</v>
      </c>
      <c r="F1029" s="2" t="s">
        <v>12</v>
      </c>
      <c r="G1029">
        <v>3.11</v>
      </c>
      <c r="H1029" s="2" t="s">
        <v>13</v>
      </c>
      <c r="L1029" s="1"/>
      <c r="N1029" s="1"/>
    </row>
    <row r="1030" spans="1:14" x14ac:dyDescent="0.3">
      <c r="A1030" s="1">
        <v>0.74335648148148992</v>
      </c>
      <c r="B1030" s="2" t="s">
        <v>41</v>
      </c>
      <c r="C1030" s="2" t="s">
        <v>15</v>
      </c>
      <c r="D1030" s="2" t="s">
        <v>10</v>
      </c>
      <c r="E1030" s="2" t="s">
        <v>11</v>
      </c>
      <c r="F1030" s="2" t="s">
        <v>12</v>
      </c>
      <c r="G1030">
        <v>3.11</v>
      </c>
      <c r="H1030" s="2" t="s">
        <v>13</v>
      </c>
      <c r="L1030" s="1"/>
      <c r="N1030" s="1"/>
    </row>
    <row r="1031" spans="1:14" x14ac:dyDescent="0.3">
      <c r="A1031" s="1">
        <v>0.74341435185186033</v>
      </c>
      <c r="B1031" s="2" t="s">
        <v>41</v>
      </c>
      <c r="C1031" s="2" t="s">
        <v>15</v>
      </c>
      <c r="D1031" s="2" t="s">
        <v>10</v>
      </c>
      <c r="E1031" s="2" t="s">
        <v>11</v>
      </c>
      <c r="F1031" s="2" t="s">
        <v>12</v>
      </c>
      <c r="G1031">
        <v>3.12</v>
      </c>
      <c r="H1031" s="2" t="s">
        <v>13</v>
      </c>
      <c r="L1031" s="1"/>
      <c r="N1031" s="1"/>
    </row>
    <row r="1032" spans="1:14" x14ac:dyDescent="0.3">
      <c r="A1032" s="1">
        <v>0.7434606481481566</v>
      </c>
      <c r="B1032" s="2" t="s">
        <v>41</v>
      </c>
      <c r="C1032" s="2" t="s">
        <v>15</v>
      </c>
      <c r="D1032" s="2" t="s">
        <v>10</v>
      </c>
      <c r="E1032" s="2" t="s">
        <v>11</v>
      </c>
      <c r="F1032" s="2" t="s">
        <v>12</v>
      </c>
      <c r="G1032">
        <v>3.13</v>
      </c>
      <c r="H1032" s="2" t="s">
        <v>13</v>
      </c>
      <c r="L1032" s="1"/>
      <c r="N1032" s="1"/>
    </row>
    <row r="1033" spans="1:14" x14ac:dyDescent="0.3">
      <c r="A1033" s="1">
        <v>0.74351851851852702</v>
      </c>
      <c r="B1033" s="2" t="s">
        <v>41</v>
      </c>
      <c r="C1033" s="2" t="s">
        <v>15</v>
      </c>
      <c r="D1033" s="2" t="s">
        <v>10</v>
      </c>
      <c r="E1033" s="2" t="s">
        <v>11</v>
      </c>
      <c r="F1033" s="2" t="s">
        <v>12</v>
      </c>
      <c r="G1033">
        <v>3.11</v>
      </c>
      <c r="H1033" s="2" t="s">
        <v>13</v>
      </c>
      <c r="L1033" s="1"/>
      <c r="N1033" s="1"/>
    </row>
    <row r="1034" spans="1:14" x14ac:dyDescent="0.3">
      <c r="A1034" s="1">
        <v>0.74356481481482328</v>
      </c>
      <c r="B1034" s="2" t="s">
        <v>41</v>
      </c>
      <c r="C1034" s="2" t="s">
        <v>15</v>
      </c>
      <c r="D1034" s="2" t="s">
        <v>10</v>
      </c>
      <c r="E1034" s="2" t="s">
        <v>11</v>
      </c>
      <c r="F1034" s="2" t="s">
        <v>12</v>
      </c>
      <c r="G1034">
        <v>3.11</v>
      </c>
      <c r="H1034" s="2" t="s">
        <v>13</v>
      </c>
      <c r="L1034" s="1"/>
      <c r="N1034" s="1"/>
    </row>
    <row r="1035" spans="1:14" x14ac:dyDescent="0.3">
      <c r="A1035" s="1">
        <v>0.7436226851851937</v>
      </c>
      <c r="B1035" s="2" t="s">
        <v>41</v>
      </c>
      <c r="C1035" s="2" t="s">
        <v>15</v>
      </c>
      <c r="D1035" s="2" t="s">
        <v>10</v>
      </c>
      <c r="E1035" s="2" t="s">
        <v>11</v>
      </c>
      <c r="F1035" s="2" t="s">
        <v>12</v>
      </c>
      <c r="G1035">
        <v>3.11</v>
      </c>
      <c r="H1035" s="2" t="s">
        <v>13</v>
      </c>
      <c r="L1035" s="1"/>
      <c r="N1035" s="1"/>
    </row>
    <row r="1036" spans="1:14" x14ac:dyDescent="0.3">
      <c r="A1036" s="1">
        <v>0.74366898148148997</v>
      </c>
      <c r="B1036" s="2" t="s">
        <v>41</v>
      </c>
      <c r="C1036" s="2" t="s">
        <v>15</v>
      </c>
      <c r="D1036" s="2" t="s">
        <v>10</v>
      </c>
      <c r="E1036" s="2" t="s">
        <v>11</v>
      </c>
      <c r="F1036" s="2" t="s">
        <v>12</v>
      </c>
      <c r="G1036">
        <v>3.12</v>
      </c>
      <c r="H1036" s="2" t="s">
        <v>13</v>
      </c>
      <c r="L1036" s="1"/>
      <c r="N1036" s="1"/>
    </row>
    <row r="1037" spans="1:14" x14ac:dyDescent="0.3">
      <c r="A1037" s="1">
        <v>0.74372685185186038</v>
      </c>
      <c r="B1037" s="2" t="s">
        <v>41</v>
      </c>
      <c r="C1037" s="2" t="s">
        <v>15</v>
      </c>
      <c r="D1037" s="2" t="s">
        <v>10</v>
      </c>
      <c r="E1037" s="2" t="s">
        <v>11</v>
      </c>
      <c r="F1037" s="2" t="s">
        <v>12</v>
      </c>
      <c r="G1037">
        <v>3.12</v>
      </c>
      <c r="H1037" s="2" t="s">
        <v>13</v>
      </c>
      <c r="L1037" s="1"/>
      <c r="N1037" s="1"/>
    </row>
    <row r="1038" spans="1:14" x14ac:dyDescent="0.3">
      <c r="A1038" s="1">
        <v>0.74377314814815665</v>
      </c>
      <c r="B1038" s="2" t="s">
        <v>41</v>
      </c>
      <c r="C1038" s="2" t="s">
        <v>15</v>
      </c>
      <c r="D1038" s="2" t="s">
        <v>10</v>
      </c>
      <c r="E1038" s="2" t="s">
        <v>11</v>
      </c>
      <c r="F1038" s="2" t="s">
        <v>12</v>
      </c>
      <c r="G1038">
        <v>3.11</v>
      </c>
      <c r="H1038" s="2" t="s">
        <v>13</v>
      </c>
      <c r="L1038" s="1"/>
      <c r="N1038" s="1"/>
    </row>
    <row r="1039" spans="1:14" x14ac:dyDescent="0.3">
      <c r="A1039" s="1">
        <v>0.74383101851852707</v>
      </c>
      <c r="B1039" s="2" t="s">
        <v>41</v>
      </c>
      <c r="C1039" s="2" t="s">
        <v>15</v>
      </c>
      <c r="D1039" s="2" t="s">
        <v>10</v>
      </c>
      <c r="E1039" s="2" t="s">
        <v>11</v>
      </c>
      <c r="F1039" s="2" t="s">
        <v>12</v>
      </c>
      <c r="G1039">
        <v>3.11</v>
      </c>
      <c r="H1039" s="2" t="s">
        <v>13</v>
      </c>
      <c r="L1039" s="1"/>
      <c r="N1039" s="1"/>
    </row>
    <row r="1040" spans="1:14" x14ac:dyDescent="0.3">
      <c r="A1040" s="1">
        <v>0.74387731481482333</v>
      </c>
      <c r="B1040" s="2" t="s">
        <v>41</v>
      </c>
      <c r="C1040" s="2" t="s">
        <v>15</v>
      </c>
      <c r="D1040" s="2" t="s">
        <v>10</v>
      </c>
      <c r="E1040" s="2" t="s">
        <v>11</v>
      </c>
      <c r="F1040" s="2" t="s">
        <v>12</v>
      </c>
      <c r="G1040">
        <v>3.11</v>
      </c>
      <c r="H1040" s="2" t="s">
        <v>13</v>
      </c>
      <c r="L1040" s="1"/>
      <c r="N1040" s="1"/>
    </row>
    <row r="1041" spans="1:14" x14ac:dyDescent="0.3">
      <c r="A1041" s="1">
        <v>0.74393518518519375</v>
      </c>
      <c r="B1041" s="2" t="s">
        <v>41</v>
      </c>
      <c r="C1041" s="2" t="s">
        <v>15</v>
      </c>
      <c r="D1041" s="2" t="s">
        <v>10</v>
      </c>
      <c r="E1041" s="2" t="s">
        <v>11</v>
      </c>
      <c r="F1041" s="2" t="s">
        <v>12</v>
      </c>
      <c r="G1041">
        <v>3.12</v>
      </c>
      <c r="H1041" s="2" t="s">
        <v>13</v>
      </c>
      <c r="L1041" s="1"/>
      <c r="N1041" s="1"/>
    </row>
    <row r="1042" spans="1:14" x14ac:dyDescent="0.3">
      <c r="A1042" s="1">
        <v>0.74398148148149001</v>
      </c>
      <c r="B1042" s="2" t="s">
        <v>41</v>
      </c>
      <c r="C1042" s="2" t="s">
        <v>15</v>
      </c>
      <c r="D1042" s="2" t="s">
        <v>10</v>
      </c>
      <c r="E1042" s="2" t="s">
        <v>11</v>
      </c>
      <c r="F1042" s="2" t="s">
        <v>12</v>
      </c>
      <c r="G1042">
        <v>3.13</v>
      </c>
      <c r="H1042" s="2" t="s">
        <v>13</v>
      </c>
      <c r="L1042" s="1"/>
      <c r="N1042" s="1"/>
    </row>
    <row r="1043" spans="1:14" x14ac:dyDescent="0.3">
      <c r="A1043" s="1">
        <v>0.74403935185186043</v>
      </c>
      <c r="B1043" s="2" t="s">
        <v>41</v>
      </c>
      <c r="C1043" s="2" t="s">
        <v>15</v>
      </c>
      <c r="D1043" s="2" t="s">
        <v>10</v>
      </c>
      <c r="E1043" s="2" t="s">
        <v>11</v>
      </c>
      <c r="F1043" s="2" t="s">
        <v>12</v>
      </c>
      <c r="G1043">
        <v>3.11</v>
      </c>
      <c r="H1043" s="2" t="s">
        <v>13</v>
      </c>
      <c r="L1043" s="1"/>
      <c r="N1043" s="1"/>
    </row>
    <row r="1044" spans="1:14" x14ac:dyDescent="0.3">
      <c r="A1044" s="1">
        <v>0.7440856481481567</v>
      </c>
      <c r="B1044" s="2" t="s">
        <v>41</v>
      </c>
      <c r="C1044" s="2" t="s">
        <v>15</v>
      </c>
      <c r="D1044" s="2" t="s">
        <v>10</v>
      </c>
      <c r="E1044" s="2" t="s">
        <v>11</v>
      </c>
      <c r="F1044" s="2" t="s">
        <v>12</v>
      </c>
      <c r="G1044">
        <v>3.11</v>
      </c>
      <c r="H1044" s="2" t="s">
        <v>13</v>
      </c>
      <c r="L1044" s="1"/>
      <c r="N1044" s="1"/>
    </row>
    <row r="1045" spans="1:14" x14ac:dyDescent="0.3">
      <c r="A1045" s="1">
        <v>0.74414351851852711</v>
      </c>
      <c r="B1045" s="2" t="s">
        <v>41</v>
      </c>
      <c r="C1045" s="2" t="s">
        <v>15</v>
      </c>
      <c r="D1045" s="2" t="s">
        <v>10</v>
      </c>
      <c r="E1045" s="2" t="s">
        <v>11</v>
      </c>
      <c r="F1045" s="2" t="s">
        <v>12</v>
      </c>
      <c r="G1045">
        <v>3.12</v>
      </c>
      <c r="H1045" s="2" t="s">
        <v>13</v>
      </c>
      <c r="L1045" s="1"/>
      <c r="N1045" s="1"/>
    </row>
    <row r="1046" spans="1:14" x14ac:dyDescent="0.3">
      <c r="A1046" s="1">
        <v>0.74418981481482338</v>
      </c>
      <c r="B1046" s="2" t="s">
        <v>41</v>
      </c>
      <c r="C1046" s="2" t="s">
        <v>15</v>
      </c>
      <c r="D1046" s="2" t="s">
        <v>10</v>
      </c>
      <c r="E1046" s="2" t="s">
        <v>11</v>
      </c>
      <c r="F1046" s="2" t="s">
        <v>12</v>
      </c>
      <c r="G1046">
        <v>3.12</v>
      </c>
      <c r="H1046" s="2" t="s">
        <v>13</v>
      </c>
      <c r="L1046" s="1"/>
      <c r="N1046" s="1"/>
    </row>
    <row r="1047" spans="1:14" x14ac:dyDescent="0.3">
      <c r="A1047" s="1">
        <v>0.7442476851851938</v>
      </c>
      <c r="B1047" s="2" t="s">
        <v>41</v>
      </c>
      <c r="C1047" s="2" t="s">
        <v>15</v>
      </c>
      <c r="D1047" s="2" t="s">
        <v>10</v>
      </c>
      <c r="E1047" s="2" t="s">
        <v>11</v>
      </c>
      <c r="F1047" s="2" t="s">
        <v>12</v>
      </c>
      <c r="G1047">
        <v>3.13</v>
      </c>
      <c r="H1047" s="2" t="s">
        <v>13</v>
      </c>
      <c r="L1047" s="1"/>
      <c r="N1047" s="1"/>
    </row>
    <row r="1048" spans="1:14" x14ac:dyDescent="0.3">
      <c r="A1048" s="1">
        <v>0.74429398148149006</v>
      </c>
      <c r="B1048" s="2" t="s">
        <v>41</v>
      </c>
      <c r="C1048" s="2" t="s">
        <v>15</v>
      </c>
      <c r="D1048" s="2" t="s">
        <v>10</v>
      </c>
      <c r="E1048" s="2" t="s">
        <v>11</v>
      </c>
      <c r="F1048" s="2" t="s">
        <v>12</v>
      </c>
      <c r="G1048">
        <v>3.11</v>
      </c>
      <c r="H1048" s="2" t="s">
        <v>13</v>
      </c>
      <c r="L1048" s="1"/>
      <c r="N1048" s="1"/>
    </row>
    <row r="1049" spans="1:14" x14ac:dyDescent="0.3">
      <c r="A1049" s="1">
        <v>0.74435185185186048</v>
      </c>
      <c r="B1049" s="2" t="s">
        <v>41</v>
      </c>
      <c r="C1049" s="2" t="s">
        <v>15</v>
      </c>
      <c r="D1049" s="2" t="s">
        <v>10</v>
      </c>
      <c r="E1049" s="2" t="s">
        <v>11</v>
      </c>
      <c r="F1049" s="2" t="s">
        <v>12</v>
      </c>
      <c r="G1049">
        <v>3.11</v>
      </c>
      <c r="H1049" s="2" t="s">
        <v>13</v>
      </c>
      <c r="L1049" s="1"/>
      <c r="N1049" s="1"/>
    </row>
    <row r="1050" spans="1:14" x14ac:dyDescent="0.3">
      <c r="A1050" s="1">
        <v>0.74439814814815675</v>
      </c>
      <c r="B1050" s="2" t="s">
        <v>41</v>
      </c>
      <c r="C1050" s="2" t="s">
        <v>15</v>
      </c>
      <c r="D1050" s="2" t="s">
        <v>10</v>
      </c>
      <c r="E1050" s="2" t="s">
        <v>11</v>
      </c>
      <c r="F1050" s="2" t="s">
        <v>12</v>
      </c>
      <c r="G1050">
        <v>3.12</v>
      </c>
      <c r="H1050" s="2" t="s">
        <v>13</v>
      </c>
      <c r="L1050" s="1"/>
      <c r="N1050" s="1"/>
    </row>
    <row r="1051" spans="1:14" x14ac:dyDescent="0.3">
      <c r="A1051" s="1">
        <v>0.74445601851852716</v>
      </c>
      <c r="B1051" s="2" t="s">
        <v>41</v>
      </c>
      <c r="C1051" s="2" t="s">
        <v>15</v>
      </c>
      <c r="D1051" s="2" t="s">
        <v>10</v>
      </c>
      <c r="E1051" s="2" t="s">
        <v>11</v>
      </c>
      <c r="F1051" s="2" t="s">
        <v>12</v>
      </c>
      <c r="G1051">
        <v>3.12</v>
      </c>
      <c r="H1051" s="2" t="s">
        <v>13</v>
      </c>
      <c r="L1051" s="1"/>
      <c r="N1051" s="1"/>
    </row>
    <row r="1052" spans="1:14" x14ac:dyDescent="0.3">
      <c r="A1052" s="1">
        <v>0.74450231481482343</v>
      </c>
      <c r="B1052" s="2" t="s">
        <v>41</v>
      </c>
      <c r="C1052" s="2" t="s">
        <v>15</v>
      </c>
      <c r="D1052" s="2" t="s">
        <v>10</v>
      </c>
      <c r="E1052" s="2" t="s">
        <v>11</v>
      </c>
      <c r="F1052" s="2" t="s">
        <v>12</v>
      </c>
      <c r="G1052">
        <v>3.12</v>
      </c>
      <c r="H1052" s="2" t="s">
        <v>13</v>
      </c>
      <c r="L1052" s="1"/>
      <c r="N1052" s="1"/>
    </row>
    <row r="1053" spans="1:14" x14ac:dyDescent="0.3">
      <c r="A1053" s="1">
        <v>0.74456018518519385</v>
      </c>
      <c r="B1053" s="2" t="s">
        <v>41</v>
      </c>
      <c r="C1053" s="2" t="s">
        <v>15</v>
      </c>
      <c r="D1053" s="2" t="s">
        <v>10</v>
      </c>
      <c r="E1053" s="2" t="s">
        <v>11</v>
      </c>
      <c r="F1053" s="2" t="s">
        <v>12</v>
      </c>
      <c r="G1053">
        <v>3.11</v>
      </c>
      <c r="H1053" s="2" t="s">
        <v>13</v>
      </c>
      <c r="L1053" s="1"/>
      <c r="N1053" s="1"/>
    </row>
    <row r="1054" spans="1:14" x14ac:dyDescent="0.3">
      <c r="A1054" s="1">
        <v>0.74460648148149011</v>
      </c>
      <c r="B1054" s="2" t="s">
        <v>41</v>
      </c>
      <c r="C1054" s="2" t="s">
        <v>15</v>
      </c>
      <c r="D1054" s="2" t="s">
        <v>10</v>
      </c>
      <c r="E1054" s="2" t="s">
        <v>11</v>
      </c>
      <c r="F1054" s="2" t="s">
        <v>12</v>
      </c>
      <c r="G1054">
        <v>3.11</v>
      </c>
      <c r="H1054" s="2" t="s">
        <v>13</v>
      </c>
      <c r="L1054" s="1"/>
      <c r="N1054" s="1"/>
    </row>
    <row r="1055" spans="1:14" x14ac:dyDescent="0.3">
      <c r="A1055" s="1">
        <v>0.74466435185186053</v>
      </c>
      <c r="B1055" s="2" t="s">
        <v>41</v>
      </c>
      <c r="C1055" s="2" t="s">
        <v>15</v>
      </c>
      <c r="D1055" s="2" t="s">
        <v>10</v>
      </c>
      <c r="E1055" s="2" t="s">
        <v>11</v>
      </c>
      <c r="F1055" s="2" t="s">
        <v>12</v>
      </c>
      <c r="G1055">
        <v>3.12</v>
      </c>
      <c r="H1055" s="2" t="s">
        <v>13</v>
      </c>
      <c r="L1055" s="1"/>
      <c r="N1055" s="1"/>
    </row>
    <row r="1056" spans="1:14" x14ac:dyDescent="0.3">
      <c r="A1056" s="1">
        <v>0.7447106481481568</v>
      </c>
      <c r="B1056" s="2" t="s">
        <v>41</v>
      </c>
      <c r="C1056" s="2" t="s">
        <v>15</v>
      </c>
      <c r="D1056" s="2" t="s">
        <v>10</v>
      </c>
      <c r="E1056" s="2" t="s">
        <v>11</v>
      </c>
      <c r="F1056" s="2" t="s">
        <v>12</v>
      </c>
      <c r="G1056">
        <v>3.12</v>
      </c>
      <c r="H1056" s="2" t="s">
        <v>13</v>
      </c>
      <c r="L1056" s="1"/>
      <c r="N1056" s="1"/>
    </row>
    <row r="1057" spans="1:14" x14ac:dyDescent="0.3">
      <c r="A1057" s="1">
        <v>0.74476851851852721</v>
      </c>
      <c r="B1057" s="2" t="s">
        <v>41</v>
      </c>
      <c r="C1057" s="2" t="s">
        <v>15</v>
      </c>
      <c r="D1057" s="2" t="s">
        <v>10</v>
      </c>
      <c r="E1057" s="2" t="s">
        <v>11</v>
      </c>
      <c r="F1057" s="2" t="s">
        <v>12</v>
      </c>
      <c r="G1057">
        <v>3.11</v>
      </c>
      <c r="H1057" s="2" t="s">
        <v>13</v>
      </c>
      <c r="L1057" s="1"/>
      <c r="N1057" s="1"/>
    </row>
    <row r="1058" spans="1:14" x14ac:dyDescent="0.3">
      <c r="A1058" s="1">
        <v>0.74481481481482348</v>
      </c>
      <c r="B1058" s="2" t="s">
        <v>41</v>
      </c>
      <c r="C1058" s="2" t="s">
        <v>15</v>
      </c>
      <c r="D1058" s="2" t="s">
        <v>10</v>
      </c>
      <c r="E1058" s="2" t="s">
        <v>11</v>
      </c>
      <c r="F1058" s="2" t="s">
        <v>12</v>
      </c>
      <c r="G1058">
        <v>3.11</v>
      </c>
      <c r="H1058" s="2" t="s">
        <v>13</v>
      </c>
      <c r="L1058" s="1"/>
      <c r="N1058" s="1"/>
    </row>
    <row r="1059" spans="1:14" x14ac:dyDescent="0.3">
      <c r="A1059" s="1">
        <v>0.74487268518519389</v>
      </c>
      <c r="B1059" s="2" t="s">
        <v>41</v>
      </c>
      <c r="C1059" s="2" t="s">
        <v>15</v>
      </c>
      <c r="D1059" s="2" t="s">
        <v>10</v>
      </c>
      <c r="E1059" s="2" t="s">
        <v>11</v>
      </c>
      <c r="F1059" s="2" t="s">
        <v>12</v>
      </c>
      <c r="G1059">
        <v>3.11</v>
      </c>
      <c r="H1059" s="2" t="s">
        <v>13</v>
      </c>
      <c r="L1059" s="1"/>
      <c r="N1059" s="1"/>
    </row>
    <row r="1060" spans="1:14" x14ac:dyDescent="0.3">
      <c r="A1060" s="1">
        <v>0.74491898148149016</v>
      </c>
      <c r="B1060" s="2" t="s">
        <v>41</v>
      </c>
      <c r="C1060" s="2" t="s">
        <v>15</v>
      </c>
      <c r="D1060" s="2" t="s">
        <v>10</v>
      </c>
      <c r="E1060" s="2" t="s">
        <v>11</v>
      </c>
      <c r="F1060" s="2" t="s">
        <v>12</v>
      </c>
      <c r="G1060">
        <v>3.12</v>
      </c>
      <c r="H1060" s="2" t="s">
        <v>13</v>
      </c>
      <c r="L1060" s="1"/>
      <c r="N1060" s="1"/>
    </row>
    <row r="1061" spans="1:14" x14ac:dyDescent="0.3">
      <c r="A1061" s="1">
        <v>0.74497685185186058</v>
      </c>
      <c r="B1061" s="2" t="s">
        <v>41</v>
      </c>
      <c r="C1061" s="2" t="s">
        <v>15</v>
      </c>
      <c r="D1061" s="2" t="s">
        <v>10</v>
      </c>
      <c r="E1061" s="2" t="s">
        <v>11</v>
      </c>
      <c r="F1061" s="2" t="s">
        <v>12</v>
      </c>
      <c r="G1061">
        <v>3.12</v>
      </c>
      <c r="H1061" s="2" t="s">
        <v>13</v>
      </c>
      <c r="L1061" s="1"/>
      <c r="N1061" s="1"/>
    </row>
    <row r="1062" spans="1:14" x14ac:dyDescent="0.3">
      <c r="A1062" s="1">
        <v>0.74502314814815684</v>
      </c>
      <c r="B1062" s="2" t="s">
        <v>41</v>
      </c>
      <c r="C1062" s="2" t="s">
        <v>15</v>
      </c>
      <c r="D1062" s="2" t="s">
        <v>10</v>
      </c>
      <c r="E1062" s="2" t="s">
        <v>11</v>
      </c>
      <c r="F1062" s="2" t="s">
        <v>12</v>
      </c>
      <c r="G1062">
        <v>3.11</v>
      </c>
      <c r="H1062" s="2" t="s">
        <v>13</v>
      </c>
      <c r="L1062" s="1"/>
      <c r="N1062" s="1"/>
    </row>
    <row r="1063" spans="1:14" x14ac:dyDescent="0.3">
      <c r="A1063" s="1">
        <v>0.74508101851852726</v>
      </c>
      <c r="B1063" s="2" t="s">
        <v>41</v>
      </c>
      <c r="C1063" s="2" t="s">
        <v>15</v>
      </c>
      <c r="D1063" s="2" t="s">
        <v>10</v>
      </c>
      <c r="E1063" s="2" t="s">
        <v>11</v>
      </c>
      <c r="F1063" s="2" t="s">
        <v>12</v>
      </c>
      <c r="G1063">
        <v>3.11</v>
      </c>
      <c r="H1063" s="2" t="s">
        <v>13</v>
      </c>
      <c r="L1063" s="1"/>
      <c r="N1063" s="1"/>
    </row>
    <row r="1064" spans="1:14" x14ac:dyDescent="0.3">
      <c r="A1064" s="1">
        <v>0.74512731481482353</v>
      </c>
      <c r="B1064" s="2" t="s">
        <v>41</v>
      </c>
      <c r="C1064" s="2" t="s">
        <v>15</v>
      </c>
      <c r="D1064" s="2" t="s">
        <v>10</v>
      </c>
      <c r="E1064" s="2" t="s">
        <v>11</v>
      </c>
      <c r="F1064" s="2" t="s">
        <v>12</v>
      </c>
      <c r="G1064">
        <v>3.11</v>
      </c>
      <c r="H1064" s="2" t="s">
        <v>13</v>
      </c>
      <c r="L1064" s="1"/>
      <c r="N1064" s="1"/>
    </row>
    <row r="1065" spans="1:14" x14ac:dyDescent="0.3">
      <c r="A1065" s="1">
        <v>0.74518518518519394</v>
      </c>
      <c r="B1065" s="2" t="s">
        <v>41</v>
      </c>
      <c r="C1065" s="2" t="s">
        <v>15</v>
      </c>
      <c r="D1065" s="2" t="s">
        <v>10</v>
      </c>
      <c r="E1065" s="2" t="s">
        <v>11</v>
      </c>
      <c r="F1065" s="2" t="s">
        <v>12</v>
      </c>
      <c r="G1065">
        <v>3.12</v>
      </c>
      <c r="H1065" s="2" t="s">
        <v>13</v>
      </c>
      <c r="L1065" s="1"/>
      <c r="N1065" s="1"/>
    </row>
    <row r="1066" spans="1:14" x14ac:dyDescent="0.3">
      <c r="A1066" s="1">
        <v>0.74523148148149021</v>
      </c>
      <c r="B1066" s="2" t="s">
        <v>41</v>
      </c>
      <c r="C1066" s="2" t="s">
        <v>15</v>
      </c>
      <c r="D1066" s="2" t="s">
        <v>10</v>
      </c>
      <c r="E1066" s="2" t="s">
        <v>11</v>
      </c>
      <c r="F1066" s="2" t="s">
        <v>12</v>
      </c>
      <c r="G1066">
        <v>3.13</v>
      </c>
      <c r="H1066" s="2" t="s">
        <v>13</v>
      </c>
      <c r="L1066" s="1"/>
      <c r="N1066" s="1"/>
    </row>
    <row r="1067" spans="1:14" x14ac:dyDescent="0.3">
      <c r="A1067" s="1">
        <v>0.74528935185186063</v>
      </c>
      <c r="B1067" s="2" t="s">
        <v>41</v>
      </c>
      <c r="C1067" s="2" t="s">
        <v>15</v>
      </c>
      <c r="D1067" s="2" t="s">
        <v>10</v>
      </c>
      <c r="E1067" s="2" t="s">
        <v>11</v>
      </c>
      <c r="F1067" s="2" t="s">
        <v>12</v>
      </c>
      <c r="G1067">
        <v>3.11</v>
      </c>
      <c r="H1067" s="2" t="s">
        <v>13</v>
      </c>
      <c r="L1067" s="1"/>
      <c r="N1067" s="1"/>
    </row>
    <row r="1068" spans="1:14" x14ac:dyDescent="0.3">
      <c r="A1068" s="1">
        <v>0.74533564814815689</v>
      </c>
      <c r="B1068" s="2" t="s">
        <v>41</v>
      </c>
      <c r="C1068" s="2" t="s">
        <v>15</v>
      </c>
      <c r="D1068" s="2" t="s">
        <v>10</v>
      </c>
      <c r="E1068" s="2" t="s">
        <v>11</v>
      </c>
      <c r="F1068" s="2" t="s">
        <v>12</v>
      </c>
      <c r="G1068">
        <v>3.11</v>
      </c>
      <c r="H1068" s="2" t="s">
        <v>13</v>
      </c>
      <c r="L1068" s="1"/>
      <c r="N1068" s="1"/>
    </row>
    <row r="1069" spans="1:14" x14ac:dyDescent="0.3">
      <c r="A1069" s="1">
        <v>0.74539351851852731</v>
      </c>
      <c r="B1069" s="2" t="s">
        <v>41</v>
      </c>
      <c r="C1069" s="2" t="s">
        <v>15</v>
      </c>
      <c r="D1069" s="2" t="s">
        <v>10</v>
      </c>
      <c r="E1069" s="2" t="s">
        <v>11</v>
      </c>
      <c r="F1069" s="2" t="s">
        <v>12</v>
      </c>
      <c r="G1069">
        <v>3.11</v>
      </c>
      <c r="H1069" s="2" t="s">
        <v>13</v>
      </c>
      <c r="L1069" s="1"/>
      <c r="N1069" s="1"/>
    </row>
    <row r="1070" spans="1:14" x14ac:dyDescent="0.3">
      <c r="A1070" s="1">
        <v>0.74543981481482358</v>
      </c>
      <c r="B1070" s="2" t="s">
        <v>41</v>
      </c>
      <c r="C1070" s="2" t="s">
        <v>15</v>
      </c>
      <c r="D1070" s="2" t="s">
        <v>10</v>
      </c>
      <c r="E1070" s="2" t="s">
        <v>11</v>
      </c>
      <c r="F1070" s="2" t="s">
        <v>12</v>
      </c>
      <c r="G1070">
        <v>3.13</v>
      </c>
      <c r="H1070" s="2" t="s">
        <v>13</v>
      </c>
      <c r="L1070" s="1"/>
      <c r="N1070" s="1"/>
    </row>
    <row r="1071" spans="1:14" x14ac:dyDescent="0.3">
      <c r="A1071" s="1">
        <v>0.74549768518519399</v>
      </c>
      <c r="B1071" s="2" t="s">
        <v>41</v>
      </c>
      <c r="C1071" s="2" t="s">
        <v>15</v>
      </c>
      <c r="D1071" s="2" t="s">
        <v>10</v>
      </c>
      <c r="E1071" s="2" t="s">
        <v>11</v>
      </c>
      <c r="F1071" s="2" t="s">
        <v>12</v>
      </c>
      <c r="G1071">
        <v>3.12</v>
      </c>
      <c r="H1071" s="2" t="s">
        <v>13</v>
      </c>
      <c r="L1071" s="1"/>
      <c r="N1071" s="1"/>
    </row>
    <row r="1072" spans="1:14" x14ac:dyDescent="0.3">
      <c r="A1072" s="1">
        <v>0.74554398148149026</v>
      </c>
      <c r="B1072" s="2" t="s">
        <v>41</v>
      </c>
      <c r="C1072" s="2" t="s">
        <v>15</v>
      </c>
      <c r="D1072" s="2" t="s">
        <v>10</v>
      </c>
      <c r="E1072" s="2" t="s">
        <v>11</v>
      </c>
      <c r="F1072" s="2" t="s">
        <v>12</v>
      </c>
      <c r="G1072">
        <v>3.11</v>
      </c>
      <c r="H1072" s="2" t="s">
        <v>13</v>
      </c>
      <c r="L1072" s="1"/>
      <c r="N1072" s="1"/>
    </row>
    <row r="1073" spans="1:14" x14ac:dyDescent="0.3">
      <c r="A1073" s="1">
        <v>0.74560185185186068</v>
      </c>
      <c r="B1073" s="2" t="s">
        <v>41</v>
      </c>
      <c r="C1073" s="2" t="s">
        <v>15</v>
      </c>
      <c r="D1073" s="2" t="s">
        <v>10</v>
      </c>
      <c r="E1073" s="2" t="s">
        <v>11</v>
      </c>
      <c r="F1073" s="2" t="s">
        <v>12</v>
      </c>
      <c r="G1073">
        <v>3.11</v>
      </c>
      <c r="H1073" s="2" t="s">
        <v>13</v>
      </c>
      <c r="L1073" s="1"/>
      <c r="N1073" s="1"/>
    </row>
    <row r="1074" spans="1:14" x14ac:dyDescent="0.3">
      <c r="A1074" s="1">
        <v>0.74564814814815694</v>
      </c>
      <c r="B1074" s="2" t="s">
        <v>41</v>
      </c>
      <c r="C1074" s="2" t="s">
        <v>15</v>
      </c>
      <c r="D1074" s="2" t="s">
        <v>10</v>
      </c>
      <c r="E1074" s="2" t="s">
        <v>11</v>
      </c>
      <c r="F1074" s="2" t="s">
        <v>12</v>
      </c>
      <c r="G1074">
        <v>3.11</v>
      </c>
      <c r="H1074" s="2" t="s">
        <v>13</v>
      </c>
      <c r="L1074" s="1"/>
      <c r="N1074" s="1"/>
    </row>
    <row r="1075" spans="1:14" x14ac:dyDescent="0.3">
      <c r="A1075" s="1">
        <v>0.74570601851852736</v>
      </c>
      <c r="B1075" s="2" t="s">
        <v>41</v>
      </c>
      <c r="C1075" s="2" t="s">
        <v>15</v>
      </c>
      <c r="D1075" s="2" t="s">
        <v>10</v>
      </c>
      <c r="E1075" s="2" t="s">
        <v>11</v>
      </c>
      <c r="F1075" s="2" t="s">
        <v>12</v>
      </c>
      <c r="G1075">
        <v>3.12</v>
      </c>
      <c r="H1075" s="2" t="s">
        <v>13</v>
      </c>
      <c r="L1075" s="1"/>
      <c r="N1075" s="1"/>
    </row>
    <row r="1076" spans="1:14" x14ac:dyDescent="0.3">
      <c r="A1076" s="1">
        <v>0.74575231481482362</v>
      </c>
      <c r="B1076" s="2" t="s">
        <v>41</v>
      </c>
      <c r="C1076" s="2" t="s">
        <v>15</v>
      </c>
      <c r="D1076" s="2" t="s">
        <v>10</v>
      </c>
      <c r="E1076" s="2" t="s">
        <v>11</v>
      </c>
      <c r="F1076" s="2" t="s">
        <v>12</v>
      </c>
      <c r="G1076">
        <v>3.13</v>
      </c>
      <c r="H1076" s="2" t="s">
        <v>13</v>
      </c>
      <c r="L1076" s="1"/>
      <c r="N1076" s="1"/>
    </row>
    <row r="1077" spans="1:14" x14ac:dyDescent="0.3">
      <c r="A1077" s="1">
        <v>0.74581018518519404</v>
      </c>
      <c r="B1077" s="2" t="s">
        <v>41</v>
      </c>
      <c r="C1077" s="2" t="s">
        <v>15</v>
      </c>
      <c r="D1077" s="2" t="s">
        <v>10</v>
      </c>
      <c r="E1077" s="2" t="s">
        <v>11</v>
      </c>
      <c r="F1077" s="2" t="s">
        <v>12</v>
      </c>
      <c r="G1077">
        <v>3.11</v>
      </c>
      <c r="H1077" s="2" t="s">
        <v>13</v>
      </c>
      <c r="L1077" s="1"/>
      <c r="N1077" s="1"/>
    </row>
    <row r="1078" spans="1:14" x14ac:dyDescent="0.3">
      <c r="A1078" s="1">
        <v>0.74585648148149031</v>
      </c>
      <c r="B1078" s="2" t="s">
        <v>41</v>
      </c>
      <c r="C1078" s="2" t="s">
        <v>15</v>
      </c>
      <c r="D1078" s="2" t="s">
        <v>10</v>
      </c>
      <c r="E1078" s="2" t="s">
        <v>11</v>
      </c>
      <c r="F1078" s="2" t="s">
        <v>12</v>
      </c>
      <c r="G1078">
        <v>3.11</v>
      </c>
      <c r="H1078" s="2" t="s">
        <v>13</v>
      </c>
      <c r="L1078" s="1"/>
      <c r="N1078" s="1"/>
    </row>
    <row r="1079" spans="1:14" x14ac:dyDescent="0.3">
      <c r="A1079" s="1">
        <v>0.74591435185186072</v>
      </c>
      <c r="B1079" s="2" t="s">
        <v>41</v>
      </c>
      <c r="C1079" s="2" t="s">
        <v>15</v>
      </c>
      <c r="D1079" s="2" t="s">
        <v>10</v>
      </c>
      <c r="E1079" s="2" t="s">
        <v>11</v>
      </c>
      <c r="F1079" s="2" t="s">
        <v>12</v>
      </c>
      <c r="G1079">
        <v>3.11</v>
      </c>
      <c r="H1079" s="2" t="s">
        <v>13</v>
      </c>
      <c r="L1079" s="1"/>
      <c r="N1079" s="1"/>
    </row>
    <row r="1080" spans="1:14" x14ac:dyDescent="0.3">
      <c r="A1080" s="1">
        <v>0.74596064814815699</v>
      </c>
      <c r="B1080" s="2" t="s">
        <v>41</v>
      </c>
      <c r="C1080" s="2" t="s">
        <v>15</v>
      </c>
      <c r="D1080" s="2" t="s">
        <v>10</v>
      </c>
      <c r="E1080" s="2" t="s">
        <v>11</v>
      </c>
      <c r="F1080" s="2" t="s">
        <v>12</v>
      </c>
      <c r="G1080">
        <v>3.11</v>
      </c>
      <c r="H1080" s="2" t="s">
        <v>13</v>
      </c>
      <c r="L1080" s="1"/>
      <c r="N1080" s="1"/>
    </row>
    <row r="1081" spans="1:14" x14ac:dyDescent="0.3">
      <c r="A1081" s="1">
        <v>0.74601851851852741</v>
      </c>
      <c r="B1081" s="2" t="s">
        <v>41</v>
      </c>
      <c r="C1081" s="2" t="s">
        <v>15</v>
      </c>
      <c r="D1081" s="2" t="s">
        <v>10</v>
      </c>
      <c r="E1081" s="2" t="s">
        <v>11</v>
      </c>
      <c r="F1081" s="2" t="s">
        <v>12</v>
      </c>
      <c r="G1081">
        <v>3.11</v>
      </c>
      <c r="H1081" s="2" t="s">
        <v>13</v>
      </c>
      <c r="L1081" s="1"/>
      <c r="N1081" s="1"/>
    </row>
    <row r="1082" spans="1:14" x14ac:dyDescent="0.3">
      <c r="A1082" s="1">
        <v>0.74606481481482367</v>
      </c>
      <c r="B1082" s="2" t="s">
        <v>41</v>
      </c>
      <c r="C1082" s="2" t="s">
        <v>15</v>
      </c>
      <c r="D1082" s="2" t="s">
        <v>10</v>
      </c>
      <c r="E1082" s="2" t="s">
        <v>11</v>
      </c>
      <c r="F1082" s="2" t="s">
        <v>12</v>
      </c>
      <c r="G1082">
        <v>3.11</v>
      </c>
      <c r="H1082" s="2" t="s">
        <v>13</v>
      </c>
      <c r="L1082" s="1"/>
      <c r="N1082" s="1"/>
    </row>
    <row r="1083" spans="1:14" x14ac:dyDescent="0.3">
      <c r="A1083" s="1">
        <v>0.74612268518519409</v>
      </c>
      <c r="B1083" s="2" t="s">
        <v>41</v>
      </c>
      <c r="C1083" s="2" t="s">
        <v>15</v>
      </c>
      <c r="D1083" s="2" t="s">
        <v>10</v>
      </c>
      <c r="E1083" s="2" t="s">
        <v>11</v>
      </c>
      <c r="F1083" s="2" t="s">
        <v>12</v>
      </c>
      <c r="G1083">
        <v>3.11</v>
      </c>
      <c r="H1083" s="2" t="s">
        <v>13</v>
      </c>
      <c r="L1083" s="1"/>
      <c r="N1083" s="1"/>
    </row>
    <row r="1084" spans="1:14" x14ac:dyDescent="0.3">
      <c r="A1084" s="1">
        <v>0.74616898148149036</v>
      </c>
      <c r="B1084" s="2" t="s">
        <v>41</v>
      </c>
      <c r="C1084" s="2" t="s">
        <v>15</v>
      </c>
      <c r="D1084" s="2" t="s">
        <v>10</v>
      </c>
      <c r="E1084" s="2" t="s">
        <v>11</v>
      </c>
      <c r="F1084" s="2" t="s">
        <v>12</v>
      </c>
      <c r="G1084">
        <v>3.12</v>
      </c>
      <c r="H1084" s="2" t="s">
        <v>13</v>
      </c>
      <c r="L1084" s="1"/>
      <c r="N1084" s="1"/>
    </row>
    <row r="1085" spans="1:14" x14ac:dyDescent="0.3">
      <c r="A1085" s="1">
        <v>0.74622685185186077</v>
      </c>
      <c r="B1085" s="2" t="s">
        <v>41</v>
      </c>
      <c r="C1085" s="2" t="s">
        <v>15</v>
      </c>
      <c r="D1085" s="2" t="s">
        <v>10</v>
      </c>
      <c r="E1085" s="2" t="s">
        <v>11</v>
      </c>
      <c r="F1085" s="2" t="s">
        <v>12</v>
      </c>
      <c r="G1085">
        <v>3.12</v>
      </c>
      <c r="H1085" s="2" t="s">
        <v>13</v>
      </c>
      <c r="L1085" s="1"/>
      <c r="N1085" s="1"/>
    </row>
    <row r="1086" spans="1:14" x14ac:dyDescent="0.3">
      <c r="A1086" s="1">
        <v>0.74627314814815704</v>
      </c>
      <c r="B1086" s="2" t="s">
        <v>41</v>
      </c>
      <c r="C1086" s="2" t="s">
        <v>15</v>
      </c>
      <c r="D1086" s="2" t="s">
        <v>10</v>
      </c>
      <c r="E1086" s="2" t="s">
        <v>11</v>
      </c>
      <c r="F1086" s="2" t="s">
        <v>12</v>
      </c>
      <c r="G1086">
        <v>3.12</v>
      </c>
      <c r="H1086" s="2" t="s">
        <v>13</v>
      </c>
      <c r="L1086" s="1"/>
      <c r="N1086" s="1"/>
    </row>
    <row r="1087" spans="1:14" x14ac:dyDescent="0.3">
      <c r="A1087" s="1">
        <v>0.74633101851852746</v>
      </c>
      <c r="B1087" s="2" t="s">
        <v>41</v>
      </c>
      <c r="C1087" s="2" t="s">
        <v>15</v>
      </c>
      <c r="D1087" s="2" t="s">
        <v>10</v>
      </c>
      <c r="E1087" s="2" t="s">
        <v>11</v>
      </c>
      <c r="F1087" s="2" t="s">
        <v>12</v>
      </c>
      <c r="G1087">
        <v>3.11</v>
      </c>
      <c r="H1087" s="2" t="s">
        <v>13</v>
      </c>
      <c r="L1087" s="1"/>
      <c r="N1087" s="1"/>
    </row>
    <row r="1088" spans="1:14" x14ac:dyDescent="0.3">
      <c r="A1088" s="1">
        <v>0.74637731481482372</v>
      </c>
      <c r="B1088" s="2" t="s">
        <v>41</v>
      </c>
      <c r="C1088" s="2" t="s">
        <v>15</v>
      </c>
      <c r="D1088" s="2" t="s">
        <v>10</v>
      </c>
      <c r="E1088" s="2" t="s">
        <v>11</v>
      </c>
      <c r="F1088" s="2" t="s">
        <v>12</v>
      </c>
      <c r="G1088">
        <v>3.11</v>
      </c>
      <c r="H1088" s="2" t="s">
        <v>13</v>
      </c>
      <c r="L1088" s="1"/>
      <c r="N1088" s="1"/>
    </row>
    <row r="1089" spans="1:14" x14ac:dyDescent="0.3">
      <c r="A1089" s="1">
        <v>0.74643518518519414</v>
      </c>
      <c r="B1089" s="2" t="s">
        <v>41</v>
      </c>
      <c r="C1089" s="2" t="s">
        <v>15</v>
      </c>
      <c r="D1089" s="2" t="s">
        <v>10</v>
      </c>
      <c r="E1089" s="2" t="s">
        <v>11</v>
      </c>
      <c r="F1089" s="2" t="s">
        <v>12</v>
      </c>
      <c r="G1089">
        <v>3.12</v>
      </c>
      <c r="H1089" s="2" t="s">
        <v>13</v>
      </c>
      <c r="L1089" s="1"/>
      <c r="N1089" s="1"/>
    </row>
    <row r="1090" spans="1:14" x14ac:dyDescent="0.3">
      <c r="A1090" s="1">
        <v>0.74648148148149041</v>
      </c>
      <c r="B1090" s="2" t="s">
        <v>41</v>
      </c>
      <c r="C1090" s="2" t="s">
        <v>15</v>
      </c>
      <c r="D1090" s="2" t="s">
        <v>10</v>
      </c>
      <c r="E1090" s="2" t="s">
        <v>11</v>
      </c>
      <c r="F1090" s="2" t="s">
        <v>12</v>
      </c>
      <c r="G1090">
        <v>3.12</v>
      </c>
      <c r="H1090" s="2" t="s">
        <v>13</v>
      </c>
      <c r="L1090" s="1"/>
      <c r="N1090" s="1"/>
    </row>
    <row r="1091" spans="1:14" x14ac:dyDescent="0.3">
      <c r="A1091" s="1">
        <v>0.74653935185186082</v>
      </c>
      <c r="B1091" s="2" t="s">
        <v>41</v>
      </c>
      <c r="C1091" s="2" t="s">
        <v>15</v>
      </c>
      <c r="D1091" s="2" t="s">
        <v>10</v>
      </c>
      <c r="E1091" s="2" t="s">
        <v>11</v>
      </c>
      <c r="F1091" s="2" t="s">
        <v>12</v>
      </c>
      <c r="G1091">
        <v>3.11</v>
      </c>
      <c r="H1091" s="2" t="s">
        <v>13</v>
      </c>
      <c r="L1091" s="1"/>
      <c r="N1091" s="1"/>
    </row>
    <row r="1092" spans="1:14" x14ac:dyDescent="0.3">
      <c r="A1092" s="1">
        <v>0.74658564814815709</v>
      </c>
      <c r="B1092" s="2" t="s">
        <v>41</v>
      </c>
      <c r="C1092" s="2" t="s">
        <v>15</v>
      </c>
      <c r="D1092" s="2" t="s">
        <v>10</v>
      </c>
      <c r="E1092" s="2" t="s">
        <v>11</v>
      </c>
      <c r="F1092" s="2" t="s">
        <v>12</v>
      </c>
      <c r="G1092">
        <v>3.11</v>
      </c>
      <c r="H1092" s="2" t="s">
        <v>13</v>
      </c>
      <c r="L1092" s="1"/>
      <c r="N1092" s="1"/>
    </row>
    <row r="1093" spans="1:14" x14ac:dyDescent="0.3">
      <c r="A1093" s="1">
        <v>0.7466435185185275</v>
      </c>
      <c r="B1093" s="2" t="s">
        <v>41</v>
      </c>
      <c r="C1093" s="2" t="s">
        <v>15</v>
      </c>
      <c r="D1093" s="2" t="s">
        <v>10</v>
      </c>
      <c r="E1093" s="2" t="s">
        <v>11</v>
      </c>
      <c r="F1093" s="2" t="s">
        <v>12</v>
      </c>
      <c r="G1093">
        <v>3.11</v>
      </c>
      <c r="H1093" s="2" t="s">
        <v>13</v>
      </c>
      <c r="L1093" s="1"/>
      <c r="N1093" s="1"/>
    </row>
    <row r="1094" spans="1:14" x14ac:dyDescent="0.3">
      <c r="A1094" s="1">
        <v>0.74668981481482377</v>
      </c>
      <c r="B1094" s="2" t="s">
        <v>41</v>
      </c>
      <c r="C1094" s="2" t="s">
        <v>15</v>
      </c>
      <c r="D1094" s="2" t="s">
        <v>10</v>
      </c>
      <c r="E1094" s="2" t="s">
        <v>11</v>
      </c>
      <c r="F1094" s="2" t="s">
        <v>12</v>
      </c>
      <c r="G1094">
        <v>3.12</v>
      </c>
      <c r="H1094" s="2" t="s">
        <v>13</v>
      </c>
      <c r="L1094" s="1"/>
      <c r="N1094" s="1"/>
    </row>
    <row r="1095" spans="1:14" x14ac:dyDescent="0.3">
      <c r="A1095" s="1">
        <v>0.74674768518519419</v>
      </c>
      <c r="B1095" s="2" t="s">
        <v>41</v>
      </c>
      <c r="C1095" s="2" t="s">
        <v>15</v>
      </c>
      <c r="D1095" s="2" t="s">
        <v>10</v>
      </c>
      <c r="E1095" s="2" t="s">
        <v>11</v>
      </c>
      <c r="F1095" s="2" t="s">
        <v>12</v>
      </c>
      <c r="G1095">
        <v>3.12</v>
      </c>
      <c r="H1095" s="2" t="s">
        <v>13</v>
      </c>
      <c r="L1095" s="1"/>
      <c r="N1095" s="1"/>
    </row>
    <row r="1096" spans="1:14" x14ac:dyDescent="0.3">
      <c r="A1096" s="1">
        <v>0.74679398148149045</v>
      </c>
      <c r="B1096" s="2" t="s">
        <v>41</v>
      </c>
      <c r="C1096" s="2" t="s">
        <v>15</v>
      </c>
      <c r="D1096" s="2" t="s">
        <v>10</v>
      </c>
      <c r="E1096" s="2" t="s">
        <v>11</v>
      </c>
      <c r="F1096" s="2" t="s">
        <v>12</v>
      </c>
      <c r="G1096">
        <v>3.11</v>
      </c>
      <c r="H1096" s="2" t="s">
        <v>13</v>
      </c>
      <c r="L1096" s="1"/>
      <c r="N1096" s="1"/>
    </row>
    <row r="1097" spans="1:14" x14ac:dyDescent="0.3">
      <c r="A1097" s="1">
        <v>0.74685185185186087</v>
      </c>
      <c r="B1097" s="2" t="s">
        <v>41</v>
      </c>
      <c r="C1097" s="2" t="s">
        <v>15</v>
      </c>
      <c r="D1097" s="2" t="s">
        <v>10</v>
      </c>
      <c r="E1097" s="2" t="s">
        <v>11</v>
      </c>
      <c r="F1097" s="2" t="s">
        <v>12</v>
      </c>
      <c r="G1097">
        <v>3.11</v>
      </c>
      <c r="H1097" s="2" t="s">
        <v>13</v>
      </c>
      <c r="L1097" s="1"/>
      <c r="N1097" s="1"/>
    </row>
    <row r="1098" spans="1:14" x14ac:dyDescent="0.3">
      <c r="A1098" s="1">
        <v>0.74689814814815714</v>
      </c>
      <c r="B1098" s="2" t="s">
        <v>41</v>
      </c>
      <c r="C1098" s="2" t="s">
        <v>15</v>
      </c>
      <c r="D1098" s="2" t="s">
        <v>10</v>
      </c>
      <c r="E1098" s="2" t="s">
        <v>11</v>
      </c>
      <c r="F1098" s="2" t="s">
        <v>12</v>
      </c>
      <c r="G1098">
        <v>3.11</v>
      </c>
      <c r="H1098" s="2" t="s">
        <v>13</v>
      </c>
      <c r="L1098" s="1"/>
      <c r="N1098" s="1"/>
    </row>
    <row r="1099" spans="1:14" x14ac:dyDescent="0.3">
      <c r="A1099" s="1">
        <v>0.74695601851852755</v>
      </c>
      <c r="B1099" s="2" t="s">
        <v>41</v>
      </c>
      <c r="C1099" s="2" t="s">
        <v>15</v>
      </c>
      <c r="D1099" s="2" t="s">
        <v>10</v>
      </c>
      <c r="E1099" s="2" t="s">
        <v>11</v>
      </c>
      <c r="F1099" s="2" t="s">
        <v>12</v>
      </c>
      <c r="G1099">
        <v>3.13</v>
      </c>
      <c r="H1099" s="2" t="s">
        <v>13</v>
      </c>
      <c r="L1099" s="1"/>
      <c r="N1099" s="1"/>
    </row>
    <row r="1100" spans="1:14" x14ac:dyDescent="0.3">
      <c r="A1100" s="1">
        <v>0.74700231481482382</v>
      </c>
      <c r="B1100" s="2" t="s">
        <v>41</v>
      </c>
      <c r="C1100" s="2" t="s">
        <v>15</v>
      </c>
      <c r="D1100" s="2" t="s">
        <v>10</v>
      </c>
      <c r="E1100" s="2" t="s">
        <v>11</v>
      </c>
      <c r="F1100" s="2" t="s">
        <v>12</v>
      </c>
      <c r="G1100">
        <v>3.12</v>
      </c>
      <c r="H1100" s="2" t="s">
        <v>13</v>
      </c>
      <c r="L1100" s="1"/>
      <c r="N1100" s="1"/>
    </row>
    <row r="1101" spans="1:14" x14ac:dyDescent="0.3">
      <c r="A1101" s="1">
        <v>0.74706018518519424</v>
      </c>
      <c r="B1101" s="2" t="s">
        <v>41</v>
      </c>
      <c r="C1101" s="2" t="s">
        <v>15</v>
      </c>
      <c r="D1101" s="2" t="s">
        <v>10</v>
      </c>
      <c r="E1101" s="2" t="s">
        <v>11</v>
      </c>
      <c r="F1101" s="2" t="s">
        <v>12</v>
      </c>
      <c r="G1101">
        <v>3.11</v>
      </c>
      <c r="H1101" s="2" t="s">
        <v>13</v>
      </c>
      <c r="L1101" s="1"/>
      <c r="N1101" s="1"/>
    </row>
    <row r="1102" spans="1:14" x14ac:dyDescent="0.3">
      <c r="A1102" s="1">
        <v>0.7471064814814905</v>
      </c>
      <c r="B1102" s="2" t="s">
        <v>41</v>
      </c>
      <c r="C1102" s="2" t="s">
        <v>15</v>
      </c>
      <c r="D1102" s="2" t="s">
        <v>10</v>
      </c>
      <c r="E1102" s="2" t="s">
        <v>11</v>
      </c>
      <c r="F1102" s="2" t="s">
        <v>12</v>
      </c>
      <c r="G1102">
        <v>3.11</v>
      </c>
      <c r="H1102" s="2" t="s">
        <v>13</v>
      </c>
      <c r="L1102" s="1"/>
      <c r="N1102" s="1"/>
    </row>
    <row r="1103" spans="1:14" x14ac:dyDescent="0.3">
      <c r="A1103" s="1">
        <v>0.74716435185186092</v>
      </c>
      <c r="B1103" s="2" t="s">
        <v>41</v>
      </c>
      <c r="C1103" s="2" t="s">
        <v>15</v>
      </c>
      <c r="D1103" s="2" t="s">
        <v>10</v>
      </c>
      <c r="E1103" s="2" t="s">
        <v>11</v>
      </c>
      <c r="F1103" s="2" t="s">
        <v>12</v>
      </c>
      <c r="G1103">
        <v>3.11</v>
      </c>
      <c r="H1103" s="2" t="s">
        <v>13</v>
      </c>
      <c r="L1103" s="1"/>
      <c r="N1103" s="1"/>
    </row>
    <row r="1104" spans="1:14" x14ac:dyDescent="0.3">
      <c r="A1104" s="1">
        <v>0.74721064814815719</v>
      </c>
      <c r="B1104" s="2" t="s">
        <v>41</v>
      </c>
      <c r="C1104" s="2" t="s">
        <v>15</v>
      </c>
      <c r="D1104" s="2" t="s">
        <v>10</v>
      </c>
      <c r="E1104" s="2" t="s">
        <v>11</v>
      </c>
      <c r="F1104" s="2" t="s">
        <v>12</v>
      </c>
      <c r="G1104">
        <v>3.12</v>
      </c>
      <c r="H1104" s="2" t="s">
        <v>13</v>
      </c>
      <c r="L1104" s="1"/>
      <c r="N1104" s="1"/>
    </row>
    <row r="1105" spans="1:14" x14ac:dyDescent="0.3">
      <c r="A1105" s="1">
        <v>0.7472685185185276</v>
      </c>
      <c r="B1105" s="2" t="s">
        <v>41</v>
      </c>
      <c r="C1105" s="2" t="s">
        <v>15</v>
      </c>
      <c r="D1105" s="2" t="s">
        <v>10</v>
      </c>
      <c r="E1105" s="2" t="s">
        <v>11</v>
      </c>
      <c r="F1105" s="2" t="s">
        <v>12</v>
      </c>
      <c r="G1105">
        <v>3.12</v>
      </c>
      <c r="H1105" s="2" t="s">
        <v>13</v>
      </c>
      <c r="L1105" s="1"/>
      <c r="N1105" s="1"/>
    </row>
    <row r="1106" spans="1:14" x14ac:dyDescent="0.3">
      <c r="A1106" s="1">
        <v>0.74731481481482387</v>
      </c>
      <c r="B1106" s="2" t="s">
        <v>41</v>
      </c>
      <c r="C1106" s="2" t="s">
        <v>15</v>
      </c>
      <c r="D1106" s="2" t="s">
        <v>10</v>
      </c>
      <c r="E1106" s="2" t="s">
        <v>11</v>
      </c>
      <c r="F1106" s="2" t="s">
        <v>12</v>
      </c>
      <c r="G1106">
        <v>3.11</v>
      </c>
      <c r="H1106" s="2" t="s">
        <v>13</v>
      </c>
      <c r="L1106" s="1"/>
      <c r="N1106" s="1"/>
    </row>
    <row r="1107" spans="1:14" x14ac:dyDescent="0.3">
      <c r="A1107" s="1">
        <v>0.74737268518519429</v>
      </c>
      <c r="B1107" s="2" t="s">
        <v>41</v>
      </c>
      <c r="C1107" s="2" t="s">
        <v>15</v>
      </c>
      <c r="D1107" s="2" t="s">
        <v>10</v>
      </c>
      <c r="E1107" s="2" t="s">
        <v>11</v>
      </c>
      <c r="F1107" s="2" t="s">
        <v>12</v>
      </c>
      <c r="G1107">
        <v>3.11</v>
      </c>
      <c r="H1107" s="2" t="s">
        <v>13</v>
      </c>
      <c r="L1107" s="1"/>
      <c r="N1107" s="1"/>
    </row>
    <row r="1108" spans="1:14" x14ac:dyDescent="0.3">
      <c r="A1108" s="1">
        <v>0.74741898148149055</v>
      </c>
      <c r="B1108" s="2" t="s">
        <v>41</v>
      </c>
      <c r="C1108" s="2" t="s">
        <v>15</v>
      </c>
      <c r="D1108" s="2" t="s">
        <v>10</v>
      </c>
      <c r="E1108" s="2" t="s">
        <v>11</v>
      </c>
      <c r="F1108" s="2" t="s">
        <v>12</v>
      </c>
      <c r="G1108">
        <v>3.12</v>
      </c>
      <c r="H1108" s="2" t="s">
        <v>13</v>
      </c>
      <c r="L1108" s="1"/>
      <c r="N1108" s="1"/>
    </row>
    <row r="1109" spans="1:14" x14ac:dyDescent="0.3">
      <c r="A1109" s="1">
        <v>0.74747685185186097</v>
      </c>
      <c r="B1109" s="2" t="s">
        <v>41</v>
      </c>
      <c r="C1109" s="2" t="s">
        <v>15</v>
      </c>
      <c r="D1109" s="2" t="s">
        <v>10</v>
      </c>
      <c r="E1109" s="2" t="s">
        <v>11</v>
      </c>
      <c r="F1109" s="2" t="s">
        <v>12</v>
      </c>
      <c r="G1109">
        <v>3.12</v>
      </c>
      <c r="H1109" s="2" t="s">
        <v>13</v>
      </c>
      <c r="L1109" s="1"/>
      <c r="N1109" s="1"/>
    </row>
    <row r="1110" spans="1:14" x14ac:dyDescent="0.3">
      <c r="A1110" s="1">
        <v>0.74752314814815723</v>
      </c>
      <c r="B1110" s="2" t="s">
        <v>41</v>
      </c>
      <c r="C1110" s="2" t="s">
        <v>15</v>
      </c>
      <c r="D1110" s="2" t="s">
        <v>10</v>
      </c>
      <c r="E1110" s="2" t="s">
        <v>11</v>
      </c>
      <c r="F1110" s="2" t="s">
        <v>12</v>
      </c>
      <c r="G1110">
        <v>3.12</v>
      </c>
      <c r="H1110" s="2" t="s">
        <v>13</v>
      </c>
      <c r="L1110" s="1"/>
      <c r="N1110" s="1"/>
    </row>
    <row r="1111" spans="1:14" x14ac:dyDescent="0.3">
      <c r="A1111" s="1">
        <v>0.74758101851852765</v>
      </c>
      <c r="B1111" s="2" t="s">
        <v>41</v>
      </c>
      <c r="C1111" s="2" t="s">
        <v>15</v>
      </c>
      <c r="D1111" s="2" t="s">
        <v>10</v>
      </c>
      <c r="E1111" s="2" t="s">
        <v>11</v>
      </c>
      <c r="F1111" s="2" t="s">
        <v>12</v>
      </c>
      <c r="G1111">
        <v>3.1</v>
      </c>
      <c r="H1111" s="2" t="s">
        <v>13</v>
      </c>
      <c r="L1111" s="1"/>
      <c r="N1111" s="1"/>
    </row>
    <row r="1112" spans="1:14" x14ac:dyDescent="0.3">
      <c r="A1112" s="1">
        <v>0.74762731481482392</v>
      </c>
      <c r="B1112" s="2" t="s">
        <v>41</v>
      </c>
      <c r="C1112" s="2" t="s">
        <v>15</v>
      </c>
      <c r="D1112" s="2" t="s">
        <v>10</v>
      </c>
      <c r="E1112" s="2" t="s">
        <v>11</v>
      </c>
      <c r="F1112" s="2" t="s">
        <v>12</v>
      </c>
      <c r="G1112">
        <v>3.11</v>
      </c>
      <c r="H1112" s="2" t="s">
        <v>13</v>
      </c>
      <c r="L1112" s="1"/>
      <c r="N1112" s="1"/>
    </row>
    <row r="1113" spans="1:14" x14ac:dyDescent="0.3">
      <c r="A1113" s="1">
        <v>0.74768518518519433</v>
      </c>
      <c r="B1113" s="2" t="s">
        <v>41</v>
      </c>
      <c r="C1113" s="2" t="s">
        <v>15</v>
      </c>
      <c r="D1113" s="2" t="s">
        <v>10</v>
      </c>
      <c r="E1113" s="2" t="s">
        <v>11</v>
      </c>
      <c r="F1113" s="2" t="s">
        <v>12</v>
      </c>
      <c r="G1113">
        <v>3.12</v>
      </c>
      <c r="H1113" s="2" t="s">
        <v>13</v>
      </c>
      <c r="L1113" s="1"/>
      <c r="N1113" s="1"/>
    </row>
    <row r="1114" spans="1:14" x14ac:dyDescent="0.3">
      <c r="A1114" s="1">
        <v>0.7477314814814906</v>
      </c>
      <c r="B1114" s="2" t="s">
        <v>41</v>
      </c>
      <c r="C1114" s="2" t="s">
        <v>15</v>
      </c>
      <c r="D1114" s="2" t="s">
        <v>10</v>
      </c>
      <c r="E1114" s="2" t="s">
        <v>11</v>
      </c>
      <c r="F1114" s="2" t="s">
        <v>12</v>
      </c>
      <c r="G1114">
        <v>3.12</v>
      </c>
      <c r="H1114" s="2" t="s">
        <v>13</v>
      </c>
      <c r="L1114" s="1"/>
      <c r="N1114" s="1"/>
    </row>
    <row r="1115" spans="1:14" x14ac:dyDescent="0.3">
      <c r="A1115" s="1">
        <v>0.74778935185186102</v>
      </c>
      <c r="B1115" s="2" t="s">
        <v>41</v>
      </c>
      <c r="C1115" s="2" t="s">
        <v>15</v>
      </c>
      <c r="D1115" s="2" t="s">
        <v>10</v>
      </c>
      <c r="E1115" s="2" t="s">
        <v>11</v>
      </c>
      <c r="F1115" s="2" t="s">
        <v>12</v>
      </c>
      <c r="G1115">
        <v>3.12</v>
      </c>
      <c r="H1115" s="2" t="s">
        <v>13</v>
      </c>
      <c r="L1115" s="1"/>
      <c r="N1115" s="1"/>
    </row>
    <row r="1116" spans="1:14" x14ac:dyDescent="0.3">
      <c r="A1116" s="1">
        <v>0.74783564814815728</v>
      </c>
      <c r="B1116" s="2" t="s">
        <v>41</v>
      </c>
      <c r="C1116" s="2" t="s">
        <v>15</v>
      </c>
      <c r="D1116" s="2" t="s">
        <v>10</v>
      </c>
      <c r="E1116" s="2" t="s">
        <v>11</v>
      </c>
      <c r="F1116" s="2" t="s">
        <v>12</v>
      </c>
      <c r="G1116">
        <v>3.1</v>
      </c>
      <c r="H1116" s="2" t="s">
        <v>13</v>
      </c>
      <c r="L1116" s="1"/>
      <c r="N1116" s="1"/>
    </row>
    <row r="1117" spans="1:14" x14ac:dyDescent="0.3">
      <c r="A1117" s="1">
        <v>0.7478935185185277</v>
      </c>
      <c r="B1117" s="2" t="s">
        <v>41</v>
      </c>
      <c r="C1117" s="2" t="s">
        <v>15</v>
      </c>
      <c r="D1117" s="2" t="s">
        <v>10</v>
      </c>
      <c r="E1117" s="2" t="s">
        <v>11</v>
      </c>
      <c r="F1117" s="2" t="s">
        <v>12</v>
      </c>
      <c r="G1117">
        <v>3.1</v>
      </c>
      <c r="H1117" s="2" t="s">
        <v>13</v>
      </c>
      <c r="L1117" s="1"/>
      <c r="N1117" s="1"/>
    </row>
    <row r="1118" spans="1:14" x14ac:dyDescent="0.3">
      <c r="A1118" s="1">
        <v>0.74793981481482397</v>
      </c>
      <c r="B1118" s="2" t="s">
        <v>41</v>
      </c>
      <c r="C1118" s="2" t="s">
        <v>15</v>
      </c>
      <c r="D1118" s="2" t="s">
        <v>10</v>
      </c>
      <c r="E1118" s="2" t="s">
        <v>11</v>
      </c>
      <c r="F1118" s="2" t="s">
        <v>12</v>
      </c>
      <c r="G1118">
        <v>3.12</v>
      </c>
      <c r="H1118" s="2" t="s">
        <v>13</v>
      </c>
      <c r="L1118" s="1"/>
      <c r="N1118" s="1"/>
    </row>
    <row r="1119" spans="1:14" x14ac:dyDescent="0.3">
      <c r="A1119" s="1">
        <v>0.74799768518519438</v>
      </c>
      <c r="B1119" s="2" t="s">
        <v>41</v>
      </c>
      <c r="C1119" s="2" t="s">
        <v>15</v>
      </c>
      <c r="D1119" s="2" t="s">
        <v>10</v>
      </c>
      <c r="E1119" s="2" t="s">
        <v>11</v>
      </c>
      <c r="F1119" s="2" t="s">
        <v>12</v>
      </c>
      <c r="G1119">
        <v>3.12</v>
      </c>
      <c r="H1119" s="2" t="s">
        <v>13</v>
      </c>
      <c r="L1119" s="1"/>
      <c r="N1119" s="1"/>
    </row>
    <row r="1120" spans="1:14" x14ac:dyDescent="0.3">
      <c r="A1120" s="1">
        <v>0.74804398148149065</v>
      </c>
      <c r="B1120" s="2" t="s">
        <v>41</v>
      </c>
      <c r="C1120" s="2" t="s">
        <v>15</v>
      </c>
      <c r="D1120" s="2" t="s">
        <v>10</v>
      </c>
      <c r="E1120" s="2" t="s">
        <v>11</v>
      </c>
      <c r="F1120" s="2" t="s">
        <v>12</v>
      </c>
      <c r="G1120">
        <v>3.11</v>
      </c>
      <c r="H1120" s="2" t="s">
        <v>13</v>
      </c>
      <c r="L1120" s="1"/>
      <c r="N1120" s="1"/>
    </row>
    <row r="1121" spans="1:14" x14ac:dyDescent="0.3">
      <c r="A1121" s="1">
        <v>0.74810185185186107</v>
      </c>
      <c r="B1121" s="2" t="s">
        <v>41</v>
      </c>
      <c r="C1121" s="2" t="s">
        <v>15</v>
      </c>
      <c r="D1121" s="2" t="s">
        <v>10</v>
      </c>
      <c r="E1121" s="2" t="s">
        <v>11</v>
      </c>
      <c r="F1121" s="2" t="s">
        <v>12</v>
      </c>
      <c r="G1121">
        <v>3.11</v>
      </c>
      <c r="H1121" s="2" t="s">
        <v>13</v>
      </c>
      <c r="L1121" s="1"/>
      <c r="N1121" s="1"/>
    </row>
    <row r="1122" spans="1:14" x14ac:dyDescent="0.3">
      <c r="A1122" s="1">
        <v>0.74814814814815733</v>
      </c>
      <c r="B1122" s="2" t="s">
        <v>41</v>
      </c>
      <c r="C1122" s="2" t="s">
        <v>15</v>
      </c>
      <c r="D1122" s="2" t="s">
        <v>10</v>
      </c>
      <c r="E1122" s="2" t="s">
        <v>11</v>
      </c>
      <c r="F1122" s="2" t="s">
        <v>12</v>
      </c>
      <c r="G1122">
        <v>3.11</v>
      </c>
      <c r="H1122" s="2" t="s">
        <v>13</v>
      </c>
      <c r="L1122" s="1"/>
      <c r="N1122" s="1"/>
    </row>
    <row r="1123" spans="1:14" x14ac:dyDescent="0.3">
      <c r="A1123" s="1">
        <v>0.74820601851852775</v>
      </c>
      <c r="B1123" s="2" t="s">
        <v>41</v>
      </c>
      <c r="C1123" s="2" t="s">
        <v>15</v>
      </c>
      <c r="D1123" s="2" t="s">
        <v>10</v>
      </c>
      <c r="E1123" s="2" t="s">
        <v>11</v>
      </c>
      <c r="F1123" s="2" t="s">
        <v>12</v>
      </c>
      <c r="G1123">
        <v>3.12</v>
      </c>
      <c r="H1123" s="2" t="s">
        <v>13</v>
      </c>
      <c r="L1123" s="1"/>
      <c r="N1123" s="1"/>
    </row>
    <row r="1124" spans="1:14" x14ac:dyDescent="0.3">
      <c r="A1124" s="1">
        <v>0.74825231481482402</v>
      </c>
      <c r="B1124" s="2" t="s">
        <v>41</v>
      </c>
      <c r="C1124" s="2" t="s">
        <v>15</v>
      </c>
      <c r="D1124" s="2" t="s">
        <v>10</v>
      </c>
      <c r="E1124" s="2" t="s">
        <v>11</v>
      </c>
      <c r="F1124" s="2" t="s">
        <v>12</v>
      </c>
      <c r="G1124">
        <v>3.13</v>
      </c>
      <c r="H1124" s="2" t="s">
        <v>13</v>
      </c>
      <c r="L1124" s="1"/>
      <c r="N1124" s="1"/>
    </row>
    <row r="1125" spans="1:14" x14ac:dyDescent="0.3">
      <c r="A1125" s="1">
        <v>0.74831018518519443</v>
      </c>
      <c r="B1125" s="2" t="s">
        <v>41</v>
      </c>
      <c r="C1125" s="2" t="s">
        <v>15</v>
      </c>
      <c r="D1125" s="2" t="s">
        <v>10</v>
      </c>
      <c r="E1125" s="2" t="s">
        <v>11</v>
      </c>
      <c r="F1125" s="2" t="s">
        <v>12</v>
      </c>
      <c r="G1125">
        <v>3.11</v>
      </c>
      <c r="H1125" s="2" t="s">
        <v>13</v>
      </c>
      <c r="L1125" s="1"/>
      <c r="N1125" s="1"/>
    </row>
    <row r="1126" spans="1:14" x14ac:dyDescent="0.3">
      <c r="A1126" s="1">
        <v>0.7483564814814907</v>
      </c>
      <c r="B1126" s="2" t="s">
        <v>41</v>
      </c>
      <c r="C1126" s="2" t="s">
        <v>15</v>
      </c>
      <c r="D1126" s="2" t="s">
        <v>10</v>
      </c>
      <c r="E1126" s="2" t="s">
        <v>11</v>
      </c>
      <c r="F1126" s="2" t="s">
        <v>12</v>
      </c>
      <c r="G1126">
        <v>3.11</v>
      </c>
      <c r="H1126" s="2" t="s">
        <v>13</v>
      </c>
      <c r="L1126" s="1"/>
      <c r="N1126" s="1"/>
    </row>
    <row r="1127" spans="1:14" x14ac:dyDescent="0.3">
      <c r="A1127" s="1">
        <v>0.74841435185186111</v>
      </c>
      <c r="B1127" s="2" t="s">
        <v>41</v>
      </c>
      <c r="C1127" s="2" t="s">
        <v>15</v>
      </c>
      <c r="D1127" s="2" t="s">
        <v>10</v>
      </c>
      <c r="E1127" s="2" t="s">
        <v>11</v>
      </c>
      <c r="F1127" s="2" t="s">
        <v>12</v>
      </c>
      <c r="G1127">
        <v>3.11</v>
      </c>
      <c r="H1127" s="2" t="s">
        <v>13</v>
      </c>
      <c r="L1127" s="1"/>
      <c r="N1127" s="1"/>
    </row>
    <row r="1128" spans="1:14" x14ac:dyDescent="0.3">
      <c r="A1128" s="1">
        <v>0.74846064814815738</v>
      </c>
      <c r="B1128" s="2" t="s">
        <v>41</v>
      </c>
      <c r="C1128" s="2" t="s">
        <v>15</v>
      </c>
      <c r="D1128" s="2" t="s">
        <v>10</v>
      </c>
      <c r="E1128" s="2" t="s">
        <v>11</v>
      </c>
      <c r="F1128" s="2" t="s">
        <v>12</v>
      </c>
      <c r="G1128">
        <v>3.13</v>
      </c>
      <c r="H1128" s="2" t="s">
        <v>13</v>
      </c>
      <c r="L1128" s="1"/>
      <c r="N1128" s="1"/>
    </row>
    <row r="1129" spans="1:14" x14ac:dyDescent="0.3">
      <c r="A1129" s="1">
        <v>0.7485185185185278</v>
      </c>
      <c r="B1129" s="2" t="s">
        <v>41</v>
      </c>
      <c r="C1129" s="2" t="s">
        <v>15</v>
      </c>
      <c r="D1129" s="2" t="s">
        <v>10</v>
      </c>
      <c r="E1129" s="2" t="s">
        <v>11</v>
      </c>
      <c r="F1129" s="2" t="s">
        <v>12</v>
      </c>
      <c r="G1129">
        <v>3.12</v>
      </c>
      <c r="H1129" s="2" t="s">
        <v>13</v>
      </c>
      <c r="L1129" s="1"/>
      <c r="N1129" s="1"/>
    </row>
    <row r="1130" spans="1:14" x14ac:dyDescent="0.3">
      <c r="A1130" s="1">
        <v>0.74856481481482406</v>
      </c>
      <c r="B1130" s="2" t="s">
        <v>41</v>
      </c>
      <c r="C1130" s="2" t="s">
        <v>15</v>
      </c>
      <c r="D1130" s="2" t="s">
        <v>10</v>
      </c>
      <c r="E1130" s="2" t="s">
        <v>11</v>
      </c>
      <c r="F1130" s="2" t="s">
        <v>12</v>
      </c>
      <c r="G1130">
        <v>3.11</v>
      </c>
      <c r="H1130" s="2" t="s">
        <v>13</v>
      </c>
      <c r="L1130" s="1"/>
      <c r="N1130" s="1"/>
    </row>
    <row r="1131" spans="1:14" x14ac:dyDescent="0.3">
      <c r="A1131" s="1">
        <v>0.74862268518519448</v>
      </c>
      <c r="B1131" s="2" t="s">
        <v>41</v>
      </c>
      <c r="C1131" s="2" t="s">
        <v>15</v>
      </c>
      <c r="D1131" s="2" t="s">
        <v>10</v>
      </c>
      <c r="E1131" s="2" t="s">
        <v>11</v>
      </c>
      <c r="F1131" s="2" t="s">
        <v>12</v>
      </c>
      <c r="G1131">
        <v>3.11</v>
      </c>
      <c r="H1131" s="2" t="s">
        <v>13</v>
      </c>
      <c r="L1131" s="1"/>
      <c r="N1131" s="1"/>
    </row>
    <row r="1132" spans="1:14" x14ac:dyDescent="0.3">
      <c r="A1132" s="1">
        <v>0.74866898148149075</v>
      </c>
      <c r="B1132" s="2" t="s">
        <v>41</v>
      </c>
      <c r="C1132" s="2" t="s">
        <v>15</v>
      </c>
      <c r="D1132" s="2" t="s">
        <v>10</v>
      </c>
      <c r="E1132" s="2" t="s">
        <v>11</v>
      </c>
      <c r="F1132" s="2" t="s">
        <v>12</v>
      </c>
      <c r="G1132">
        <v>3.11</v>
      </c>
      <c r="H1132" s="2" t="s">
        <v>13</v>
      </c>
      <c r="L1132" s="1"/>
      <c r="N1132" s="1"/>
    </row>
    <row r="1133" spans="1:14" x14ac:dyDescent="0.3">
      <c r="A1133" s="1">
        <v>0.74872685185186116</v>
      </c>
      <c r="B1133" s="2" t="s">
        <v>41</v>
      </c>
      <c r="C1133" s="2" t="s">
        <v>15</v>
      </c>
      <c r="D1133" s="2" t="s">
        <v>10</v>
      </c>
      <c r="E1133" s="2" t="s">
        <v>11</v>
      </c>
      <c r="F1133" s="2" t="s">
        <v>12</v>
      </c>
      <c r="G1133">
        <v>3.12</v>
      </c>
      <c r="H1133" s="2" t="s">
        <v>13</v>
      </c>
      <c r="L1133" s="1"/>
      <c r="N1133" s="1"/>
    </row>
    <row r="1134" spans="1:14" x14ac:dyDescent="0.3">
      <c r="A1134" s="1">
        <v>0.74877314814815743</v>
      </c>
      <c r="B1134" s="2" t="s">
        <v>41</v>
      </c>
      <c r="C1134" s="2" t="s">
        <v>15</v>
      </c>
      <c r="D1134" s="2" t="s">
        <v>10</v>
      </c>
      <c r="E1134" s="2" t="s">
        <v>11</v>
      </c>
      <c r="F1134" s="2" t="s">
        <v>12</v>
      </c>
      <c r="G1134">
        <v>3.13</v>
      </c>
      <c r="H1134" s="2" t="s">
        <v>13</v>
      </c>
      <c r="L1134" s="1"/>
      <c r="N1134" s="1"/>
    </row>
    <row r="1135" spans="1:14" x14ac:dyDescent="0.3">
      <c r="A1135" s="1">
        <v>0.74883101851852785</v>
      </c>
      <c r="B1135" s="2" t="s">
        <v>41</v>
      </c>
      <c r="C1135" s="2" t="s">
        <v>15</v>
      </c>
      <c r="D1135" s="2" t="s">
        <v>10</v>
      </c>
      <c r="E1135" s="2" t="s">
        <v>11</v>
      </c>
      <c r="F1135" s="2" t="s">
        <v>12</v>
      </c>
      <c r="G1135">
        <v>3.11</v>
      </c>
      <c r="H1135" s="2" t="s">
        <v>13</v>
      </c>
      <c r="L1135" s="1"/>
      <c r="N1135" s="1"/>
    </row>
    <row r="1136" spans="1:14" x14ac:dyDescent="0.3">
      <c r="A1136" s="1">
        <v>0.74887731481482411</v>
      </c>
      <c r="B1136" s="2" t="s">
        <v>41</v>
      </c>
      <c r="C1136" s="2" t="s">
        <v>15</v>
      </c>
      <c r="D1136" s="2" t="s">
        <v>10</v>
      </c>
      <c r="E1136" s="2" t="s">
        <v>11</v>
      </c>
      <c r="F1136" s="2" t="s">
        <v>12</v>
      </c>
      <c r="G1136">
        <v>3.11</v>
      </c>
      <c r="H1136" s="2" t="s">
        <v>13</v>
      </c>
      <c r="L1136" s="1"/>
      <c r="N1136" s="1"/>
    </row>
    <row r="1137" spans="1:14" x14ac:dyDescent="0.3">
      <c r="A1137" s="1">
        <v>0.74893518518519453</v>
      </c>
      <c r="B1137" s="2" t="s">
        <v>41</v>
      </c>
      <c r="C1137" s="2" t="s">
        <v>15</v>
      </c>
      <c r="D1137" s="2" t="s">
        <v>10</v>
      </c>
      <c r="E1137" s="2" t="s">
        <v>11</v>
      </c>
      <c r="F1137" s="2" t="s">
        <v>12</v>
      </c>
      <c r="G1137">
        <v>3.12</v>
      </c>
      <c r="H1137" s="2" t="s">
        <v>13</v>
      </c>
      <c r="L1137" s="1"/>
      <c r="N1137" s="1"/>
    </row>
    <row r="1138" spans="1:14" x14ac:dyDescent="0.3">
      <c r="A1138" s="1">
        <v>0.7489814814814908</v>
      </c>
      <c r="B1138" s="2" t="s">
        <v>41</v>
      </c>
      <c r="C1138" s="2" t="s">
        <v>15</v>
      </c>
      <c r="D1138" s="2" t="s">
        <v>10</v>
      </c>
      <c r="E1138" s="2" t="s">
        <v>11</v>
      </c>
      <c r="F1138" s="2" t="s">
        <v>12</v>
      </c>
      <c r="G1138">
        <v>3.12</v>
      </c>
      <c r="H1138" s="2" t="s">
        <v>13</v>
      </c>
      <c r="L1138" s="1"/>
      <c r="N1138" s="1"/>
    </row>
    <row r="1139" spans="1:14" x14ac:dyDescent="0.3">
      <c r="A1139" s="1">
        <v>0.74903935185186121</v>
      </c>
      <c r="B1139" s="2" t="s">
        <v>41</v>
      </c>
      <c r="C1139" s="2" t="s">
        <v>15</v>
      </c>
      <c r="D1139" s="2" t="s">
        <v>10</v>
      </c>
      <c r="E1139" s="2" t="s">
        <v>11</v>
      </c>
      <c r="F1139" s="2" t="s">
        <v>12</v>
      </c>
      <c r="G1139">
        <v>3.11</v>
      </c>
      <c r="H1139" s="2" t="s">
        <v>13</v>
      </c>
      <c r="L1139" s="1"/>
      <c r="N1139" s="1"/>
    </row>
    <row r="1140" spans="1:14" x14ac:dyDescent="0.3">
      <c r="A1140" s="1">
        <v>0.74908564814815748</v>
      </c>
      <c r="B1140" s="2" t="s">
        <v>41</v>
      </c>
      <c r="C1140" s="2" t="s">
        <v>15</v>
      </c>
      <c r="D1140" s="2" t="s">
        <v>10</v>
      </c>
      <c r="E1140" s="2" t="s">
        <v>11</v>
      </c>
      <c r="F1140" s="2" t="s">
        <v>12</v>
      </c>
      <c r="G1140">
        <v>3.1</v>
      </c>
      <c r="H1140" s="2" t="s">
        <v>13</v>
      </c>
      <c r="L1140" s="1"/>
      <c r="N1140" s="1"/>
    </row>
    <row r="1141" spans="1:14" x14ac:dyDescent="0.3">
      <c r="A1141" s="1">
        <v>0.7491435185185279</v>
      </c>
      <c r="B1141" s="2" t="s">
        <v>41</v>
      </c>
      <c r="C1141" s="2" t="s">
        <v>15</v>
      </c>
      <c r="D1141" s="2" t="s">
        <v>10</v>
      </c>
      <c r="E1141" s="2" t="s">
        <v>11</v>
      </c>
      <c r="F1141" s="2" t="s">
        <v>12</v>
      </c>
      <c r="G1141">
        <v>3.11</v>
      </c>
      <c r="H1141" s="2" t="s">
        <v>13</v>
      </c>
      <c r="L1141" s="1"/>
      <c r="N1141" s="1"/>
    </row>
    <row r="1142" spans="1:14" x14ac:dyDescent="0.3">
      <c r="A1142" s="1">
        <v>0.74918981481482416</v>
      </c>
      <c r="B1142" s="2" t="s">
        <v>41</v>
      </c>
      <c r="C1142" s="2" t="s">
        <v>15</v>
      </c>
      <c r="D1142" s="2" t="s">
        <v>10</v>
      </c>
      <c r="E1142" s="2" t="s">
        <v>11</v>
      </c>
      <c r="F1142" s="2" t="s">
        <v>12</v>
      </c>
      <c r="G1142">
        <v>3.12</v>
      </c>
      <c r="H1142" s="2" t="s">
        <v>13</v>
      </c>
      <c r="L1142" s="1"/>
      <c r="N1142" s="1"/>
    </row>
    <row r="1143" spans="1:14" x14ac:dyDescent="0.3">
      <c r="A1143" s="1">
        <v>0.74924768518519458</v>
      </c>
      <c r="B1143" s="2" t="s">
        <v>41</v>
      </c>
      <c r="C1143" s="2" t="s">
        <v>15</v>
      </c>
      <c r="D1143" s="2" t="s">
        <v>10</v>
      </c>
      <c r="E1143" s="2" t="s">
        <v>11</v>
      </c>
      <c r="F1143" s="2" t="s">
        <v>12</v>
      </c>
      <c r="G1143">
        <v>3.11</v>
      </c>
      <c r="H1143" s="2" t="s">
        <v>13</v>
      </c>
      <c r="L1143" s="1"/>
      <c r="N1143" s="1"/>
    </row>
    <row r="1144" spans="1:14" x14ac:dyDescent="0.3">
      <c r="A1144" s="1">
        <v>0.74929398148149085</v>
      </c>
      <c r="B1144" s="2" t="s">
        <v>41</v>
      </c>
      <c r="C1144" s="2" t="s">
        <v>15</v>
      </c>
      <c r="D1144" s="2" t="s">
        <v>10</v>
      </c>
      <c r="E1144" s="2" t="s">
        <v>11</v>
      </c>
      <c r="F1144" s="2" t="s">
        <v>12</v>
      </c>
      <c r="G1144">
        <v>3.12</v>
      </c>
      <c r="H1144" s="2" t="s">
        <v>13</v>
      </c>
      <c r="L1144" s="1"/>
      <c r="N1144" s="1"/>
    </row>
    <row r="1145" spans="1:14" x14ac:dyDescent="0.3">
      <c r="A1145" s="1">
        <v>0.74935185185186126</v>
      </c>
      <c r="B1145" s="2" t="s">
        <v>41</v>
      </c>
      <c r="C1145" s="2" t="s">
        <v>15</v>
      </c>
      <c r="D1145" s="2" t="s">
        <v>10</v>
      </c>
      <c r="E1145" s="2" t="s">
        <v>11</v>
      </c>
      <c r="F1145" s="2" t="s">
        <v>12</v>
      </c>
      <c r="G1145">
        <v>3.11</v>
      </c>
      <c r="H1145" s="2" t="s">
        <v>13</v>
      </c>
      <c r="L1145" s="1"/>
      <c r="N1145" s="1"/>
    </row>
    <row r="1146" spans="1:14" x14ac:dyDescent="0.3">
      <c r="A1146" s="1">
        <v>0.74939814814815753</v>
      </c>
      <c r="B1146" s="2" t="s">
        <v>41</v>
      </c>
      <c r="C1146" s="2" t="s">
        <v>15</v>
      </c>
      <c r="D1146" s="2" t="s">
        <v>10</v>
      </c>
      <c r="E1146" s="2" t="s">
        <v>11</v>
      </c>
      <c r="F1146" s="2" t="s">
        <v>12</v>
      </c>
      <c r="G1146">
        <v>3.11</v>
      </c>
      <c r="H1146" s="2" t="s">
        <v>13</v>
      </c>
      <c r="L1146" s="1"/>
      <c r="N1146" s="1"/>
    </row>
    <row r="1147" spans="1:14" x14ac:dyDescent="0.3">
      <c r="A1147" s="1">
        <v>0.74945601851852794</v>
      </c>
      <c r="B1147" s="2" t="s">
        <v>41</v>
      </c>
      <c r="C1147" s="2" t="s">
        <v>15</v>
      </c>
      <c r="D1147" s="2" t="s">
        <v>10</v>
      </c>
      <c r="E1147" s="2" t="s">
        <v>11</v>
      </c>
      <c r="F1147" s="2" t="s">
        <v>12</v>
      </c>
      <c r="G1147">
        <v>3.11</v>
      </c>
      <c r="H1147" s="2" t="s">
        <v>13</v>
      </c>
      <c r="L1147" s="1"/>
      <c r="N1147" s="1"/>
    </row>
    <row r="1148" spans="1:14" x14ac:dyDescent="0.3">
      <c r="A1148" s="1">
        <v>0.74950231481482421</v>
      </c>
      <c r="B1148" s="2" t="s">
        <v>41</v>
      </c>
      <c r="C1148" s="2" t="s">
        <v>15</v>
      </c>
      <c r="D1148" s="2" t="s">
        <v>10</v>
      </c>
      <c r="E1148" s="2" t="s">
        <v>11</v>
      </c>
      <c r="F1148" s="2" t="s">
        <v>12</v>
      </c>
      <c r="G1148">
        <v>3.12</v>
      </c>
      <c r="H1148" s="2" t="s">
        <v>13</v>
      </c>
      <c r="L1148" s="1"/>
      <c r="N1148" s="1"/>
    </row>
    <row r="1149" spans="1:14" x14ac:dyDescent="0.3">
      <c r="A1149" s="1">
        <v>0.74956018518519463</v>
      </c>
      <c r="B1149" s="2" t="s">
        <v>41</v>
      </c>
      <c r="C1149" s="2" t="s">
        <v>15</v>
      </c>
      <c r="D1149" s="2" t="s">
        <v>10</v>
      </c>
      <c r="E1149" s="2" t="s">
        <v>11</v>
      </c>
      <c r="F1149" s="2" t="s">
        <v>12</v>
      </c>
      <c r="G1149">
        <v>3.11</v>
      </c>
      <c r="H1149" s="2" t="s">
        <v>13</v>
      </c>
      <c r="L1149" s="1"/>
      <c r="N1149" s="1"/>
    </row>
    <row r="1150" spans="1:14" x14ac:dyDescent="0.3">
      <c r="A1150" s="1">
        <v>0.74960648148149089</v>
      </c>
      <c r="B1150" s="2" t="s">
        <v>41</v>
      </c>
      <c r="C1150" s="2" t="s">
        <v>15</v>
      </c>
      <c r="D1150" s="2" t="s">
        <v>10</v>
      </c>
      <c r="E1150" s="2" t="s">
        <v>11</v>
      </c>
      <c r="F1150" s="2" t="s">
        <v>12</v>
      </c>
      <c r="G1150">
        <v>3.11</v>
      </c>
      <c r="H1150" s="2" t="s">
        <v>13</v>
      </c>
      <c r="L1150" s="1"/>
      <c r="N1150" s="1"/>
    </row>
    <row r="1151" spans="1:14" x14ac:dyDescent="0.3">
      <c r="A1151" s="1">
        <v>0.74966435185186131</v>
      </c>
      <c r="B1151" s="2" t="s">
        <v>41</v>
      </c>
      <c r="C1151" s="2" t="s">
        <v>15</v>
      </c>
      <c r="D1151" s="2" t="s">
        <v>10</v>
      </c>
      <c r="E1151" s="2" t="s">
        <v>11</v>
      </c>
      <c r="F1151" s="2" t="s">
        <v>12</v>
      </c>
      <c r="G1151">
        <v>3.11</v>
      </c>
      <c r="H1151" s="2" t="s">
        <v>13</v>
      </c>
      <c r="L1151" s="1"/>
      <c r="N1151" s="1"/>
    </row>
    <row r="1152" spans="1:14" x14ac:dyDescent="0.3">
      <c r="A1152" s="1">
        <v>0.74971064814815758</v>
      </c>
      <c r="B1152" s="2" t="s">
        <v>41</v>
      </c>
      <c r="C1152" s="2" t="s">
        <v>15</v>
      </c>
      <c r="D1152" s="2" t="s">
        <v>10</v>
      </c>
      <c r="E1152" s="2" t="s">
        <v>11</v>
      </c>
      <c r="F1152" s="2" t="s">
        <v>12</v>
      </c>
      <c r="G1152">
        <v>3.12</v>
      </c>
      <c r="H1152" s="2" t="s">
        <v>13</v>
      </c>
      <c r="L1152" s="1"/>
      <c r="N1152" s="1"/>
    </row>
    <row r="1153" spans="1:14" x14ac:dyDescent="0.3">
      <c r="A1153" s="1">
        <v>0.74976851851852799</v>
      </c>
      <c r="B1153" s="2" t="s">
        <v>41</v>
      </c>
      <c r="C1153" s="2" t="s">
        <v>15</v>
      </c>
      <c r="D1153" s="2" t="s">
        <v>10</v>
      </c>
      <c r="E1153" s="2" t="s">
        <v>11</v>
      </c>
      <c r="F1153" s="2" t="s">
        <v>12</v>
      </c>
      <c r="G1153">
        <v>3.12</v>
      </c>
      <c r="H1153" s="2" t="s">
        <v>13</v>
      </c>
      <c r="L1153" s="1"/>
      <c r="N1153" s="1"/>
    </row>
    <row r="1154" spans="1:14" x14ac:dyDescent="0.3">
      <c r="A1154" s="1">
        <v>0.74981481481482426</v>
      </c>
      <c r="B1154" s="2" t="s">
        <v>41</v>
      </c>
      <c r="C1154" s="2" t="s">
        <v>15</v>
      </c>
      <c r="D1154" s="2" t="s">
        <v>10</v>
      </c>
      <c r="E1154" s="2" t="s">
        <v>11</v>
      </c>
      <c r="F1154" s="2" t="s">
        <v>12</v>
      </c>
      <c r="G1154">
        <v>3.11</v>
      </c>
      <c r="H1154" s="2" t="s">
        <v>13</v>
      </c>
      <c r="L1154" s="1"/>
      <c r="N1154" s="1"/>
    </row>
    <row r="1155" spans="1:14" x14ac:dyDescent="0.3">
      <c r="A1155" s="1">
        <v>0.74987268518519468</v>
      </c>
      <c r="B1155" s="2" t="s">
        <v>41</v>
      </c>
      <c r="C1155" s="2" t="s">
        <v>15</v>
      </c>
      <c r="D1155" s="2" t="s">
        <v>10</v>
      </c>
      <c r="E1155" s="2" t="s">
        <v>11</v>
      </c>
      <c r="F1155" s="2" t="s">
        <v>12</v>
      </c>
      <c r="G1155">
        <v>3.11</v>
      </c>
      <c r="H1155" s="2" t="s">
        <v>13</v>
      </c>
      <c r="L1155" s="1"/>
      <c r="N1155" s="1"/>
    </row>
    <row r="1156" spans="1:14" x14ac:dyDescent="0.3">
      <c r="A1156" s="1">
        <v>0.74991898148149094</v>
      </c>
      <c r="B1156" s="2" t="s">
        <v>41</v>
      </c>
      <c r="C1156" s="2" t="s">
        <v>15</v>
      </c>
      <c r="D1156" s="2" t="s">
        <v>10</v>
      </c>
      <c r="E1156" s="2" t="s">
        <v>11</v>
      </c>
      <c r="F1156" s="2" t="s">
        <v>12</v>
      </c>
      <c r="G1156">
        <v>3.11</v>
      </c>
      <c r="H1156" s="2" t="s">
        <v>13</v>
      </c>
      <c r="L1156" s="1"/>
      <c r="N1156" s="1"/>
    </row>
    <row r="1157" spans="1:14" x14ac:dyDescent="0.3">
      <c r="A1157" s="1">
        <v>0.74997685185186136</v>
      </c>
      <c r="B1157" s="2" t="s">
        <v>41</v>
      </c>
      <c r="C1157" s="2" t="s">
        <v>15</v>
      </c>
      <c r="D1157" s="2" t="s">
        <v>10</v>
      </c>
      <c r="E1157" s="2" t="s">
        <v>11</v>
      </c>
      <c r="F1157" s="2" t="s">
        <v>12</v>
      </c>
      <c r="G1157">
        <v>3.13</v>
      </c>
      <c r="H1157" s="2" t="s">
        <v>13</v>
      </c>
      <c r="L1157" s="1"/>
      <c r="N1157" s="1"/>
    </row>
    <row r="1158" spans="1:14" x14ac:dyDescent="0.3">
      <c r="A1158" s="1">
        <v>0.75002314814815763</v>
      </c>
      <c r="B1158" s="2" t="s">
        <v>41</v>
      </c>
      <c r="C1158" s="2" t="s">
        <v>15</v>
      </c>
      <c r="D1158" s="2" t="s">
        <v>10</v>
      </c>
      <c r="E1158" s="2" t="s">
        <v>11</v>
      </c>
      <c r="F1158" s="2" t="s">
        <v>12</v>
      </c>
      <c r="G1158">
        <v>3.12</v>
      </c>
      <c r="H1158" s="2" t="s">
        <v>13</v>
      </c>
      <c r="L1158" s="1"/>
      <c r="N1158" s="1"/>
    </row>
    <row r="1159" spans="1:14" x14ac:dyDescent="0.3">
      <c r="A1159" s="1">
        <v>0.75008101851852804</v>
      </c>
      <c r="B1159" s="2" t="s">
        <v>41</v>
      </c>
      <c r="C1159" s="2" t="s">
        <v>15</v>
      </c>
      <c r="D1159" s="2" t="s">
        <v>10</v>
      </c>
      <c r="E1159" s="2" t="s">
        <v>11</v>
      </c>
      <c r="F1159" s="2" t="s">
        <v>12</v>
      </c>
      <c r="G1159">
        <v>3.11</v>
      </c>
      <c r="H1159" s="2" t="s">
        <v>13</v>
      </c>
      <c r="L1159" s="1"/>
      <c r="N1159" s="1"/>
    </row>
    <row r="1160" spans="1:14" x14ac:dyDescent="0.3">
      <c r="A1160" s="1">
        <v>0.75012731481482431</v>
      </c>
      <c r="B1160" s="2" t="s">
        <v>41</v>
      </c>
      <c r="C1160" s="2" t="s">
        <v>15</v>
      </c>
      <c r="D1160" s="2" t="s">
        <v>10</v>
      </c>
      <c r="E1160" s="2" t="s">
        <v>11</v>
      </c>
      <c r="F1160" s="2" t="s">
        <v>12</v>
      </c>
      <c r="G1160">
        <v>3.1</v>
      </c>
      <c r="H1160" s="2" t="s">
        <v>13</v>
      </c>
      <c r="L1160" s="1"/>
      <c r="N1160" s="1"/>
    </row>
    <row r="1161" spans="1:14" x14ac:dyDescent="0.3">
      <c r="A1161" s="1">
        <v>0.75018518518519473</v>
      </c>
      <c r="B1161" s="2" t="s">
        <v>41</v>
      </c>
      <c r="C1161" s="2" t="s">
        <v>15</v>
      </c>
      <c r="D1161" s="2" t="s">
        <v>10</v>
      </c>
      <c r="E1161" s="2" t="s">
        <v>11</v>
      </c>
      <c r="F1161" s="2" t="s">
        <v>12</v>
      </c>
      <c r="G1161">
        <v>3.11</v>
      </c>
      <c r="H1161" s="2" t="s">
        <v>13</v>
      </c>
      <c r="L1161" s="1"/>
      <c r="N1161" s="1"/>
    </row>
    <row r="1162" spans="1:14" x14ac:dyDescent="0.3">
      <c r="A1162" s="1">
        <v>0.75023148148149099</v>
      </c>
      <c r="B1162" s="2" t="s">
        <v>41</v>
      </c>
      <c r="C1162" s="2" t="s">
        <v>15</v>
      </c>
      <c r="D1162" s="2" t="s">
        <v>10</v>
      </c>
      <c r="E1162" s="2" t="s">
        <v>11</v>
      </c>
      <c r="F1162" s="2" t="s">
        <v>12</v>
      </c>
      <c r="G1162">
        <v>3.11</v>
      </c>
      <c r="H1162" s="2" t="s">
        <v>13</v>
      </c>
      <c r="L1162" s="1"/>
      <c r="N1162" s="1"/>
    </row>
    <row r="1163" spans="1:14" x14ac:dyDescent="0.3">
      <c r="A1163" s="1">
        <v>0.75028935185186141</v>
      </c>
      <c r="B1163" s="2" t="s">
        <v>41</v>
      </c>
      <c r="C1163" s="2" t="s">
        <v>15</v>
      </c>
      <c r="D1163" s="2" t="s">
        <v>10</v>
      </c>
      <c r="E1163" s="2" t="s">
        <v>11</v>
      </c>
      <c r="F1163" s="2" t="s">
        <v>12</v>
      </c>
      <c r="G1163">
        <v>3.12</v>
      </c>
      <c r="H1163" s="2" t="s">
        <v>13</v>
      </c>
      <c r="L1163" s="1"/>
      <c r="N1163" s="1"/>
    </row>
    <row r="1164" spans="1:14" x14ac:dyDescent="0.3">
      <c r="A1164" s="1">
        <v>0.75033564814815767</v>
      </c>
      <c r="B1164" s="2" t="s">
        <v>41</v>
      </c>
      <c r="C1164" s="2" t="s">
        <v>15</v>
      </c>
      <c r="D1164" s="2" t="s">
        <v>10</v>
      </c>
      <c r="E1164" s="2" t="s">
        <v>11</v>
      </c>
      <c r="F1164" s="2" t="s">
        <v>12</v>
      </c>
      <c r="G1164">
        <v>3.11</v>
      </c>
      <c r="H1164" s="2" t="s">
        <v>13</v>
      </c>
      <c r="L1164" s="1"/>
      <c r="N1164" s="1"/>
    </row>
    <row r="1165" spans="1:14" x14ac:dyDescent="0.3">
      <c r="A1165" s="1">
        <v>0.75039351851852809</v>
      </c>
      <c r="B1165" s="2" t="s">
        <v>41</v>
      </c>
      <c r="C1165" s="2" t="s">
        <v>15</v>
      </c>
      <c r="D1165" s="2" t="s">
        <v>10</v>
      </c>
      <c r="E1165" s="2" t="s">
        <v>11</v>
      </c>
      <c r="F1165" s="2" t="s">
        <v>12</v>
      </c>
      <c r="G1165">
        <v>3.1</v>
      </c>
      <c r="H1165" s="2" t="s">
        <v>13</v>
      </c>
      <c r="L1165" s="1"/>
      <c r="N1165" s="1"/>
    </row>
    <row r="1166" spans="1:14" x14ac:dyDescent="0.3">
      <c r="A1166" s="1">
        <v>0.75043981481482436</v>
      </c>
      <c r="B1166" s="2" t="s">
        <v>41</v>
      </c>
      <c r="C1166" s="2" t="s">
        <v>15</v>
      </c>
      <c r="D1166" s="2" t="s">
        <v>10</v>
      </c>
      <c r="E1166" s="2" t="s">
        <v>11</v>
      </c>
      <c r="F1166" s="2" t="s">
        <v>12</v>
      </c>
      <c r="G1166">
        <v>3.11</v>
      </c>
      <c r="H1166" s="2" t="s">
        <v>13</v>
      </c>
      <c r="L1166" s="1"/>
      <c r="N1166" s="1"/>
    </row>
    <row r="1167" spans="1:14" x14ac:dyDescent="0.3">
      <c r="A1167" s="1">
        <v>0.75049768518519477</v>
      </c>
      <c r="B1167" s="2" t="s">
        <v>41</v>
      </c>
      <c r="C1167" s="2" t="s">
        <v>15</v>
      </c>
      <c r="D1167" s="2" t="s">
        <v>10</v>
      </c>
      <c r="E1167" s="2" t="s">
        <v>11</v>
      </c>
      <c r="F1167" s="2" t="s">
        <v>12</v>
      </c>
      <c r="G1167">
        <v>3.12</v>
      </c>
      <c r="H1167" s="2" t="s">
        <v>13</v>
      </c>
      <c r="L1167" s="1"/>
      <c r="N1167" s="1"/>
    </row>
    <row r="1168" spans="1:14" x14ac:dyDescent="0.3">
      <c r="A1168" s="1">
        <v>0.75054398148149104</v>
      </c>
      <c r="B1168" s="2" t="s">
        <v>41</v>
      </c>
      <c r="C1168" s="2" t="s">
        <v>15</v>
      </c>
      <c r="D1168" s="2" t="s">
        <v>10</v>
      </c>
      <c r="E1168" s="2" t="s">
        <v>11</v>
      </c>
      <c r="F1168" s="2" t="s">
        <v>12</v>
      </c>
      <c r="G1168">
        <v>3.12</v>
      </c>
      <c r="H1168" s="2" t="s">
        <v>13</v>
      </c>
      <c r="L1168" s="1"/>
      <c r="N1168" s="1"/>
    </row>
    <row r="1169" spans="1:14" x14ac:dyDescent="0.3">
      <c r="A1169" s="1">
        <v>0.75060185185186146</v>
      </c>
      <c r="B1169" s="2" t="s">
        <v>41</v>
      </c>
      <c r="C1169" s="2" t="s">
        <v>15</v>
      </c>
      <c r="D1169" s="2" t="s">
        <v>10</v>
      </c>
      <c r="E1169" s="2" t="s">
        <v>11</v>
      </c>
      <c r="F1169" s="2" t="s">
        <v>12</v>
      </c>
      <c r="G1169">
        <v>3.11</v>
      </c>
      <c r="H1169" s="2" t="s">
        <v>13</v>
      </c>
      <c r="L1169" s="1"/>
      <c r="N1169" s="1"/>
    </row>
    <row r="1170" spans="1:14" x14ac:dyDescent="0.3">
      <c r="A1170" s="1">
        <v>0.75064814814815772</v>
      </c>
      <c r="B1170" s="2" t="s">
        <v>41</v>
      </c>
      <c r="C1170" s="2" t="s">
        <v>15</v>
      </c>
      <c r="D1170" s="2" t="s">
        <v>10</v>
      </c>
      <c r="E1170" s="2" t="s">
        <v>11</v>
      </c>
      <c r="F1170" s="2" t="s">
        <v>12</v>
      </c>
      <c r="G1170">
        <v>3.1</v>
      </c>
      <c r="H1170" s="2" t="s">
        <v>13</v>
      </c>
      <c r="L1170" s="1"/>
      <c r="N1170" s="1"/>
    </row>
    <row r="1171" spans="1:14" x14ac:dyDescent="0.3">
      <c r="A1171" s="1">
        <v>0.75070601851852814</v>
      </c>
      <c r="B1171" s="2" t="s">
        <v>41</v>
      </c>
      <c r="C1171" s="2" t="s">
        <v>15</v>
      </c>
      <c r="D1171" s="2" t="s">
        <v>10</v>
      </c>
      <c r="E1171" s="2" t="s">
        <v>11</v>
      </c>
      <c r="F1171" s="2" t="s">
        <v>12</v>
      </c>
      <c r="G1171">
        <v>3.12</v>
      </c>
      <c r="H1171" s="2" t="s">
        <v>13</v>
      </c>
      <c r="L1171" s="1"/>
      <c r="N1171" s="1"/>
    </row>
    <row r="1172" spans="1:14" x14ac:dyDescent="0.3">
      <c r="A1172" s="1">
        <v>0.75075231481482441</v>
      </c>
      <c r="B1172" s="2" t="s">
        <v>41</v>
      </c>
      <c r="C1172" s="2" t="s">
        <v>15</v>
      </c>
      <c r="D1172" s="2" t="s">
        <v>10</v>
      </c>
      <c r="E1172" s="2" t="s">
        <v>11</v>
      </c>
      <c r="F1172" s="2" t="s">
        <v>12</v>
      </c>
      <c r="G1172">
        <v>3.11</v>
      </c>
      <c r="H1172" s="2" t="s">
        <v>13</v>
      </c>
      <c r="L1172" s="1"/>
      <c r="N1172" s="1"/>
    </row>
    <row r="1173" spans="1:14" x14ac:dyDescent="0.3">
      <c r="A1173" s="1">
        <v>0.75081018518519482</v>
      </c>
      <c r="B1173" s="2" t="s">
        <v>41</v>
      </c>
      <c r="C1173" s="2" t="s">
        <v>15</v>
      </c>
      <c r="D1173" s="2" t="s">
        <v>10</v>
      </c>
      <c r="E1173" s="2" t="s">
        <v>11</v>
      </c>
      <c r="F1173" s="2" t="s">
        <v>12</v>
      </c>
      <c r="G1173">
        <v>3.11</v>
      </c>
      <c r="H1173" s="2" t="s">
        <v>13</v>
      </c>
      <c r="L1173" s="1"/>
      <c r="N1173" s="1"/>
    </row>
    <row r="1174" spans="1:14" x14ac:dyDescent="0.3">
      <c r="A1174" s="1">
        <v>0.75085648148149109</v>
      </c>
      <c r="B1174" s="2" t="s">
        <v>41</v>
      </c>
      <c r="C1174" s="2" t="s">
        <v>15</v>
      </c>
      <c r="D1174" s="2" t="s">
        <v>10</v>
      </c>
      <c r="E1174" s="2" t="s">
        <v>11</v>
      </c>
      <c r="F1174" s="2" t="s">
        <v>12</v>
      </c>
      <c r="G1174">
        <v>3.1</v>
      </c>
      <c r="H1174" s="2" t="s">
        <v>13</v>
      </c>
      <c r="L1174" s="1"/>
      <c r="N1174" s="1"/>
    </row>
    <row r="1175" spans="1:14" x14ac:dyDescent="0.3">
      <c r="A1175" s="1">
        <v>0.75091435185186151</v>
      </c>
      <c r="B1175" s="2" t="s">
        <v>41</v>
      </c>
      <c r="C1175" s="2" t="s">
        <v>15</v>
      </c>
      <c r="D1175" s="2" t="s">
        <v>10</v>
      </c>
      <c r="E1175" s="2" t="s">
        <v>11</v>
      </c>
      <c r="F1175" s="2" t="s">
        <v>12</v>
      </c>
      <c r="G1175">
        <v>3.1</v>
      </c>
      <c r="H1175" s="2" t="s">
        <v>13</v>
      </c>
      <c r="L1175" s="1"/>
      <c r="N1175" s="1"/>
    </row>
    <row r="1176" spans="1:14" x14ac:dyDescent="0.3">
      <c r="A1176" s="1">
        <v>0.75096064814815777</v>
      </c>
      <c r="B1176" s="2" t="s">
        <v>41</v>
      </c>
      <c r="C1176" s="2" t="s">
        <v>15</v>
      </c>
      <c r="D1176" s="2" t="s">
        <v>10</v>
      </c>
      <c r="E1176" s="2" t="s">
        <v>11</v>
      </c>
      <c r="F1176" s="2" t="s">
        <v>12</v>
      </c>
      <c r="G1176">
        <v>3.12</v>
      </c>
      <c r="H1176" s="2" t="s">
        <v>13</v>
      </c>
      <c r="L1176" s="1"/>
      <c r="N1176" s="1"/>
    </row>
    <row r="1177" spans="1:14" x14ac:dyDescent="0.3">
      <c r="A1177" s="1">
        <v>0.75101851851852819</v>
      </c>
      <c r="B1177" s="2" t="s">
        <v>41</v>
      </c>
      <c r="C1177" s="2" t="s">
        <v>15</v>
      </c>
      <c r="D1177" s="2" t="s">
        <v>10</v>
      </c>
      <c r="E1177" s="2" t="s">
        <v>11</v>
      </c>
      <c r="F1177" s="2" t="s">
        <v>12</v>
      </c>
      <c r="G1177">
        <v>3.12</v>
      </c>
      <c r="H1177" s="2" t="s">
        <v>13</v>
      </c>
      <c r="L1177" s="1"/>
      <c r="N1177" s="1"/>
    </row>
    <row r="1178" spans="1:14" x14ac:dyDescent="0.3">
      <c r="A1178" s="1">
        <v>0.75106481481482446</v>
      </c>
      <c r="B1178" s="2" t="s">
        <v>41</v>
      </c>
      <c r="C1178" s="2" t="s">
        <v>15</v>
      </c>
      <c r="D1178" s="2" t="s">
        <v>10</v>
      </c>
      <c r="E1178" s="2" t="s">
        <v>11</v>
      </c>
      <c r="F1178" s="2" t="s">
        <v>12</v>
      </c>
      <c r="G1178">
        <v>3.11</v>
      </c>
      <c r="H1178" s="2" t="s">
        <v>13</v>
      </c>
      <c r="L1178" s="1"/>
      <c r="N1178" s="1"/>
    </row>
    <row r="1179" spans="1:14" x14ac:dyDescent="0.3">
      <c r="A1179" s="1">
        <v>0.75112268518519487</v>
      </c>
      <c r="B1179" s="2" t="s">
        <v>41</v>
      </c>
      <c r="C1179" s="2" t="s">
        <v>15</v>
      </c>
      <c r="D1179" s="2" t="s">
        <v>10</v>
      </c>
      <c r="E1179" s="2" t="s">
        <v>11</v>
      </c>
      <c r="F1179" s="2" t="s">
        <v>12</v>
      </c>
      <c r="G1179">
        <v>3.1</v>
      </c>
      <c r="H1179" s="2" t="s">
        <v>13</v>
      </c>
      <c r="L1179" s="1"/>
      <c r="N1179" s="1"/>
    </row>
    <row r="1180" spans="1:14" x14ac:dyDescent="0.3">
      <c r="A1180" s="1">
        <v>0.75116898148149114</v>
      </c>
      <c r="B1180" s="2" t="s">
        <v>41</v>
      </c>
      <c r="C1180" s="2" t="s">
        <v>15</v>
      </c>
      <c r="D1180" s="2" t="s">
        <v>10</v>
      </c>
      <c r="E1180" s="2" t="s">
        <v>11</v>
      </c>
      <c r="F1180" s="2" t="s">
        <v>12</v>
      </c>
      <c r="G1180">
        <v>3.1</v>
      </c>
      <c r="H1180" s="2" t="s">
        <v>13</v>
      </c>
      <c r="L1180" s="1"/>
      <c r="N1180" s="1"/>
    </row>
    <row r="1181" spans="1:14" x14ac:dyDescent="0.3">
      <c r="A1181" s="1">
        <v>0.75122685185186155</v>
      </c>
      <c r="B1181" s="2" t="s">
        <v>41</v>
      </c>
      <c r="C1181" s="2" t="s">
        <v>15</v>
      </c>
      <c r="D1181" s="2" t="s">
        <v>10</v>
      </c>
      <c r="E1181" s="2" t="s">
        <v>11</v>
      </c>
      <c r="F1181" s="2" t="s">
        <v>12</v>
      </c>
      <c r="G1181">
        <v>3.12</v>
      </c>
      <c r="H1181" s="2" t="s">
        <v>13</v>
      </c>
      <c r="L1181" s="1"/>
      <c r="N1181" s="1"/>
    </row>
    <row r="1182" spans="1:14" x14ac:dyDescent="0.3">
      <c r="A1182" s="1">
        <v>0.75127314814815782</v>
      </c>
      <c r="B1182" s="2" t="s">
        <v>41</v>
      </c>
      <c r="C1182" s="2" t="s">
        <v>15</v>
      </c>
      <c r="D1182" s="2" t="s">
        <v>10</v>
      </c>
      <c r="E1182" s="2" t="s">
        <v>11</v>
      </c>
      <c r="F1182" s="2" t="s">
        <v>12</v>
      </c>
      <c r="G1182">
        <v>3.12</v>
      </c>
      <c r="H1182" s="2" t="s">
        <v>13</v>
      </c>
      <c r="L1182" s="1"/>
      <c r="N1182" s="1"/>
    </row>
    <row r="1183" spans="1:14" x14ac:dyDescent="0.3">
      <c r="A1183" s="1">
        <v>0.75133101851852824</v>
      </c>
      <c r="B1183" s="2" t="s">
        <v>41</v>
      </c>
      <c r="C1183" s="2" t="s">
        <v>15</v>
      </c>
      <c r="D1183" s="2" t="s">
        <v>10</v>
      </c>
      <c r="E1183" s="2" t="s">
        <v>11</v>
      </c>
      <c r="F1183" s="2" t="s">
        <v>12</v>
      </c>
      <c r="G1183">
        <v>3.1</v>
      </c>
      <c r="H1183" s="2" t="s">
        <v>13</v>
      </c>
      <c r="L1183" s="1"/>
      <c r="N1183" s="1"/>
    </row>
    <row r="1184" spans="1:14" x14ac:dyDescent="0.3">
      <c r="A1184" s="1">
        <v>0.7513773148148245</v>
      </c>
      <c r="B1184" s="2" t="s">
        <v>41</v>
      </c>
      <c r="C1184" s="2" t="s">
        <v>15</v>
      </c>
      <c r="D1184" s="2" t="s">
        <v>10</v>
      </c>
      <c r="E1184" s="2" t="s">
        <v>11</v>
      </c>
      <c r="F1184" s="2" t="s">
        <v>12</v>
      </c>
      <c r="G1184">
        <v>3.11</v>
      </c>
      <c r="H1184" s="2" t="s">
        <v>13</v>
      </c>
      <c r="L1184" s="1"/>
      <c r="N1184" s="1"/>
    </row>
    <row r="1185" spans="1:14" x14ac:dyDescent="0.3">
      <c r="A1185" s="1">
        <v>0.75143518518519492</v>
      </c>
      <c r="B1185" s="2" t="s">
        <v>41</v>
      </c>
      <c r="C1185" s="2" t="s">
        <v>15</v>
      </c>
      <c r="D1185" s="2" t="s">
        <v>10</v>
      </c>
      <c r="E1185" s="2" t="s">
        <v>11</v>
      </c>
      <c r="F1185" s="2" t="s">
        <v>12</v>
      </c>
      <c r="G1185">
        <v>3.1</v>
      </c>
      <c r="H1185" s="2" t="s">
        <v>13</v>
      </c>
      <c r="L1185" s="1"/>
      <c r="N1185" s="1"/>
    </row>
    <row r="1186" spans="1:14" x14ac:dyDescent="0.3">
      <c r="A1186" s="1">
        <v>0.75148148148149119</v>
      </c>
      <c r="B1186" s="2" t="s">
        <v>41</v>
      </c>
      <c r="C1186" s="2" t="s">
        <v>15</v>
      </c>
      <c r="D1186" s="2" t="s">
        <v>10</v>
      </c>
      <c r="E1186" s="2" t="s">
        <v>11</v>
      </c>
      <c r="F1186" s="2" t="s">
        <v>12</v>
      </c>
      <c r="G1186">
        <v>3.13</v>
      </c>
      <c r="H1186" s="2" t="s">
        <v>13</v>
      </c>
      <c r="L1186" s="1"/>
      <c r="N1186" s="1"/>
    </row>
    <row r="1187" spans="1:14" x14ac:dyDescent="0.3">
      <c r="A1187" s="1">
        <v>0.7515393518518616</v>
      </c>
      <c r="B1187" s="2" t="s">
        <v>41</v>
      </c>
      <c r="C1187" s="2" t="s">
        <v>15</v>
      </c>
      <c r="D1187" s="2" t="s">
        <v>10</v>
      </c>
      <c r="E1187" s="2" t="s">
        <v>11</v>
      </c>
      <c r="F1187" s="2" t="s">
        <v>12</v>
      </c>
      <c r="G1187">
        <v>3.12</v>
      </c>
      <c r="H1187" s="2" t="s">
        <v>13</v>
      </c>
      <c r="L1187" s="1"/>
      <c r="N1187" s="1"/>
    </row>
    <row r="1188" spans="1:14" x14ac:dyDescent="0.3">
      <c r="A1188" s="1">
        <v>0.75158564814815787</v>
      </c>
      <c r="B1188" s="2" t="s">
        <v>41</v>
      </c>
      <c r="C1188" s="2" t="s">
        <v>15</v>
      </c>
      <c r="D1188" s="2" t="s">
        <v>10</v>
      </c>
      <c r="E1188" s="2" t="s">
        <v>11</v>
      </c>
      <c r="F1188" s="2" t="s">
        <v>12</v>
      </c>
      <c r="G1188">
        <v>3.11</v>
      </c>
      <c r="H1188" s="2" t="s">
        <v>13</v>
      </c>
      <c r="L1188" s="1"/>
      <c r="N1188" s="1"/>
    </row>
    <row r="1189" spans="1:14" x14ac:dyDescent="0.3">
      <c r="A1189" s="1">
        <v>0.75164351851852829</v>
      </c>
      <c r="B1189" s="2" t="s">
        <v>41</v>
      </c>
      <c r="C1189" s="2" t="s">
        <v>15</v>
      </c>
      <c r="D1189" s="2" t="s">
        <v>10</v>
      </c>
      <c r="E1189" s="2" t="s">
        <v>11</v>
      </c>
      <c r="F1189" s="2" t="s">
        <v>12</v>
      </c>
      <c r="G1189">
        <v>3.11</v>
      </c>
      <c r="H1189" s="2" t="s">
        <v>13</v>
      </c>
      <c r="L1189" s="1"/>
      <c r="N1189" s="1"/>
    </row>
    <row r="1190" spans="1:14" x14ac:dyDescent="0.3">
      <c r="A1190" s="1">
        <v>0.75168981481482455</v>
      </c>
      <c r="B1190" s="2" t="s">
        <v>41</v>
      </c>
      <c r="C1190" s="2" t="s">
        <v>15</v>
      </c>
      <c r="D1190" s="2" t="s">
        <v>10</v>
      </c>
      <c r="E1190" s="2" t="s">
        <v>11</v>
      </c>
      <c r="F1190" s="2" t="s">
        <v>12</v>
      </c>
      <c r="G1190">
        <v>3.11</v>
      </c>
      <c r="H1190" s="2" t="s">
        <v>13</v>
      </c>
      <c r="L1190" s="1"/>
      <c r="N1190" s="1"/>
    </row>
    <row r="1191" spans="1:14" x14ac:dyDescent="0.3">
      <c r="A1191" s="1">
        <v>0.75174768518519497</v>
      </c>
      <c r="B1191" s="2" t="s">
        <v>41</v>
      </c>
      <c r="C1191" s="2" t="s">
        <v>15</v>
      </c>
      <c r="D1191" s="2" t="s">
        <v>10</v>
      </c>
      <c r="E1191" s="2" t="s">
        <v>11</v>
      </c>
      <c r="F1191" s="2" t="s">
        <v>12</v>
      </c>
      <c r="G1191">
        <v>3.12</v>
      </c>
      <c r="H1191" s="2" t="s">
        <v>13</v>
      </c>
      <c r="L1191" s="1"/>
      <c r="N1191" s="1"/>
    </row>
    <row r="1192" spans="1:14" x14ac:dyDescent="0.3">
      <c r="A1192" s="1">
        <v>0.75179398148149124</v>
      </c>
      <c r="B1192" s="2" t="s">
        <v>41</v>
      </c>
      <c r="C1192" s="2" t="s">
        <v>15</v>
      </c>
      <c r="D1192" s="2" t="s">
        <v>10</v>
      </c>
      <c r="E1192" s="2" t="s">
        <v>11</v>
      </c>
      <c r="F1192" s="2" t="s">
        <v>12</v>
      </c>
      <c r="G1192">
        <v>3.12</v>
      </c>
      <c r="H1192" s="2" t="s">
        <v>13</v>
      </c>
      <c r="L1192" s="1"/>
      <c r="N1192" s="1"/>
    </row>
    <row r="1193" spans="1:14" x14ac:dyDescent="0.3">
      <c r="A1193" s="1">
        <v>0.75185185185186165</v>
      </c>
      <c r="B1193" s="2" t="s">
        <v>41</v>
      </c>
      <c r="C1193" s="2" t="s">
        <v>15</v>
      </c>
      <c r="D1193" s="2" t="s">
        <v>10</v>
      </c>
      <c r="E1193" s="2" t="s">
        <v>11</v>
      </c>
      <c r="F1193" s="2" t="s">
        <v>12</v>
      </c>
      <c r="G1193">
        <v>3.1</v>
      </c>
      <c r="H1193" s="2" t="s">
        <v>13</v>
      </c>
      <c r="L1193" s="1"/>
      <c r="N1193" s="1"/>
    </row>
    <row r="1194" spans="1:14" x14ac:dyDescent="0.3">
      <c r="A1194" s="1">
        <v>0.75189814814815792</v>
      </c>
      <c r="B1194" s="2" t="s">
        <v>41</v>
      </c>
      <c r="C1194" s="2" t="s">
        <v>15</v>
      </c>
      <c r="D1194" s="2" t="s">
        <v>10</v>
      </c>
      <c r="E1194" s="2" t="s">
        <v>11</v>
      </c>
      <c r="F1194" s="2" t="s">
        <v>12</v>
      </c>
      <c r="G1194">
        <v>3.1</v>
      </c>
      <c r="H1194" s="2" t="s">
        <v>13</v>
      </c>
      <c r="L1194" s="1"/>
      <c r="N1194" s="1"/>
    </row>
    <row r="1195" spans="1:14" x14ac:dyDescent="0.3">
      <c r="A1195" s="1">
        <v>0.75195601851852834</v>
      </c>
      <c r="B1195" s="2" t="s">
        <v>41</v>
      </c>
      <c r="C1195" s="2" t="s">
        <v>15</v>
      </c>
      <c r="D1195" s="2" t="s">
        <v>10</v>
      </c>
      <c r="E1195" s="2" t="s">
        <v>11</v>
      </c>
      <c r="F1195" s="2" t="s">
        <v>12</v>
      </c>
      <c r="G1195">
        <v>3.11</v>
      </c>
      <c r="H1195" s="2" t="s">
        <v>13</v>
      </c>
      <c r="L1195" s="1"/>
      <c r="N1195" s="1"/>
    </row>
    <row r="1196" spans="1:14" x14ac:dyDescent="0.3">
      <c r="A1196" s="1">
        <v>0.7520023148148246</v>
      </c>
      <c r="B1196" s="2" t="s">
        <v>41</v>
      </c>
      <c r="C1196" s="2" t="s">
        <v>15</v>
      </c>
      <c r="D1196" s="2" t="s">
        <v>10</v>
      </c>
      <c r="E1196" s="2" t="s">
        <v>11</v>
      </c>
      <c r="F1196" s="2" t="s">
        <v>12</v>
      </c>
      <c r="G1196">
        <v>3.11</v>
      </c>
      <c r="H1196" s="2" t="s">
        <v>13</v>
      </c>
      <c r="L1196" s="1"/>
      <c r="N1196" s="1"/>
    </row>
    <row r="1197" spans="1:14" x14ac:dyDescent="0.3">
      <c r="A1197" s="1">
        <v>0.75206018518519502</v>
      </c>
      <c r="B1197" s="2" t="s">
        <v>41</v>
      </c>
      <c r="C1197" s="2" t="s">
        <v>15</v>
      </c>
      <c r="D1197" s="2" t="s">
        <v>10</v>
      </c>
      <c r="E1197" s="2" t="s">
        <v>11</v>
      </c>
      <c r="F1197" s="2" t="s">
        <v>12</v>
      </c>
      <c r="G1197">
        <v>3.11</v>
      </c>
      <c r="H1197" s="2" t="s">
        <v>13</v>
      </c>
      <c r="L1197" s="1"/>
      <c r="N1197" s="1"/>
    </row>
    <row r="1198" spans="1:14" x14ac:dyDescent="0.3">
      <c r="A1198" s="1">
        <v>0.75210648148149128</v>
      </c>
      <c r="B1198" s="2" t="s">
        <v>41</v>
      </c>
      <c r="C1198" s="2" t="s">
        <v>15</v>
      </c>
      <c r="D1198" s="2" t="s">
        <v>10</v>
      </c>
      <c r="E1198" s="2" t="s">
        <v>11</v>
      </c>
      <c r="F1198" s="2" t="s">
        <v>12</v>
      </c>
      <c r="G1198">
        <v>3.1</v>
      </c>
      <c r="H1198" s="2" t="s">
        <v>13</v>
      </c>
      <c r="L1198" s="1"/>
      <c r="N1198" s="1"/>
    </row>
    <row r="1199" spans="1:14" x14ac:dyDescent="0.3">
      <c r="A1199" s="1">
        <v>0.7521643518518617</v>
      </c>
      <c r="B1199" s="2" t="s">
        <v>41</v>
      </c>
      <c r="C1199" s="2" t="s">
        <v>15</v>
      </c>
      <c r="D1199" s="2" t="s">
        <v>10</v>
      </c>
      <c r="E1199" s="2" t="s">
        <v>11</v>
      </c>
      <c r="F1199" s="2" t="s">
        <v>12</v>
      </c>
      <c r="G1199">
        <v>3.1</v>
      </c>
      <c r="H1199" s="2" t="s">
        <v>13</v>
      </c>
      <c r="L1199" s="1"/>
      <c r="N1199" s="1"/>
    </row>
    <row r="1200" spans="1:14" x14ac:dyDescent="0.3">
      <c r="A1200" s="1">
        <v>0.75221064814815797</v>
      </c>
      <c r="B1200" s="2" t="s">
        <v>41</v>
      </c>
      <c r="C1200" s="2" t="s">
        <v>15</v>
      </c>
      <c r="D1200" s="2" t="s">
        <v>10</v>
      </c>
      <c r="E1200" s="2" t="s">
        <v>11</v>
      </c>
      <c r="F1200" s="2" t="s">
        <v>12</v>
      </c>
      <c r="G1200">
        <v>3.11</v>
      </c>
      <c r="H1200" s="2" t="s">
        <v>13</v>
      </c>
      <c r="L1200" s="1"/>
      <c r="N1200" s="1"/>
    </row>
    <row r="1201" spans="1:14" x14ac:dyDescent="0.3">
      <c r="A1201" s="1">
        <v>0.75226851851852838</v>
      </c>
      <c r="B1201" s="2" t="s">
        <v>41</v>
      </c>
      <c r="C1201" s="2" t="s">
        <v>15</v>
      </c>
      <c r="D1201" s="2" t="s">
        <v>10</v>
      </c>
      <c r="E1201" s="2" t="s">
        <v>11</v>
      </c>
      <c r="F1201" s="2" t="s">
        <v>12</v>
      </c>
      <c r="G1201">
        <v>3.11</v>
      </c>
      <c r="H1201" s="2" t="s">
        <v>13</v>
      </c>
      <c r="L1201" s="1"/>
      <c r="N1201" s="1"/>
    </row>
    <row r="1202" spans="1:14" x14ac:dyDescent="0.3">
      <c r="A1202" s="1">
        <v>0.75231481481482465</v>
      </c>
      <c r="B1202" s="2" t="s">
        <v>41</v>
      </c>
      <c r="C1202" s="2" t="s">
        <v>15</v>
      </c>
      <c r="D1202" s="2" t="s">
        <v>10</v>
      </c>
      <c r="E1202" s="2" t="s">
        <v>11</v>
      </c>
      <c r="F1202" s="2" t="s">
        <v>12</v>
      </c>
      <c r="G1202">
        <v>3.11</v>
      </c>
      <c r="H1202" s="2" t="s">
        <v>13</v>
      </c>
      <c r="L1202" s="1"/>
      <c r="N1202" s="1"/>
    </row>
    <row r="1203" spans="1:14" x14ac:dyDescent="0.3">
      <c r="A1203" s="1">
        <v>0.75237268518519507</v>
      </c>
      <c r="B1203" s="2" t="s">
        <v>41</v>
      </c>
      <c r="C1203" s="2" t="s">
        <v>15</v>
      </c>
      <c r="D1203" s="2" t="s">
        <v>10</v>
      </c>
      <c r="E1203" s="2" t="s">
        <v>11</v>
      </c>
      <c r="F1203" s="2" t="s">
        <v>12</v>
      </c>
      <c r="G1203">
        <v>3.1</v>
      </c>
      <c r="H1203" s="2" t="s">
        <v>13</v>
      </c>
      <c r="L1203" s="1"/>
      <c r="N1203" s="1"/>
    </row>
    <row r="1204" spans="1:14" x14ac:dyDescent="0.3">
      <c r="A1204" s="1">
        <v>0.75241898148149133</v>
      </c>
      <c r="B1204" s="2" t="s">
        <v>41</v>
      </c>
      <c r="C1204" s="2" t="s">
        <v>15</v>
      </c>
      <c r="D1204" s="2" t="s">
        <v>10</v>
      </c>
      <c r="E1204" s="2" t="s">
        <v>11</v>
      </c>
      <c r="F1204" s="2" t="s">
        <v>12</v>
      </c>
      <c r="G1204">
        <v>3.1</v>
      </c>
      <c r="H1204" s="2" t="s">
        <v>13</v>
      </c>
      <c r="L1204" s="1"/>
      <c r="N1204" s="1"/>
    </row>
    <row r="1205" spans="1:14" x14ac:dyDescent="0.3">
      <c r="A1205" s="1">
        <v>0.75247685185186175</v>
      </c>
      <c r="B1205" s="2" t="s">
        <v>41</v>
      </c>
      <c r="C1205" s="2" t="s">
        <v>15</v>
      </c>
      <c r="D1205" s="2" t="s">
        <v>10</v>
      </c>
      <c r="E1205" s="2" t="s">
        <v>11</v>
      </c>
      <c r="F1205" s="2" t="s">
        <v>12</v>
      </c>
      <c r="G1205">
        <v>3.12</v>
      </c>
      <c r="H1205" s="2" t="s">
        <v>13</v>
      </c>
      <c r="L1205" s="1"/>
      <c r="N1205" s="1"/>
    </row>
    <row r="1206" spans="1:14" x14ac:dyDescent="0.3">
      <c r="A1206" s="1">
        <v>0.75252314814815802</v>
      </c>
      <c r="B1206" s="2" t="s">
        <v>41</v>
      </c>
      <c r="C1206" s="2" t="s">
        <v>15</v>
      </c>
      <c r="D1206" s="2" t="s">
        <v>10</v>
      </c>
      <c r="E1206" s="2" t="s">
        <v>11</v>
      </c>
      <c r="F1206" s="2" t="s">
        <v>12</v>
      </c>
      <c r="G1206">
        <v>3.11</v>
      </c>
      <c r="H1206" s="2" t="s">
        <v>13</v>
      </c>
      <c r="L1206" s="1"/>
      <c r="N1206" s="1"/>
    </row>
    <row r="1207" spans="1:14" x14ac:dyDescent="0.3">
      <c r="A1207" s="1">
        <v>0.75258101851852843</v>
      </c>
      <c r="B1207" s="2" t="s">
        <v>41</v>
      </c>
      <c r="C1207" s="2" t="s">
        <v>15</v>
      </c>
      <c r="D1207" s="2" t="s">
        <v>10</v>
      </c>
      <c r="E1207" s="2" t="s">
        <v>11</v>
      </c>
      <c r="F1207" s="2" t="s">
        <v>12</v>
      </c>
      <c r="G1207">
        <v>3.11</v>
      </c>
      <c r="H1207" s="2" t="s">
        <v>13</v>
      </c>
      <c r="L1207" s="1"/>
      <c r="N1207" s="1"/>
    </row>
    <row r="1208" spans="1:14" x14ac:dyDescent="0.3">
      <c r="A1208" s="1">
        <v>0.7526273148148247</v>
      </c>
      <c r="B1208" s="2" t="s">
        <v>41</v>
      </c>
      <c r="C1208" s="2" t="s">
        <v>15</v>
      </c>
      <c r="D1208" s="2" t="s">
        <v>10</v>
      </c>
      <c r="E1208" s="2" t="s">
        <v>11</v>
      </c>
      <c r="F1208" s="2" t="s">
        <v>12</v>
      </c>
      <c r="G1208">
        <v>3.1</v>
      </c>
      <c r="H1208" s="2" t="s">
        <v>13</v>
      </c>
      <c r="L1208" s="1"/>
      <c r="N1208" s="1"/>
    </row>
    <row r="1209" spans="1:14" x14ac:dyDescent="0.3">
      <c r="A1209" s="1">
        <v>0.75268518518519512</v>
      </c>
      <c r="B1209" s="2" t="s">
        <v>41</v>
      </c>
      <c r="C1209" s="2" t="s">
        <v>15</v>
      </c>
      <c r="D1209" s="2" t="s">
        <v>10</v>
      </c>
      <c r="E1209" s="2" t="s">
        <v>11</v>
      </c>
      <c r="F1209" s="2" t="s">
        <v>12</v>
      </c>
      <c r="G1209">
        <v>3.11</v>
      </c>
      <c r="H1209" s="2" t="s">
        <v>13</v>
      </c>
      <c r="L1209" s="1"/>
      <c r="N1209" s="1"/>
    </row>
    <row r="1210" spans="1:14" x14ac:dyDescent="0.3">
      <c r="A1210" s="1">
        <v>0.75273148148149138</v>
      </c>
      <c r="B1210" s="2" t="s">
        <v>41</v>
      </c>
      <c r="C1210" s="2" t="s">
        <v>15</v>
      </c>
      <c r="D1210" s="2" t="s">
        <v>10</v>
      </c>
      <c r="E1210" s="2" t="s">
        <v>11</v>
      </c>
      <c r="F1210" s="2" t="s">
        <v>12</v>
      </c>
      <c r="G1210">
        <v>3.12</v>
      </c>
      <c r="H1210" s="2" t="s">
        <v>13</v>
      </c>
      <c r="L1210" s="1"/>
      <c r="N1210" s="1"/>
    </row>
    <row r="1211" spans="1:14" x14ac:dyDescent="0.3">
      <c r="A1211" s="1">
        <v>0.7527893518518618</v>
      </c>
      <c r="B1211" s="2" t="s">
        <v>41</v>
      </c>
      <c r="C1211" s="2" t="s">
        <v>15</v>
      </c>
      <c r="D1211" s="2" t="s">
        <v>10</v>
      </c>
      <c r="E1211" s="2" t="s">
        <v>11</v>
      </c>
      <c r="F1211" s="2" t="s">
        <v>12</v>
      </c>
      <c r="G1211">
        <v>3.12</v>
      </c>
      <c r="H1211" s="2" t="s">
        <v>13</v>
      </c>
      <c r="L1211" s="1"/>
      <c r="N1211" s="1"/>
    </row>
    <row r="1212" spans="1:14" x14ac:dyDescent="0.3">
      <c r="A1212" s="1">
        <v>0.75283564814815807</v>
      </c>
      <c r="B1212" s="2" t="s">
        <v>41</v>
      </c>
      <c r="C1212" s="2" t="s">
        <v>15</v>
      </c>
      <c r="D1212" s="2" t="s">
        <v>10</v>
      </c>
      <c r="E1212" s="2" t="s">
        <v>11</v>
      </c>
      <c r="F1212" s="2" t="s">
        <v>12</v>
      </c>
      <c r="G1212">
        <v>3.1</v>
      </c>
      <c r="H1212" s="2" t="s">
        <v>13</v>
      </c>
      <c r="L1212" s="1"/>
      <c r="N1212" s="1"/>
    </row>
    <row r="1213" spans="1:14" x14ac:dyDescent="0.3">
      <c r="A1213" s="1">
        <v>0.75289351851852848</v>
      </c>
      <c r="B1213" s="2" t="s">
        <v>41</v>
      </c>
      <c r="C1213" s="2" t="s">
        <v>15</v>
      </c>
      <c r="D1213" s="2" t="s">
        <v>10</v>
      </c>
      <c r="E1213" s="2" t="s">
        <v>11</v>
      </c>
      <c r="F1213" s="2" t="s">
        <v>12</v>
      </c>
      <c r="G1213">
        <v>3.1</v>
      </c>
      <c r="H1213" s="2" t="s">
        <v>13</v>
      </c>
      <c r="L1213" s="1"/>
      <c r="N1213" s="1"/>
    </row>
    <row r="1214" spans="1:14" x14ac:dyDescent="0.3">
      <c r="A1214" s="1">
        <v>0.75293981481482475</v>
      </c>
      <c r="B1214" s="2" t="s">
        <v>41</v>
      </c>
      <c r="C1214" s="2" t="s">
        <v>15</v>
      </c>
      <c r="D1214" s="2" t="s">
        <v>10</v>
      </c>
      <c r="E1214" s="2" t="s">
        <v>11</v>
      </c>
      <c r="F1214" s="2" t="s">
        <v>12</v>
      </c>
      <c r="G1214">
        <v>3.1</v>
      </c>
      <c r="H1214" s="2" t="s">
        <v>13</v>
      </c>
      <c r="L1214" s="1"/>
      <c r="N1214" s="1"/>
    </row>
    <row r="1215" spans="1:14" x14ac:dyDescent="0.3">
      <c r="A1215" s="1">
        <v>0.75299768518519516</v>
      </c>
      <c r="B1215" s="2" t="s">
        <v>41</v>
      </c>
      <c r="C1215" s="2" t="s">
        <v>15</v>
      </c>
      <c r="D1215" s="2" t="s">
        <v>10</v>
      </c>
      <c r="E1215" s="2" t="s">
        <v>11</v>
      </c>
      <c r="F1215" s="2" t="s">
        <v>12</v>
      </c>
      <c r="G1215">
        <v>3.12</v>
      </c>
      <c r="H1215" s="2" t="s">
        <v>13</v>
      </c>
      <c r="L1215" s="1"/>
      <c r="N1215" s="1"/>
    </row>
    <row r="1216" spans="1:14" x14ac:dyDescent="0.3">
      <c r="A1216" s="1">
        <v>0.75304398148149143</v>
      </c>
      <c r="B1216" s="2" t="s">
        <v>41</v>
      </c>
      <c r="C1216" s="2" t="s">
        <v>15</v>
      </c>
      <c r="D1216" s="2" t="s">
        <v>10</v>
      </c>
      <c r="E1216" s="2" t="s">
        <v>11</v>
      </c>
      <c r="F1216" s="2" t="s">
        <v>12</v>
      </c>
      <c r="G1216">
        <v>3.12</v>
      </c>
      <c r="H1216" s="2" t="s">
        <v>13</v>
      </c>
      <c r="L1216" s="1"/>
      <c r="N1216" s="1"/>
    </row>
    <row r="1217" spans="1:14" x14ac:dyDescent="0.3">
      <c r="A1217" s="1">
        <v>0.75310185185186185</v>
      </c>
      <c r="B1217" s="2" t="s">
        <v>41</v>
      </c>
      <c r="C1217" s="2" t="s">
        <v>15</v>
      </c>
      <c r="D1217" s="2" t="s">
        <v>10</v>
      </c>
      <c r="E1217" s="2" t="s">
        <v>11</v>
      </c>
      <c r="F1217" s="2" t="s">
        <v>12</v>
      </c>
      <c r="G1217">
        <v>3.11</v>
      </c>
      <c r="H1217" s="2" t="s">
        <v>13</v>
      </c>
      <c r="L1217" s="1"/>
      <c r="N1217" s="1"/>
    </row>
    <row r="1218" spans="1:14" x14ac:dyDescent="0.3">
      <c r="A1218" s="1">
        <v>0.75314814814815811</v>
      </c>
      <c r="B1218" s="2" t="s">
        <v>41</v>
      </c>
      <c r="C1218" s="2" t="s">
        <v>15</v>
      </c>
      <c r="D1218" s="2" t="s">
        <v>10</v>
      </c>
      <c r="E1218" s="2" t="s">
        <v>11</v>
      </c>
      <c r="F1218" s="2" t="s">
        <v>12</v>
      </c>
      <c r="G1218">
        <v>3.1</v>
      </c>
      <c r="H1218" s="2" t="s">
        <v>13</v>
      </c>
      <c r="L1218" s="1"/>
      <c r="N1218" s="1"/>
    </row>
    <row r="1219" spans="1:14" x14ac:dyDescent="0.3">
      <c r="A1219" s="1">
        <v>0.75320601851852853</v>
      </c>
      <c r="B1219" s="2" t="s">
        <v>41</v>
      </c>
      <c r="C1219" s="2" t="s">
        <v>15</v>
      </c>
      <c r="D1219" s="2" t="s">
        <v>10</v>
      </c>
      <c r="E1219" s="2" t="s">
        <v>11</v>
      </c>
      <c r="F1219" s="2" t="s">
        <v>12</v>
      </c>
      <c r="G1219">
        <v>3.11</v>
      </c>
      <c r="H1219" s="2" t="s">
        <v>13</v>
      </c>
      <c r="L1219" s="1"/>
      <c r="N1219" s="1"/>
    </row>
    <row r="1220" spans="1:14" x14ac:dyDescent="0.3">
      <c r="A1220" s="1">
        <v>0.7532523148148248</v>
      </c>
      <c r="B1220" s="2" t="s">
        <v>41</v>
      </c>
      <c r="C1220" s="2" t="s">
        <v>15</v>
      </c>
      <c r="D1220" s="2" t="s">
        <v>10</v>
      </c>
      <c r="E1220" s="2" t="s">
        <v>11</v>
      </c>
      <c r="F1220" s="2" t="s">
        <v>12</v>
      </c>
      <c r="G1220">
        <v>3.12</v>
      </c>
      <c r="H1220" s="2" t="s">
        <v>13</v>
      </c>
      <c r="L1220" s="1"/>
      <c r="N1220" s="1"/>
    </row>
    <row r="1221" spans="1:14" x14ac:dyDescent="0.3">
      <c r="A1221" s="1">
        <v>0.75331018518519521</v>
      </c>
      <c r="B1221" s="2" t="s">
        <v>41</v>
      </c>
      <c r="C1221" s="2" t="s">
        <v>15</v>
      </c>
      <c r="D1221" s="2" t="s">
        <v>10</v>
      </c>
      <c r="E1221" s="2" t="s">
        <v>11</v>
      </c>
      <c r="F1221" s="2" t="s">
        <v>12</v>
      </c>
      <c r="G1221">
        <v>3.12</v>
      </c>
      <c r="H1221" s="2" t="s">
        <v>13</v>
      </c>
      <c r="L1221" s="1"/>
      <c r="N1221" s="1"/>
    </row>
    <row r="1222" spans="1:14" x14ac:dyDescent="0.3">
      <c r="A1222" s="1">
        <v>0.75335648148149148</v>
      </c>
      <c r="B1222" s="2" t="s">
        <v>41</v>
      </c>
      <c r="C1222" s="2" t="s">
        <v>15</v>
      </c>
      <c r="D1222" s="2" t="s">
        <v>10</v>
      </c>
      <c r="E1222" s="2" t="s">
        <v>11</v>
      </c>
      <c r="F1222" s="2" t="s">
        <v>12</v>
      </c>
      <c r="G1222">
        <v>3.1</v>
      </c>
      <c r="H1222" s="2" t="s">
        <v>13</v>
      </c>
      <c r="L1222" s="1"/>
      <c r="N1222" s="1"/>
    </row>
    <row r="1223" spans="1:14" x14ac:dyDescent="0.3">
      <c r="A1223" s="1">
        <v>0.7534143518518619</v>
      </c>
      <c r="B1223" s="2" t="s">
        <v>41</v>
      </c>
      <c r="C1223" s="2" t="s">
        <v>15</v>
      </c>
      <c r="D1223" s="2" t="s">
        <v>10</v>
      </c>
      <c r="E1223" s="2" t="s">
        <v>11</v>
      </c>
      <c r="F1223" s="2" t="s">
        <v>12</v>
      </c>
      <c r="G1223">
        <v>3.1</v>
      </c>
      <c r="H1223" s="2" t="s">
        <v>13</v>
      </c>
      <c r="L1223" s="1"/>
      <c r="N1223" s="1"/>
    </row>
    <row r="1224" spans="1:14" x14ac:dyDescent="0.3">
      <c r="A1224" s="1">
        <v>0.75346064814815816</v>
      </c>
      <c r="B1224" s="2" t="s">
        <v>41</v>
      </c>
      <c r="C1224" s="2" t="s">
        <v>15</v>
      </c>
      <c r="D1224" s="2" t="s">
        <v>10</v>
      </c>
      <c r="E1224" s="2" t="s">
        <v>11</v>
      </c>
      <c r="F1224" s="2" t="s">
        <v>12</v>
      </c>
      <c r="G1224">
        <v>3.11</v>
      </c>
      <c r="H1224" s="2" t="s">
        <v>13</v>
      </c>
      <c r="L1224" s="1"/>
      <c r="N1224" s="1"/>
    </row>
    <row r="1225" spans="1:14" x14ac:dyDescent="0.3">
      <c r="A1225" s="1">
        <v>0.75351851851852858</v>
      </c>
      <c r="B1225" s="2" t="s">
        <v>41</v>
      </c>
      <c r="C1225" s="2" t="s">
        <v>15</v>
      </c>
      <c r="D1225" s="2" t="s">
        <v>10</v>
      </c>
      <c r="E1225" s="2" t="s">
        <v>11</v>
      </c>
      <c r="F1225" s="2" t="s">
        <v>12</v>
      </c>
      <c r="G1225">
        <v>3.11</v>
      </c>
      <c r="H1225" s="2" t="s">
        <v>13</v>
      </c>
      <c r="L1225" s="1"/>
      <c r="N1225" s="1"/>
    </row>
    <row r="1226" spans="1:14" x14ac:dyDescent="0.3">
      <c r="A1226" s="1">
        <v>0.75356481481482485</v>
      </c>
      <c r="B1226" s="2" t="s">
        <v>41</v>
      </c>
      <c r="C1226" s="2" t="s">
        <v>15</v>
      </c>
      <c r="D1226" s="2" t="s">
        <v>10</v>
      </c>
      <c r="E1226" s="2" t="s">
        <v>11</v>
      </c>
      <c r="F1226" s="2" t="s">
        <v>12</v>
      </c>
      <c r="G1226">
        <v>3.12</v>
      </c>
      <c r="H1226" s="2" t="s">
        <v>13</v>
      </c>
      <c r="L1226" s="1"/>
      <c r="N1226" s="1"/>
    </row>
    <row r="1227" spans="1:14" x14ac:dyDescent="0.3">
      <c r="A1227" s="1">
        <v>0.75362268518519526</v>
      </c>
      <c r="B1227" s="2" t="s">
        <v>41</v>
      </c>
      <c r="C1227" s="2" t="s">
        <v>15</v>
      </c>
      <c r="D1227" s="2" t="s">
        <v>10</v>
      </c>
      <c r="E1227" s="2" t="s">
        <v>11</v>
      </c>
      <c r="F1227" s="2" t="s">
        <v>12</v>
      </c>
      <c r="G1227">
        <v>3.1</v>
      </c>
      <c r="H1227" s="2" t="s">
        <v>13</v>
      </c>
      <c r="L1227" s="1"/>
      <c r="N1227" s="1"/>
    </row>
    <row r="1228" spans="1:14" x14ac:dyDescent="0.3">
      <c r="A1228" s="1">
        <v>0.75366898148149153</v>
      </c>
      <c r="B1228" s="2" t="s">
        <v>41</v>
      </c>
      <c r="C1228" s="2" t="s">
        <v>15</v>
      </c>
      <c r="D1228" s="2" t="s">
        <v>10</v>
      </c>
      <c r="E1228" s="2" t="s">
        <v>11</v>
      </c>
      <c r="F1228" s="2" t="s">
        <v>12</v>
      </c>
      <c r="G1228">
        <v>3.1</v>
      </c>
      <c r="H1228" s="2" t="s">
        <v>13</v>
      </c>
      <c r="L1228" s="1"/>
      <c r="N1228" s="1"/>
    </row>
    <row r="1229" spans="1:14" x14ac:dyDescent="0.3">
      <c r="A1229" s="1">
        <v>0.75372685185186195</v>
      </c>
      <c r="B1229" s="2" t="s">
        <v>41</v>
      </c>
      <c r="C1229" s="2" t="s">
        <v>15</v>
      </c>
      <c r="D1229" s="2" t="s">
        <v>10</v>
      </c>
      <c r="E1229" s="2" t="s">
        <v>11</v>
      </c>
      <c r="F1229" s="2" t="s">
        <v>12</v>
      </c>
      <c r="G1229">
        <v>3.12</v>
      </c>
      <c r="H1229" s="2" t="s">
        <v>13</v>
      </c>
      <c r="L1229" s="1"/>
      <c r="N1229" s="1"/>
    </row>
    <row r="1230" spans="1:14" x14ac:dyDescent="0.3">
      <c r="A1230" s="1">
        <v>0.75377314814815821</v>
      </c>
      <c r="B1230" s="2" t="s">
        <v>41</v>
      </c>
      <c r="C1230" s="2" t="s">
        <v>15</v>
      </c>
      <c r="D1230" s="2" t="s">
        <v>10</v>
      </c>
      <c r="E1230" s="2" t="s">
        <v>11</v>
      </c>
      <c r="F1230" s="2" t="s">
        <v>12</v>
      </c>
      <c r="G1230">
        <v>3.11</v>
      </c>
      <c r="H1230" s="2" t="s">
        <v>13</v>
      </c>
      <c r="L1230" s="1"/>
      <c r="N1230" s="1"/>
    </row>
    <row r="1231" spans="1:14" x14ac:dyDescent="0.3">
      <c r="A1231" s="1">
        <v>0.75383101851852863</v>
      </c>
      <c r="B1231" s="2" t="s">
        <v>41</v>
      </c>
      <c r="C1231" s="2" t="s">
        <v>15</v>
      </c>
      <c r="D1231" s="2" t="s">
        <v>10</v>
      </c>
      <c r="E1231" s="2" t="s">
        <v>11</v>
      </c>
      <c r="F1231" s="2" t="s">
        <v>12</v>
      </c>
      <c r="G1231">
        <v>3.11</v>
      </c>
      <c r="H1231" s="2" t="s">
        <v>13</v>
      </c>
      <c r="L1231" s="1"/>
      <c r="N1231" s="1"/>
    </row>
    <row r="1232" spans="1:14" x14ac:dyDescent="0.3">
      <c r="A1232" s="1">
        <v>0.75387731481482489</v>
      </c>
      <c r="B1232" s="2" t="s">
        <v>41</v>
      </c>
      <c r="C1232" s="2" t="s">
        <v>15</v>
      </c>
      <c r="D1232" s="2" t="s">
        <v>10</v>
      </c>
      <c r="E1232" s="2" t="s">
        <v>11</v>
      </c>
      <c r="F1232" s="2" t="s">
        <v>12</v>
      </c>
      <c r="G1232">
        <v>3.1</v>
      </c>
      <c r="H1232" s="2" t="s">
        <v>13</v>
      </c>
      <c r="L1232" s="1"/>
      <c r="N1232" s="1"/>
    </row>
    <row r="1233" spans="1:14" x14ac:dyDescent="0.3">
      <c r="A1233" s="1">
        <v>0.75393518518519531</v>
      </c>
      <c r="B1233" s="2" t="s">
        <v>41</v>
      </c>
      <c r="C1233" s="2" t="s">
        <v>15</v>
      </c>
      <c r="D1233" s="2" t="s">
        <v>10</v>
      </c>
      <c r="E1233" s="2" t="s">
        <v>11</v>
      </c>
      <c r="F1233" s="2" t="s">
        <v>12</v>
      </c>
      <c r="G1233">
        <v>3.1</v>
      </c>
      <c r="H1233" s="2" t="s">
        <v>13</v>
      </c>
      <c r="L1233" s="1"/>
      <c r="N1233" s="1"/>
    </row>
    <row r="1234" spans="1:14" x14ac:dyDescent="0.3">
      <c r="A1234" s="1">
        <v>0.75398148148149158</v>
      </c>
      <c r="B1234" s="2" t="s">
        <v>41</v>
      </c>
      <c r="C1234" s="2" t="s">
        <v>15</v>
      </c>
      <c r="D1234" s="2" t="s">
        <v>10</v>
      </c>
      <c r="E1234" s="2" t="s">
        <v>11</v>
      </c>
      <c r="F1234" s="2" t="s">
        <v>12</v>
      </c>
      <c r="G1234">
        <v>3.11</v>
      </c>
      <c r="H1234" s="2" t="s">
        <v>13</v>
      </c>
      <c r="L1234" s="1"/>
      <c r="N1234" s="1"/>
    </row>
    <row r="1235" spans="1:14" x14ac:dyDescent="0.3">
      <c r="A1235" s="1">
        <v>0.75403935185186199</v>
      </c>
      <c r="B1235" s="2" t="s">
        <v>41</v>
      </c>
      <c r="C1235" s="2" t="s">
        <v>15</v>
      </c>
      <c r="D1235" s="2" t="s">
        <v>10</v>
      </c>
      <c r="E1235" s="2" t="s">
        <v>11</v>
      </c>
      <c r="F1235" s="2" t="s">
        <v>12</v>
      </c>
      <c r="G1235">
        <v>3.12</v>
      </c>
      <c r="H1235" s="2" t="s">
        <v>13</v>
      </c>
      <c r="L1235" s="1"/>
      <c r="N1235" s="1"/>
    </row>
    <row r="1236" spans="1:14" x14ac:dyDescent="0.3">
      <c r="A1236" s="1">
        <v>0.75408564814815826</v>
      </c>
      <c r="B1236" s="2" t="s">
        <v>41</v>
      </c>
      <c r="C1236" s="2" t="s">
        <v>15</v>
      </c>
      <c r="D1236" s="2" t="s">
        <v>10</v>
      </c>
      <c r="E1236" s="2" t="s">
        <v>11</v>
      </c>
      <c r="F1236" s="2" t="s">
        <v>12</v>
      </c>
      <c r="G1236">
        <v>3.11</v>
      </c>
      <c r="H1236" s="2" t="s">
        <v>13</v>
      </c>
      <c r="L1236" s="1"/>
      <c r="N1236" s="1"/>
    </row>
    <row r="1237" spans="1:14" x14ac:dyDescent="0.3">
      <c r="A1237" s="1">
        <v>0.75414351851852868</v>
      </c>
      <c r="B1237" s="2" t="s">
        <v>41</v>
      </c>
      <c r="C1237" s="2" t="s">
        <v>15</v>
      </c>
      <c r="D1237" s="2" t="s">
        <v>10</v>
      </c>
      <c r="E1237" s="2" t="s">
        <v>11</v>
      </c>
      <c r="F1237" s="2" t="s">
        <v>12</v>
      </c>
      <c r="G1237">
        <v>3.1</v>
      </c>
      <c r="H1237" s="2" t="s">
        <v>13</v>
      </c>
      <c r="L1237" s="1"/>
      <c r="N1237" s="1"/>
    </row>
    <row r="1238" spans="1:14" x14ac:dyDescent="0.3">
      <c r="A1238" s="1">
        <v>0.75418981481482494</v>
      </c>
      <c r="B1238" s="2" t="s">
        <v>41</v>
      </c>
      <c r="C1238" s="2" t="s">
        <v>15</v>
      </c>
      <c r="D1238" s="2" t="s">
        <v>10</v>
      </c>
      <c r="E1238" s="2" t="s">
        <v>11</v>
      </c>
      <c r="F1238" s="2" t="s">
        <v>12</v>
      </c>
      <c r="G1238">
        <v>3.1</v>
      </c>
      <c r="H1238" s="2" t="s">
        <v>13</v>
      </c>
      <c r="L1238" s="1"/>
      <c r="N1238" s="1"/>
    </row>
    <row r="1239" spans="1:14" x14ac:dyDescent="0.3">
      <c r="A1239" s="1">
        <v>0.75424768518519536</v>
      </c>
      <c r="B1239" s="2" t="s">
        <v>41</v>
      </c>
      <c r="C1239" s="2" t="s">
        <v>15</v>
      </c>
      <c r="D1239" s="2" t="s">
        <v>10</v>
      </c>
      <c r="E1239" s="2" t="s">
        <v>11</v>
      </c>
      <c r="F1239" s="2" t="s">
        <v>12</v>
      </c>
      <c r="G1239">
        <v>3.12</v>
      </c>
      <c r="H1239" s="2" t="s">
        <v>13</v>
      </c>
      <c r="L1239" s="1"/>
      <c r="N1239" s="1"/>
    </row>
    <row r="1240" spans="1:14" x14ac:dyDescent="0.3">
      <c r="A1240" s="1">
        <v>0.75429398148149163</v>
      </c>
      <c r="B1240" s="2" t="s">
        <v>41</v>
      </c>
      <c r="C1240" s="2" t="s">
        <v>15</v>
      </c>
      <c r="D1240" s="2" t="s">
        <v>10</v>
      </c>
      <c r="E1240" s="2" t="s">
        <v>11</v>
      </c>
      <c r="F1240" s="2" t="s">
        <v>12</v>
      </c>
      <c r="G1240">
        <v>3.12</v>
      </c>
      <c r="H1240" s="2" t="s">
        <v>13</v>
      </c>
      <c r="L1240" s="1"/>
      <c r="N1240" s="1"/>
    </row>
    <row r="1241" spans="1:14" x14ac:dyDescent="0.3">
      <c r="A1241" s="1">
        <v>0.75435185185186204</v>
      </c>
      <c r="B1241" s="2" t="s">
        <v>41</v>
      </c>
      <c r="C1241" s="2" t="s">
        <v>15</v>
      </c>
      <c r="D1241" s="2" t="s">
        <v>10</v>
      </c>
      <c r="E1241" s="2" t="s">
        <v>11</v>
      </c>
      <c r="F1241" s="2" t="s">
        <v>12</v>
      </c>
      <c r="G1241">
        <v>3.11</v>
      </c>
      <c r="H1241" s="2" t="s">
        <v>13</v>
      </c>
      <c r="L1241" s="1"/>
      <c r="N1241" s="1"/>
    </row>
    <row r="1242" spans="1:14" x14ac:dyDescent="0.3">
      <c r="A1242" s="1">
        <v>0.75439814814815831</v>
      </c>
      <c r="B1242" s="2" t="s">
        <v>41</v>
      </c>
      <c r="C1242" s="2" t="s">
        <v>15</v>
      </c>
      <c r="D1242" s="2" t="s">
        <v>10</v>
      </c>
      <c r="E1242" s="2" t="s">
        <v>11</v>
      </c>
      <c r="F1242" s="2" t="s">
        <v>12</v>
      </c>
      <c r="G1242">
        <v>3.11</v>
      </c>
      <c r="H1242" s="2" t="s">
        <v>13</v>
      </c>
      <c r="L1242" s="1"/>
      <c r="N1242" s="1"/>
    </row>
    <row r="1243" spans="1:14" x14ac:dyDescent="0.3">
      <c r="A1243" s="1">
        <v>0.75445601851852873</v>
      </c>
      <c r="B1243" s="2" t="s">
        <v>41</v>
      </c>
      <c r="C1243" s="2" t="s">
        <v>15</v>
      </c>
      <c r="D1243" s="2" t="s">
        <v>10</v>
      </c>
      <c r="E1243" s="2" t="s">
        <v>11</v>
      </c>
      <c r="F1243" s="2" t="s">
        <v>12</v>
      </c>
      <c r="G1243">
        <v>3.1</v>
      </c>
      <c r="H1243" s="2" t="s">
        <v>13</v>
      </c>
      <c r="L1243" s="1"/>
      <c r="N1243" s="1"/>
    </row>
    <row r="1244" spans="1:14" x14ac:dyDescent="0.3">
      <c r="A1244" s="1">
        <v>0.75450231481482499</v>
      </c>
      <c r="B1244" s="2" t="s">
        <v>41</v>
      </c>
      <c r="C1244" s="2" t="s">
        <v>15</v>
      </c>
      <c r="D1244" s="2" t="s">
        <v>10</v>
      </c>
      <c r="E1244" s="2" t="s">
        <v>11</v>
      </c>
      <c r="F1244" s="2" t="s">
        <v>12</v>
      </c>
      <c r="G1244">
        <v>3.12</v>
      </c>
      <c r="H1244" s="2" t="s">
        <v>13</v>
      </c>
      <c r="L1244" s="1"/>
      <c r="N1244" s="1"/>
    </row>
    <row r="1245" spans="1:14" x14ac:dyDescent="0.3">
      <c r="A1245" s="1">
        <v>0.75456018518519541</v>
      </c>
      <c r="B1245" s="2" t="s">
        <v>41</v>
      </c>
      <c r="C1245" s="2" t="s">
        <v>15</v>
      </c>
      <c r="D1245" s="2" t="s">
        <v>10</v>
      </c>
      <c r="E1245" s="2" t="s">
        <v>11</v>
      </c>
      <c r="F1245" s="2" t="s">
        <v>12</v>
      </c>
      <c r="G1245">
        <v>3.12</v>
      </c>
      <c r="H1245" s="2" t="s">
        <v>13</v>
      </c>
      <c r="L1245" s="1"/>
      <c r="N1245" s="1"/>
    </row>
    <row r="1246" spans="1:14" x14ac:dyDescent="0.3">
      <c r="A1246" s="1">
        <v>0.75460648148149168</v>
      </c>
      <c r="B1246" s="2" t="s">
        <v>41</v>
      </c>
      <c r="C1246" s="2" t="s">
        <v>15</v>
      </c>
      <c r="D1246" s="2" t="s">
        <v>10</v>
      </c>
      <c r="E1246" s="2" t="s">
        <v>11</v>
      </c>
      <c r="F1246" s="2" t="s">
        <v>12</v>
      </c>
      <c r="G1246">
        <v>3.11</v>
      </c>
      <c r="H1246" s="2" t="s">
        <v>13</v>
      </c>
      <c r="L1246" s="1"/>
      <c r="N1246" s="1"/>
    </row>
    <row r="1247" spans="1:14" x14ac:dyDescent="0.3">
      <c r="A1247" s="1">
        <v>0.75466435185186209</v>
      </c>
      <c r="B1247" s="2" t="s">
        <v>41</v>
      </c>
      <c r="C1247" s="2" t="s">
        <v>15</v>
      </c>
      <c r="D1247" s="2" t="s">
        <v>10</v>
      </c>
      <c r="E1247" s="2" t="s">
        <v>11</v>
      </c>
      <c r="F1247" s="2" t="s">
        <v>12</v>
      </c>
      <c r="G1247">
        <v>3.1</v>
      </c>
      <c r="H1247" s="2" t="s">
        <v>13</v>
      </c>
      <c r="L1247" s="1"/>
      <c r="N1247" s="1"/>
    </row>
    <row r="1248" spans="1:14" x14ac:dyDescent="0.3">
      <c r="A1248" s="1">
        <v>0.75471064814815836</v>
      </c>
      <c r="B1248" s="2" t="s">
        <v>41</v>
      </c>
      <c r="C1248" s="2" t="s">
        <v>15</v>
      </c>
      <c r="D1248" s="2" t="s">
        <v>10</v>
      </c>
      <c r="E1248" s="2" t="s">
        <v>11</v>
      </c>
      <c r="F1248" s="2" t="s">
        <v>12</v>
      </c>
      <c r="G1248">
        <v>3.11</v>
      </c>
      <c r="H1248" s="2" t="s">
        <v>13</v>
      </c>
      <c r="L1248" s="1"/>
      <c r="N1248" s="1"/>
    </row>
    <row r="1249" spans="1:14" x14ac:dyDescent="0.3">
      <c r="A1249" s="1">
        <v>0.75476851851852877</v>
      </c>
      <c r="B1249" s="2" t="s">
        <v>41</v>
      </c>
      <c r="C1249" s="2" t="s">
        <v>15</v>
      </c>
      <c r="D1249" s="2" t="s">
        <v>10</v>
      </c>
      <c r="E1249" s="2" t="s">
        <v>11</v>
      </c>
      <c r="F1249" s="2" t="s">
        <v>12</v>
      </c>
      <c r="G1249">
        <v>3.12</v>
      </c>
      <c r="H1249" s="2" t="s">
        <v>13</v>
      </c>
      <c r="L1249" s="1"/>
      <c r="N1249" s="1"/>
    </row>
    <row r="1250" spans="1:14" x14ac:dyDescent="0.3">
      <c r="A1250" s="1">
        <v>0.75481481481482504</v>
      </c>
      <c r="B1250" s="2" t="s">
        <v>41</v>
      </c>
      <c r="C1250" s="2" t="s">
        <v>15</v>
      </c>
      <c r="D1250" s="2" t="s">
        <v>10</v>
      </c>
      <c r="E1250" s="2" t="s">
        <v>11</v>
      </c>
      <c r="F1250" s="2" t="s">
        <v>12</v>
      </c>
      <c r="G1250">
        <v>3.12</v>
      </c>
      <c r="H1250" s="2" t="s">
        <v>13</v>
      </c>
      <c r="L1250" s="1"/>
      <c r="N1250" s="1"/>
    </row>
    <row r="1251" spans="1:14" x14ac:dyDescent="0.3">
      <c r="A1251" s="1">
        <v>0.75487268518519546</v>
      </c>
      <c r="B1251" s="2" t="s">
        <v>41</v>
      </c>
      <c r="C1251" s="2" t="s">
        <v>15</v>
      </c>
      <c r="D1251" s="2" t="s">
        <v>10</v>
      </c>
      <c r="E1251" s="2" t="s">
        <v>11</v>
      </c>
      <c r="F1251" s="2" t="s">
        <v>12</v>
      </c>
      <c r="G1251">
        <v>3.1</v>
      </c>
      <c r="H1251" s="2" t="s">
        <v>13</v>
      </c>
      <c r="L1251" s="1"/>
      <c r="N1251" s="1"/>
    </row>
    <row r="1252" spans="1:14" x14ac:dyDescent="0.3">
      <c r="A1252" s="1">
        <v>0.75491898148149172</v>
      </c>
      <c r="B1252" s="2" t="s">
        <v>41</v>
      </c>
      <c r="C1252" s="2" t="s">
        <v>15</v>
      </c>
      <c r="D1252" s="2" t="s">
        <v>10</v>
      </c>
      <c r="E1252" s="2" t="s">
        <v>11</v>
      </c>
      <c r="F1252" s="2" t="s">
        <v>12</v>
      </c>
      <c r="G1252">
        <v>3.1</v>
      </c>
      <c r="H1252" s="2" t="s">
        <v>13</v>
      </c>
      <c r="L1252" s="1"/>
      <c r="N1252" s="1"/>
    </row>
    <row r="1253" spans="1:14" x14ac:dyDescent="0.3">
      <c r="A1253" s="1">
        <v>0.75497685185186214</v>
      </c>
      <c r="B1253" s="2" t="s">
        <v>41</v>
      </c>
      <c r="C1253" s="2" t="s">
        <v>15</v>
      </c>
      <c r="D1253" s="2" t="s">
        <v>10</v>
      </c>
      <c r="E1253" s="2" t="s">
        <v>11</v>
      </c>
      <c r="F1253" s="2" t="s">
        <v>12</v>
      </c>
      <c r="G1253">
        <v>3.12</v>
      </c>
      <c r="H1253" s="2" t="s">
        <v>13</v>
      </c>
      <c r="L1253" s="1"/>
      <c r="N1253" s="1"/>
    </row>
    <row r="1254" spans="1:14" x14ac:dyDescent="0.3">
      <c r="A1254" s="1">
        <v>0.75502314814815841</v>
      </c>
      <c r="B1254" s="2" t="s">
        <v>41</v>
      </c>
      <c r="C1254" s="2" t="s">
        <v>15</v>
      </c>
      <c r="D1254" s="2" t="s">
        <v>10</v>
      </c>
      <c r="E1254" s="2" t="s">
        <v>11</v>
      </c>
      <c r="F1254" s="2" t="s">
        <v>12</v>
      </c>
      <c r="G1254">
        <v>3.11</v>
      </c>
      <c r="H1254" s="2" t="s">
        <v>13</v>
      </c>
      <c r="L1254" s="1"/>
      <c r="N1254" s="1"/>
    </row>
    <row r="1255" spans="1:14" x14ac:dyDescent="0.3">
      <c r="A1255" s="1">
        <v>0.75508101851852882</v>
      </c>
      <c r="B1255" s="2" t="s">
        <v>41</v>
      </c>
      <c r="C1255" s="2" t="s">
        <v>15</v>
      </c>
      <c r="D1255" s="2" t="s">
        <v>10</v>
      </c>
      <c r="E1255" s="2" t="s">
        <v>11</v>
      </c>
      <c r="F1255" s="2" t="s">
        <v>12</v>
      </c>
      <c r="G1255">
        <v>3.11</v>
      </c>
      <c r="H1255" s="2" t="s">
        <v>13</v>
      </c>
      <c r="L1255" s="1"/>
      <c r="N1255" s="1"/>
    </row>
    <row r="1256" spans="1:14" x14ac:dyDescent="0.3">
      <c r="A1256" s="1">
        <v>0.75512731481482509</v>
      </c>
      <c r="B1256" s="2" t="s">
        <v>41</v>
      </c>
      <c r="C1256" s="2" t="s">
        <v>14</v>
      </c>
      <c r="D1256" s="2" t="s">
        <v>10</v>
      </c>
      <c r="E1256" s="2" t="s">
        <v>11</v>
      </c>
      <c r="F1256" s="2" t="s">
        <v>12</v>
      </c>
      <c r="G1256">
        <v>3.1</v>
      </c>
      <c r="H1256" s="2" t="s">
        <v>13</v>
      </c>
      <c r="L1256" s="1"/>
      <c r="N1256" s="1"/>
    </row>
    <row r="1257" spans="1:14" x14ac:dyDescent="0.3">
      <c r="A1257" s="1">
        <v>0.75518518518519551</v>
      </c>
      <c r="B1257" s="2" t="s">
        <v>41</v>
      </c>
      <c r="C1257" s="2" t="s">
        <v>15</v>
      </c>
      <c r="D1257" s="2" t="s">
        <v>10</v>
      </c>
      <c r="E1257" s="2" t="s">
        <v>11</v>
      </c>
      <c r="F1257" s="2" t="s">
        <v>12</v>
      </c>
      <c r="G1257">
        <v>3.1</v>
      </c>
      <c r="H1257" s="2" t="s">
        <v>13</v>
      </c>
      <c r="L1257" s="1"/>
      <c r="N1257" s="1"/>
    </row>
    <row r="1258" spans="1:14" x14ac:dyDescent="0.3">
      <c r="A1258" s="1">
        <v>0.75523148148149177</v>
      </c>
      <c r="B1258" s="2" t="s">
        <v>41</v>
      </c>
      <c r="C1258" s="2" t="s">
        <v>15</v>
      </c>
      <c r="D1258" s="2" t="s">
        <v>10</v>
      </c>
      <c r="E1258" s="2" t="s">
        <v>11</v>
      </c>
      <c r="F1258" s="2" t="s">
        <v>12</v>
      </c>
      <c r="G1258">
        <v>3.11</v>
      </c>
      <c r="H1258" s="2" t="s">
        <v>13</v>
      </c>
      <c r="L1258" s="1"/>
      <c r="N1258" s="1"/>
    </row>
    <row r="1259" spans="1:14" x14ac:dyDescent="0.3">
      <c r="A1259" s="1">
        <v>0.75528935185186219</v>
      </c>
      <c r="B1259" s="2" t="s">
        <v>41</v>
      </c>
      <c r="C1259" s="2" t="s">
        <v>15</v>
      </c>
      <c r="D1259" s="2" t="s">
        <v>10</v>
      </c>
      <c r="E1259" s="2" t="s">
        <v>11</v>
      </c>
      <c r="F1259" s="2" t="s">
        <v>12</v>
      </c>
      <c r="G1259">
        <v>3.11</v>
      </c>
      <c r="H1259" s="2" t="s">
        <v>13</v>
      </c>
      <c r="L1259" s="1"/>
      <c r="N1259" s="1"/>
    </row>
    <row r="1260" spans="1:14" x14ac:dyDescent="0.3">
      <c r="A1260" s="1">
        <v>0.75533564814815846</v>
      </c>
      <c r="B1260" s="2" t="s">
        <v>41</v>
      </c>
      <c r="C1260" s="2" t="s">
        <v>15</v>
      </c>
      <c r="D1260" s="2" t="s">
        <v>10</v>
      </c>
      <c r="E1260" s="2" t="s">
        <v>11</v>
      </c>
      <c r="F1260" s="2" t="s">
        <v>12</v>
      </c>
      <c r="G1260">
        <v>3.11</v>
      </c>
      <c r="H1260" s="2" t="s">
        <v>13</v>
      </c>
      <c r="L1260" s="1"/>
      <c r="N1260" s="1"/>
    </row>
    <row r="1261" spans="1:14" x14ac:dyDescent="0.3">
      <c r="A1261" s="1">
        <v>0.75539351851852887</v>
      </c>
      <c r="B1261" s="2" t="s">
        <v>41</v>
      </c>
      <c r="C1261" s="2" t="s">
        <v>15</v>
      </c>
      <c r="D1261" s="2" t="s">
        <v>10</v>
      </c>
      <c r="E1261" s="2" t="s">
        <v>11</v>
      </c>
      <c r="F1261" s="2" t="s">
        <v>12</v>
      </c>
      <c r="G1261">
        <v>3.1</v>
      </c>
      <c r="H1261" s="2" t="s">
        <v>13</v>
      </c>
      <c r="L1261" s="1"/>
      <c r="N1261" s="1"/>
    </row>
    <row r="1262" spans="1:14" x14ac:dyDescent="0.3">
      <c r="A1262" s="1">
        <v>0.75543981481482514</v>
      </c>
      <c r="B1262" s="2" t="s">
        <v>41</v>
      </c>
      <c r="C1262" s="2" t="s">
        <v>15</v>
      </c>
      <c r="D1262" s="2" t="s">
        <v>10</v>
      </c>
      <c r="E1262" s="2" t="s">
        <v>11</v>
      </c>
      <c r="F1262" s="2" t="s">
        <v>12</v>
      </c>
      <c r="G1262">
        <v>3.1</v>
      </c>
      <c r="H1262" s="2" t="s">
        <v>13</v>
      </c>
      <c r="L1262" s="1"/>
      <c r="N1262" s="1"/>
    </row>
    <row r="1263" spans="1:14" x14ac:dyDescent="0.3">
      <c r="A1263" s="1">
        <v>0.75549768518519556</v>
      </c>
      <c r="B1263" s="2" t="s">
        <v>41</v>
      </c>
      <c r="C1263" s="2" t="s">
        <v>15</v>
      </c>
      <c r="D1263" s="2" t="s">
        <v>10</v>
      </c>
      <c r="E1263" s="2" t="s">
        <v>11</v>
      </c>
      <c r="F1263" s="2" t="s">
        <v>12</v>
      </c>
      <c r="G1263">
        <v>3.12</v>
      </c>
      <c r="H1263" s="2" t="s">
        <v>13</v>
      </c>
      <c r="L1263" s="1"/>
      <c r="N1263" s="1"/>
    </row>
    <row r="1264" spans="1:14" x14ac:dyDescent="0.3">
      <c r="A1264" s="1">
        <v>0.75554398148149182</v>
      </c>
      <c r="B1264" s="2" t="s">
        <v>41</v>
      </c>
      <c r="C1264" s="2" t="s">
        <v>15</v>
      </c>
      <c r="D1264" s="2" t="s">
        <v>10</v>
      </c>
      <c r="E1264" s="2" t="s">
        <v>11</v>
      </c>
      <c r="F1264" s="2" t="s">
        <v>12</v>
      </c>
      <c r="G1264">
        <v>3.12</v>
      </c>
      <c r="H1264" s="2" t="s">
        <v>13</v>
      </c>
      <c r="L1264" s="1"/>
      <c r="N1264" s="1"/>
    </row>
    <row r="1265" spans="1:14" x14ac:dyDescent="0.3">
      <c r="A1265" s="1">
        <v>0.75560185185186224</v>
      </c>
      <c r="B1265" s="2" t="s">
        <v>41</v>
      </c>
      <c r="C1265" s="2" t="s">
        <v>15</v>
      </c>
      <c r="D1265" s="2" t="s">
        <v>10</v>
      </c>
      <c r="E1265" s="2" t="s">
        <v>11</v>
      </c>
      <c r="F1265" s="2" t="s">
        <v>12</v>
      </c>
      <c r="G1265">
        <v>3.11</v>
      </c>
      <c r="H1265" s="2" t="s">
        <v>13</v>
      </c>
      <c r="L1265" s="1"/>
      <c r="N1265" s="1"/>
    </row>
    <row r="1266" spans="1:14" x14ac:dyDescent="0.3">
      <c r="A1266" s="1">
        <v>0.7556481481481585</v>
      </c>
      <c r="B1266" s="2" t="s">
        <v>41</v>
      </c>
      <c r="C1266" s="2" t="s">
        <v>15</v>
      </c>
      <c r="D1266" s="2" t="s">
        <v>10</v>
      </c>
      <c r="E1266" s="2" t="s">
        <v>11</v>
      </c>
      <c r="F1266" s="2" t="s">
        <v>12</v>
      </c>
      <c r="G1266">
        <v>3.11</v>
      </c>
      <c r="H1266" s="2" t="s">
        <v>13</v>
      </c>
      <c r="L1266" s="1"/>
      <c r="N1266" s="1"/>
    </row>
    <row r="1267" spans="1:14" x14ac:dyDescent="0.3">
      <c r="A1267" s="1">
        <v>0.75570601851852892</v>
      </c>
      <c r="B1267" s="2" t="s">
        <v>41</v>
      </c>
      <c r="C1267" s="2" t="s">
        <v>15</v>
      </c>
      <c r="D1267" s="2" t="s">
        <v>10</v>
      </c>
      <c r="E1267" s="2" t="s">
        <v>11</v>
      </c>
      <c r="F1267" s="2" t="s">
        <v>12</v>
      </c>
      <c r="G1267">
        <v>3.1</v>
      </c>
      <c r="H1267" s="2" t="s">
        <v>13</v>
      </c>
      <c r="L1267" s="1"/>
      <c r="N1267" s="1"/>
    </row>
    <row r="1268" spans="1:14" x14ac:dyDescent="0.3">
      <c r="A1268" s="1">
        <v>0.75575231481482519</v>
      </c>
      <c r="B1268" s="2" t="s">
        <v>41</v>
      </c>
      <c r="C1268" s="2" t="s">
        <v>15</v>
      </c>
      <c r="D1268" s="2" t="s">
        <v>10</v>
      </c>
      <c r="E1268" s="2" t="s">
        <v>11</v>
      </c>
      <c r="F1268" s="2" t="s">
        <v>12</v>
      </c>
      <c r="G1268">
        <v>3.12</v>
      </c>
      <c r="H1268" s="2" t="s">
        <v>13</v>
      </c>
      <c r="L1268" s="1"/>
      <c r="N1268" s="1"/>
    </row>
    <row r="1269" spans="1:14" x14ac:dyDescent="0.3">
      <c r="A1269" s="1">
        <v>0.7558101851851956</v>
      </c>
      <c r="B1269" s="2" t="s">
        <v>41</v>
      </c>
      <c r="C1269" s="2" t="s">
        <v>15</v>
      </c>
      <c r="D1269" s="2" t="s">
        <v>10</v>
      </c>
      <c r="E1269" s="2" t="s">
        <v>11</v>
      </c>
      <c r="F1269" s="2" t="s">
        <v>12</v>
      </c>
      <c r="G1269">
        <v>3.12</v>
      </c>
      <c r="H1269" s="2" t="s">
        <v>13</v>
      </c>
      <c r="L1269" s="1"/>
      <c r="N1269" s="1"/>
    </row>
    <row r="1270" spans="1:14" x14ac:dyDescent="0.3">
      <c r="A1270" s="1">
        <v>0.75585648148149187</v>
      </c>
      <c r="B1270" s="2" t="s">
        <v>41</v>
      </c>
      <c r="C1270" s="2" t="s">
        <v>15</v>
      </c>
      <c r="D1270" s="2" t="s">
        <v>10</v>
      </c>
      <c r="E1270" s="2" t="s">
        <v>11</v>
      </c>
      <c r="F1270" s="2" t="s">
        <v>12</v>
      </c>
      <c r="G1270">
        <v>3.1</v>
      </c>
      <c r="H1270" s="2" t="s">
        <v>13</v>
      </c>
      <c r="L1270" s="1"/>
      <c r="N1270" s="1"/>
    </row>
    <row r="1271" spans="1:14" x14ac:dyDescent="0.3">
      <c r="A1271" s="1">
        <v>0.75591435185186229</v>
      </c>
      <c r="B1271" s="2" t="s">
        <v>41</v>
      </c>
      <c r="C1271" s="2" t="s">
        <v>15</v>
      </c>
      <c r="D1271" s="2" t="s">
        <v>10</v>
      </c>
      <c r="E1271" s="2" t="s">
        <v>11</v>
      </c>
      <c r="F1271" s="2" t="s">
        <v>12</v>
      </c>
      <c r="G1271">
        <v>3.1</v>
      </c>
      <c r="H1271" s="2" t="s">
        <v>13</v>
      </c>
      <c r="L1271" s="1"/>
      <c r="N1271" s="1"/>
    </row>
    <row r="1272" spans="1:14" x14ac:dyDescent="0.3">
      <c r="A1272" s="1">
        <v>0.75596064814815855</v>
      </c>
      <c r="B1272" s="2" t="s">
        <v>41</v>
      </c>
      <c r="C1272" s="2" t="s">
        <v>14</v>
      </c>
      <c r="D1272" s="2" t="s">
        <v>10</v>
      </c>
      <c r="E1272" s="2" t="s">
        <v>11</v>
      </c>
      <c r="F1272" s="2" t="s">
        <v>12</v>
      </c>
      <c r="G1272">
        <v>3.1</v>
      </c>
      <c r="H1272" s="2" t="s">
        <v>13</v>
      </c>
      <c r="L1272" s="1"/>
      <c r="N1272" s="1"/>
    </row>
    <row r="1273" spans="1:14" x14ac:dyDescent="0.3">
      <c r="A1273" s="1">
        <v>0.75601851851852897</v>
      </c>
      <c r="B1273" s="2" t="s">
        <v>41</v>
      </c>
      <c r="C1273" s="2" t="s">
        <v>15</v>
      </c>
      <c r="D1273" s="2" t="s">
        <v>10</v>
      </c>
      <c r="E1273" s="2" t="s">
        <v>11</v>
      </c>
      <c r="F1273" s="2" t="s">
        <v>12</v>
      </c>
      <c r="G1273">
        <v>3.12</v>
      </c>
      <c r="H1273" s="2" t="s">
        <v>13</v>
      </c>
      <c r="L1273" s="1"/>
      <c r="N1273" s="1"/>
    </row>
    <row r="1274" spans="1:14" x14ac:dyDescent="0.3">
      <c r="A1274" s="1">
        <v>0.75606481481482524</v>
      </c>
      <c r="B1274" s="2" t="s">
        <v>41</v>
      </c>
      <c r="C1274" s="2" t="s">
        <v>15</v>
      </c>
      <c r="D1274" s="2" t="s">
        <v>10</v>
      </c>
      <c r="E1274" s="2" t="s">
        <v>11</v>
      </c>
      <c r="F1274" s="2" t="s">
        <v>12</v>
      </c>
      <c r="G1274">
        <v>3.12</v>
      </c>
      <c r="H1274" s="2" t="s">
        <v>13</v>
      </c>
      <c r="L1274" s="1"/>
      <c r="N1274" s="1"/>
    </row>
    <row r="1275" spans="1:14" x14ac:dyDescent="0.3">
      <c r="A1275" s="1">
        <v>0.75612268518519565</v>
      </c>
      <c r="B1275" s="2" t="s">
        <v>41</v>
      </c>
      <c r="C1275" s="2" t="s">
        <v>15</v>
      </c>
      <c r="D1275" s="2" t="s">
        <v>10</v>
      </c>
      <c r="E1275" s="2" t="s">
        <v>11</v>
      </c>
      <c r="F1275" s="2" t="s">
        <v>12</v>
      </c>
      <c r="G1275">
        <v>3.11</v>
      </c>
      <c r="H1275" s="2" t="s">
        <v>13</v>
      </c>
      <c r="L1275" s="1"/>
      <c r="N1275" s="1"/>
    </row>
    <row r="1276" spans="1:14" x14ac:dyDescent="0.3">
      <c r="A1276" s="1">
        <v>0.75616898148149192</v>
      </c>
      <c r="B1276" s="2" t="s">
        <v>41</v>
      </c>
      <c r="C1276" s="2" t="s">
        <v>15</v>
      </c>
      <c r="D1276" s="2" t="s">
        <v>10</v>
      </c>
      <c r="E1276" s="2" t="s">
        <v>11</v>
      </c>
      <c r="F1276" s="2" t="s">
        <v>12</v>
      </c>
      <c r="G1276">
        <v>3.1</v>
      </c>
      <c r="H1276" s="2" t="s">
        <v>13</v>
      </c>
      <c r="L1276" s="1"/>
      <c r="N1276" s="1"/>
    </row>
    <row r="1277" spans="1:14" x14ac:dyDescent="0.3">
      <c r="A1277" s="1">
        <v>0.75622685185186234</v>
      </c>
      <c r="B1277" s="2" t="s">
        <v>41</v>
      </c>
      <c r="C1277" s="2" t="s">
        <v>15</v>
      </c>
      <c r="D1277" s="2" t="s">
        <v>10</v>
      </c>
      <c r="E1277" s="2" t="s">
        <v>11</v>
      </c>
      <c r="F1277" s="2" t="s">
        <v>12</v>
      </c>
      <c r="G1277">
        <v>3.11</v>
      </c>
      <c r="H1277" s="2" t="s">
        <v>13</v>
      </c>
      <c r="L1277" s="1"/>
      <c r="N1277" s="1"/>
    </row>
    <row r="1278" spans="1:14" x14ac:dyDescent="0.3">
      <c r="A1278" s="1">
        <v>0.7562731481481586</v>
      </c>
      <c r="B1278" s="2" t="s">
        <v>41</v>
      </c>
      <c r="C1278" s="2" t="s">
        <v>15</v>
      </c>
      <c r="D1278" s="2" t="s">
        <v>10</v>
      </c>
      <c r="E1278" s="2" t="s">
        <v>11</v>
      </c>
      <c r="F1278" s="2" t="s">
        <v>12</v>
      </c>
      <c r="G1278">
        <v>3.12</v>
      </c>
      <c r="H1278" s="2" t="s">
        <v>13</v>
      </c>
      <c r="L1278" s="1"/>
      <c r="N1278" s="1"/>
    </row>
    <row r="1279" spans="1:14" x14ac:dyDescent="0.3">
      <c r="A1279" s="1">
        <v>0.75633101851852902</v>
      </c>
      <c r="B1279" s="2" t="s">
        <v>41</v>
      </c>
      <c r="C1279" s="2" t="s">
        <v>15</v>
      </c>
      <c r="D1279" s="2" t="s">
        <v>10</v>
      </c>
      <c r="E1279" s="2" t="s">
        <v>11</v>
      </c>
      <c r="F1279" s="2" t="s">
        <v>12</v>
      </c>
      <c r="G1279">
        <v>3.12</v>
      </c>
      <c r="H1279" s="2" t="s">
        <v>13</v>
      </c>
      <c r="L1279" s="1"/>
      <c r="N1279" s="1"/>
    </row>
    <row r="1280" spans="1:14" x14ac:dyDescent="0.3">
      <c r="A1280" s="1">
        <v>0.75637731481482529</v>
      </c>
      <c r="B1280" s="2" t="s">
        <v>41</v>
      </c>
      <c r="C1280" s="2" t="s">
        <v>15</v>
      </c>
      <c r="D1280" s="2" t="s">
        <v>10</v>
      </c>
      <c r="E1280" s="2" t="s">
        <v>11</v>
      </c>
      <c r="F1280" s="2" t="s">
        <v>12</v>
      </c>
      <c r="G1280">
        <v>3.1</v>
      </c>
      <c r="H1280" s="2" t="s">
        <v>13</v>
      </c>
      <c r="L1280" s="1"/>
      <c r="N1280" s="1"/>
    </row>
    <row r="1281" spans="1:14" x14ac:dyDescent="0.3">
      <c r="A1281" s="1">
        <v>0.7564351851851957</v>
      </c>
      <c r="B1281" s="2" t="s">
        <v>41</v>
      </c>
      <c r="C1281" s="2" t="s">
        <v>15</v>
      </c>
      <c r="D1281" s="2" t="s">
        <v>10</v>
      </c>
      <c r="E1281" s="2" t="s">
        <v>11</v>
      </c>
      <c r="F1281" s="2" t="s">
        <v>12</v>
      </c>
      <c r="G1281">
        <v>3.1</v>
      </c>
      <c r="H1281" s="2" t="s">
        <v>13</v>
      </c>
      <c r="L1281" s="1"/>
      <c r="N1281" s="1"/>
    </row>
    <row r="1282" spans="1:14" x14ac:dyDescent="0.3">
      <c r="A1282" s="1">
        <v>0.75648148148149197</v>
      </c>
      <c r="B1282" s="2" t="s">
        <v>41</v>
      </c>
      <c r="C1282" s="2" t="s">
        <v>14</v>
      </c>
      <c r="D1282" s="2" t="s">
        <v>10</v>
      </c>
      <c r="E1282" s="2" t="s">
        <v>11</v>
      </c>
      <c r="F1282" s="2" t="s">
        <v>12</v>
      </c>
      <c r="G1282">
        <v>3.12</v>
      </c>
      <c r="H1282" s="2" t="s">
        <v>13</v>
      </c>
      <c r="L1282" s="1"/>
      <c r="N1282" s="1"/>
    </row>
    <row r="1283" spans="1:14" x14ac:dyDescent="0.3">
      <c r="A1283" s="1">
        <v>0.75653935185186238</v>
      </c>
      <c r="B1283" s="2" t="s">
        <v>41</v>
      </c>
      <c r="C1283" s="2" t="s">
        <v>15</v>
      </c>
      <c r="D1283" s="2" t="s">
        <v>10</v>
      </c>
      <c r="E1283" s="2" t="s">
        <v>11</v>
      </c>
      <c r="F1283" s="2" t="s">
        <v>12</v>
      </c>
      <c r="G1283">
        <v>3.12</v>
      </c>
      <c r="H1283" s="2" t="s">
        <v>13</v>
      </c>
      <c r="L1283" s="1"/>
      <c r="N1283" s="1"/>
    </row>
    <row r="1284" spans="1:14" x14ac:dyDescent="0.3">
      <c r="A1284" s="1">
        <v>0.75658564814815865</v>
      </c>
      <c r="B1284" s="2" t="s">
        <v>41</v>
      </c>
      <c r="C1284" s="2" t="s">
        <v>14</v>
      </c>
      <c r="D1284" s="2" t="s">
        <v>10</v>
      </c>
      <c r="E1284" s="2" t="s">
        <v>11</v>
      </c>
      <c r="F1284" s="2" t="s">
        <v>12</v>
      </c>
      <c r="G1284">
        <v>3.11</v>
      </c>
      <c r="H1284" s="2" t="s">
        <v>13</v>
      </c>
      <c r="L1284" s="1"/>
      <c r="N1284" s="1"/>
    </row>
    <row r="1285" spans="1:14" x14ac:dyDescent="0.3">
      <c r="A1285" s="1">
        <v>0.75664351851852907</v>
      </c>
      <c r="B1285" s="2" t="s">
        <v>41</v>
      </c>
      <c r="C1285" s="2" t="s">
        <v>14</v>
      </c>
      <c r="D1285" s="2" t="s">
        <v>10</v>
      </c>
      <c r="E1285" s="2" t="s">
        <v>11</v>
      </c>
      <c r="F1285" s="2" t="s">
        <v>12</v>
      </c>
      <c r="G1285">
        <v>3.1</v>
      </c>
      <c r="H1285" s="2" t="s">
        <v>13</v>
      </c>
      <c r="L1285" s="1"/>
      <c r="N1285" s="1"/>
    </row>
    <row r="1286" spans="1:14" x14ac:dyDescent="0.3">
      <c r="A1286" s="1">
        <v>0.75668981481482533</v>
      </c>
      <c r="B1286" s="2" t="s">
        <v>41</v>
      </c>
      <c r="C1286" s="2" t="s">
        <v>14</v>
      </c>
      <c r="D1286" s="2" t="s">
        <v>10</v>
      </c>
      <c r="E1286" s="2" t="s">
        <v>11</v>
      </c>
      <c r="F1286" s="2" t="s">
        <v>12</v>
      </c>
      <c r="G1286">
        <v>3.1</v>
      </c>
      <c r="H1286" s="2" t="s">
        <v>13</v>
      </c>
      <c r="L1286" s="1"/>
      <c r="N1286" s="1"/>
    </row>
    <row r="1287" spans="1:14" x14ac:dyDescent="0.3">
      <c r="A1287" s="1">
        <v>0.75674768518519575</v>
      </c>
      <c r="B1287" s="2" t="s">
        <v>41</v>
      </c>
      <c r="C1287" s="2" t="s">
        <v>15</v>
      </c>
      <c r="D1287" s="2" t="s">
        <v>10</v>
      </c>
      <c r="E1287" s="2" t="s">
        <v>11</v>
      </c>
      <c r="F1287" s="2" t="s">
        <v>12</v>
      </c>
      <c r="G1287">
        <v>3.11</v>
      </c>
      <c r="H1287" s="2" t="s">
        <v>13</v>
      </c>
      <c r="L1287" s="1"/>
      <c r="N1287" s="1"/>
    </row>
    <row r="1288" spans="1:14" x14ac:dyDescent="0.3">
      <c r="A1288" s="1">
        <v>0.75679398148149202</v>
      </c>
      <c r="B1288" s="2" t="s">
        <v>41</v>
      </c>
      <c r="C1288" s="2" t="s">
        <v>15</v>
      </c>
      <c r="D1288" s="2" t="s">
        <v>10</v>
      </c>
      <c r="E1288" s="2" t="s">
        <v>11</v>
      </c>
      <c r="F1288" s="2" t="s">
        <v>12</v>
      </c>
      <c r="G1288">
        <v>3.11</v>
      </c>
      <c r="H1288" s="2" t="s">
        <v>13</v>
      </c>
      <c r="L1288" s="1"/>
      <c r="N1288" s="1"/>
    </row>
    <row r="1289" spans="1:14" x14ac:dyDescent="0.3">
      <c r="A1289" s="1">
        <v>0.75685185185186243</v>
      </c>
      <c r="B1289" s="2" t="s">
        <v>41</v>
      </c>
      <c r="C1289" s="2" t="s">
        <v>15</v>
      </c>
      <c r="D1289" s="2" t="s">
        <v>10</v>
      </c>
      <c r="E1289" s="2" t="s">
        <v>11</v>
      </c>
      <c r="F1289" s="2" t="s">
        <v>12</v>
      </c>
      <c r="G1289">
        <v>3.11</v>
      </c>
      <c r="H1289" s="2" t="s">
        <v>13</v>
      </c>
      <c r="L1289" s="1"/>
      <c r="N1289" s="1"/>
    </row>
    <row r="1290" spans="1:14" x14ac:dyDescent="0.3">
      <c r="A1290" s="1">
        <v>0.7568981481481587</v>
      </c>
      <c r="B1290" s="2" t="s">
        <v>41</v>
      </c>
      <c r="C1290" s="2" t="s">
        <v>15</v>
      </c>
      <c r="D1290" s="2" t="s">
        <v>10</v>
      </c>
      <c r="E1290" s="2" t="s">
        <v>11</v>
      </c>
      <c r="F1290" s="2" t="s">
        <v>12</v>
      </c>
      <c r="G1290">
        <v>3.1</v>
      </c>
      <c r="H1290" s="2" t="s">
        <v>13</v>
      </c>
      <c r="L1290" s="1"/>
      <c r="N1290" s="1"/>
    </row>
    <row r="1291" spans="1:14" x14ac:dyDescent="0.3">
      <c r="A1291" s="1">
        <v>0.75695601851852912</v>
      </c>
      <c r="B1291" s="2" t="s">
        <v>41</v>
      </c>
      <c r="C1291" s="2" t="s">
        <v>15</v>
      </c>
      <c r="D1291" s="2" t="s">
        <v>10</v>
      </c>
      <c r="E1291" s="2" t="s">
        <v>11</v>
      </c>
      <c r="F1291" s="2" t="s">
        <v>12</v>
      </c>
      <c r="G1291">
        <v>3.1</v>
      </c>
      <c r="H1291" s="2" t="s">
        <v>13</v>
      </c>
      <c r="L1291" s="1"/>
      <c r="N1291" s="1"/>
    </row>
    <row r="1292" spans="1:14" x14ac:dyDescent="0.3">
      <c r="A1292" s="1">
        <v>0.75700231481482538</v>
      </c>
      <c r="B1292" s="2" t="s">
        <v>41</v>
      </c>
      <c r="C1292" s="2" t="s">
        <v>15</v>
      </c>
      <c r="D1292" s="2" t="s">
        <v>10</v>
      </c>
      <c r="E1292" s="2" t="s">
        <v>11</v>
      </c>
      <c r="F1292" s="2" t="s">
        <v>12</v>
      </c>
      <c r="G1292">
        <v>3.11</v>
      </c>
      <c r="H1292" s="2" t="s">
        <v>13</v>
      </c>
      <c r="L1292" s="1"/>
      <c r="N1292" s="1"/>
    </row>
    <row r="1293" spans="1:14" x14ac:dyDescent="0.3">
      <c r="A1293" s="1">
        <v>0.7570601851851958</v>
      </c>
      <c r="B1293" s="2" t="s">
        <v>41</v>
      </c>
      <c r="C1293" s="2" t="s">
        <v>15</v>
      </c>
      <c r="D1293" s="2" t="s">
        <v>10</v>
      </c>
      <c r="E1293" s="2" t="s">
        <v>11</v>
      </c>
      <c r="F1293" s="2" t="s">
        <v>12</v>
      </c>
      <c r="G1293">
        <v>3.12</v>
      </c>
      <c r="H1293" s="2" t="s">
        <v>13</v>
      </c>
      <c r="L1293" s="1"/>
      <c r="N1293" s="1"/>
    </row>
    <row r="1294" spans="1:14" x14ac:dyDescent="0.3">
      <c r="A1294" s="1">
        <v>0.75710648148149207</v>
      </c>
      <c r="B1294" s="2" t="s">
        <v>41</v>
      </c>
      <c r="C1294" s="2" t="s">
        <v>15</v>
      </c>
      <c r="D1294" s="2" t="s">
        <v>10</v>
      </c>
      <c r="E1294" s="2" t="s">
        <v>11</v>
      </c>
      <c r="F1294" s="2" t="s">
        <v>12</v>
      </c>
      <c r="G1294">
        <v>3.1</v>
      </c>
      <c r="H1294" s="2" t="s">
        <v>13</v>
      </c>
      <c r="L1294" s="1"/>
      <c r="N1294" s="1"/>
    </row>
    <row r="1295" spans="1:14" x14ac:dyDescent="0.3">
      <c r="A1295" s="1">
        <v>0.75716435185186248</v>
      </c>
      <c r="B1295" s="2" t="s">
        <v>41</v>
      </c>
      <c r="C1295" s="2" t="s">
        <v>15</v>
      </c>
      <c r="D1295" s="2" t="s">
        <v>10</v>
      </c>
      <c r="E1295" s="2" t="s">
        <v>11</v>
      </c>
      <c r="F1295" s="2" t="s">
        <v>12</v>
      </c>
      <c r="G1295">
        <v>3.1</v>
      </c>
      <c r="H1295" s="2" t="s">
        <v>13</v>
      </c>
      <c r="L1295" s="1"/>
      <c r="N1295" s="1"/>
    </row>
    <row r="1296" spans="1:14" x14ac:dyDescent="0.3">
      <c r="A1296" s="1">
        <v>0.75721064814815875</v>
      </c>
      <c r="B1296" s="2" t="s">
        <v>41</v>
      </c>
      <c r="C1296" s="2" t="s">
        <v>15</v>
      </c>
      <c r="D1296" s="2" t="s">
        <v>10</v>
      </c>
      <c r="E1296" s="2" t="s">
        <v>11</v>
      </c>
      <c r="F1296" s="2" t="s">
        <v>12</v>
      </c>
      <c r="G1296">
        <v>3.1</v>
      </c>
      <c r="H1296" s="2" t="s">
        <v>13</v>
      </c>
      <c r="L1296" s="1"/>
      <c r="N1296" s="1"/>
    </row>
    <row r="1297" spans="1:14" x14ac:dyDescent="0.3">
      <c r="A1297" s="1">
        <v>0.75726851851852917</v>
      </c>
      <c r="B1297" s="2" t="s">
        <v>41</v>
      </c>
      <c r="C1297" s="2" t="s">
        <v>15</v>
      </c>
      <c r="D1297" s="2" t="s">
        <v>10</v>
      </c>
      <c r="E1297" s="2" t="s">
        <v>11</v>
      </c>
      <c r="F1297" s="2" t="s">
        <v>12</v>
      </c>
      <c r="G1297">
        <v>3.11</v>
      </c>
      <c r="H1297" s="2" t="s">
        <v>13</v>
      </c>
      <c r="L1297" s="1"/>
      <c r="N1297" s="1"/>
    </row>
    <row r="1298" spans="1:14" x14ac:dyDescent="0.3">
      <c r="A1298" s="1">
        <v>0.75731481481482543</v>
      </c>
      <c r="B1298" s="2" t="s">
        <v>41</v>
      </c>
      <c r="C1298" s="2" t="s">
        <v>14</v>
      </c>
      <c r="D1298" s="2" t="s">
        <v>10</v>
      </c>
      <c r="E1298" s="2" t="s">
        <v>11</v>
      </c>
      <c r="F1298" s="2" t="s">
        <v>12</v>
      </c>
      <c r="G1298">
        <v>3.11</v>
      </c>
      <c r="H1298" s="2" t="s">
        <v>13</v>
      </c>
      <c r="L1298" s="1"/>
      <c r="N1298" s="1"/>
    </row>
    <row r="1299" spans="1:14" x14ac:dyDescent="0.3">
      <c r="A1299" s="1">
        <v>0.75737268518519585</v>
      </c>
      <c r="B1299" s="2" t="s">
        <v>41</v>
      </c>
      <c r="C1299" s="2" t="s">
        <v>15</v>
      </c>
      <c r="D1299" s="2" t="s">
        <v>10</v>
      </c>
      <c r="E1299" s="2" t="s">
        <v>11</v>
      </c>
      <c r="F1299" s="2" t="s">
        <v>12</v>
      </c>
      <c r="G1299">
        <v>3.1</v>
      </c>
      <c r="H1299" s="2" t="s">
        <v>13</v>
      </c>
      <c r="L1299" s="1"/>
      <c r="N1299" s="1"/>
    </row>
    <row r="1300" spans="1:14" x14ac:dyDescent="0.3">
      <c r="A1300" s="1">
        <v>0.75741898148149212</v>
      </c>
      <c r="B1300" s="2" t="s">
        <v>41</v>
      </c>
      <c r="C1300" s="2" t="s">
        <v>14</v>
      </c>
      <c r="D1300" s="2" t="s">
        <v>10</v>
      </c>
      <c r="E1300" s="2" t="s">
        <v>11</v>
      </c>
      <c r="F1300" s="2" t="s">
        <v>12</v>
      </c>
      <c r="G1300">
        <v>3.1</v>
      </c>
      <c r="H1300" s="2" t="s">
        <v>13</v>
      </c>
      <c r="L1300" s="1"/>
      <c r="N1300" s="1"/>
    </row>
    <row r="1301" spans="1:14" x14ac:dyDescent="0.3">
      <c r="A1301" s="1">
        <v>0.75747685185186253</v>
      </c>
      <c r="B1301" s="2" t="s">
        <v>41</v>
      </c>
      <c r="C1301" s="2" t="s">
        <v>15</v>
      </c>
      <c r="D1301" s="2" t="s">
        <v>10</v>
      </c>
      <c r="E1301" s="2" t="s">
        <v>11</v>
      </c>
      <c r="F1301" s="2" t="s">
        <v>12</v>
      </c>
      <c r="G1301">
        <v>3.11</v>
      </c>
      <c r="H1301" s="2" t="s">
        <v>13</v>
      </c>
      <c r="L1301" s="1"/>
      <c r="N1301" s="1"/>
    </row>
    <row r="1302" spans="1:14" x14ac:dyDescent="0.3">
      <c r="A1302" s="1">
        <v>0.7575231481481588</v>
      </c>
      <c r="B1302" s="2" t="s">
        <v>41</v>
      </c>
      <c r="C1302" s="2" t="s">
        <v>14</v>
      </c>
      <c r="D1302" s="2" t="s">
        <v>10</v>
      </c>
      <c r="E1302" s="2" t="s">
        <v>11</v>
      </c>
      <c r="F1302" s="2" t="s">
        <v>12</v>
      </c>
      <c r="G1302">
        <v>3.11</v>
      </c>
      <c r="H1302" s="2" t="s">
        <v>13</v>
      </c>
      <c r="L1302" s="1"/>
      <c r="N1302" s="1"/>
    </row>
    <row r="1303" spans="1:14" x14ac:dyDescent="0.3">
      <c r="A1303" s="1">
        <v>0.75758101851852921</v>
      </c>
      <c r="B1303" s="2" t="s">
        <v>41</v>
      </c>
      <c r="C1303" s="2" t="s">
        <v>14</v>
      </c>
      <c r="D1303" s="2" t="s">
        <v>10</v>
      </c>
      <c r="E1303" s="2" t="s">
        <v>11</v>
      </c>
      <c r="F1303" s="2" t="s">
        <v>12</v>
      </c>
      <c r="G1303">
        <v>3.11</v>
      </c>
      <c r="H1303" s="2" t="s">
        <v>13</v>
      </c>
      <c r="L1303" s="1"/>
      <c r="N1303" s="1"/>
    </row>
    <row r="1304" spans="1:14" x14ac:dyDescent="0.3">
      <c r="A1304" s="1">
        <v>0.75762731481482548</v>
      </c>
      <c r="B1304" s="2" t="s">
        <v>41</v>
      </c>
      <c r="C1304" s="2" t="s">
        <v>15</v>
      </c>
      <c r="D1304" s="2" t="s">
        <v>10</v>
      </c>
      <c r="E1304" s="2" t="s">
        <v>11</v>
      </c>
      <c r="F1304" s="2" t="s">
        <v>12</v>
      </c>
      <c r="G1304">
        <v>3.11</v>
      </c>
      <c r="H1304" s="2" t="s">
        <v>13</v>
      </c>
      <c r="L1304" s="1"/>
      <c r="N1304" s="1"/>
    </row>
    <row r="1305" spans="1:14" x14ac:dyDescent="0.3">
      <c r="A1305" s="1">
        <v>0.7576851851851959</v>
      </c>
      <c r="B1305" s="2" t="s">
        <v>41</v>
      </c>
      <c r="C1305" s="2" t="s">
        <v>15</v>
      </c>
      <c r="D1305" s="2" t="s">
        <v>10</v>
      </c>
      <c r="E1305" s="2" t="s">
        <v>11</v>
      </c>
      <c r="F1305" s="2" t="s">
        <v>12</v>
      </c>
      <c r="G1305">
        <v>3.1</v>
      </c>
      <c r="H1305" s="2" t="s">
        <v>13</v>
      </c>
      <c r="L1305" s="1"/>
      <c r="N1305" s="1"/>
    </row>
    <row r="1306" spans="1:14" x14ac:dyDescent="0.3">
      <c r="A1306" s="1">
        <v>0.75773148148149216</v>
      </c>
      <c r="B1306" s="2" t="s">
        <v>41</v>
      </c>
      <c r="C1306" s="2" t="s">
        <v>15</v>
      </c>
      <c r="D1306" s="2" t="s">
        <v>10</v>
      </c>
      <c r="E1306" s="2" t="s">
        <v>11</v>
      </c>
      <c r="F1306" s="2" t="s">
        <v>12</v>
      </c>
      <c r="G1306">
        <v>3.11</v>
      </c>
      <c r="H1306" s="2" t="s">
        <v>13</v>
      </c>
      <c r="L1306" s="1"/>
      <c r="N1306" s="1"/>
    </row>
    <row r="1307" spans="1:14" x14ac:dyDescent="0.3">
      <c r="A1307" s="1">
        <v>0.75778935185186258</v>
      </c>
      <c r="B1307" s="2" t="s">
        <v>41</v>
      </c>
      <c r="C1307" s="2" t="s">
        <v>15</v>
      </c>
      <c r="D1307" s="2" t="s">
        <v>10</v>
      </c>
      <c r="E1307" s="2" t="s">
        <v>11</v>
      </c>
      <c r="F1307" s="2" t="s">
        <v>12</v>
      </c>
      <c r="G1307">
        <v>3.11</v>
      </c>
      <c r="H1307" s="2" t="s">
        <v>13</v>
      </c>
      <c r="L1307" s="1"/>
      <c r="N1307" s="1"/>
    </row>
    <row r="1308" spans="1:14" x14ac:dyDescent="0.3">
      <c r="A1308" s="1">
        <v>0.75783564814815885</v>
      </c>
      <c r="B1308" s="2" t="s">
        <v>41</v>
      </c>
      <c r="C1308" s="2" t="s">
        <v>15</v>
      </c>
      <c r="D1308" s="2" t="s">
        <v>10</v>
      </c>
      <c r="E1308" s="2" t="s">
        <v>11</v>
      </c>
      <c r="F1308" s="2" t="s">
        <v>12</v>
      </c>
      <c r="G1308">
        <v>3.11</v>
      </c>
      <c r="H1308" s="2" t="s">
        <v>13</v>
      </c>
      <c r="L1308" s="1"/>
      <c r="N1308" s="1"/>
    </row>
    <row r="1309" spans="1:14" x14ac:dyDescent="0.3">
      <c r="A1309" s="1">
        <v>0.75789351851852926</v>
      </c>
      <c r="B1309" s="2" t="s">
        <v>41</v>
      </c>
      <c r="C1309" s="2" t="s">
        <v>14</v>
      </c>
      <c r="D1309" s="2" t="s">
        <v>10</v>
      </c>
      <c r="E1309" s="2" t="s">
        <v>11</v>
      </c>
      <c r="F1309" s="2" t="s">
        <v>12</v>
      </c>
      <c r="G1309">
        <v>3.1</v>
      </c>
      <c r="H1309" s="2" t="s">
        <v>13</v>
      </c>
      <c r="L1309" s="1"/>
      <c r="N1309" s="1"/>
    </row>
    <row r="1310" spans="1:14" x14ac:dyDescent="0.3">
      <c r="A1310" s="1">
        <v>0.75793981481482553</v>
      </c>
      <c r="B1310" s="2" t="s">
        <v>41</v>
      </c>
      <c r="C1310" s="2" t="s">
        <v>15</v>
      </c>
      <c r="D1310" s="2" t="s">
        <v>10</v>
      </c>
      <c r="E1310" s="2" t="s">
        <v>11</v>
      </c>
      <c r="F1310" s="2" t="s">
        <v>12</v>
      </c>
      <c r="G1310">
        <v>3.1</v>
      </c>
      <c r="H1310" s="2" t="s">
        <v>13</v>
      </c>
      <c r="L1310" s="1"/>
      <c r="N1310" s="1"/>
    </row>
    <row r="1311" spans="1:14" x14ac:dyDescent="0.3">
      <c r="A1311" s="1">
        <v>0.75799768518519595</v>
      </c>
      <c r="B1311" s="2" t="s">
        <v>41</v>
      </c>
      <c r="C1311" s="2" t="s">
        <v>14</v>
      </c>
      <c r="D1311" s="2" t="s">
        <v>10</v>
      </c>
      <c r="E1311" s="2" t="s">
        <v>11</v>
      </c>
      <c r="F1311" s="2" t="s">
        <v>12</v>
      </c>
      <c r="G1311">
        <v>3.12</v>
      </c>
      <c r="H1311" s="2" t="s">
        <v>13</v>
      </c>
      <c r="L1311" s="1"/>
      <c r="N1311" s="1"/>
    </row>
    <row r="1312" spans="1:14" x14ac:dyDescent="0.3">
      <c r="A1312" s="1">
        <v>0.75804398148149221</v>
      </c>
      <c r="B1312" s="2" t="s">
        <v>41</v>
      </c>
      <c r="C1312" s="2" t="s">
        <v>15</v>
      </c>
      <c r="D1312" s="2" t="s">
        <v>10</v>
      </c>
      <c r="E1312" s="2" t="s">
        <v>11</v>
      </c>
      <c r="F1312" s="2" t="s">
        <v>12</v>
      </c>
      <c r="G1312">
        <v>3.11</v>
      </c>
      <c r="H1312" s="2" t="s">
        <v>13</v>
      </c>
      <c r="L1312" s="1"/>
      <c r="N1312" s="1"/>
    </row>
    <row r="1313" spans="1:14" x14ac:dyDescent="0.3">
      <c r="A1313" s="1">
        <v>0.75810185185186263</v>
      </c>
      <c r="B1313" s="2" t="s">
        <v>41</v>
      </c>
      <c r="C1313" s="2" t="s">
        <v>14</v>
      </c>
      <c r="D1313" s="2" t="s">
        <v>10</v>
      </c>
      <c r="E1313" s="2" t="s">
        <v>11</v>
      </c>
      <c r="F1313" s="2" t="s">
        <v>12</v>
      </c>
      <c r="G1313">
        <v>3.1</v>
      </c>
      <c r="H1313" s="2" t="s">
        <v>13</v>
      </c>
      <c r="L1313" s="1"/>
      <c r="N1313" s="1"/>
    </row>
    <row r="1314" spans="1:14" x14ac:dyDescent="0.3">
      <c r="A1314" s="1">
        <v>0.7581481481481589</v>
      </c>
      <c r="B1314" s="2" t="s">
        <v>41</v>
      </c>
      <c r="C1314" s="2" t="s">
        <v>15</v>
      </c>
      <c r="D1314" s="2" t="s">
        <v>10</v>
      </c>
      <c r="E1314" s="2" t="s">
        <v>11</v>
      </c>
      <c r="F1314" s="2" t="s">
        <v>12</v>
      </c>
      <c r="G1314">
        <v>3.1</v>
      </c>
      <c r="H1314" s="2" t="s">
        <v>13</v>
      </c>
      <c r="L1314" s="1"/>
      <c r="N1314" s="1"/>
    </row>
    <row r="1315" spans="1:14" x14ac:dyDescent="0.3">
      <c r="A1315" s="1">
        <v>0.75820601851852931</v>
      </c>
      <c r="B1315" s="2" t="s">
        <v>41</v>
      </c>
      <c r="C1315" s="2" t="s">
        <v>15</v>
      </c>
      <c r="D1315" s="2" t="s">
        <v>10</v>
      </c>
      <c r="E1315" s="2" t="s">
        <v>11</v>
      </c>
      <c r="F1315" s="2" t="s">
        <v>12</v>
      </c>
      <c r="G1315">
        <v>3.1</v>
      </c>
      <c r="H1315" s="2" t="s">
        <v>13</v>
      </c>
      <c r="L1315" s="1"/>
      <c r="N1315" s="1"/>
    </row>
    <row r="1316" spans="1:14" x14ac:dyDescent="0.3">
      <c r="A1316" s="1">
        <v>0.75825231481482558</v>
      </c>
      <c r="B1316" s="2" t="s">
        <v>41</v>
      </c>
      <c r="C1316" s="2" t="s">
        <v>14</v>
      </c>
      <c r="D1316" s="2" t="s">
        <v>10</v>
      </c>
      <c r="E1316" s="2" t="s">
        <v>11</v>
      </c>
      <c r="F1316" s="2" t="s">
        <v>12</v>
      </c>
      <c r="G1316">
        <v>3.11</v>
      </c>
      <c r="H1316" s="2" t="s">
        <v>13</v>
      </c>
      <c r="L1316" s="1"/>
      <c r="N1316" s="1"/>
    </row>
    <row r="1317" spans="1:14" x14ac:dyDescent="0.3">
      <c r="A1317" s="1">
        <v>0.758310185185196</v>
      </c>
      <c r="B1317" s="2" t="s">
        <v>41</v>
      </c>
      <c r="C1317" s="2" t="s">
        <v>14</v>
      </c>
      <c r="D1317" s="2" t="s">
        <v>10</v>
      </c>
      <c r="E1317" s="2" t="s">
        <v>11</v>
      </c>
      <c r="F1317" s="2" t="s">
        <v>12</v>
      </c>
      <c r="G1317">
        <v>3.1</v>
      </c>
      <c r="H1317" s="2" t="s">
        <v>13</v>
      </c>
      <c r="L1317" s="1"/>
      <c r="N1317" s="1"/>
    </row>
    <row r="1318" spans="1:14" x14ac:dyDescent="0.3">
      <c r="A1318" s="1">
        <v>0.75835648148149226</v>
      </c>
      <c r="B1318" s="2" t="s">
        <v>41</v>
      </c>
      <c r="C1318" s="2" t="s">
        <v>14</v>
      </c>
      <c r="D1318" s="2" t="s">
        <v>10</v>
      </c>
      <c r="E1318" s="2" t="s">
        <v>11</v>
      </c>
      <c r="F1318" s="2" t="s">
        <v>12</v>
      </c>
      <c r="G1318">
        <v>3.11</v>
      </c>
      <c r="H1318" s="2" t="s">
        <v>13</v>
      </c>
      <c r="L1318" s="1"/>
      <c r="N1318" s="1"/>
    </row>
    <row r="1319" spans="1:14" x14ac:dyDescent="0.3">
      <c r="A1319" s="1">
        <v>0.75841435185186268</v>
      </c>
      <c r="B1319" s="2" t="s">
        <v>41</v>
      </c>
      <c r="C1319" s="2" t="s">
        <v>15</v>
      </c>
      <c r="D1319" s="2" t="s">
        <v>10</v>
      </c>
      <c r="E1319" s="2" t="s">
        <v>11</v>
      </c>
      <c r="F1319" s="2" t="s">
        <v>12</v>
      </c>
      <c r="G1319">
        <v>3.1</v>
      </c>
      <c r="H1319" s="2" t="s">
        <v>13</v>
      </c>
      <c r="L1319" s="1"/>
      <c r="N1319" s="1"/>
    </row>
    <row r="1320" spans="1:14" x14ac:dyDescent="0.3">
      <c r="A1320" s="1">
        <v>0.75846064814815894</v>
      </c>
      <c r="B1320" s="2" t="s">
        <v>41</v>
      </c>
      <c r="C1320" s="2" t="s">
        <v>14</v>
      </c>
      <c r="D1320" s="2" t="s">
        <v>10</v>
      </c>
      <c r="E1320" s="2" t="s">
        <v>11</v>
      </c>
      <c r="F1320" s="2" t="s">
        <v>12</v>
      </c>
      <c r="G1320">
        <v>3.1</v>
      </c>
      <c r="H1320" s="2" t="s">
        <v>13</v>
      </c>
      <c r="L1320" s="1"/>
      <c r="N1320" s="1"/>
    </row>
    <row r="1321" spans="1:14" x14ac:dyDescent="0.3">
      <c r="A1321" s="1">
        <v>0.75851851851852936</v>
      </c>
      <c r="B1321" s="2" t="s">
        <v>41</v>
      </c>
      <c r="C1321" s="2" t="s">
        <v>15</v>
      </c>
      <c r="D1321" s="2" t="s">
        <v>10</v>
      </c>
      <c r="E1321" s="2" t="s">
        <v>11</v>
      </c>
      <c r="F1321" s="2" t="s">
        <v>12</v>
      </c>
      <c r="G1321">
        <v>3.11</v>
      </c>
      <c r="H1321" s="2" t="s">
        <v>13</v>
      </c>
      <c r="L1321" s="1"/>
      <c r="N1321" s="1"/>
    </row>
    <row r="1322" spans="1:14" x14ac:dyDescent="0.3">
      <c r="A1322" s="1">
        <v>0.75856481481482563</v>
      </c>
      <c r="B1322" s="2" t="s">
        <v>41</v>
      </c>
      <c r="C1322" s="2" t="s">
        <v>14</v>
      </c>
      <c r="D1322" s="2" t="s">
        <v>10</v>
      </c>
      <c r="E1322" s="2" t="s">
        <v>11</v>
      </c>
      <c r="F1322" s="2" t="s">
        <v>12</v>
      </c>
      <c r="G1322">
        <v>3.11</v>
      </c>
      <c r="H1322" s="2" t="s">
        <v>13</v>
      </c>
      <c r="L1322" s="1"/>
      <c r="N1322" s="1"/>
    </row>
    <row r="1323" spans="1:14" x14ac:dyDescent="0.3">
      <c r="A1323" s="1">
        <v>0.75862268518519604</v>
      </c>
      <c r="B1323" s="2" t="s">
        <v>41</v>
      </c>
      <c r="C1323" s="2" t="s">
        <v>14</v>
      </c>
      <c r="D1323" s="2" t="s">
        <v>10</v>
      </c>
      <c r="E1323" s="2" t="s">
        <v>11</v>
      </c>
      <c r="F1323" s="2" t="s">
        <v>12</v>
      </c>
      <c r="G1323">
        <v>3.1</v>
      </c>
      <c r="H1323" s="2" t="s">
        <v>13</v>
      </c>
      <c r="L1323" s="1"/>
      <c r="N1323" s="1"/>
    </row>
    <row r="1324" spans="1:14" x14ac:dyDescent="0.3">
      <c r="A1324" s="1">
        <v>0.75866898148149231</v>
      </c>
      <c r="B1324" s="2" t="s">
        <v>41</v>
      </c>
      <c r="C1324" s="2" t="s">
        <v>14</v>
      </c>
      <c r="D1324" s="2" t="s">
        <v>10</v>
      </c>
      <c r="E1324" s="2" t="s">
        <v>11</v>
      </c>
      <c r="F1324" s="2" t="s">
        <v>12</v>
      </c>
      <c r="G1324">
        <v>3.1</v>
      </c>
      <c r="H1324" s="2" t="s">
        <v>13</v>
      </c>
      <c r="L1324" s="1"/>
      <c r="N1324" s="1"/>
    </row>
    <row r="1325" spans="1:14" x14ac:dyDescent="0.3">
      <c r="A1325" s="1">
        <v>0.75872685185186273</v>
      </c>
      <c r="B1325" s="2" t="s">
        <v>41</v>
      </c>
      <c r="C1325" s="2" t="s">
        <v>14</v>
      </c>
      <c r="D1325" s="2" t="s">
        <v>10</v>
      </c>
      <c r="E1325" s="2" t="s">
        <v>11</v>
      </c>
      <c r="F1325" s="2" t="s">
        <v>12</v>
      </c>
      <c r="G1325">
        <v>3.1</v>
      </c>
      <c r="H1325" s="2" t="s">
        <v>13</v>
      </c>
      <c r="L1325" s="1"/>
      <c r="N1325" s="1"/>
    </row>
    <row r="1326" spans="1:14" x14ac:dyDescent="0.3">
      <c r="A1326" s="1">
        <v>0.75877314814815899</v>
      </c>
      <c r="B1326" s="2" t="s">
        <v>41</v>
      </c>
      <c r="C1326" s="2" t="s">
        <v>14</v>
      </c>
      <c r="D1326" s="2" t="s">
        <v>10</v>
      </c>
      <c r="E1326" s="2" t="s">
        <v>11</v>
      </c>
      <c r="F1326" s="2" t="s">
        <v>12</v>
      </c>
      <c r="G1326">
        <v>3.11</v>
      </c>
      <c r="H1326" s="2" t="s">
        <v>13</v>
      </c>
      <c r="L1326" s="1"/>
      <c r="N1326" s="1"/>
    </row>
    <row r="1327" spans="1:14" x14ac:dyDescent="0.3">
      <c r="A1327" s="1">
        <v>0.75883101851852941</v>
      </c>
      <c r="B1327" s="2" t="s">
        <v>41</v>
      </c>
      <c r="C1327" s="2" t="s">
        <v>14</v>
      </c>
      <c r="D1327" s="2" t="s">
        <v>10</v>
      </c>
      <c r="E1327" s="2" t="s">
        <v>11</v>
      </c>
      <c r="F1327" s="2" t="s">
        <v>12</v>
      </c>
      <c r="G1327">
        <v>3.12</v>
      </c>
      <c r="H1327" s="2" t="s">
        <v>13</v>
      </c>
      <c r="L1327" s="1"/>
      <c r="N1327" s="1"/>
    </row>
    <row r="1328" spans="1:14" x14ac:dyDescent="0.3">
      <c r="A1328" s="1">
        <v>0.75887731481482568</v>
      </c>
      <c r="B1328" s="2" t="s">
        <v>41</v>
      </c>
      <c r="C1328" s="2" t="s">
        <v>14</v>
      </c>
      <c r="D1328" s="2" t="s">
        <v>10</v>
      </c>
      <c r="E1328" s="2" t="s">
        <v>11</v>
      </c>
      <c r="F1328" s="2" t="s">
        <v>12</v>
      </c>
      <c r="G1328">
        <v>3.1</v>
      </c>
      <c r="H1328" s="2" t="s">
        <v>13</v>
      </c>
      <c r="L1328" s="1"/>
      <c r="N1328" s="1"/>
    </row>
    <row r="1329" spans="1:14" x14ac:dyDescent="0.3">
      <c r="A1329" s="1">
        <v>0.75893518518519609</v>
      </c>
      <c r="B1329" s="2" t="s">
        <v>41</v>
      </c>
      <c r="C1329" s="2" t="s">
        <v>14</v>
      </c>
      <c r="D1329" s="2" t="s">
        <v>10</v>
      </c>
      <c r="E1329" s="2" t="s">
        <v>11</v>
      </c>
      <c r="F1329" s="2" t="s">
        <v>12</v>
      </c>
      <c r="G1329">
        <v>3.1</v>
      </c>
      <c r="H1329" s="2" t="s">
        <v>13</v>
      </c>
      <c r="L1329" s="1"/>
      <c r="N1329" s="1"/>
    </row>
    <row r="1330" spans="1:14" x14ac:dyDescent="0.3">
      <c r="A1330" s="1">
        <v>0.75898148148149236</v>
      </c>
      <c r="B1330" s="2" t="s">
        <v>41</v>
      </c>
      <c r="C1330" s="2" t="s">
        <v>14</v>
      </c>
      <c r="D1330" s="2" t="s">
        <v>10</v>
      </c>
      <c r="E1330" s="2" t="s">
        <v>11</v>
      </c>
      <c r="F1330" s="2" t="s">
        <v>12</v>
      </c>
      <c r="G1330">
        <v>3.11</v>
      </c>
      <c r="H1330" s="2" t="s">
        <v>13</v>
      </c>
      <c r="L1330" s="1"/>
      <c r="N1330" s="1"/>
    </row>
    <row r="1331" spans="1:14" x14ac:dyDescent="0.3">
      <c r="A1331" s="1">
        <v>0.75903935185186278</v>
      </c>
      <c r="B1331" s="2" t="s">
        <v>41</v>
      </c>
      <c r="C1331" s="2" t="s">
        <v>14</v>
      </c>
      <c r="D1331" s="2" t="s">
        <v>10</v>
      </c>
      <c r="E1331" s="2" t="s">
        <v>11</v>
      </c>
      <c r="F1331" s="2" t="s">
        <v>12</v>
      </c>
      <c r="G1331">
        <v>3.12</v>
      </c>
      <c r="H1331" s="2" t="s">
        <v>13</v>
      </c>
      <c r="L1331" s="1"/>
      <c r="N1331" s="1"/>
    </row>
    <row r="1332" spans="1:14" x14ac:dyDescent="0.3">
      <c r="A1332" s="1">
        <v>0.75908564814815904</v>
      </c>
      <c r="B1332" s="2" t="s">
        <v>41</v>
      </c>
      <c r="C1332" s="2" t="s">
        <v>14</v>
      </c>
      <c r="D1332" s="2" t="s">
        <v>10</v>
      </c>
      <c r="E1332" s="2" t="s">
        <v>11</v>
      </c>
      <c r="F1332" s="2" t="s">
        <v>12</v>
      </c>
      <c r="G1332">
        <v>3.12</v>
      </c>
      <c r="H1332" s="2" t="s">
        <v>13</v>
      </c>
      <c r="L1332" s="1"/>
      <c r="N1332" s="1"/>
    </row>
    <row r="1333" spans="1:14" x14ac:dyDescent="0.3">
      <c r="A1333" s="1">
        <v>0.75914351851852946</v>
      </c>
      <c r="B1333" s="2" t="s">
        <v>41</v>
      </c>
      <c r="C1333" s="2" t="s">
        <v>14</v>
      </c>
      <c r="D1333" s="2" t="s">
        <v>10</v>
      </c>
      <c r="E1333" s="2" t="s">
        <v>11</v>
      </c>
      <c r="F1333" s="2" t="s">
        <v>12</v>
      </c>
      <c r="G1333">
        <v>3.1</v>
      </c>
      <c r="H1333" s="2" t="s">
        <v>13</v>
      </c>
      <c r="L1333" s="1"/>
      <c r="N1333" s="1"/>
    </row>
    <row r="1334" spans="1:14" x14ac:dyDescent="0.3">
      <c r="A1334" s="1">
        <v>0.75918981481482573</v>
      </c>
      <c r="B1334" s="2" t="s">
        <v>41</v>
      </c>
      <c r="C1334" s="2" t="s">
        <v>14</v>
      </c>
      <c r="D1334" s="2" t="s">
        <v>10</v>
      </c>
      <c r="E1334" s="2" t="s">
        <v>11</v>
      </c>
      <c r="F1334" s="2" t="s">
        <v>12</v>
      </c>
      <c r="G1334">
        <v>3.1</v>
      </c>
      <c r="H1334" s="2" t="s">
        <v>13</v>
      </c>
      <c r="L1334" s="1"/>
      <c r="N1334" s="1"/>
    </row>
    <row r="1335" spans="1:14" x14ac:dyDescent="0.3">
      <c r="A1335" s="1">
        <v>0.75924768518519614</v>
      </c>
      <c r="B1335" s="2" t="s">
        <v>41</v>
      </c>
      <c r="C1335" s="2" t="s">
        <v>14</v>
      </c>
      <c r="D1335" s="2" t="s">
        <v>10</v>
      </c>
      <c r="E1335" s="2" t="s">
        <v>11</v>
      </c>
      <c r="F1335" s="2" t="s">
        <v>12</v>
      </c>
      <c r="G1335">
        <v>3.12</v>
      </c>
      <c r="H1335" s="2" t="s">
        <v>13</v>
      </c>
      <c r="L1335" s="1"/>
      <c r="N1335" s="1"/>
    </row>
    <row r="1336" spans="1:14" x14ac:dyDescent="0.3">
      <c r="A1336" s="1">
        <v>0.75929398148149241</v>
      </c>
      <c r="B1336" s="2" t="s">
        <v>41</v>
      </c>
      <c r="C1336" s="2" t="s">
        <v>14</v>
      </c>
      <c r="D1336" s="2" t="s">
        <v>10</v>
      </c>
      <c r="E1336" s="2" t="s">
        <v>11</v>
      </c>
      <c r="F1336" s="2" t="s">
        <v>12</v>
      </c>
      <c r="G1336">
        <v>3.11</v>
      </c>
      <c r="H1336" s="2" t="s">
        <v>13</v>
      </c>
      <c r="L1336" s="1"/>
      <c r="N1336" s="1"/>
    </row>
    <row r="1337" spans="1:14" x14ac:dyDescent="0.3">
      <c r="A1337" s="1">
        <v>0.75935185185186282</v>
      </c>
      <c r="B1337" s="2" t="s">
        <v>41</v>
      </c>
      <c r="C1337" s="2" t="s">
        <v>14</v>
      </c>
      <c r="D1337" s="2" t="s">
        <v>10</v>
      </c>
      <c r="E1337" s="2" t="s">
        <v>11</v>
      </c>
      <c r="F1337" s="2" t="s">
        <v>12</v>
      </c>
      <c r="G1337">
        <v>3.11</v>
      </c>
      <c r="H1337" s="2" t="s">
        <v>13</v>
      </c>
      <c r="L1337" s="1"/>
      <c r="N1337" s="1"/>
    </row>
    <row r="1338" spans="1:14" x14ac:dyDescent="0.3">
      <c r="A1338" s="1">
        <v>0.75939814814815909</v>
      </c>
      <c r="B1338" s="2" t="s">
        <v>41</v>
      </c>
      <c r="C1338" s="2" t="s">
        <v>14</v>
      </c>
      <c r="D1338" s="2" t="s">
        <v>10</v>
      </c>
      <c r="E1338" s="2" t="s">
        <v>11</v>
      </c>
      <c r="F1338" s="2" t="s">
        <v>12</v>
      </c>
      <c r="G1338">
        <v>3.1</v>
      </c>
      <c r="H1338" s="2" t="s">
        <v>13</v>
      </c>
      <c r="L1338" s="1"/>
      <c r="N1338" s="1"/>
    </row>
    <row r="1339" spans="1:14" x14ac:dyDescent="0.3">
      <c r="A1339" s="1">
        <v>0.75945601851852951</v>
      </c>
      <c r="B1339" s="2" t="s">
        <v>41</v>
      </c>
      <c r="C1339" s="2" t="s">
        <v>14</v>
      </c>
      <c r="D1339" s="2" t="s">
        <v>10</v>
      </c>
      <c r="E1339" s="2" t="s">
        <v>11</v>
      </c>
      <c r="F1339" s="2" t="s">
        <v>12</v>
      </c>
      <c r="G1339">
        <v>3.1</v>
      </c>
      <c r="H1339" s="2" t="s">
        <v>13</v>
      </c>
      <c r="L1339" s="1"/>
      <c r="N1339" s="1"/>
    </row>
    <row r="1340" spans="1:14" x14ac:dyDescent="0.3">
      <c r="A1340" s="1">
        <v>0.75950231481482577</v>
      </c>
      <c r="B1340" s="2" t="s">
        <v>41</v>
      </c>
      <c r="C1340" s="2" t="s">
        <v>14</v>
      </c>
      <c r="D1340" s="2" t="s">
        <v>10</v>
      </c>
      <c r="E1340" s="2" t="s">
        <v>11</v>
      </c>
      <c r="F1340" s="2" t="s">
        <v>12</v>
      </c>
      <c r="G1340">
        <v>3.12</v>
      </c>
      <c r="H1340" s="2" t="s">
        <v>13</v>
      </c>
      <c r="L1340" s="1"/>
      <c r="N1340" s="1"/>
    </row>
    <row r="1341" spans="1:14" x14ac:dyDescent="0.3">
      <c r="A1341" s="1">
        <v>0.75956018518519619</v>
      </c>
      <c r="B1341" s="2" t="s">
        <v>41</v>
      </c>
      <c r="C1341" s="2" t="s">
        <v>14</v>
      </c>
      <c r="D1341" s="2" t="s">
        <v>10</v>
      </c>
      <c r="E1341" s="2" t="s">
        <v>11</v>
      </c>
      <c r="F1341" s="2" t="s">
        <v>12</v>
      </c>
      <c r="G1341">
        <v>3.12</v>
      </c>
      <c r="H1341" s="2" t="s">
        <v>13</v>
      </c>
      <c r="L1341" s="1"/>
      <c r="N1341" s="1"/>
    </row>
    <row r="1342" spans="1:14" x14ac:dyDescent="0.3">
      <c r="A1342" s="1">
        <v>0.75960648148149246</v>
      </c>
      <c r="B1342" s="2" t="s">
        <v>41</v>
      </c>
      <c r="C1342" s="2" t="s">
        <v>14</v>
      </c>
      <c r="D1342" s="2" t="s">
        <v>10</v>
      </c>
      <c r="E1342" s="2" t="s">
        <v>11</v>
      </c>
      <c r="F1342" s="2" t="s">
        <v>12</v>
      </c>
      <c r="G1342">
        <v>3.11</v>
      </c>
      <c r="H1342" s="2" t="s">
        <v>13</v>
      </c>
      <c r="L1342" s="1"/>
      <c r="N1342" s="1"/>
    </row>
    <row r="1343" spans="1:14" x14ac:dyDescent="0.3">
      <c r="A1343" s="1">
        <v>0.75966435185186287</v>
      </c>
      <c r="B1343" s="2" t="s">
        <v>41</v>
      </c>
      <c r="C1343" s="2" t="s">
        <v>14</v>
      </c>
      <c r="D1343" s="2" t="s">
        <v>10</v>
      </c>
      <c r="E1343" s="2" t="s">
        <v>11</v>
      </c>
      <c r="F1343" s="2" t="s">
        <v>12</v>
      </c>
      <c r="G1343">
        <v>3.1</v>
      </c>
      <c r="H1343" s="2" t="s">
        <v>13</v>
      </c>
      <c r="L1343" s="1"/>
      <c r="N1343" s="1"/>
    </row>
    <row r="1344" spans="1:14" x14ac:dyDescent="0.3">
      <c r="A1344" s="1">
        <v>0.75971064814815914</v>
      </c>
      <c r="B1344" s="2" t="s">
        <v>41</v>
      </c>
      <c r="C1344" s="2" t="s">
        <v>14</v>
      </c>
      <c r="D1344" s="2" t="s">
        <v>10</v>
      </c>
      <c r="E1344" s="2" t="s">
        <v>11</v>
      </c>
      <c r="F1344" s="2" t="s">
        <v>12</v>
      </c>
      <c r="G1344">
        <v>3.1</v>
      </c>
      <c r="H1344" s="2" t="s">
        <v>13</v>
      </c>
      <c r="L1344" s="1"/>
      <c r="N1344" s="1"/>
    </row>
    <row r="1345" spans="1:14" x14ac:dyDescent="0.3">
      <c r="A1345" s="1">
        <v>0.75976851851852956</v>
      </c>
      <c r="B1345" s="2" t="s">
        <v>41</v>
      </c>
      <c r="C1345" s="2" t="s">
        <v>14</v>
      </c>
      <c r="D1345" s="2" t="s">
        <v>10</v>
      </c>
      <c r="E1345" s="2" t="s">
        <v>11</v>
      </c>
      <c r="F1345" s="2" t="s">
        <v>12</v>
      </c>
      <c r="G1345">
        <v>3.11</v>
      </c>
      <c r="H1345" s="2" t="s">
        <v>13</v>
      </c>
      <c r="L1345" s="1"/>
      <c r="N1345" s="1"/>
    </row>
    <row r="1346" spans="1:14" x14ac:dyDescent="0.3">
      <c r="A1346" s="1">
        <v>0.75981481481482582</v>
      </c>
      <c r="B1346" s="2" t="s">
        <v>41</v>
      </c>
      <c r="C1346" s="2" t="s">
        <v>14</v>
      </c>
      <c r="D1346" s="2" t="s">
        <v>10</v>
      </c>
      <c r="E1346" s="2" t="s">
        <v>11</v>
      </c>
      <c r="F1346" s="2" t="s">
        <v>12</v>
      </c>
      <c r="G1346">
        <v>3.11</v>
      </c>
      <c r="H1346" s="2" t="s">
        <v>13</v>
      </c>
      <c r="L1346" s="1"/>
      <c r="N1346" s="1"/>
    </row>
    <row r="1347" spans="1:14" x14ac:dyDescent="0.3">
      <c r="A1347" s="1">
        <v>0.75987268518519624</v>
      </c>
      <c r="B1347" s="2" t="s">
        <v>41</v>
      </c>
      <c r="C1347" s="2" t="s">
        <v>14</v>
      </c>
      <c r="D1347" s="2" t="s">
        <v>10</v>
      </c>
      <c r="E1347" s="2" t="s">
        <v>11</v>
      </c>
      <c r="F1347" s="2" t="s">
        <v>12</v>
      </c>
      <c r="G1347">
        <v>3.11</v>
      </c>
      <c r="H1347" s="2" t="s">
        <v>13</v>
      </c>
      <c r="L1347" s="1"/>
      <c r="N1347" s="1"/>
    </row>
    <row r="1348" spans="1:14" x14ac:dyDescent="0.3">
      <c r="A1348" s="1">
        <v>0.75991898148149251</v>
      </c>
      <c r="B1348" s="2" t="s">
        <v>41</v>
      </c>
      <c r="C1348" s="2" t="s">
        <v>14</v>
      </c>
      <c r="D1348" s="2" t="s">
        <v>10</v>
      </c>
      <c r="E1348" s="2" t="s">
        <v>11</v>
      </c>
      <c r="F1348" s="2" t="s">
        <v>12</v>
      </c>
      <c r="G1348">
        <v>3.1</v>
      </c>
      <c r="H1348" s="2" t="s">
        <v>13</v>
      </c>
      <c r="L1348" s="1"/>
      <c r="N1348" s="1"/>
    </row>
    <row r="1349" spans="1:14" x14ac:dyDescent="0.3">
      <c r="A1349" s="1">
        <v>0.75997685185186292</v>
      </c>
      <c r="B1349" s="2" t="s">
        <v>41</v>
      </c>
      <c r="C1349" s="2" t="s">
        <v>14</v>
      </c>
      <c r="D1349" s="2" t="s">
        <v>10</v>
      </c>
      <c r="E1349" s="2" t="s">
        <v>11</v>
      </c>
      <c r="F1349" s="2" t="s">
        <v>12</v>
      </c>
      <c r="G1349">
        <v>3.1</v>
      </c>
      <c r="H1349" s="2" t="s">
        <v>13</v>
      </c>
      <c r="L1349" s="1"/>
      <c r="N1349" s="1"/>
    </row>
    <row r="1350" spans="1:14" x14ac:dyDescent="0.3">
      <c r="A1350" s="1">
        <v>0.76002314814815919</v>
      </c>
      <c r="B1350" s="2" t="s">
        <v>41</v>
      </c>
      <c r="C1350" s="2" t="s">
        <v>14</v>
      </c>
      <c r="D1350" s="2" t="s">
        <v>10</v>
      </c>
      <c r="E1350" s="2" t="s">
        <v>11</v>
      </c>
      <c r="F1350" s="2" t="s">
        <v>12</v>
      </c>
      <c r="G1350">
        <v>3.11</v>
      </c>
      <c r="H1350" s="2" t="s">
        <v>13</v>
      </c>
      <c r="L1350" s="1"/>
      <c r="N1350" s="1"/>
    </row>
    <row r="1351" spans="1:14" x14ac:dyDescent="0.3">
      <c r="A1351" s="1">
        <v>0.76008101851852961</v>
      </c>
      <c r="B1351" s="2" t="s">
        <v>41</v>
      </c>
      <c r="C1351" s="2" t="s">
        <v>14</v>
      </c>
      <c r="D1351" s="2" t="s">
        <v>10</v>
      </c>
      <c r="E1351" s="2" t="s">
        <v>11</v>
      </c>
      <c r="F1351" s="2" t="s">
        <v>12</v>
      </c>
      <c r="G1351">
        <v>3.12</v>
      </c>
      <c r="H1351" s="2" t="s">
        <v>13</v>
      </c>
      <c r="L1351" s="1"/>
      <c r="N1351" s="1"/>
    </row>
    <row r="1352" spans="1:14" x14ac:dyDescent="0.3">
      <c r="A1352" s="1">
        <v>0.76012731481482587</v>
      </c>
      <c r="B1352" s="2" t="s">
        <v>41</v>
      </c>
      <c r="C1352" s="2" t="s">
        <v>14</v>
      </c>
      <c r="D1352" s="2" t="s">
        <v>10</v>
      </c>
      <c r="E1352" s="2" t="s">
        <v>11</v>
      </c>
      <c r="F1352" s="2" t="s">
        <v>12</v>
      </c>
      <c r="G1352">
        <v>3.1</v>
      </c>
      <c r="H1352" s="2" t="s">
        <v>13</v>
      </c>
      <c r="L1352" s="1"/>
      <c r="N1352" s="1"/>
    </row>
    <row r="1353" spans="1:14" x14ac:dyDescent="0.3">
      <c r="A1353" s="1">
        <v>0.76018518518519629</v>
      </c>
      <c r="B1353" s="2" t="s">
        <v>41</v>
      </c>
      <c r="C1353" s="2" t="s">
        <v>14</v>
      </c>
      <c r="D1353" s="2" t="s">
        <v>10</v>
      </c>
      <c r="E1353" s="2" t="s">
        <v>11</v>
      </c>
      <c r="F1353" s="2" t="s">
        <v>12</v>
      </c>
      <c r="G1353">
        <v>3.1</v>
      </c>
      <c r="H1353" s="2" t="s">
        <v>13</v>
      </c>
      <c r="L1353" s="1"/>
      <c r="N1353" s="1"/>
    </row>
    <row r="1354" spans="1:14" x14ac:dyDescent="0.3">
      <c r="A1354" s="1">
        <v>0.76023148148149255</v>
      </c>
      <c r="B1354" s="2" t="s">
        <v>41</v>
      </c>
      <c r="C1354" s="2" t="s">
        <v>14</v>
      </c>
      <c r="D1354" s="2" t="s">
        <v>10</v>
      </c>
      <c r="E1354" s="2" t="s">
        <v>11</v>
      </c>
      <c r="F1354" s="2" t="s">
        <v>12</v>
      </c>
      <c r="G1354">
        <v>3.11</v>
      </c>
      <c r="H1354" s="2" t="s">
        <v>13</v>
      </c>
      <c r="L1354" s="1"/>
      <c r="N1354" s="1"/>
    </row>
    <row r="1355" spans="1:14" x14ac:dyDescent="0.3">
      <c r="A1355" s="1">
        <v>0.76028935185186297</v>
      </c>
      <c r="B1355" s="2" t="s">
        <v>41</v>
      </c>
      <c r="C1355" s="2" t="s">
        <v>14</v>
      </c>
      <c r="D1355" s="2" t="s">
        <v>10</v>
      </c>
      <c r="E1355" s="2" t="s">
        <v>11</v>
      </c>
      <c r="F1355" s="2" t="s">
        <v>12</v>
      </c>
      <c r="G1355">
        <v>3.12</v>
      </c>
      <c r="H1355" s="2" t="s">
        <v>13</v>
      </c>
      <c r="L1355" s="1"/>
      <c r="N1355" s="1"/>
    </row>
    <row r="1356" spans="1:14" x14ac:dyDescent="0.3">
      <c r="A1356" s="1">
        <v>0.76033564814815924</v>
      </c>
      <c r="B1356" s="2" t="s">
        <v>41</v>
      </c>
      <c r="C1356" s="2" t="s">
        <v>14</v>
      </c>
      <c r="D1356" s="2" t="s">
        <v>10</v>
      </c>
      <c r="E1356" s="2" t="s">
        <v>11</v>
      </c>
      <c r="F1356" s="2" t="s">
        <v>12</v>
      </c>
      <c r="G1356">
        <v>3.12</v>
      </c>
      <c r="H1356" s="2" t="s">
        <v>13</v>
      </c>
      <c r="L1356" s="1"/>
      <c r="N1356" s="1"/>
    </row>
    <row r="1357" spans="1:14" x14ac:dyDescent="0.3">
      <c r="A1357" s="1">
        <v>0.76039351851852965</v>
      </c>
      <c r="B1357" s="2" t="s">
        <v>41</v>
      </c>
      <c r="C1357" s="2" t="s">
        <v>14</v>
      </c>
      <c r="D1357" s="2" t="s">
        <v>10</v>
      </c>
      <c r="E1357" s="2" t="s">
        <v>11</v>
      </c>
      <c r="F1357" s="2" t="s">
        <v>12</v>
      </c>
      <c r="G1357">
        <v>3.1</v>
      </c>
      <c r="H1357" s="2" t="s">
        <v>13</v>
      </c>
      <c r="L1357" s="1"/>
      <c r="N1357" s="1"/>
    </row>
    <row r="1358" spans="1:14" x14ac:dyDescent="0.3">
      <c r="A1358" s="1">
        <v>0.76043981481482592</v>
      </c>
      <c r="B1358" s="2" t="s">
        <v>41</v>
      </c>
      <c r="C1358" s="2" t="s">
        <v>14</v>
      </c>
      <c r="D1358" s="2" t="s">
        <v>10</v>
      </c>
      <c r="E1358" s="2" t="s">
        <v>11</v>
      </c>
      <c r="F1358" s="2" t="s">
        <v>12</v>
      </c>
      <c r="G1358">
        <v>3.1</v>
      </c>
      <c r="H1358" s="2" t="s">
        <v>13</v>
      </c>
      <c r="L1358" s="1"/>
      <c r="N1358" s="1"/>
    </row>
    <row r="1359" spans="1:14" x14ac:dyDescent="0.3">
      <c r="A1359" s="1">
        <v>0.76049768518519634</v>
      </c>
      <c r="B1359" s="2" t="s">
        <v>41</v>
      </c>
      <c r="C1359" s="2" t="s">
        <v>14</v>
      </c>
      <c r="D1359" s="2" t="s">
        <v>10</v>
      </c>
      <c r="E1359" s="2" t="s">
        <v>11</v>
      </c>
      <c r="F1359" s="2" t="s">
        <v>12</v>
      </c>
      <c r="G1359">
        <v>3.11</v>
      </c>
      <c r="H1359" s="2" t="s">
        <v>13</v>
      </c>
      <c r="L1359" s="1"/>
      <c r="N1359" s="1"/>
    </row>
    <row r="1360" spans="1:14" x14ac:dyDescent="0.3">
      <c r="A1360" s="1">
        <v>0.7605439814814926</v>
      </c>
      <c r="B1360" s="2" t="s">
        <v>41</v>
      </c>
      <c r="C1360" s="2" t="s">
        <v>14</v>
      </c>
      <c r="D1360" s="2" t="s">
        <v>10</v>
      </c>
      <c r="E1360" s="2" t="s">
        <v>11</v>
      </c>
      <c r="F1360" s="2" t="s">
        <v>12</v>
      </c>
      <c r="G1360">
        <v>3.12</v>
      </c>
      <c r="H1360" s="2" t="s">
        <v>13</v>
      </c>
      <c r="L1360" s="1"/>
      <c r="N1360" s="1"/>
    </row>
    <row r="1361" spans="1:14" x14ac:dyDescent="0.3">
      <c r="A1361" s="1">
        <v>0.76060185185186302</v>
      </c>
      <c r="B1361" s="2" t="s">
        <v>41</v>
      </c>
      <c r="C1361" s="2" t="s">
        <v>14</v>
      </c>
      <c r="D1361" s="2" t="s">
        <v>10</v>
      </c>
      <c r="E1361" s="2" t="s">
        <v>11</v>
      </c>
      <c r="F1361" s="2" t="s">
        <v>12</v>
      </c>
      <c r="G1361">
        <v>3.12</v>
      </c>
      <c r="H1361" s="2" t="s">
        <v>13</v>
      </c>
      <c r="L1361" s="1"/>
      <c r="N1361" s="1"/>
    </row>
    <row r="1362" spans="1:14" x14ac:dyDescent="0.3">
      <c r="A1362" s="1">
        <v>0.76064814814815929</v>
      </c>
      <c r="B1362" s="2" t="s">
        <v>41</v>
      </c>
      <c r="C1362" s="2" t="s">
        <v>14</v>
      </c>
      <c r="D1362" s="2" t="s">
        <v>10</v>
      </c>
      <c r="E1362" s="2" t="s">
        <v>11</v>
      </c>
      <c r="F1362" s="2" t="s">
        <v>12</v>
      </c>
      <c r="G1362">
        <v>3.1</v>
      </c>
      <c r="H1362" s="2" t="s">
        <v>13</v>
      </c>
      <c r="L1362" s="1"/>
      <c r="N1362" s="1"/>
    </row>
    <row r="1363" spans="1:14" x14ac:dyDescent="0.3">
      <c r="A1363" s="1">
        <v>0.7607060185185297</v>
      </c>
      <c r="B1363" s="2" t="s">
        <v>41</v>
      </c>
      <c r="C1363" s="2" t="s">
        <v>14</v>
      </c>
      <c r="D1363" s="2" t="s">
        <v>10</v>
      </c>
      <c r="E1363" s="2" t="s">
        <v>11</v>
      </c>
      <c r="F1363" s="2" t="s">
        <v>12</v>
      </c>
      <c r="G1363">
        <v>3.1</v>
      </c>
      <c r="H1363" s="2" t="s">
        <v>13</v>
      </c>
      <c r="L1363" s="1"/>
      <c r="N1363" s="1"/>
    </row>
    <row r="1364" spans="1:14" x14ac:dyDescent="0.3">
      <c r="A1364" s="1">
        <v>0.76075231481482597</v>
      </c>
      <c r="B1364" s="2" t="s">
        <v>41</v>
      </c>
      <c r="C1364" s="2" t="s">
        <v>14</v>
      </c>
      <c r="D1364" s="2" t="s">
        <v>10</v>
      </c>
      <c r="E1364" s="2" t="s">
        <v>11</v>
      </c>
      <c r="F1364" s="2" t="s">
        <v>12</v>
      </c>
      <c r="G1364">
        <v>3.12</v>
      </c>
      <c r="H1364" s="2" t="s">
        <v>13</v>
      </c>
      <c r="L1364" s="1"/>
      <c r="N1364" s="1"/>
    </row>
    <row r="1365" spans="1:14" x14ac:dyDescent="0.3">
      <c r="A1365" s="1">
        <v>0.76081018518519639</v>
      </c>
      <c r="B1365" s="2" t="s">
        <v>41</v>
      </c>
      <c r="C1365" s="2" t="s">
        <v>14</v>
      </c>
      <c r="D1365" s="2" t="s">
        <v>10</v>
      </c>
      <c r="E1365" s="2" t="s">
        <v>11</v>
      </c>
      <c r="F1365" s="2" t="s">
        <v>12</v>
      </c>
      <c r="G1365">
        <v>3.12</v>
      </c>
      <c r="H1365" s="2" t="s">
        <v>13</v>
      </c>
      <c r="L1365" s="1"/>
      <c r="N1365" s="1"/>
    </row>
    <row r="1366" spans="1:14" x14ac:dyDescent="0.3">
      <c r="A1366" s="1">
        <v>0.76085648148149265</v>
      </c>
      <c r="B1366" s="2" t="s">
        <v>41</v>
      </c>
      <c r="C1366" s="2" t="s">
        <v>14</v>
      </c>
      <c r="D1366" s="2" t="s">
        <v>10</v>
      </c>
      <c r="E1366" s="2" t="s">
        <v>11</v>
      </c>
      <c r="F1366" s="2" t="s">
        <v>12</v>
      </c>
      <c r="G1366">
        <v>3.11</v>
      </c>
      <c r="H1366" s="2" t="s">
        <v>13</v>
      </c>
      <c r="L1366" s="1"/>
      <c r="N1366" s="1"/>
    </row>
    <row r="1367" spans="1:14" x14ac:dyDescent="0.3">
      <c r="A1367" s="1">
        <v>0.76091435185186307</v>
      </c>
      <c r="B1367" s="2" t="s">
        <v>41</v>
      </c>
      <c r="C1367" s="2" t="s">
        <v>14</v>
      </c>
      <c r="D1367" s="2" t="s">
        <v>10</v>
      </c>
      <c r="E1367" s="2" t="s">
        <v>11</v>
      </c>
      <c r="F1367" s="2" t="s">
        <v>12</v>
      </c>
      <c r="G1367">
        <v>3.1</v>
      </c>
      <c r="H1367" s="2" t="s">
        <v>13</v>
      </c>
      <c r="L1367" s="1"/>
      <c r="N1367" s="1"/>
    </row>
    <row r="1368" spans="1:14" x14ac:dyDescent="0.3">
      <c r="A1368" s="1">
        <v>0.76096064814815934</v>
      </c>
      <c r="B1368" s="2" t="s">
        <v>41</v>
      </c>
      <c r="C1368" s="2" t="s">
        <v>14</v>
      </c>
      <c r="D1368" s="2" t="s">
        <v>10</v>
      </c>
      <c r="E1368" s="2" t="s">
        <v>11</v>
      </c>
      <c r="F1368" s="2" t="s">
        <v>12</v>
      </c>
      <c r="G1368">
        <v>3.1</v>
      </c>
      <c r="H1368" s="2" t="s">
        <v>13</v>
      </c>
      <c r="L1368" s="1"/>
      <c r="N1368" s="1"/>
    </row>
    <row r="1369" spans="1:14" x14ac:dyDescent="0.3">
      <c r="A1369" s="1">
        <v>0.76101851851852975</v>
      </c>
      <c r="B1369" s="2" t="s">
        <v>41</v>
      </c>
      <c r="C1369" s="2" t="s">
        <v>14</v>
      </c>
      <c r="D1369" s="2" t="s">
        <v>10</v>
      </c>
      <c r="E1369" s="2" t="s">
        <v>11</v>
      </c>
      <c r="F1369" s="2" t="s">
        <v>12</v>
      </c>
      <c r="G1369">
        <v>3.12</v>
      </c>
      <c r="H1369" s="2" t="s">
        <v>13</v>
      </c>
      <c r="L1369" s="1"/>
      <c r="N1369" s="1"/>
    </row>
    <row r="1370" spans="1:14" x14ac:dyDescent="0.3">
      <c r="A1370" s="1">
        <v>0.76106481481482602</v>
      </c>
      <c r="B1370" s="2" t="s">
        <v>41</v>
      </c>
      <c r="C1370" s="2" t="s">
        <v>14</v>
      </c>
      <c r="D1370" s="2" t="s">
        <v>10</v>
      </c>
      <c r="E1370" s="2" t="s">
        <v>11</v>
      </c>
      <c r="F1370" s="2" t="s">
        <v>12</v>
      </c>
      <c r="G1370">
        <v>3.12</v>
      </c>
      <c r="H1370" s="2" t="s">
        <v>13</v>
      </c>
      <c r="L1370" s="1"/>
      <c r="N1370" s="1"/>
    </row>
    <row r="1371" spans="1:14" x14ac:dyDescent="0.3">
      <c r="A1371" s="1">
        <v>0.76112268518519643</v>
      </c>
      <c r="B1371" s="2" t="s">
        <v>41</v>
      </c>
      <c r="C1371" s="2" t="s">
        <v>14</v>
      </c>
      <c r="D1371" s="2" t="s">
        <v>10</v>
      </c>
      <c r="E1371" s="2" t="s">
        <v>11</v>
      </c>
      <c r="F1371" s="2" t="s">
        <v>12</v>
      </c>
      <c r="G1371">
        <v>3.1</v>
      </c>
      <c r="H1371" s="2" t="s">
        <v>13</v>
      </c>
      <c r="L1371" s="1"/>
      <c r="N1371" s="1"/>
    </row>
    <row r="1372" spans="1:14" x14ac:dyDescent="0.3">
      <c r="A1372" s="1">
        <v>0.7611689814814927</v>
      </c>
      <c r="B1372" s="2" t="s">
        <v>41</v>
      </c>
      <c r="C1372" s="2" t="s">
        <v>14</v>
      </c>
      <c r="D1372" s="2" t="s">
        <v>10</v>
      </c>
      <c r="E1372" s="2" t="s">
        <v>11</v>
      </c>
      <c r="F1372" s="2" t="s">
        <v>12</v>
      </c>
      <c r="G1372">
        <v>3.1</v>
      </c>
      <c r="H1372" s="2" t="s">
        <v>13</v>
      </c>
      <c r="L1372" s="1"/>
      <c r="N1372" s="1"/>
    </row>
    <row r="1373" spans="1:14" x14ac:dyDescent="0.3">
      <c r="A1373" s="1">
        <v>0.76122685185186312</v>
      </c>
      <c r="B1373" s="2" t="s">
        <v>41</v>
      </c>
      <c r="C1373" s="2" t="s">
        <v>14</v>
      </c>
      <c r="D1373" s="2" t="s">
        <v>10</v>
      </c>
      <c r="E1373" s="2" t="s">
        <v>11</v>
      </c>
      <c r="F1373" s="2" t="s">
        <v>12</v>
      </c>
      <c r="G1373">
        <v>3.1</v>
      </c>
      <c r="H1373" s="2" t="s">
        <v>13</v>
      </c>
      <c r="L1373" s="1"/>
      <c r="N1373" s="1"/>
    </row>
    <row r="1374" spans="1:14" x14ac:dyDescent="0.3">
      <c r="A1374" s="1">
        <v>0.76127314814815938</v>
      </c>
      <c r="B1374" s="2" t="s">
        <v>41</v>
      </c>
      <c r="C1374" s="2" t="s">
        <v>14</v>
      </c>
      <c r="D1374" s="2" t="s">
        <v>10</v>
      </c>
      <c r="E1374" s="2" t="s">
        <v>11</v>
      </c>
      <c r="F1374" s="2" t="s">
        <v>12</v>
      </c>
      <c r="G1374">
        <v>3.11</v>
      </c>
      <c r="H1374" s="2" t="s">
        <v>13</v>
      </c>
      <c r="L1374" s="1"/>
      <c r="N1374" s="1"/>
    </row>
    <row r="1375" spans="1:14" x14ac:dyDescent="0.3">
      <c r="A1375" s="1">
        <v>0.7613310185185298</v>
      </c>
      <c r="B1375" s="2" t="s">
        <v>41</v>
      </c>
      <c r="C1375" s="2" t="s">
        <v>14</v>
      </c>
      <c r="D1375" s="2" t="s">
        <v>10</v>
      </c>
      <c r="E1375" s="2" t="s">
        <v>11</v>
      </c>
      <c r="F1375" s="2" t="s">
        <v>12</v>
      </c>
      <c r="G1375">
        <v>3.11</v>
      </c>
      <c r="H1375" s="2" t="s">
        <v>13</v>
      </c>
      <c r="L1375" s="1"/>
      <c r="N1375" s="1"/>
    </row>
    <row r="1376" spans="1:14" x14ac:dyDescent="0.3">
      <c r="A1376" s="1">
        <v>0.76137731481482607</v>
      </c>
      <c r="B1376" s="2" t="s">
        <v>41</v>
      </c>
      <c r="C1376" s="2" t="s">
        <v>14</v>
      </c>
      <c r="D1376" s="2" t="s">
        <v>10</v>
      </c>
      <c r="E1376" s="2" t="s">
        <v>11</v>
      </c>
      <c r="F1376" s="2" t="s">
        <v>12</v>
      </c>
      <c r="G1376">
        <v>3.1</v>
      </c>
      <c r="H1376" s="2" t="s">
        <v>13</v>
      </c>
      <c r="L1376" s="1"/>
      <c r="N1376" s="1"/>
    </row>
    <row r="1377" spans="1:14" x14ac:dyDescent="0.3">
      <c r="A1377" s="1">
        <v>0.76143518518519648</v>
      </c>
      <c r="B1377" s="2" t="s">
        <v>41</v>
      </c>
      <c r="C1377" s="2" t="s">
        <v>14</v>
      </c>
      <c r="D1377" s="2" t="s">
        <v>10</v>
      </c>
      <c r="E1377" s="2" t="s">
        <v>11</v>
      </c>
      <c r="F1377" s="2" t="s">
        <v>12</v>
      </c>
      <c r="G1377">
        <v>3.1</v>
      </c>
      <c r="H1377" s="2" t="s">
        <v>13</v>
      </c>
      <c r="L1377" s="1"/>
      <c r="N1377" s="1"/>
    </row>
    <row r="1378" spans="1:14" x14ac:dyDescent="0.3">
      <c r="A1378" s="1">
        <v>0.76148148148149275</v>
      </c>
      <c r="B1378" s="2" t="s">
        <v>41</v>
      </c>
      <c r="C1378" s="2" t="s">
        <v>14</v>
      </c>
      <c r="D1378" s="2" t="s">
        <v>10</v>
      </c>
      <c r="E1378" s="2" t="s">
        <v>11</v>
      </c>
      <c r="F1378" s="2" t="s">
        <v>12</v>
      </c>
      <c r="G1378">
        <v>3.1</v>
      </c>
      <c r="H1378" s="2" t="s">
        <v>13</v>
      </c>
      <c r="L1378" s="1"/>
      <c r="N1378" s="1"/>
    </row>
    <row r="1379" spans="1:14" x14ac:dyDescent="0.3">
      <c r="A1379" s="1">
        <v>0.76153935185186317</v>
      </c>
      <c r="B1379" s="2" t="s">
        <v>41</v>
      </c>
      <c r="C1379" s="2" t="s">
        <v>14</v>
      </c>
      <c r="D1379" s="2" t="s">
        <v>10</v>
      </c>
      <c r="E1379" s="2" t="s">
        <v>11</v>
      </c>
      <c r="F1379" s="2" t="s">
        <v>12</v>
      </c>
      <c r="G1379">
        <v>3.11</v>
      </c>
      <c r="H1379" s="2" t="s">
        <v>13</v>
      </c>
      <c r="L1379" s="1"/>
      <c r="N1379" s="1"/>
    </row>
    <row r="1380" spans="1:14" x14ac:dyDescent="0.3">
      <c r="A1380" s="1">
        <v>0.76158564814815943</v>
      </c>
      <c r="B1380" s="2" t="s">
        <v>41</v>
      </c>
      <c r="C1380" s="2" t="s">
        <v>14</v>
      </c>
      <c r="D1380" s="2" t="s">
        <v>10</v>
      </c>
      <c r="E1380" s="2" t="s">
        <v>11</v>
      </c>
      <c r="F1380" s="2" t="s">
        <v>12</v>
      </c>
      <c r="G1380">
        <v>3.12</v>
      </c>
      <c r="H1380" s="2" t="s">
        <v>13</v>
      </c>
      <c r="L1380" s="1"/>
      <c r="N1380" s="1"/>
    </row>
    <row r="1381" spans="1:14" x14ac:dyDescent="0.3">
      <c r="A1381" s="1">
        <v>0.76164351851852985</v>
      </c>
      <c r="B1381" s="2" t="s">
        <v>41</v>
      </c>
      <c r="C1381" s="2" t="s">
        <v>14</v>
      </c>
      <c r="D1381" s="2" t="s">
        <v>10</v>
      </c>
      <c r="E1381" s="2" t="s">
        <v>11</v>
      </c>
      <c r="F1381" s="2" t="s">
        <v>12</v>
      </c>
      <c r="G1381">
        <v>3.1</v>
      </c>
      <c r="H1381" s="2" t="s">
        <v>13</v>
      </c>
      <c r="L1381" s="1"/>
      <c r="N1381" s="1"/>
    </row>
    <row r="1382" spans="1:14" x14ac:dyDescent="0.3">
      <c r="A1382" s="1">
        <v>0.76168981481482612</v>
      </c>
      <c r="B1382" s="2" t="s">
        <v>41</v>
      </c>
      <c r="C1382" s="2" t="s">
        <v>14</v>
      </c>
      <c r="D1382" s="2" t="s">
        <v>10</v>
      </c>
      <c r="E1382" s="2" t="s">
        <v>11</v>
      </c>
      <c r="F1382" s="2" t="s">
        <v>12</v>
      </c>
      <c r="G1382">
        <v>3.1</v>
      </c>
      <c r="H1382" s="2" t="s">
        <v>13</v>
      </c>
      <c r="L1382" s="1"/>
      <c r="N1382" s="1"/>
    </row>
    <row r="1383" spans="1:14" x14ac:dyDescent="0.3">
      <c r="A1383" s="1">
        <v>0.76174768518519653</v>
      </c>
      <c r="B1383" s="2" t="s">
        <v>41</v>
      </c>
      <c r="C1383" s="2" t="s">
        <v>14</v>
      </c>
      <c r="D1383" s="2" t="s">
        <v>10</v>
      </c>
      <c r="E1383" s="2" t="s">
        <v>11</v>
      </c>
      <c r="F1383" s="2" t="s">
        <v>12</v>
      </c>
      <c r="G1383">
        <v>3.1</v>
      </c>
      <c r="H1383" s="2" t="s">
        <v>13</v>
      </c>
      <c r="L1383" s="1"/>
      <c r="N1383" s="1"/>
    </row>
    <row r="1384" spans="1:14" x14ac:dyDescent="0.3">
      <c r="A1384" s="1">
        <v>0.7617939814814928</v>
      </c>
      <c r="B1384" s="2" t="s">
        <v>41</v>
      </c>
      <c r="C1384" s="2" t="s">
        <v>14</v>
      </c>
      <c r="D1384" s="2" t="s">
        <v>10</v>
      </c>
      <c r="E1384" s="2" t="s">
        <v>11</v>
      </c>
      <c r="F1384" s="2" t="s">
        <v>12</v>
      </c>
      <c r="G1384">
        <v>3.11</v>
      </c>
      <c r="H1384" s="2" t="s">
        <v>13</v>
      </c>
      <c r="L1384" s="1"/>
      <c r="N1384" s="1"/>
    </row>
    <row r="1385" spans="1:14" x14ac:dyDescent="0.3">
      <c r="A1385" s="1">
        <v>0.76185185185186322</v>
      </c>
      <c r="B1385" s="2" t="s">
        <v>41</v>
      </c>
      <c r="C1385" s="2" t="s">
        <v>14</v>
      </c>
      <c r="D1385" s="2" t="s">
        <v>10</v>
      </c>
      <c r="E1385" s="2" t="s">
        <v>11</v>
      </c>
      <c r="F1385" s="2" t="s">
        <v>12</v>
      </c>
      <c r="G1385">
        <v>3.12</v>
      </c>
      <c r="H1385" s="2" t="s">
        <v>13</v>
      </c>
      <c r="L1385" s="1"/>
      <c r="N1385" s="1"/>
    </row>
    <row r="1386" spans="1:14" x14ac:dyDescent="0.3">
      <c r="A1386" s="1">
        <v>0.76189814814815948</v>
      </c>
      <c r="B1386" s="2" t="s">
        <v>41</v>
      </c>
      <c r="C1386" s="2" t="s">
        <v>14</v>
      </c>
      <c r="D1386" s="2" t="s">
        <v>10</v>
      </c>
      <c r="E1386" s="2" t="s">
        <v>11</v>
      </c>
      <c r="F1386" s="2" t="s">
        <v>12</v>
      </c>
      <c r="G1386">
        <v>3.1</v>
      </c>
      <c r="H1386" s="2" t="s">
        <v>13</v>
      </c>
      <c r="L1386" s="1"/>
      <c r="N1386" s="1"/>
    </row>
    <row r="1387" spans="1:14" x14ac:dyDescent="0.3">
      <c r="A1387" s="1">
        <v>0.7619560185185299</v>
      </c>
      <c r="B1387" s="2" t="s">
        <v>41</v>
      </c>
      <c r="C1387" s="2" t="s">
        <v>14</v>
      </c>
      <c r="D1387" s="2" t="s">
        <v>10</v>
      </c>
      <c r="E1387" s="2" t="s">
        <v>11</v>
      </c>
      <c r="F1387" s="2" t="s">
        <v>12</v>
      </c>
      <c r="G1387">
        <v>3.1</v>
      </c>
      <c r="H1387" s="2" t="s">
        <v>13</v>
      </c>
      <c r="L1387" s="1"/>
      <c r="N1387" s="1"/>
    </row>
    <row r="1388" spans="1:14" x14ac:dyDescent="0.3">
      <c r="A1388" s="1">
        <v>0.76200231481482616</v>
      </c>
      <c r="B1388" s="2" t="s">
        <v>41</v>
      </c>
      <c r="C1388" s="2" t="s">
        <v>14</v>
      </c>
      <c r="D1388" s="2" t="s">
        <v>10</v>
      </c>
      <c r="E1388" s="2" t="s">
        <v>11</v>
      </c>
      <c r="F1388" s="2" t="s">
        <v>12</v>
      </c>
      <c r="G1388">
        <v>3.11</v>
      </c>
      <c r="H1388" s="2" t="s">
        <v>13</v>
      </c>
      <c r="L1388" s="1"/>
      <c r="N1388" s="1"/>
    </row>
    <row r="1389" spans="1:14" x14ac:dyDescent="0.3">
      <c r="A1389" s="1">
        <v>0.76206018518519658</v>
      </c>
      <c r="B1389" s="2" t="s">
        <v>41</v>
      </c>
      <c r="C1389" s="2" t="s">
        <v>14</v>
      </c>
      <c r="D1389" s="2" t="s">
        <v>10</v>
      </c>
      <c r="E1389" s="2" t="s">
        <v>11</v>
      </c>
      <c r="F1389" s="2" t="s">
        <v>12</v>
      </c>
      <c r="G1389">
        <v>3.12</v>
      </c>
      <c r="H1389" s="2" t="s">
        <v>13</v>
      </c>
      <c r="L1389" s="1"/>
      <c r="N1389" s="1"/>
    </row>
    <row r="1390" spans="1:14" x14ac:dyDescent="0.3">
      <c r="A1390" s="1">
        <v>0.76210648148149285</v>
      </c>
      <c r="B1390" s="2" t="s">
        <v>41</v>
      </c>
      <c r="C1390" s="2" t="s">
        <v>14</v>
      </c>
      <c r="D1390" s="2" t="s">
        <v>10</v>
      </c>
      <c r="E1390" s="2" t="s">
        <v>11</v>
      </c>
      <c r="F1390" s="2" t="s">
        <v>12</v>
      </c>
      <c r="G1390">
        <v>3.12</v>
      </c>
      <c r="H1390" s="2" t="s">
        <v>13</v>
      </c>
      <c r="L1390" s="1"/>
      <c r="N1390" s="1"/>
    </row>
    <row r="1391" spans="1:14" x14ac:dyDescent="0.3">
      <c r="A1391" s="1">
        <v>0.76216435185186326</v>
      </c>
      <c r="B1391" s="2" t="s">
        <v>41</v>
      </c>
      <c r="C1391" s="2" t="s">
        <v>14</v>
      </c>
      <c r="D1391" s="2" t="s">
        <v>10</v>
      </c>
      <c r="E1391" s="2" t="s">
        <v>11</v>
      </c>
      <c r="F1391" s="2" t="s">
        <v>12</v>
      </c>
      <c r="G1391">
        <v>3.11</v>
      </c>
      <c r="H1391" s="2" t="s">
        <v>13</v>
      </c>
      <c r="L1391" s="1"/>
      <c r="N1391" s="1"/>
    </row>
    <row r="1392" spans="1:14" x14ac:dyDescent="0.3">
      <c r="A1392" s="1">
        <v>0.76221064814815953</v>
      </c>
      <c r="B1392" s="2" t="s">
        <v>41</v>
      </c>
      <c r="C1392" s="2" t="s">
        <v>14</v>
      </c>
      <c r="D1392" s="2" t="s">
        <v>10</v>
      </c>
      <c r="E1392" s="2" t="s">
        <v>11</v>
      </c>
      <c r="F1392" s="2" t="s">
        <v>12</v>
      </c>
      <c r="G1392">
        <v>3.1</v>
      </c>
      <c r="H1392" s="2" t="s">
        <v>13</v>
      </c>
      <c r="L1392" s="1"/>
      <c r="N1392" s="1"/>
    </row>
    <row r="1393" spans="1:14" x14ac:dyDescent="0.3">
      <c r="A1393" s="1">
        <v>0.76226851851852995</v>
      </c>
      <c r="B1393" s="2" t="s">
        <v>41</v>
      </c>
      <c r="C1393" s="2" t="s">
        <v>14</v>
      </c>
      <c r="D1393" s="2" t="s">
        <v>10</v>
      </c>
      <c r="E1393" s="2" t="s">
        <v>11</v>
      </c>
      <c r="F1393" s="2" t="s">
        <v>12</v>
      </c>
      <c r="G1393">
        <v>3.12</v>
      </c>
      <c r="H1393" s="2" t="s">
        <v>13</v>
      </c>
      <c r="L1393" s="1"/>
      <c r="N1393" s="1"/>
    </row>
    <row r="1394" spans="1:14" x14ac:dyDescent="0.3">
      <c r="A1394" s="1">
        <v>0.76231481481482621</v>
      </c>
      <c r="B1394" s="2" t="s">
        <v>41</v>
      </c>
      <c r="C1394" s="2" t="s">
        <v>14</v>
      </c>
      <c r="D1394" s="2" t="s">
        <v>10</v>
      </c>
      <c r="E1394" s="2" t="s">
        <v>11</v>
      </c>
      <c r="F1394" s="2" t="s">
        <v>12</v>
      </c>
      <c r="G1394">
        <v>3.12</v>
      </c>
      <c r="H1394" s="2" t="s">
        <v>13</v>
      </c>
      <c r="L1394" s="1"/>
      <c r="N1394" s="1"/>
    </row>
    <row r="1395" spans="1:14" x14ac:dyDescent="0.3">
      <c r="A1395" s="1">
        <v>0.76237268518519663</v>
      </c>
      <c r="B1395" s="2" t="s">
        <v>41</v>
      </c>
      <c r="C1395" s="2" t="s">
        <v>14</v>
      </c>
      <c r="D1395" s="2" t="s">
        <v>10</v>
      </c>
      <c r="E1395" s="2" t="s">
        <v>11</v>
      </c>
      <c r="F1395" s="2" t="s">
        <v>12</v>
      </c>
      <c r="G1395">
        <v>3.11</v>
      </c>
      <c r="H1395" s="2" t="s">
        <v>13</v>
      </c>
      <c r="L1395" s="1"/>
      <c r="N1395" s="1"/>
    </row>
    <row r="1396" spans="1:14" x14ac:dyDescent="0.3">
      <c r="A1396" s="1">
        <v>0.7624189814814929</v>
      </c>
      <c r="B1396" s="2" t="s">
        <v>41</v>
      </c>
      <c r="C1396" s="2" t="s">
        <v>14</v>
      </c>
      <c r="D1396" s="2" t="s">
        <v>10</v>
      </c>
      <c r="E1396" s="2" t="s">
        <v>11</v>
      </c>
      <c r="F1396" s="2" t="s">
        <v>12</v>
      </c>
      <c r="G1396">
        <v>3.1</v>
      </c>
      <c r="H1396" s="2" t="s">
        <v>13</v>
      </c>
      <c r="L1396" s="1"/>
      <c r="N1396" s="1"/>
    </row>
    <row r="1397" spans="1:14" x14ac:dyDescent="0.3">
      <c r="A1397" s="1">
        <v>0.76247685185186331</v>
      </c>
      <c r="B1397" s="2" t="s">
        <v>41</v>
      </c>
      <c r="C1397" s="2" t="s">
        <v>14</v>
      </c>
      <c r="D1397" s="2" t="s">
        <v>10</v>
      </c>
      <c r="E1397" s="2" t="s">
        <v>11</v>
      </c>
      <c r="F1397" s="2" t="s">
        <v>12</v>
      </c>
      <c r="G1397">
        <v>3.1</v>
      </c>
      <c r="H1397" s="2" t="s">
        <v>13</v>
      </c>
      <c r="L1397" s="1"/>
      <c r="N1397" s="1"/>
    </row>
    <row r="1398" spans="1:14" x14ac:dyDescent="0.3">
      <c r="A1398" s="1">
        <v>0.76252314814815958</v>
      </c>
      <c r="B1398" s="2" t="s">
        <v>41</v>
      </c>
      <c r="C1398" s="2" t="s">
        <v>14</v>
      </c>
      <c r="D1398" s="2" t="s">
        <v>10</v>
      </c>
      <c r="E1398" s="2" t="s">
        <v>11</v>
      </c>
      <c r="F1398" s="2" t="s">
        <v>12</v>
      </c>
      <c r="G1398">
        <v>3.12</v>
      </c>
      <c r="H1398" s="2" t="s">
        <v>13</v>
      </c>
      <c r="L1398" s="1"/>
      <c r="N1398" s="1"/>
    </row>
    <row r="1399" spans="1:14" x14ac:dyDescent="0.3">
      <c r="A1399" s="1">
        <v>0.76258101851853</v>
      </c>
      <c r="B1399" s="2" t="s">
        <v>41</v>
      </c>
      <c r="C1399" s="2" t="s">
        <v>14</v>
      </c>
      <c r="D1399" s="2" t="s">
        <v>10</v>
      </c>
      <c r="E1399" s="2" t="s">
        <v>11</v>
      </c>
      <c r="F1399" s="2" t="s">
        <v>12</v>
      </c>
      <c r="G1399">
        <v>3.12</v>
      </c>
      <c r="H1399" s="2" t="s">
        <v>13</v>
      </c>
      <c r="L1399" s="1"/>
      <c r="N1399" s="1"/>
    </row>
    <row r="1400" spans="1:14" x14ac:dyDescent="0.3">
      <c r="A1400" s="1">
        <v>0.76262731481482626</v>
      </c>
      <c r="B1400" s="2" t="s">
        <v>41</v>
      </c>
      <c r="C1400" s="2" t="s">
        <v>14</v>
      </c>
      <c r="D1400" s="2" t="s">
        <v>10</v>
      </c>
      <c r="E1400" s="2" t="s">
        <v>11</v>
      </c>
      <c r="F1400" s="2" t="s">
        <v>12</v>
      </c>
      <c r="G1400">
        <v>3.11</v>
      </c>
      <c r="H1400" s="2" t="s">
        <v>13</v>
      </c>
      <c r="L1400" s="1"/>
      <c r="N1400" s="1"/>
    </row>
    <row r="1401" spans="1:14" x14ac:dyDescent="0.3">
      <c r="A1401" s="1">
        <v>0.76268518518519668</v>
      </c>
      <c r="B1401" s="2" t="s">
        <v>41</v>
      </c>
      <c r="C1401" s="2" t="s">
        <v>14</v>
      </c>
      <c r="D1401" s="2" t="s">
        <v>10</v>
      </c>
      <c r="E1401" s="2" t="s">
        <v>11</v>
      </c>
      <c r="F1401" s="2" t="s">
        <v>12</v>
      </c>
      <c r="G1401">
        <v>3.1</v>
      </c>
      <c r="H1401" s="2" t="s">
        <v>13</v>
      </c>
      <c r="L1401" s="1"/>
      <c r="N1401" s="1"/>
    </row>
    <row r="1402" spans="1:14" x14ac:dyDescent="0.3">
      <c r="A1402" s="1">
        <v>0.76273148148149295</v>
      </c>
      <c r="B1402" s="2" t="s">
        <v>41</v>
      </c>
      <c r="C1402" s="2" t="s">
        <v>14</v>
      </c>
      <c r="D1402" s="2" t="s">
        <v>10</v>
      </c>
      <c r="E1402" s="2" t="s">
        <v>11</v>
      </c>
      <c r="F1402" s="2" t="s">
        <v>12</v>
      </c>
      <c r="G1402">
        <v>3.1</v>
      </c>
      <c r="H1402" s="2" t="s">
        <v>13</v>
      </c>
      <c r="L1402" s="1"/>
      <c r="N1402" s="1"/>
    </row>
    <row r="1403" spans="1:14" x14ac:dyDescent="0.3">
      <c r="A1403" s="1">
        <v>0.76278935185186336</v>
      </c>
      <c r="B1403" s="2" t="s">
        <v>41</v>
      </c>
      <c r="C1403" s="2" t="s">
        <v>14</v>
      </c>
      <c r="D1403" s="2" t="s">
        <v>10</v>
      </c>
      <c r="E1403" s="2" t="s">
        <v>11</v>
      </c>
      <c r="F1403" s="2" t="s">
        <v>12</v>
      </c>
      <c r="G1403">
        <v>3.11</v>
      </c>
      <c r="H1403" s="2" t="s">
        <v>13</v>
      </c>
      <c r="L1403" s="1"/>
      <c r="N1403" s="1"/>
    </row>
    <row r="1404" spans="1:14" x14ac:dyDescent="0.3">
      <c r="A1404" s="1">
        <v>0.76283564814815963</v>
      </c>
      <c r="B1404" s="2" t="s">
        <v>41</v>
      </c>
      <c r="C1404" s="2" t="s">
        <v>14</v>
      </c>
      <c r="D1404" s="2" t="s">
        <v>10</v>
      </c>
      <c r="E1404" s="2" t="s">
        <v>11</v>
      </c>
      <c r="F1404" s="2" t="s">
        <v>12</v>
      </c>
      <c r="G1404">
        <v>3.12</v>
      </c>
      <c r="H1404" s="2" t="s">
        <v>13</v>
      </c>
      <c r="L1404" s="1"/>
      <c r="N1404" s="1"/>
    </row>
    <row r="1405" spans="1:14" x14ac:dyDescent="0.3">
      <c r="A1405" s="1">
        <v>0.76289351851853004</v>
      </c>
      <c r="B1405" s="2" t="s">
        <v>41</v>
      </c>
      <c r="C1405" s="2" t="s">
        <v>14</v>
      </c>
      <c r="D1405" s="2" t="s">
        <v>10</v>
      </c>
      <c r="E1405" s="2" t="s">
        <v>11</v>
      </c>
      <c r="F1405" s="2" t="s">
        <v>12</v>
      </c>
      <c r="G1405">
        <v>3.11</v>
      </c>
      <c r="H1405" s="2" t="s">
        <v>13</v>
      </c>
      <c r="L1405" s="1"/>
      <c r="N1405" s="1"/>
    </row>
    <row r="1406" spans="1:14" x14ac:dyDescent="0.3">
      <c r="A1406" s="1">
        <v>0.76293981481482631</v>
      </c>
      <c r="B1406" s="2" t="s">
        <v>41</v>
      </c>
      <c r="C1406" s="2" t="s">
        <v>14</v>
      </c>
      <c r="D1406" s="2" t="s">
        <v>10</v>
      </c>
      <c r="E1406" s="2" t="s">
        <v>11</v>
      </c>
      <c r="F1406" s="2" t="s">
        <v>12</v>
      </c>
      <c r="G1406">
        <v>3.1</v>
      </c>
      <c r="H1406" s="2" t="s">
        <v>13</v>
      </c>
      <c r="L1406" s="1"/>
      <c r="N1406" s="1"/>
    </row>
    <row r="1407" spans="1:14" x14ac:dyDescent="0.3">
      <c r="A1407" s="1">
        <v>0.76299768518519673</v>
      </c>
      <c r="B1407" s="2" t="s">
        <v>41</v>
      </c>
      <c r="C1407" s="2" t="s">
        <v>14</v>
      </c>
      <c r="D1407" s="2" t="s">
        <v>10</v>
      </c>
      <c r="E1407" s="2" t="s">
        <v>11</v>
      </c>
      <c r="F1407" s="2" t="s">
        <v>12</v>
      </c>
      <c r="G1407">
        <v>3.1</v>
      </c>
      <c r="H1407" s="2" t="s">
        <v>13</v>
      </c>
      <c r="L1407" s="1"/>
      <c r="N1407" s="1"/>
    </row>
    <row r="1408" spans="1:14" x14ac:dyDescent="0.3">
      <c r="A1408" s="1">
        <v>0.76304398148149299</v>
      </c>
      <c r="B1408" s="2" t="s">
        <v>41</v>
      </c>
      <c r="C1408" s="2" t="s">
        <v>14</v>
      </c>
      <c r="D1408" s="2" t="s">
        <v>10</v>
      </c>
      <c r="E1408" s="2" t="s">
        <v>11</v>
      </c>
      <c r="F1408" s="2" t="s">
        <v>12</v>
      </c>
      <c r="G1408">
        <v>3.11</v>
      </c>
      <c r="H1408" s="2" t="s">
        <v>13</v>
      </c>
      <c r="L1408" s="1"/>
      <c r="N1408" s="1"/>
    </row>
    <row r="1409" spans="1:14" x14ac:dyDescent="0.3">
      <c r="A1409" s="1">
        <v>0.76310185185186341</v>
      </c>
      <c r="B1409" s="2" t="s">
        <v>41</v>
      </c>
      <c r="C1409" s="2" t="s">
        <v>14</v>
      </c>
      <c r="D1409" s="2" t="s">
        <v>10</v>
      </c>
      <c r="E1409" s="2" t="s">
        <v>11</v>
      </c>
      <c r="F1409" s="2" t="s">
        <v>12</v>
      </c>
      <c r="G1409">
        <v>3.12</v>
      </c>
      <c r="H1409" s="2" t="s">
        <v>13</v>
      </c>
      <c r="L1409" s="1"/>
      <c r="N1409" s="1"/>
    </row>
    <row r="1410" spans="1:14" x14ac:dyDescent="0.3">
      <c r="A1410" s="1">
        <v>0.76314814814815968</v>
      </c>
      <c r="B1410" s="2" t="s">
        <v>41</v>
      </c>
      <c r="C1410" s="2" t="s">
        <v>14</v>
      </c>
      <c r="D1410" s="2" t="s">
        <v>10</v>
      </c>
      <c r="E1410" s="2" t="s">
        <v>11</v>
      </c>
      <c r="F1410" s="2" t="s">
        <v>12</v>
      </c>
      <c r="G1410">
        <v>3.1</v>
      </c>
      <c r="H1410" s="2" t="s">
        <v>13</v>
      </c>
      <c r="L1410" s="1"/>
      <c r="N1410" s="1"/>
    </row>
    <row r="1411" spans="1:14" x14ac:dyDescent="0.3">
      <c r="A1411" s="1">
        <v>0.76320601851853009</v>
      </c>
      <c r="B1411" s="2" t="s">
        <v>41</v>
      </c>
      <c r="C1411" s="2" t="s">
        <v>14</v>
      </c>
      <c r="D1411" s="2" t="s">
        <v>10</v>
      </c>
      <c r="E1411" s="2" t="s">
        <v>11</v>
      </c>
      <c r="F1411" s="2" t="s">
        <v>12</v>
      </c>
      <c r="G1411">
        <v>3.1</v>
      </c>
      <c r="H1411" s="2" t="s">
        <v>13</v>
      </c>
      <c r="L1411" s="1"/>
      <c r="N1411" s="1"/>
    </row>
    <row r="1412" spans="1:14" x14ac:dyDescent="0.3">
      <c r="A1412" s="1">
        <v>0.76325231481482636</v>
      </c>
      <c r="B1412" s="2" t="s">
        <v>41</v>
      </c>
      <c r="C1412" s="2" t="s">
        <v>14</v>
      </c>
      <c r="D1412" s="2" t="s">
        <v>10</v>
      </c>
      <c r="E1412" s="2" t="s">
        <v>11</v>
      </c>
      <c r="F1412" s="2" t="s">
        <v>12</v>
      </c>
      <c r="G1412">
        <v>3.1</v>
      </c>
      <c r="H1412" s="2" t="s">
        <v>13</v>
      </c>
      <c r="L1412" s="1"/>
      <c r="N1412" s="1"/>
    </row>
    <row r="1413" spans="1:14" x14ac:dyDescent="0.3">
      <c r="A1413" s="1">
        <v>0.76331018518519678</v>
      </c>
      <c r="B1413" s="2" t="s">
        <v>41</v>
      </c>
      <c r="C1413" s="2" t="s">
        <v>14</v>
      </c>
      <c r="D1413" s="2" t="s">
        <v>10</v>
      </c>
      <c r="E1413" s="2" t="s">
        <v>11</v>
      </c>
      <c r="F1413" s="2" t="s">
        <v>12</v>
      </c>
      <c r="G1413">
        <v>3.11</v>
      </c>
      <c r="H1413" s="2" t="s">
        <v>13</v>
      </c>
      <c r="L1413" s="1"/>
      <c r="N1413" s="1"/>
    </row>
    <row r="1414" spans="1:14" x14ac:dyDescent="0.3">
      <c r="A1414" s="1">
        <v>0.76335648148149304</v>
      </c>
      <c r="B1414" s="2" t="s">
        <v>41</v>
      </c>
      <c r="C1414" s="2" t="s">
        <v>14</v>
      </c>
      <c r="D1414" s="2" t="s">
        <v>10</v>
      </c>
      <c r="E1414" s="2" t="s">
        <v>11</v>
      </c>
      <c r="F1414" s="2" t="s">
        <v>12</v>
      </c>
      <c r="G1414">
        <v>3.12</v>
      </c>
      <c r="H1414" s="2" t="s">
        <v>13</v>
      </c>
      <c r="L1414" s="1"/>
      <c r="N1414" s="1"/>
    </row>
    <row r="1415" spans="1:14" x14ac:dyDescent="0.3">
      <c r="A1415" s="1">
        <v>0.76341435185186346</v>
      </c>
      <c r="B1415" s="2" t="s">
        <v>41</v>
      </c>
      <c r="C1415" s="2" t="s">
        <v>14</v>
      </c>
      <c r="D1415" s="2" t="s">
        <v>10</v>
      </c>
      <c r="E1415" s="2" t="s">
        <v>11</v>
      </c>
      <c r="F1415" s="2" t="s">
        <v>12</v>
      </c>
      <c r="G1415">
        <v>3.1</v>
      </c>
      <c r="H1415" s="2" t="s">
        <v>13</v>
      </c>
      <c r="L1415" s="1"/>
      <c r="N1415" s="1"/>
    </row>
    <row r="1416" spans="1:14" x14ac:dyDescent="0.3">
      <c r="A1416" s="1">
        <v>0.76346064814815973</v>
      </c>
      <c r="B1416" s="2" t="s">
        <v>41</v>
      </c>
      <c r="C1416" s="2" t="s">
        <v>14</v>
      </c>
      <c r="D1416" s="2" t="s">
        <v>10</v>
      </c>
      <c r="E1416" s="2" t="s">
        <v>11</v>
      </c>
      <c r="F1416" s="2" t="s">
        <v>12</v>
      </c>
      <c r="G1416">
        <v>3.1</v>
      </c>
      <c r="H1416" s="2" t="s">
        <v>13</v>
      </c>
      <c r="L1416" s="1"/>
      <c r="N1416" s="1"/>
    </row>
    <row r="1417" spans="1:14" x14ac:dyDescent="0.3">
      <c r="A1417" s="1">
        <v>0.76351851851853014</v>
      </c>
      <c r="B1417" s="2" t="s">
        <v>41</v>
      </c>
      <c r="C1417" s="2" t="s">
        <v>14</v>
      </c>
      <c r="D1417" s="2" t="s">
        <v>10</v>
      </c>
      <c r="E1417" s="2" t="s">
        <v>11</v>
      </c>
      <c r="F1417" s="2" t="s">
        <v>12</v>
      </c>
      <c r="G1417">
        <v>3.11</v>
      </c>
      <c r="H1417" s="2" t="s">
        <v>13</v>
      </c>
      <c r="L1417" s="1"/>
      <c r="N1417" s="1"/>
    </row>
    <row r="1418" spans="1:14" x14ac:dyDescent="0.3">
      <c r="A1418" s="1">
        <v>0.76356481481482641</v>
      </c>
      <c r="B1418" s="2" t="s">
        <v>41</v>
      </c>
      <c r="C1418" s="2" t="s">
        <v>14</v>
      </c>
      <c r="D1418" s="2" t="s">
        <v>10</v>
      </c>
      <c r="E1418" s="2" t="s">
        <v>11</v>
      </c>
      <c r="F1418" s="2" t="s">
        <v>12</v>
      </c>
      <c r="G1418">
        <v>3.11</v>
      </c>
      <c r="H1418" s="2" t="s">
        <v>13</v>
      </c>
      <c r="L1418" s="1"/>
      <c r="N1418" s="1"/>
    </row>
    <row r="1419" spans="1:14" x14ac:dyDescent="0.3">
      <c r="A1419" s="1">
        <v>0.76362268518519683</v>
      </c>
      <c r="B1419" s="2" t="s">
        <v>41</v>
      </c>
      <c r="C1419" s="2" t="s">
        <v>14</v>
      </c>
      <c r="D1419" s="2" t="s">
        <v>10</v>
      </c>
      <c r="E1419" s="2" t="s">
        <v>11</v>
      </c>
      <c r="F1419" s="2" t="s">
        <v>12</v>
      </c>
      <c r="G1419">
        <v>3.11</v>
      </c>
      <c r="H1419" s="2" t="s">
        <v>13</v>
      </c>
      <c r="L1419" s="1"/>
      <c r="N1419" s="1"/>
    </row>
    <row r="1420" spans="1:14" x14ac:dyDescent="0.3">
      <c r="A1420" s="1">
        <v>0.76366898148149309</v>
      </c>
      <c r="B1420" s="2" t="s">
        <v>41</v>
      </c>
      <c r="C1420" s="2" t="s">
        <v>14</v>
      </c>
      <c r="D1420" s="2" t="s">
        <v>10</v>
      </c>
      <c r="E1420" s="2" t="s">
        <v>11</v>
      </c>
      <c r="F1420" s="2" t="s">
        <v>12</v>
      </c>
      <c r="G1420">
        <v>3.1</v>
      </c>
      <c r="H1420" s="2" t="s">
        <v>13</v>
      </c>
      <c r="L1420" s="1"/>
      <c r="N1420" s="1"/>
    </row>
    <row r="1421" spans="1:14" x14ac:dyDescent="0.3">
      <c r="A1421" s="1">
        <v>0.76372685185186351</v>
      </c>
      <c r="B1421" s="2" t="s">
        <v>41</v>
      </c>
      <c r="C1421" s="2" t="s">
        <v>14</v>
      </c>
      <c r="D1421" s="2" t="s">
        <v>10</v>
      </c>
      <c r="E1421" s="2" t="s">
        <v>11</v>
      </c>
      <c r="F1421" s="2" t="s">
        <v>12</v>
      </c>
      <c r="G1421">
        <v>3.1</v>
      </c>
      <c r="H1421" s="2" t="s">
        <v>13</v>
      </c>
      <c r="L1421" s="1"/>
      <c r="N1421" s="1"/>
    </row>
    <row r="1422" spans="1:14" x14ac:dyDescent="0.3">
      <c r="A1422" s="1">
        <v>0.76377314814815978</v>
      </c>
      <c r="B1422" s="2" t="s">
        <v>41</v>
      </c>
      <c r="C1422" s="2" t="s">
        <v>14</v>
      </c>
      <c r="D1422" s="2" t="s">
        <v>10</v>
      </c>
      <c r="E1422" s="2" t="s">
        <v>11</v>
      </c>
      <c r="F1422" s="2" t="s">
        <v>12</v>
      </c>
      <c r="G1422">
        <v>3.12</v>
      </c>
      <c r="H1422" s="2" t="s">
        <v>13</v>
      </c>
      <c r="L1422" s="1"/>
      <c r="N1422" s="1"/>
    </row>
    <row r="1423" spans="1:14" x14ac:dyDescent="0.3">
      <c r="A1423" s="1">
        <v>0.76383101851853019</v>
      </c>
      <c r="B1423" s="2" t="s">
        <v>41</v>
      </c>
      <c r="C1423" s="2" t="s">
        <v>14</v>
      </c>
      <c r="D1423" s="2" t="s">
        <v>10</v>
      </c>
      <c r="E1423" s="2" t="s">
        <v>11</v>
      </c>
      <c r="F1423" s="2" t="s">
        <v>12</v>
      </c>
      <c r="G1423">
        <v>3.11</v>
      </c>
      <c r="H1423" s="2" t="s">
        <v>13</v>
      </c>
      <c r="L1423" s="1"/>
      <c r="N1423" s="1"/>
    </row>
    <row r="1424" spans="1:14" x14ac:dyDescent="0.3">
      <c r="A1424" s="1">
        <v>0.76387731481482646</v>
      </c>
      <c r="B1424" s="2" t="s">
        <v>41</v>
      </c>
      <c r="C1424" s="2" t="s">
        <v>14</v>
      </c>
      <c r="D1424" s="2" t="s">
        <v>10</v>
      </c>
      <c r="E1424" s="2" t="s">
        <v>11</v>
      </c>
      <c r="F1424" s="2" t="s">
        <v>12</v>
      </c>
      <c r="G1424">
        <v>3.1</v>
      </c>
      <c r="H1424" s="2" t="s">
        <v>13</v>
      </c>
      <c r="L1424" s="1"/>
      <c r="N1424" s="1"/>
    </row>
    <row r="1425" spans="1:14" x14ac:dyDescent="0.3">
      <c r="A1425" s="1">
        <v>0.76393518518519687</v>
      </c>
      <c r="B1425" s="2" t="s">
        <v>41</v>
      </c>
      <c r="C1425" s="2" t="s">
        <v>14</v>
      </c>
      <c r="D1425" s="2" t="s">
        <v>10</v>
      </c>
      <c r="E1425" s="2" t="s">
        <v>11</v>
      </c>
      <c r="F1425" s="2" t="s">
        <v>12</v>
      </c>
      <c r="G1425">
        <v>3.1</v>
      </c>
      <c r="H1425" s="2" t="s">
        <v>13</v>
      </c>
      <c r="L1425" s="1"/>
      <c r="N1425" s="1"/>
    </row>
    <row r="1426" spans="1:14" x14ac:dyDescent="0.3">
      <c r="A1426" s="1">
        <v>0.76398148148149314</v>
      </c>
      <c r="B1426" s="2" t="s">
        <v>41</v>
      </c>
      <c r="C1426" s="2" t="s">
        <v>14</v>
      </c>
      <c r="D1426" s="2" t="s">
        <v>10</v>
      </c>
      <c r="E1426" s="2" t="s">
        <v>11</v>
      </c>
      <c r="F1426" s="2" t="s">
        <v>12</v>
      </c>
      <c r="G1426">
        <v>3.1</v>
      </c>
      <c r="H1426" s="2" t="s">
        <v>13</v>
      </c>
      <c r="L1426" s="1"/>
      <c r="N1426" s="1"/>
    </row>
    <row r="1427" spans="1:14" x14ac:dyDescent="0.3">
      <c r="A1427" s="1">
        <v>0.76403935185186356</v>
      </c>
      <c r="B1427" s="2" t="s">
        <v>41</v>
      </c>
      <c r="C1427" s="2" t="s">
        <v>14</v>
      </c>
      <c r="D1427" s="2" t="s">
        <v>10</v>
      </c>
      <c r="E1427" s="2" t="s">
        <v>11</v>
      </c>
      <c r="F1427" s="2" t="s">
        <v>12</v>
      </c>
      <c r="G1427">
        <v>3.11</v>
      </c>
      <c r="H1427" s="2" t="s">
        <v>13</v>
      </c>
      <c r="L1427" s="1"/>
      <c r="N1427" s="1"/>
    </row>
    <row r="1428" spans="1:14" x14ac:dyDescent="0.3">
      <c r="A1428" s="1">
        <v>0.76408564814815982</v>
      </c>
      <c r="B1428" s="2" t="s">
        <v>41</v>
      </c>
      <c r="C1428" s="2" t="s">
        <v>14</v>
      </c>
      <c r="D1428" s="2" t="s">
        <v>10</v>
      </c>
      <c r="E1428" s="2" t="s">
        <v>11</v>
      </c>
      <c r="F1428" s="2" t="s">
        <v>12</v>
      </c>
      <c r="G1428">
        <v>3.12</v>
      </c>
      <c r="H1428" s="2" t="s">
        <v>13</v>
      </c>
      <c r="L1428" s="1"/>
      <c r="N1428" s="1"/>
    </row>
    <row r="1429" spans="1:14" x14ac:dyDescent="0.3">
      <c r="A1429" s="1">
        <v>0.76414351851853024</v>
      </c>
      <c r="B1429" s="2" t="s">
        <v>41</v>
      </c>
      <c r="C1429" s="2" t="s">
        <v>14</v>
      </c>
      <c r="D1429" s="2" t="s">
        <v>10</v>
      </c>
      <c r="E1429" s="2" t="s">
        <v>11</v>
      </c>
      <c r="F1429" s="2" t="s">
        <v>12</v>
      </c>
      <c r="G1429">
        <v>3.1</v>
      </c>
      <c r="H1429" s="2" t="s">
        <v>13</v>
      </c>
      <c r="L1429" s="1"/>
      <c r="N1429" s="1"/>
    </row>
    <row r="1430" spans="1:14" x14ac:dyDescent="0.3">
      <c r="A1430" s="1">
        <v>0.76418981481482651</v>
      </c>
      <c r="B1430" s="2" t="s">
        <v>41</v>
      </c>
      <c r="C1430" s="2" t="s">
        <v>14</v>
      </c>
      <c r="D1430" s="2" t="s">
        <v>10</v>
      </c>
      <c r="E1430" s="2" t="s">
        <v>11</v>
      </c>
      <c r="F1430" s="2" t="s">
        <v>12</v>
      </c>
      <c r="G1430">
        <v>3.1</v>
      </c>
      <c r="H1430" s="2" t="s">
        <v>13</v>
      </c>
      <c r="L1430" s="1"/>
      <c r="N1430" s="1"/>
    </row>
    <row r="1431" spans="1:14" x14ac:dyDescent="0.3">
      <c r="A1431" s="1">
        <v>0.76424768518519692</v>
      </c>
      <c r="B1431" s="2" t="s">
        <v>41</v>
      </c>
      <c r="C1431" s="2" t="s">
        <v>14</v>
      </c>
      <c r="D1431" s="2" t="s">
        <v>10</v>
      </c>
      <c r="E1431" s="2" t="s">
        <v>11</v>
      </c>
      <c r="F1431" s="2" t="s">
        <v>12</v>
      </c>
      <c r="G1431">
        <v>3.1</v>
      </c>
      <c r="H1431" s="2" t="s">
        <v>13</v>
      </c>
      <c r="L1431" s="1"/>
      <c r="N1431" s="1"/>
    </row>
    <row r="1432" spans="1:14" x14ac:dyDescent="0.3">
      <c r="A1432" s="1">
        <v>0.76429398148149319</v>
      </c>
      <c r="B1432" s="2" t="s">
        <v>41</v>
      </c>
      <c r="C1432" s="2" t="s">
        <v>14</v>
      </c>
      <c r="D1432" s="2" t="s">
        <v>10</v>
      </c>
      <c r="E1432" s="2" t="s">
        <v>11</v>
      </c>
      <c r="F1432" s="2" t="s">
        <v>12</v>
      </c>
      <c r="G1432">
        <v>3.11</v>
      </c>
      <c r="H1432" s="2" t="s">
        <v>13</v>
      </c>
      <c r="L1432" s="1"/>
      <c r="N1432" s="1"/>
    </row>
    <row r="1433" spans="1:14" x14ac:dyDescent="0.3">
      <c r="A1433" s="1">
        <v>0.76435185185186361</v>
      </c>
      <c r="B1433" s="2" t="s">
        <v>41</v>
      </c>
      <c r="C1433" s="2" t="s">
        <v>14</v>
      </c>
      <c r="D1433" s="2" t="s">
        <v>10</v>
      </c>
      <c r="E1433" s="2" t="s">
        <v>11</v>
      </c>
      <c r="F1433" s="2" t="s">
        <v>12</v>
      </c>
      <c r="G1433">
        <v>3.11</v>
      </c>
      <c r="H1433" s="2" t="s">
        <v>13</v>
      </c>
      <c r="L1433" s="1"/>
      <c r="N1433" s="1"/>
    </row>
    <row r="1434" spans="1:14" x14ac:dyDescent="0.3">
      <c r="A1434" s="1">
        <v>0.76439814814815987</v>
      </c>
      <c r="B1434" s="2" t="s">
        <v>41</v>
      </c>
      <c r="C1434" s="2" t="s">
        <v>14</v>
      </c>
      <c r="D1434" s="2" t="s">
        <v>10</v>
      </c>
      <c r="E1434" s="2" t="s">
        <v>11</v>
      </c>
      <c r="F1434" s="2" t="s">
        <v>12</v>
      </c>
      <c r="G1434">
        <v>3.1</v>
      </c>
      <c r="H1434" s="2" t="s">
        <v>13</v>
      </c>
      <c r="L1434" s="1"/>
      <c r="N1434" s="1"/>
    </row>
    <row r="1435" spans="1:14" x14ac:dyDescent="0.3">
      <c r="A1435" s="1">
        <v>0.76445601851853029</v>
      </c>
      <c r="B1435" s="2" t="s">
        <v>41</v>
      </c>
      <c r="C1435" s="2" t="s">
        <v>14</v>
      </c>
      <c r="D1435" s="2" t="s">
        <v>10</v>
      </c>
      <c r="E1435" s="2" t="s">
        <v>11</v>
      </c>
      <c r="F1435" s="2" t="s">
        <v>12</v>
      </c>
      <c r="G1435">
        <v>3.1</v>
      </c>
      <c r="H1435" s="2" t="s">
        <v>13</v>
      </c>
      <c r="L1435" s="1"/>
      <c r="N1435" s="1"/>
    </row>
    <row r="1436" spans="1:14" x14ac:dyDescent="0.3">
      <c r="A1436" s="1">
        <v>0.76450231481482656</v>
      </c>
      <c r="B1436" s="2" t="s">
        <v>41</v>
      </c>
      <c r="C1436" s="2" t="s">
        <v>14</v>
      </c>
      <c r="D1436" s="2" t="s">
        <v>10</v>
      </c>
      <c r="E1436" s="2" t="s">
        <v>11</v>
      </c>
      <c r="F1436" s="2" t="s">
        <v>12</v>
      </c>
      <c r="G1436">
        <v>3.1</v>
      </c>
      <c r="H1436" s="2" t="s">
        <v>13</v>
      </c>
      <c r="L1436" s="1"/>
      <c r="N1436" s="1"/>
    </row>
    <row r="1437" spans="1:14" x14ac:dyDescent="0.3">
      <c r="A1437" s="1">
        <v>0.76456018518519697</v>
      </c>
      <c r="B1437" s="2" t="s">
        <v>41</v>
      </c>
      <c r="C1437" s="2" t="s">
        <v>14</v>
      </c>
      <c r="D1437" s="2" t="s">
        <v>10</v>
      </c>
      <c r="E1437" s="2" t="s">
        <v>11</v>
      </c>
      <c r="F1437" s="2" t="s">
        <v>12</v>
      </c>
      <c r="G1437">
        <v>3.11</v>
      </c>
      <c r="H1437" s="2" t="s">
        <v>13</v>
      </c>
      <c r="L1437" s="1"/>
      <c r="N1437" s="1"/>
    </row>
    <row r="1438" spans="1:14" x14ac:dyDescent="0.3">
      <c r="A1438" s="1">
        <v>0.76460648148149324</v>
      </c>
      <c r="B1438" s="2" t="s">
        <v>41</v>
      </c>
      <c r="C1438" s="2" t="s">
        <v>14</v>
      </c>
      <c r="D1438" s="2" t="s">
        <v>10</v>
      </c>
      <c r="E1438" s="2" t="s">
        <v>11</v>
      </c>
      <c r="F1438" s="2" t="s">
        <v>12</v>
      </c>
      <c r="G1438">
        <v>3.12</v>
      </c>
      <c r="H1438" s="2" t="s">
        <v>13</v>
      </c>
      <c r="L1438" s="1"/>
      <c r="N1438" s="1"/>
    </row>
    <row r="1439" spans="1:14" x14ac:dyDescent="0.3">
      <c r="A1439" s="1">
        <v>0.76466435185186366</v>
      </c>
      <c r="B1439" s="2" t="s">
        <v>41</v>
      </c>
      <c r="C1439" s="2" t="s">
        <v>14</v>
      </c>
      <c r="D1439" s="2" t="s">
        <v>10</v>
      </c>
      <c r="E1439" s="2" t="s">
        <v>11</v>
      </c>
      <c r="F1439" s="2" t="s">
        <v>12</v>
      </c>
      <c r="G1439">
        <v>3.1</v>
      </c>
      <c r="H1439" s="2" t="s">
        <v>13</v>
      </c>
      <c r="L1439" s="1"/>
      <c r="N1439" s="1"/>
    </row>
    <row r="1440" spans="1:14" x14ac:dyDescent="0.3">
      <c r="A1440" s="1">
        <v>0.76471064814815992</v>
      </c>
      <c r="B1440" s="2" t="s">
        <v>41</v>
      </c>
      <c r="C1440" s="2" t="s">
        <v>14</v>
      </c>
      <c r="D1440" s="2" t="s">
        <v>10</v>
      </c>
      <c r="E1440" s="2" t="s">
        <v>11</v>
      </c>
      <c r="F1440" s="2" t="s">
        <v>12</v>
      </c>
      <c r="G1440">
        <v>3.1</v>
      </c>
      <c r="H1440" s="2" t="s">
        <v>13</v>
      </c>
      <c r="L1440" s="1"/>
      <c r="N1440" s="1"/>
    </row>
    <row r="1441" spans="1:14" x14ac:dyDescent="0.3">
      <c r="A1441" s="1">
        <v>0.76476851851853034</v>
      </c>
      <c r="B1441" s="2" t="s">
        <v>41</v>
      </c>
      <c r="C1441" s="2" t="s">
        <v>14</v>
      </c>
      <c r="D1441" s="2" t="s">
        <v>10</v>
      </c>
      <c r="E1441" s="2" t="s">
        <v>11</v>
      </c>
      <c r="F1441" s="2" t="s">
        <v>12</v>
      </c>
      <c r="G1441">
        <v>3.1</v>
      </c>
      <c r="H1441" s="2" t="s">
        <v>13</v>
      </c>
      <c r="L1441" s="1"/>
      <c r="N1441" s="1"/>
    </row>
    <row r="1442" spans="1:14" x14ac:dyDescent="0.3">
      <c r="A1442" s="1">
        <v>0.7648148148148266</v>
      </c>
      <c r="B1442" s="2" t="s">
        <v>41</v>
      </c>
      <c r="C1442" s="2" t="s">
        <v>14</v>
      </c>
      <c r="D1442" s="2" t="s">
        <v>10</v>
      </c>
      <c r="E1442" s="2" t="s">
        <v>11</v>
      </c>
      <c r="F1442" s="2" t="s">
        <v>12</v>
      </c>
      <c r="G1442">
        <v>3.12</v>
      </c>
      <c r="H1442" s="2" t="s">
        <v>13</v>
      </c>
      <c r="L1442" s="1"/>
      <c r="N1442" s="1"/>
    </row>
    <row r="1443" spans="1:14" x14ac:dyDescent="0.3">
      <c r="A1443" s="1">
        <v>0.76487268518519702</v>
      </c>
      <c r="B1443" s="2" t="s">
        <v>41</v>
      </c>
      <c r="C1443" s="2" t="s">
        <v>14</v>
      </c>
      <c r="D1443" s="2" t="s">
        <v>10</v>
      </c>
      <c r="E1443" s="2" t="s">
        <v>11</v>
      </c>
      <c r="F1443" s="2" t="s">
        <v>12</v>
      </c>
      <c r="G1443">
        <v>3.12</v>
      </c>
      <c r="H1443" s="2" t="s">
        <v>13</v>
      </c>
      <c r="L1443" s="1"/>
      <c r="N1443" s="1"/>
    </row>
    <row r="1444" spans="1:14" x14ac:dyDescent="0.3">
      <c r="A1444" s="1">
        <v>0.76491898148149329</v>
      </c>
      <c r="B1444" s="2" t="s">
        <v>41</v>
      </c>
      <c r="C1444" s="2" t="s">
        <v>14</v>
      </c>
      <c r="D1444" s="2" t="s">
        <v>10</v>
      </c>
      <c r="E1444" s="2" t="s">
        <v>11</v>
      </c>
      <c r="F1444" s="2" t="s">
        <v>12</v>
      </c>
      <c r="G1444">
        <v>3.1</v>
      </c>
      <c r="H1444" s="2" t="s">
        <v>13</v>
      </c>
      <c r="L1444" s="1"/>
      <c r="N1444" s="1"/>
    </row>
    <row r="1445" spans="1:14" x14ac:dyDescent="0.3">
      <c r="A1445" s="1">
        <v>0.7649768518518637</v>
      </c>
      <c r="B1445" s="2" t="s">
        <v>41</v>
      </c>
      <c r="C1445" s="2" t="s">
        <v>14</v>
      </c>
      <c r="D1445" s="2" t="s">
        <v>10</v>
      </c>
      <c r="E1445" s="2" t="s">
        <v>11</v>
      </c>
      <c r="F1445" s="2" t="s">
        <v>12</v>
      </c>
      <c r="G1445">
        <v>3.1</v>
      </c>
      <c r="H1445" s="2" t="s">
        <v>13</v>
      </c>
      <c r="L1445" s="1"/>
      <c r="N1445" s="1"/>
    </row>
    <row r="1446" spans="1:14" x14ac:dyDescent="0.3">
      <c r="A1446" s="1">
        <v>0.76502314814815997</v>
      </c>
      <c r="B1446" s="2" t="s">
        <v>41</v>
      </c>
      <c r="C1446" s="2" t="s">
        <v>14</v>
      </c>
      <c r="D1446" s="2" t="s">
        <v>10</v>
      </c>
      <c r="E1446" s="2" t="s">
        <v>11</v>
      </c>
      <c r="F1446" s="2" t="s">
        <v>12</v>
      </c>
      <c r="G1446">
        <v>3.11</v>
      </c>
      <c r="H1446" s="2" t="s">
        <v>13</v>
      </c>
      <c r="L1446" s="1"/>
      <c r="N1446" s="1"/>
    </row>
    <row r="1447" spans="1:14" x14ac:dyDescent="0.3">
      <c r="A1447" s="1">
        <v>0.76508101851853039</v>
      </c>
      <c r="B1447" s="2" t="s">
        <v>41</v>
      </c>
      <c r="C1447" s="2" t="s">
        <v>14</v>
      </c>
      <c r="D1447" s="2" t="s">
        <v>10</v>
      </c>
      <c r="E1447" s="2" t="s">
        <v>11</v>
      </c>
      <c r="F1447" s="2" t="s">
        <v>12</v>
      </c>
      <c r="G1447">
        <v>3.12</v>
      </c>
      <c r="H1447" s="2" t="s">
        <v>13</v>
      </c>
      <c r="L1447" s="1"/>
      <c r="N1447" s="1"/>
    </row>
    <row r="1448" spans="1:14" x14ac:dyDescent="0.3">
      <c r="A1448" s="1">
        <v>0.76512731481482665</v>
      </c>
      <c r="B1448" s="2" t="s">
        <v>41</v>
      </c>
      <c r="C1448" s="2" t="s">
        <v>14</v>
      </c>
      <c r="D1448" s="2" t="s">
        <v>10</v>
      </c>
      <c r="E1448" s="2" t="s">
        <v>11</v>
      </c>
      <c r="F1448" s="2" t="s">
        <v>12</v>
      </c>
      <c r="G1448">
        <v>3.11</v>
      </c>
      <c r="H1448" s="2" t="s">
        <v>13</v>
      </c>
      <c r="L1448" s="1"/>
      <c r="N1448" s="1"/>
    </row>
    <row r="1449" spans="1:14" x14ac:dyDescent="0.3">
      <c r="A1449" s="1">
        <v>0.76518518518519707</v>
      </c>
      <c r="B1449" s="2" t="s">
        <v>41</v>
      </c>
      <c r="C1449" s="2" t="s">
        <v>14</v>
      </c>
      <c r="D1449" s="2" t="s">
        <v>10</v>
      </c>
      <c r="E1449" s="2" t="s">
        <v>11</v>
      </c>
      <c r="F1449" s="2" t="s">
        <v>12</v>
      </c>
      <c r="G1449">
        <v>3.1</v>
      </c>
      <c r="H1449" s="2" t="s">
        <v>13</v>
      </c>
      <c r="L1449" s="1"/>
      <c r="N1449" s="1"/>
    </row>
    <row r="1450" spans="1:14" x14ac:dyDescent="0.3">
      <c r="A1450" s="1">
        <v>0.76523148148149334</v>
      </c>
      <c r="B1450" s="2" t="s">
        <v>41</v>
      </c>
      <c r="C1450" s="2" t="s">
        <v>14</v>
      </c>
      <c r="D1450" s="2" t="s">
        <v>10</v>
      </c>
      <c r="E1450" s="2" t="s">
        <v>11</v>
      </c>
      <c r="F1450" s="2" t="s">
        <v>12</v>
      </c>
      <c r="G1450">
        <v>3.1</v>
      </c>
      <c r="H1450" s="2" t="s">
        <v>13</v>
      </c>
      <c r="L1450" s="1"/>
      <c r="N1450" s="1"/>
    </row>
    <row r="1451" spans="1:14" x14ac:dyDescent="0.3">
      <c r="A1451" s="1">
        <v>0.76528935185186375</v>
      </c>
      <c r="B1451" s="2" t="s">
        <v>41</v>
      </c>
      <c r="C1451" s="2" t="s">
        <v>14</v>
      </c>
      <c r="D1451" s="2" t="s">
        <v>10</v>
      </c>
      <c r="E1451" s="2" t="s">
        <v>11</v>
      </c>
      <c r="F1451" s="2" t="s">
        <v>12</v>
      </c>
      <c r="G1451">
        <v>3.12</v>
      </c>
      <c r="H1451" s="2" t="s">
        <v>13</v>
      </c>
      <c r="L1451" s="1"/>
      <c r="N1451" s="1"/>
    </row>
    <row r="1452" spans="1:14" x14ac:dyDescent="0.3">
      <c r="A1452" s="1">
        <v>0.76533564814816002</v>
      </c>
      <c r="B1452" s="2" t="s">
        <v>41</v>
      </c>
      <c r="C1452" s="2" t="s">
        <v>14</v>
      </c>
      <c r="D1452" s="2" t="s">
        <v>10</v>
      </c>
      <c r="E1452" s="2" t="s">
        <v>11</v>
      </c>
      <c r="F1452" s="2" t="s">
        <v>12</v>
      </c>
      <c r="G1452">
        <v>3.11</v>
      </c>
      <c r="H1452" s="2" t="s">
        <v>13</v>
      </c>
      <c r="L1452" s="1"/>
      <c r="N1452" s="1"/>
    </row>
    <row r="1453" spans="1:14" x14ac:dyDescent="0.3">
      <c r="A1453" s="1">
        <v>0.76539351851853044</v>
      </c>
      <c r="B1453" s="2" t="s">
        <v>41</v>
      </c>
      <c r="C1453" s="2" t="s">
        <v>14</v>
      </c>
      <c r="D1453" s="2" t="s">
        <v>10</v>
      </c>
      <c r="E1453" s="2" t="s">
        <v>11</v>
      </c>
      <c r="F1453" s="2" t="s">
        <v>12</v>
      </c>
      <c r="G1453">
        <v>3.11</v>
      </c>
      <c r="H1453" s="2" t="s">
        <v>13</v>
      </c>
      <c r="L1453" s="1"/>
      <c r="N1453" s="1"/>
    </row>
    <row r="1454" spans="1:14" x14ac:dyDescent="0.3">
      <c r="A1454" s="1">
        <v>0.7654398148148267</v>
      </c>
      <c r="B1454" s="2" t="s">
        <v>41</v>
      </c>
      <c r="C1454" s="2" t="s">
        <v>14</v>
      </c>
      <c r="D1454" s="2" t="s">
        <v>10</v>
      </c>
      <c r="E1454" s="2" t="s">
        <v>11</v>
      </c>
      <c r="F1454" s="2" t="s">
        <v>12</v>
      </c>
      <c r="G1454">
        <v>3.1</v>
      </c>
      <c r="H1454" s="2" t="s">
        <v>13</v>
      </c>
      <c r="L1454" s="1"/>
      <c r="N1454" s="1"/>
    </row>
    <row r="1455" spans="1:14" x14ac:dyDescent="0.3">
      <c r="A1455" s="1">
        <v>0.76549768518519712</v>
      </c>
      <c r="B1455" s="2" t="s">
        <v>41</v>
      </c>
      <c r="C1455" s="2" t="s">
        <v>14</v>
      </c>
      <c r="D1455" s="2" t="s">
        <v>10</v>
      </c>
      <c r="E1455" s="2" t="s">
        <v>11</v>
      </c>
      <c r="F1455" s="2" t="s">
        <v>12</v>
      </c>
      <c r="G1455">
        <v>3.1</v>
      </c>
      <c r="H1455" s="2" t="s">
        <v>13</v>
      </c>
      <c r="L1455" s="1"/>
      <c r="N1455" s="1"/>
    </row>
    <row r="1456" spans="1:14" x14ac:dyDescent="0.3">
      <c r="A1456" s="1">
        <v>0.76554398148149339</v>
      </c>
      <c r="B1456" s="2" t="s">
        <v>41</v>
      </c>
      <c r="C1456" s="2" t="s">
        <v>14</v>
      </c>
      <c r="D1456" s="2" t="s">
        <v>10</v>
      </c>
      <c r="E1456" s="2" t="s">
        <v>11</v>
      </c>
      <c r="F1456" s="2" t="s">
        <v>12</v>
      </c>
      <c r="G1456">
        <v>3.12</v>
      </c>
      <c r="H1456" s="2" t="s">
        <v>13</v>
      </c>
      <c r="L1456" s="1"/>
      <c r="N1456" s="1"/>
    </row>
    <row r="1457" spans="1:14" x14ac:dyDescent="0.3">
      <c r="A1457" s="1">
        <v>0.7656018518518638</v>
      </c>
      <c r="B1457" s="2" t="s">
        <v>41</v>
      </c>
      <c r="C1457" s="2" t="s">
        <v>14</v>
      </c>
      <c r="D1457" s="2" t="s">
        <v>10</v>
      </c>
      <c r="E1457" s="2" t="s">
        <v>11</v>
      </c>
      <c r="F1457" s="2" t="s">
        <v>12</v>
      </c>
      <c r="G1457">
        <v>3.12</v>
      </c>
      <c r="H1457" s="2" t="s">
        <v>13</v>
      </c>
      <c r="L1457" s="1"/>
      <c r="N1457" s="1"/>
    </row>
    <row r="1458" spans="1:14" x14ac:dyDescent="0.3">
      <c r="A1458" s="1">
        <v>0.76564814814816007</v>
      </c>
      <c r="B1458" s="2" t="s">
        <v>41</v>
      </c>
      <c r="C1458" s="2" t="s">
        <v>14</v>
      </c>
      <c r="D1458" s="2" t="s">
        <v>10</v>
      </c>
      <c r="E1458" s="2" t="s">
        <v>11</v>
      </c>
      <c r="F1458" s="2" t="s">
        <v>12</v>
      </c>
      <c r="G1458">
        <v>3.1</v>
      </c>
      <c r="H1458" s="2" t="s">
        <v>13</v>
      </c>
      <c r="L1458" s="1"/>
      <c r="N1458" s="1"/>
    </row>
    <row r="1459" spans="1:14" x14ac:dyDescent="0.3">
      <c r="A1459" s="1">
        <v>0.76570601851853048</v>
      </c>
      <c r="B1459" s="2" t="s">
        <v>41</v>
      </c>
      <c r="C1459" s="2" t="s">
        <v>14</v>
      </c>
      <c r="D1459" s="2" t="s">
        <v>10</v>
      </c>
      <c r="E1459" s="2" t="s">
        <v>11</v>
      </c>
      <c r="F1459" s="2" t="s">
        <v>12</v>
      </c>
      <c r="G1459">
        <v>3.1</v>
      </c>
      <c r="H1459" s="2" t="s">
        <v>13</v>
      </c>
      <c r="L1459" s="1"/>
      <c r="N1459" s="1"/>
    </row>
    <row r="1460" spans="1:14" x14ac:dyDescent="0.3">
      <c r="A1460" s="1">
        <v>0.76575231481482675</v>
      </c>
      <c r="B1460" s="2" t="s">
        <v>41</v>
      </c>
      <c r="C1460" s="2" t="s">
        <v>14</v>
      </c>
      <c r="D1460" s="2" t="s">
        <v>10</v>
      </c>
      <c r="E1460" s="2" t="s">
        <v>11</v>
      </c>
      <c r="F1460" s="2" t="s">
        <v>12</v>
      </c>
      <c r="G1460">
        <v>3.1</v>
      </c>
      <c r="H1460" s="2" t="s">
        <v>13</v>
      </c>
      <c r="L1460" s="1"/>
      <c r="N1460" s="1"/>
    </row>
    <row r="1461" spans="1:14" x14ac:dyDescent="0.3">
      <c r="A1461" s="1">
        <v>0.76581018518519717</v>
      </c>
      <c r="B1461" s="2" t="s">
        <v>41</v>
      </c>
      <c r="C1461" s="2" t="s">
        <v>14</v>
      </c>
      <c r="D1461" s="2" t="s">
        <v>10</v>
      </c>
      <c r="E1461" s="2" t="s">
        <v>11</v>
      </c>
      <c r="F1461" s="2" t="s">
        <v>12</v>
      </c>
      <c r="G1461">
        <v>3.11</v>
      </c>
      <c r="H1461" s="2" t="s">
        <v>13</v>
      </c>
      <c r="L1461" s="1"/>
      <c r="N1461" s="1"/>
    </row>
    <row r="1462" spans="1:14" x14ac:dyDescent="0.3">
      <c r="A1462" s="1">
        <v>0.76585648148149343</v>
      </c>
      <c r="B1462" s="2" t="s">
        <v>41</v>
      </c>
      <c r="C1462" s="2" t="s">
        <v>14</v>
      </c>
      <c r="D1462" s="2" t="s">
        <v>10</v>
      </c>
      <c r="E1462" s="2" t="s">
        <v>11</v>
      </c>
      <c r="F1462" s="2" t="s">
        <v>12</v>
      </c>
      <c r="G1462">
        <v>3.11</v>
      </c>
      <c r="H1462" s="2" t="s">
        <v>13</v>
      </c>
      <c r="L1462" s="1"/>
      <c r="N1462" s="1"/>
    </row>
    <row r="1463" spans="1:14" x14ac:dyDescent="0.3">
      <c r="A1463" s="1">
        <v>0.76591435185186385</v>
      </c>
      <c r="B1463" s="2" t="s">
        <v>41</v>
      </c>
      <c r="C1463" s="2" t="s">
        <v>14</v>
      </c>
      <c r="D1463" s="2" t="s">
        <v>10</v>
      </c>
      <c r="E1463" s="2" t="s">
        <v>11</v>
      </c>
      <c r="F1463" s="2" t="s">
        <v>12</v>
      </c>
      <c r="G1463">
        <v>3.1</v>
      </c>
      <c r="H1463" s="2" t="s">
        <v>13</v>
      </c>
      <c r="L1463" s="1"/>
      <c r="N1463" s="1"/>
    </row>
    <row r="1464" spans="1:14" x14ac:dyDescent="0.3">
      <c r="A1464" s="1">
        <v>0.76596064814816012</v>
      </c>
      <c r="B1464" s="2" t="s">
        <v>41</v>
      </c>
      <c r="C1464" s="2" t="s">
        <v>14</v>
      </c>
      <c r="D1464" s="2" t="s">
        <v>10</v>
      </c>
      <c r="E1464" s="2" t="s">
        <v>11</v>
      </c>
      <c r="F1464" s="2" t="s">
        <v>12</v>
      </c>
      <c r="G1464">
        <v>3.1</v>
      </c>
      <c r="H1464" s="2" t="s">
        <v>13</v>
      </c>
      <c r="L1464" s="1"/>
      <c r="N1464" s="1"/>
    </row>
    <row r="1465" spans="1:14" x14ac:dyDescent="0.3">
      <c r="A1465" s="1">
        <v>0.76601851851853053</v>
      </c>
      <c r="B1465" s="2" t="s">
        <v>41</v>
      </c>
      <c r="C1465" s="2" t="s">
        <v>14</v>
      </c>
      <c r="D1465" s="2" t="s">
        <v>10</v>
      </c>
      <c r="E1465" s="2" t="s">
        <v>11</v>
      </c>
      <c r="F1465" s="2" t="s">
        <v>12</v>
      </c>
      <c r="G1465">
        <v>3.1</v>
      </c>
      <c r="H1465" s="2" t="s">
        <v>13</v>
      </c>
      <c r="L1465" s="1"/>
      <c r="N1465" s="1"/>
    </row>
    <row r="1466" spans="1:14" x14ac:dyDescent="0.3">
      <c r="A1466" s="1">
        <v>0.7660648148148268</v>
      </c>
      <c r="B1466" s="2" t="s">
        <v>41</v>
      </c>
      <c r="C1466" s="2" t="s">
        <v>14</v>
      </c>
      <c r="D1466" s="2" t="s">
        <v>10</v>
      </c>
      <c r="E1466" s="2" t="s">
        <v>11</v>
      </c>
      <c r="F1466" s="2" t="s">
        <v>12</v>
      </c>
      <c r="G1466">
        <v>3.1</v>
      </c>
      <c r="H1466" s="2" t="s">
        <v>13</v>
      </c>
      <c r="L1466" s="1"/>
      <c r="N1466" s="1"/>
    </row>
    <row r="1467" spans="1:14" x14ac:dyDescent="0.3">
      <c r="A1467" s="1">
        <v>0.76612268518519722</v>
      </c>
      <c r="B1467" s="2" t="s">
        <v>41</v>
      </c>
      <c r="C1467" s="2" t="s">
        <v>14</v>
      </c>
      <c r="D1467" s="2" t="s">
        <v>10</v>
      </c>
      <c r="E1467" s="2" t="s">
        <v>11</v>
      </c>
      <c r="F1467" s="2" t="s">
        <v>12</v>
      </c>
      <c r="G1467">
        <v>3.12</v>
      </c>
      <c r="H1467" s="2" t="s">
        <v>13</v>
      </c>
      <c r="L1467" s="1"/>
      <c r="N1467" s="1"/>
    </row>
    <row r="1468" spans="1:14" x14ac:dyDescent="0.3">
      <c r="A1468" s="1">
        <v>0.76616898148149348</v>
      </c>
      <c r="B1468" s="2" t="s">
        <v>41</v>
      </c>
      <c r="C1468" s="2" t="s">
        <v>14</v>
      </c>
      <c r="D1468" s="2" t="s">
        <v>10</v>
      </c>
      <c r="E1468" s="2" t="s">
        <v>11</v>
      </c>
      <c r="F1468" s="2" t="s">
        <v>12</v>
      </c>
      <c r="G1468">
        <v>3.1</v>
      </c>
      <c r="H1468" s="2" t="s">
        <v>13</v>
      </c>
      <c r="L1468" s="1"/>
      <c r="N1468" s="1"/>
    </row>
    <row r="1469" spans="1:14" x14ac:dyDescent="0.3">
      <c r="A1469" s="1">
        <v>0.7662268518518639</v>
      </c>
      <c r="B1469" s="2" t="s">
        <v>41</v>
      </c>
      <c r="C1469" s="2" t="s">
        <v>14</v>
      </c>
      <c r="D1469" s="2" t="s">
        <v>10</v>
      </c>
      <c r="E1469" s="2" t="s">
        <v>11</v>
      </c>
      <c r="F1469" s="2" t="s">
        <v>12</v>
      </c>
      <c r="G1469">
        <v>3.1</v>
      </c>
      <c r="H1469" s="2" t="s">
        <v>13</v>
      </c>
      <c r="L1469" s="1"/>
      <c r="N1469" s="1"/>
    </row>
    <row r="1470" spans="1:14" x14ac:dyDescent="0.3">
      <c r="A1470" s="1">
        <v>0.76627314814816017</v>
      </c>
      <c r="B1470" s="2" t="s">
        <v>41</v>
      </c>
      <c r="C1470" s="2" t="s">
        <v>14</v>
      </c>
      <c r="D1470" s="2" t="s">
        <v>10</v>
      </c>
      <c r="E1470" s="2" t="s">
        <v>11</v>
      </c>
      <c r="F1470" s="2" t="s">
        <v>12</v>
      </c>
      <c r="G1470">
        <v>3.11</v>
      </c>
      <c r="H1470" s="2" t="s">
        <v>13</v>
      </c>
      <c r="L1470" s="1"/>
      <c r="N1470" s="1"/>
    </row>
    <row r="1471" spans="1:14" x14ac:dyDescent="0.3">
      <c r="A1471" s="1">
        <v>0.76633101851853058</v>
      </c>
      <c r="B1471" s="2" t="s">
        <v>41</v>
      </c>
      <c r="C1471" s="2" t="s">
        <v>14</v>
      </c>
      <c r="D1471" s="2" t="s">
        <v>10</v>
      </c>
      <c r="E1471" s="2" t="s">
        <v>11</v>
      </c>
      <c r="F1471" s="2" t="s">
        <v>12</v>
      </c>
      <c r="G1471">
        <v>3.11</v>
      </c>
      <c r="H1471" s="2" t="s">
        <v>13</v>
      </c>
      <c r="L1471" s="1"/>
      <c r="N1471" s="1"/>
    </row>
    <row r="1472" spans="1:14" x14ac:dyDescent="0.3">
      <c r="A1472" s="1">
        <v>0.76637731481482685</v>
      </c>
      <c r="B1472" s="2" t="s">
        <v>41</v>
      </c>
      <c r="C1472" s="2" t="s">
        <v>14</v>
      </c>
      <c r="D1472" s="2" t="s">
        <v>10</v>
      </c>
      <c r="E1472" s="2" t="s">
        <v>11</v>
      </c>
      <c r="F1472" s="2" t="s">
        <v>12</v>
      </c>
      <c r="G1472">
        <v>3.11</v>
      </c>
      <c r="H1472" s="2" t="s">
        <v>13</v>
      </c>
      <c r="L1472" s="1"/>
      <c r="N1472" s="1"/>
    </row>
    <row r="1473" spans="1:14" x14ac:dyDescent="0.3">
      <c r="A1473" s="1">
        <v>0.76643518518519727</v>
      </c>
      <c r="B1473" s="2" t="s">
        <v>41</v>
      </c>
      <c r="C1473" s="2" t="s">
        <v>14</v>
      </c>
      <c r="D1473" s="2" t="s">
        <v>10</v>
      </c>
      <c r="E1473" s="2" t="s">
        <v>11</v>
      </c>
      <c r="F1473" s="2" t="s">
        <v>12</v>
      </c>
      <c r="G1473">
        <v>3.1</v>
      </c>
      <c r="H1473" s="2" t="s">
        <v>13</v>
      </c>
      <c r="L1473" s="1"/>
      <c r="N1473" s="1"/>
    </row>
    <row r="1474" spans="1:14" x14ac:dyDescent="0.3">
      <c r="A1474" s="1">
        <v>0.76648148148149353</v>
      </c>
      <c r="B1474" s="2" t="s">
        <v>41</v>
      </c>
      <c r="C1474" s="2" t="s">
        <v>14</v>
      </c>
      <c r="D1474" s="2" t="s">
        <v>10</v>
      </c>
      <c r="E1474" s="2" t="s">
        <v>11</v>
      </c>
      <c r="F1474" s="2" t="s">
        <v>12</v>
      </c>
      <c r="G1474">
        <v>3.1</v>
      </c>
      <c r="H1474" s="2" t="s">
        <v>13</v>
      </c>
      <c r="L1474" s="1"/>
      <c r="N1474" s="1"/>
    </row>
    <row r="1475" spans="1:14" x14ac:dyDescent="0.3">
      <c r="A1475" s="1">
        <v>0.76653935185186395</v>
      </c>
      <c r="B1475" s="2" t="s">
        <v>41</v>
      </c>
      <c r="C1475" s="2" t="s">
        <v>14</v>
      </c>
      <c r="D1475" s="2" t="s">
        <v>10</v>
      </c>
      <c r="E1475" s="2" t="s">
        <v>11</v>
      </c>
      <c r="F1475" s="2" t="s">
        <v>12</v>
      </c>
      <c r="G1475">
        <v>3.11</v>
      </c>
      <c r="H1475" s="2" t="s">
        <v>13</v>
      </c>
      <c r="L1475" s="1"/>
      <c r="N1475" s="1"/>
    </row>
    <row r="1476" spans="1:14" x14ac:dyDescent="0.3">
      <c r="A1476" s="1">
        <v>0.76658564814816021</v>
      </c>
      <c r="B1476" s="2" t="s">
        <v>41</v>
      </c>
      <c r="C1476" s="2" t="s">
        <v>14</v>
      </c>
      <c r="D1476" s="2" t="s">
        <v>10</v>
      </c>
      <c r="E1476" s="2" t="s">
        <v>11</v>
      </c>
      <c r="F1476" s="2" t="s">
        <v>12</v>
      </c>
      <c r="G1476">
        <v>3.12</v>
      </c>
      <c r="H1476" s="2" t="s">
        <v>13</v>
      </c>
      <c r="L1476" s="1"/>
      <c r="N1476" s="1"/>
    </row>
    <row r="1477" spans="1:14" x14ac:dyDescent="0.3">
      <c r="A1477" s="1">
        <v>0.76664351851853063</v>
      </c>
      <c r="B1477" s="2" t="s">
        <v>41</v>
      </c>
      <c r="C1477" s="2" t="s">
        <v>14</v>
      </c>
      <c r="D1477" s="2" t="s">
        <v>10</v>
      </c>
      <c r="E1477" s="2" t="s">
        <v>11</v>
      </c>
      <c r="F1477" s="2" t="s">
        <v>12</v>
      </c>
      <c r="G1477">
        <v>3.11</v>
      </c>
      <c r="H1477" s="2" t="s">
        <v>13</v>
      </c>
      <c r="L1477" s="1"/>
      <c r="N1477" s="1"/>
    </row>
    <row r="1478" spans="1:14" x14ac:dyDescent="0.3">
      <c r="A1478" s="1">
        <v>0.7666898148148269</v>
      </c>
      <c r="B1478" s="2" t="s">
        <v>41</v>
      </c>
      <c r="C1478" s="2" t="s">
        <v>14</v>
      </c>
      <c r="D1478" s="2" t="s">
        <v>10</v>
      </c>
      <c r="E1478" s="2" t="s">
        <v>11</v>
      </c>
      <c r="F1478" s="2" t="s">
        <v>12</v>
      </c>
      <c r="G1478">
        <v>3.1</v>
      </c>
      <c r="H1478" s="2" t="s">
        <v>13</v>
      </c>
      <c r="L1478" s="1"/>
      <c r="N1478" s="1"/>
    </row>
    <row r="1479" spans="1:14" x14ac:dyDescent="0.3">
      <c r="A1479" s="1">
        <v>0.76674768518519731</v>
      </c>
      <c r="B1479" s="2" t="s">
        <v>41</v>
      </c>
      <c r="C1479" s="2" t="s">
        <v>14</v>
      </c>
      <c r="D1479" s="2" t="s">
        <v>10</v>
      </c>
      <c r="E1479" s="2" t="s">
        <v>11</v>
      </c>
      <c r="F1479" s="2" t="s">
        <v>12</v>
      </c>
      <c r="G1479">
        <v>3.1</v>
      </c>
      <c r="H1479" s="2" t="s">
        <v>13</v>
      </c>
      <c r="L1479" s="1"/>
      <c r="N1479" s="1"/>
    </row>
    <row r="1480" spans="1:14" x14ac:dyDescent="0.3">
      <c r="A1480" s="1">
        <v>0.76679398148149358</v>
      </c>
      <c r="B1480" s="2" t="s">
        <v>41</v>
      </c>
      <c r="C1480" s="2" t="s">
        <v>14</v>
      </c>
      <c r="D1480" s="2" t="s">
        <v>10</v>
      </c>
      <c r="E1480" s="2" t="s">
        <v>11</v>
      </c>
      <c r="F1480" s="2" t="s">
        <v>12</v>
      </c>
      <c r="G1480">
        <v>3.12</v>
      </c>
      <c r="H1480" s="2" t="s">
        <v>13</v>
      </c>
      <c r="L1480" s="1"/>
      <c r="N1480" s="1"/>
    </row>
    <row r="1481" spans="1:14" x14ac:dyDescent="0.3">
      <c r="A1481" s="1">
        <v>0.766851851851864</v>
      </c>
      <c r="B1481" s="2" t="s">
        <v>41</v>
      </c>
      <c r="C1481" s="2" t="s">
        <v>14</v>
      </c>
      <c r="D1481" s="2" t="s">
        <v>10</v>
      </c>
      <c r="E1481" s="2" t="s">
        <v>11</v>
      </c>
      <c r="F1481" s="2" t="s">
        <v>12</v>
      </c>
      <c r="G1481">
        <v>3.11</v>
      </c>
      <c r="H1481" s="2" t="s">
        <v>13</v>
      </c>
      <c r="L1481" s="1"/>
      <c r="N1481" s="1"/>
    </row>
    <row r="1482" spans="1:14" x14ac:dyDescent="0.3">
      <c r="A1482" s="1">
        <v>0.76689814814816026</v>
      </c>
      <c r="B1482" s="2" t="s">
        <v>41</v>
      </c>
      <c r="C1482" s="2" t="s">
        <v>14</v>
      </c>
      <c r="D1482" s="2" t="s">
        <v>10</v>
      </c>
      <c r="E1482" s="2" t="s">
        <v>11</v>
      </c>
      <c r="F1482" s="2" t="s">
        <v>12</v>
      </c>
      <c r="G1482">
        <v>3.1</v>
      </c>
      <c r="H1482" s="2" t="s">
        <v>13</v>
      </c>
      <c r="L1482" s="1"/>
      <c r="N1482" s="1"/>
    </row>
    <row r="1483" spans="1:14" x14ac:dyDescent="0.3">
      <c r="A1483" s="1">
        <v>0.76695601851853068</v>
      </c>
      <c r="B1483" s="2" t="s">
        <v>41</v>
      </c>
      <c r="C1483" s="2" t="s">
        <v>14</v>
      </c>
      <c r="D1483" s="2" t="s">
        <v>10</v>
      </c>
      <c r="E1483" s="2" t="s">
        <v>11</v>
      </c>
      <c r="F1483" s="2" t="s">
        <v>12</v>
      </c>
      <c r="G1483">
        <v>3.1</v>
      </c>
      <c r="H1483" s="2" t="s">
        <v>13</v>
      </c>
      <c r="L1483" s="1"/>
      <c r="N1483" s="1"/>
    </row>
    <row r="1484" spans="1:14" x14ac:dyDescent="0.3">
      <c r="A1484" s="1">
        <v>0.76700231481482695</v>
      </c>
      <c r="B1484" s="2" t="s">
        <v>41</v>
      </c>
      <c r="C1484" s="2" t="s">
        <v>14</v>
      </c>
      <c r="D1484" s="2" t="s">
        <v>10</v>
      </c>
      <c r="E1484" s="2" t="s">
        <v>11</v>
      </c>
      <c r="F1484" s="2" t="s">
        <v>12</v>
      </c>
      <c r="G1484">
        <v>3.1</v>
      </c>
      <c r="H1484" s="2" t="s">
        <v>13</v>
      </c>
      <c r="L1484" s="1"/>
      <c r="N1484" s="1"/>
    </row>
    <row r="1485" spans="1:14" x14ac:dyDescent="0.3">
      <c r="A1485" s="1">
        <v>0.76706018518519736</v>
      </c>
      <c r="B1485" s="2" t="s">
        <v>41</v>
      </c>
      <c r="C1485" s="2" t="s">
        <v>14</v>
      </c>
      <c r="D1485" s="2" t="s">
        <v>10</v>
      </c>
      <c r="E1485" s="2" t="s">
        <v>11</v>
      </c>
      <c r="F1485" s="2" t="s">
        <v>12</v>
      </c>
      <c r="G1485">
        <v>3.12</v>
      </c>
      <c r="H1485" s="2" t="s">
        <v>13</v>
      </c>
      <c r="L1485" s="1"/>
      <c r="N1485" s="1"/>
    </row>
    <row r="1486" spans="1:14" x14ac:dyDescent="0.3">
      <c r="A1486" s="1">
        <v>0.76710648148149363</v>
      </c>
      <c r="B1486" s="2" t="s">
        <v>41</v>
      </c>
      <c r="C1486" s="2" t="s">
        <v>14</v>
      </c>
      <c r="D1486" s="2" t="s">
        <v>10</v>
      </c>
      <c r="E1486" s="2" t="s">
        <v>11</v>
      </c>
      <c r="F1486" s="2" t="s">
        <v>12</v>
      </c>
      <c r="G1486">
        <v>3.12</v>
      </c>
      <c r="H1486" s="2" t="s">
        <v>13</v>
      </c>
      <c r="L1486" s="1"/>
      <c r="N1486" s="1"/>
    </row>
    <row r="1487" spans="1:14" x14ac:dyDescent="0.3">
      <c r="A1487" s="1">
        <v>0.76716435185186405</v>
      </c>
      <c r="B1487" s="2" t="s">
        <v>41</v>
      </c>
      <c r="C1487" s="2" t="s">
        <v>14</v>
      </c>
      <c r="D1487" s="2" t="s">
        <v>10</v>
      </c>
      <c r="E1487" s="2" t="s">
        <v>11</v>
      </c>
      <c r="F1487" s="2" t="s">
        <v>12</v>
      </c>
      <c r="G1487">
        <v>3.1</v>
      </c>
      <c r="H1487" s="2" t="s">
        <v>13</v>
      </c>
      <c r="L1487" s="1"/>
      <c r="N1487" s="1"/>
    </row>
    <row r="1488" spans="1:14" x14ac:dyDescent="0.3">
      <c r="A1488" s="1">
        <v>0.76721064814816031</v>
      </c>
      <c r="B1488" s="2" t="s">
        <v>41</v>
      </c>
      <c r="C1488" s="2" t="s">
        <v>14</v>
      </c>
      <c r="D1488" s="2" t="s">
        <v>10</v>
      </c>
      <c r="E1488" s="2" t="s">
        <v>11</v>
      </c>
      <c r="F1488" s="2" t="s">
        <v>12</v>
      </c>
      <c r="G1488">
        <v>3.1</v>
      </c>
      <c r="H1488" s="2" t="s">
        <v>13</v>
      </c>
      <c r="L1488" s="1"/>
      <c r="N1488" s="1"/>
    </row>
    <row r="1489" spans="1:14" x14ac:dyDescent="0.3">
      <c r="A1489" s="1">
        <v>0.76726851851853073</v>
      </c>
      <c r="B1489" s="2" t="s">
        <v>41</v>
      </c>
      <c r="C1489" s="2" t="s">
        <v>14</v>
      </c>
      <c r="D1489" s="2" t="s">
        <v>10</v>
      </c>
      <c r="E1489" s="2" t="s">
        <v>11</v>
      </c>
      <c r="F1489" s="2" t="s">
        <v>12</v>
      </c>
      <c r="G1489">
        <v>3.1</v>
      </c>
      <c r="H1489" s="2" t="s">
        <v>13</v>
      </c>
      <c r="L1489" s="1"/>
      <c r="N1489" s="1"/>
    </row>
    <row r="1490" spans="1:14" x14ac:dyDescent="0.3">
      <c r="A1490" s="1">
        <v>0.767314814814827</v>
      </c>
      <c r="B1490" s="2" t="s">
        <v>41</v>
      </c>
      <c r="C1490" s="2" t="s">
        <v>14</v>
      </c>
      <c r="D1490" s="2" t="s">
        <v>10</v>
      </c>
      <c r="E1490" s="2" t="s">
        <v>11</v>
      </c>
      <c r="F1490" s="2" t="s">
        <v>12</v>
      </c>
      <c r="G1490">
        <v>3.11</v>
      </c>
      <c r="H1490" s="2" t="s">
        <v>13</v>
      </c>
      <c r="L1490" s="1"/>
      <c r="N1490" s="1"/>
    </row>
    <row r="1491" spans="1:14" x14ac:dyDescent="0.3">
      <c r="A1491" s="1">
        <v>0.76737268518519741</v>
      </c>
      <c r="B1491" s="2" t="s">
        <v>41</v>
      </c>
      <c r="C1491" s="2" t="s">
        <v>14</v>
      </c>
      <c r="D1491" s="2" t="s">
        <v>10</v>
      </c>
      <c r="E1491" s="2" t="s">
        <v>11</v>
      </c>
      <c r="F1491" s="2" t="s">
        <v>12</v>
      </c>
      <c r="G1491">
        <v>3.11</v>
      </c>
      <c r="H1491" s="2" t="s">
        <v>13</v>
      </c>
      <c r="L1491" s="1"/>
      <c r="N1491" s="1"/>
    </row>
    <row r="1492" spans="1:14" x14ac:dyDescent="0.3">
      <c r="A1492" s="1">
        <v>0.76741898148149368</v>
      </c>
      <c r="B1492" s="2" t="s">
        <v>41</v>
      </c>
      <c r="C1492" s="2" t="s">
        <v>14</v>
      </c>
      <c r="D1492" s="2" t="s">
        <v>10</v>
      </c>
      <c r="E1492" s="2" t="s">
        <v>11</v>
      </c>
      <c r="F1492" s="2" t="s">
        <v>12</v>
      </c>
      <c r="G1492">
        <v>3.1</v>
      </c>
      <c r="H1492" s="2" t="s">
        <v>13</v>
      </c>
      <c r="L1492" s="1"/>
      <c r="N1492" s="1"/>
    </row>
    <row r="1493" spans="1:14" x14ac:dyDescent="0.3">
      <c r="A1493" s="1">
        <v>0.76747685185186409</v>
      </c>
      <c r="B1493" s="2" t="s">
        <v>41</v>
      </c>
      <c r="C1493" s="2" t="s">
        <v>14</v>
      </c>
      <c r="D1493" s="2" t="s">
        <v>10</v>
      </c>
      <c r="E1493" s="2" t="s">
        <v>11</v>
      </c>
      <c r="F1493" s="2" t="s">
        <v>12</v>
      </c>
      <c r="G1493">
        <v>3.1</v>
      </c>
      <c r="H1493" s="2" t="s">
        <v>13</v>
      </c>
      <c r="L1493" s="1"/>
      <c r="N1493" s="1"/>
    </row>
    <row r="1494" spans="1:14" x14ac:dyDescent="0.3">
      <c r="A1494" s="1">
        <v>0.76752314814816036</v>
      </c>
      <c r="B1494" s="2" t="s">
        <v>41</v>
      </c>
      <c r="C1494" s="2" t="s">
        <v>14</v>
      </c>
      <c r="D1494" s="2" t="s">
        <v>10</v>
      </c>
      <c r="E1494" s="2" t="s">
        <v>11</v>
      </c>
      <c r="F1494" s="2" t="s">
        <v>12</v>
      </c>
      <c r="G1494">
        <v>3.1</v>
      </c>
      <c r="H1494" s="2" t="s">
        <v>13</v>
      </c>
      <c r="L1494" s="1"/>
      <c r="N1494" s="1"/>
    </row>
    <row r="1495" spans="1:14" x14ac:dyDescent="0.3">
      <c r="A1495" s="1">
        <v>0.76758101851853078</v>
      </c>
      <c r="B1495" s="2" t="s">
        <v>41</v>
      </c>
      <c r="C1495" s="2" t="s">
        <v>14</v>
      </c>
      <c r="D1495" s="2" t="s">
        <v>10</v>
      </c>
      <c r="E1495" s="2" t="s">
        <v>11</v>
      </c>
      <c r="F1495" s="2" t="s">
        <v>12</v>
      </c>
      <c r="G1495">
        <v>3.11</v>
      </c>
      <c r="H1495" s="2" t="s">
        <v>13</v>
      </c>
      <c r="L1495" s="1"/>
      <c r="N1495" s="1"/>
    </row>
    <row r="1496" spans="1:14" x14ac:dyDescent="0.3">
      <c r="A1496" s="1">
        <v>0.76762731481482704</v>
      </c>
      <c r="B1496" s="2" t="s">
        <v>41</v>
      </c>
      <c r="C1496" s="2" t="s">
        <v>14</v>
      </c>
      <c r="D1496" s="2" t="s">
        <v>10</v>
      </c>
      <c r="E1496" s="2" t="s">
        <v>11</v>
      </c>
      <c r="F1496" s="2" t="s">
        <v>12</v>
      </c>
      <c r="G1496">
        <v>3.12</v>
      </c>
      <c r="H1496" s="2" t="s">
        <v>13</v>
      </c>
      <c r="L1496" s="1"/>
      <c r="N1496" s="1"/>
    </row>
    <row r="1497" spans="1:14" x14ac:dyDescent="0.3">
      <c r="A1497" s="1">
        <v>0.76768518518519746</v>
      </c>
      <c r="B1497" s="2" t="s">
        <v>41</v>
      </c>
      <c r="C1497" s="2" t="s">
        <v>14</v>
      </c>
      <c r="D1497" s="2" t="s">
        <v>10</v>
      </c>
      <c r="E1497" s="2" t="s">
        <v>11</v>
      </c>
      <c r="F1497" s="2" t="s">
        <v>12</v>
      </c>
      <c r="G1497">
        <v>3.1</v>
      </c>
      <c r="H1497" s="2" t="s">
        <v>13</v>
      </c>
      <c r="L1497" s="1"/>
      <c r="N1497" s="1"/>
    </row>
    <row r="1498" spans="1:14" x14ac:dyDescent="0.3">
      <c r="A1498" s="1">
        <v>0.76773148148149373</v>
      </c>
      <c r="B1498" s="2" t="s">
        <v>41</v>
      </c>
      <c r="C1498" s="2" t="s">
        <v>14</v>
      </c>
      <c r="D1498" s="2" t="s">
        <v>10</v>
      </c>
      <c r="E1498" s="2" t="s">
        <v>11</v>
      </c>
      <c r="F1498" s="2" t="s">
        <v>12</v>
      </c>
      <c r="G1498">
        <v>3.1</v>
      </c>
      <c r="H1498" s="2" t="s">
        <v>13</v>
      </c>
      <c r="L1498" s="1"/>
      <c r="N1498" s="1"/>
    </row>
    <row r="1499" spans="1:14" x14ac:dyDescent="0.3">
      <c r="A1499" s="1">
        <v>0.76778935185186414</v>
      </c>
      <c r="B1499" s="2" t="s">
        <v>41</v>
      </c>
      <c r="C1499" s="2" t="s">
        <v>14</v>
      </c>
      <c r="D1499" s="2" t="s">
        <v>10</v>
      </c>
      <c r="E1499" s="2" t="s">
        <v>11</v>
      </c>
      <c r="F1499" s="2" t="s">
        <v>12</v>
      </c>
      <c r="G1499">
        <v>3.11</v>
      </c>
      <c r="H1499" s="2" t="s">
        <v>13</v>
      </c>
      <c r="L1499" s="1"/>
      <c r="N1499" s="1"/>
    </row>
    <row r="1500" spans="1:14" x14ac:dyDescent="0.3">
      <c r="A1500" s="1">
        <v>0.76783564814816041</v>
      </c>
      <c r="B1500" s="2" t="s">
        <v>41</v>
      </c>
      <c r="C1500" s="2" t="s">
        <v>14</v>
      </c>
      <c r="D1500" s="2" t="s">
        <v>10</v>
      </c>
      <c r="E1500" s="2" t="s">
        <v>11</v>
      </c>
      <c r="F1500" s="2" t="s">
        <v>12</v>
      </c>
      <c r="G1500">
        <v>3.11</v>
      </c>
      <c r="H1500" s="2" t="s">
        <v>13</v>
      </c>
      <c r="L1500" s="1"/>
      <c r="N1500" s="1"/>
    </row>
    <row r="1501" spans="1:14" x14ac:dyDescent="0.3">
      <c r="A1501" s="1">
        <v>0.76789351851853083</v>
      </c>
      <c r="B1501" s="2" t="s">
        <v>41</v>
      </c>
      <c r="C1501" s="2" t="s">
        <v>14</v>
      </c>
      <c r="D1501" s="2" t="s">
        <v>10</v>
      </c>
      <c r="E1501" s="2" t="s">
        <v>11</v>
      </c>
      <c r="F1501" s="2" t="s">
        <v>12</v>
      </c>
      <c r="G1501">
        <v>3.11</v>
      </c>
      <c r="H1501" s="2" t="s">
        <v>13</v>
      </c>
      <c r="L1501" s="1"/>
      <c r="N1501" s="1"/>
    </row>
    <row r="1502" spans="1:14" x14ac:dyDescent="0.3">
      <c r="A1502" s="1">
        <v>0.76793981481482709</v>
      </c>
      <c r="B1502" s="2" t="s">
        <v>41</v>
      </c>
      <c r="C1502" s="2" t="s">
        <v>14</v>
      </c>
      <c r="D1502" s="2" t="s">
        <v>10</v>
      </c>
      <c r="E1502" s="2" t="s">
        <v>11</v>
      </c>
      <c r="F1502" s="2" t="s">
        <v>12</v>
      </c>
      <c r="G1502">
        <v>3.1</v>
      </c>
      <c r="H1502" s="2" t="s">
        <v>13</v>
      </c>
      <c r="L1502" s="1"/>
      <c r="N1502" s="1"/>
    </row>
    <row r="1503" spans="1:14" x14ac:dyDescent="0.3">
      <c r="A1503" s="1">
        <v>0.76799768518519751</v>
      </c>
      <c r="B1503" s="2" t="s">
        <v>41</v>
      </c>
      <c r="C1503" s="2" t="s">
        <v>14</v>
      </c>
      <c r="D1503" s="2" t="s">
        <v>10</v>
      </c>
      <c r="E1503" s="2" t="s">
        <v>11</v>
      </c>
      <c r="F1503" s="2" t="s">
        <v>12</v>
      </c>
      <c r="G1503">
        <v>3.1</v>
      </c>
      <c r="H1503" s="2" t="s">
        <v>13</v>
      </c>
      <c r="L1503" s="1"/>
      <c r="N1503" s="1"/>
    </row>
    <row r="1504" spans="1:14" x14ac:dyDescent="0.3">
      <c r="A1504" s="1">
        <v>0.76804398148149378</v>
      </c>
      <c r="B1504" s="2" t="s">
        <v>41</v>
      </c>
      <c r="C1504" s="2" t="s">
        <v>14</v>
      </c>
      <c r="D1504" s="2" t="s">
        <v>10</v>
      </c>
      <c r="E1504" s="2" t="s">
        <v>11</v>
      </c>
      <c r="F1504" s="2" t="s">
        <v>12</v>
      </c>
      <c r="G1504">
        <v>3.12</v>
      </c>
      <c r="H1504" s="2" t="s">
        <v>13</v>
      </c>
      <c r="L1504" s="1"/>
      <c r="N1504" s="1"/>
    </row>
    <row r="1505" spans="1:14" x14ac:dyDescent="0.3">
      <c r="A1505" s="1">
        <v>0.76810185185186419</v>
      </c>
      <c r="B1505" s="2" t="s">
        <v>41</v>
      </c>
      <c r="C1505" s="2" t="s">
        <v>14</v>
      </c>
      <c r="D1505" s="2" t="s">
        <v>10</v>
      </c>
      <c r="E1505" s="2" t="s">
        <v>11</v>
      </c>
      <c r="F1505" s="2" t="s">
        <v>12</v>
      </c>
      <c r="G1505">
        <v>3.12</v>
      </c>
      <c r="H1505" s="2" t="s">
        <v>13</v>
      </c>
      <c r="L1505" s="1"/>
      <c r="N1505" s="1"/>
    </row>
    <row r="1506" spans="1:14" x14ac:dyDescent="0.3">
      <c r="A1506" s="1">
        <v>0.76814814814816046</v>
      </c>
      <c r="B1506" s="2" t="s">
        <v>41</v>
      </c>
      <c r="C1506" s="2" t="s">
        <v>14</v>
      </c>
      <c r="D1506" s="2" t="s">
        <v>10</v>
      </c>
      <c r="E1506" s="2" t="s">
        <v>11</v>
      </c>
      <c r="F1506" s="2" t="s">
        <v>12</v>
      </c>
      <c r="G1506">
        <v>3.1</v>
      </c>
      <c r="H1506" s="2" t="s">
        <v>13</v>
      </c>
      <c r="L1506" s="1"/>
      <c r="N1506" s="1"/>
    </row>
    <row r="1507" spans="1:14" x14ac:dyDescent="0.3">
      <c r="A1507" s="1">
        <v>0.76820601851853088</v>
      </c>
      <c r="B1507" s="2" t="s">
        <v>41</v>
      </c>
      <c r="C1507" s="2" t="s">
        <v>14</v>
      </c>
      <c r="D1507" s="2" t="s">
        <v>10</v>
      </c>
      <c r="E1507" s="2" t="s">
        <v>11</v>
      </c>
      <c r="F1507" s="2" t="s">
        <v>12</v>
      </c>
      <c r="G1507">
        <v>3.1</v>
      </c>
      <c r="H1507" s="2" t="s">
        <v>13</v>
      </c>
      <c r="L1507" s="1"/>
      <c r="N1507" s="1"/>
    </row>
    <row r="1508" spans="1:14" x14ac:dyDescent="0.3">
      <c r="A1508" s="1">
        <v>0.76825231481482714</v>
      </c>
      <c r="B1508" s="2" t="s">
        <v>41</v>
      </c>
      <c r="C1508" s="2" t="s">
        <v>14</v>
      </c>
      <c r="D1508" s="2" t="s">
        <v>10</v>
      </c>
      <c r="E1508" s="2" t="s">
        <v>11</v>
      </c>
      <c r="F1508" s="2" t="s">
        <v>12</v>
      </c>
      <c r="G1508">
        <v>3.1</v>
      </c>
      <c r="H1508" s="2" t="s">
        <v>13</v>
      </c>
      <c r="L1508" s="1"/>
      <c r="N1508" s="1"/>
    </row>
    <row r="1509" spans="1:14" x14ac:dyDescent="0.3">
      <c r="A1509" s="1">
        <v>0.76831018518519756</v>
      </c>
      <c r="B1509" s="2" t="s">
        <v>41</v>
      </c>
      <c r="C1509" s="2" t="s">
        <v>14</v>
      </c>
      <c r="D1509" s="2" t="s">
        <v>10</v>
      </c>
      <c r="E1509" s="2" t="s">
        <v>11</v>
      </c>
      <c r="F1509" s="2" t="s">
        <v>12</v>
      </c>
      <c r="G1509">
        <v>3.12</v>
      </c>
      <c r="H1509" s="2" t="s">
        <v>13</v>
      </c>
      <c r="L1509" s="1"/>
      <c r="N1509" s="1"/>
    </row>
    <row r="1510" spans="1:14" x14ac:dyDescent="0.3">
      <c r="A1510" s="1">
        <v>0.76835648148149382</v>
      </c>
      <c r="B1510" s="2" t="s">
        <v>41</v>
      </c>
      <c r="C1510" s="2" t="s">
        <v>14</v>
      </c>
      <c r="D1510" s="2" t="s">
        <v>10</v>
      </c>
      <c r="E1510" s="2" t="s">
        <v>11</v>
      </c>
      <c r="F1510" s="2" t="s">
        <v>12</v>
      </c>
      <c r="G1510">
        <v>3.11</v>
      </c>
      <c r="H1510" s="2" t="s">
        <v>13</v>
      </c>
      <c r="L1510" s="1"/>
      <c r="N1510" s="1"/>
    </row>
    <row r="1511" spans="1:14" x14ac:dyDescent="0.3">
      <c r="A1511" s="1">
        <v>0.76841435185186424</v>
      </c>
      <c r="B1511" s="2" t="s">
        <v>41</v>
      </c>
      <c r="C1511" s="2" t="s">
        <v>14</v>
      </c>
      <c r="D1511" s="2" t="s">
        <v>10</v>
      </c>
      <c r="E1511" s="2" t="s">
        <v>11</v>
      </c>
      <c r="F1511" s="2" t="s">
        <v>12</v>
      </c>
      <c r="G1511">
        <v>3.1</v>
      </c>
      <c r="H1511" s="2" t="s">
        <v>13</v>
      </c>
      <c r="L1511" s="1"/>
      <c r="N1511" s="1"/>
    </row>
    <row r="1512" spans="1:14" x14ac:dyDescent="0.3">
      <c r="A1512" s="1">
        <v>0.76846064814816051</v>
      </c>
      <c r="B1512" s="2" t="s">
        <v>41</v>
      </c>
      <c r="C1512" s="2" t="s">
        <v>14</v>
      </c>
      <c r="D1512" s="2" t="s">
        <v>10</v>
      </c>
      <c r="E1512" s="2" t="s">
        <v>11</v>
      </c>
      <c r="F1512" s="2" t="s">
        <v>12</v>
      </c>
      <c r="G1512">
        <v>3.1</v>
      </c>
      <c r="H1512" s="2" t="s">
        <v>13</v>
      </c>
      <c r="L1512" s="1"/>
      <c r="N1512" s="1"/>
    </row>
    <row r="1513" spans="1:14" x14ac:dyDescent="0.3">
      <c r="A1513" s="1">
        <v>0.76851851851853092</v>
      </c>
      <c r="B1513" s="2" t="s">
        <v>41</v>
      </c>
      <c r="C1513" s="2" t="s">
        <v>14</v>
      </c>
      <c r="D1513" s="2" t="s">
        <v>10</v>
      </c>
      <c r="E1513" s="2" t="s">
        <v>11</v>
      </c>
      <c r="F1513" s="2" t="s">
        <v>12</v>
      </c>
      <c r="G1513">
        <v>3.1</v>
      </c>
      <c r="H1513" s="2" t="s">
        <v>13</v>
      </c>
      <c r="L1513" s="1"/>
      <c r="N1513" s="1"/>
    </row>
    <row r="1514" spans="1:14" x14ac:dyDescent="0.3">
      <c r="A1514" s="1">
        <v>0.76856481481482719</v>
      </c>
      <c r="B1514" s="2" t="s">
        <v>41</v>
      </c>
      <c r="C1514" s="2" t="s">
        <v>14</v>
      </c>
      <c r="D1514" s="2" t="s">
        <v>10</v>
      </c>
      <c r="E1514" s="2" t="s">
        <v>11</v>
      </c>
      <c r="F1514" s="2" t="s">
        <v>12</v>
      </c>
      <c r="G1514">
        <v>3.11</v>
      </c>
      <c r="H1514" s="2" t="s">
        <v>13</v>
      </c>
      <c r="L1514" s="1"/>
      <c r="N1514" s="1"/>
    </row>
    <row r="1515" spans="1:14" x14ac:dyDescent="0.3">
      <c r="A1515" s="1">
        <v>0.76862268518519761</v>
      </c>
      <c r="B1515" s="2" t="s">
        <v>41</v>
      </c>
      <c r="C1515" s="2" t="s">
        <v>14</v>
      </c>
      <c r="D1515" s="2" t="s">
        <v>10</v>
      </c>
      <c r="E1515" s="2" t="s">
        <v>11</v>
      </c>
      <c r="F1515" s="2" t="s">
        <v>12</v>
      </c>
      <c r="G1515">
        <v>3.12</v>
      </c>
      <c r="H1515" s="2" t="s">
        <v>13</v>
      </c>
      <c r="L1515" s="1"/>
      <c r="N1515" s="1"/>
    </row>
    <row r="1516" spans="1:14" x14ac:dyDescent="0.3">
      <c r="A1516" s="1">
        <v>0.76866898148149387</v>
      </c>
      <c r="B1516" s="2" t="s">
        <v>41</v>
      </c>
      <c r="C1516" s="2" t="s">
        <v>14</v>
      </c>
      <c r="D1516" s="2" t="s">
        <v>10</v>
      </c>
      <c r="E1516" s="2" t="s">
        <v>11</v>
      </c>
      <c r="F1516" s="2" t="s">
        <v>12</v>
      </c>
      <c r="G1516">
        <v>3.1</v>
      </c>
      <c r="H1516" s="2" t="s">
        <v>13</v>
      </c>
      <c r="L1516" s="1"/>
      <c r="N1516" s="1"/>
    </row>
    <row r="1517" spans="1:14" x14ac:dyDescent="0.3">
      <c r="A1517" s="1">
        <v>0.76872685185186429</v>
      </c>
      <c r="B1517" s="2" t="s">
        <v>41</v>
      </c>
      <c r="C1517" s="2" t="s">
        <v>14</v>
      </c>
      <c r="D1517" s="2" t="s">
        <v>10</v>
      </c>
      <c r="E1517" s="2" t="s">
        <v>11</v>
      </c>
      <c r="F1517" s="2" t="s">
        <v>12</v>
      </c>
      <c r="G1517">
        <v>3.1</v>
      </c>
      <c r="H1517" s="2" t="s">
        <v>13</v>
      </c>
      <c r="L1517" s="1"/>
      <c r="N1517" s="1"/>
    </row>
    <row r="1518" spans="1:14" x14ac:dyDescent="0.3">
      <c r="A1518" s="1">
        <v>0.76877314814816056</v>
      </c>
      <c r="B1518" s="2" t="s">
        <v>41</v>
      </c>
      <c r="C1518" s="2" t="s">
        <v>14</v>
      </c>
      <c r="D1518" s="2" t="s">
        <v>10</v>
      </c>
      <c r="E1518" s="2" t="s">
        <v>11</v>
      </c>
      <c r="F1518" s="2" t="s">
        <v>12</v>
      </c>
      <c r="G1518">
        <v>3.1</v>
      </c>
      <c r="H1518" s="2" t="s">
        <v>13</v>
      </c>
      <c r="L1518" s="1"/>
      <c r="N1518" s="1"/>
    </row>
    <row r="1519" spans="1:14" x14ac:dyDescent="0.3">
      <c r="A1519" s="1">
        <v>0.76883101851853097</v>
      </c>
      <c r="B1519" s="2" t="s">
        <v>41</v>
      </c>
      <c r="C1519" s="2" t="s">
        <v>14</v>
      </c>
      <c r="D1519" s="2" t="s">
        <v>10</v>
      </c>
      <c r="E1519" s="2" t="s">
        <v>11</v>
      </c>
      <c r="F1519" s="2" t="s">
        <v>12</v>
      </c>
      <c r="G1519">
        <v>3.11</v>
      </c>
      <c r="H1519" s="2" t="s">
        <v>13</v>
      </c>
      <c r="L1519" s="1"/>
      <c r="N1519" s="1"/>
    </row>
    <row r="1520" spans="1:14" x14ac:dyDescent="0.3">
      <c r="A1520" s="1">
        <v>0.76887731481482724</v>
      </c>
      <c r="B1520" s="2" t="s">
        <v>41</v>
      </c>
      <c r="C1520" s="2" t="s">
        <v>14</v>
      </c>
      <c r="D1520" s="2" t="s">
        <v>10</v>
      </c>
      <c r="E1520" s="2" t="s">
        <v>11</v>
      </c>
      <c r="F1520" s="2" t="s">
        <v>12</v>
      </c>
      <c r="G1520">
        <v>3.12</v>
      </c>
      <c r="H1520" s="2" t="s">
        <v>13</v>
      </c>
      <c r="L1520" s="1"/>
      <c r="N1520" s="1"/>
    </row>
    <row r="1521" spans="1:14" x14ac:dyDescent="0.3">
      <c r="A1521" s="1">
        <v>0.76893518518519766</v>
      </c>
      <c r="B1521" s="2" t="s">
        <v>41</v>
      </c>
      <c r="C1521" s="2" t="s">
        <v>14</v>
      </c>
      <c r="D1521" s="2" t="s">
        <v>10</v>
      </c>
      <c r="E1521" s="2" t="s">
        <v>11</v>
      </c>
      <c r="F1521" s="2" t="s">
        <v>12</v>
      </c>
      <c r="G1521">
        <v>3.1</v>
      </c>
      <c r="H1521" s="2" t="s">
        <v>13</v>
      </c>
      <c r="L1521" s="1"/>
      <c r="N1521" s="1"/>
    </row>
    <row r="1522" spans="1:14" x14ac:dyDescent="0.3">
      <c r="A1522" s="1">
        <v>0.76898148148149392</v>
      </c>
      <c r="B1522" s="2" t="s">
        <v>41</v>
      </c>
      <c r="C1522" s="2" t="s">
        <v>14</v>
      </c>
      <c r="D1522" s="2" t="s">
        <v>10</v>
      </c>
      <c r="E1522" s="2" t="s">
        <v>11</v>
      </c>
      <c r="F1522" s="2" t="s">
        <v>12</v>
      </c>
      <c r="G1522">
        <v>3.1</v>
      </c>
      <c r="H1522" s="2" t="s">
        <v>13</v>
      </c>
      <c r="L1522" s="1"/>
      <c r="N1522" s="1"/>
    </row>
    <row r="1523" spans="1:14" x14ac:dyDescent="0.3">
      <c r="A1523" s="1">
        <v>0.76903935185186434</v>
      </c>
      <c r="B1523" s="2" t="s">
        <v>41</v>
      </c>
      <c r="C1523" s="2" t="s">
        <v>14</v>
      </c>
      <c r="D1523" s="2" t="s">
        <v>10</v>
      </c>
      <c r="E1523" s="2" t="s">
        <v>11</v>
      </c>
      <c r="F1523" s="2" t="s">
        <v>12</v>
      </c>
      <c r="G1523">
        <v>3.11</v>
      </c>
      <c r="H1523" s="2" t="s">
        <v>13</v>
      </c>
      <c r="L1523" s="1"/>
      <c r="N1523" s="1"/>
    </row>
    <row r="1524" spans="1:14" x14ac:dyDescent="0.3">
      <c r="A1524" s="1">
        <v>0.76908564814816061</v>
      </c>
      <c r="B1524" s="2" t="s">
        <v>41</v>
      </c>
      <c r="C1524" s="2" t="s">
        <v>14</v>
      </c>
      <c r="D1524" s="2" t="s">
        <v>10</v>
      </c>
      <c r="E1524" s="2" t="s">
        <v>11</v>
      </c>
      <c r="F1524" s="2" t="s">
        <v>12</v>
      </c>
      <c r="G1524">
        <v>3.11</v>
      </c>
      <c r="H1524" s="2" t="s">
        <v>13</v>
      </c>
      <c r="L1524" s="1"/>
      <c r="N1524" s="1"/>
    </row>
    <row r="1525" spans="1:14" x14ac:dyDescent="0.3">
      <c r="A1525" s="1">
        <v>0.76914351851853102</v>
      </c>
      <c r="B1525" s="2" t="s">
        <v>41</v>
      </c>
      <c r="C1525" s="2" t="s">
        <v>14</v>
      </c>
      <c r="D1525" s="2" t="s">
        <v>10</v>
      </c>
      <c r="E1525" s="2" t="s">
        <v>11</v>
      </c>
      <c r="F1525" s="2" t="s">
        <v>12</v>
      </c>
      <c r="G1525">
        <v>3.12</v>
      </c>
      <c r="H1525" s="2" t="s">
        <v>13</v>
      </c>
      <c r="L1525" s="1"/>
      <c r="N1525" s="1"/>
    </row>
    <row r="1526" spans="1:14" x14ac:dyDescent="0.3">
      <c r="A1526" s="1">
        <v>0.76918981481482729</v>
      </c>
      <c r="B1526" s="2" t="s">
        <v>41</v>
      </c>
      <c r="C1526" s="2" t="s">
        <v>14</v>
      </c>
      <c r="D1526" s="2" t="s">
        <v>10</v>
      </c>
      <c r="E1526" s="2" t="s">
        <v>11</v>
      </c>
      <c r="F1526" s="2" t="s">
        <v>12</v>
      </c>
      <c r="G1526">
        <v>3.1</v>
      </c>
      <c r="H1526" s="2" t="s">
        <v>13</v>
      </c>
      <c r="L1526" s="1"/>
      <c r="N1526" s="1"/>
    </row>
    <row r="1527" spans="1:14" x14ac:dyDescent="0.3">
      <c r="A1527" s="1">
        <v>0.7692476851851977</v>
      </c>
      <c r="B1527" s="2" t="s">
        <v>41</v>
      </c>
      <c r="C1527" s="2" t="s">
        <v>14</v>
      </c>
      <c r="D1527" s="2" t="s">
        <v>10</v>
      </c>
      <c r="E1527" s="2" t="s">
        <v>11</v>
      </c>
      <c r="F1527" s="2" t="s">
        <v>12</v>
      </c>
      <c r="G1527">
        <v>3.1</v>
      </c>
      <c r="H1527" s="2" t="s">
        <v>13</v>
      </c>
      <c r="L1527" s="1"/>
      <c r="N1527" s="1"/>
    </row>
    <row r="1528" spans="1:14" x14ac:dyDescent="0.3">
      <c r="A1528" s="1">
        <v>0.76929398148149397</v>
      </c>
      <c r="B1528" s="2" t="s">
        <v>41</v>
      </c>
      <c r="C1528" s="2" t="s">
        <v>14</v>
      </c>
      <c r="D1528" s="2" t="s">
        <v>10</v>
      </c>
      <c r="E1528" s="2" t="s">
        <v>11</v>
      </c>
      <c r="F1528" s="2" t="s">
        <v>12</v>
      </c>
      <c r="G1528">
        <v>3.11</v>
      </c>
      <c r="H1528" s="2" t="s">
        <v>13</v>
      </c>
      <c r="L1528" s="1"/>
      <c r="N1528" s="1"/>
    </row>
    <row r="1529" spans="1:14" x14ac:dyDescent="0.3">
      <c r="A1529" s="1">
        <v>0.76935185185186439</v>
      </c>
      <c r="B1529" s="2" t="s">
        <v>41</v>
      </c>
      <c r="C1529" s="2" t="s">
        <v>14</v>
      </c>
      <c r="D1529" s="2" t="s">
        <v>10</v>
      </c>
      <c r="E1529" s="2" t="s">
        <v>11</v>
      </c>
      <c r="F1529" s="2" t="s">
        <v>12</v>
      </c>
      <c r="G1529">
        <v>3.11</v>
      </c>
      <c r="H1529" s="2" t="s">
        <v>13</v>
      </c>
      <c r="L1529" s="1"/>
      <c r="N1529" s="1"/>
    </row>
    <row r="1530" spans="1:14" x14ac:dyDescent="0.3">
      <c r="A1530" s="1">
        <v>0.76939814814816065</v>
      </c>
      <c r="B1530" s="2" t="s">
        <v>41</v>
      </c>
      <c r="C1530" s="2" t="s">
        <v>14</v>
      </c>
      <c r="D1530" s="2" t="s">
        <v>10</v>
      </c>
      <c r="E1530" s="2" t="s">
        <v>11</v>
      </c>
      <c r="F1530" s="2" t="s">
        <v>12</v>
      </c>
      <c r="G1530">
        <v>3.1</v>
      </c>
      <c r="H1530" s="2" t="s">
        <v>13</v>
      </c>
      <c r="L1530" s="1"/>
      <c r="N1530" s="1"/>
    </row>
    <row r="1531" spans="1:14" x14ac:dyDescent="0.3">
      <c r="A1531" s="1">
        <v>0.76945601851853107</v>
      </c>
      <c r="B1531" s="2" t="s">
        <v>41</v>
      </c>
      <c r="C1531" s="2" t="s">
        <v>14</v>
      </c>
      <c r="D1531" s="2" t="s">
        <v>10</v>
      </c>
      <c r="E1531" s="2" t="s">
        <v>11</v>
      </c>
      <c r="F1531" s="2" t="s">
        <v>12</v>
      </c>
      <c r="G1531">
        <v>3.1</v>
      </c>
      <c r="H1531" s="2" t="s">
        <v>13</v>
      </c>
      <c r="L1531" s="1"/>
      <c r="N1531" s="1"/>
    </row>
    <row r="1532" spans="1:14" x14ac:dyDescent="0.3">
      <c r="A1532" s="1">
        <v>0.76950231481482734</v>
      </c>
      <c r="B1532" s="2" t="s">
        <v>41</v>
      </c>
      <c r="C1532" s="2" t="s">
        <v>14</v>
      </c>
      <c r="D1532" s="2" t="s">
        <v>10</v>
      </c>
      <c r="E1532" s="2" t="s">
        <v>11</v>
      </c>
      <c r="F1532" s="2" t="s">
        <v>12</v>
      </c>
      <c r="G1532">
        <v>3.1</v>
      </c>
      <c r="H1532" s="2" t="s">
        <v>13</v>
      </c>
      <c r="L1532" s="1"/>
      <c r="N1532" s="1"/>
    </row>
    <row r="1533" spans="1:14" x14ac:dyDescent="0.3">
      <c r="A1533" s="1">
        <v>0.76956018518519775</v>
      </c>
      <c r="B1533" s="2" t="s">
        <v>41</v>
      </c>
      <c r="C1533" s="2" t="s">
        <v>14</v>
      </c>
      <c r="D1533" s="2" t="s">
        <v>10</v>
      </c>
      <c r="E1533" s="2" t="s">
        <v>11</v>
      </c>
      <c r="F1533" s="2" t="s">
        <v>12</v>
      </c>
      <c r="G1533">
        <v>3.11</v>
      </c>
      <c r="H1533" s="2" t="s">
        <v>13</v>
      </c>
      <c r="L1533" s="1"/>
      <c r="N1533" s="1"/>
    </row>
    <row r="1534" spans="1:14" x14ac:dyDescent="0.3">
      <c r="A1534" s="1">
        <v>0.76960648148149402</v>
      </c>
      <c r="B1534" s="2" t="s">
        <v>41</v>
      </c>
      <c r="C1534" s="2" t="s">
        <v>14</v>
      </c>
      <c r="D1534" s="2" t="s">
        <v>10</v>
      </c>
      <c r="E1534" s="2" t="s">
        <v>11</v>
      </c>
      <c r="F1534" s="2" t="s">
        <v>12</v>
      </c>
      <c r="G1534">
        <v>3.12</v>
      </c>
      <c r="H1534" s="2" t="s">
        <v>13</v>
      </c>
      <c r="L1534" s="1"/>
      <c r="N1534" s="1"/>
    </row>
    <row r="1535" spans="1:14" x14ac:dyDescent="0.3">
      <c r="A1535" s="1">
        <v>0.76966435185186444</v>
      </c>
      <c r="B1535" s="2" t="s">
        <v>41</v>
      </c>
      <c r="C1535" s="2" t="s">
        <v>14</v>
      </c>
      <c r="D1535" s="2" t="s">
        <v>10</v>
      </c>
      <c r="E1535" s="2" t="s">
        <v>11</v>
      </c>
      <c r="F1535" s="2" t="s">
        <v>12</v>
      </c>
      <c r="G1535">
        <v>3.1</v>
      </c>
      <c r="H1535" s="2" t="s">
        <v>13</v>
      </c>
      <c r="L1535" s="1"/>
      <c r="N1535" s="1"/>
    </row>
    <row r="1536" spans="1:14" x14ac:dyDescent="0.3">
      <c r="A1536" s="1">
        <v>0.7697106481481607</v>
      </c>
      <c r="B1536" s="2" t="s">
        <v>41</v>
      </c>
      <c r="C1536" s="2" t="s">
        <v>14</v>
      </c>
      <c r="D1536" s="2" t="s">
        <v>10</v>
      </c>
      <c r="E1536" s="2" t="s">
        <v>11</v>
      </c>
      <c r="F1536" s="2" t="s">
        <v>12</v>
      </c>
      <c r="G1536">
        <v>3.1</v>
      </c>
      <c r="H1536" s="2" t="s">
        <v>13</v>
      </c>
      <c r="L1536" s="1"/>
      <c r="N1536" s="1"/>
    </row>
    <row r="1537" spans="1:14" x14ac:dyDescent="0.3">
      <c r="A1537" s="1">
        <v>0.76976851851853112</v>
      </c>
      <c r="B1537" s="2" t="s">
        <v>41</v>
      </c>
      <c r="C1537" s="2" t="s">
        <v>14</v>
      </c>
      <c r="D1537" s="2" t="s">
        <v>10</v>
      </c>
      <c r="E1537" s="2" t="s">
        <v>11</v>
      </c>
      <c r="F1537" s="2" t="s">
        <v>12</v>
      </c>
      <c r="G1537">
        <v>3.1</v>
      </c>
      <c r="H1537" s="2" t="s">
        <v>13</v>
      </c>
      <c r="L1537" s="1"/>
      <c r="N1537" s="1"/>
    </row>
    <row r="1538" spans="1:14" x14ac:dyDescent="0.3">
      <c r="A1538" s="1">
        <v>0.76981481481482739</v>
      </c>
      <c r="B1538" s="2" t="s">
        <v>41</v>
      </c>
      <c r="C1538" s="2" t="s">
        <v>14</v>
      </c>
      <c r="D1538" s="2" t="s">
        <v>10</v>
      </c>
      <c r="E1538" s="2" t="s">
        <v>11</v>
      </c>
      <c r="F1538" s="2" t="s">
        <v>12</v>
      </c>
      <c r="G1538">
        <v>3.11</v>
      </c>
      <c r="H1538" s="2" t="s">
        <v>13</v>
      </c>
      <c r="L1538" s="1"/>
      <c r="N1538" s="1"/>
    </row>
    <row r="1539" spans="1:14" x14ac:dyDescent="0.3">
      <c r="A1539" s="1">
        <v>0.7698726851851978</v>
      </c>
      <c r="B1539" s="2" t="s">
        <v>41</v>
      </c>
      <c r="C1539" s="2" t="s">
        <v>14</v>
      </c>
      <c r="D1539" s="2" t="s">
        <v>10</v>
      </c>
      <c r="E1539" s="2" t="s">
        <v>11</v>
      </c>
      <c r="F1539" s="2" t="s">
        <v>12</v>
      </c>
      <c r="G1539">
        <v>3.12</v>
      </c>
      <c r="H1539" s="2" t="s">
        <v>13</v>
      </c>
      <c r="L1539" s="1"/>
      <c r="N1539" s="1"/>
    </row>
    <row r="1540" spans="1:14" x14ac:dyDescent="0.3">
      <c r="A1540" s="1">
        <v>0.76991898148149407</v>
      </c>
      <c r="B1540" s="2" t="s">
        <v>41</v>
      </c>
      <c r="C1540" s="2" t="s">
        <v>14</v>
      </c>
      <c r="D1540" s="2" t="s">
        <v>10</v>
      </c>
      <c r="E1540" s="2" t="s">
        <v>11</v>
      </c>
      <c r="F1540" s="2" t="s">
        <v>12</v>
      </c>
      <c r="G1540">
        <v>3.1</v>
      </c>
      <c r="H1540" s="2" t="s">
        <v>13</v>
      </c>
      <c r="L1540" s="1"/>
      <c r="N1540" s="1"/>
    </row>
    <row r="1541" spans="1:14" x14ac:dyDescent="0.3">
      <c r="A1541" s="1">
        <v>0.76997685185186449</v>
      </c>
      <c r="B1541" s="2" t="s">
        <v>41</v>
      </c>
      <c r="C1541" s="2" t="s">
        <v>14</v>
      </c>
      <c r="D1541" s="2" t="s">
        <v>10</v>
      </c>
      <c r="E1541" s="2" t="s">
        <v>11</v>
      </c>
      <c r="F1541" s="2" t="s">
        <v>12</v>
      </c>
      <c r="G1541">
        <v>3.1</v>
      </c>
      <c r="H1541" s="2" t="s">
        <v>13</v>
      </c>
      <c r="L1541" s="1"/>
      <c r="N1541" s="1"/>
    </row>
    <row r="1542" spans="1:14" x14ac:dyDescent="0.3">
      <c r="A1542" s="1">
        <v>0.77002314814816075</v>
      </c>
      <c r="B1542" s="2" t="s">
        <v>41</v>
      </c>
      <c r="C1542" s="2" t="s">
        <v>14</v>
      </c>
      <c r="D1542" s="2" t="s">
        <v>10</v>
      </c>
      <c r="E1542" s="2" t="s">
        <v>11</v>
      </c>
      <c r="F1542" s="2" t="s">
        <v>12</v>
      </c>
      <c r="G1542">
        <v>3.1</v>
      </c>
      <c r="H1542" s="2" t="s">
        <v>13</v>
      </c>
      <c r="L1542" s="1"/>
      <c r="N1542" s="1"/>
    </row>
    <row r="1543" spans="1:14" x14ac:dyDescent="0.3">
      <c r="A1543" s="1">
        <v>0.77008101851853117</v>
      </c>
      <c r="B1543" s="2" t="s">
        <v>41</v>
      </c>
      <c r="C1543" s="2" t="s">
        <v>14</v>
      </c>
      <c r="D1543" s="2" t="s">
        <v>10</v>
      </c>
      <c r="E1543" s="2" t="s">
        <v>11</v>
      </c>
      <c r="F1543" s="2" t="s">
        <v>12</v>
      </c>
      <c r="G1543">
        <v>3.11</v>
      </c>
      <c r="H1543" s="2" t="s">
        <v>13</v>
      </c>
      <c r="L1543" s="1"/>
      <c r="N1543" s="1"/>
    </row>
    <row r="1544" spans="1:14" x14ac:dyDescent="0.3">
      <c r="A1544" s="1">
        <v>0.77012731481482744</v>
      </c>
      <c r="B1544" s="2" t="s">
        <v>41</v>
      </c>
      <c r="C1544" s="2" t="s">
        <v>14</v>
      </c>
      <c r="D1544" s="2" t="s">
        <v>10</v>
      </c>
      <c r="E1544" s="2" t="s">
        <v>11</v>
      </c>
      <c r="F1544" s="2" t="s">
        <v>12</v>
      </c>
      <c r="G1544">
        <v>3.12</v>
      </c>
      <c r="H1544" s="2" t="s">
        <v>13</v>
      </c>
      <c r="L1544" s="1"/>
      <c r="N1544" s="1"/>
    </row>
    <row r="1545" spans="1:14" x14ac:dyDescent="0.3">
      <c r="A1545" s="1">
        <v>0.77018518518519785</v>
      </c>
      <c r="B1545" s="2" t="s">
        <v>41</v>
      </c>
      <c r="C1545" s="2" t="s">
        <v>14</v>
      </c>
      <c r="D1545" s="2" t="s">
        <v>10</v>
      </c>
      <c r="E1545" s="2" t="s">
        <v>11</v>
      </c>
      <c r="F1545" s="2" t="s">
        <v>12</v>
      </c>
      <c r="G1545">
        <v>3.1</v>
      </c>
      <c r="H1545" s="2" t="s">
        <v>13</v>
      </c>
      <c r="L1545" s="1"/>
      <c r="N1545" s="1"/>
    </row>
    <row r="1546" spans="1:14" x14ac:dyDescent="0.3">
      <c r="A1546" s="1">
        <v>0.77023148148149412</v>
      </c>
      <c r="B1546" s="2" t="s">
        <v>41</v>
      </c>
      <c r="C1546" s="2" t="s">
        <v>14</v>
      </c>
      <c r="D1546" s="2" t="s">
        <v>10</v>
      </c>
      <c r="E1546" s="2" t="s">
        <v>11</v>
      </c>
      <c r="F1546" s="2" t="s">
        <v>12</v>
      </c>
      <c r="G1546">
        <v>3.1</v>
      </c>
      <c r="H1546" s="2" t="s">
        <v>13</v>
      </c>
      <c r="L1546" s="1"/>
      <c r="N1546" s="1"/>
    </row>
    <row r="1547" spans="1:14" x14ac:dyDescent="0.3">
      <c r="A1547" s="1">
        <v>0.77028935185186453</v>
      </c>
      <c r="B1547" s="2" t="s">
        <v>41</v>
      </c>
      <c r="C1547" s="2" t="s">
        <v>14</v>
      </c>
      <c r="D1547" s="2" t="s">
        <v>10</v>
      </c>
      <c r="E1547" s="2" t="s">
        <v>11</v>
      </c>
      <c r="F1547" s="2" t="s">
        <v>12</v>
      </c>
      <c r="G1547">
        <v>3.1</v>
      </c>
      <c r="H1547" s="2" t="s">
        <v>13</v>
      </c>
      <c r="L1547" s="1"/>
      <c r="N1547" s="1"/>
    </row>
    <row r="1548" spans="1:14" x14ac:dyDescent="0.3">
      <c r="A1548" s="1">
        <v>0.7703356481481608</v>
      </c>
      <c r="B1548" s="2" t="s">
        <v>41</v>
      </c>
      <c r="C1548" s="2" t="s">
        <v>14</v>
      </c>
      <c r="D1548" s="2" t="s">
        <v>10</v>
      </c>
      <c r="E1548" s="2" t="s">
        <v>11</v>
      </c>
      <c r="F1548" s="2" t="s">
        <v>12</v>
      </c>
      <c r="G1548">
        <v>3.11</v>
      </c>
      <c r="H1548" s="2" t="s">
        <v>13</v>
      </c>
      <c r="L1548" s="1"/>
      <c r="N1548" s="1"/>
    </row>
    <row r="1549" spans="1:14" x14ac:dyDescent="0.3">
      <c r="A1549" s="1">
        <v>0.77039351851853122</v>
      </c>
      <c r="B1549" s="2" t="s">
        <v>41</v>
      </c>
      <c r="C1549" s="2" t="s">
        <v>14</v>
      </c>
      <c r="D1549" s="2" t="s">
        <v>10</v>
      </c>
      <c r="E1549" s="2" t="s">
        <v>11</v>
      </c>
      <c r="F1549" s="2" t="s">
        <v>12</v>
      </c>
      <c r="G1549">
        <v>3.11</v>
      </c>
      <c r="H1549" s="2" t="s">
        <v>13</v>
      </c>
      <c r="L1549" s="1"/>
      <c r="N1549" s="1"/>
    </row>
    <row r="1550" spans="1:14" x14ac:dyDescent="0.3">
      <c r="A1550" s="1">
        <v>0.77043981481482748</v>
      </c>
      <c r="B1550" s="2" t="s">
        <v>41</v>
      </c>
      <c r="C1550" s="2" t="s">
        <v>14</v>
      </c>
      <c r="D1550" s="2" t="s">
        <v>10</v>
      </c>
      <c r="E1550" s="2" t="s">
        <v>11</v>
      </c>
      <c r="F1550" s="2" t="s">
        <v>12</v>
      </c>
      <c r="G1550">
        <v>3.1</v>
      </c>
      <c r="H1550" s="2" t="s">
        <v>13</v>
      </c>
      <c r="L1550" s="1"/>
      <c r="N1550" s="1"/>
    </row>
    <row r="1551" spans="1:14" x14ac:dyDescent="0.3">
      <c r="A1551" s="1">
        <v>0.7704976851851979</v>
      </c>
      <c r="B1551" s="2" t="s">
        <v>41</v>
      </c>
      <c r="C1551" s="2" t="s">
        <v>14</v>
      </c>
      <c r="D1551" s="2" t="s">
        <v>10</v>
      </c>
      <c r="E1551" s="2" t="s">
        <v>11</v>
      </c>
      <c r="F1551" s="2" t="s">
        <v>12</v>
      </c>
      <c r="G1551">
        <v>3.1</v>
      </c>
      <c r="H1551" s="2" t="s">
        <v>13</v>
      </c>
      <c r="L1551" s="1"/>
      <c r="N1551" s="1"/>
    </row>
    <row r="1552" spans="1:14" x14ac:dyDescent="0.3">
      <c r="A1552" s="1">
        <v>0.77054398148149417</v>
      </c>
      <c r="B1552" s="2" t="s">
        <v>41</v>
      </c>
      <c r="C1552" s="2" t="s">
        <v>14</v>
      </c>
      <c r="D1552" s="2" t="s">
        <v>10</v>
      </c>
      <c r="E1552" s="2" t="s">
        <v>11</v>
      </c>
      <c r="F1552" s="2" t="s">
        <v>12</v>
      </c>
      <c r="G1552">
        <v>3.1</v>
      </c>
      <c r="H1552" s="2" t="s">
        <v>13</v>
      </c>
      <c r="L1552" s="1"/>
      <c r="N1552" s="1"/>
    </row>
    <row r="1553" spans="1:14" x14ac:dyDescent="0.3">
      <c r="A1553" s="1">
        <v>0.77060185185186458</v>
      </c>
      <c r="B1553" s="2" t="s">
        <v>41</v>
      </c>
      <c r="C1553" s="2" t="s">
        <v>14</v>
      </c>
      <c r="D1553" s="2" t="s">
        <v>10</v>
      </c>
      <c r="E1553" s="2" t="s">
        <v>11</v>
      </c>
      <c r="F1553" s="2" t="s">
        <v>12</v>
      </c>
      <c r="G1553">
        <v>3.1</v>
      </c>
      <c r="H1553" s="2" t="s">
        <v>13</v>
      </c>
      <c r="L1553" s="1"/>
      <c r="N1553" s="1"/>
    </row>
    <row r="1554" spans="1:14" x14ac:dyDescent="0.3">
      <c r="A1554" s="1">
        <v>0.77064814814816085</v>
      </c>
      <c r="B1554" s="2" t="s">
        <v>41</v>
      </c>
      <c r="C1554" s="2" t="s">
        <v>14</v>
      </c>
      <c r="D1554" s="2" t="s">
        <v>10</v>
      </c>
      <c r="E1554" s="2" t="s">
        <v>11</v>
      </c>
      <c r="F1554" s="2" t="s">
        <v>12</v>
      </c>
      <c r="G1554">
        <v>3.1</v>
      </c>
      <c r="H1554" s="2" t="s">
        <v>13</v>
      </c>
      <c r="L1554" s="1"/>
      <c r="N1554" s="1"/>
    </row>
    <row r="1555" spans="1:14" x14ac:dyDescent="0.3">
      <c r="A1555" s="1">
        <v>0.77070601851853127</v>
      </c>
      <c r="B1555" s="2" t="s">
        <v>41</v>
      </c>
      <c r="C1555" s="2" t="s">
        <v>14</v>
      </c>
      <c r="D1555" s="2" t="s">
        <v>10</v>
      </c>
      <c r="E1555" s="2" t="s">
        <v>11</v>
      </c>
      <c r="F1555" s="2" t="s">
        <v>12</v>
      </c>
      <c r="G1555">
        <v>3.1</v>
      </c>
      <c r="H1555" s="2" t="s">
        <v>13</v>
      </c>
      <c r="L1555" s="1"/>
      <c r="N1555" s="1"/>
    </row>
    <row r="1556" spans="1:14" x14ac:dyDescent="0.3">
      <c r="A1556" s="1">
        <v>0.77075231481482753</v>
      </c>
      <c r="B1556" s="2" t="s">
        <v>41</v>
      </c>
      <c r="C1556" s="2" t="s">
        <v>14</v>
      </c>
      <c r="D1556" s="2" t="s">
        <v>10</v>
      </c>
      <c r="E1556" s="2" t="s">
        <v>11</v>
      </c>
      <c r="F1556" s="2" t="s">
        <v>12</v>
      </c>
      <c r="G1556">
        <v>3.1</v>
      </c>
      <c r="H1556" s="2" t="s">
        <v>13</v>
      </c>
      <c r="L1556" s="1"/>
      <c r="N1556" s="1"/>
    </row>
    <row r="1557" spans="1:14" x14ac:dyDescent="0.3">
      <c r="A1557" s="1">
        <v>0.77081018518519795</v>
      </c>
      <c r="B1557" s="2" t="s">
        <v>41</v>
      </c>
      <c r="C1557" s="2" t="s">
        <v>14</v>
      </c>
      <c r="D1557" s="2" t="s">
        <v>10</v>
      </c>
      <c r="E1557" s="2" t="s">
        <v>11</v>
      </c>
      <c r="F1557" s="2" t="s">
        <v>12</v>
      </c>
      <c r="G1557">
        <v>3.11</v>
      </c>
      <c r="H1557" s="2" t="s">
        <v>13</v>
      </c>
      <c r="L1557" s="1"/>
      <c r="N1557" s="1"/>
    </row>
    <row r="1558" spans="1:14" x14ac:dyDescent="0.3">
      <c r="A1558" s="1">
        <v>0.77085648148149422</v>
      </c>
      <c r="B1558" s="2" t="s">
        <v>41</v>
      </c>
      <c r="C1558" s="2" t="s">
        <v>14</v>
      </c>
      <c r="D1558" s="2" t="s">
        <v>10</v>
      </c>
      <c r="E1558" s="2" t="s">
        <v>11</v>
      </c>
      <c r="F1558" s="2" t="s">
        <v>12</v>
      </c>
      <c r="G1558">
        <v>3.11</v>
      </c>
      <c r="H1558" s="2" t="s">
        <v>13</v>
      </c>
      <c r="L1558" s="1"/>
      <c r="N1558" s="1"/>
    </row>
    <row r="1559" spans="1:14" x14ac:dyDescent="0.3">
      <c r="A1559" s="1">
        <v>0.77091435185186463</v>
      </c>
      <c r="B1559" s="2" t="s">
        <v>41</v>
      </c>
      <c r="C1559" s="2" t="s">
        <v>14</v>
      </c>
      <c r="D1559" s="2" t="s">
        <v>10</v>
      </c>
      <c r="E1559" s="2" t="s">
        <v>11</v>
      </c>
      <c r="F1559" s="2" t="s">
        <v>12</v>
      </c>
      <c r="G1559">
        <v>3.1</v>
      </c>
      <c r="H1559" s="2" t="s">
        <v>13</v>
      </c>
      <c r="L1559" s="1"/>
      <c r="N1559" s="1"/>
    </row>
    <row r="1560" spans="1:14" x14ac:dyDescent="0.3">
      <c r="A1560" s="1">
        <v>0.7709606481481609</v>
      </c>
      <c r="B1560" s="2" t="s">
        <v>41</v>
      </c>
      <c r="C1560" s="2" t="s">
        <v>14</v>
      </c>
      <c r="D1560" s="2" t="s">
        <v>10</v>
      </c>
      <c r="E1560" s="2" t="s">
        <v>11</v>
      </c>
      <c r="F1560" s="2" t="s">
        <v>12</v>
      </c>
      <c r="G1560">
        <v>3.1</v>
      </c>
      <c r="H1560" s="2" t="s">
        <v>13</v>
      </c>
      <c r="L1560" s="1"/>
      <c r="N1560" s="1"/>
    </row>
    <row r="1561" spans="1:14" x14ac:dyDescent="0.3">
      <c r="A1561" s="1">
        <v>0.77101851851853132</v>
      </c>
      <c r="B1561" s="2" t="s">
        <v>41</v>
      </c>
      <c r="C1561" s="2" t="s">
        <v>14</v>
      </c>
      <c r="D1561" s="2" t="s">
        <v>10</v>
      </c>
      <c r="E1561" s="2" t="s">
        <v>11</v>
      </c>
      <c r="F1561" s="2" t="s">
        <v>12</v>
      </c>
      <c r="G1561">
        <v>3.1</v>
      </c>
      <c r="H1561" s="2" t="s">
        <v>13</v>
      </c>
      <c r="L1561" s="1"/>
      <c r="N1561" s="1"/>
    </row>
    <row r="1562" spans="1:14" x14ac:dyDescent="0.3">
      <c r="A1562" s="1">
        <v>0.77106481481482758</v>
      </c>
      <c r="B1562" s="2" t="s">
        <v>41</v>
      </c>
      <c r="C1562" s="2" t="s">
        <v>14</v>
      </c>
      <c r="D1562" s="2" t="s">
        <v>10</v>
      </c>
      <c r="E1562" s="2" t="s">
        <v>11</v>
      </c>
      <c r="F1562" s="2" t="s">
        <v>12</v>
      </c>
      <c r="G1562">
        <v>3.11</v>
      </c>
      <c r="H1562" s="2" t="s">
        <v>13</v>
      </c>
      <c r="L1562" s="1"/>
      <c r="N1562" s="1"/>
    </row>
    <row r="1563" spans="1:14" x14ac:dyDescent="0.3">
      <c r="A1563" s="1">
        <v>0.771122685185198</v>
      </c>
      <c r="B1563" s="2" t="s">
        <v>41</v>
      </c>
      <c r="C1563" s="2" t="s">
        <v>14</v>
      </c>
      <c r="D1563" s="2" t="s">
        <v>10</v>
      </c>
      <c r="E1563" s="2" t="s">
        <v>11</v>
      </c>
      <c r="F1563" s="2" t="s">
        <v>12</v>
      </c>
      <c r="G1563">
        <v>3.11</v>
      </c>
      <c r="H1563" s="2" t="s">
        <v>13</v>
      </c>
      <c r="L1563" s="1"/>
      <c r="N1563" s="1"/>
    </row>
    <row r="1564" spans="1:14" x14ac:dyDescent="0.3">
      <c r="A1564" s="1">
        <v>0.77116898148149426</v>
      </c>
      <c r="B1564" s="2" t="s">
        <v>41</v>
      </c>
      <c r="C1564" s="2" t="s">
        <v>14</v>
      </c>
      <c r="D1564" s="2" t="s">
        <v>10</v>
      </c>
      <c r="E1564" s="2" t="s">
        <v>11</v>
      </c>
      <c r="F1564" s="2" t="s">
        <v>12</v>
      </c>
      <c r="G1564">
        <v>3.1</v>
      </c>
      <c r="H1564" s="2" t="s">
        <v>13</v>
      </c>
      <c r="L1564" s="1"/>
      <c r="N1564" s="1"/>
    </row>
    <row r="1565" spans="1:14" x14ac:dyDescent="0.3">
      <c r="A1565" s="1">
        <v>0.77122685185186468</v>
      </c>
      <c r="B1565" s="2" t="s">
        <v>41</v>
      </c>
      <c r="C1565" s="2" t="s">
        <v>14</v>
      </c>
      <c r="D1565" s="2" t="s">
        <v>10</v>
      </c>
      <c r="E1565" s="2" t="s">
        <v>11</v>
      </c>
      <c r="F1565" s="2" t="s">
        <v>12</v>
      </c>
      <c r="G1565">
        <v>3.1</v>
      </c>
      <c r="H1565" s="2" t="s">
        <v>13</v>
      </c>
      <c r="L1565" s="1"/>
      <c r="N1565" s="1"/>
    </row>
    <row r="1566" spans="1:14" x14ac:dyDescent="0.3">
      <c r="A1566" s="1">
        <v>0.77127314814816095</v>
      </c>
      <c r="B1566" s="2" t="s">
        <v>41</v>
      </c>
      <c r="C1566" s="2" t="s">
        <v>14</v>
      </c>
      <c r="D1566" s="2" t="s">
        <v>10</v>
      </c>
      <c r="E1566" s="2" t="s">
        <v>11</v>
      </c>
      <c r="F1566" s="2" t="s">
        <v>12</v>
      </c>
      <c r="G1566">
        <v>3.1</v>
      </c>
      <c r="H1566" s="2" t="s">
        <v>13</v>
      </c>
      <c r="L1566" s="1"/>
      <c r="N1566" s="1"/>
    </row>
    <row r="1567" spans="1:14" x14ac:dyDescent="0.3">
      <c r="A1567" s="1">
        <v>0.77133101851853136</v>
      </c>
      <c r="B1567" s="2" t="s">
        <v>41</v>
      </c>
      <c r="C1567" s="2" t="s">
        <v>14</v>
      </c>
      <c r="D1567" s="2" t="s">
        <v>10</v>
      </c>
      <c r="E1567" s="2" t="s">
        <v>11</v>
      </c>
      <c r="F1567" s="2" t="s">
        <v>12</v>
      </c>
      <c r="G1567">
        <v>3.11</v>
      </c>
      <c r="H1567" s="2" t="s">
        <v>13</v>
      </c>
      <c r="L1567" s="1"/>
      <c r="N1567" s="1"/>
    </row>
    <row r="1568" spans="1:14" x14ac:dyDescent="0.3">
      <c r="A1568" s="1">
        <v>0.77137731481482763</v>
      </c>
      <c r="B1568" s="2" t="s">
        <v>41</v>
      </c>
      <c r="C1568" s="2" t="s">
        <v>14</v>
      </c>
      <c r="D1568" s="2" t="s">
        <v>10</v>
      </c>
      <c r="E1568" s="2" t="s">
        <v>11</v>
      </c>
      <c r="F1568" s="2" t="s">
        <v>12</v>
      </c>
      <c r="G1568">
        <v>3.11</v>
      </c>
      <c r="H1568" s="2" t="s">
        <v>13</v>
      </c>
      <c r="L1568" s="1"/>
      <c r="N1568" s="1"/>
    </row>
    <row r="1569" spans="1:14" x14ac:dyDescent="0.3">
      <c r="A1569" s="1">
        <v>0.77143518518519805</v>
      </c>
      <c r="B1569" s="2" t="s">
        <v>41</v>
      </c>
      <c r="C1569" s="2" t="s">
        <v>14</v>
      </c>
      <c r="D1569" s="2" t="s">
        <v>10</v>
      </c>
      <c r="E1569" s="2" t="s">
        <v>11</v>
      </c>
      <c r="F1569" s="2" t="s">
        <v>12</v>
      </c>
      <c r="G1569">
        <v>3.1</v>
      </c>
      <c r="H1569" s="2" t="s">
        <v>13</v>
      </c>
      <c r="L1569" s="1"/>
      <c r="N1569" s="1"/>
    </row>
    <row r="1570" spans="1:14" x14ac:dyDescent="0.3">
      <c r="A1570" s="1">
        <v>0.77148148148149431</v>
      </c>
      <c r="B1570" s="2" t="s">
        <v>41</v>
      </c>
      <c r="C1570" s="2" t="s">
        <v>14</v>
      </c>
      <c r="D1570" s="2" t="s">
        <v>10</v>
      </c>
      <c r="E1570" s="2" t="s">
        <v>11</v>
      </c>
      <c r="F1570" s="2" t="s">
        <v>12</v>
      </c>
      <c r="G1570">
        <v>3.1</v>
      </c>
      <c r="H1570" s="2" t="s">
        <v>13</v>
      </c>
      <c r="L1570" s="1"/>
      <c r="N1570" s="1"/>
    </row>
    <row r="1571" spans="1:14" x14ac:dyDescent="0.3">
      <c r="A1571" s="1">
        <v>0.77153935185186473</v>
      </c>
      <c r="B1571" s="2" t="s">
        <v>41</v>
      </c>
      <c r="C1571" s="2" t="s">
        <v>14</v>
      </c>
      <c r="D1571" s="2" t="s">
        <v>10</v>
      </c>
      <c r="E1571" s="2" t="s">
        <v>11</v>
      </c>
      <c r="F1571" s="2" t="s">
        <v>12</v>
      </c>
      <c r="G1571">
        <v>3.1</v>
      </c>
      <c r="H1571" s="2" t="s">
        <v>13</v>
      </c>
      <c r="L1571" s="1"/>
      <c r="N1571" s="1"/>
    </row>
    <row r="1572" spans="1:14" x14ac:dyDescent="0.3">
      <c r="A1572" s="1">
        <v>0.771585648148161</v>
      </c>
      <c r="B1572" s="2" t="s">
        <v>41</v>
      </c>
      <c r="C1572" s="2" t="s">
        <v>14</v>
      </c>
      <c r="D1572" s="2" t="s">
        <v>10</v>
      </c>
      <c r="E1572" s="2" t="s">
        <v>11</v>
      </c>
      <c r="F1572" s="2" t="s">
        <v>12</v>
      </c>
      <c r="G1572">
        <v>3.11</v>
      </c>
      <c r="H1572" s="2" t="s">
        <v>13</v>
      </c>
      <c r="L1572" s="1"/>
      <c r="N1572" s="1"/>
    </row>
    <row r="1573" spans="1:14" x14ac:dyDescent="0.3">
      <c r="A1573" s="1">
        <v>0.77164351851853141</v>
      </c>
      <c r="B1573" s="2" t="s">
        <v>41</v>
      </c>
      <c r="C1573" s="2" t="s">
        <v>14</v>
      </c>
      <c r="D1573" s="2" t="s">
        <v>10</v>
      </c>
      <c r="E1573" s="2" t="s">
        <v>11</v>
      </c>
      <c r="F1573" s="2" t="s">
        <v>12</v>
      </c>
      <c r="G1573">
        <v>3.11</v>
      </c>
      <c r="H1573" s="2" t="s">
        <v>13</v>
      </c>
      <c r="L1573" s="1"/>
      <c r="N1573" s="1"/>
    </row>
    <row r="1574" spans="1:14" x14ac:dyDescent="0.3">
      <c r="A1574" s="1">
        <v>0.77168981481482768</v>
      </c>
      <c r="B1574" s="2" t="s">
        <v>41</v>
      </c>
      <c r="C1574" s="2" t="s">
        <v>14</v>
      </c>
      <c r="D1574" s="2" t="s">
        <v>10</v>
      </c>
      <c r="E1574" s="2" t="s">
        <v>11</v>
      </c>
      <c r="F1574" s="2" t="s">
        <v>12</v>
      </c>
      <c r="G1574">
        <v>3.1</v>
      </c>
      <c r="H1574" s="2" t="s">
        <v>13</v>
      </c>
      <c r="L1574" s="1"/>
      <c r="N1574" s="1"/>
    </row>
    <row r="1575" spans="1:14" x14ac:dyDescent="0.3">
      <c r="A1575" s="1">
        <v>0.7717476851851981</v>
      </c>
      <c r="B1575" s="2" t="s">
        <v>41</v>
      </c>
      <c r="C1575" s="2" t="s">
        <v>14</v>
      </c>
      <c r="D1575" s="2" t="s">
        <v>10</v>
      </c>
      <c r="E1575" s="2" t="s">
        <v>11</v>
      </c>
      <c r="F1575" s="2" t="s">
        <v>12</v>
      </c>
      <c r="G1575">
        <v>3.1</v>
      </c>
      <c r="H1575" s="2" t="s">
        <v>13</v>
      </c>
      <c r="L1575" s="1"/>
      <c r="N1575" s="1"/>
    </row>
    <row r="1576" spans="1:14" x14ac:dyDescent="0.3">
      <c r="A1576" s="1">
        <v>0.77179398148149436</v>
      </c>
      <c r="B1576" s="2" t="s">
        <v>41</v>
      </c>
      <c r="C1576" s="2" t="s">
        <v>14</v>
      </c>
      <c r="D1576" s="2" t="s">
        <v>10</v>
      </c>
      <c r="E1576" s="2" t="s">
        <v>11</v>
      </c>
      <c r="F1576" s="2" t="s">
        <v>12</v>
      </c>
      <c r="G1576">
        <v>3.1</v>
      </c>
      <c r="H1576" s="2" t="s">
        <v>13</v>
      </c>
      <c r="L1576" s="1"/>
      <c r="N1576" s="1"/>
    </row>
    <row r="1577" spans="1:14" x14ac:dyDescent="0.3">
      <c r="A1577" s="1">
        <v>0.77185185185186478</v>
      </c>
      <c r="B1577" s="2" t="s">
        <v>41</v>
      </c>
      <c r="C1577" s="2" t="s">
        <v>14</v>
      </c>
      <c r="D1577" s="2" t="s">
        <v>10</v>
      </c>
      <c r="E1577" s="2" t="s">
        <v>11</v>
      </c>
      <c r="F1577" s="2" t="s">
        <v>12</v>
      </c>
      <c r="G1577">
        <v>3.11</v>
      </c>
      <c r="H1577" s="2" t="s">
        <v>13</v>
      </c>
      <c r="L1577" s="1"/>
      <c r="N1577" s="1"/>
    </row>
    <row r="1578" spans="1:14" x14ac:dyDescent="0.3">
      <c r="A1578" s="1">
        <v>0.77189814814816105</v>
      </c>
      <c r="B1578" s="2" t="s">
        <v>41</v>
      </c>
      <c r="C1578" s="2" t="s">
        <v>14</v>
      </c>
      <c r="D1578" s="2" t="s">
        <v>10</v>
      </c>
      <c r="E1578" s="2" t="s">
        <v>11</v>
      </c>
      <c r="F1578" s="2" t="s">
        <v>12</v>
      </c>
      <c r="G1578">
        <v>3.11</v>
      </c>
      <c r="H1578" s="2" t="s">
        <v>13</v>
      </c>
      <c r="L1578" s="1"/>
      <c r="N1578" s="1"/>
    </row>
    <row r="1579" spans="1:14" x14ac:dyDescent="0.3">
      <c r="A1579" s="1">
        <v>0.77195601851853146</v>
      </c>
      <c r="B1579" s="2" t="s">
        <v>41</v>
      </c>
      <c r="C1579" s="2" t="s">
        <v>14</v>
      </c>
      <c r="D1579" s="2" t="s">
        <v>10</v>
      </c>
      <c r="E1579" s="2" t="s">
        <v>11</v>
      </c>
      <c r="F1579" s="2" t="s">
        <v>12</v>
      </c>
      <c r="G1579">
        <v>3.1</v>
      </c>
      <c r="H1579" s="2" t="s">
        <v>13</v>
      </c>
      <c r="L1579" s="1"/>
      <c r="N1579" s="1"/>
    </row>
    <row r="1580" spans="1:14" x14ac:dyDescent="0.3">
      <c r="A1580" s="1">
        <v>0.77200231481482773</v>
      </c>
      <c r="B1580" s="2" t="s">
        <v>41</v>
      </c>
      <c r="C1580" s="2" t="s">
        <v>14</v>
      </c>
      <c r="D1580" s="2" t="s">
        <v>10</v>
      </c>
      <c r="E1580" s="2" t="s">
        <v>11</v>
      </c>
      <c r="F1580" s="2" t="s">
        <v>12</v>
      </c>
      <c r="G1580">
        <v>3.1</v>
      </c>
      <c r="H1580" s="2" t="s">
        <v>13</v>
      </c>
      <c r="L1580" s="1"/>
      <c r="N1580" s="1"/>
    </row>
    <row r="1581" spans="1:14" x14ac:dyDescent="0.3">
      <c r="A1581" s="1">
        <v>0.77206018518519814</v>
      </c>
      <c r="B1581" s="2" t="s">
        <v>41</v>
      </c>
      <c r="C1581" s="2" t="s">
        <v>14</v>
      </c>
      <c r="D1581" s="2" t="s">
        <v>10</v>
      </c>
      <c r="E1581" s="2" t="s">
        <v>11</v>
      </c>
      <c r="F1581" s="2" t="s">
        <v>12</v>
      </c>
      <c r="G1581">
        <v>3.11</v>
      </c>
      <c r="H1581" s="2" t="s">
        <v>13</v>
      </c>
      <c r="L1581" s="1"/>
      <c r="N1581" s="1"/>
    </row>
    <row r="1582" spans="1:14" x14ac:dyDescent="0.3">
      <c r="A1582" s="1">
        <v>0.77210648148149441</v>
      </c>
      <c r="B1582" s="2" t="s">
        <v>41</v>
      </c>
      <c r="C1582" s="2" t="s">
        <v>14</v>
      </c>
      <c r="D1582" s="2" t="s">
        <v>10</v>
      </c>
      <c r="E1582" s="2" t="s">
        <v>11</v>
      </c>
      <c r="F1582" s="2" t="s">
        <v>12</v>
      </c>
      <c r="G1582">
        <v>3.11</v>
      </c>
      <c r="H1582" s="2" t="s">
        <v>13</v>
      </c>
      <c r="L1582" s="1"/>
      <c r="N1582" s="1"/>
    </row>
    <row r="1583" spans="1:14" x14ac:dyDescent="0.3">
      <c r="A1583" s="1">
        <v>0.77216435185186483</v>
      </c>
      <c r="B1583" s="2" t="s">
        <v>41</v>
      </c>
      <c r="C1583" s="2" t="s">
        <v>14</v>
      </c>
      <c r="D1583" s="2" t="s">
        <v>10</v>
      </c>
      <c r="E1583" s="2" t="s">
        <v>11</v>
      </c>
      <c r="F1583" s="2" t="s">
        <v>12</v>
      </c>
      <c r="G1583">
        <v>3.11</v>
      </c>
      <c r="H1583" s="2" t="s">
        <v>13</v>
      </c>
      <c r="L1583" s="1"/>
      <c r="N1583" s="1"/>
    </row>
    <row r="1584" spans="1:14" x14ac:dyDescent="0.3">
      <c r="A1584" s="1">
        <v>0.77221064814816109</v>
      </c>
      <c r="B1584" s="2" t="s">
        <v>41</v>
      </c>
      <c r="C1584" s="2" t="s">
        <v>14</v>
      </c>
      <c r="D1584" s="2" t="s">
        <v>10</v>
      </c>
      <c r="E1584" s="2" t="s">
        <v>11</v>
      </c>
      <c r="F1584" s="2" t="s">
        <v>12</v>
      </c>
      <c r="G1584">
        <v>3.1</v>
      </c>
      <c r="H1584" s="2" t="s">
        <v>13</v>
      </c>
      <c r="L1584" s="1"/>
      <c r="N1584" s="1"/>
    </row>
    <row r="1585" spans="1:14" x14ac:dyDescent="0.3">
      <c r="A1585" s="1">
        <v>0.77226851851853151</v>
      </c>
      <c r="B1585" s="2" t="s">
        <v>41</v>
      </c>
      <c r="C1585" s="2" t="s">
        <v>14</v>
      </c>
      <c r="D1585" s="2" t="s">
        <v>10</v>
      </c>
      <c r="E1585" s="2" t="s">
        <v>11</v>
      </c>
      <c r="F1585" s="2" t="s">
        <v>12</v>
      </c>
      <c r="G1585">
        <v>3.1</v>
      </c>
      <c r="H1585" s="2" t="s">
        <v>13</v>
      </c>
      <c r="L1585" s="1"/>
      <c r="N1585" s="1"/>
    </row>
    <row r="1586" spans="1:14" x14ac:dyDescent="0.3">
      <c r="A1586" s="1">
        <v>0.77231481481482778</v>
      </c>
      <c r="B1586" s="2" t="s">
        <v>41</v>
      </c>
      <c r="C1586" s="2" t="s">
        <v>14</v>
      </c>
      <c r="D1586" s="2" t="s">
        <v>10</v>
      </c>
      <c r="E1586" s="2" t="s">
        <v>11</v>
      </c>
      <c r="F1586" s="2" t="s">
        <v>12</v>
      </c>
      <c r="G1586">
        <v>3.11</v>
      </c>
      <c r="H1586" s="2" t="s">
        <v>13</v>
      </c>
      <c r="L1586" s="1"/>
      <c r="N1586" s="1"/>
    </row>
    <row r="1587" spans="1:14" x14ac:dyDescent="0.3">
      <c r="A1587" s="1">
        <v>0.77237268518519819</v>
      </c>
      <c r="B1587" s="2" t="s">
        <v>41</v>
      </c>
      <c r="C1587" s="2" t="s">
        <v>14</v>
      </c>
      <c r="D1587" s="2" t="s">
        <v>10</v>
      </c>
      <c r="E1587" s="2" t="s">
        <v>11</v>
      </c>
      <c r="F1587" s="2" t="s">
        <v>12</v>
      </c>
      <c r="G1587">
        <v>3.11</v>
      </c>
      <c r="H1587" s="2" t="s">
        <v>13</v>
      </c>
      <c r="L1587" s="1"/>
      <c r="N1587" s="1"/>
    </row>
    <row r="1588" spans="1:14" x14ac:dyDescent="0.3">
      <c r="A1588" s="1">
        <v>0.77241898148149446</v>
      </c>
      <c r="B1588" s="2" t="s">
        <v>41</v>
      </c>
      <c r="C1588" s="2" t="s">
        <v>14</v>
      </c>
      <c r="D1588" s="2" t="s">
        <v>10</v>
      </c>
      <c r="E1588" s="2" t="s">
        <v>11</v>
      </c>
      <c r="F1588" s="2" t="s">
        <v>12</v>
      </c>
      <c r="G1588">
        <v>3.1</v>
      </c>
      <c r="H1588" s="2" t="s">
        <v>13</v>
      </c>
      <c r="L1588" s="1"/>
      <c r="N1588" s="1"/>
    </row>
    <row r="1589" spans="1:14" x14ac:dyDescent="0.3">
      <c r="A1589" s="1">
        <v>0.77247685185186488</v>
      </c>
      <c r="B1589" s="2" t="s">
        <v>41</v>
      </c>
      <c r="C1589" s="2" t="s">
        <v>14</v>
      </c>
      <c r="D1589" s="2" t="s">
        <v>10</v>
      </c>
      <c r="E1589" s="2" t="s">
        <v>11</v>
      </c>
      <c r="F1589" s="2" t="s">
        <v>12</v>
      </c>
      <c r="G1589">
        <v>3.1</v>
      </c>
      <c r="H1589" s="2" t="s">
        <v>13</v>
      </c>
      <c r="L1589" s="1"/>
      <c r="N1589" s="1"/>
    </row>
    <row r="1590" spans="1:14" x14ac:dyDescent="0.3">
      <c r="A1590" s="1">
        <v>0.77252314814816114</v>
      </c>
      <c r="B1590" s="2" t="s">
        <v>41</v>
      </c>
      <c r="C1590" s="2" t="s">
        <v>14</v>
      </c>
      <c r="D1590" s="2" t="s">
        <v>10</v>
      </c>
      <c r="E1590" s="2" t="s">
        <v>11</v>
      </c>
      <c r="F1590" s="2" t="s">
        <v>12</v>
      </c>
      <c r="G1590">
        <v>3.1</v>
      </c>
      <c r="H1590" s="2" t="s">
        <v>13</v>
      </c>
      <c r="L1590" s="1"/>
      <c r="N1590" s="1"/>
    </row>
    <row r="1591" spans="1:14" x14ac:dyDescent="0.3">
      <c r="A1591" s="1">
        <v>0.77258101851853156</v>
      </c>
      <c r="B1591" s="2" t="s">
        <v>41</v>
      </c>
      <c r="C1591" s="2" t="s">
        <v>14</v>
      </c>
      <c r="D1591" s="2" t="s">
        <v>10</v>
      </c>
      <c r="E1591" s="2" t="s">
        <v>11</v>
      </c>
      <c r="F1591" s="2" t="s">
        <v>12</v>
      </c>
      <c r="G1591">
        <v>3.11</v>
      </c>
      <c r="H1591" s="2" t="s">
        <v>13</v>
      </c>
      <c r="L1591" s="1"/>
      <c r="N1591" s="1"/>
    </row>
    <row r="1592" spans="1:14" x14ac:dyDescent="0.3">
      <c r="A1592" s="1">
        <v>0.77262731481482783</v>
      </c>
      <c r="B1592" s="2" t="s">
        <v>41</v>
      </c>
      <c r="C1592" s="2" t="s">
        <v>14</v>
      </c>
      <c r="D1592" s="2" t="s">
        <v>10</v>
      </c>
      <c r="E1592" s="2" t="s">
        <v>11</v>
      </c>
      <c r="F1592" s="2" t="s">
        <v>12</v>
      </c>
      <c r="G1592">
        <v>3.11</v>
      </c>
      <c r="H1592" s="2" t="s">
        <v>13</v>
      </c>
      <c r="L1592" s="1"/>
      <c r="N1592" s="1"/>
    </row>
    <row r="1593" spans="1:14" x14ac:dyDescent="0.3">
      <c r="A1593" s="1">
        <v>0.77268518518519824</v>
      </c>
      <c r="B1593" s="2" t="s">
        <v>41</v>
      </c>
      <c r="C1593" s="2" t="s">
        <v>14</v>
      </c>
      <c r="D1593" s="2" t="s">
        <v>10</v>
      </c>
      <c r="E1593" s="2" t="s">
        <v>11</v>
      </c>
      <c r="F1593" s="2" t="s">
        <v>12</v>
      </c>
      <c r="G1593">
        <v>3.1</v>
      </c>
      <c r="H1593" s="2" t="s">
        <v>13</v>
      </c>
      <c r="L1593" s="1"/>
      <c r="N1593" s="1"/>
    </row>
    <row r="1594" spans="1:14" x14ac:dyDescent="0.3">
      <c r="A1594" s="1">
        <v>0.77273148148149451</v>
      </c>
      <c r="B1594" s="2" t="s">
        <v>41</v>
      </c>
      <c r="C1594" s="2" t="s">
        <v>14</v>
      </c>
      <c r="D1594" s="2" t="s">
        <v>10</v>
      </c>
      <c r="E1594" s="2" t="s">
        <v>11</v>
      </c>
      <c r="F1594" s="2" t="s">
        <v>12</v>
      </c>
      <c r="G1594">
        <v>3.1</v>
      </c>
      <c r="H1594" s="2" t="s">
        <v>13</v>
      </c>
      <c r="L1594" s="1"/>
      <c r="N1594" s="1"/>
    </row>
    <row r="1595" spans="1:14" x14ac:dyDescent="0.3">
      <c r="A1595" s="1">
        <v>0.77278935185186493</v>
      </c>
      <c r="B1595" s="2" t="s">
        <v>41</v>
      </c>
      <c r="C1595" s="2" t="s">
        <v>14</v>
      </c>
      <c r="D1595" s="2" t="s">
        <v>10</v>
      </c>
      <c r="E1595" s="2" t="s">
        <v>11</v>
      </c>
      <c r="F1595" s="2" t="s">
        <v>12</v>
      </c>
      <c r="G1595">
        <v>3.09</v>
      </c>
      <c r="H1595" s="2" t="s">
        <v>13</v>
      </c>
      <c r="L1595" s="1"/>
      <c r="N1595" s="1"/>
    </row>
    <row r="1596" spans="1:14" x14ac:dyDescent="0.3">
      <c r="A1596" s="1">
        <v>0.77283564814816119</v>
      </c>
      <c r="B1596" s="2" t="s">
        <v>41</v>
      </c>
      <c r="C1596" s="2" t="s">
        <v>14</v>
      </c>
      <c r="D1596" s="2" t="s">
        <v>10</v>
      </c>
      <c r="E1596" s="2" t="s">
        <v>11</v>
      </c>
      <c r="F1596" s="2" t="s">
        <v>12</v>
      </c>
      <c r="G1596">
        <v>3.11</v>
      </c>
      <c r="H1596" s="2" t="s">
        <v>13</v>
      </c>
      <c r="L1596" s="1"/>
      <c r="N1596" s="1"/>
    </row>
    <row r="1597" spans="1:14" x14ac:dyDescent="0.3">
      <c r="A1597" s="1">
        <v>0.77289351851853161</v>
      </c>
      <c r="B1597" s="2" t="s">
        <v>41</v>
      </c>
      <c r="C1597" s="2" t="s">
        <v>14</v>
      </c>
      <c r="D1597" s="2" t="s">
        <v>10</v>
      </c>
      <c r="E1597" s="2" t="s">
        <v>11</v>
      </c>
      <c r="F1597" s="2" t="s">
        <v>12</v>
      </c>
      <c r="G1597">
        <v>3.11</v>
      </c>
      <c r="H1597" s="2" t="s">
        <v>13</v>
      </c>
      <c r="L1597" s="1"/>
      <c r="N1597" s="1"/>
    </row>
    <row r="1598" spans="1:14" x14ac:dyDescent="0.3">
      <c r="A1598" s="1">
        <v>0.77293981481482787</v>
      </c>
      <c r="B1598" s="2" t="s">
        <v>41</v>
      </c>
      <c r="C1598" s="2" t="s">
        <v>14</v>
      </c>
      <c r="D1598" s="2" t="s">
        <v>10</v>
      </c>
      <c r="E1598" s="2" t="s">
        <v>11</v>
      </c>
      <c r="F1598" s="2" t="s">
        <v>12</v>
      </c>
      <c r="G1598">
        <v>3.1</v>
      </c>
      <c r="H1598" s="2" t="s">
        <v>13</v>
      </c>
      <c r="L1598" s="1"/>
      <c r="N1598" s="1"/>
    </row>
    <row r="1599" spans="1:14" x14ac:dyDescent="0.3">
      <c r="A1599" s="1">
        <v>0.77299768518519829</v>
      </c>
      <c r="B1599" s="2" t="s">
        <v>41</v>
      </c>
      <c r="C1599" s="2" t="s">
        <v>14</v>
      </c>
      <c r="D1599" s="2" t="s">
        <v>10</v>
      </c>
      <c r="E1599" s="2" t="s">
        <v>11</v>
      </c>
      <c r="F1599" s="2" t="s">
        <v>12</v>
      </c>
      <c r="G1599">
        <v>3.09</v>
      </c>
      <c r="H1599" s="2" t="s">
        <v>13</v>
      </c>
      <c r="L1599" s="1"/>
      <c r="N1599" s="1"/>
    </row>
    <row r="1600" spans="1:14" x14ac:dyDescent="0.3">
      <c r="A1600" s="1">
        <v>0.77304398148149456</v>
      </c>
      <c r="B1600" s="2" t="s">
        <v>41</v>
      </c>
      <c r="C1600" s="2" t="s">
        <v>14</v>
      </c>
      <c r="D1600" s="2" t="s">
        <v>10</v>
      </c>
      <c r="E1600" s="2" t="s">
        <v>11</v>
      </c>
      <c r="F1600" s="2" t="s">
        <v>12</v>
      </c>
      <c r="G1600">
        <v>3.1</v>
      </c>
      <c r="H1600" s="2" t="s">
        <v>13</v>
      </c>
      <c r="L1600" s="1"/>
      <c r="N1600" s="1"/>
    </row>
    <row r="1601" spans="1:14" x14ac:dyDescent="0.3">
      <c r="A1601" s="1">
        <v>0.77310185185186497</v>
      </c>
      <c r="B1601" s="2" t="s">
        <v>41</v>
      </c>
      <c r="C1601" s="2" t="s">
        <v>14</v>
      </c>
      <c r="D1601" s="2" t="s">
        <v>10</v>
      </c>
      <c r="E1601" s="2" t="s">
        <v>11</v>
      </c>
      <c r="F1601" s="2" t="s">
        <v>12</v>
      </c>
      <c r="G1601">
        <v>3.1</v>
      </c>
      <c r="H1601" s="2" t="s">
        <v>13</v>
      </c>
      <c r="L1601" s="1"/>
      <c r="N1601" s="1"/>
    </row>
    <row r="1602" spans="1:14" x14ac:dyDescent="0.3">
      <c r="A1602" s="1">
        <v>0.77314814814816124</v>
      </c>
      <c r="B1602" s="2" t="s">
        <v>41</v>
      </c>
      <c r="C1602" s="2" t="s">
        <v>14</v>
      </c>
      <c r="D1602" s="2" t="s">
        <v>10</v>
      </c>
      <c r="E1602" s="2" t="s">
        <v>11</v>
      </c>
      <c r="F1602" s="2" t="s">
        <v>12</v>
      </c>
      <c r="G1602">
        <v>3.12</v>
      </c>
      <c r="H1602" s="2" t="s">
        <v>13</v>
      </c>
      <c r="L1602" s="1"/>
      <c r="N1602" s="1"/>
    </row>
    <row r="1603" spans="1:14" x14ac:dyDescent="0.3">
      <c r="A1603" s="1">
        <v>0.77320601851853166</v>
      </c>
      <c r="B1603" s="2" t="s">
        <v>41</v>
      </c>
      <c r="C1603" s="2" t="s">
        <v>14</v>
      </c>
      <c r="D1603" s="2" t="s">
        <v>10</v>
      </c>
      <c r="E1603" s="2" t="s">
        <v>11</v>
      </c>
      <c r="F1603" s="2" t="s">
        <v>12</v>
      </c>
      <c r="G1603">
        <v>3.1</v>
      </c>
      <c r="H1603" s="2" t="s">
        <v>13</v>
      </c>
      <c r="L1603" s="1"/>
      <c r="N1603" s="1"/>
    </row>
    <row r="1604" spans="1:14" x14ac:dyDescent="0.3">
      <c r="A1604" s="1">
        <v>0.77325231481482792</v>
      </c>
      <c r="B1604" s="2" t="s">
        <v>41</v>
      </c>
      <c r="C1604" s="2" t="s">
        <v>14</v>
      </c>
      <c r="D1604" s="2" t="s">
        <v>10</v>
      </c>
      <c r="E1604" s="2" t="s">
        <v>11</v>
      </c>
      <c r="F1604" s="2" t="s">
        <v>12</v>
      </c>
      <c r="G1604">
        <v>3.1</v>
      </c>
      <c r="H1604" s="2" t="s">
        <v>13</v>
      </c>
      <c r="L1604" s="1"/>
      <c r="N1604" s="1"/>
    </row>
    <row r="1605" spans="1:14" x14ac:dyDescent="0.3">
      <c r="A1605" s="1">
        <v>0.77331018518519834</v>
      </c>
      <c r="B1605" s="2" t="s">
        <v>41</v>
      </c>
      <c r="C1605" s="2" t="s">
        <v>14</v>
      </c>
      <c r="D1605" s="2" t="s">
        <v>10</v>
      </c>
      <c r="E1605" s="2" t="s">
        <v>11</v>
      </c>
      <c r="F1605" s="2" t="s">
        <v>12</v>
      </c>
      <c r="G1605">
        <v>3.1</v>
      </c>
      <c r="H1605" s="2" t="s">
        <v>13</v>
      </c>
      <c r="L1605" s="1"/>
      <c r="N1605" s="1"/>
    </row>
    <row r="1606" spans="1:14" x14ac:dyDescent="0.3">
      <c r="A1606" s="1">
        <v>0.77335648148149461</v>
      </c>
      <c r="B1606" s="2" t="s">
        <v>41</v>
      </c>
      <c r="C1606" s="2" t="s">
        <v>14</v>
      </c>
      <c r="D1606" s="2" t="s">
        <v>10</v>
      </c>
      <c r="E1606" s="2" t="s">
        <v>11</v>
      </c>
      <c r="F1606" s="2" t="s">
        <v>12</v>
      </c>
      <c r="G1606">
        <v>3.11</v>
      </c>
      <c r="H1606" s="2" t="s">
        <v>13</v>
      </c>
      <c r="L1606" s="1"/>
      <c r="N1606" s="1"/>
    </row>
    <row r="1607" spans="1:14" x14ac:dyDescent="0.3">
      <c r="A1607" s="1">
        <v>0.77341435185186502</v>
      </c>
      <c r="B1607" s="2" t="s">
        <v>41</v>
      </c>
      <c r="C1607" s="2" t="s">
        <v>14</v>
      </c>
      <c r="D1607" s="2" t="s">
        <v>10</v>
      </c>
      <c r="E1607" s="2" t="s">
        <v>11</v>
      </c>
      <c r="F1607" s="2" t="s">
        <v>12</v>
      </c>
      <c r="G1607">
        <v>3.11</v>
      </c>
      <c r="H1607" s="2" t="s">
        <v>13</v>
      </c>
      <c r="L1607" s="1"/>
      <c r="N1607" s="1"/>
    </row>
    <row r="1608" spans="1:14" x14ac:dyDescent="0.3">
      <c r="A1608" s="1">
        <v>0.77346064814816129</v>
      </c>
      <c r="B1608" s="2" t="s">
        <v>41</v>
      </c>
      <c r="C1608" s="2" t="s">
        <v>14</v>
      </c>
      <c r="D1608" s="2" t="s">
        <v>10</v>
      </c>
      <c r="E1608" s="2" t="s">
        <v>11</v>
      </c>
      <c r="F1608" s="2" t="s">
        <v>12</v>
      </c>
      <c r="G1608">
        <v>3.09</v>
      </c>
      <c r="H1608" s="2" t="s">
        <v>13</v>
      </c>
      <c r="L1608" s="1"/>
      <c r="N1608" s="1"/>
    </row>
    <row r="1609" spans="1:14" x14ac:dyDescent="0.3">
      <c r="A1609" s="1">
        <v>0.77351851851853171</v>
      </c>
      <c r="B1609" s="2" t="s">
        <v>41</v>
      </c>
      <c r="C1609" s="2" t="s">
        <v>14</v>
      </c>
      <c r="D1609" s="2" t="s">
        <v>10</v>
      </c>
      <c r="E1609" s="2" t="s">
        <v>11</v>
      </c>
      <c r="F1609" s="2" t="s">
        <v>12</v>
      </c>
      <c r="G1609">
        <v>3.09</v>
      </c>
      <c r="H1609" s="2" t="s">
        <v>13</v>
      </c>
      <c r="L1609" s="1"/>
      <c r="N1609" s="1"/>
    </row>
    <row r="1610" spans="1:14" x14ac:dyDescent="0.3">
      <c r="A1610" s="1">
        <v>0.77356481481482797</v>
      </c>
      <c r="B1610" s="2" t="s">
        <v>41</v>
      </c>
      <c r="C1610" s="2" t="s">
        <v>14</v>
      </c>
      <c r="D1610" s="2" t="s">
        <v>10</v>
      </c>
      <c r="E1610" s="2" t="s">
        <v>11</v>
      </c>
      <c r="F1610" s="2" t="s">
        <v>12</v>
      </c>
      <c r="G1610">
        <v>3.1</v>
      </c>
      <c r="H1610" s="2" t="s">
        <v>13</v>
      </c>
      <c r="L1610" s="1"/>
      <c r="N1610" s="1"/>
    </row>
    <row r="1611" spans="1:14" x14ac:dyDescent="0.3">
      <c r="A1611" s="1">
        <v>0.77362268518519839</v>
      </c>
      <c r="B1611" s="2" t="s">
        <v>41</v>
      </c>
      <c r="C1611" s="2" t="s">
        <v>14</v>
      </c>
      <c r="D1611" s="2" t="s">
        <v>10</v>
      </c>
      <c r="E1611" s="2" t="s">
        <v>11</v>
      </c>
      <c r="F1611" s="2" t="s">
        <v>12</v>
      </c>
      <c r="G1611">
        <v>3.1</v>
      </c>
      <c r="H1611" s="2" t="s">
        <v>13</v>
      </c>
      <c r="L1611" s="1"/>
      <c r="N1611" s="1"/>
    </row>
    <row r="1612" spans="1:14" x14ac:dyDescent="0.3">
      <c r="A1612" s="1">
        <v>0.77366898148149466</v>
      </c>
      <c r="B1612" s="2" t="s">
        <v>41</v>
      </c>
      <c r="C1612" s="2" t="s">
        <v>14</v>
      </c>
      <c r="D1612" s="2" t="s">
        <v>10</v>
      </c>
      <c r="E1612" s="2" t="s">
        <v>11</v>
      </c>
      <c r="F1612" s="2" t="s">
        <v>12</v>
      </c>
      <c r="G1612">
        <v>3.1</v>
      </c>
      <c r="H1612" s="2" t="s">
        <v>13</v>
      </c>
      <c r="L1612" s="1"/>
      <c r="N1612" s="1"/>
    </row>
    <row r="1613" spans="1:14" x14ac:dyDescent="0.3">
      <c r="A1613" s="1">
        <v>0.77372685185186507</v>
      </c>
      <c r="B1613" s="2" t="s">
        <v>41</v>
      </c>
      <c r="C1613" s="2" t="s">
        <v>14</v>
      </c>
      <c r="D1613" s="2" t="s">
        <v>10</v>
      </c>
      <c r="E1613" s="2" t="s">
        <v>11</v>
      </c>
      <c r="F1613" s="2" t="s">
        <v>12</v>
      </c>
      <c r="G1613">
        <v>3.1</v>
      </c>
      <c r="H1613" s="2" t="s">
        <v>13</v>
      </c>
      <c r="L1613" s="1"/>
      <c r="N1613" s="1"/>
    </row>
    <row r="1614" spans="1:14" x14ac:dyDescent="0.3">
      <c r="A1614" s="1">
        <v>0.77377314814816134</v>
      </c>
      <c r="B1614" s="2" t="s">
        <v>41</v>
      </c>
      <c r="C1614" s="2" t="s">
        <v>14</v>
      </c>
      <c r="D1614" s="2" t="s">
        <v>10</v>
      </c>
      <c r="E1614" s="2" t="s">
        <v>11</v>
      </c>
      <c r="F1614" s="2" t="s">
        <v>12</v>
      </c>
      <c r="G1614">
        <v>3.1</v>
      </c>
      <c r="H1614" s="2" t="s">
        <v>13</v>
      </c>
      <c r="L1614" s="1"/>
      <c r="N1614" s="1"/>
    </row>
    <row r="1615" spans="1:14" x14ac:dyDescent="0.3">
      <c r="A1615" s="1">
        <v>0.77383101851853175</v>
      </c>
      <c r="B1615" s="2" t="s">
        <v>41</v>
      </c>
      <c r="C1615" s="2" t="s">
        <v>14</v>
      </c>
      <c r="D1615" s="2" t="s">
        <v>10</v>
      </c>
      <c r="E1615" s="2" t="s">
        <v>11</v>
      </c>
      <c r="F1615" s="2" t="s">
        <v>12</v>
      </c>
      <c r="G1615">
        <v>3.11</v>
      </c>
      <c r="H1615" s="2" t="s">
        <v>13</v>
      </c>
      <c r="L1615" s="1"/>
      <c r="N1615" s="1"/>
    </row>
    <row r="1616" spans="1:14" x14ac:dyDescent="0.3">
      <c r="A1616" s="1">
        <v>0.77387731481482802</v>
      </c>
      <c r="B1616" s="2" t="s">
        <v>41</v>
      </c>
      <c r="C1616" s="2" t="s">
        <v>14</v>
      </c>
      <c r="D1616" s="2" t="s">
        <v>10</v>
      </c>
      <c r="E1616" s="2" t="s">
        <v>11</v>
      </c>
      <c r="F1616" s="2" t="s">
        <v>12</v>
      </c>
      <c r="G1616">
        <v>3.11</v>
      </c>
      <c r="H1616" s="2" t="s">
        <v>13</v>
      </c>
      <c r="L1616" s="1"/>
      <c r="N1616" s="1"/>
    </row>
    <row r="1617" spans="1:14" x14ac:dyDescent="0.3">
      <c r="A1617" s="1">
        <v>0.77393518518519844</v>
      </c>
      <c r="B1617" s="2" t="s">
        <v>41</v>
      </c>
      <c r="C1617" s="2" t="s">
        <v>14</v>
      </c>
      <c r="D1617" s="2" t="s">
        <v>10</v>
      </c>
      <c r="E1617" s="2" t="s">
        <v>11</v>
      </c>
      <c r="F1617" s="2" t="s">
        <v>12</v>
      </c>
      <c r="G1617">
        <v>3.1</v>
      </c>
      <c r="H1617" s="2" t="s">
        <v>13</v>
      </c>
      <c r="L1617" s="1"/>
      <c r="N1617" s="1"/>
    </row>
    <row r="1618" spans="1:14" x14ac:dyDescent="0.3">
      <c r="A1618" s="1">
        <v>0.7739814814814947</v>
      </c>
      <c r="B1618" s="2" t="s">
        <v>41</v>
      </c>
      <c r="C1618" s="2" t="s">
        <v>14</v>
      </c>
      <c r="D1618" s="2" t="s">
        <v>10</v>
      </c>
      <c r="E1618" s="2" t="s">
        <v>11</v>
      </c>
      <c r="F1618" s="2" t="s">
        <v>12</v>
      </c>
      <c r="G1618">
        <v>3.1</v>
      </c>
      <c r="H1618" s="2" t="s">
        <v>13</v>
      </c>
      <c r="L1618" s="1"/>
      <c r="N1618" s="1"/>
    </row>
    <row r="1619" spans="1:14" x14ac:dyDescent="0.3">
      <c r="A1619" s="1">
        <v>0.77403935185186512</v>
      </c>
      <c r="B1619" s="2" t="s">
        <v>41</v>
      </c>
      <c r="C1619" s="2" t="s">
        <v>14</v>
      </c>
      <c r="D1619" s="2" t="s">
        <v>10</v>
      </c>
      <c r="E1619" s="2" t="s">
        <v>11</v>
      </c>
      <c r="F1619" s="2" t="s">
        <v>12</v>
      </c>
      <c r="G1619">
        <v>3.1</v>
      </c>
      <c r="H1619" s="2" t="s">
        <v>13</v>
      </c>
      <c r="L1619" s="1"/>
      <c r="N1619" s="1"/>
    </row>
    <row r="1620" spans="1:14" x14ac:dyDescent="0.3">
      <c r="A1620" s="1">
        <v>0.77408564814816139</v>
      </c>
      <c r="B1620" s="2" t="s">
        <v>41</v>
      </c>
      <c r="C1620" s="2" t="s">
        <v>14</v>
      </c>
      <c r="D1620" s="2" t="s">
        <v>10</v>
      </c>
      <c r="E1620" s="2" t="s">
        <v>11</v>
      </c>
      <c r="F1620" s="2" t="s">
        <v>12</v>
      </c>
      <c r="G1620">
        <v>3.11</v>
      </c>
      <c r="H1620" s="2" t="s">
        <v>13</v>
      </c>
      <c r="L1620" s="1"/>
      <c r="N1620" s="1"/>
    </row>
    <row r="1621" spans="1:14" x14ac:dyDescent="0.3">
      <c r="A1621" s="1">
        <v>0.7741435185185318</v>
      </c>
      <c r="B1621" s="2" t="s">
        <v>41</v>
      </c>
      <c r="C1621" s="2" t="s">
        <v>14</v>
      </c>
      <c r="D1621" s="2" t="s">
        <v>10</v>
      </c>
      <c r="E1621" s="2" t="s">
        <v>11</v>
      </c>
      <c r="F1621" s="2" t="s">
        <v>12</v>
      </c>
      <c r="G1621">
        <v>3.11</v>
      </c>
      <c r="H1621" s="2" t="s">
        <v>13</v>
      </c>
      <c r="L1621" s="1"/>
      <c r="N1621" s="1"/>
    </row>
    <row r="1622" spans="1:14" x14ac:dyDescent="0.3">
      <c r="A1622" s="1">
        <v>0.77418981481482807</v>
      </c>
      <c r="B1622" s="2" t="s">
        <v>41</v>
      </c>
      <c r="C1622" s="2" t="s">
        <v>14</v>
      </c>
      <c r="D1622" s="2" t="s">
        <v>10</v>
      </c>
      <c r="E1622" s="2" t="s">
        <v>11</v>
      </c>
      <c r="F1622" s="2" t="s">
        <v>12</v>
      </c>
      <c r="G1622">
        <v>3.1</v>
      </c>
      <c r="H1622" s="2" t="s">
        <v>13</v>
      </c>
      <c r="L1622" s="1"/>
      <c r="N1622" s="1"/>
    </row>
    <row r="1623" spans="1:14" x14ac:dyDescent="0.3">
      <c r="A1623" s="1">
        <v>0.77424768518519849</v>
      </c>
      <c r="B1623" s="2" t="s">
        <v>41</v>
      </c>
      <c r="C1623" s="2" t="s">
        <v>14</v>
      </c>
      <c r="D1623" s="2" t="s">
        <v>10</v>
      </c>
      <c r="E1623" s="2" t="s">
        <v>11</v>
      </c>
      <c r="F1623" s="2" t="s">
        <v>12</v>
      </c>
      <c r="G1623">
        <v>3.1</v>
      </c>
      <c r="H1623" s="2" t="s">
        <v>13</v>
      </c>
      <c r="L1623" s="1"/>
      <c r="N1623" s="1"/>
    </row>
    <row r="1624" spans="1:14" x14ac:dyDescent="0.3">
      <c r="A1624" s="1">
        <v>0.77429398148149475</v>
      </c>
      <c r="B1624" s="2" t="s">
        <v>41</v>
      </c>
      <c r="C1624" s="2" t="s">
        <v>14</v>
      </c>
      <c r="D1624" s="2" t="s">
        <v>10</v>
      </c>
      <c r="E1624" s="2" t="s">
        <v>11</v>
      </c>
      <c r="F1624" s="2" t="s">
        <v>12</v>
      </c>
      <c r="G1624">
        <v>3.1</v>
      </c>
      <c r="H1624" s="2" t="s">
        <v>13</v>
      </c>
      <c r="L1624" s="1"/>
      <c r="N1624" s="1"/>
    </row>
    <row r="1625" spans="1:14" x14ac:dyDescent="0.3">
      <c r="A1625" s="1">
        <v>0.77435185185186517</v>
      </c>
      <c r="B1625" s="2" t="s">
        <v>41</v>
      </c>
      <c r="C1625" s="2" t="s">
        <v>14</v>
      </c>
      <c r="D1625" s="2" t="s">
        <v>10</v>
      </c>
      <c r="E1625" s="2" t="s">
        <v>11</v>
      </c>
      <c r="F1625" s="2" t="s">
        <v>12</v>
      </c>
      <c r="G1625">
        <v>3.11</v>
      </c>
      <c r="H1625" s="2" t="s">
        <v>13</v>
      </c>
      <c r="L1625" s="1"/>
      <c r="N1625" s="1"/>
    </row>
    <row r="1626" spans="1:14" x14ac:dyDescent="0.3">
      <c r="A1626" s="1">
        <v>0.77439814814816144</v>
      </c>
      <c r="B1626" s="2" t="s">
        <v>41</v>
      </c>
      <c r="C1626" s="2" t="s">
        <v>14</v>
      </c>
      <c r="D1626" s="2" t="s">
        <v>10</v>
      </c>
      <c r="E1626" s="2" t="s">
        <v>11</v>
      </c>
      <c r="F1626" s="2" t="s">
        <v>12</v>
      </c>
      <c r="G1626">
        <v>3.11</v>
      </c>
      <c r="H1626" s="2" t="s">
        <v>13</v>
      </c>
      <c r="L1626" s="1"/>
      <c r="N1626" s="1"/>
    </row>
    <row r="1627" spans="1:14" x14ac:dyDescent="0.3">
      <c r="A1627" s="1">
        <v>0.77445601851853185</v>
      </c>
      <c r="B1627" s="2" t="s">
        <v>41</v>
      </c>
      <c r="C1627" s="2" t="s">
        <v>14</v>
      </c>
      <c r="D1627" s="2" t="s">
        <v>10</v>
      </c>
      <c r="E1627" s="2" t="s">
        <v>11</v>
      </c>
      <c r="F1627" s="2" t="s">
        <v>12</v>
      </c>
      <c r="G1627">
        <v>3.1</v>
      </c>
      <c r="H1627" s="2" t="s">
        <v>13</v>
      </c>
      <c r="L1627" s="1"/>
      <c r="N1627" s="1"/>
    </row>
    <row r="1628" spans="1:14" x14ac:dyDescent="0.3">
      <c r="A1628" s="1">
        <v>0.77450231481482812</v>
      </c>
      <c r="B1628" s="2" t="s">
        <v>41</v>
      </c>
      <c r="C1628" s="2" t="s">
        <v>14</v>
      </c>
      <c r="D1628" s="2" t="s">
        <v>10</v>
      </c>
      <c r="E1628" s="2" t="s">
        <v>11</v>
      </c>
      <c r="F1628" s="2" t="s">
        <v>12</v>
      </c>
      <c r="G1628">
        <v>3.09</v>
      </c>
      <c r="H1628" s="2" t="s">
        <v>13</v>
      </c>
      <c r="L1628" s="1"/>
      <c r="N1628" s="1"/>
    </row>
    <row r="1629" spans="1:14" x14ac:dyDescent="0.3">
      <c r="A1629" s="1">
        <v>0.77456018518519854</v>
      </c>
      <c r="B1629" s="2" t="s">
        <v>41</v>
      </c>
      <c r="C1629" s="2" t="s">
        <v>14</v>
      </c>
      <c r="D1629" s="2" t="s">
        <v>10</v>
      </c>
      <c r="E1629" s="2" t="s">
        <v>11</v>
      </c>
      <c r="F1629" s="2" t="s">
        <v>12</v>
      </c>
      <c r="G1629">
        <v>3.1</v>
      </c>
      <c r="H1629" s="2" t="s">
        <v>13</v>
      </c>
      <c r="L1629" s="1"/>
      <c r="N1629" s="1"/>
    </row>
    <row r="1630" spans="1:14" x14ac:dyDescent="0.3">
      <c r="A1630" s="1">
        <v>0.7746064814814948</v>
      </c>
      <c r="B1630" s="2" t="s">
        <v>41</v>
      </c>
      <c r="C1630" s="2" t="s">
        <v>14</v>
      </c>
      <c r="D1630" s="2" t="s">
        <v>10</v>
      </c>
      <c r="E1630" s="2" t="s">
        <v>11</v>
      </c>
      <c r="F1630" s="2" t="s">
        <v>12</v>
      </c>
      <c r="G1630">
        <v>3.11</v>
      </c>
      <c r="H1630" s="2" t="s">
        <v>13</v>
      </c>
      <c r="L1630" s="1"/>
      <c r="N1630" s="1"/>
    </row>
    <row r="1631" spans="1:14" x14ac:dyDescent="0.3">
      <c r="A1631" s="1">
        <v>0.77466435185186522</v>
      </c>
      <c r="B1631" s="2" t="s">
        <v>41</v>
      </c>
      <c r="C1631" s="2" t="s">
        <v>14</v>
      </c>
      <c r="D1631" s="2" t="s">
        <v>10</v>
      </c>
      <c r="E1631" s="2" t="s">
        <v>11</v>
      </c>
      <c r="F1631" s="2" t="s">
        <v>12</v>
      </c>
      <c r="G1631">
        <v>3.12</v>
      </c>
      <c r="H1631" s="2" t="s">
        <v>13</v>
      </c>
      <c r="L1631" s="1"/>
      <c r="N1631" s="1"/>
    </row>
    <row r="1632" spans="1:14" x14ac:dyDescent="0.3">
      <c r="A1632" s="1">
        <v>0.77471064814816148</v>
      </c>
      <c r="B1632" s="2" t="s">
        <v>41</v>
      </c>
      <c r="C1632" s="2" t="s">
        <v>14</v>
      </c>
      <c r="D1632" s="2" t="s">
        <v>10</v>
      </c>
      <c r="E1632" s="2" t="s">
        <v>11</v>
      </c>
      <c r="F1632" s="2" t="s">
        <v>12</v>
      </c>
      <c r="G1632">
        <v>3.09</v>
      </c>
      <c r="H1632" s="2" t="s">
        <v>13</v>
      </c>
      <c r="L1632" s="1"/>
      <c r="N1632" s="1"/>
    </row>
    <row r="1633" spans="1:14" x14ac:dyDescent="0.3">
      <c r="A1633" s="1">
        <v>0.7747685185185319</v>
      </c>
      <c r="B1633" s="2" t="s">
        <v>41</v>
      </c>
      <c r="C1633" s="2" t="s">
        <v>14</v>
      </c>
      <c r="D1633" s="2" t="s">
        <v>10</v>
      </c>
      <c r="E1633" s="2" t="s">
        <v>11</v>
      </c>
      <c r="F1633" s="2" t="s">
        <v>12</v>
      </c>
      <c r="G1633">
        <v>3.09</v>
      </c>
      <c r="H1633" s="2" t="s">
        <v>13</v>
      </c>
      <c r="L1633" s="1"/>
      <c r="N1633" s="1"/>
    </row>
    <row r="1634" spans="1:14" x14ac:dyDescent="0.3">
      <c r="A1634" s="1">
        <v>0.77481481481482817</v>
      </c>
      <c r="B1634" s="2" t="s">
        <v>41</v>
      </c>
      <c r="C1634" s="2" t="s">
        <v>14</v>
      </c>
      <c r="D1634" s="2" t="s">
        <v>10</v>
      </c>
      <c r="E1634" s="2" t="s">
        <v>11</v>
      </c>
      <c r="F1634" s="2" t="s">
        <v>12</v>
      </c>
      <c r="G1634">
        <v>3.1</v>
      </c>
      <c r="H1634" s="2" t="s">
        <v>13</v>
      </c>
      <c r="L1634" s="1"/>
      <c r="N1634" s="1"/>
    </row>
    <row r="1635" spans="1:14" x14ac:dyDescent="0.3">
      <c r="A1635" s="1">
        <v>0.77487268518519858</v>
      </c>
      <c r="B1635" s="2" t="s">
        <v>41</v>
      </c>
      <c r="C1635" s="2" t="s">
        <v>14</v>
      </c>
      <c r="D1635" s="2" t="s">
        <v>10</v>
      </c>
      <c r="E1635" s="2" t="s">
        <v>11</v>
      </c>
      <c r="F1635" s="2" t="s">
        <v>12</v>
      </c>
      <c r="G1635">
        <v>3.11</v>
      </c>
      <c r="H1635" s="2" t="s">
        <v>13</v>
      </c>
      <c r="L1635" s="1"/>
      <c r="N1635" s="1"/>
    </row>
    <row r="1636" spans="1:14" x14ac:dyDescent="0.3">
      <c r="A1636" s="1">
        <v>0.77491898148149485</v>
      </c>
      <c r="B1636" s="2" t="s">
        <v>41</v>
      </c>
      <c r="C1636" s="2" t="s">
        <v>14</v>
      </c>
      <c r="D1636" s="2" t="s">
        <v>10</v>
      </c>
      <c r="E1636" s="2" t="s">
        <v>11</v>
      </c>
      <c r="F1636" s="2" t="s">
        <v>12</v>
      </c>
      <c r="G1636">
        <v>3.11</v>
      </c>
      <c r="H1636" s="2" t="s">
        <v>13</v>
      </c>
      <c r="L1636" s="1"/>
      <c r="N1636" s="1"/>
    </row>
    <row r="1637" spans="1:14" x14ac:dyDescent="0.3">
      <c r="A1637" s="1">
        <v>0.77497685185186527</v>
      </c>
      <c r="B1637" s="2" t="s">
        <v>41</v>
      </c>
      <c r="C1637" s="2" t="s">
        <v>14</v>
      </c>
      <c r="D1637" s="2" t="s">
        <v>10</v>
      </c>
      <c r="E1637" s="2" t="s">
        <v>11</v>
      </c>
      <c r="F1637" s="2" t="s">
        <v>12</v>
      </c>
      <c r="G1637">
        <v>3.09</v>
      </c>
      <c r="H1637" s="2" t="s">
        <v>13</v>
      </c>
      <c r="L1637" s="1"/>
      <c r="N1637" s="1"/>
    </row>
    <row r="1638" spans="1:14" x14ac:dyDescent="0.3">
      <c r="A1638" s="1">
        <v>0.77502314814816153</v>
      </c>
      <c r="B1638" s="2" t="s">
        <v>41</v>
      </c>
      <c r="C1638" s="2" t="s">
        <v>14</v>
      </c>
      <c r="D1638" s="2" t="s">
        <v>10</v>
      </c>
      <c r="E1638" s="2" t="s">
        <v>11</v>
      </c>
      <c r="F1638" s="2" t="s">
        <v>12</v>
      </c>
      <c r="G1638">
        <v>3.1</v>
      </c>
      <c r="H1638" s="2" t="s">
        <v>13</v>
      </c>
      <c r="L1638" s="1"/>
      <c r="N1638" s="1"/>
    </row>
    <row r="1639" spans="1:14" x14ac:dyDescent="0.3">
      <c r="A1639" s="1">
        <v>0.77508101851853195</v>
      </c>
      <c r="B1639" s="2" t="s">
        <v>41</v>
      </c>
      <c r="C1639" s="2" t="s">
        <v>15</v>
      </c>
      <c r="D1639" s="2" t="s">
        <v>10</v>
      </c>
      <c r="E1639" s="2" t="s">
        <v>11</v>
      </c>
      <c r="F1639" s="2" t="s">
        <v>12</v>
      </c>
      <c r="G1639">
        <v>3.11</v>
      </c>
      <c r="H1639" s="2" t="s">
        <v>13</v>
      </c>
      <c r="L1639" s="1"/>
      <c r="N1639" s="1"/>
    </row>
    <row r="1640" spans="1:14" x14ac:dyDescent="0.3">
      <c r="A1640" s="1">
        <v>0.77512731481482822</v>
      </c>
      <c r="B1640" s="2" t="s">
        <v>41</v>
      </c>
      <c r="C1640" s="2" t="s">
        <v>15</v>
      </c>
      <c r="D1640" s="2" t="s">
        <v>10</v>
      </c>
      <c r="E1640" s="2" t="s">
        <v>11</v>
      </c>
      <c r="F1640" s="2" t="s">
        <v>12</v>
      </c>
      <c r="G1640">
        <v>3.11</v>
      </c>
      <c r="H1640" s="2" t="s">
        <v>13</v>
      </c>
      <c r="L1640" s="1"/>
      <c r="N1640" s="1"/>
    </row>
    <row r="1641" spans="1:14" x14ac:dyDescent="0.3">
      <c r="A1641" s="1">
        <v>0.77518518518519863</v>
      </c>
      <c r="B1641" s="2" t="s">
        <v>41</v>
      </c>
      <c r="C1641" s="2" t="s">
        <v>15</v>
      </c>
      <c r="D1641" s="2" t="s">
        <v>10</v>
      </c>
      <c r="E1641" s="2" t="s">
        <v>11</v>
      </c>
      <c r="F1641" s="2" t="s">
        <v>12</v>
      </c>
      <c r="G1641">
        <v>3.11</v>
      </c>
      <c r="H1641" s="2" t="s">
        <v>13</v>
      </c>
      <c r="L1641" s="1"/>
      <c r="N1641" s="1"/>
    </row>
    <row r="1642" spans="1:14" x14ac:dyDescent="0.3">
      <c r="A1642" s="1">
        <v>0.7752314814814949</v>
      </c>
      <c r="B1642" s="2" t="s">
        <v>41</v>
      </c>
      <c r="C1642" s="2" t="s">
        <v>14</v>
      </c>
      <c r="D1642" s="2" t="s">
        <v>10</v>
      </c>
      <c r="E1642" s="2" t="s">
        <v>11</v>
      </c>
      <c r="F1642" s="2" t="s">
        <v>12</v>
      </c>
      <c r="G1642">
        <v>3.1</v>
      </c>
      <c r="H1642" s="2" t="s">
        <v>13</v>
      </c>
      <c r="L1642" s="1"/>
      <c r="N1642" s="1"/>
    </row>
    <row r="1643" spans="1:14" x14ac:dyDescent="0.3">
      <c r="A1643" s="1">
        <v>0.77528935185186532</v>
      </c>
      <c r="B1643" s="2" t="s">
        <v>41</v>
      </c>
      <c r="C1643" s="2" t="s">
        <v>15</v>
      </c>
      <c r="D1643" s="2" t="s">
        <v>10</v>
      </c>
      <c r="E1643" s="2" t="s">
        <v>11</v>
      </c>
      <c r="F1643" s="2" t="s">
        <v>12</v>
      </c>
      <c r="G1643">
        <v>3.09</v>
      </c>
      <c r="H1643" s="2" t="s">
        <v>13</v>
      </c>
      <c r="L1643" s="1"/>
      <c r="N1643" s="1"/>
    </row>
    <row r="1644" spans="1:14" x14ac:dyDescent="0.3">
      <c r="A1644" s="1">
        <v>0.77533564814816158</v>
      </c>
      <c r="B1644" s="2" t="s">
        <v>41</v>
      </c>
      <c r="C1644" s="2" t="s">
        <v>15</v>
      </c>
      <c r="D1644" s="2" t="s">
        <v>10</v>
      </c>
      <c r="E1644" s="2" t="s">
        <v>11</v>
      </c>
      <c r="F1644" s="2" t="s">
        <v>12</v>
      </c>
      <c r="G1644">
        <v>3.11</v>
      </c>
      <c r="H1644" s="2" t="s">
        <v>13</v>
      </c>
      <c r="L1644" s="1"/>
      <c r="N1644" s="1"/>
    </row>
    <row r="1645" spans="1:14" x14ac:dyDescent="0.3">
      <c r="A1645" s="1">
        <v>0.775393518518532</v>
      </c>
      <c r="B1645" s="2" t="s">
        <v>41</v>
      </c>
      <c r="C1645" s="2" t="s">
        <v>15</v>
      </c>
      <c r="D1645" s="2" t="s">
        <v>10</v>
      </c>
      <c r="E1645" s="2" t="s">
        <v>11</v>
      </c>
      <c r="F1645" s="2" t="s">
        <v>12</v>
      </c>
      <c r="G1645">
        <v>3.11</v>
      </c>
      <c r="H1645" s="2" t="s">
        <v>13</v>
      </c>
      <c r="L1645" s="1"/>
      <c r="N1645" s="1"/>
    </row>
    <row r="1646" spans="1:14" x14ac:dyDescent="0.3">
      <c r="A1646" s="1">
        <v>0.77543981481482827</v>
      </c>
      <c r="B1646" s="2" t="s">
        <v>41</v>
      </c>
      <c r="C1646" s="2" t="s">
        <v>15</v>
      </c>
      <c r="D1646" s="2" t="s">
        <v>10</v>
      </c>
      <c r="E1646" s="2" t="s">
        <v>11</v>
      </c>
      <c r="F1646" s="2" t="s">
        <v>12</v>
      </c>
      <c r="G1646">
        <v>3.1</v>
      </c>
      <c r="H1646" s="2" t="s">
        <v>13</v>
      </c>
      <c r="L1646" s="1"/>
      <c r="N1646" s="1"/>
    </row>
    <row r="1647" spans="1:14" x14ac:dyDescent="0.3">
      <c r="A1647" s="1">
        <v>0.77549768518519868</v>
      </c>
      <c r="B1647" s="2" t="s">
        <v>41</v>
      </c>
      <c r="C1647" s="2" t="s">
        <v>15</v>
      </c>
      <c r="D1647" s="2" t="s">
        <v>10</v>
      </c>
      <c r="E1647" s="2" t="s">
        <v>11</v>
      </c>
      <c r="F1647" s="2" t="s">
        <v>12</v>
      </c>
      <c r="G1647">
        <v>3.1</v>
      </c>
      <c r="H1647" s="2" t="s">
        <v>13</v>
      </c>
      <c r="L1647" s="1"/>
      <c r="N1647" s="1"/>
    </row>
    <row r="1648" spans="1:14" x14ac:dyDescent="0.3">
      <c r="A1648" s="1">
        <v>0.77554398148149495</v>
      </c>
      <c r="B1648" s="2" t="s">
        <v>41</v>
      </c>
      <c r="C1648" s="2" t="s">
        <v>15</v>
      </c>
      <c r="D1648" s="2" t="s">
        <v>10</v>
      </c>
      <c r="E1648" s="2" t="s">
        <v>11</v>
      </c>
      <c r="F1648" s="2" t="s">
        <v>12</v>
      </c>
      <c r="G1648">
        <v>3.1</v>
      </c>
      <c r="H1648" s="2" t="s">
        <v>13</v>
      </c>
      <c r="L1648" s="1"/>
      <c r="N1648" s="1"/>
    </row>
    <row r="1649" spans="1:14" x14ac:dyDescent="0.3">
      <c r="A1649" s="1">
        <v>0.77560185185186536</v>
      </c>
      <c r="B1649" s="2" t="s">
        <v>41</v>
      </c>
      <c r="C1649" s="2" t="s">
        <v>15</v>
      </c>
      <c r="D1649" s="2" t="s">
        <v>10</v>
      </c>
      <c r="E1649" s="2" t="s">
        <v>11</v>
      </c>
      <c r="F1649" s="2" t="s">
        <v>12</v>
      </c>
      <c r="G1649">
        <v>3.11</v>
      </c>
      <c r="H1649" s="2" t="s">
        <v>13</v>
      </c>
      <c r="L1649" s="1"/>
      <c r="N1649" s="1"/>
    </row>
    <row r="1650" spans="1:14" x14ac:dyDescent="0.3">
      <c r="A1650" s="1">
        <v>0.77564814814816163</v>
      </c>
      <c r="B1650" s="2" t="s">
        <v>41</v>
      </c>
      <c r="C1650" s="2" t="s">
        <v>15</v>
      </c>
      <c r="D1650" s="2" t="s">
        <v>10</v>
      </c>
      <c r="E1650" s="2" t="s">
        <v>11</v>
      </c>
      <c r="F1650" s="2" t="s">
        <v>12</v>
      </c>
      <c r="G1650">
        <v>3.11</v>
      </c>
      <c r="H1650" s="2" t="s">
        <v>13</v>
      </c>
      <c r="L1650" s="1"/>
      <c r="N1650" s="1"/>
    </row>
    <row r="1651" spans="1:14" x14ac:dyDescent="0.3">
      <c r="A1651" s="1">
        <v>0.77570601851853205</v>
      </c>
      <c r="B1651" s="2" t="s">
        <v>41</v>
      </c>
      <c r="C1651" s="2" t="s">
        <v>15</v>
      </c>
      <c r="D1651" s="2" t="s">
        <v>10</v>
      </c>
      <c r="E1651" s="2" t="s">
        <v>11</v>
      </c>
      <c r="F1651" s="2" t="s">
        <v>12</v>
      </c>
      <c r="G1651">
        <v>3.1</v>
      </c>
      <c r="H1651" s="2" t="s">
        <v>13</v>
      </c>
      <c r="L1651" s="1"/>
      <c r="N1651" s="1"/>
    </row>
    <row r="1652" spans="1:14" x14ac:dyDescent="0.3">
      <c r="A1652" s="1">
        <v>0.77575231481482831</v>
      </c>
      <c r="B1652" s="2" t="s">
        <v>41</v>
      </c>
      <c r="C1652" s="2" t="s">
        <v>15</v>
      </c>
      <c r="D1652" s="2" t="s">
        <v>10</v>
      </c>
      <c r="E1652" s="2" t="s">
        <v>11</v>
      </c>
      <c r="F1652" s="2" t="s">
        <v>12</v>
      </c>
      <c r="G1652">
        <v>3.1</v>
      </c>
      <c r="H1652" s="2" t="s">
        <v>13</v>
      </c>
      <c r="L1652" s="1"/>
      <c r="N1652" s="1"/>
    </row>
    <row r="1653" spans="1:14" x14ac:dyDescent="0.3">
      <c r="A1653" s="1">
        <v>0.77581018518519873</v>
      </c>
      <c r="B1653" s="2" t="s">
        <v>41</v>
      </c>
      <c r="C1653" s="2" t="s">
        <v>15</v>
      </c>
      <c r="D1653" s="2" t="s">
        <v>10</v>
      </c>
      <c r="E1653" s="2" t="s">
        <v>11</v>
      </c>
      <c r="F1653" s="2" t="s">
        <v>12</v>
      </c>
      <c r="G1653">
        <v>3.1</v>
      </c>
      <c r="H1653" s="2" t="s">
        <v>13</v>
      </c>
      <c r="L1653" s="1"/>
      <c r="N1653" s="1"/>
    </row>
    <row r="1654" spans="1:14" x14ac:dyDescent="0.3">
      <c r="A1654" s="1">
        <v>0.775856481481495</v>
      </c>
      <c r="B1654" s="2" t="s">
        <v>41</v>
      </c>
      <c r="C1654" s="2" t="s">
        <v>15</v>
      </c>
      <c r="D1654" s="2" t="s">
        <v>10</v>
      </c>
      <c r="E1654" s="2" t="s">
        <v>11</v>
      </c>
      <c r="F1654" s="2" t="s">
        <v>12</v>
      </c>
      <c r="G1654">
        <v>3.11</v>
      </c>
      <c r="H1654" s="2" t="s">
        <v>13</v>
      </c>
      <c r="L1654" s="1"/>
      <c r="N1654" s="1"/>
    </row>
    <row r="1655" spans="1:14" x14ac:dyDescent="0.3">
      <c r="A1655" s="1">
        <v>0.77591435185186541</v>
      </c>
      <c r="B1655" s="2" t="s">
        <v>41</v>
      </c>
      <c r="C1655" s="2" t="s">
        <v>15</v>
      </c>
      <c r="D1655" s="2" t="s">
        <v>10</v>
      </c>
      <c r="E1655" s="2" t="s">
        <v>11</v>
      </c>
      <c r="F1655" s="2" t="s">
        <v>12</v>
      </c>
      <c r="G1655">
        <v>3.11</v>
      </c>
      <c r="H1655" s="2" t="s">
        <v>13</v>
      </c>
      <c r="L1655" s="1"/>
      <c r="N1655" s="1"/>
    </row>
    <row r="1656" spans="1:14" x14ac:dyDescent="0.3">
      <c r="A1656" s="1">
        <v>0.77596064814816168</v>
      </c>
      <c r="B1656" s="2" t="s">
        <v>41</v>
      </c>
      <c r="C1656" s="2" t="s">
        <v>15</v>
      </c>
      <c r="D1656" s="2" t="s">
        <v>10</v>
      </c>
      <c r="E1656" s="2" t="s">
        <v>11</v>
      </c>
      <c r="F1656" s="2" t="s">
        <v>12</v>
      </c>
      <c r="G1656">
        <v>3.1</v>
      </c>
      <c r="H1656" s="2" t="s">
        <v>13</v>
      </c>
      <c r="L1656" s="1"/>
      <c r="N1656" s="1"/>
    </row>
    <row r="1657" spans="1:14" x14ac:dyDescent="0.3">
      <c r="A1657" s="1">
        <v>0.7760185185185321</v>
      </c>
      <c r="B1657" s="2" t="s">
        <v>41</v>
      </c>
      <c r="C1657" s="2" t="s">
        <v>15</v>
      </c>
      <c r="D1657" s="2" t="s">
        <v>10</v>
      </c>
      <c r="E1657" s="2" t="s">
        <v>11</v>
      </c>
      <c r="F1657" s="2" t="s">
        <v>12</v>
      </c>
      <c r="G1657">
        <v>3.09</v>
      </c>
      <c r="H1657" s="2" t="s">
        <v>13</v>
      </c>
      <c r="L1657" s="1"/>
      <c r="N1657" s="1"/>
    </row>
    <row r="1658" spans="1:14" x14ac:dyDescent="0.3">
      <c r="A1658" s="1">
        <v>0.77606481481482836</v>
      </c>
      <c r="B1658" s="2" t="s">
        <v>41</v>
      </c>
      <c r="C1658" s="2" t="s">
        <v>15</v>
      </c>
      <c r="D1658" s="2" t="s">
        <v>10</v>
      </c>
      <c r="E1658" s="2" t="s">
        <v>11</v>
      </c>
      <c r="F1658" s="2" t="s">
        <v>12</v>
      </c>
      <c r="G1658">
        <v>3.09</v>
      </c>
      <c r="H1658" s="2" t="s">
        <v>13</v>
      </c>
      <c r="L1658" s="1"/>
      <c r="N1658" s="1"/>
    </row>
    <row r="1659" spans="1:14" x14ac:dyDescent="0.3">
      <c r="A1659" s="1">
        <v>0.77612268518519878</v>
      </c>
      <c r="B1659" s="2" t="s">
        <v>41</v>
      </c>
      <c r="C1659" s="2" t="s">
        <v>15</v>
      </c>
      <c r="D1659" s="2" t="s">
        <v>10</v>
      </c>
      <c r="E1659" s="2" t="s">
        <v>11</v>
      </c>
      <c r="F1659" s="2" t="s">
        <v>12</v>
      </c>
      <c r="G1659">
        <v>3.11</v>
      </c>
      <c r="H1659" s="2" t="s">
        <v>13</v>
      </c>
      <c r="L1659" s="1"/>
      <c r="N1659" s="1"/>
    </row>
    <row r="1660" spans="1:14" x14ac:dyDescent="0.3">
      <c r="A1660" s="1">
        <v>0.77616898148149505</v>
      </c>
      <c r="B1660" s="2" t="s">
        <v>41</v>
      </c>
      <c r="C1660" s="2" t="s">
        <v>15</v>
      </c>
      <c r="D1660" s="2" t="s">
        <v>10</v>
      </c>
      <c r="E1660" s="2" t="s">
        <v>11</v>
      </c>
      <c r="F1660" s="2" t="s">
        <v>12</v>
      </c>
      <c r="G1660">
        <v>3.12</v>
      </c>
      <c r="H1660" s="2" t="s">
        <v>13</v>
      </c>
      <c r="L1660" s="1"/>
      <c r="N1660" s="1"/>
    </row>
    <row r="1661" spans="1:14" x14ac:dyDescent="0.3">
      <c r="A1661" s="1">
        <v>0.77622685185186546</v>
      </c>
      <c r="B1661" s="2" t="s">
        <v>41</v>
      </c>
      <c r="C1661" s="2" t="s">
        <v>15</v>
      </c>
      <c r="D1661" s="2" t="s">
        <v>10</v>
      </c>
      <c r="E1661" s="2" t="s">
        <v>11</v>
      </c>
      <c r="F1661" s="2" t="s">
        <v>12</v>
      </c>
      <c r="G1661">
        <v>3.09</v>
      </c>
      <c r="H1661" s="2" t="s">
        <v>13</v>
      </c>
      <c r="L1661" s="1"/>
      <c r="N1661" s="1"/>
    </row>
    <row r="1662" spans="1:14" x14ac:dyDescent="0.3">
      <c r="A1662" s="1">
        <v>0.77627314814816173</v>
      </c>
      <c r="B1662" s="2" t="s">
        <v>41</v>
      </c>
      <c r="C1662" s="2" t="s">
        <v>15</v>
      </c>
      <c r="D1662" s="2" t="s">
        <v>10</v>
      </c>
      <c r="E1662" s="2" t="s">
        <v>11</v>
      </c>
      <c r="F1662" s="2" t="s">
        <v>12</v>
      </c>
      <c r="G1662">
        <v>3.1</v>
      </c>
      <c r="H1662" s="2" t="s">
        <v>13</v>
      </c>
      <c r="L1662" s="1"/>
      <c r="N1662" s="1"/>
    </row>
    <row r="1663" spans="1:14" x14ac:dyDescent="0.3">
      <c r="A1663" s="1">
        <v>0.77633101851853215</v>
      </c>
      <c r="B1663" s="2" t="s">
        <v>41</v>
      </c>
      <c r="C1663" s="2" t="s">
        <v>15</v>
      </c>
      <c r="D1663" s="2" t="s">
        <v>10</v>
      </c>
      <c r="E1663" s="2" t="s">
        <v>11</v>
      </c>
      <c r="F1663" s="2" t="s">
        <v>12</v>
      </c>
      <c r="G1663">
        <v>3.1</v>
      </c>
      <c r="H1663" s="2" t="s">
        <v>13</v>
      </c>
      <c r="L1663" s="1"/>
      <c r="N1663" s="1"/>
    </row>
    <row r="1664" spans="1:14" x14ac:dyDescent="0.3">
      <c r="A1664" s="1">
        <v>0.77637731481482841</v>
      </c>
      <c r="B1664" s="2" t="s">
        <v>41</v>
      </c>
      <c r="C1664" s="2" t="s">
        <v>15</v>
      </c>
      <c r="D1664" s="2" t="s">
        <v>10</v>
      </c>
      <c r="E1664" s="2" t="s">
        <v>11</v>
      </c>
      <c r="F1664" s="2" t="s">
        <v>12</v>
      </c>
      <c r="G1664">
        <v>3.11</v>
      </c>
      <c r="H1664" s="2" t="s">
        <v>13</v>
      </c>
      <c r="L1664" s="1"/>
      <c r="N1664" s="1"/>
    </row>
    <row r="1665" spans="1:14" x14ac:dyDescent="0.3">
      <c r="A1665" s="1">
        <v>0.77643518518519883</v>
      </c>
      <c r="B1665" s="2" t="s">
        <v>41</v>
      </c>
      <c r="C1665" s="2" t="s">
        <v>15</v>
      </c>
      <c r="D1665" s="2" t="s">
        <v>10</v>
      </c>
      <c r="E1665" s="2" t="s">
        <v>11</v>
      </c>
      <c r="F1665" s="2" t="s">
        <v>12</v>
      </c>
      <c r="G1665">
        <v>3.11</v>
      </c>
      <c r="H1665" s="2" t="s">
        <v>13</v>
      </c>
      <c r="L1665" s="1"/>
      <c r="N1665" s="1"/>
    </row>
    <row r="1666" spans="1:14" x14ac:dyDescent="0.3">
      <c r="A1666" s="1">
        <v>0.77648148148149509</v>
      </c>
      <c r="B1666" s="2" t="s">
        <v>41</v>
      </c>
      <c r="C1666" s="2" t="s">
        <v>15</v>
      </c>
      <c r="D1666" s="2" t="s">
        <v>10</v>
      </c>
      <c r="E1666" s="2" t="s">
        <v>11</v>
      </c>
      <c r="F1666" s="2" t="s">
        <v>12</v>
      </c>
      <c r="G1666">
        <v>3.1</v>
      </c>
      <c r="H1666" s="2" t="s">
        <v>13</v>
      </c>
      <c r="L1666" s="1"/>
      <c r="N1666" s="1"/>
    </row>
    <row r="1667" spans="1:14" x14ac:dyDescent="0.3">
      <c r="A1667" s="1">
        <v>0.77653935185186551</v>
      </c>
      <c r="B1667" s="2" t="s">
        <v>41</v>
      </c>
      <c r="C1667" s="2" t="s">
        <v>15</v>
      </c>
      <c r="D1667" s="2" t="s">
        <v>10</v>
      </c>
      <c r="E1667" s="2" t="s">
        <v>11</v>
      </c>
      <c r="F1667" s="2" t="s">
        <v>12</v>
      </c>
      <c r="G1667">
        <v>3.1</v>
      </c>
      <c r="H1667" s="2" t="s">
        <v>13</v>
      </c>
      <c r="L1667" s="1"/>
      <c r="N1667" s="1"/>
    </row>
    <row r="1668" spans="1:14" x14ac:dyDescent="0.3">
      <c r="A1668" s="1">
        <v>0.77658564814816178</v>
      </c>
      <c r="B1668" s="2" t="s">
        <v>41</v>
      </c>
      <c r="C1668" s="2" t="s">
        <v>15</v>
      </c>
      <c r="D1668" s="2" t="s">
        <v>10</v>
      </c>
      <c r="E1668" s="2" t="s">
        <v>11</v>
      </c>
      <c r="F1668" s="2" t="s">
        <v>12</v>
      </c>
      <c r="G1668">
        <v>3.1</v>
      </c>
      <c r="H1668" s="2" t="s">
        <v>13</v>
      </c>
      <c r="L1668" s="1"/>
      <c r="N1668" s="1"/>
    </row>
    <row r="1669" spans="1:14" x14ac:dyDescent="0.3">
      <c r="A1669" s="1">
        <v>0.77664351851853219</v>
      </c>
      <c r="B1669" s="2" t="s">
        <v>41</v>
      </c>
      <c r="C1669" s="2" t="s">
        <v>15</v>
      </c>
      <c r="D1669" s="2" t="s">
        <v>10</v>
      </c>
      <c r="E1669" s="2" t="s">
        <v>11</v>
      </c>
      <c r="F1669" s="2" t="s">
        <v>12</v>
      </c>
      <c r="G1669">
        <v>3.1</v>
      </c>
      <c r="H1669" s="2" t="s">
        <v>13</v>
      </c>
      <c r="L1669" s="1"/>
      <c r="N1669" s="1"/>
    </row>
    <row r="1670" spans="1:14" x14ac:dyDescent="0.3">
      <c r="A1670" s="1">
        <v>0.77668981481482846</v>
      </c>
      <c r="B1670" s="2" t="s">
        <v>41</v>
      </c>
      <c r="C1670" s="2" t="s">
        <v>15</v>
      </c>
      <c r="D1670" s="2" t="s">
        <v>10</v>
      </c>
      <c r="E1670" s="2" t="s">
        <v>11</v>
      </c>
      <c r="F1670" s="2" t="s">
        <v>12</v>
      </c>
      <c r="G1670">
        <v>3.1</v>
      </c>
      <c r="H1670" s="2" t="s">
        <v>13</v>
      </c>
      <c r="L1670" s="1"/>
      <c r="N1670" s="1"/>
    </row>
    <row r="1671" spans="1:14" x14ac:dyDescent="0.3">
      <c r="A1671" s="1">
        <v>0.77674768518519888</v>
      </c>
      <c r="B1671" s="2" t="s">
        <v>41</v>
      </c>
      <c r="C1671" s="2" t="s">
        <v>15</v>
      </c>
      <c r="D1671" s="2" t="s">
        <v>10</v>
      </c>
      <c r="E1671" s="2" t="s">
        <v>11</v>
      </c>
      <c r="F1671" s="2" t="s">
        <v>12</v>
      </c>
      <c r="G1671">
        <v>3.09</v>
      </c>
      <c r="H1671" s="2" t="s">
        <v>13</v>
      </c>
      <c r="L1671" s="1"/>
      <c r="N1671" s="1"/>
    </row>
    <row r="1672" spans="1:14" x14ac:dyDescent="0.3">
      <c r="A1672" s="1">
        <v>0.77679398148149514</v>
      </c>
      <c r="B1672" s="2" t="s">
        <v>41</v>
      </c>
      <c r="C1672" s="2" t="s">
        <v>15</v>
      </c>
      <c r="D1672" s="2" t="s">
        <v>10</v>
      </c>
      <c r="E1672" s="2" t="s">
        <v>11</v>
      </c>
      <c r="F1672" s="2" t="s">
        <v>12</v>
      </c>
      <c r="G1672">
        <v>3.1</v>
      </c>
      <c r="H1672" s="2" t="s">
        <v>13</v>
      </c>
      <c r="L1672" s="1"/>
      <c r="N1672" s="1"/>
    </row>
    <row r="1673" spans="1:14" x14ac:dyDescent="0.3">
      <c r="A1673" s="1">
        <v>0.77685185185186556</v>
      </c>
      <c r="B1673" s="2" t="s">
        <v>41</v>
      </c>
      <c r="C1673" s="2" t="s">
        <v>15</v>
      </c>
      <c r="D1673" s="2" t="s">
        <v>10</v>
      </c>
      <c r="E1673" s="2" t="s">
        <v>11</v>
      </c>
      <c r="F1673" s="2" t="s">
        <v>12</v>
      </c>
      <c r="G1673">
        <v>3.11</v>
      </c>
      <c r="H1673" s="2" t="s">
        <v>13</v>
      </c>
      <c r="L1673" s="1"/>
      <c r="N1673" s="1"/>
    </row>
    <row r="1674" spans="1:14" x14ac:dyDescent="0.3">
      <c r="A1674" s="1">
        <v>0.77689814814816183</v>
      </c>
      <c r="B1674" s="2" t="s">
        <v>41</v>
      </c>
      <c r="C1674" s="2" t="s">
        <v>15</v>
      </c>
      <c r="D1674" s="2" t="s">
        <v>10</v>
      </c>
      <c r="E1674" s="2" t="s">
        <v>11</v>
      </c>
      <c r="F1674" s="2" t="s">
        <v>12</v>
      </c>
      <c r="G1674">
        <v>3.11</v>
      </c>
      <c r="H1674" s="2" t="s">
        <v>13</v>
      </c>
      <c r="L1674" s="1"/>
      <c r="N1674" s="1"/>
    </row>
    <row r="1675" spans="1:14" x14ac:dyDescent="0.3">
      <c r="A1675" s="1">
        <v>0.77695601851853224</v>
      </c>
      <c r="B1675" s="2" t="s">
        <v>41</v>
      </c>
      <c r="C1675" s="2" t="s">
        <v>15</v>
      </c>
      <c r="D1675" s="2" t="s">
        <v>10</v>
      </c>
      <c r="E1675" s="2" t="s">
        <v>11</v>
      </c>
      <c r="F1675" s="2" t="s">
        <v>12</v>
      </c>
      <c r="G1675">
        <v>3.1</v>
      </c>
      <c r="H1675" s="2" t="s">
        <v>13</v>
      </c>
      <c r="L1675" s="1"/>
      <c r="N1675" s="1"/>
    </row>
    <row r="1676" spans="1:14" x14ac:dyDescent="0.3">
      <c r="A1676" s="1">
        <v>0.77700231481482851</v>
      </c>
      <c r="B1676" s="2" t="s">
        <v>41</v>
      </c>
      <c r="C1676" s="2" t="s">
        <v>15</v>
      </c>
      <c r="D1676" s="2" t="s">
        <v>10</v>
      </c>
      <c r="E1676" s="2" t="s">
        <v>11</v>
      </c>
      <c r="F1676" s="2" t="s">
        <v>12</v>
      </c>
      <c r="G1676">
        <v>3.1</v>
      </c>
      <c r="H1676" s="2" t="s">
        <v>13</v>
      </c>
      <c r="L1676" s="1"/>
      <c r="N1676" s="1"/>
    </row>
    <row r="1677" spans="1:14" x14ac:dyDescent="0.3">
      <c r="A1677" s="1">
        <v>0.77706018518519893</v>
      </c>
      <c r="B1677" s="2" t="s">
        <v>41</v>
      </c>
      <c r="C1677" s="2" t="s">
        <v>15</v>
      </c>
      <c r="D1677" s="2" t="s">
        <v>10</v>
      </c>
      <c r="E1677" s="2" t="s">
        <v>11</v>
      </c>
      <c r="F1677" s="2" t="s">
        <v>12</v>
      </c>
      <c r="G1677">
        <v>3.09</v>
      </c>
      <c r="H1677" s="2" t="s">
        <v>13</v>
      </c>
      <c r="L1677" s="1"/>
      <c r="N1677" s="1"/>
    </row>
    <row r="1678" spans="1:14" x14ac:dyDescent="0.3">
      <c r="A1678" s="1">
        <v>0.77710648148149519</v>
      </c>
      <c r="B1678" s="2" t="s">
        <v>41</v>
      </c>
      <c r="C1678" s="2" t="s">
        <v>15</v>
      </c>
      <c r="D1678" s="2" t="s">
        <v>10</v>
      </c>
      <c r="E1678" s="2" t="s">
        <v>11</v>
      </c>
      <c r="F1678" s="2" t="s">
        <v>12</v>
      </c>
      <c r="G1678">
        <v>3.11</v>
      </c>
      <c r="H1678" s="2" t="s">
        <v>13</v>
      </c>
      <c r="L1678" s="1"/>
      <c r="N1678" s="1"/>
    </row>
    <row r="1679" spans="1:14" x14ac:dyDescent="0.3">
      <c r="A1679" s="1">
        <v>0.77716435185186561</v>
      </c>
      <c r="B1679" s="2" t="s">
        <v>41</v>
      </c>
      <c r="C1679" s="2" t="s">
        <v>15</v>
      </c>
      <c r="D1679" s="2" t="s">
        <v>10</v>
      </c>
      <c r="E1679" s="2" t="s">
        <v>11</v>
      </c>
      <c r="F1679" s="2" t="s">
        <v>12</v>
      </c>
      <c r="G1679">
        <v>3.11</v>
      </c>
      <c r="H1679" s="2" t="s">
        <v>13</v>
      </c>
      <c r="L1679" s="1"/>
      <c r="N1679" s="1"/>
    </row>
    <row r="1680" spans="1:14" x14ac:dyDescent="0.3">
      <c r="A1680" s="1">
        <v>0.77721064814816188</v>
      </c>
      <c r="B1680" s="2" t="s">
        <v>41</v>
      </c>
      <c r="C1680" s="2" t="s">
        <v>15</v>
      </c>
      <c r="D1680" s="2" t="s">
        <v>10</v>
      </c>
      <c r="E1680" s="2" t="s">
        <v>11</v>
      </c>
      <c r="F1680" s="2" t="s">
        <v>12</v>
      </c>
      <c r="G1680">
        <v>3.1</v>
      </c>
      <c r="H1680" s="2" t="s">
        <v>13</v>
      </c>
      <c r="L1680" s="1"/>
      <c r="N1680" s="1"/>
    </row>
    <row r="1681" spans="1:14" x14ac:dyDescent="0.3">
      <c r="A1681" s="1">
        <v>0.77726851851853229</v>
      </c>
      <c r="B1681" s="2" t="s">
        <v>41</v>
      </c>
      <c r="C1681" s="2" t="s">
        <v>15</v>
      </c>
      <c r="D1681" s="2" t="s">
        <v>10</v>
      </c>
      <c r="E1681" s="2" t="s">
        <v>11</v>
      </c>
      <c r="F1681" s="2" t="s">
        <v>12</v>
      </c>
      <c r="G1681">
        <v>3.1</v>
      </c>
      <c r="H1681" s="2" t="s">
        <v>13</v>
      </c>
      <c r="L1681" s="1"/>
      <c r="N1681" s="1"/>
    </row>
    <row r="1682" spans="1:14" x14ac:dyDescent="0.3">
      <c r="A1682" s="1">
        <v>0.77731481481482856</v>
      </c>
      <c r="B1682" s="2" t="s">
        <v>41</v>
      </c>
      <c r="C1682" s="2" t="s">
        <v>15</v>
      </c>
      <c r="D1682" s="2" t="s">
        <v>10</v>
      </c>
      <c r="E1682" s="2" t="s">
        <v>11</v>
      </c>
      <c r="F1682" s="2" t="s">
        <v>12</v>
      </c>
      <c r="G1682">
        <v>3.09</v>
      </c>
      <c r="H1682" s="2" t="s">
        <v>13</v>
      </c>
      <c r="L1682" s="1"/>
      <c r="N1682" s="1"/>
    </row>
    <row r="1683" spans="1:14" x14ac:dyDescent="0.3">
      <c r="A1683" s="1">
        <v>0.77737268518519897</v>
      </c>
      <c r="B1683" s="2" t="s">
        <v>41</v>
      </c>
      <c r="C1683" s="2" t="s">
        <v>15</v>
      </c>
      <c r="D1683" s="2" t="s">
        <v>10</v>
      </c>
      <c r="E1683" s="2" t="s">
        <v>11</v>
      </c>
      <c r="F1683" s="2" t="s">
        <v>12</v>
      </c>
      <c r="G1683">
        <v>3.11</v>
      </c>
      <c r="H1683" s="2" t="s">
        <v>13</v>
      </c>
      <c r="L1683" s="1"/>
      <c r="N1683" s="1"/>
    </row>
    <row r="1684" spans="1:14" x14ac:dyDescent="0.3">
      <c r="A1684" s="1">
        <v>0.77741898148149524</v>
      </c>
      <c r="B1684" s="2" t="s">
        <v>41</v>
      </c>
      <c r="C1684" s="2" t="s">
        <v>15</v>
      </c>
      <c r="D1684" s="2" t="s">
        <v>10</v>
      </c>
      <c r="E1684" s="2" t="s">
        <v>11</v>
      </c>
      <c r="F1684" s="2" t="s">
        <v>12</v>
      </c>
      <c r="G1684">
        <v>3.11</v>
      </c>
      <c r="H1684" s="2" t="s">
        <v>13</v>
      </c>
      <c r="L1684" s="1"/>
      <c r="N1684" s="1"/>
    </row>
    <row r="1685" spans="1:14" x14ac:dyDescent="0.3">
      <c r="A1685" s="1">
        <v>0.77747685185186566</v>
      </c>
      <c r="B1685" s="2" t="s">
        <v>41</v>
      </c>
      <c r="C1685" s="2" t="s">
        <v>15</v>
      </c>
      <c r="D1685" s="2" t="s">
        <v>10</v>
      </c>
      <c r="E1685" s="2" t="s">
        <v>11</v>
      </c>
      <c r="F1685" s="2" t="s">
        <v>12</v>
      </c>
      <c r="G1685">
        <v>3.1</v>
      </c>
      <c r="H1685" s="2" t="s">
        <v>13</v>
      </c>
      <c r="L1685" s="1"/>
      <c r="N1685" s="1"/>
    </row>
    <row r="1686" spans="1:14" x14ac:dyDescent="0.3">
      <c r="A1686" s="1">
        <v>0.77752314814816192</v>
      </c>
      <c r="B1686" s="2" t="s">
        <v>41</v>
      </c>
      <c r="C1686" s="2" t="s">
        <v>15</v>
      </c>
      <c r="D1686" s="2" t="s">
        <v>10</v>
      </c>
      <c r="E1686" s="2" t="s">
        <v>11</v>
      </c>
      <c r="F1686" s="2" t="s">
        <v>12</v>
      </c>
      <c r="G1686">
        <v>3.09</v>
      </c>
      <c r="H1686" s="2" t="s">
        <v>13</v>
      </c>
      <c r="L1686" s="1"/>
      <c r="N1686" s="1"/>
    </row>
    <row r="1687" spans="1:14" x14ac:dyDescent="0.3">
      <c r="A1687" s="1">
        <v>0.77758101851853234</v>
      </c>
      <c r="B1687" s="2" t="s">
        <v>41</v>
      </c>
      <c r="C1687" s="2" t="s">
        <v>15</v>
      </c>
      <c r="D1687" s="2" t="s">
        <v>10</v>
      </c>
      <c r="E1687" s="2" t="s">
        <v>11</v>
      </c>
      <c r="F1687" s="2" t="s">
        <v>12</v>
      </c>
      <c r="G1687">
        <v>3.09</v>
      </c>
      <c r="H1687" s="2" t="s">
        <v>13</v>
      </c>
      <c r="L1687" s="1"/>
      <c r="N1687" s="1"/>
    </row>
    <row r="1688" spans="1:14" x14ac:dyDescent="0.3">
      <c r="A1688" s="1">
        <v>0.77762731481482861</v>
      </c>
      <c r="B1688" s="2" t="s">
        <v>41</v>
      </c>
      <c r="C1688" s="2" t="s">
        <v>15</v>
      </c>
      <c r="D1688" s="2" t="s">
        <v>10</v>
      </c>
      <c r="E1688" s="2" t="s">
        <v>11</v>
      </c>
      <c r="F1688" s="2" t="s">
        <v>12</v>
      </c>
      <c r="G1688">
        <v>3.1</v>
      </c>
      <c r="H1688" s="2" t="s">
        <v>13</v>
      </c>
      <c r="L1688" s="1"/>
      <c r="N1688" s="1"/>
    </row>
    <row r="1689" spans="1:14" x14ac:dyDescent="0.3">
      <c r="A1689" s="1">
        <v>0.77768518518519902</v>
      </c>
      <c r="B1689" s="2" t="s">
        <v>41</v>
      </c>
      <c r="C1689" s="2" t="s">
        <v>15</v>
      </c>
      <c r="D1689" s="2" t="s">
        <v>10</v>
      </c>
      <c r="E1689" s="2" t="s">
        <v>11</v>
      </c>
      <c r="F1689" s="2" t="s">
        <v>12</v>
      </c>
      <c r="G1689">
        <v>3.11</v>
      </c>
      <c r="H1689" s="2" t="s">
        <v>13</v>
      </c>
      <c r="L1689" s="1"/>
      <c r="N1689" s="1"/>
    </row>
    <row r="1690" spans="1:14" x14ac:dyDescent="0.3">
      <c r="A1690" s="1">
        <v>0.77773148148149529</v>
      </c>
      <c r="B1690" s="2" t="s">
        <v>41</v>
      </c>
      <c r="C1690" s="2" t="s">
        <v>15</v>
      </c>
      <c r="D1690" s="2" t="s">
        <v>10</v>
      </c>
      <c r="E1690" s="2" t="s">
        <v>11</v>
      </c>
      <c r="F1690" s="2" t="s">
        <v>12</v>
      </c>
      <c r="G1690">
        <v>3.09</v>
      </c>
      <c r="H1690" s="2" t="s">
        <v>13</v>
      </c>
      <c r="L1690" s="1"/>
      <c r="N1690" s="1"/>
    </row>
    <row r="1691" spans="1:14" x14ac:dyDescent="0.3">
      <c r="A1691" s="1">
        <v>0.77778935185186571</v>
      </c>
      <c r="B1691" s="2" t="s">
        <v>41</v>
      </c>
      <c r="C1691" s="2" t="s">
        <v>15</v>
      </c>
      <c r="D1691" s="2" t="s">
        <v>10</v>
      </c>
      <c r="E1691" s="2" t="s">
        <v>11</v>
      </c>
      <c r="F1691" s="2" t="s">
        <v>12</v>
      </c>
      <c r="G1691">
        <v>3.1</v>
      </c>
      <c r="H1691" s="2" t="s">
        <v>13</v>
      </c>
      <c r="L1691" s="1"/>
      <c r="N1691" s="1"/>
    </row>
    <row r="1692" spans="1:14" x14ac:dyDescent="0.3">
      <c r="A1692" s="1">
        <v>0.77783564814816197</v>
      </c>
      <c r="B1692" s="2" t="s">
        <v>41</v>
      </c>
      <c r="C1692" s="2" t="s">
        <v>15</v>
      </c>
      <c r="D1692" s="2" t="s">
        <v>10</v>
      </c>
      <c r="E1692" s="2" t="s">
        <v>11</v>
      </c>
      <c r="F1692" s="2" t="s">
        <v>12</v>
      </c>
      <c r="G1692">
        <v>3.1</v>
      </c>
      <c r="H1692" s="2" t="s">
        <v>13</v>
      </c>
      <c r="L1692" s="1"/>
      <c r="N1692" s="1"/>
    </row>
    <row r="1693" spans="1:14" x14ac:dyDescent="0.3">
      <c r="A1693" s="1">
        <v>0.77789351851853239</v>
      </c>
      <c r="B1693" s="2" t="s">
        <v>41</v>
      </c>
      <c r="C1693" s="2" t="s">
        <v>15</v>
      </c>
      <c r="D1693" s="2" t="s">
        <v>10</v>
      </c>
      <c r="E1693" s="2" t="s">
        <v>11</v>
      </c>
      <c r="F1693" s="2" t="s">
        <v>12</v>
      </c>
      <c r="G1693">
        <v>3.1</v>
      </c>
      <c r="H1693" s="2" t="s">
        <v>13</v>
      </c>
      <c r="L1693" s="1"/>
      <c r="N1693" s="1"/>
    </row>
    <row r="1694" spans="1:14" x14ac:dyDescent="0.3">
      <c r="A1694" s="1">
        <v>0.77793981481482866</v>
      </c>
      <c r="B1694" s="2" t="s">
        <v>41</v>
      </c>
      <c r="C1694" s="2" t="s">
        <v>15</v>
      </c>
      <c r="D1694" s="2" t="s">
        <v>10</v>
      </c>
      <c r="E1694" s="2" t="s">
        <v>11</v>
      </c>
      <c r="F1694" s="2" t="s">
        <v>12</v>
      </c>
      <c r="G1694">
        <v>3.1</v>
      </c>
      <c r="H1694" s="2" t="s">
        <v>13</v>
      </c>
      <c r="L1694" s="1"/>
      <c r="N1694" s="1"/>
    </row>
    <row r="1695" spans="1:14" x14ac:dyDescent="0.3">
      <c r="A1695" s="1">
        <v>0.77799768518519907</v>
      </c>
      <c r="B1695" s="2" t="s">
        <v>41</v>
      </c>
      <c r="C1695" s="2" t="s">
        <v>15</v>
      </c>
      <c r="D1695" s="2" t="s">
        <v>10</v>
      </c>
      <c r="E1695" s="2" t="s">
        <v>11</v>
      </c>
      <c r="F1695" s="2" t="s">
        <v>12</v>
      </c>
      <c r="G1695">
        <v>3.09</v>
      </c>
      <c r="H1695" s="2" t="s">
        <v>13</v>
      </c>
      <c r="L1695" s="1"/>
      <c r="N1695" s="1"/>
    </row>
    <row r="1696" spans="1:14" x14ac:dyDescent="0.3">
      <c r="A1696" s="1">
        <v>0.77804398148149534</v>
      </c>
      <c r="B1696" s="2" t="s">
        <v>41</v>
      </c>
      <c r="C1696" s="2" t="s">
        <v>15</v>
      </c>
      <c r="D1696" s="2" t="s">
        <v>10</v>
      </c>
      <c r="E1696" s="2" t="s">
        <v>11</v>
      </c>
      <c r="F1696" s="2" t="s">
        <v>12</v>
      </c>
      <c r="G1696">
        <v>3.1</v>
      </c>
      <c r="H1696" s="2" t="s">
        <v>13</v>
      </c>
      <c r="L1696" s="1"/>
      <c r="N1696" s="1"/>
    </row>
    <row r="1697" spans="1:14" x14ac:dyDescent="0.3">
      <c r="A1697" s="1">
        <v>0.77810185185186576</v>
      </c>
      <c r="B1697" s="2" t="s">
        <v>41</v>
      </c>
      <c r="C1697" s="2" t="s">
        <v>15</v>
      </c>
      <c r="D1697" s="2" t="s">
        <v>10</v>
      </c>
      <c r="E1697" s="2" t="s">
        <v>11</v>
      </c>
      <c r="F1697" s="2" t="s">
        <v>12</v>
      </c>
      <c r="G1697">
        <v>3.1</v>
      </c>
      <c r="H1697" s="2" t="s">
        <v>13</v>
      </c>
      <c r="L1697" s="1"/>
      <c r="N1697" s="1"/>
    </row>
    <row r="1698" spans="1:14" x14ac:dyDescent="0.3">
      <c r="A1698" s="1">
        <v>0.77814814814816202</v>
      </c>
      <c r="B1698" s="2" t="s">
        <v>41</v>
      </c>
      <c r="C1698" s="2" t="s">
        <v>15</v>
      </c>
      <c r="D1698" s="2" t="s">
        <v>10</v>
      </c>
      <c r="E1698" s="2" t="s">
        <v>11</v>
      </c>
      <c r="F1698" s="2" t="s">
        <v>12</v>
      </c>
      <c r="G1698">
        <v>3.1</v>
      </c>
      <c r="H1698" s="2" t="s">
        <v>13</v>
      </c>
      <c r="L1698" s="1"/>
      <c r="N1698" s="1"/>
    </row>
    <row r="1699" spans="1:14" x14ac:dyDescent="0.3">
      <c r="A1699" s="1">
        <v>0.77820601851853244</v>
      </c>
      <c r="B1699" s="2" t="s">
        <v>41</v>
      </c>
      <c r="C1699" s="2" t="s">
        <v>15</v>
      </c>
      <c r="D1699" s="2" t="s">
        <v>10</v>
      </c>
      <c r="E1699" s="2" t="s">
        <v>11</v>
      </c>
      <c r="F1699" s="2" t="s">
        <v>12</v>
      </c>
      <c r="G1699">
        <v>3.1</v>
      </c>
      <c r="H1699" s="2" t="s">
        <v>13</v>
      </c>
      <c r="L1699" s="1"/>
      <c r="N1699" s="1"/>
    </row>
    <row r="1700" spans="1:14" x14ac:dyDescent="0.3">
      <c r="A1700" s="1">
        <v>0.77825231481482871</v>
      </c>
      <c r="B1700" s="2" t="s">
        <v>41</v>
      </c>
      <c r="C1700" s="2" t="s">
        <v>15</v>
      </c>
      <c r="D1700" s="2" t="s">
        <v>10</v>
      </c>
      <c r="E1700" s="2" t="s">
        <v>11</v>
      </c>
      <c r="F1700" s="2" t="s">
        <v>12</v>
      </c>
      <c r="G1700">
        <v>3.09</v>
      </c>
      <c r="H1700" s="2" t="s">
        <v>13</v>
      </c>
      <c r="L1700" s="1"/>
      <c r="N1700" s="1"/>
    </row>
    <row r="1701" spans="1:14" x14ac:dyDescent="0.3">
      <c r="A1701" s="1">
        <v>0.77831018518519912</v>
      </c>
      <c r="B1701" s="2" t="s">
        <v>41</v>
      </c>
      <c r="C1701" s="2" t="s">
        <v>15</v>
      </c>
      <c r="D1701" s="2" t="s">
        <v>10</v>
      </c>
      <c r="E1701" s="2" t="s">
        <v>11</v>
      </c>
      <c r="F1701" s="2" t="s">
        <v>12</v>
      </c>
      <c r="G1701">
        <v>3.09</v>
      </c>
      <c r="H1701" s="2" t="s">
        <v>13</v>
      </c>
      <c r="L1701" s="1"/>
      <c r="N1701" s="1"/>
    </row>
    <row r="1702" spans="1:14" x14ac:dyDescent="0.3">
      <c r="A1702" s="1">
        <v>0.77835648148149539</v>
      </c>
      <c r="B1702" s="2" t="s">
        <v>41</v>
      </c>
      <c r="C1702" s="2" t="s">
        <v>15</v>
      </c>
      <c r="D1702" s="2" t="s">
        <v>10</v>
      </c>
      <c r="E1702" s="2" t="s">
        <v>11</v>
      </c>
      <c r="F1702" s="2" t="s">
        <v>12</v>
      </c>
      <c r="G1702">
        <v>3.1</v>
      </c>
      <c r="H1702" s="2" t="s">
        <v>13</v>
      </c>
      <c r="L1702" s="1"/>
      <c r="N1702" s="1"/>
    </row>
    <row r="1703" spans="1:14" x14ac:dyDescent="0.3">
      <c r="A1703" s="1">
        <v>0.7784143518518658</v>
      </c>
      <c r="B1703" s="2" t="s">
        <v>41</v>
      </c>
      <c r="C1703" s="2" t="s">
        <v>15</v>
      </c>
      <c r="D1703" s="2" t="s">
        <v>10</v>
      </c>
      <c r="E1703" s="2" t="s">
        <v>11</v>
      </c>
      <c r="F1703" s="2" t="s">
        <v>12</v>
      </c>
      <c r="G1703">
        <v>3.1</v>
      </c>
      <c r="H1703" s="2" t="s">
        <v>13</v>
      </c>
      <c r="L1703" s="1"/>
      <c r="N1703" s="1"/>
    </row>
    <row r="1704" spans="1:14" x14ac:dyDescent="0.3">
      <c r="A1704" s="1">
        <v>0.77846064814816207</v>
      </c>
      <c r="B1704" s="2" t="s">
        <v>41</v>
      </c>
      <c r="C1704" s="2" t="s">
        <v>15</v>
      </c>
      <c r="D1704" s="2" t="s">
        <v>10</v>
      </c>
      <c r="E1704" s="2" t="s">
        <v>11</v>
      </c>
      <c r="F1704" s="2" t="s">
        <v>12</v>
      </c>
      <c r="G1704">
        <v>3.1</v>
      </c>
      <c r="H1704" s="2" t="s">
        <v>13</v>
      </c>
      <c r="L1704" s="1"/>
      <c r="N1704" s="1"/>
    </row>
    <row r="1705" spans="1:14" x14ac:dyDescent="0.3">
      <c r="A1705" s="1">
        <v>0.77851851851853249</v>
      </c>
      <c r="B1705" s="2" t="s">
        <v>41</v>
      </c>
      <c r="C1705" s="2" t="s">
        <v>15</v>
      </c>
      <c r="D1705" s="2" t="s">
        <v>10</v>
      </c>
      <c r="E1705" s="2" t="s">
        <v>11</v>
      </c>
      <c r="F1705" s="2" t="s">
        <v>12</v>
      </c>
      <c r="G1705">
        <v>3.1</v>
      </c>
      <c r="H1705" s="2" t="s">
        <v>13</v>
      </c>
      <c r="L1705" s="1"/>
      <c r="N1705" s="1"/>
    </row>
    <row r="1706" spans="1:14" x14ac:dyDescent="0.3">
      <c r="A1706" s="1">
        <v>0.77856481481482875</v>
      </c>
      <c r="B1706" s="2" t="s">
        <v>41</v>
      </c>
      <c r="C1706" s="2" t="s">
        <v>15</v>
      </c>
      <c r="D1706" s="2" t="s">
        <v>10</v>
      </c>
      <c r="E1706" s="2" t="s">
        <v>11</v>
      </c>
      <c r="F1706" s="2" t="s">
        <v>12</v>
      </c>
      <c r="G1706">
        <v>3.1</v>
      </c>
      <c r="H1706" s="2" t="s">
        <v>13</v>
      </c>
      <c r="L1706" s="1"/>
      <c r="N1706" s="1"/>
    </row>
    <row r="1707" spans="1:14" x14ac:dyDescent="0.3">
      <c r="A1707" s="1">
        <v>0.77862268518519917</v>
      </c>
      <c r="B1707" s="2" t="s">
        <v>41</v>
      </c>
      <c r="C1707" s="2" t="s">
        <v>15</v>
      </c>
      <c r="D1707" s="2" t="s">
        <v>10</v>
      </c>
      <c r="E1707" s="2" t="s">
        <v>11</v>
      </c>
      <c r="F1707" s="2" t="s">
        <v>12</v>
      </c>
      <c r="G1707">
        <v>3.1</v>
      </c>
      <c r="H1707" s="2" t="s">
        <v>13</v>
      </c>
      <c r="L1707" s="1"/>
      <c r="N1707" s="1"/>
    </row>
    <row r="1708" spans="1:14" x14ac:dyDescent="0.3">
      <c r="A1708" s="1">
        <v>0.77866898148149544</v>
      </c>
      <c r="B1708" s="2" t="s">
        <v>41</v>
      </c>
      <c r="C1708" s="2" t="s">
        <v>15</v>
      </c>
      <c r="D1708" s="2" t="s">
        <v>10</v>
      </c>
      <c r="E1708" s="2" t="s">
        <v>11</v>
      </c>
      <c r="F1708" s="2" t="s">
        <v>12</v>
      </c>
      <c r="G1708">
        <v>3.11</v>
      </c>
      <c r="H1708" s="2" t="s">
        <v>13</v>
      </c>
      <c r="L1708" s="1"/>
      <c r="N1708" s="1"/>
    </row>
    <row r="1709" spans="1:14" x14ac:dyDescent="0.3">
      <c r="A1709" s="1">
        <v>0.77872685185186585</v>
      </c>
      <c r="B1709" s="2" t="s">
        <v>41</v>
      </c>
      <c r="C1709" s="2" t="s">
        <v>15</v>
      </c>
      <c r="D1709" s="2" t="s">
        <v>10</v>
      </c>
      <c r="E1709" s="2" t="s">
        <v>11</v>
      </c>
      <c r="F1709" s="2" t="s">
        <v>12</v>
      </c>
      <c r="G1709">
        <v>3.09</v>
      </c>
      <c r="H1709" s="2" t="s">
        <v>13</v>
      </c>
      <c r="L1709" s="1"/>
      <c r="N1709" s="1"/>
    </row>
    <row r="1710" spans="1:14" x14ac:dyDescent="0.3">
      <c r="A1710" s="1">
        <v>0.77877314814816212</v>
      </c>
      <c r="B1710" s="2" t="s">
        <v>41</v>
      </c>
      <c r="C1710" s="2" t="s">
        <v>15</v>
      </c>
      <c r="D1710" s="2" t="s">
        <v>10</v>
      </c>
      <c r="E1710" s="2" t="s">
        <v>11</v>
      </c>
      <c r="F1710" s="2" t="s">
        <v>12</v>
      </c>
      <c r="G1710">
        <v>3.09</v>
      </c>
      <c r="H1710" s="2" t="s">
        <v>13</v>
      </c>
      <c r="L1710" s="1"/>
      <c r="N1710" s="1"/>
    </row>
    <row r="1711" spans="1:14" x14ac:dyDescent="0.3">
      <c r="A1711" s="1">
        <v>0.77883101851853254</v>
      </c>
      <c r="B1711" s="2" t="s">
        <v>41</v>
      </c>
      <c r="C1711" s="2" t="s">
        <v>15</v>
      </c>
      <c r="D1711" s="2" t="s">
        <v>10</v>
      </c>
      <c r="E1711" s="2" t="s">
        <v>11</v>
      </c>
      <c r="F1711" s="2" t="s">
        <v>12</v>
      </c>
      <c r="G1711">
        <v>3.1</v>
      </c>
      <c r="H1711" s="2" t="s">
        <v>13</v>
      </c>
      <c r="L1711" s="1"/>
      <c r="N1711" s="1"/>
    </row>
    <row r="1712" spans="1:14" x14ac:dyDescent="0.3">
      <c r="A1712" s="1">
        <v>0.7788773148148288</v>
      </c>
      <c r="B1712" s="2" t="s">
        <v>41</v>
      </c>
      <c r="C1712" s="2" t="s">
        <v>15</v>
      </c>
      <c r="D1712" s="2" t="s">
        <v>10</v>
      </c>
      <c r="E1712" s="2" t="s">
        <v>11</v>
      </c>
      <c r="F1712" s="2" t="s">
        <v>12</v>
      </c>
      <c r="G1712">
        <v>3.11</v>
      </c>
      <c r="H1712" s="2" t="s">
        <v>13</v>
      </c>
      <c r="L1712" s="1"/>
      <c r="N1712" s="1"/>
    </row>
    <row r="1713" spans="1:14" x14ac:dyDescent="0.3">
      <c r="A1713" s="1">
        <v>0.77893518518519922</v>
      </c>
      <c r="B1713" s="2" t="s">
        <v>41</v>
      </c>
      <c r="C1713" s="2" t="s">
        <v>15</v>
      </c>
      <c r="D1713" s="2" t="s">
        <v>10</v>
      </c>
      <c r="E1713" s="2" t="s">
        <v>11</v>
      </c>
      <c r="F1713" s="2" t="s">
        <v>12</v>
      </c>
      <c r="G1713">
        <v>3.11</v>
      </c>
      <c r="H1713" s="2" t="s">
        <v>13</v>
      </c>
      <c r="L1713" s="1"/>
      <c r="N1713" s="1"/>
    </row>
    <row r="1714" spans="1:14" x14ac:dyDescent="0.3">
      <c r="A1714" s="1">
        <v>0.77898148148149549</v>
      </c>
      <c r="B1714" s="2" t="s">
        <v>41</v>
      </c>
      <c r="C1714" s="2" t="s">
        <v>15</v>
      </c>
      <c r="D1714" s="2" t="s">
        <v>10</v>
      </c>
      <c r="E1714" s="2" t="s">
        <v>11</v>
      </c>
      <c r="F1714" s="2" t="s">
        <v>12</v>
      </c>
      <c r="G1714">
        <v>3.1</v>
      </c>
      <c r="H1714" s="2" t="s">
        <v>13</v>
      </c>
      <c r="L1714" s="1"/>
      <c r="N1714" s="1"/>
    </row>
    <row r="1715" spans="1:14" x14ac:dyDescent="0.3">
      <c r="A1715" s="1">
        <v>0.7790393518518659</v>
      </c>
      <c r="B1715" s="2" t="s">
        <v>41</v>
      </c>
      <c r="C1715" s="2" t="s">
        <v>15</v>
      </c>
      <c r="D1715" s="2" t="s">
        <v>10</v>
      </c>
      <c r="E1715" s="2" t="s">
        <v>11</v>
      </c>
      <c r="F1715" s="2" t="s">
        <v>12</v>
      </c>
      <c r="G1715">
        <v>3.09</v>
      </c>
      <c r="H1715" s="2" t="s">
        <v>13</v>
      </c>
      <c r="L1715" s="1"/>
      <c r="N1715" s="1"/>
    </row>
    <row r="1716" spans="1:14" x14ac:dyDescent="0.3">
      <c r="A1716" s="1">
        <v>0.77908564814816217</v>
      </c>
      <c r="B1716" s="2" t="s">
        <v>41</v>
      </c>
      <c r="C1716" s="2" t="s">
        <v>15</v>
      </c>
      <c r="D1716" s="2" t="s">
        <v>10</v>
      </c>
      <c r="E1716" s="2" t="s">
        <v>11</v>
      </c>
      <c r="F1716" s="2" t="s">
        <v>12</v>
      </c>
      <c r="G1716">
        <v>3.09</v>
      </c>
      <c r="H1716" s="2" t="s">
        <v>13</v>
      </c>
      <c r="L1716" s="1"/>
      <c r="N1716" s="1"/>
    </row>
    <row r="1717" spans="1:14" x14ac:dyDescent="0.3">
      <c r="A1717" s="1">
        <v>0.77914351851853259</v>
      </c>
      <c r="B1717" s="2" t="s">
        <v>41</v>
      </c>
      <c r="C1717" s="2" t="s">
        <v>15</v>
      </c>
      <c r="D1717" s="2" t="s">
        <v>10</v>
      </c>
      <c r="E1717" s="2" t="s">
        <v>11</v>
      </c>
      <c r="F1717" s="2" t="s">
        <v>12</v>
      </c>
      <c r="G1717">
        <v>3.1</v>
      </c>
      <c r="H1717" s="2" t="s">
        <v>13</v>
      </c>
      <c r="L1717" s="1"/>
      <c r="N1717" s="1"/>
    </row>
    <row r="1718" spans="1:14" x14ac:dyDescent="0.3">
      <c r="A1718" s="1">
        <v>0.77918981481482885</v>
      </c>
      <c r="B1718" s="2" t="s">
        <v>41</v>
      </c>
      <c r="C1718" s="2" t="s">
        <v>15</v>
      </c>
      <c r="D1718" s="2" t="s">
        <v>10</v>
      </c>
      <c r="E1718" s="2" t="s">
        <v>11</v>
      </c>
      <c r="F1718" s="2" t="s">
        <v>12</v>
      </c>
      <c r="G1718">
        <v>3.11</v>
      </c>
      <c r="H1718" s="2" t="s">
        <v>13</v>
      </c>
      <c r="L1718" s="1"/>
      <c r="N1718" s="1"/>
    </row>
    <row r="1719" spans="1:14" x14ac:dyDescent="0.3">
      <c r="A1719" s="1">
        <v>0.77924768518519927</v>
      </c>
      <c r="B1719" s="2" t="s">
        <v>41</v>
      </c>
      <c r="C1719" s="2" t="s">
        <v>14</v>
      </c>
      <c r="D1719" s="2" t="s">
        <v>10</v>
      </c>
      <c r="E1719" s="2" t="s">
        <v>11</v>
      </c>
      <c r="F1719" s="2" t="s">
        <v>12</v>
      </c>
      <c r="G1719">
        <v>3.09</v>
      </c>
      <c r="H1719" s="2" t="s">
        <v>13</v>
      </c>
      <c r="L1719" s="1"/>
      <c r="N1719" s="1"/>
    </row>
    <row r="1720" spans="1:14" x14ac:dyDescent="0.3">
      <c r="A1720" s="1">
        <v>0.77929398148149553</v>
      </c>
      <c r="B1720" s="2" t="s">
        <v>41</v>
      </c>
      <c r="C1720" s="2" t="s">
        <v>15</v>
      </c>
      <c r="D1720" s="2" t="s">
        <v>10</v>
      </c>
      <c r="E1720" s="2" t="s">
        <v>11</v>
      </c>
      <c r="F1720" s="2" t="s">
        <v>12</v>
      </c>
      <c r="G1720">
        <v>3.09</v>
      </c>
      <c r="H1720" s="2" t="s">
        <v>13</v>
      </c>
      <c r="L1720" s="1"/>
      <c r="N1720" s="1"/>
    </row>
    <row r="1721" spans="1:14" x14ac:dyDescent="0.3">
      <c r="A1721" s="1">
        <v>0.77935185185186595</v>
      </c>
      <c r="B1721" s="2" t="s">
        <v>41</v>
      </c>
      <c r="C1721" s="2" t="s">
        <v>14</v>
      </c>
      <c r="D1721" s="2" t="s">
        <v>10</v>
      </c>
      <c r="E1721" s="2" t="s">
        <v>11</v>
      </c>
      <c r="F1721" s="2" t="s">
        <v>12</v>
      </c>
      <c r="G1721">
        <v>3.1</v>
      </c>
      <c r="H1721" s="2" t="s">
        <v>13</v>
      </c>
      <c r="L1721" s="1"/>
      <c r="N1721" s="1"/>
    </row>
    <row r="1722" spans="1:14" x14ac:dyDescent="0.3">
      <c r="A1722" s="1">
        <v>0.77939814814816222</v>
      </c>
      <c r="B1722" s="2" t="s">
        <v>41</v>
      </c>
      <c r="C1722" s="2" t="s">
        <v>15</v>
      </c>
      <c r="D1722" s="2" t="s">
        <v>10</v>
      </c>
      <c r="E1722" s="2" t="s">
        <v>11</v>
      </c>
      <c r="F1722" s="2" t="s">
        <v>12</v>
      </c>
      <c r="G1722">
        <v>3.11</v>
      </c>
      <c r="H1722" s="2" t="s">
        <v>13</v>
      </c>
      <c r="L1722" s="1"/>
      <c r="N1722" s="1"/>
    </row>
    <row r="1723" spans="1:14" x14ac:dyDescent="0.3">
      <c r="A1723" s="1">
        <v>0.77945601851853263</v>
      </c>
      <c r="B1723" s="2" t="s">
        <v>41</v>
      </c>
      <c r="C1723" s="2" t="s">
        <v>14</v>
      </c>
      <c r="D1723" s="2" t="s">
        <v>10</v>
      </c>
      <c r="E1723" s="2" t="s">
        <v>11</v>
      </c>
      <c r="F1723" s="2" t="s">
        <v>12</v>
      </c>
      <c r="G1723">
        <v>3.11</v>
      </c>
      <c r="H1723" s="2" t="s">
        <v>13</v>
      </c>
      <c r="L1723" s="1"/>
      <c r="N1723" s="1"/>
    </row>
    <row r="1724" spans="1:14" x14ac:dyDescent="0.3">
      <c r="A1724" s="1">
        <v>0.7795023148148289</v>
      </c>
      <c r="B1724" s="2" t="s">
        <v>41</v>
      </c>
      <c r="C1724" s="2" t="s">
        <v>15</v>
      </c>
      <c r="D1724" s="2" t="s">
        <v>10</v>
      </c>
      <c r="E1724" s="2" t="s">
        <v>11</v>
      </c>
      <c r="F1724" s="2" t="s">
        <v>12</v>
      </c>
      <c r="G1724">
        <v>3.09</v>
      </c>
      <c r="H1724" s="2" t="s">
        <v>13</v>
      </c>
      <c r="L1724" s="1"/>
      <c r="N1724" s="1"/>
    </row>
    <row r="1725" spans="1:14" x14ac:dyDescent="0.3">
      <c r="A1725" s="1">
        <v>0.77956018518519932</v>
      </c>
      <c r="B1725" s="2" t="s">
        <v>41</v>
      </c>
      <c r="C1725" s="2" t="s">
        <v>14</v>
      </c>
      <c r="D1725" s="2" t="s">
        <v>10</v>
      </c>
      <c r="E1725" s="2" t="s">
        <v>11</v>
      </c>
      <c r="F1725" s="2" t="s">
        <v>12</v>
      </c>
      <c r="G1725">
        <v>3.09</v>
      </c>
      <c r="H1725" s="2" t="s">
        <v>13</v>
      </c>
      <c r="L1725" s="1"/>
      <c r="N1725" s="1"/>
    </row>
    <row r="1726" spans="1:14" x14ac:dyDescent="0.3">
      <c r="A1726" s="1">
        <v>0.77960648148149558</v>
      </c>
      <c r="B1726" s="2" t="s">
        <v>41</v>
      </c>
      <c r="C1726" s="2" t="s">
        <v>14</v>
      </c>
      <c r="D1726" s="2" t="s">
        <v>10</v>
      </c>
      <c r="E1726" s="2" t="s">
        <v>11</v>
      </c>
      <c r="F1726" s="2" t="s">
        <v>12</v>
      </c>
      <c r="G1726">
        <v>3.1</v>
      </c>
      <c r="H1726" s="2" t="s">
        <v>13</v>
      </c>
      <c r="L1726" s="1"/>
      <c r="N1726" s="1"/>
    </row>
    <row r="1727" spans="1:14" x14ac:dyDescent="0.3">
      <c r="A1727" s="1">
        <v>0.779664351851866</v>
      </c>
      <c r="B1727" s="2" t="s">
        <v>41</v>
      </c>
      <c r="C1727" s="2" t="s">
        <v>14</v>
      </c>
      <c r="D1727" s="2" t="s">
        <v>10</v>
      </c>
      <c r="E1727" s="2" t="s">
        <v>11</v>
      </c>
      <c r="F1727" s="2" t="s">
        <v>12</v>
      </c>
      <c r="G1727">
        <v>3.1</v>
      </c>
      <c r="H1727" s="2" t="s">
        <v>13</v>
      </c>
      <c r="L1727" s="1"/>
      <c r="N1727" s="1"/>
    </row>
    <row r="1728" spans="1:14" x14ac:dyDescent="0.3">
      <c r="A1728" s="1">
        <v>0.77971064814816227</v>
      </c>
      <c r="B1728" s="2" t="s">
        <v>41</v>
      </c>
      <c r="C1728" s="2" t="s">
        <v>14</v>
      </c>
      <c r="D1728" s="2" t="s">
        <v>10</v>
      </c>
      <c r="E1728" s="2" t="s">
        <v>11</v>
      </c>
      <c r="F1728" s="2" t="s">
        <v>12</v>
      </c>
      <c r="G1728">
        <v>3.1</v>
      </c>
      <c r="H1728" s="2" t="s">
        <v>13</v>
      </c>
      <c r="L1728" s="1"/>
      <c r="N1728" s="1"/>
    </row>
    <row r="1729" spans="1:14" x14ac:dyDescent="0.3">
      <c r="A1729" s="1">
        <v>0.77976851851853268</v>
      </c>
      <c r="B1729" s="2" t="s">
        <v>41</v>
      </c>
      <c r="C1729" s="2" t="s">
        <v>14</v>
      </c>
      <c r="D1729" s="2" t="s">
        <v>10</v>
      </c>
      <c r="E1729" s="2" t="s">
        <v>11</v>
      </c>
      <c r="F1729" s="2" t="s">
        <v>12</v>
      </c>
      <c r="G1729">
        <v>3.09</v>
      </c>
      <c r="H1729" s="2" t="s">
        <v>13</v>
      </c>
      <c r="L1729" s="1"/>
      <c r="N1729" s="1"/>
    </row>
    <row r="1730" spans="1:14" x14ac:dyDescent="0.3">
      <c r="A1730" s="1">
        <v>0.77981481481482895</v>
      </c>
      <c r="B1730" s="2" t="s">
        <v>41</v>
      </c>
      <c r="C1730" s="2" t="s">
        <v>14</v>
      </c>
      <c r="D1730" s="2" t="s">
        <v>10</v>
      </c>
      <c r="E1730" s="2" t="s">
        <v>11</v>
      </c>
      <c r="F1730" s="2" t="s">
        <v>12</v>
      </c>
      <c r="G1730">
        <v>3.09</v>
      </c>
      <c r="H1730" s="2" t="s">
        <v>13</v>
      </c>
      <c r="L1730" s="1"/>
      <c r="N1730" s="1"/>
    </row>
    <row r="1731" spans="1:14" x14ac:dyDescent="0.3">
      <c r="A1731" s="1">
        <v>0.77987268518519937</v>
      </c>
      <c r="B1731" s="2" t="s">
        <v>41</v>
      </c>
      <c r="C1731" s="2" t="s">
        <v>14</v>
      </c>
      <c r="D1731" s="2" t="s">
        <v>10</v>
      </c>
      <c r="E1731" s="2" t="s">
        <v>11</v>
      </c>
      <c r="F1731" s="2" t="s">
        <v>12</v>
      </c>
      <c r="G1731">
        <v>3.1</v>
      </c>
      <c r="H1731" s="2" t="s">
        <v>13</v>
      </c>
      <c r="L1731" s="1"/>
      <c r="N1731" s="1"/>
    </row>
    <row r="1732" spans="1:14" x14ac:dyDescent="0.3">
      <c r="A1732" s="1">
        <v>0.77991898148149563</v>
      </c>
      <c r="B1732" s="2" t="s">
        <v>41</v>
      </c>
      <c r="C1732" s="2" t="s">
        <v>14</v>
      </c>
      <c r="D1732" s="2" t="s">
        <v>10</v>
      </c>
      <c r="E1732" s="2" t="s">
        <v>11</v>
      </c>
      <c r="F1732" s="2" t="s">
        <v>12</v>
      </c>
      <c r="G1732">
        <v>3.11</v>
      </c>
      <c r="H1732" s="2" t="s">
        <v>13</v>
      </c>
      <c r="L1732" s="1"/>
      <c r="N1732" s="1"/>
    </row>
    <row r="1733" spans="1:14" x14ac:dyDescent="0.3">
      <c r="A1733" s="1">
        <v>0.77997685185186605</v>
      </c>
      <c r="B1733" s="2" t="s">
        <v>41</v>
      </c>
      <c r="C1733" s="2" t="s">
        <v>14</v>
      </c>
      <c r="D1733" s="2" t="s">
        <v>10</v>
      </c>
      <c r="E1733" s="2" t="s">
        <v>11</v>
      </c>
      <c r="F1733" s="2" t="s">
        <v>12</v>
      </c>
      <c r="G1733">
        <v>3.1</v>
      </c>
      <c r="H1733" s="2" t="s">
        <v>13</v>
      </c>
      <c r="L1733" s="1"/>
      <c r="N1733" s="1"/>
    </row>
    <row r="1734" spans="1:14" x14ac:dyDescent="0.3">
      <c r="A1734" s="1">
        <v>0.78002314814816232</v>
      </c>
      <c r="B1734" s="2" t="s">
        <v>41</v>
      </c>
      <c r="C1734" s="2" t="s">
        <v>14</v>
      </c>
      <c r="D1734" s="2" t="s">
        <v>10</v>
      </c>
      <c r="E1734" s="2" t="s">
        <v>11</v>
      </c>
      <c r="F1734" s="2" t="s">
        <v>12</v>
      </c>
      <c r="G1734">
        <v>3.09</v>
      </c>
      <c r="H1734" s="2" t="s">
        <v>13</v>
      </c>
      <c r="L1734" s="1"/>
      <c r="N1734" s="1"/>
    </row>
    <row r="1735" spans="1:14" x14ac:dyDescent="0.3">
      <c r="A1735" s="1">
        <v>0.78008101851853273</v>
      </c>
      <c r="B1735" s="2" t="s">
        <v>41</v>
      </c>
      <c r="C1735" s="2" t="s">
        <v>14</v>
      </c>
      <c r="D1735" s="2" t="s">
        <v>10</v>
      </c>
      <c r="E1735" s="2" t="s">
        <v>11</v>
      </c>
      <c r="F1735" s="2" t="s">
        <v>12</v>
      </c>
      <c r="G1735">
        <v>3.09</v>
      </c>
      <c r="H1735" s="2" t="s">
        <v>13</v>
      </c>
      <c r="L1735" s="1"/>
      <c r="N1735" s="1"/>
    </row>
    <row r="1736" spans="1:14" x14ac:dyDescent="0.3">
      <c r="A1736" s="1">
        <v>0.780127314814829</v>
      </c>
      <c r="B1736" s="2" t="s">
        <v>41</v>
      </c>
      <c r="C1736" s="2" t="s">
        <v>14</v>
      </c>
      <c r="D1736" s="2" t="s">
        <v>10</v>
      </c>
      <c r="E1736" s="2" t="s">
        <v>11</v>
      </c>
      <c r="F1736" s="2" t="s">
        <v>12</v>
      </c>
      <c r="G1736">
        <v>3.11</v>
      </c>
      <c r="H1736" s="2" t="s">
        <v>13</v>
      </c>
      <c r="L1736" s="1"/>
      <c r="N1736" s="1"/>
    </row>
    <row r="1737" spans="1:14" x14ac:dyDescent="0.3">
      <c r="A1737" s="1">
        <v>0.78018518518519941</v>
      </c>
      <c r="B1737" s="2" t="s">
        <v>41</v>
      </c>
      <c r="C1737" s="2" t="s">
        <v>14</v>
      </c>
      <c r="D1737" s="2" t="s">
        <v>10</v>
      </c>
      <c r="E1737" s="2" t="s">
        <v>11</v>
      </c>
      <c r="F1737" s="2" t="s">
        <v>12</v>
      </c>
      <c r="G1737">
        <v>3.11</v>
      </c>
      <c r="H1737" s="2" t="s">
        <v>13</v>
      </c>
      <c r="L1737" s="1"/>
      <c r="N1737" s="1"/>
    </row>
    <row r="1738" spans="1:14" x14ac:dyDescent="0.3">
      <c r="A1738" s="1">
        <v>0.78023148148149568</v>
      </c>
      <c r="B1738" s="2" t="s">
        <v>41</v>
      </c>
      <c r="C1738" s="2" t="s">
        <v>14</v>
      </c>
      <c r="D1738" s="2" t="s">
        <v>10</v>
      </c>
      <c r="E1738" s="2" t="s">
        <v>11</v>
      </c>
      <c r="F1738" s="2" t="s">
        <v>12</v>
      </c>
      <c r="G1738">
        <v>3.1</v>
      </c>
      <c r="H1738" s="2" t="s">
        <v>13</v>
      </c>
      <c r="L1738" s="1"/>
      <c r="N1738" s="1"/>
    </row>
    <row r="1739" spans="1:14" x14ac:dyDescent="0.3">
      <c r="A1739" s="1">
        <v>0.7802893518518661</v>
      </c>
      <c r="B1739" s="2" t="s">
        <v>41</v>
      </c>
      <c r="C1739" s="2" t="s">
        <v>14</v>
      </c>
      <c r="D1739" s="2" t="s">
        <v>10</v>
      </c>
      <c r="E1739" s="2" t="s">
        <v>11</v>
      </c>
      <c r="F1739" s="2" t="s">
        <v>12</v>
      </c>
      <c r="G1739">
        <v>3.1</v>
      </c>
      <c r="H1739" s="2" t="s">
        <v>13</v>
      </c>
      <c r="L1739" s="1"/>
      <c r="N1739" s="1"/>
    </row>
    <row r="1740" spans="1:14" x14ac:dyDescent="0.3">
      <c r="A1740" s="1">
        <v>0.78033564814816236</v>
      </c>
      <c r="B1740" s="2" t="s">
        <v>41</v>
      </c>
      <c r="C1740" s="2" t="s">
        <v>14</v>
      </c>
      <c r="D1740" s="2" t="s">
        <v>10</v>
      </c>
      <c r="E1740" s="2" t="s">
        <v>11</v>
      </c>
      <c r="F1740" s="2" t="s">
        <v>12</v>
      </c>
      <c r="G1740">
        <v>3.09</v>
      </c>
      <c r="H1740" s="2" t="s">
        <v>13</v>
      </c>
      <c r="L1740" s="1"/>
      <c r="N1740" s="1"/>
    </row>
    <row r="1741" spans="1:14" x14ac:dyDescent="0.3">
      <c r="A1741" s="1">
        <v>0.78039351851853278</v>
      </c>
      <c r="B1741" s="2" t="s">
        <v>41</v>
      </c>
      <c r="C1741" s="2" t="s">
        <v>14</v>
      </c>
      <c r="D1741" s="2" t="s">
        <v>10</v>
      </c>
      <c r="E1741" s="2" t="s">
        <v>11</v>
      </c>
      <c r="F1741" s="2" t="s">
        <v>12</v>
      </c>
      <c r="G1741">
        <v>3.11</v>
      </c>
      <c r="H1741" s="2" t="s">
        <v>13</v>
      </c>
      <c r="L1741" s="1"/>
      <c r="N1741" s="1"/>
    </row>
    <row r="1742" spans="1:14" x14ac:dyDescent="0.3">
      <c r="A1742" s="1">
        <v>0.78043981481482905</v>
      </c>
      <c r="B1742" s="2" t="s">
        <v>41</v>
      </c>
      <c r="C1742" s="2" t="s">
        <v>14</v>
      </c>
      <c r="D1742" s="2" t="s">
        <v>10</v>
      </c>
      <c r="E1742" s="2" t="s">
        <v>11</v>
      </c>
      <c r="F1742" s="2" t="s">
        <v>12</v>
      </c>
      <c r="G1742">
        <v>3.11</v>
      </c>
      <c r="H1742" s="2" t="s">
        <v>13</v>
      </c>
      <c r="L1742" s="1"/>
      <c r="N1742" s="1"/>
    </row>
    <row r="1743" spans="1:14" x14ac:dyDescent="0.3">
      <c r="A1743" s="1">
        <v>0.78049768518519946</v>
      </c>
      <c r="B1743" s="2" t="s">
        <v>41</v>
      </c>
      <c r="C1743" s="2" t="s">
        <v>14</v>
      </c>
      <c r="D1743" s="2" t="s">
        <v>10</v>
      </c>
      <c r="E1743" s="2" t="s">
        <v>11</v>
      </c>
      <c r="F1743" s="2" t="s">
        <v>12</v>
      </c>
      <c r="G1743">
        <v>3.1</v>
      </c>
      <c r="H1743" s="2" t="s">
        <v>13</v>
      </c>
      <c r="L1743" s="1"/>
      <c r="N1743" s="1"/>
    </row>
    <row r="1744" spans="1:14" x14ac:dyDescent="0.3">
      <c r="A1744" s="1">
        <v>0.78054398148149573</v>
      </c>
      <c r="B1744" s="2" t="s">
        <v>41</v>
      </c>
      <c r="C1744" s="2" t="s">
        <v>14</v>
      </c>
      <c r="D1744" s="2" t="s">
        <v>10</v>
      </c>
      <c r="E1744" s="2" t="s">
        <v>11</v>
      </c>
      <c r="F1744" s="2" t="s">
        <v>12</v>
      </c>
      <c r="G1744">
        <v>3.09</v>
      </c>
      <c r="H1744" s="2" t="s">
        <v>13</v>
      </c>
      <c r="L1744" s="1"/>
      <c r="N1744" s="1"/>
    </row>
    <row r="1745" spans="1:14" x14ac:dyDescent="0.3">
      <c r="A1745" s="1">
        <v>0.78060185185186615</v>
      </c>
      <c r="B1745" s="2" t="s">
        <v>41</v>
      </c>
      <c r="C1745" s="2" t="s">
        <v>14</v>
      </c>
      <c r="D1745" s="2" t="s">
        <v>10</v>
      </c>
      <c r="E1745" s="2" t="s">
        <v>11</v>
      </c>
      <c r="F1745" s="2" t="s">
        <v>12</v>
      </c>
      <c r="G1745">
        <v>3.09</v>
      </c>
      <c r="H1745" s="2" t="s">
        <v>13</v>
      </c>
      <c r="L1745" s="1"/>
      <c r="N1745" s="1"/>
    </row>
    <row r="1746" spans="1:14" x14ac:dyDescent="0.3">
      <c r="A1746" s="1">
        <v>0.78064814814816241</v>
      </c>
      <c r="B1746" s="2" t="s">
        <v>41</v>
      </c>
      <c r="C1746" s="2" t="s">
        <v>14</v>
      </c>
      <c r="D1746" s="2" t="s">
        <v>10</v>
      </c>
      <c r="E1746" s="2" t="s">
        <v>11</v>
      </c>
      <c r="F1746" s="2" t="s">
        <v>12</v>
      </c>
      <c r="G1746">
        <v>3.1</v>
      </c>
      <c r="H1746" s="2" t="s">
        <v>13</v>
      </c>
      <c r="L1746" s="1"/>
      <c r="N1746" s="1"/>
    </row>
    <row r="1747" spans="1:14" x14ac:dyDescent="0.3">
      <c r="A1747" s="1">
        <v>0.78070601851853283</v>
      </c>
      <c r="B1747" s="2" t="s">
        <v>41</v>
      </c>
      <c r="C1747" s="2" t="s">
        <v>14</v>
      </c>
      <c r="D1747" s="2" t="s">
        <v>10</v>
      </c>
      <c r="E1747" s="2" t="s">
        <v>11</v>
      </c>
      <c r="F1747" s="2" t="s">
        <v>12</v>
      </c>
      <c r="G1747">
        <v>3.11</v>
      </c>
      <c r="H1747" s="2" t="s">
        <v>13</v>
      </c>
      <c r="L1747" s="1"/>
      <c r="N1747" s="1"/>
    </row>
    <row r="1748" spans="1:14" x14ac:dyDescent="0.3">
      <c r="A1748" s="1">
        <v>0.7807523148148291</v>
      </c>
      <c r="B1748" s="2" t="s">
        <v>41</v>
      </c>
      <c r="C1748" s="2" t="s">
        <v>14</v>
      </c>
      <c r="D1748" s="2" t="s">
        <v>10</v>
      </c>
      <c r="E1748" s="2" t="s">
        <v>11</v>
      </c>
      <c r="F1748" s="2" t="s">
        <v>12</v>
      </c>
      <c r="G1748">
        <v>3.09</v>
      </c>
      <c r="H1748" s="2" t="s">
        <v>13</v>
      </c>
      <c r="L1748" s="1"/>
      <c r="N1748" s="1"/>
    </row>
    <row r="1749" spans="1:14" x14ac:dyDescent="0.3">
      <c r="A1749" s="1">
        <v>0.78081018518519951</v>
      </c>
      <c r="B1749" s="2" t="s">
        <v>41</v>
      </c>
      <c r="C1749" s="2" t="s">
        <v>14</v>
      </c>
      <c r="D1749" s="2" t="s">
        <v>10</v>
      </c>
      <c r="E1749" s="2" t="s">
        <v>11</v>
      </c>
      <c r="F1749" s="2" t="s">
        <v>12</v>
      </c>
      <c r="G1749">
        <v>3.09</v>
      </c>
      <c r="H1749" s="2" t="s">
        <v>13</v>
      </c>
      <c r="L1749" s="1"/>
      <c r="N1749" s="1"/>
    </row>
    <row r="1750" spans="1:14" x14ac:dyDescent="0.3">
      <c r="A1750" s="1">
        <v>0.78085648148149578</v>
      </c>
      <c r="B1750" s="2" t="s">
        <v>41</v>
      </c>
      <c r="C1750" s="2" t="s">
        <v>14</v>
      </c>
      <c r="D1750" s="2" t="s">
        <v>10</v>
      </c>
      <c r="E1750" s="2" t="s">
        <v>11</v>
      </c>
      <c r="F1750" s="2" t="s">
        <v>12</v>
      </c>
      <c r="G1750">
        <v>3.1</v>
      </c>
      <c r="H1750" s="2" t="s">
        <v>13</v>
      </c>
      <c r="L1750" s="1"/>
      <c r="N1750" s="1"/>
    </row>
    <row r="1751" spans="1:14" x14ac:dyDescent="0.3">
      <c r="A1751" s="1">
        <v>0.7809143518518662</v>
      </c>
      <c r="B1751" s="2" t="s">
        <v>41</v>
      </c>
      <c r="C1751" s="2" t="s">
        <v>14</v>
      </c>
      <c r="D1751" s="2" t="s">
        <v>10</v>
      </c>
      <c r="E1751" s="2" t="s">
        <v>11</v>
      </c>
      <c r="F1751" s="2" t="s">
        <v>12</v>
      </c>
      <c r="G1751">
        <v>3.11</v>
      </c>
      <c r="H1751" s="2" t="s">
        <v>13</v>
      </c>
      <c r="L1751" s="1"/>
      <c r="N1751" s="1"/>
    </row>
    <row r="1752" spans="1:14" x14ac:dyDescent="0.3">
      <c r="A1752" s="1">
        <v>0.78096064814816246</v>
      </c>
      <c r="B1752" s="2" t="s">
        <v>41</v>
      </c>
      <c r="C1752" s="2" t="s">
        <v>14</v>
      </c>
      <c r="D1752" s="2" t="s">
        <v>10</v>
      </c>
      <c r="E1752" s="2" t="s">
        <v>11</v>
      </c>
      <c r="F1752" s="2" t="s">
        <v>12</v>
      </c>
      <c r="G1752">
        <v>3.11</v>
      </c>
      <c r="H1752" s="2" t="s">
        <v>13</v>
      </c>
      <c r="L1752" s="1"/>
      <c r="N1752" s="1"/>
    </row>
    <row r="1753" spans="1:14" x14ac:dyDescent="0.3">
      <c r="A1753" s="1">
        <v>0.78101851851853288</v>
      </c>
      <c r="B1753" s="2" t="s">
        <v>41</v>
      </c>
      <c r="C1753" s="2" t="s">
        <v>14</v>
      </c>
      <c r="D1753" s="2" t="s">
        <v>10</v>
      </c>
      <c r="E1753" s="2" t="s">
        <v>11</v>
      </c>
      <c r="F1753" s="2" t="s">
        <v>12</v>
      </c>
      <c r="G1753">
        <v>3.1</v>
      </c>
      <c r="H1753" s="2" t="s">
        <v>13</v>
      </c>
      <c r="L1753" s="1"/>
      <c r="N1753" s="1"/>
    </row>
    <row r="1754" spans="1:14" x14ac:dyDescent="0.3">
      <c r="A1754" s="1">
        <v>0.78106481481482914</v>
      </c>
      <c r="B1754" s="2" t="s">
        <v>41</v>
      </c>
      <c r="C1754" s="2" t="s">
        <v>14</v>
      </c>
      <c r="D1754" s="2" t="s">
        <v>10</v>
      </c>
      <c r="E1754" s="2" t="s">
        <v>11</v>
      </c>
      <c r="F1754" s="2" t="s">
        <v>12</v>
      </c>
      <c r="G1754">
        <v>3.09</v>
      </c>
      <c r="H1754" s="2" t="s">
        <v>13</v>
      </c>
      <c r="L1754" s="1"/>
      <c r="N1754" s="1"/>
    </row>
    <row r="1755" spans="1:14" x14ac:dyDescent="0.3">
      <c r="A1755" s="1">
        <v>0.78112268518519956</v>
      </c>
      <c r="B1755" s="2" t="s">
        <v>41</v>
      </c>
      <c r="C1755" s="2" t="s">
        <v>14</v>
      </c>
      <c r="D1755" s="2" t="s">
        <v>10</v>
      </c>
      <c r="E1755" s="2" t="s">
        <v>11</v>
      </c>
      <c r="F1755" s="2" t="s">
        <v>12</v>
      </c>
      <c r="G1755">
        <v>3.11</v>
      </c>
      <c r="H1755" s="2" t="s">
        <v>13</v>
      </c>
      <c r="L1755" s="1"/>
      <c r="N1755" s="1"/>
    </row>
    <row r="1756" spans="1:14" x14ac:dyDescent="0.3">
      <c r="A1756" s="1">
        <v>0.78116898148149583</v>
      </c>
      <c r="B1756" s="2" t="s">
        <v>41</v>
      </c>
      <c r="C1756" s="2" t="s">
        <v>14</v>
      </c>
      <c r="D1756" s="2" t="s">
        <v>10</v>
      </c>
      <c r="E1756" s="2" t="s">
        <v>11</v>
      </c>
      <c r="F1756" s="2" t="s">
        <v>12</v>
      </c>
      <c r="G1756">
        <v>3.1</v>
      </c>
      <c r="H1756" s="2" t="s">
        <v>13</v>
      </c>
      <c r="L1756" s="1"/>
      <c r="N1756" s="1"/>
    </row>
    <row r="1757" spans="1:14" x14ac:dyDescent="0.3">
      <c r="A1757" s="1">
        <v>0.78122685185186624</v>
      </c>
      <c r="B1757" s="2" t="s">
        <v>41</v>
      </c>
      <c r="C1757" s="2" t="s">
        <v>14</v>
      </c>
      <c r="D1757" s="2" t="s">
        <v>10</v>
      </c>
      <c r="E1757" s="2" t="s">
        <v>11</v>
      </c>
      <c r="F1757" s="2" t="s">
        <v>12</v>
      </c>
      <c r="G1757">
        <v>3.1</v>
      </c>
      <c r="H1757" s="2" t="s">
        <v>13</v>
      </c>
      <c r="L1757" s="1"/>
      <c r="N1757" s="1"/>
    </row>
    <row r="1758" spans="1:14" x14ac:dyDescent="0.3">
      <c r="A1758" s="1">
        <v>0.78127314814816251</v>
      </c>
      <c r="B1758" s="2" t="s">
        <v>41</v>
      </c>
      <c r="C1758" s="2" t="s">
        <v>14</v>
      </c>
      <c r="D1758" s="2" t="s">
        <v>10</v>
      </c>
      <c r="E1758" s="2" t="s">
        <v>11</v>
      </c>
      <c r="F1758" s="2" t="s">
        <v>12</v>
      </c>
      <c r="G1758">
        <v>3.09</v>
      </c>
      <c r="H1758" s="2" t="s">
        <v>13</v>
      </c>
      <c r="L1758" s="1"/>
      <c r="N1758" s="1"/>
    </row>
    <row r="1759" spans="1:14" x14ac:dyDescent="0.3">
      <c r="A1759" s="1">
        <v>0.78133101851853293</v>
      </c>
      <c r="B1759" s="2" t="s">
        <v>41</v>
      </c>
      <c r="C1759" s="2" t="s">
        <v>14</v>
      </c>
      <c r="D1759" s="2" t="s">
        <v>10</v>
      </c>
      <c r="E1759" s="2" t="s">
        <v>11</v>
      </c>
      <c r="F1759" s="2" t="s">
        <v>12</v>
      </c>
      <c r="G1759">
        <v>3.09</v>
      </c>
      <c r="H1759" s="2" t="s">
        <v>13</v>
      </c>
      <c r="L1759" s="1"/>
      <c r="N1759" s="1"/>
    </row>
    <row r="1760" spans="1:14" x14ac:dyDescent="0.3">
      <c r="A1760" s="1">
        <v>0.78137731481482919</v>
      </c>
      <c r="B1760" s="2" t="s">
        <v>41</v>
      </c>
      <c r="C1760" s="2" t="s">
        <v>14</v>
      </c>
      <c r="D1760" s="2" t="s">
        <v>10</v>
      </c>
      <c r="E1760" s="2" t="s">
        <v>11</v>
      </c>
      <c r="F1760" s="2" t="s">
        <v>12</v>
      </c>
      <c r="G1760">
        <v>3.11</v>
      </c>
      <c r="H1760" s="2" t="s">
        <v>13</v>
      </c>
      <c r="L1760" s="1"/>
      <c r="N1760" s="1"/>
    </row>
    <row r="1761" spans="1:14" x14ac:dyDescent="0.3">
      <c r="A1761" s="1">
        <v>0.78143518518519961</v>
      </c>
      <c r="B1761" s="2" t="s">
        <v>41</v>
      </c>
      <c r="C1761" s="2" t="s">
        <v>14</v>
      </c>
      <c r="D1761" s="2" t="s">
        <v>10</v>
      </c>
      <c r="E1761" s="2" t="s">
        <v>11</v>
      </c>
      <c r="F1761" s="2" t="s">
        <v>12</v>
      </c>
      <c r="G1761">
        <v>3.11</v>
      </c>
      <c r="H1761" s="2" t="s">
        <v>13</v>
      </c>
      <c r="L1761" s="1"/>
      <c r="N1761" s="1"/>
    </row>
    <row r="1762" spans="1:14" x14ac:dyDescent="0.3">
      <c r="A1762" s="1">
        <v>0.78148148148149588</v>
      </c>
      <c r="B1762" s="2" t="s">
        <v>41</v>
      </c>
      <c r="C1762" s="2" t="s">
        <v>14</v>
      </c>
      <c r="D1762" s="2" t="s">
        <v>10</v>
      </c>
      <c r="E1762" s="2" t="s">
        <v>11</v>
      </c>
      <c r="F1762" s="2" t="s">
        <v>12</v>
      </c>
      <c r="G1762">
        <v>3.1</v>
      </c>
      <c r="H1762" s="2" t="s">
        <v>13</v>
      </c>
      <c r="L1762" s="1"/>
      <c r="N1762" s="1"/>
    </row>
    <row r="1763" spans="1:14" x14ac:dyDescent="0.3">
      <c r="A1763" s="1">
        <v>0.78153935185186629</v>
      </c>
      <c r="B1763" s="2" t="s">
        <v>41</v>
      </c>
      <c r="C1763" s="2" t="s">
        <v>14</v>
      </c>
      <c r="D1763" s="2" t="s">
        <v>10</v>
      </c>
      <c r="E1763" s="2" t="s">
        <v>11</v>
      </c>
      <c r="F1763" s="2" t="s">
        <v>12</v>
      </c>
      <c r="G1763">
        <v>3.09</v>
      </c>
      <c r="H1763" s="2" t="s">
        <v>13</v>
      </c>
      <c r="L1763" s="1"/>
      <c r="N1763" s="1"/>
    </row>
    <row r="1764" spans="1:14" x14ac:dyDescent="0.3">
      <c r="A1764" s="1">
        <v>0.78158564814816256</v>
      </c>
      <c r="B1764" s="2" t="s">
        <v>41</v>
      </c>
      <c r="C1764" s="2" t="s">
        <v>14</v>
      </c>
      <c r="D1764" s="2" t="s">
        <v>10</v>
      </c>
      <c r="E1764" s="2" t="s">
        <v>11</v>
      </c>
      <c r="F1764" s="2" t="s">
        <v>12</v>
      </c>
      <c r="G1764">
        <v>3.09</v>
      </c>
      <c r="H1764" s="2" t="s">
        <v>13</v>
      </c>
      <c r="L1764" s="1"/>
      <c r="N1764" s="1"/>
    </row>
    <row r="1765" spans="1:14" x14ac:dyDescent="0.3">
      <c r="A1765" s="1">
        <v>0.78164351851853298</v>
      </c>
      <c r="B1765" s="2" t="s">
        <v>41</v>
      </c>
      <c r="C1765" s="2" t="s">
        <v>14</v>
      </c>
      <c r="D1765" s="2" t="s">
        <v>10</v>
      </c>
      <c r="E1765" s="2" t="s">
        <v>11</v>
      </c>
      <c r="F1765" s="2" t="s">
        <v>12</v>
      </c>
      <c r="G1765">
        <v>3.1</v>
      </c>
      <c r="H1765" s="2" t="s">
        <v>13</v>
      </c>
      <c r="L1765" s="1"/>
      <c r="N1765" s="1"/>
    </row>
    <row r="1766" spans="1:14" x14ac:dyDescent="0.3">
      <c r="A1766" s="1">
        <v>0.78168981481482924</v>
      </c>
      <c r="B1766" s="2" t="s">
        <v>41</v>
      </c>
      <c r="C1766" s="2" t="s">
        <v>14</v>
      </c>
      <c r="D1766" s="2" t="s">
        <v>10</v>
      </c>
      <c r="E1766" s="2" t="s">
        <v>11</v>
      </c>
      <c r="F1766" s="2" t="s">
        <v>12</v>
      </c>
      <c r="G1766">
        <v>3.11</v>
      </c>
      <c r="H1766" s="2" t="s">
        <v>13</v>
      </c>
      <c r="L1766" s="1"/>
      <c r="N1766" s="1"/>
    </row>
    <row r="1767" spans="1:14" x14ac:dyDescent="0.3">
      <c r="A1767" s="1">
        <v>0.78174768518519966</v>
      </c>
      <c r="B1767" s="2" t="s">
        <v>41</v>
      </c>
      <c r="C1767" s="2" t="s">
        <v>14</v>
      </c>
      <c r="D1767" s="2" t="s">
        <v>10</v>
      </c>
      <c r="E1767" s="2" t="s">
        <v>11</v>
      </c>
      <c r="F1767" s="2" t="s">
        <v>12</v>
      </c>
      <c r="G1767">
        <v>3.1</v>
      </c>
      <c r="H1767" s="2" t="s">
        <v>13</v>
      </c>
      <c r="L1767" s="1"/>
      <c r="N1767" s="1"/>
    </row>
    <row r="1768" spans="1:14" x14ac:dyDescent="0.3">
      <c r="A1768" s="1">
        <v>0.78179398148149593</v>
      </c>
      <c r="B1768" s="2" t="s">
        <v>41</v>
      </c>
      <c r="C1768" s="2" t="s">
        <v>14</v>
      </c>
      <c r="D1768" s="2" t="s">
        <v>10</v>
      </c>
      <c r="E1768" s="2" t="s">
        <v>11</v>
      </c>
      <c r="F1768" s="2" t="s">
        <v>12</v>
      </c>
      <c r="G1768">
        <v>3.1</v>
      </c>
      <c r="H1768" s="2" t="s">
        <v>13</v>
      </c>
      <c r="L1768" s="1"/>
      <c r="N1768" s="1"/>
    </row>
    <row r="1769" spans="1:14" x14ac:dyDescent="0.3">
      <c r="A1769" s="1">
        <v>0.78185185185186634</v>
      </c>
      <c r="B1769" s="2" t="s">
        <v>41</v>
      </c>
      <c r="C1769" s="2" t="s">
        <v>14</v>
      </c>
      <c r="D1769" s="2" t="s">
        <v>10</v>
      </c>
      <c r="E1769" s="2" t="s">
        <v>11</v>
      </c>
      <c r="F1769" s="2" t="s">
        <v>12</v>
      </c>
      <c r="G1769">
        <v>3.09</v>
      </c>
      <c r="H1769" s="2" t="s">
        <v>13</v>
      </c>
      <c r="L1769" s="1"/>
      <c r="N1769" s="1"/>
    </row>
    <row r="1770" spans="1:14" x14ac:dyDescent="0.3">
      <c r="A1770" s="1">
        <v>0.78189814814816261</v>
      </c>
      <c r="B1770" s="2" t="s">
        <v>41</v>
      </c>
      <c r="C1770" s="2" t="s">
        <v>14</v>
      </c>
      <c r="D1770" s="2" t="s">
        <v>10</v>
      </c>
      <c r="E1770" s="2" t="s">
        <v>11</v>
      </c>
      <c r="F1770" s="2" t="s">
        <v>12</v>
      </c>
      <c r="G1770">
        <v>3.11</v>
      </c>
      <c r="H1770" s="2" t="s">
        <v>13</v>
      </c>
      <c r="L1770" s="1"/>
      <c r="N1770" s="1"/>
    </row>
    <row r="1771" spans="1:14" x14ac:dyDescent="0.3">
      <c r="A1771" s="1">
        <v>0.78195601851853302</v>
      </c>
      <c r="B1771" s="2" t="s">
        <v>41</v>
      </c>
      <c r="C1771" s="2" t="s">
        <v>14</v>
      </c>
      <c r="D1771" s="2" t="s">
        <v>10</v>
      </c>
      <c r="E1771" s="2" t="s">
        <v>11</v>
      </c>
      <c r="F1771" s="2" t="s">
        <v>12</v>
      </c>
      <c r="G1771">
        <v>3.11</v>
      </c>
      <c r="H1771" s="2" t="s">
        <v>13</v>
      </c>
      <c r="L1771" s="1"/>
      <c r="N1771" s="1"/>
    </row>
    <row r="1772" spans="1:14" x14ac:dyDescent="0.3">
      <c r="A1772" s="1">
        <v>0.78200231481482929</v>
      </c>
      <c r="B1772" s="2" t="s">
        <v>41</v>
      </c>
      <c r="C1772" s="2" t="s">
        <v>14</v>
      </c>
      <c r="D1772" s="2" t="s">
        <v>10</v>
      </c>
      <c r="E1772" s="2" t="s">
        <v>11</v>
      </c>
      <c r="F1772" s="2" t="s">
        <v>12</v>
      </c>
      <c r="G1772">
        <v>3.1</v>
      </c>
      <c r="H1772" s="2" t="s">
        <v>13</v>
      </c>
      <c r="L1772" s="1"/>
      <c r="N1772" s="1"/>
    </row>
    <row r="1773" spans="1:14" x14ac:dyDescent="0.3">
      <c r="A1773" s="1">
        <v>0.78206018518519971</v>
      </c>
      <c r="B1773" s="2" t="s">
        <v>41</v>
      </c>
      <c r="C1773" s="2" t="s">
        <v>14</v>
      </c>
      <c r="D1773" s="2" t="s">
        <v>10</v>
      </c>
      <c r="E1773" s="2" t="s">
        <v>11</v>
      </c>
      <c r="F1773" s="2" t="s">
        <v>12</v>
      </c>
      <c r="G1773">
        <v>3.09</v>
      </c>
      <c r="H1773" s="2" t="s">
        <v>13</v>
      </c>
      <c r="L1773" s="1"/>
      <c r="N1773" s="1"/>
    </row>
    <row r="1774" spans="1:14" x14ac:dyDescent="0.3">
      <c r="A1774" s="1">
        <v>0.78210648148149597</v>
      </c>
      <c r="B1774" s="2" t="s">
        <v>41</v>
      </c>
      <c r="C1774" s="2" t="s">
        <v>14</v>
      </c>
      <c r="D1774" s="2" t="s">
        <v>10</v>
      </c>
      <c r="E1774" s="2" t="s">
        <v>11</v>
      </c>
      <c r="F1774" s="2" t="s">
        <v>12</v>
      </c>
      <c r="G1774">
        <v>3.09</v>
      </c>
      <c r="H1774" s="2" t="s">
        <v>13</v>
      </c>
      <c r="L1774" s="1"/>
      <c r="N1774" s="1"/>
    </row>
    <row r="1775" spans="1:14" x14ac:dyDescent="0.3">
      <c r="A1775" s="1">
        <v>0.78216435185186639</v>
      </c>
      <c r="B1775" s="2" t="s">
        <v>41</v>
      </c>
      <c r="C1775" s="2" t="s">
        <v>14</v>
      </c>
      <c r="D1775" s="2" t="s">
        <v>10</v>
      </c>
      <c r="E1775" s="2" t="s">
        <v>11</v>
      </c>
      <c r="F1775" s="2" t="s">
        <v>12</v>
      </c>
      <c r="G1775">
        <v>3.1</v>
      </c>
      <c r="H1775" s="2" t="s">
        <v>13</v>
      </c>
      <c r="L1775" s="1"/>
      <c r="N1775" s="1"/>
    </row>
    <row r="1776" spans="1:14" x14ac:dyDescent="0.3">
      <c r="A1776" s="1">
        <v>0.78221064814816266</v>
      </c>
      <c r="B1776" s="2" t="s">
        <v>41</v>
      </c>
      <c r="C1776" s="2" t="s">
        <v>14</v>
      </c>
      <c r="D1776" s="2" t="s">
        <v>10</v>
      </c>
      <c r="E1776" s="2" t="s">
        <v>11</v>
      </c>
      <c r="F1776" s="2" t="s">
        <v>12</v>
      </c>
      <c r="G1776">
        <v>3.11</v>
      </c>
      <c r="H1776" s="2" t="s">
        <v>13</v>
      </c>
      <c r="L1776" s="1"/>
      <c r="N1776" s="1"/>
    </row>
    <row r="1777" spans="1:14" x14ac:dyDescent="0.3">
      <c r="A1777" s="1">
        <v>0.78226851851853307</v>
      </c>
      <c r="B1777" s="2" t="s">
        <v>41</v>
      </c>
      <c r="C1777" s="2" t="s">
        <v>14</v>
      </c>
      <c r="D1777" s="2" t="s">
        <v>10</v>
      </c>
      <c r="E1777" s="2" t="s">
        <v>11</v>
      </c>
      <c r="F1777" s="2" t="s">
        <v>12</v>
      </c>
      <c r="G1777">
        <v>3.09</v>
      </c>
      <c r="H1777" s="2" t="s">
        <v>13</v>
      </c>
      <c r="L1777" s="1"/>
      <c r="N1777" s="1"/>
    </row>
    <row r="1778" spans="1:14" x14ac:dyDescent="0.3">
      <c r="A1778" s="1">
        <v>0.78231481481482934</v>
      </c>
      <c r="B1778" s="2" t="s">
        <v>41</v>
      </c>
      <c r="C1778" s="2" t="s">
        <v>14</v>
      </c>
      <c r="D1778" s="2" t="s">
        <v>10</v>
      </c>
      <c r="E1778" s="2" t="s">
        <v>11</v>
      </c>
      <c r="F1778" s="2" t="s">
        <v>12</v>
      </c>
      <c r="G1778">
        <v>3.09</v>
      </c>
      <c r="H1778" s="2" t="s">
        <v>13</v>
      </c>
      <c r="L1778" s="1"/>
      <c r="N1778" s="1"/>
    </row>
    <row r="1779" spans="1:14" x14ac:dyDescent="0.3">
      <c r="A1779" s="1">
        <v>0.78237268518519976</v>
      </c>
      <c r="B1779" s="2" t="s">
        <v>41</v>
      </c>
      <c r="C1779" s="2" t="s">
        <v>14</v>
      </c>
      <c r="D1779" s="2" t="s">
        <v>10</v>
      </c>
      <c r="E1779" s="2" t="s">
        <v>11</v>
      </c>
      <c r="F1779" s="2" t="s">
        <v>12</v>
      </c>
      <c r="G1779">
        <v>3.1</v>
      </c>
      <c r="H1779" s="2" t="s">
        <v>13</v>
      </c>
      <c r="L1779" s="1"/>
      <c r="N1779" s="1"/>
    </row>
    <row r="1780" spans="1:14" x14ac:dyDescent="0.3">
      <c r="A1780" s="1">
        <v>0.78241898148149602</v>
      </c>
      <c r="B1780" s="2" t="s">
        <v>41</v>
      </c>
      <c r="C1780" s="2" t="s">
        <v>14</v>
      </c>
      <c r="D1780" s="2" t="s">
        <v>10</v>
      </c>
      <c r="E1780" s="2" t="s">
        <v>11</v>
      </c>
      <c r="F1780" s="2" t="s">
        <v>12</v>
      </c>
      <c r="G1780">
        <v>3.1</v>
      </c>
      <c r="H1780" s="2" t="s">
        <v>13</v>
      </c>
      <c r="L1780" s="1"/>
      <c r="N1780" s="1"/>
    </row>
    <row r="1781" spans="1:14" x14ac:dyDescent="0.3">
      <c r="A1781" s="1">
        <v>0.78247685185186644</v>
      </c>
      <c r="B1781" s="2" t="s">
        <v>41</v>
      </c>
      <c r="C1781" s="2" t="s">
        <v>14</v>
      </c>
      <c r="D1781" s="2" t="s">
        <v>10</v>
      </c>
      <c r="E1781" s="2" t="s">
        <v>11</v>
      </c>
      <c r="F1781" s="2" t="s">
        <v>12</v>
      </c>
      <c r="G1781">
        <v>3.11</v>
      </c>
      <c r="H1781" s="2" t="s">
        <v>13</v>
      </c>
      <c r="L1781" s="1"/>
      <c r="N1781" s="1"/>
    </row>
    <row r="1782" spans="1:14" x14ac:dyDescent="0.3">
      <c r="A1782" s="1">
        <v>0.78252314814816271</v>
      </c>
      <c r="B1782" s="2" t="s">
        <v>41</v>
      </c>
      <c r="C1782" s="2" t="s">
        <v>14</v>
      </c>
      <c r="D1782" s="2" t="s">
        <v>10</v>
      </c>
      <c r="E1782" s="2" t="s">
        <v>11</v>
      </c>
      <c r="F1782" s="2" t="s">
        <v>12</v>
      </c>
      <c r="G1782">
        <v>3.09</v>
      </c>
      <c r="H1782" s="2" t="s">
        <v>13</v>
      </c>
      <c r="L1782" s="1"/>
      <c r="N1782" s="1"/>
    </row>
    <row r="1783" spans="1:14" x14ac:dyDescent="0.3">
      <c r="A1783" s="1">
        <v>0.78258101851853312</v>
      </c>
      <c r="B1783" s="2" t="s">
        <v>41</v>
      </c>
      <c r="C1783" s="2" t="s">
        <v>14</v>
      </c>
      <c r="D1783" s="2" t="s">
        <v>10</v>
      </c>
      <c r="E1783" s="2" t="s">
        <v>11</v>
      </c>
      <c r="F1783" s="2" t="s">
        <v>12</v>
      </c>
      <c r="G1783">
        <v>3.09</v>
      </c>
      <c r="H1783" s="2" t="s">
        <v>13</v>
      </c>
      <c r="L1783" s="1"/>
      <c r="N1783" s="1"/>
    </row>
    <row r="1784" spans="1:14" x14ac:dyDescent="0.3">
      <c r="A1784" s="1">
        <v>0.78262731481482939</v>
      </c>
      <c r="B1784" s="2" t="s">
        <v>41</v>
      </c>
      <c r="C1784" s="2" t="s">
        <v>14</v>
      </c>
      <c r="D1784" s="2" t="s">
        <v>10</v>
      </c>
      <c r="E1784" s="2" t="s">
        <v>11</v>
      </c>
      <c r="F1784" s="2" t="s">
        <v>12</v>
      </c>
      <c r="G1784">
        <v>3.11</v>
      </c>
      <c r="H1784" s="2" t="s">
        <v>13</v>
      </c>
      <c r="L1784" s="1"/>
      <c r="N1784" s="1"/>
    </row>
    <row r="1785" spans="1:14" x14ac:dyDescent="0.3">
      <c r="A1785" s="1">
        <v>0.78268518518519981</v>
      </c>
      <c r="B1785" s="2" t="s">
        <v>41</v>
      </c>
      <c r="C1785" s="2" t="s">
        <v>14</v>
      </c>
      <c r="D1785" s="2" t="s">
        <v>10</v>
      </c>
      <c r="E1785" s="2" t="s">
        <v>11</v>
      </c>
      <c r="F1785" s="2" t="s">
        <v>12</v>
      </c>
      <c r="G1785">
        <v>3.1</v>
      </c>
      <c r="H1785" s="2" t="s">
        <v>13</v>
      </c>
      <c r="L1785" s="1"/>
      <c r="N1785" s="1"/>
    </row>
    <row r="1786" spans="1:14" x14ac:dyDescent="0.3">
      <c r="A1786" s="1">
        <v>0.78273148148149607</v>
      </c>
      <c r="B1786" s="2" t="s">
        <v>41</v>
      </c>
      <c r="C1786" s="2" t="s">
        <v>14</v>
      </c>
      <c r="D1786" s="2" t="s">
        <v>10</v>
      </c>
      <c r="E1786" s="2" t="s">
        <v>11</v>
      </c>
      <c r="F1786" s="2" t="s">
        <v>12</v>
      </c>
      <c r="G1786">
        <v>3.1</v>
      </c>
      <c r="H1786" s="2" t="s">
        <v>13</v>
      </c>
      <c r="L1786" s="1"/>
      <c r="N1786" s="1"/>
    </row>
    <row r="1787" spans="1:14" x14ac:dyDescent="0.3">
      <c r="A1787" s="1">
        <v>0.78278935185186649</v>
      </c>
      <c r="B1787" s="2" t="s">
        <v>41</v>
      </c>
      <c r="C1787" s="2" t="s">
        <v>14</v>
      </c>
      <c r="D1787" s="2" t="s">
        <v>10</v>
      </c>
      <c r="E1787" s="2" t="s">
        <v>11</v>
      </c>
      <c r="F1787" s="2" t="s">
        <v>12</v>
      </c>
      <c r="G1787">
        <v>3.09</v>
      </c>
      <c r="H1787" s="2" t="s">
        <v>13</v>
      </c>
      <c r="L1787" s="1"/>
      <c r="N1787" s="1"/>
    </row>
    <row r="1788" spans="1:14" x14ac:dyDescent="0.3">
      <c r="A1788" s="1">
        <v>0.78283564814816275</v>
      </c>
      <c r="B1788" s="2" t="s">
        <v>41</v>
      </c>
      <c r="C1788" s="2" t="s">
        <v>14</v>
      </c>
      <c r="D1788" s="2" t="s">
        <v>10</v>
      </c>
      <c r="E1788" s="2" t="s">
        <v>11</v>
      </c>
      <c r="F1788" s="2" t="s">
        <v>12</v>
      </c>
      <c r="G1788">
        <v>3.09</v>
      </c>
      <c r="H1788" s="2" t="s">
        <v>13</v>
      </c>
      <c r="L1788" s="1"/>
      <c r="N1788" s="1"/>
    </row>
    <row r="1789" spans="1:14" x14ac:dyDescent="0.3">
      <c r="A1789" s="1">
        <v>0.78289351851853317</v>
      </c>
      <c r="B1789" s="2" t="s">
        <v>41</v>
      </c>
      <c r="C1789" s="2" t="s">
        <v>14</v>
      </c>
      <c r="D1789" s="2" t="s">
        <v>10</v>
      </c>
      <c r="E1789" s="2" t="s">
        <v>11</v>
      </c>
      <c r="F1789" s="2" t="s">
        <v>12</v>
      </c>
      <c r="G1789">
        <v>3.1</v>
      </c>
      <c r="H1789" s="2" t="s">
        <v>13</v>
      </c>
      <c r="L1789" s="1"/>
      <c r="N1789" s="1"/>
    </row>
    <row r="1790" spans="1:14" x14ac:dyDescent="0.3">
      <c r="A1790" s="1">
        <v>0.78293981481482944</v>
      </c>
      <c r="B1790" s="2" t="s">
        <v>41</v>
      </c>
      <c r="C1790" s="2" t="s">
        <v>14</v>
      </c>
      <c r="D1790" s="2" t="s">
        <v>10</v>
      </c>
      <c r="E1790" s="2" t="s">
        <v>11</v>
      </c>
      <c r="F1790" s="2" t="s">
        <v>12</v>
      </c>
      <c r="G1790">
        <v>3.1</v>
      </c>
      <c r="H1790" s="2" t="s">
        <v>13</v>
      </c>
      <c r="L1790" s="1"/>
      <c r="N1790" s="1"/>
    </row>
    <row r="1791" spans="1:14" x14ac:dyDescent="0.3">
      <c r="A1791" s="1">
        <v>0.78299768518519985</v>
      </c>
      <c r="B1791" s="2" t="s">
        <v>41</v>
      </c>
      <c r="C1791" s="2" t="s">
        <v>14</v>
      </c>
      <c r="D1791" s="2" t="s">
        <v>10</v>
      </c>
      <c r="E1791" s="2" t="s">
        <v>11</v>
      </c>
      <c r="F1791" s="2" t="s">
        <v>12</v>
      </c>
      <c r="G1791">
        <v>3.1</v>
      </c>
      <c r="H1791" s="2" t="s">
        <v>13</v>
      </c>
      <c r="L1791" s="1"/>
      <c r="N1791" s="1"/>
    </row>
    <row r="1792" spans="1:14" x14ac:dyDescent="0.3">
      <c r="A1792" s="1">
        <v>0.78304398148149612</v>
      </c>
      <c r="B1792" s="2" t="s">
        <v>41</v>
      </c>
      <c r="C1792" s="2" t="s">
        <v>14</v>
      </c>
      <c r="D1792" s="2" t="s">
        <v>10</v>
      </c>
      <c r="E1792" s="2" t="s">
        <v>11</v>
      </c>
      <c r="F1792" s="2" t="s">
        <v>12</v>
      </c>
      <c r="G1792">
        <v>3.09</v>
      </c>
      <c r="H1792" s="2" t="s">
        <v>13</v>
      </c>
      <c r="L1792" s="1"/>
      <c r="N1792" s="1"/>
    </row>
    <row r="1793" spans="1:14" x14ac:dyDescent="0.3">
      <c r="A1793" s="1">
        <v>0.78310185185186654</v>
      </c>
      <c r="B1793" s="2" t="s">
        <v>41</v>
      </c>
      <c r="C1793" s="2" t="s">
        <v>14</v>
      </c>
      <c r="D1793" s="2" t="s">
        <v>10</v>
      </c>
      <c r="E1793" s="2" t="s">
        <v>11</v>
      </c>
      <c r="F1793" s="2" t="s">
        <v>12</v>
      </c>
      <c r="G1793">
        <v>3.09</v>
      </c>
      <c r="H1793" s="2" t="s">
        <v>13</v>
      </c>
      <c r="L1793" s="1"/>
      <c r="N1793" s="1"/>
    </row>
    <row r="1794" spans="1:14" x14ac:dyDescent="0.3">
      <c r="A1794" s="1">
        <v>0.7831481481481628</v>
      </c>
      <c r="B1794" s="2" t="s">
        <v>41</v>
      </c>
      <c r="C1794" s="2" t="s">
        <v>14</v>
      </c>
      <c r="D1794" s="2" t="s">
        <v>10</v>
      </c>
      <c r="E1794" s="2" t="s">
        <v>11</v>
      </c>
      <c r="F1794" s="2" t="s">
        <v>12</v>
      </c>
      <c r="G1794">
        <v>3.11</v>
      </c>
      <c r="H1794" s="2" t="s">
        <v>13</v>
      </c>
      <c r="L1794" s="1"/>
      <c r="N1794" s="1"/>
    </row>
    <row r="1795" spans="1:14" x14ac:dyDescent="0.3">
      <c r="A1795" s="1">
        <v>0.78320601851853322</v>
      </c>
      <c r="B1795" s="2" t="s">
        <v>41</v>
      </c>
      <c r="C1795" s="2" t="s">
        <v>14</v>
      </c>
      <c r="D1795" s="2" t="s">
        <v>10</v>
      </c>
      <c r="E1795" s="2" t="s">
        <v>11</v>
      </c>
      <c r="F1795" s="2" t="s">
        <v>12</v>
      </c>
      <c r="G1795">
        <v>3.1</v>
      </c>
      <c r="H1795" s="2" t="s">
        <v>13</v>
      </c>
      <c r="L1795" s="1"/>
      <c r="N1795" s="1"/>
    </row>
    <row r="1796" spans="1:14" x14ac:dyDescent="0.3">
      <c r="A1796" s="1">
        <v>0.78325231481482949</v>
      </c>
      <c r="B1796" s="2" t="s">
        <v>41</v>
      </c>
      <c r="C1796" s="2" t="s">
        <v>14</v>
      </c>
      <c r="D1796" s="2" t="s">
        <v>10</v>
      </c>
      <c r="E1796" s="2" t="s">
        <v>11</v>
      </c>
      <c r="F1796" s="2" t="s">
        <v>12</v>
      </c>
      <c r="G1796">
        <v>3.09</v>
      </c>
      <c r="H1796" s="2" t="s">
        <v>13</v>
      </c>
      <c r="L1796" s="1"/>
      <c r="N1796" s="1"/>
    </row>
    <row r="1797" spans="1:14" x14ac:dyDescent="0.3">
      <c r="A1797" s="1">
        <v>0.7833101851851999</v>
      </c>
      <c r="B1797" s="2" t="s">
        <v>41</v>
      </c>
      <c r="C1797" s="2" t="s">
        <v>14</v>
      </c>
      <c r="D1797" s="2" t="s">
        <v>10</v>
      </c>
      <c r="E1797" s="2" t="s">
        <v>11</v>
      </c>
      <c r="F1797" s="2" t="s">
        <v>12</v>
      </c>
      <c r="G1797">
        <v>3.1</v>
      </c>
      <c r="H1797" s="2" t="s">
        <v>13</v>
      </c>
      <c r="L1797" s="1"/>
      <c r="N1797" s="1"/>
    </row>
    <row r="1798" spans="1:14" x14ac:dyDescent="0.3">
      <c r="A1798" s="1">
        <v>0.78335648148149617</v>
      </c>
      <c r="B1798" s="2" t="s">
        <v>41</v>
      </c>
      <c r="C1798" s="2" t="s">
        <v>14</v>
      </c>
      <c r="D1798" s="2" t="s">
        <v>10</v>
      </c>
      <c r="E1798" s="2" t="s">
        <v>11</v>
      </c>
      <c r="F1798" s="2" t="s">
        <v>12</v>
      </c>
      <c r="G1798">
        <v>3.09</v>
      </c>
      <c r="H1798" s="2" t="s">
        <v>13</v>
      </c>
      <c r="L1798" s="1"/>
      <c r="N1798" s="1"/>
    </row>
    <row r="1799" spans="1:14" x14ac:dyDescent="0.3">
      <c r="A1799" s="1">
        <v>0.78341435185186659</v>
      </c>
      <c r="B1799" s="2" t="s">
        <v>41</v>
      </c>
      <c r="C1799" s="2" t="s">
        <v>14</v>
      </c>
      <c r="D1799" s="2" t="s">
        <v>10</v>
      </c>
      <c r="E1799" s="2" t="s">
        <v>11</v>
      </c>
      <c r="F1799" s="2" t="s">
        <v>12</v>
      </c>
      <c r="G1799">
        <v>3.11</v>
      </c>
      <c r="H1799" s="2" t="s">
        <v>13</v>
      </c>
      <c r="L1799" s="1"/>
      <c r="N1799" s="1"/>
    </row>
    <row r="1800" spans="1:14" x14ac:dyDescent="0.3">
      <c r="A1800" s="1">
        <v>0.78346064814816285</v>
      </c>
      <c r="B1800" s="2" t="s">
        <v>41</v>
      </c>
      <c r="C1800" s="2" t="s">
        <v>14</v>
      </c>
      <c r="D1800" s="2" t="s">
        <v>10</v>
      </c>
      <c r="E1800" s="2" t="s">
        <v>11</v>
      </c>
      <c r="F1800" s="2" t="s">
        <v>12</v>
      </c>
      <c r="G1800">
        <v>3.11</v>
      </c>
      <c r="H1800" s="2" t="s">
        <v>13</v>
      </c>
      <c r="L1800" s="1"/>
      <c r="N1800" s="1"/>
    </row>
    <row r="1801" spans="1:14" x14ac:dyDescent="0.3">
      <c r="A1801" s="1">
        <v>0.78351851851853327</v>
      </c>
      <c r="B1801" s="2" t="s">
        <v>41</v>
      </c>
      <c r="C1801" s="2" t="s">
        <v>14</v>
      </c>
      <c r="D1801" s="2" t="s">
        <v>10</v>
      </c>
      <c r="E1801" s="2" t="s">
        <v>11</v>
      </c>
      <c r="F1801" s="2" t="s">
        <v>12</v>
      </c>
      <c r="G1801">
        <v>3.09</v>
      </c>
      <c r="H1801" s="2" t="s">
        <v>13</v>
      </c>
      <c r="L1801" s="1"/>
      <c r="N1801" s="1"/>
    </row>
    <row r="1802" spans="1:14" x14ac:dyDescent="0.3">
      <c r="A1802" s="1">
        <v>0.78356481481482954</v>
      </c>
      <c r="B1802" s="2" t="s">
        <v>41</v>
      </c>
      <c r="C1802" s="2" t="s">
        <v>14</v>
      </c>
      <c r="D1802" s="2" t="s">
        <v>10</v>
      </c>
      <c r="E1802" s="2" t="s">
        <v>11</v>
      </c>
      <c r="F1802" s="2" t="s">
        <v>12</v>
      </c>
      <c r="G1802">
        <v>3.09</v>
      </c>
      <c r="H1802" s="2" t="s">
        <v>13</v>
      </c>
      <c r="L1802" s="1"/>
      <c r="N1802" s="1"/>
    </row>
    <row r="1803" spans="1:14" x14ac:dyDescent="0.3">
      <c r="A1803" s="1">
        <v>0.78362268518519995</v>
      </c>
      <c r="B1803" s="2" t="s">
        <v>41</v>
      </c>
      <c r="C1803" s="2" t="s">
        <v>14</v>
      </c>
      <c r="D1803" s="2" t="s">
        <v>10</v>
      </c>
      <c r="E1803" s="2" t="s">
        <v>11</v>
      </c>
      <c r="F1803" s="2" t="s">
        <v>12</v>
      </c>
      <c r="G1803">
        <v>3.09</v>
      </c>
      <c r="H1803" s="2" t="s">
        <v>13</v>
      </c>
      <c r="L1803" s="1"/>
      <c r="N1803" s="1"/>
    </row>
    <row r="1804" spans="1:14" x14ac:dyDescent="0.3">
      <c r="A1804" s="1">
        <v>0.78366898148149622</v>
      </c>
      <c r="B1804" s="2" t="s">
        <v>41</v>
      </c>
      <c r="C1804" s="2" t="s">
        <v>14</v>
      </c>
      <c r="D1804" s="2" t="s">
        <v>10</v>
      </c>
      <c r="E1804" s="2" t="s">
        <v>11</v>
      </c>
      <c r="F1804" s="2" t="s">
        <v>12</v>
      </c>
      <c r="G1804">
        <v>3.1</v>
      </c>
      <c r="H1804" s="2" t="s">
        <v>13</v>
      </c>
      <c r="L1804" s="1"/>
      <c r="N1804" s="1"/>
    </row>
    <row r="1805" spans="1:14" x14ac:dyDescent="0.3">
      <c r="A1805" s="1">
        <v>0.78372685185186663</v>
      </c>
      <c r="B1805" s="2" t="s">
        <v>41</v>
      </c>
      <c r="C1805" s="2" t="s">
        <v>14</v>
      </c>
      <c r="D1805" s="2" t="s">
        <v>10</v>
      </c>
      <c r="E1805" s="2" t="s">
        <v>11</v>
      </c>
      <c r="F1805" s="2" t="s">
        <v>12</v>
      </c>
      <c r="G1805">
        <v>3.1</v>
      </c>
      <c r="H1805" s="2" t="s">
        <v>13</v>
      </c>
      <c r="L1805" s="1"/>
      <c r="N1805" s="1"/>
    </row>
    <row r="1806" spans="1:14" x14ac:dyDescent="0.3">
      <c r="A1806" s="1">
        <v>0.7837731481481629</v>
      </c>
      <c r="B1806" s="2" t="s">
        <v>41</v>
      </c>
      <c r="C1806" s="2" t="s">
        <v>14</v>
      </c>
      <c r="D1806" s="2" t="s">
        <v>10</v>
      </c>
      <c r="E1806" s="2" t="s">
        <v>11</v>
      </c>
      <c r="F1806" s="2" t="s">
        <v>12</v>
      </c>
      <c r="G1806">
        <v>3.09</v>
      </c>
      <c r="H1806" s="2" t="s">
        <v>13</v>
      </c>
      <c r="L1806" s="1"/>
      <c r="N1806" s="1"/>
    </row>
    <row r="1807" spans="1:14" x14ac:dyDescent="0.3">
      <c r="A1807" s="1">
        <v>0.78383101851853332</v>
      </c>
      <c r="B1807" s="2" t="s">
        <v>41</v>
      </c>
      <c r="C1807" s="2" t="s">
        <v>14</v>
      </c>
      <c r="D1807" s="2" t="s">
        <v>10</v>
      </c>
      <c r="E1807" s="2" t="s">
        <v>11</v>
      </c>
      <c r="F1807" s="2" t="s">
        <v>12</v>
      </c>
      <c r="G1807">
        <v>3.09</v>
      </c>
      <c r="H1807" s="2" t="s">
        <v>13</v>
      </c>
      <c r="L1807" s="1"/>
      <c r="N1807" s="1"/>
    </row>
    <row r="1808" spans="1:14" x14ac:dyDescent="0.3">
      <c r="A1808" s="1">
        <v>0.78387731481482958</v>
      </c>
      <c r="B1808" s="2" t="s">
        <v>41</v>
      </c>
      <c r="C1808" s="2" t="s">
        <v>14</v>
      </c>
      <c r="D1808" s="2" t="s">
        <v>10</v>
      </c>
      <c r="E1808" s="2" t="s">
        <v>11</v>
      </c>
      <c r="F1808" s="2" t="s">
        <v>12</v>
      </c>
      <c r="G1808">
        <v>3.1</v>
      </c>
      <c r="H1808" s="2" t="s">
        <v>13</v>
      </c>
      <c r="L1808" s="1"/>
      <c r="N1808" s="1"/>
    </row>
    <row r="1809" spans="1:14" x14ac:dyDescent="0.3">
      <c r="A1809" s="1">
        <v>0.7839351851852</v>
      </c>
      <c r="B1809" s="2" t="s">
        <v>41</v>
      </c>
      <c r="C1809" s="2" t="s">
        <v>14</v>
      </c>
      <c r="D1809" s="2" t="s">
        <v>10</v>
      </c>
      <c r="E1809" s="2" t="s">
        <v>11</v>
      </c>
      <c r="F1809" s="2" t="s">
        <v>12</v>
      </c>
      <c r="G1809">
        <v>3.1</v>
      </c>
      <c r="H1809" s="2" t="s">
        <v>13</v>
      </c>
      <c r="L1809" s="1"/>
      <c r="N1809" s="1"/>
    </row>
    <row r="1810" spans="1:14" x14ac:dyDescent="0.3">
      <c r="A1810" s="1">
        <v>0.78398148148149627</v>
      </c>
      <c r="B1810" s="2" t="s">
        <v>41</v>
      </c>
      <c r="C1810" s="2" t="s">
        <v>14</v>
      </c>
      <c r="D1810" s="2" t="s">
        <v>10</v>
      </c>
      <c r="E1810" s="2" t="s">
        <v>11</v>
      </c>
      <c r="F1810" s="2" t="s">
        <v>12</v>
      </c>
      <c r="G1810">
        <v>3.11</v>
      </c>
      <c r="H1810" s="2" t="s">
        <v>13</v>
      </c>
      <c r="L1810" s="1"/>
      <c r="N1810" s="1"/>
    </row>
    <row r="1811" spans="1:14" x14ac:dyDescent="0.3">
      <c r="A1811" s="1">
        <v>0.78403935185186668</v>
      </c>
      <c r="B1811" s="2" t="s">
        <v>41</v>
      </c>
      <c r="C1811" s="2" t="s">
        <v>14</v>
      </c>
      <c r="D1811" s="2" t="s">
        <v>10</v>
      </c>
      <c r="E1811" s="2" t="s">
        <v>11</v>
      </c>
      <c r="F1811" s="2" t="s">
        <v>12</v>
      </c>
      <c r="G1811">
        <v>3.09</v>
      </c>
      <c r="H1811" s="2" t="s">
        <v>13</v>
      </c>
      <c r="L1811" s="1"/>
      <c r="N1811" s="1"/>
    </row>
    <row r="1812" spans="1:14" x14ac:dyDescent="0.3">
      <c r="A1812" s="1">
        <v>0.78408564814816295</v>
      </c>
      <c r="B1812" s="2" t="s">
        <v>41</v>
      </c>
      <c r="C1812" s="2" t="s">
        <v>14</v>
      </c>
      <c r="D1812" s="2" t="s">
        <v>10</v>
      </c>
      <c r="E1812" s="2" t="s">
        <v>11</v>
      </c>
      <c r="F1812" s="2" t="s">
        <v>12</v>
      </c>
      <c r="G1812">
        <v>3.09</v>
      </c>
      <c r="H1812" s="2" t="s">
        <v>13</v>
      </c>
      <c r="L1812" s="1"/>
      <c r="N1812" s="1"/>
    </row>
    <row r="1813" spans="1:14" x14ac:dyDescent="0.3">
      <c r="A1813" s="1">
        <v>0.78414351851853337</v>
      </c>
      <c r="B1813" s="2" t="s">
        <v>41</v>
      </c>
      <c r="C1813" s="2" t="s">
        <v>14</v>
      </c>
      <c r="D1813" s="2" t="s">
        <v>10</v>
      </c>
      <c r="E1813" s="2" t="s">
        <v>11</v>
      </c>
      <c r="F1813" s="2" t="s">
        <v>12</v>
      </c>
      <c r="G1813">
        <v>3.1</v>
      </c>
      <c r="H1813" s="2" t="s">
        <v>13</v>
      </c>
      <c r="L1813" s="1"/>
      <c r="N1813" s="1"/>
    </row>
    <row r="1814" spans="1:14" x14ac:dyDescent="0.3">
      <c r="A1814" s="1">
        <v>0.78418981481482963</v>
      </c>
      <c r="B1814" s="2" t="s">
        <v>41</v>
      </c>
      <c r="C1814" s="2" t="s">
        <v>14</v>
      </c>
      <c r="D1814" s="2" t="s">
        <v>10</v>
      </c>
      <c r="E1814" s="2" t="s">
        <v>11</v>
      </c>
      <c r="F1814" s="2" t="s">
        <v>12</v>
      </c>
      <c r="G1814">
        <v>3.11</v>
      </c>
      <c r="H1814" s="2" t="s">
        <v>13</v>
      </c>
      <c r="L1814" s="1"/>
      <c r="N1814" s="1"/>
    </row>
    <row r="1815" spans="1:14" x14ac:dyDescent="0.3">
      <c r="A1815" s="1">
        <v>0.78424768518520005</v>
      </c>
      <c r="B1815" s="2" t="s">
        <v>41</v>
      </c>
      <c r="C1815" s="2" t="s">
        <v>14</v>
      </c>
      <c r="D1815" s="2" t="s">
        <v>10</v>
      </c>
      <c r="E1815" s="2" t="s">
        <v>11</v>
      </c>
      <c r="F1815" s="2" t="s">
        <v>12</v>
      </c>
      <c r="G1815">
        <v>3.1</v>
      </c>
      <c r="H1815" s="2" t="s">
        <v>13</v>
      </c>
      <c r="L1815" s="1"/>
      <c r="N1815" s="1"/>
    </row>
    <row r="1816" spans="1:14" x14ac:dyDescent="0.3">
      <c r="A1816" s="1">
        <v>0.78429398148149632</v>
      </c>
      <c r="B1816" s="2" t="s">
        <v>41</v>
      </c>
      <c r="C1816" s="2" t="s">
        <v>14</v>
      </c>
      <c r="D1816" s="2" t="s">
        <v>10</v>
      </c>
      <c r="E1816" s="2" t="s">
        <v>11</v>
      </c>
      <c r="F1816" s="2" t="s">
        <v>12</v>
      </c>
      <c r="G1816">
        <v>3.09</v>
      </c>
      <c r="H1816" s="2" t="s">
        <v>13</v>
      </c>
      <c r="L1816" s="1"/>
      <c r="N1816" s="1"/>
    </row>
    <row r="1817" spans="1:14" x14ac:dyDescent="0.3">
      <c r="A1817" s="1">
        <v>0.78435185185186673</v>
      </c>
      <c r="B1817" s="2" t="s">
        <v>41</v>
      </c>
      <c r="C1817" s="2" t="s">
        <v>14</v>
      </c>
      <c r="D1817" s="2" t="s">
        <v>10</v>
      </c>
      <c r="E1817" s="2" t="s">
        <v>11</v>
      </c>
      <c r="F1817" s="2" t="s">
        <v>12</v>
      </c>
      <c r="G1817">
        <v>3.09</v>
      </c>
      <c r="H1817" s="2" t="s">
        <v>13</v>
      </c>
      <c r="L1817" s="1"/>
      <c r="N1817" s="1"/>
    </row>
    <row r="1818" spans="1:14" x14ac:dyDescent="0.3">
      <c r="A1818" s="1">
        <v>0.784398148148163</v>
      </c>
      <c r="B1818" s="2" t="s">
        <v>41</v>
      </c>
      <c r="C1818" s="2" t="s">
        <v>14</v>
      </c>
      <c r="D1818" s="2" t="s">
        <v>10</v>
      </c>
      <c r="E1818" s="2" t="s">
        <v>11</v>
      </c>
      <c r="F1818" s="2" t="s">
        <v>12</v>
      </c>
      <c r="G1818">
        <v>3.11</v>
      </c>
      <c r="H1818" s="2" t="s">
        <v>13</v>
      </c>
      <c r="L1818" s="1"/>
      <c r="N1818" s="1"/>
    </row>
    <row r="1819" spans="1:14" x14ac:dyDescent="0.3">
      <c r="A1819" s="1">
        <v>0.78445601851853342</v>
      </c>
      <c r="B1819" s="2" t="s">
        <v>41</v>
      </c>
      <c r="C1819" s="2" t="s">
        <v>14</v>
      </c>
      <c r="D1819" s="2" t="s">
        <v>10</v>
      </c>
      <c r="E1819" s="2" t="s">
        <v>11</v>
      </c>
      <c r="F1819" s="2" t="s">
        <v>12</v>
      </c>
      <c r="G1819">
        <v>3.11</v>
      </c>
      <c r="H1819" s="2" t="s">
        <v>13</v>
      </c>
      <c r="L1819" s="1"/>
      <c r="N1819" s="1"/>
    </row>
    <row r="1820" spans="1:14" x14ac:dyDescent="0.3">
      <c r="A1820" s="1">
        <v>0.78450231481482968</v>
      </c>
      <c r="B1820" s="2" t="s">
        <v>41</v>
      </c>
      <c r="C1820" s="2" t="s">
        <v>14</v>
      </c>
      <c r="D1820" s="2" t="s">
        <v>10</v>
      </c>
      <c r="E1820" s="2" t="s">
        <v>11</v>
      </c>
      <c r="F1820" s="2" t="s">
        <v>12</v>
      </c>
      <c r="G1820">
        <v>3.1</v>
      </c>
      <c r="H1820" s="2" t="s">
        <v>13</v>
      </c>
      <c r="L1820" s="1"/>
      <c r="N1820" s="1"/>
    </row>
    <row r="1821" spans="1:14" x14ac:dyDescent="0.3">
      <c r="A1821" s="1">
        <v>0.7845601851852001</v>
      </c>
      <c r="B1821" s="2" t="s">
        <v>41</v>
      </c>
      <c r="C1821" s="2" t="s">
        <v>14</v>
      </c>
      <c r="D1821" s="2" t="s">
        <v>10</v>
      </c>
      <c r="E1821" s="2" t="s">
        <v>11</v>
      </c>
      <c r="F1821" s="2" t="s">
        <v>12</v>
      </c>
      <c r="G1821">
        <v>3.09</v>
      </c>
      <c r="H1821" s="2" t="s">
        <v>13</v>
      </c>
      <c r="L1821" s="1"/>
      <c r="N1821" s="1"/>
    </row>
    <row r="1822" spans="1:14" x14ac:dyDescent="0.3">
      <c r="A1822" s="1">
        <v>0.78460648148149637</v>
      </c>
      <c r="B1822" s="2" t="s">
        <v>41</v>
      </c>
      <c r="C1822" s="2" t="s">
        <v>14</v>
      </c>
      <c r="D1822" s="2" t="s">
        <v>10</v>
      </c>
      <c r="E1822" s="2" t="s">
        <v>11</v>
      </c>
      <c r="F1822" s="2" t="s">
        <v>12</v>
      </c>
      <c r="G1822">
        <v>3.09</v>
      </c>
      <c r="H1822" s="2" t="s">
        <v>13</v>
      </c>
      <c r="L1822" s="1"/>
      <c r="N1822" s="1"/>
    </row>
    <row r="1823" spans="1:14" x14ac:dyDescent="0.3">
      <c r="A1823" s="1">
        <v>0.78466435185186678</v>
      </c>
      <c r="B1823" s="2" t="s">
        <v>41</v>
      </c>
      <c r="C1823" s="2" t="s">
        <v>14</v>
      </c>
      <c r="D1823" s="2" t="s">
        <v>10</v>
      </c>
      <c r="E1823" s="2" t="s">
        <v>11</v>
      </c>
      <c r="F1823" s="2" t="s">
        <v>12</v>
      </c>
      <c r="G1823">
        <v>3.1</v>
      </c>
      <c r="H1823" s="2" t="s">
        <v>13</v>
      </c>
      <c r="L1823" s="1"/>
      <c r="N1823" s="1"/>
    </row>
    <row r="1824" spans="1:14" x14ac:dyDescent="0.3">
      <c r="A1824" s="1">
        <v>0.78471064814816305</v>
      </c>
      <c r="B1824" s="2" t="s">
        <v>41</v>
      </c>
      <c r="C1824" s="2" t="s">
        <v>14</v>
      </c>
      <c r="D1824" s="2" t="s">
        <v>10</v>
      </c>
      <c r="E1824" s="2" t="s">
        <v>11</v>
      </c>
      <c r="F1824" s="2" t="s">
        <v>12</v>
      </c>
      <c r="G1824">
        <v>3.11</v>
      </c>
      <c r="H1824" s="2" t="s">
        <v>13</v>
      </c>
      <c r="L1824" s="1"/>
      <c r="N1824" s="1"/>
    </row>
    <row r="1825" spans="1:14" x14ac:dyDescent="0.3">
      <c r="A1825" s="1">
        <v>0.78476851851853346</v>
      </c>
      <c r="B1825" s="2" t="s">
        <v>41</v>
      </c>
      <c r="C1825" s="2" t="s">
        <v>14</v>
      </c>
      <c r="D1825" s="2" t="s">
        <v>10</v>
      </c>
      <c r="E1825" s="2" t="s">
        <v>11</v>
      </c>
      <c r="F1825" s="2" t="s">
        <v>12</v>
      </c>
      <c r="G1825">
        <v>3.09</v>
      </c>
      <c r="H1825" s="2" t="s">
        <v>13</v>
      </c>
      <c r="L1825" s="1"/>
      <c r="N1825" s="1"/>
    </row>
    <row r="1826" spans="1:14" x14ac:dyDescent="0.3">
      <c r="A1826" s="1">
        <v>0.78481481481482973</v>
      </c>
      <c r="B1826" s="2" t="s">
        <v>41</v>
      </c>
      <c r="C1826" s="2" t="s">
        <v>14</v>
      </c>
      <c r="D1826" s="2" t="s">
        <v>10</v>
      </c>
      <c r="E1826" s="2" t="s">
        <v>11</v>
      </c>
      <c r="F1826" s="2" t="s">
        <v>12</v>
      </c>
      <c r="G1826">
        <v>3.09</v>
      </c>
      <c r="H1826" s="2" t="s">
        <v>13</v>
      </c>
      <c r="L1826" s="1"/>
      <c r="N1826" s="1"/>
    </row>
    <row r="1827" spans="1:14" x14ac:dyDescent="0.3">
      <c r="A1827" s="1">
        <v>0.78487268518520015</v>
      </c>
      <c r="B1827" s="2" t="s">
        <v>41</v>
      </c>
      <c r="C1827" s="2" t="s">
        <v>14</v>
      </c>
      <c r="D1827" s="2" t="s">
        <v>10</v>
      </c>
      <c r="E1827" s="2" t="s">
        <v>11</v>
      </c>
      <c r="F1827" s="2" t="s">
        <v>12</v>
      </c>
      <c r="G1827">
        <v>3.09</v>
      </c>
      <c r="H1827" s="2" t="s">
        <v>13</v>
      </c>
      <c r="L1827" s="1"/>
      <c r="N1827" s="1"/>
    </row>
    <row r="1828" spans="1:14" x14ac:dyDescent="0.3">
      <c r="A1828" s="1">
        <v>0.78491898148149641</v>
      </c>
      <c r="B1828" s="2" t="s">
        <v>41</v>
      </c>
      <c r="C1828" s="2" t="s">
        <v>14</v>
      </c>
      <c r="D1828" s="2" t="s">
        <v>10</v>
      </c>
      <c r="E1828" s="2" t="s">
        <v>11</v>
      </c>
      <c r="F1828" s="2" t="s">
        <v>12</v>
      </c>
      <c r="G1828">
        <v>3.11</v>
      </c>
      <c r="H1828" s="2" t="s">
        <v>13</v>
      </c>
      <c r="L1828" s="1"/>
      <c r="N1828" s="1"/>
    </row>
    <row r="1829" spans="1:14" x14ac:dyDescent="0.3">
      <c r="A1829" s="1">
        <v>0.78497685185186683</v>
      </c>
      <c r="B1829" s="2" t="s">
        <v>41</v>
      </c>
      <c r="C1829" s="2" t="s">
        <v>14</v>
      </c>
      <c r="D1829" s="2" t="s">
        <v>10</v>
      </c>
      <c r="E1829" s="2" t="s">
        <v>11</v>
      </c>
      <c r="F1829" s="2" t="s">
        <v>12</v>
      </c>
      <c r="G1829">
        <v>3.11</v>
      </c>
      <c r="H1829" s="2" t="s">
        <v>13</v>
      </c>
      <c r="L1829" s="1"/>
      <c r="N1829" s="1"/>
    </row>
    <row r="1830" spans="1:14" x14ac:dyDescent="0.3">
      <c r="A1830" s="1">
        <v>0.7850231481481631</v>
      </c>
      <c r="B1830" s="2" t="s">
        <v>41</v>
      </c>
      <c r="C1830" s="2" t="s">
        <v>14</v>
      </c>
      <c r="D1830" s="2" t="s">
        <v>10</v>
      </c>
      <c r="E1830" s="2" t="s">
        <v>11</v>
      </c>
      <c r="F1830" s="2" t="s">
        <v>12</v>
      </c>
      <c r="G1830">
        <v>3.09</v>
      </c>
      <c r="H1830" s="2" t="s">
        <v>13</v>
      </c>
      <c r="L1830" s="1"/>
      <c r="N1830" s="1"/>
    </row>
    <row r="1831" spans="1:14" x14ac:dyDescent="0.3">
      <c r="A1831" s="1">
        <v>0.78508101851853351</v>
      </c>
      <c r="B1831" s="2" t="s">
        <v>41</v>
      </c>
      <c r="C1831" s="2" t="s">
        <v>14</v>
      </c>
      <c r="D1831" s="2" t="s">
        <v>10</v>
      </c>
      <c r="E1831" s="2" t="s">
        <v>11</v>
      </c>
      <c r="F1831" s="2" t="s">
        <v>12</v>
      </c>
      <c r="G1831">
        <v>3.09</v>
      </c>
      <c r="H1831" s="2" t="s">
        <v>13</v>
      </c>
      <c r="L1831" s="1"/>
      <c r="N1831" s="1"/>
    </row>
    <row r="1832" spans="1:14" x14ac:dyDescent="0.3">
      <c r="A1832" s="1">
        <v>0.78512731481482978</v>
      </c>
      <c r="B1832" s="2" t="s">
        <v>41</v>
      </c>
      <c r="C1832" s="2" t="s">
        <v>14</v>
      </c>
      <c r="D1832" s="2" t="s">
        <v>10</v>
      </c>
      <c r="E1832" s="2" t="s">
        <v>11</v>
      </c>
      <c r="F1832" s="2" t="s">
        <v>12</v>
      </c>
      <c r="G1832">
        <v>3.09</v>
      </c>
      <c r="H1832" s="2" t="s">
        <v>13</v>
      </c>
      <c r="L1832" s="1"/>
      <c r="N1832" s="1"/>
    </row>
    <row r="1833" spans="1:14" x14ac:dyDescent="0.3">
      <c r="A1833" s="1">
        <v>0.7851851851852002</v>
      </c>
      <c r="B1833" s="2" t="s">
        <v>41</v>
      </c>
      <c r="C1833" s="2" t="s">
        <v>14</v>
      </c>
      <c r="D1833" s="2" t="s">
        <v>10</v>
      </c>
      <c r="E1833" s="2" t="s">
        <v>11</v>
      </c>
      <c r="F1833" s="2" t="s">
        <v>12</v>
      </c>
      <c r="G1833">
        <v>3.1</v>
      </c>
      <c r="H1833" s="2" t="s">
        <v>13</v>
      </c>
      <c r="L1833" s="1"/>
      <c r="N1833" s="1"/>
    </row>
    <row r="1834" spans="1:14" x14ac:dyDescent="0.3">
      <c r="A1834" s="1">
        <v>0.78523148148149646</v>
      </c>
      <c r="B1834" s="2" t="s">
        <v>41</v>
      </c>
      <c r="C1834" s="2" t="s">
        <v>14</v>
      </c>
      <c r="D1834" s="2" t="s">
        <v>10</v>
      </c>
      <c r="E1834" s="2" t="s">
        <v>11</v>
      </c>
      <c r="F1834" s="2" t="s">
        <v>12</v>
      </c>
      <c r="G1834">
        <v>3.11</v>
      </c>
      <c r="H1834" s="2" t="s">
        <v>13</v>
      </c>
      <c r="L1834" s="1"/>
      <c r="N1834" s="1"/>
    </row>
    <row r="1835" spans="1:14" x14ac:dyDescent="0.3">
      <c r="A1835" s="1">
        <v>0.78528935185186688</v>
      </c>
      <c r="B1835" s="2" t="s">
        <v>41</v>
      </c>
      <c r="C1835" s="2" t="s">
        <v>14</v>
      </c>
      <c r="D1835" s="2" t="s">
        <v>10</v>
      </c>
      <c r="E1835" s="2" t="s">
        <v>11</v>
      </c>
      <c r="F1835" s="2" t="s">
        <v>12</v>
      </c>
      <c r="G1835">
        <v>3.09</v>
      </c>
      <c r="H1835" s="2" t="s">
        <v>13</v>
      </c>
      <c r="L1835" s="1"/>
      <c r="N1835" s="1"/>
    </row>
    <row r="1836" spans="1:14" x14ac:dyDescent="0.3">
      <c r="A1836" s="1">
        <v>0.78533564814816315</v>
      </c>
      <c r="B1836" s="2" t="s">
        <v>41</v>
      </c>
      <c r="C1836" s="2" t="s">
        <v>14</v>
      </c>
      <c r="D1836" s="2" t="s">
        <v>10</v>
      </c>
      <c r="E1836" s="2" t="s">
        <v>11</v>
      </c>
      <c r="F1836" s="2" t="s">
        <v>12</v>
      </c>
      <c r="G1836">
        <v>3.09</v>
      </c>
      <c r="H1836" s="2" t="s">
        <v>13</v>
      </c>
      <c r="L1836" s="1"/>
      <c r="N1836" s="1"/>
    </row>
    <row r="1837" spans="1:14" x14ac:dyDescent="0.3">
      <c r="A1837" s="1">
        <v>0.78539351851853356</v>
      </c>
      <c r="B1837" s="2" t="s">
        <v>41</v>
      </c>
      <c r="C1837" s="2" t="s">
        <v>14</v>
      </c>
      <c r="D1837" s="2" t="s">
        <v>10</v>
      </c>
      <c r="E1837" s="2" t="s">
        <v>11</v>
      </c>
      <c r="F1837" s="2" t="s">
        <v>12</v>
      </c>
      <c r="G1837">
        <v>3.09</v>
      </c>
      <c r="H1837" s="2" t="s">
        <v>13</v>
      </c>
      <c r="L1837" s="1"/>
      <c r="N1837" s="1"/>
    </row>
    <row r="1838" spans="1:14" x14ac:dyDescent="0.3">
      <c r="A1838" s="1">
        <v>0.78543981481482983</v>
      </c>
      <c r="B1838" s="2" t="s">
        <v>41</v>
      </c>
      <c r="C1838" s="2" t="s">
        <v>14</v>
      </c>
      <c r="D1838" s="2" t="s">
        <v>10</v>
      </c>
      <c r="E1838" s="2" t="s">
        <v>11</v>
      </c>
      <c r="F1838" s="2" t="s">
        <v>12</v>
      </c>
      <c r="G1838">
        <v>3.1</v>
      </c>
      <c r="H1838" s="2" t="s">
        <v>13</v>
      </c>
      <c r="L1838" s="1"/>
      <c r="N1838" s="1"/>
    </row>
    <row r="1839" spans="1:14" x14ac:dyDescent="0.3">
      <c r="A1839" s="1">
        <v>0.78549768518520025</v>
      </c>
      <c r="B1839" s="2" t="s">
        <v>41</v>
      </c>
      <c r="C1839" s="2" t="s">
        <v>14</v>
      </c>
      <c r="D1839" s="2" t="s">
        <v>10</v>
      </c>
      <c r="E1839" s="2" t="s">
        <v>11</v>
      </c>
      <c r="F1839" s="2" t="s">
        <v>12</v>
      </c>
      <c r="G1839">
        <v>3.1</v>
      </c>
      <c r="H1839" s="2" t="s">
        <v>13</v>
      </c>
      <c r="L1839" s="1"/>
      <c r="N1839" s="1"/>
    </row>
    <row r="1840" spans="1:14" x14ac:dyDescent="0.3">
      <c r="A1840" s="1">
        <v>0.78554398148149651</v>
      </c>
      <c r="B1840" s="2" t="s">
        <v>41</v>
      </c>
      <c r="C1840" s="2" t="s">
        <v>14</v>
      </c>
      <c r="D1840" s="2" t="s">
        <v>10</v>
      </c>
      <c r="E1840" s="2" t="s">
        <v>11</v>
      </c>
      <c r="F1840" s="2" t="s">
        <v>12</v>
      </c>
      <c r="G1840">
        <v>3.09</v>
      </c>
      <c r="H1840" s="2" t="s">
        <v>13</v>
      </c>
      <c r="L1840" s="1"/>
      <c r="N1840" s="1"/>
    </row>
    <row r="1841" spans="1:14" x14ac:dyDescent="0.3">
      <c r="A1841" s="1">
        <v>0.78560185185186693</v>
      </c>
      <c r="B1841" s="2" t="s">
        <v>41</v>
      </c>
      <c r="C1841" s="2" t="s">
        <v>14</v>
      </c>
      <c r="D1841" s="2" t="s">
        <v>10</v>
      </c>
      <c r="E1841" s="2" t="s">
        <v>11</v>
      </c>
      <c r="F1841" s="2" t="s">
        <v>12</v>
      </c>
      <c r="G1841">
        <v>3.09</v>
      </c>
      <c r="H1841" s="2" t="s">
        <v>13</v>
      </c>
      <c r="L1841" s="1"/>
      <c r="N1841" s="1"/>
    </row>
    <row r="1842" spans="1:14" x14ac:dyDescent="0.3">
      <c r="A1842" s="1">
        <v>0.78564814814816319</v>
      </c>
      <c r="B1842" s="2" t="s">
        <v>41</v>
      </c>
      <c r="C1842" s="2" t="s">
        <v>14</v>
      </c>
      <c r="D1842" s="2" t="s">
        <v>10</v>
      </c>
      <c r="E1842" s="2" t="s">
        <v>11</v>
      </c>
      <c r="F1842" s="2" t="s">
        <v>12</v>
      </c>
      <c r="G1842">
        <v>3.1</v>
      </c>
      <c r="H1842" s="2" t="s">
        <v>13</v>
      </c>
      <c r="L1842" s="1"/>
      <c r="N1842" s="1"/>
    </row>
    <row r="1843" spans="1:14" x14ac:dyDescent="0.3">
      <c r="A1843" s="1">
        <v>0.78570601851853361</v>
      </c>
      <c r="B1843" s="2" t="s">
        <v>41</v>
      </c>
      <c r="C1843" s="2" t="s">
        <v>14</v>
      </c>
      <c r="D1843" s="2" t="s">
        <v>10</v>
      </c>
      <c r="E1843" s="2" t="s">
        <v>11</v>
      </c>
      <c r="F1843" s="2" t="s">
        <v>12</v>
      </c>
      <c r="G1843">
        <v>3.1</v>
      </c>
      <c r="H1843" s="2" t="s">
        <v>13</v>
      </c>
      <c r="L1843" s="1"/>
      <c r="N1843" s="1"/>
    </row>
    <row r="1844" spans="1:14" x14ac:dyDescent="0.3">
      <c r="A1844" s="1">
        <v>0.78575231481482988</v>
      </c>
      <c r="B1844" s="2" t="s">
        <v>41</v>
      </c>
      <c r="C1844" s="2" t="s">
        <v>14</v>
      </c>
      <c r="D1844" s="2" t="s">
        <v>10</v>
      </c>
      <c r="E1844" s="2" t="s">
        <v>11</v>
      </c>
      <c r="F1844" s="2" t="s">
        <v>12</v>
      </c>
      <c r="G1844">
        <v>3.1</v>
      </c>
      <c r="H1844" s="2" t="s">
        <v>13</v>
      </c>
      <c r="L1844" s="1"/>
      <c r="N1844" s="1"/>
    </row>
    <row r="1845" spans="1:14" x14ac:dyDescent="0.3">
      <c r="A1845" s="1">
        <v>0.78581018518520029</v>
      </c>
      <c r="B1845" s="2" t="s">
        <v>41</v>
      </c>
      <c r="C1845" s="2" t="s">
        <v>14</v>
      </c>
      <c r="D1845" s="2" t="s">
        <v>10</v>
      </c>
      <c r="E1845" s="2" t="s">
        <v>11</v>
      </c>
      <c r="F1845" s="2" t="s">
        <v>12</v>
      </c>
      <c r="G1845">
        <v>3.09</v>
      </c>
      <c r="H1845" s="2" t="s">
        <v>13</v>
      </c>
      <c r="L1845" s="1"/>
      <c r="N1845" s="1"/>
    </row>
    <row r="1846" spans="1:14" x14ac:dyDescent="0.3">
      <c r="A1846" s="1">
        <v>0.78585648148149656</v>
      </c>
      <c r="B1846" s="2" t="s">
        <v>41</v>
      </c>
      <c r="C1846" s="2" t="s">
        <v>14</v>
      </c>
      <c r="D1846" s="2" t="s">
        <v>10</v>
      </c>
      <c r="E1846" s="2" t="s">
        <v>11</v>
      </c>
      <c r="F1846" s="2" t="s">
        <v>12</v>
      </c>
      <c r="G1846">
        <v>3.09</v>
      </c>
      <c r="H1846" s="2" t="s">
        <v>13</v>
      </c>
      <c r="L1846" s="1"/>
      <c r="N1846" s="1"/>
    </row>
    <row r="1847" spans="1:14" x14ac:dyDescent="0.3">
      <c r="A1847" s="1">
        <v>0.78591435185186698</v>
      </c>
      <c r="B1847" s="2" t="s">
        <v>41</v>
      </c>
      <c r="C1847" s="2" t="s">
        <v>14</v>
      </c>
      <c r="D1847" s="2" t="s">
        <v>10</v>
      </c>
      <c r="E1847" s="2" t="s">
        <v>11</v>
      </c>
      <c r="F1847" s="2" t="s">
        <v>12</v>
      </c>
      <c r="G1847">
        <v>3.1</v>
      </c>
      <c r="H1847" s="2" t="s">
        <v>13</v>
      </c>
      <c r="L1847" s="1"/>
      <c r="N1847" s="1"/>
    </row>
    <row r="1848" spans="1:14" x14ac:dyDescent="0.3">
      <c r="A1848" s="1">
        <v>0.78596064814816324</v>
      </c>
      <c r="B1848" s="2" t="s">
        <v>41</v>
      </c>
      <c r="C1848" s="2" t="s">
        <v>14</v>
      </c>
      <c r="D1848" s="2" t="s">
        <v>10</v>
      </c>
      <c r="E1848" s="2" t="s">
        <v>11</v>
      </c>
      <c r="F1848" s="2" t="s">
        <v>12</v>
      </c>
      <c r="G1848">
        <v>3.1</v>
      </c>
      <c r="H1848" s="2" t="s">
        <v>13</v>
      </c>
      <c r="L1848" s="1"/>
      <c r="N1848" s="1"/>
    </row>
    <row r="1849" spans="1:14" x14ac:dyDescent="0.3">
      <c r="A1849" s="1">
        <v>0.78601851851853366</v>
      </c>
      <c r="B1849" s="2" t="s">
        <v>41</v>
      </c>
      <c r="C1849" s="2" t="s">
        <v>14</v>
      </c>
      <c r="D1849" s="2" t="s">
        <v>10</v>
      </c>
      <c r="E1849" s="2" t="s">
        <v>11</v>
      </c>
      <c r="F1849" s="2" t="s">
        <v>12</v>
      </c>
      <c r="G1849">
        <v>3.09</v>
      </c>
      <c r="H1849" s="2" t="s">
        <v>13</v>
      </c>
      <c r="L1849" s="1"/>
      <c r="N1849" s="1"/>
    </row>
    <row r="1850" spans="1:14" x14ac:dyDescent="0.3">
      <c r="A1850" s="1">
        <v>0.78606481481482993</v>
      </c>
      <c r="B1850" s="2" t="s">
        <v>41</v>
      </c>
      <c r="C1850" s="2" t="s">
        <v>14</v>
      </c>
      <c r="D1850" s="2" t="s">
        <v>10</v>
      </c>
      <c r="E1850" s="2" t="s">
        <v>11</v>
      </c>
      <c r="F1850" s="2" t="s">
        <v>12</v>
      </c>
      <c r="G1850">
        <v>3.09</v>
      </c>
      <c r="H1850" s="2" t="s">
        <v>13</v>
      </c>
      <c r="L1850" s="1"/>
      <c r="N1850" s="1"/>
    </row>
    <row r="1851" spans="1:14" x14ac:dyDescent="0.3">
      <c r="A1851" s="1">
        <v>0.78612268518520034</v>
      </c>
      <c r="B1851" s="2" t="s">
        <v>41</v>
      </c>
      <c r="C1851" s="2" t="s">
        <v>14</v>
      </c>
      <c r="D1851" s="2" t="s">
        <v>10</v>
      </c>
      <c r="E1851" s="2" t="s">
        <v>11</v>
      </c>
      <c r="F1851" s="2" t="s">
        <v>12</v>
      </c>
      <c r="G1851">
        <v>3.09</v>
      </c>
      <c r="H1851" s="2" t="s">
        <v>13</v>
      </c>
      <c r="L1851" s="1"/>
      <c r="N1851" s="1"/>
    </row>
    <row r="1852" spans="1:14" x14ac:dyDescent="0.3">
      <c r="A1852" s="1">
        <v>0.78616898148149661</v>
      </c>
      <c r="B1852" s="2" t="s">
        <v>41</v>
      </c>
      <c r="C1852" s="2" t="s">
        <v>14</v>
      </c>
      <c r="D1852" s="2" t="s">
        <v>10</v>
      </c>
      <c r="E1852" s="2" t="s">
        <v>11</v>
      </c>
      <c r="F1852" s="2" t="s">
        <v>12</v>
      </c>
      <c r="G1852">
        <v>3.1</v>
      </c>
      <c r="H1852" s="2" t="s">
        <v>13</v>
      </c>
      <c r="L1852" s="1"/>
      <c r="N1852" s="1"/>
    </row>
    <row r="1853" spans="1:14" x14ac:dyDescent="0.3">
      <c r="A1853" s="1">
        <v>0.78622685185186703</v>
      </c>
      <c r="B1853" s="2" t="s">
        <v>41</v>
      </c>
      <c r="C1853" s="2" t="s">
        <v>14</v>
      </c>
      <c r="D1853" s="2" t="s">
        <v>10</v>
      </c>
      <c r="E1853" s="2" t="s">
        <v>11</v>
      </c>
      <c r="F1853" s="2" t="s">
        <v>12</v>
      </c>
      <c r="G1853">
        <v>3.1</v>
      </c>
      <c r="H1853" s="2" t="s">
        <v>13</v>
      </c>
      <c r="L1853" s="1"/>
      <c r="N1853" s="1"/>
    </row>
    <row r="1854" spans="1:14" x14ac:dyDescent="0.3">
      <c r="A1854" s="1">
        <v>0.78627314814816329</v>
      </c>
      <c r="B1854" s="2" t="s">
        <v>41</v>
      </c>
      <c r="C1854" s="2" t="s">
        <v>14</v>
      </c>
      <c r="D1854" s="2" t="s">
        <v>10</v>
      </c>
      <c r="E1854" s="2" t="s">
        <v>11</v>
      </c>
      <c r="F1854" s="2" t="s">
        <v>12</v>
      </c>
      <c r="G1854">
        <v>3.09</v>
      </c>
      <c r="H1854" s="2" t="s">
        <v>13</v>
      </c>
      <c r="L1854" s="1"/>
      <c r="N1854" s="1"/>
    </row>
    <row r="1855" spans="1:14" x14ac:dyDescent="0.3">
      <c r="A1855" s="1">
        <v>0.78633101851853371</v>
      </c>
      <c r="B1855" s="2" t="s">
        <v>41</v>
      </c>
      <c r="C1855" s="2" t="s">
        <v>14</v>
      </c>
      <c r="D1855" s="2" t="s">
        <v>10</v>
      </c>
      <c r="E1855" s="2" t="s">
        <v>11</v>
      </c>
      <c r="F1855" s="2" t="s">
        <v>12</v>
      </c>
      <c r="G1855">
        <v>3.09</v>
      </c>
      <c r="H1855" s="2" t="s">
        <v>13</v>
      </c>
      <c r="L1855" s="1"/>
      <c r="N1855" s="1"/>
    </row>
    <row r="1856" spans="1:14" x14ac:dyDescent="0.3">
      <c r="A1856" s="1">
        <v>0.78637731481482998</v>
      </c>
      <c r="B1856" s="2" t="s">
        <v>41</v>
      </c>
      <c r="C1856" s="2" t="s">
        <v>14</v>
      </c>
      <c r="D1856" s="2" t="s">
        <v>10</v>
      </c>
      <c r="E1856" s="2" t="s">
        <v>11</v>
      </c>
      <c r="F1856" s="2" t="s">
        <v>12</v>
      </c>
      <c r="G1856">
        <v>3.09</v>
      </c>
      <c r="H1856" s="2" t="s">
        <v>13</v>
      </c>
      <c r="L1856" s="1"/>
      <c r="N1856" s="1"/>
    </row>
    <row r="1857" spans="1:14" x14ac:dyDescent="0.3">
      <c r="A1857" s="1">
        <v>0.78643518518520039</v>
      </c>
      <c r="B1857" s="2" t="s">
        <v>41</v>
      </c>
      <c r="C1857" s="2" t="s">
        <v>14</v>
      </c>
      <c r="D1857" s="2" t="s">
        <v>10</v>
      </c>
      <c r="E1857" s="2" t="s">
        <v>11</v>
      </c>
      <c r="F1857" s="2" t="s">
        <v>12</v>
      </c>
      <c r="G1857">
        <v>3.1</v>
      </c>
      <c r="H1857" s="2" t="s">
        <v>13</v>
      </c>
      <c r="L1857" s="1"/>
      <c r="N1857" s="1"/>
    </row>
    <row r="1858" spans="1:14" x14ac:dyDescent="0.3">
      <c r="A1858" s="1">
        <v>0.78648148148149666</v>
      </c>
      <c r="B1858" s="2" t="s">
        <v>41</v>
      </c>
      <c r="C1858" s="2" t="s">
        <v>14</v>
      </c>
      <c r="D1858" s="2" t="s">
        <v>10</v>
      </c>
      <c r="E1858" s="2" t="s">
        <v>11</v>
      </c>
      <c r="F1858" s="2" t="s">
        <v>12</v>
      </c>
      <c r="G1858">
        <v>3.1</v>
      </c>
      <c r="H1858" s="2" t="s">
        <v>13</v>
      </c>
      <c r="L1858" s="1"/>
      <c r="N1858" s="1"/>
    </row>
    <row r="1859" spans="1:14" x14ac:dyDescent="0.3">
      <c r="A1859" s="1">
        <v>0.78653935185186707</v>
      </c>
      <c r="B1859" s="2" t="s">
        <v>41</v>
      </c>
      <c r="C1859" s="2" t="s">
        <v>14</v>
      </c>
      <c r="D1859" s="2" t="s">
        <v>10</v>
      </c>
      <c r="E1859" s="2" t="s">
        <v>11</v>
      </c>
      <c r="F1859" s="2" t="s">
        <v>12</v>
      </c>
      <c r="G1859">
        <v>3.09</v>
      </c>
      <c r="H1859" s="2" t="s">
        <v>13</v>
      </c>
      <c r="L1859" s="1"/>
      <c r="N1859" s="1"/>
    </row>
    <row r="1860" spans="1:14" x14ac:dyDescent="0.3">
      <c r="A1860" s="1">
        <v>0.78658564814816334</v>
      </c>
      <c r="B1860" s="2" t="s">
        <v>41</v>
      </c>
      <c r="C1860" s="2" t="s">
        <v>14</v>
      </c>
      <c r="D1860" s="2" t="s">
        <v>10</v>
      </c>
      <c r="E1860" s="2" t="s">
        <v>11</v>
      </c>
      <c r="F1860" s="2" t="s">
        <v>12</v>
      </c>
      <c r="G1860">
        <v>3.09</v>
      </c>
      <c r="H1860" s="2" t="s">
        <v>13</v>
      </c>
      <c r="L1860" s="1"/>
      <c r="N1860" s="1"/>
    </row>
    <row r="1861" spans="1:14" x14ac:dyDescent="0.3">
      <c r="A1861" s="1">
        <v>0.78664351851853376</v>
      </c>
      <c r="B1861" s="2" t="s">
        <v>41</v>
      </c>
      <c r="C1861" s="2" t="s">
        <v>14</v>
      </c>
      <c r="D1861" s="2" t="s">
        <v>10</v>
      </c>
      <c r="E1861" s="2" t="s">
        <v>11</v>
      </c>
      <c r="F1861" s="2" t="s">
        <v>12</v>
      </c>
      <c r="G1861">
        <v>3.09</v>
      </c>
      <c r="H1861" s="2" t="s">
        <v>13</v>
      </c>
      <c r="L1861" s="1"/>
      <c r="N1861" s="1"/>
    </row>
    <row r="1862" spans="1:14" x14ac:dyDescent="0.3">
      <c r="A1862" s="1">
        <v>0.78668981481483002</v>
      </c>
      <c r="B1862" s="2" t="s">
        <v>41</v>
      </c>
      <c r="C1862" s="2" t="s">
        <v>14</v>
      </c>
      <c r="D1862" s="2" t="s">
        <v>10</v>
      </c>
      <c r="E1862" s="2" t="s">
        <v>11</v>
      </c>
      <c r="F1862" s="2" t="s">
        <v>12</v>
      </c>
      <c r="G1862">
        <v>3.1</v>
      </c>
      <c r="H1862" s="2" t="s">
        <v>13</v>
      </c>
      <c r="L1862" s="1"/>
      <c r="N1862" s="1"/>
    </row>
    <row r="1863" spans="1:14" x14ac:dyDescent="0.3">
      <c r="A1863" s="1">
        <v>0.78674768518520044</v>
      </c>
      <c r="B1863" s="2" t="s">
        <v>41</v>
      </c>
      <c r="C1863" s="2" t="s">
        <v>14</v>
      </c>
      <c r="D1863" s="2" t="s">
        <v>10</v>
      </c>
      <c r="E1863" s="2" t="s">
        <v>11</v>
      </c>
      <c r="F1863" s="2" t="s">
        <v>12</v>
      </c>
      <c r="G1863">
        <v>3.11</v>
      </c>
      <c r="H1863" s="2" t="s">
        <v>13</v>
      </c>
      <c r="L1863" s="1"/>
      <c r="N1863" s="1"/>
    </row>
    <row r="1864" spans="1:14" x14ac:dyDescent="0.3">
      <c r="A1864" s="1">
        <v>0.78679398148149671</v>
      </c>
      <c r="B1864" s="2" t="s">
        <v>41</v>
      </c>
      <c r="C1864" s="2" t="s">
        <v>14</v>
      </c>
      <c r="D1864" s="2" t="s">
        <v>10</v>
      </c>
      <c r="E1864" s="2" t="s">
        <v>11</v>
      </c>
      <c r="F1864" s="2" t="s">
        <v>12</v>
      </c>
      <c r="G1864">
        <v>3.09</v>
      </c>
      <c r="H1864" s="2" t="s">
        <v>13</v>
      </c>
      <c r="L1864" s="1"/>
      <c r="N1864" s="1"/>
    </row>
    <row r="1865" spans="1:14" x14ac:dyDescent="0.3">
      <c r="A1865" s="1">
        <v>0.78685185185186712</v>
      </c>
      <c r="B1865" s="2" t="s">
        <v>41</v>
      </c>
      <c r="C1865" s="2" t="s">
        <v>14</v>
      </c>
      <c r="D1865" s="2" t="s">
        <v>10</v>
      </c>
      <c r="E1865" s="2" t="s">
        <v>11</v>
      </c>
      <c r="F1865" s="2" t="s">
        <v>12</v>
      </c>
      <c r="G1865">
        <v>3.09</v>
      </c>
      <c r="H1865" s="2" t="s">
        <v>13</v>
      </c>
      <c r="L1865" s="1"/>
      <c r="N1865" s="1"/>
    </row>
    <row r="1866" spans="1:14" x14ac:dyDescent="0.3">
      <c r="A1866" s="1">
        <v>0.78689814814816339</v>
      </c>
      <c r="B1866" s="2" t="s">
        <v>41</v>
      </c>
      <c r="C1866" s="2" t="s">
        <v>14</v>
      </c>
      <c r="D1866" s="2" t="s">
        <v>10</v>
      </c>
      <c r="E1866" s="2" t="s">
        <v>11</v>
      </c>
      <c r="F1866" s="2" t="s">
        <v>12</v>
      </c>
      <c r="G1866">
        <v>3.1</v>
      </c>
      <c r="H1866" s="2" t="s">
        <v>13</v>
      </c>
      <c r="L1866" s="1"/>
      <c r="N1866" s="1"/>
    </row>
    <row r="1867" spans="1:14" x14ac:dyDescent="0.3">
      <c r="A1867" s="1">
        <v>0.78695601851853381</v>
      </c>
      <c r="B1867" s="2" t="s">
        <v>41</v>
      </c>
      <c r="C1867" s="2" t="s">
        <v>14</v>
      </c>
      <c r="D1867" s="2" t="s">
        <v>10</v>
      </c>
      <c r="E1867" s="2" t="s">
        <v>11</v>
      </c>
      <c r="F1867" s="2" t="s">
        <v>12</v>
      </c>
      <c r="G1867">
        <v>3.1</v>
      </c>
      <c r="H1867" s="2" t="s">
        <v>13</v>
      </c>
      <c r="L1867" s="1"/>
      <c r="N1867" s="1"/>
    </row>
    <row r="1868" spans="1:14" x14ac:dyDescent="0.3">
      <c r="A1868" s="1">
        <v>0.78700231481483007</v>
      </c>
      <c r="B1868" s="2" t="s">
        <v>41</v>
      </c>
      <c r="C1868" s="2" t="s">
        <v>14</v>
      </c>
      <c r="D1868" s="2" t="s">
        <v>10</v>
      </c>
      <c r="E1868" s="2" t="s">
        <v>11</v>
      </c>
      <c r="F1868" s="2" t="s">
        <v>12</v>
      </c>
      <c r="G1868">
        <v>3.1</v>
      </c>
      <c r="H1868" s="2" t="s">
        <v>13</v>
      </c>
      <c r="L1868" s="1"/>
      <c r="N1868" s="1"/>
    </row>
    <row r="1869" spans="1:14" x14ac:dyDescent="0.3">
      <c r="A1869" s="1">
        <v>0.78706018518520049</v>
      </c>
      <c r="B1869" s="2" t="s">
        <v>41</v>
      </c>
      <c r="C1869" s="2" t="s">
        <v>14</v>
      </c>
      <c r="D1869" s="2" t="s">
        <v>10</v>
      </c>
      <c r="E1869" s="2" t="s">
        <v>11</v>
      </c>
      <c r="F1869" s="2" t="s">
        <v>12</v>
      </c>
      <c r="G1869">
        <v>3.09</v>
      </c>
      <c r="H1869" s="2" t="s">
        <v>13</v>
      </c>
      <c r="L1869" s="1"/>
      <c r="N1869" s="1"/>
    </row>
    <row r="1870" spans="1:14" x14ac:dyDescent="0.3">
      <c r="A1870" s="1">
        <v>0.78710648148149676</v>
      </c>
      <c r="B1870" s="2" t="s">
        <v>41</v>
      </c>
      <c r="C1870" s="2" t="s">
        <v>14</v>
      </c>
      <c r="D1870" s="2" t="s">
        <v>10</v>
      </c>
      <c r="E1870" s="2" t="s">
        <v>11</v>
      </c>
      <c r="F1870" s="2" t="s">
        <v>12</v>
      </c>
      <c r="G1870">
        <v>3.09</v>
      </c>
      <c r="H1870" s="2" t="s">
        <v>13</v>
      </c>
      <c r="L1870" s="1"/>
      <c r="N1870" s="1"/>
    </row>
    <row r="1871" spans="1:14" x14ac:dyDescent="0.3">
      <c r="A1871" s="1">
        <v>0.78716435185186717</v>
      </c>
      <c r="B1871" s="2" t="s">
        <v>41</v>
      </c>
      <c r="C1871" s="2" t="s">
        <v>14</v>
      </c>
      <c r="D1871" s="2" t="s">
        <v>10</v>
      </c>
      <c r="E1871" s="2" t="s">
        <v>11</v>
      </c>
      <c r="F1871" s="2" t="s">
        <v>12</v>
      </c>
      <c r="G1871">
        <v>3.11</v>
      </c>
      <c r="H1871" s="2" t="s">
        <v>13</v>
      </c>
      <c r="L1871" s="1"/>
      <c r="N1871" s="1"/>
    </row>
    <row r="1872" spans="1:14" x14ac:dyDescent="0.3">
      <c r="A1872" s="1">
        <v>0.78721064814816344</v>
      </c>
      <c r="B1872" s="2" t="s">
        <v>41</v>
      </c>
      <c r="C1872" s="2" t="s">
        <v>14</v>
      </c>
      <c r="D1872" s="2" t="s">
        <v>10</v>
      </c>
      <c r="E1872" s="2" t="s">
        <v>11</v>
      </c>
      <c r="F1872" s="2" t="s">
        <v>12</v>
      </c>
      <c r="G1872">
        <v>3.1</v>
      </c>
      <c r="H1872" s="2" t="s">
        <v>13</v>
      </c>
      <c r="L1872" s="1"/>
      <c r="N1872" s="1"/>
    </row>
    <row r="1873" spans="1:14" x14ac:dyDescent="0.3">
      <c r="A1873" s="1">
        <v>0.78726851851853386</v>
      </c>
      <c r="B1873" s="2" t="s">
        <v>41</v>
      </c>
      <c r="C1873" s="2" t="s">
        <v>14</v>
      </c>
      <c r="D1873" s="2" t="s">
        <v>10</v>
      </c>
      <c r="E1873" s="2" t="s">
        <v>11</v>
      </c>
      <c r="F1873" s="2" t="s">
        <v>12</v>
      </c>
      <c r="G1873">
        <v>3.1</v>
      </c>
      <c r="H1873" s="2" t="s">
        <v>13</v>
      </c>
      <c r="L1873" s="1"/>
      <c r="N1873" s="1"/>
    </row>
    <row r="1874" spans="1:14" x14ac:dyDescent="0.3">
      <c r="A1874" s="1">
        <v>0.78731481481483012</v>
      </c>
      <c r="B1874" s="2" t="s">
        <v>41</v>
      </c>
      <c r="C1874" s="2" t="s">
        <v>14</v>
      </c>
      <c r="D1874" s="2" t="s">
        <v>10</v>
      </c>
      <c r="E1874" s="2" t="s">
        <v>11</v>
      </c>
      <c r="F1874" s="2" t="s">
        <v>12</v>
      </c>
      <c r="G1874">
        <v>3.09</v>
      </c>
      <c r="H1874" s="2" t="s">
        <v>13</v>
      </c>
      <c r="L1874" s="1"/>
      <c r="N1874" s="1"/>
    </row>
    <row r="1875" spans="1:14" x14ac:dyDescent="0.3">
      <c r="A1875" s="1">
        <v>0.78737268518520054</v>
      </c>
      <c r="B1875" s="2" t="s">
        <v>41</v>
      </c>
      <c r="C1875" s="2" t="s">
        <v>14</v>
      </c>
      <c r="D1875" s="2" t="s">
        <v>10</v>
      </c>
      <c r="E1875" s="2" t="s">
        <v>11</v>
      </c>
      <c r="F1875" s="2" t="s">
        <v>12</v>
      </c>
      <c r="G1875">
        <v>3.09</v>
      </c>
      <c r="H1875" s="2" t="s">
        <v>13</v>
      </c>
      <c r="L1875" s="1"/>
      <c r="N1875" s="1"/>
    </row>
    <row r="1876" spans="1:14" x14ac:dyDescent="0.3">
      <c r="A1876" s="1">
        <v>0.7874189814814968</v>
      </c>
      <c r="B1876" s="2" t="s">
        <v>41</v>
      </c>
      <c r="C1876" s="2" t="s">
        <v>14</v>
      </c>
      <c r="D1876" s="2" t="s">
        <v>10</v>
      </c>
      <c r="E1876" s="2" t="s">
        <v>11</v>
      </c>
      <c r="F1876" s="2" t="s">
        <v>12</v>
      </c>
      <c r="G1876">
        <v>3.1</v>
      </c>
      <c r="H1876" s="2" t="s">
        <v>13</v>
      </c>
      <c r="L1876" s="1"/>
      <c r="N1876" s="1"/>
    </row>
    <row r="1877" spans="1:14" x14ac:dyDescent="0.3">
      <c r="A1877" s="1">
        <v>0.78747685185186722</v>
      </c>
      <c r="B1877" s="2" t="s">
        <v>41</v>
      </c>
      <c r="C1877" s="2" t="s">
        <v>14</v>
      </c>
      <c r="D1877" s="2" t="s">
        <v>10</v>
      </c>
      <c r="E1877" s="2" t="s">
        <v>11</v>
      </c>
      <c r="F1877" s="2" t="s">
        <v>12</v>
      </c>
      <c r="G1877">
        <v>3.1</v>
      </c>
      <c r="H1877" s="2" t="s">
        <v>13</v>
      </c>
      <c r="L1877" s="1"/>
      <c r="N1877" s="1"/>
    </row>
    <row r="1878" spans="1:14" x14ac:dyDescent="0.3">
      <c r="A1878" s="1">
        <v>0.78752314814816349</v>
      </c>
      <c r="B1878" s="2" t="s">
        <v>41</v>
      </c>
      <c r="C1878" s="2" t="s">
        <v>14</v>
      </c>
      <c r="D1878" s="2" t="s">
        <v>10</v>
      </c>
      <c r="E1878" s="2" t="s">
        <v>11</v>
      </c>
      <c r="F1878" s="2" t="s">
        <v>12</v>
      </c>
      <c r="G1878">
        <v>3.09</v>
      </c>
      <c r="H1878" s="2" t="s">
        <v>13</v>
      </c>
      <c r="L1878" s="1"/>
      <c r="N1878" s="1"/>
    </row>
    <row r="1879" spans="1:14" x14ac:dyDescent="0.3">
      <c r="A1879" s="1">
        <v>0.7875810185185339</v>
      </c>
      <c r="B1879" s="2" t="s">
        <v>41</v>
      </c>
      <c r="C1879" s="2" t="s">
        <v>14</v>
      </c>
      <c r="D1879" s="2" t="s">
        <v>10</v>
      </c>
      <c r="E1879" s="2" t="s">
        <v>11</v>
      </c>
      <c r="F1879" s="2" t="s">
        <v>12</v>
      </c>
      <c r="G1879">
        <v>3.09</v>
      </c>
      <c r="H1879" s="2" t="s">
        <v>13</v>
      </c>
      <c r="L1879" s="1"/>
      <c r="N1879" s="1"/>
    </row>
    <row r="1880" spans="1:14" x14ac:dyDescent="0.3">
      <c r="A1880" s="1">
        <v>0.78762731481483017</v>
      </c>
      <c r="B1880" s="2" t="s">
        <v>41</v>
      </c>
      <c r="C1880" s="2" t="s">
        <v>14</v>
      </c>
      <c r="D1880" s="2" t="s">
        <v>10</v>
      </c>
      <c r="E1880" s="2" t="s">
        <v>11</v>
      </c>
      <c r="F1880" s="2" t="s">
        <v>12</v>
      </c>
      <c r="G1880">
        <v>3.09</v>
      </c>
      <c r="H1880" s="2" t="s">
        <v>13</v>
      </c>
      <c r="L1880" s="1"/>
      <c r="N1880" s="1"/>
    </row>
    <row r="1881" spans="1:14" x14ac:dyDescent="0.3">
      <c r="A1881" s="1">
        <v>0.78768518518520059</v>
      </c>
      <c r="B1881" s="2" t="s">
        <v>41</v>
      </c>
      <c r="C1881" s="2" t="s">
        <v>14</v>
      </c>
      <c r="D1881" s="2" t="s">
        <v>10</v>
      </c>
      <c r="E1881" s="2" t="s">
        <v>11</v>
      </c>
      <c r="F1881" s="2" t="s">
        <v>12</v>
      </c>
      <c r="G1881">
        <v>3.1</v>
      </c>
      <c r="H1881" s="2" t="s">
        <v>13</v>
      </c>
      <c r="L1881" s="1"/>
      <c r="N1881" s="1"/>
    </row>
    <row r="1882" spans="1:14" x14ac:dyDescent="0.3">
      <c r="A1882" s="1">
        <v>0.78773148148149685</v>
      </c>
      <c r="B1882" s="2" t="s">
        <v>41</v>
      </c>
      <c r="C1882" s="2" t="s">
        <v>14</v>
      </c>
      <c r="D1882" s="2" t="s">
        <v>10</v>
      </c>
      <c r="E1882" s="2" t="s">
        <v>11</v>
      </c>
      <c r="F1882" s="2" t="s">
        <v>12</v>
      </c>
      <c r="G1882">
        <v>3.1</v>
      </c>
      <c r="H1882" s="2" t="s">
        <v>13</v>
      </c>
      <c r="L1882" s="1"/>
      <c r="N1882" s="1"/>
    </row>
    <row r="1883" spans="1:14" x14ac:dyDescent="0.3">
      <c r="A1883" s="1">
        <v>0.78778935185186727</v>
      </c>
      <c r="B1883" s="2" t="s">
        <v>41</v>
      </c>
      <c r="C1883" s="2" t="s">
        <v>14</v>
      </c>
      <c r="D1883" s="2" t="s">
        <v>10</v>
      </c>
      <c r="E1883" s="2" t="s">
        <v>11</v>
      </c>
      <c r="F1883" s="2" t="s">
        <v>12</v>
      </c>
      <c r="G1883">
        <v>3.09</v>
      </c>
      <c r="H1883" s="2" t="s">
        <v>13</v>
      </c>
      <c r="L1883" s="1"/>
      <c r="N1883" s="1"/>
    </row>
    <row r="1884" spans="1:14" x14ac:dyDescent="0.3">
      <c r="A1884" s="1">
        <v>0.78783564814816354</v>
      </c>
      <c r="B1884" s="2" t="s">
        <v>41</v>
      </c>
      <c r="C1884" s="2" t="s">
        <v>14</v>
      </c>
      <c r="D1884" s="2" t="s">
        <v>10</v>
      </c>
      <c r="E1884" s="2" t="s">
        <v>11</v>
      </c>
      <c r="F1884" s="2" t="s">
        <v>12</v>
      </c>
      <c r="G1884">
        <v>3.09</v>
      </c>
      <c r="H1884" s="2" t="s">
        <v>13</v>
      </c>
      <c r="L1884" s="1"/>
      <c r="N1884" s="1"/>
    </row>
    <row r="1885" spans="1:14" x14ac:dyDescent="0.3">
      <c r="A1885" s="1">
        <v>0.78789351851853395</v>
      </c>
      <c r="B1885" s="2" t="s">
        <v>41</v>
      </c>
      <c r="C1885" s="2" t="s">
        <v>14</v>
      </c>
      <c r="D1885" s="2" t="s">
        <v>10</v>
      </c>
      <c r="E1885" s="2" t="s">
        <v>11</v>
      </c>
      <c r="F1885" s="2" t="s">
        <v>12</v>
      </c>
      <c r="G1885">
        <v>3.09</v>
      </c>
      <c r="H1885" s="2" t="s">
        <v>13</v>
      </c>
      <c r="L1885" s="1"/>
      <c r="N1885" s="1"/>
    </row>
    <row r="1886" spans="1:14" x14ac:dyDescent="0.3">
      <c r="A1886" s="1">
        <v>0.78793981481483022</v>
      </c>
      <c r="B1886" s="2" t="s">
        <v>41</v>
      </c>
      <c r="C1886" s="2" t="s">
        <v>14</v>
      </c>
      <c r="D1886" s="2" t="s">
        <v>10</v>
      </c>
      <c r="E1886" s="2" t="s">
        <v>11</v>
      </c>
      <c r="F1886" s="2" t="s">
        <v>12</v>
      </c>
      <c r="G1886">
        <v>3.1</v>
      </c>
      <c r="H1886" s="2" t="s">
        <v>13</v>
      </c>
      <c r="L1886" s="1"/>
      <c r="N1886" s="1"/>
    </row>
    <row r="1887" spans="1:14" x14ac:dyDescent="0.3">
      <c r="A1887" s="1">
        <v>0.78799768518520064</v>
      </c>
      <c r="B1887" s="2" t="s">
        <v>41</v>
      </c>
      <c r="C1887" s="2" t="s">
        <v>14</v>
      </c>
      <c r="D1887" s="2" t="s">
        <v>10</v>
      </c>
      <c r="E1887" s="2" t="s">
        <v>11</v>
      </c>
      <c r="F1887" s="2" t="s">
        <v>12</v>
      </c>
      <c r="G1887">
        <v>3.1</v>
      </c>
      <c r="H1887" s="2" t="s">
        <v>13</v>
      </c>
      <c r="L1887" s="1"/>
      <c r="N1887" s="1"/>
    </row>
    <row r="1888" spans="1:14" x14ac:dyDescent="0.3">
      <c r="A1888" s="1">
        <v>0.7880439814814969</v>
      </c>
      <c r="B1888" s="2" t="s">
        <v>41</v>
      </c>
      <c r="C1888" s="2" t="s">
        <v>14</v>
      </c>
      <c r="D1888" s="2" t="s">
        <v>10</v>
      </c>
      <c r="E1888" s="2" t="s">
        <v>11</v>
      </c>
      <c r="F1888" s="2" t="s">
        <v>12</v>
      </c>
      <c r="G1888">
        <v>3.09</v>
      </c>
      <c r="H1888" s="2" t="s">
        <v>13</v>
      </c>
      <c r="L1888" s="1"/>
      <c r="N1888" s="1"/>
    </row>
    <row r="1889" spans="1:14" x14ac:dyDescent="0.3">
      <c r="A1889" s="1">
        <v>0.78810185185186732</v>
      </c>
      <c r="B1889" s="2" t="s">
        <v>41</v>
      </c>
      <c r="C1889" s="2" t="s">
        <v>14</v>
      </c>
      <c r="D1889" s="2" t="s">
        <v>10</v>
      </c>
      <c r="E1889" s="2" t="s">
        <v>11</v>
      </c>
      <c r="F1889" s="2" t="s">
        <v>12</v>
      </c>
      <c r="G1889">
        <v>3.09</v>
      </c>
      <c r="H1889" s="2" t="s">
        <v>13</v>
      </c>
      <c r="L1889" s="1"/>
      <c r="N1889" s="1"/>
    </row>
    <row r="1890" spans="1:14" x14ac:dyDescent="0.3">
      <c r="A1890" s="1">
        <v>0.78814814814816359</v>
      </c>
      <c r="B1890" s="2" t="s">
        <v>41</v>
      </c>
      <c r="C1890" s="2" t="s">
        <v>14</v>
      </c>
      <c r="D1890" s="2" t="s">
        <v>10</v>
      </c>
      <c r="E1890" s="2" t="s">
        <v>11</v>
      </c>
      <c r="F1890" s="2" t="s">
        <v>12</v>
      </c>
      <c r="G1890">
        <v>3.09</v>
      </c>
      <c r="H1890" s="2" t="s">
        <v>13</v>
      </c>
      <c r="L1890" s="1"/>
      <c r="N1890" s="1"/>
    </row>
    <row r="1891" spans="1:14" x14ac:dyDescent="0.3">
      <c r="A1891" s="1">
        <v>0.788206018518534</v>
      </c>
      <c r="B1891" s="2" t="s">
        <v>41</v>
      </c>
      <c r="C1891" s="2" t="s">
        <v>14</v>
      </c>
      <c r="D1891" s="2" t="s">
        <v>10</v>
      </c>
      <c r="E1891" s="2" t="s">
        <v>11</v>
      </c>
      <c r="F1891" s="2" t="s">
        <v>12</v>
      </c>
      <c r="G1891">
        <v>3.1</v>
      </c>
      <c r="H1891" s="2" t="s">
        <v>13</v>
      </c>
      <c r="L1891" s="1"/>
      <c r="N1891" s="1"/>
    </row>
    <row r="1892" spans="1:14" x14ac:dyDescent="0.3">
      <c r="A1892" s="1">
        <v>0.78825231481483027</v>
      </c>
      <c r="B1892" s="2" t="s">
        <v>41</v>
      </c>
      <c r="C1892" s="2" t="s">
        <v>14</v>
      </c>
      <c r="D1892" s="2" t="s">
        <v>10</v>
      </c>
      <c r="E1892" s="2" t="s">
        <v>11</v>
      </c>
      <c r="F1892" s="2" t="s">
        <v>12</v>
      </c>
      <c r="G1892">
        <v>3.11</v>
      </c>
      <c r="H1892" s="2" t="s">
        <v>13</v>
      </c>
      <c r="L1892" s="1"/>
      <c r="N1892" s="1"/>
    </row>
    <row r="1893" spans="1:14" x14ac:dyDescent="0.3">
      <c r="A1893" s="1">
        <v>0.78831018518520068</v>
      </c>
      <c r="B1893" s="2" t="s">
        <v>41</v>
      </c>
      <c r="C1893" s="2" t="s">
        <v>14</v>
      </c>
      <c r="D1893" s="2" t="s">
        <v>10</v>
      </c>
      <c r="E1893" s="2" t="s">
        <v>11</v>
      </c>
      <c r="F1893" s="2" t="s">
        <v>12</v>
      </c>
      <c r="G1893">
        <v>3.09</v>
      </c>
      <c r="H1893" s="2" t="s">
        <v>13</v>
      </c>
      <c r="L1893" s="1"/>
      <c r="N1893" s="1"/>
    </row>
    <row r="1894" spans="1:14" x14ac:dyDescent="0.3">
      <c r="A1894" s="1">
        <v>0.78835648148149695</v>
      </c>
      <c r="B1894" s="2" t="s">
        <v>41</v>
      </c>
      <c r="C1894" s="2" t="s">
        <v>14</v>
      </c>
      <c r="D1894" s="2" t="s">
        <v>10</v>
      </c>
      <c r="E1894" s="2" t="s">
        <v>11</v>
      </c>
      <c r="F1894" s="2" t="s">
        <v>12</v>
      </c>
      <c r="G1894">
        <v>3.09</v>
      </c>
      <c r="H1894" s="2" t="s">
        <v>13</v>
      </c>
      <c r="L1894" s="1"/>
      <c r="N1894" s="1"/>
    </row>
    <row r="1895" spans="1:14" x14ac:dyDescent="0.3">
      <c r="A1895" s="1">
        <v>0.78841435185186737</v>
      </c>
      <c r="B1895" s="2" t="s">
        <v>41</v>
      </c>
      <c r="C1895" s="2" t="s">
        <v>14</v>
      </c>
      <c r="D1895" s="2" t="s">
        <v>10</v>
      </c>
      <c r="E1895" s="2" t="s">
        <v>11</v>
      </c>
      <c r="F1895" s="2" t="s">
        <v>12</v>
      </c>
      <c r="G1895">
        <v>3.1</v>
      </c>
      <c r="H1895" s="2" t="s">
        <v>13</v>
      </c>
      <c r="L1895" s="1"/>
      <c r="N1895" s="1"/>
    </row>
    <row r="1896" spans="1:14" x14ac:dyDescent="0.3">
      <c r="A1896" s="1">
        <v>0.78846064814816363</v>
      </c>
      <c r="B1896" s="2" t="s">
        <v>41</v>
      </c>
      <c r="C1896" s="2" t="s">
        <v>14</v>
      </c>
      <c r="D1896" s="2" t="s">
        <v>10</v>
      </c>
      <c r="E1896" s="2" t="s">
        <v>11</v>
      </c>
      <c r="F1896" s="2" t="s">
        <v>12</v>
      </c>
      <c r="G1896">
        <v>3.1</v>
      </c>
      <c r="H1896" s="2" t="s">
        <v>13</v>
      </c>
      <c r="L1896" s="1"/>
      <c r="N1896" s="1"/>
    </row>
    <row r="1897" spans="1:14" x14ac:dyDescent="0.3">
      <c r="A1897" s="1">
        <v>0.78851851851853405</v>
      </c>
      <c r="B1897" s="2" t="s">
        <v>41</v>
      </c>
      <c r="C1897" s="2" t="s">
        <v>14</v>
      </c>
      <c r="D1897" s="2" t="s">
        <v>10</v>
      </c>
      <c r="E1897" s="2" t="s">
        <v>11</v>
      </c>
      <c r="F1897" s="2" t="s">
        <v>12</v>
      </c>
      <c r="G1897">
        <v>3.1</v>
      </c>
      <c r="H1897" s="2" t="s">
        <v>13</v>
      </c>
      <c r="L1897" s="1"/>
      <c r="N1897" s="1"/>
    </row>
    <row r="1898" spans="1:14" x14ac:dyDescent="0.3">
      <c r="A1898" s="1">
        <v>0.78856481481483032</v>
      </c>
      <c r="B1898" s="2" t="s">
        <v>41</v>
      </c>
      <c r="C1898" s="2" t="s">
        <v>14</v>
      </c>
      <c r="D1898" s="2" t="s">
        <v>10</v>
      </c>
      <c r="E1898" s="2" t="s">
        <v>11</v>
      </c>
      <c r="F1898" s="2" t="s">
        <v>12</v>
      </c>
      <c r="G1898">
        <v>3.09</v>
      </c>
      <c r="H1898" s="2" t="s">
        <v>13</v>
      </c>
      <c r="L1898" s="1"/>
      <c r="N1898" s="1"/>
    </row>
    <row r="1899" spans="1:14" x14ac:dyDescent="0.3">
      <c r="A1899" s="1">
        <v>0.78862268518520073</v>
      </c>
      <c r="B1899" s="2" t="s">
        <v>41</v>
      </c>
      <c r="C1899" s="2" t="s">
        <v>14</v>
      </c>
      <c r="D1899" s="2" t="s">
        <v>10</v>
      </c>
      <c r="E1899" s="2" t="s">
        <v>11</v>
      </c>
      <c r="F1899" s="2" t="s">
        <v>12</v>
      </c>
      <c r="G1899">
        <v>3.09</v>
      </c>
      <c r="H1899" s="2" t="s">
        <v>13</v>
      </c>
      <c r="L1899" s="1"/>
      <c r="N1899" s="1"/>
    </row>
    <row r="1900" spans="1:14" x14ac:dyDescent="0.3">
      <c r="A1900" s="1">
        <v>0.788668981481497</v>
      </c>
      <c r="B1900" s="2" t="s">
        <v>41</v>
      </c>
      <c r="C1900" s="2" t="s">
        <v>14</v>
      </c>
      <c r="D1900" s="2" t="s">
        <v>10</v>
      </c>
      <c r="E1900" s="2" t="s">
        <v>11</v>
      </c>
      <c r="F1900" s="2" t="s">
        <v>12</v>
      </c>
      <c r="G1900">
        <v>3.1</v>
      </c>
      <c r="H1900" s="2" t="s">
        <v>13</v>
      </c>
      <c r="L1900" s="1"/>
      <c r="N1900" s="1"/>
    </row>
    <row r="1901" spans="1:14" x14ac:dyDescent="0.3">
      <c r="A1901" s="1">
        <v>0.78872685185186742</v>
      </c>
      <c r="B1901" s="2" t="s">
        <v>41</v>
      </c>
      <c r="C1901" s="2" t="s">
        <v>14</v>
      </c>
      <c r="D1901" s="2" t="s">
        <v>10</v>
      </c>
      <c r="E1901" s="2" t="s">
        <v>11</v>
      </c>
      <c r="F1901" s="2" t="s">
        <v>12</v>
      </c>
      <c r="G1901">
        <v>3.1</v>
      </c>
      <c r="H1901" s="2" t="s">
        <v>13</v>
      </c>
      <c r="L1901" s="1"/>
      <c r="N1901" s="1"/>
    </row>
    <row r="1902" spans="1:14" x14ac:dyDescent="0.3">
      <c r="A1902" s="1">
        <v>0.78877314814816368</v>
      </c>
      <c r="B1902" s="2" t="s">
        <v>41</v>
      </c>
      <c r="C1902" s="2" t="s">
        <v>14</v>
      </c>
      <c r="D1902" s="2" t="s">
        <v>10</v>
      </c>
      <c r="E1902" s="2" t="s">
        <v>11</v>
      </c>
      <c r="F1902" s="2" t="s">
        <v>12</v>
      </c>
      <c r="G1902">
        <v>3.09</v>
      </c>
      <c r="H1902" s="2" t="s">
        <v>13</v>
      </c>
      <c r="L1902" s="1"/>
      <c r="N1902" s="1"/>
    </row>
    <row r="1903" spans="1:14" x14ac:dyDescent="0.3">
      <c r="A1903" s="1">
        <v>0.7888310185185341</v>
      </c>
      <c r="B1903" s="2" t="s">
        <v>41</v>
      </c>
      <c r="C1903" s="2" t="s">
        <v>14</v>
      </c>
      <c r="D1903" s="2" t="s">
        <v>10</v>
      </c>
      <c r="E1903" s="2" t="s">
        <v>11</v>
      </c>
      <c r="F1903" s="2" t="s">
        <v>12</v>
      </c>
      <c r="G1903">
        <v>3.09</v>
      </c>
      <c r="H1903" s="2" t="s">
        <v>13</v>
      </c>
      <c r="L1903" s="1"/>
      <c r="N1903" s="1"/>
    </row>
    <row r="1904" spans="1:14" x14ac:dyDescent="0.3">
      <c r="A1904" s="1">
        <v>0.78887731481483037</v>
      </c>
      <c r="B1904" s="2" t="s">
        <v>41</v>
      </c>
      <c r="C1904" s="2" t="s">
        <v>14</v>
      </c>
      <c r="D1904" s="2" t="s">
        <v>10</v>
      </c>
      <c r="E1904" s="2" t="s">
        <v>11</v>
      </c>
      <c r="F1904" s="2" t="s">
        <v>12</v>
      </c>
      <c r="G1904">
        <v>3.09</v>
      </c>
      <c r="H1904" s="2" t="s">
        <v>13</v>
      </c>
      <c r="L1904" s="1"/>
      <c r="N1904" s="1"/>
    </row>
    <row r="1905" spans="1:14" x14ac:dyDescent="0.3">
      <c r="A1905" s="1">
        <v>0.78893518518520078</v>
      </c>
      <c r="B1905" s="2" t="s">
        <v>41</v>
      </c>
      <c r="C1905" s="2" t="s">
        <v>14</v>
      </c>
      <c r="D1905" s="2" t="s">
        <v>10</v>
      </c>
      <c r="E1905" s="2" t="s">
        <v>11</v>
      </c>
      <c r="F1905" s="2" t="s">
        <v>12</v>
      </c>
      <c r="G1905">
        <v>3.09</v>
      </c>
      <c r="H1905" s="2" t="s">
        <v>13</v>
      </c>
      <c r="L1905" s="1"/>
      <c r="N1905" s="1"/>
    </row>
    <row r="1906" spans="1:14" x14ac:dyDescent="0.3">
      <c r="A1906" s="1">
        <v>0.78898148148149705</v>
      </c>
      <c r="B1906" s="2" t="s">
        <v>41</v>
      </c>
      <c r="C1906" s="2" t="s">
        <v>14</v>
      </c>
      <c r="D1906" s="2" t="s">
        <v>10</v>
      </c>
      <c r="E1906" s="2" t="s">
        <v>11</v>
      </c>
      <c r="F1906" s="2" t="s">
        <v>12</v>
      </c>
      <c r="G1906">
        <v>3.1</v>
      </c>
      <c r="H1906" s="2" t="s">
        <v>13</v>
      </c>
      <c r="L1906" s="1"/>
      <c r="N1906" s="1"/>
    </row>
    <row r="1907" spans="1:14" x14ac:dyDescent="0.3">
      <c r="A1907" s="1">
        <v>0.78903935185186747</v>
      </c>
      <c r="B1907" s="2" t="s">
        <v>41</v>
      </c>
      <c r="C1907" s="2" t="s">
        <v>14</v>
      </c>
      <c r="D1907" s="2" t="s">
        <v>10</v>
      </c>
      <c r="E1907" s="2" t="s">
        <v>11</v>
      </c>
      <c r="F1907" s="2" t="s">
        <v>12</v>
      </c>
      <c r="G1907">
        <v>3.09</v>
      </c>
      <c r="H1907" s="2" t="s">
        <v>13</v>
      </c>
      <c r="L1907" s="1"/>
      <c r="N1907" s="1"/>
    </row>
    <row r="1908" spans="1:14" x14ac:dyDescent="0.3">
      <c r="A1908" s="1">
        <v>0.78908564814816373</v>
      </c>
      <c r="B1908" s="2" t="s">
        <v>41</v>
      </c>
      <c r="C1908" s="2" t="s">
        <v>14</v>
      </c>
      <c r="D1908" s="2" t="s">
        <v>10</v>
      </c>
      <c r="E1908" s="2" t="s">
        <v>11</v>
      </c>
      <c r="F1908" s="2" t="s">
        <v>12</v>
      </c>
      <c r="G1908">
        <v>3.09</v>
      </c>
      <c r="H1908" s="2" t="s">
        <v>13</v>
      </c>
      <c r="L1908" s="1"/>
      <c r="N1908" s="1"/>
    </row>
    <row r="1909" spans="1:14" x14ac:dyDescent="0.3">
      <c r="A1909" s="1">
        <v>0.78914351851853415</v>
      </c>
      <c r="B1909" s="2" t="s">
        <v>41</v>
      </c>
      <c r="C1909" s="2" t="s">
        <v>14</v>
      </c>
      <c r="D1909" s="2" t="s">
        <v>10</v>
      </c>
      <c r="E1909" s="2" t="s">
        <v>11</v>
      </c>
      <c r="F1909" s="2" t="s">
        <v>12</v>
      </c>
      <c r="G1909">
        <v>3.09</v>
      </c>
      <c r="H1909" s="2" t="s">
        <v>13</v>
      </c>
      <c r="L1909" s="1"/>
      <c r="N1909" s="1"/>
    </row>
    <row r="1910" spans="1:14" x14ac:dyDescent="0.3">
      <c r="A1910" s="1">
        <v>0.78918981481483041</v>
      </c>
      <c r="B1910" s="2" t="s">
        <v>41</v>
      </c>
      <c r="C1910" s="2" t="s">
        <v>14</v>
      </c>
      <c r="D1910" s="2" t="s">
        <v>10</v>
      </c>
      <c r="E1910" s="2" t="s">
        <v>11</v>
      </c>
      <c r="F1910" s="2" t="s">
        <v>12</v>
      </c>
      <c r="G1910">
        <v>3.1</v>
      </c>
      <c r="H1910" s="2" t="s">
        <v>13</v>
      </c>
      <c r="L1910" s="1"/>
      <c r="N1910" s="1"/>
    </row>
    <row r="1911" spans="1:14" x14ac:dyDescent="0.3">
      <c r="A1911" s="1">
        <v>0.78924768518520083</v>
      </c>
      <c r="B1911" s="2" t="s">
        <v>41</v>
      </c>
      <c r="C1911" s="2" t="s">
        <v>14</v>
      </c>
      <c r="D1911" s="2" t="s">
        <v>10</v>
      </c>
      <c r="E1911" s="2" t="s">
        <v>11</v>
      </c>
      <c r="F1911" s="2" t="s">
        <v>12</v>
      </c>
      <c r="G1911">
        <v>3.1</v>
      </c>
      <c r="H1911" s="2" t="s">
        <v>13</v>
      </c>
      <c r="L1911" s="1"/>
      <c r="N1911" s="1"/>
    </row>
    <row r="1912" spans="1:14" x14ac:dyDescent="0.3">
      <c r="A1912" s="1">
        <v>0.7892939814814971</v>
      </c>
      <c r="B1912" s="2" t="s">
        <v>41</v>
      </c>
      <c r="C1912" s="2" t="s">
        <v>14</v>
      </c>
      <c r="D1912" s="2" t="s">
        <v>10</v>
      </c>
      <c r="E1912" s="2" t="s">
        <v>11</v>
      </c>
      <c r="F1912" s="2" t="s">
        <v>12</v>
      </c>
      <c r="G1912">
        <v>3.09</v>
      </c>
      <c r="H1912" s="2" t="s">
        <v>13</v>
      </c>
      <c r="L1912" s="1"/>
      <c r="N1912" s="1"/>
    </row>
    <row r="1913" spans="1:14" x14ac:dyDescent="0.3">
      <c r="A1913" s="1">
        <v>0.78935185185186751</v>
      </c>
      <c r="B1913" s="2" t="s">
        <v>41</v>
      </c>
      <c r="C1913" s="2" t="s">
        <v>14</v>
      </c>
      <c r="D1913" s="2" t="s">
        <v>10</v>
      </c>
      <c r="E1913" s="2" t="s">
        <v>11</v>
      </c>
      <c r="F1913" s="2" t="s">
        <v>12</v>
      </c>
      <c r="G1913">
        <v>3.09</v>
      </c>
      <c r="H1913" s="2" t="s">
        <v>13</v>
      </c>
      <c r="L1913" s="1"/>
      <c r="N1913" s="1"/>
    </row>
    <row r="1914" spans="1:14" x14ac:dyDescent="0.3">
      <c r="A1914" s="1">
        <v>0.78939814814816378</v>
      </c>
      <c r="B1914" s="2" t="s">
        <v>41</v>
      </c>
      <c r="C1914" s="2" t="s">
        <v>14</v>
      </c>
      <c r="D1914" s="2" t="s">
        <v>10</v>
      </c>
      <c r="E1914" s="2" t="s">
        <v>11</v>
      </c>
      <c r="F1914" s="2" t="s">
        <v>12</v>
      </c>
      <c r="G1914">
        <v>3.09</v>
      </c>
      <c r="H1914" s="2" t="s">
        <v>13</v>
      </c>
      <c r="L1914" s="1"/>
      <c r="N1914" s="1"/>
    </row>
    <row r="1915" spans="1:14" x14ac:dyDescent="0.3">
      <c r="A1915" s="1">
        <v>0.7894560185185342</v>
      </c>
      <c r="B1915" s="2" t="s">
        <v>41</v>
      </c>
      <c r="C1915" s="2" t="s">
        <v>14</v>
      </c>
      <c r="D1915" s="2" t="s">
        <v>10</v>
      </c>
      <c r="E1915" s="2" t="s">
        <v>11</v>
      </c>
      <c r="F1915" s="2" t="s">
        <v>12</v>
      </c>
      <c r="G1915">
        <v>3.1</v>
      </c>
      <c r="H1915" s="2" t="s">
        <v>13</v>
      </c>
      <c r="L1915" s="1"/>
      <c r="N1915" s="1"/>
    </row>
    <row r="1916" spans="1:14" x14ac:dyDescent="0.3">
      <c r="A1916" s="1">
        <v>0.78950231481483046</v>
      </c>
      <c r="B1916" s="2" t="s">
        <v>41</v>
      </c>
      <c r="C1916" s="2" t="s">
        <v>14</v>
      </c>
      <c r="D1916" s="2" t="s">
        <v>10</v>
      </c>
      <c r="E1916" s="2" t="s">
        <v>11</v>
      </c>
      <c r="F1916" s="2" t="s">
        <v>12</v>
      </c>
      <c r="G1916">
        <v>3.1</v>
      </c>
      <c r="H1916" s="2" t="s">
        <v>13</v>
      </c>
      <c r="L1916" s="1"/>
      <c r="N1916" s="1"/>
    </row>
    <row r="1917" spans="1:14" x14ac:dyDescent="0.3">
      <c r="A1917" s="1">
        <v>0.78956018518520088</v>
      </c>
      <c r="B1917" s="2" t="s">
        <v>41</v>
      </c>
      <c r="C1917" s="2" t="s">
        <v>14</v>
      </c>
      <c r="D1917" s="2" t="s">
        <v>10</v>
      </c>
      <c r="E1917" s="2" t="s">
        <v>11</v>
      </c>
      <c r="F1917" s="2" t="s">
        <v>12</v>
      </c>
      <c r="G1917">
        <v>3.09</v>
      </c>
      <c r="H1917" s="2" t="s">
        <v>13</v>
      </c>
      <c r="L1917" s="1"/>
      <c r="N1917" s="1"/>
    </row>
    <row r="1918" spans="1:14" x14ac:dyDescent="0.3">
      <c r="A1918" s="1">
        <v>0.78960648148149715</v>
      </c>
      <c r="B1918" s="2" t="s">
        <v>41</v>
      </c>
      <c r="C1918" s="2" t="s">
        <v>14</v>
      </c>
      <c r="D1918" s="2" t="s">
        <v>10</v>
      </c>
      <c r="E1918" s="2" t="s">
        <v>11</v>
      </c>
      <c r="F1918" s="2" t="s">
        <v>12</v>
      </c>
      <c r="G1918">
        <v>3.09</v>
      </c>
      <c r="H1918" s="2" t="s">
        <v>13</v>
      </c>
      <c r="L1918" s="1"/>
      <c r="N1918" s="1"/>
    </row>
    <row r="1919" spans="1:14" x14ac:dyDescent="0.3">
      <c r="A1919" s="1">
        <v>0.78966435185186756</v>
      </c>
      <c r="B1919" s="2" t="s">
        <v>41</v>
      </c>
      <c r="C1919" s="2" t="s">
        <v>14</v>
      </c>
      <c r="D1919" s="2" t="s">
        <v>10</v>
      </c>
      <c r="E1919" s="2" t="s">
        <v>11</v>
      </c>
      <c r="F1919" s="2" t="s">
        <v>12</v>
      </c>
      <c r="G1919">
        <v>3.09</v>
      </c>
      <c r="H1919" s="2" t="s">
        <v>13</v>
      </c>
      <c r="L1919" s="1"/>
      <c r="N1919" s="1"/>
    </row>
    <row r="1920" spans="1:14" x14ac:dyDescent="0.3">
      <c r="A1920" s="1">
        <v>0.78971064814816383</v>
      </c>
      <c r="B1920" s="2" t="s">
        <v>41</v>
      </c>
      <c r="C1920" s="2" t="s">
        <v>14</v>
      </c>
      <c r="D1920" s="2" t="s">
        <v>10</v>
      </c>
      <c r="E1920" s="2" t="s">
        <v>11</v>
      </c>
      <c r="F1920" s="2" t="s">
        <v>12</v>
      </c>
      <c r="G1920">
        <v>3.1</v>
      </c>
      <c r="H1920" s="2" t="s">
        <v>13</v>
      </c>
      <c r="L1920" s="1"/>
      <c r="N1920" s="1"/>
    </row>
    <row r="1921" spans="1:14" x14ac:dyDescent="0.3">
      <c r="A1921" s="1">
        <v>0.78976851851853425</v>
      </c>
      <c r="B1921" s="2" t="s">
        <v>41</v>
      </c>
      <c r="C1921" s="2" t="s">
        <v>14</v>
      </c>
      <c r="D1921" s="2" t="s">
        <v>10</v>
      </c>
      <c r="E1921" s="2" t="s">
        <v>11</v>
      </c>
      <c r="F1921" s="2" t="s">
        <v>12</v>
      </c>
      <c r="G1921">
        <v>3.1</v>
      </c>
      <c r="H1921" s="2" t="s">
        <v>13</v>
      </c>
      <c r="L1921" s="1"/>
      <c r="N1921" s="1"/>
    </row>
    <row r="1922" spans="1:14" x14ac:dyDescent="0.3">
      <c r="A1922" s="1">
        <v>0.78981481481483051</v>
      </c>
      <c r="B1922" s="2" t="s">
        <v>41</v>
      </c>
      <c r="C1922" s="2" t="s">
        <v>14</v>
      </c>
      <c r="D1922" s="2" t="s">
        <v>10</v>
      </c>
      <c r="E1922" s="2" t="s">
        <v>11</v>
      </c>
      <c r="F1922" s="2" t="s">
        <v>12</v>
      </c>
      <c r="G1922">
        <v>3.09</v>
      </c>
      <c r="H1922" s="2" t="s">
        <v>13</v>
      </c>
      <c r="L1922" s="1"/>
      <c r="N1922" s="1"/>
    </row>
    <row r="1923" spans="1:14" x14ac:dyDescent="0.3">
      <c r="A1923" s="1">
        <v>0.78987268518520093</v>
      </c>
      <c r="B1923" s="2" t="s">
        <v>41</v>
      </c>
      <c r="C1923" s="2" t="s">
        <v>14</v>
      </c>
      <c r="D1923" s="2" t="s">
        <v>10</v>
      </c>
      <c r="E1923" s="2" t="s">
        <v>11</v>
      </c>
      <c r="F1923" s="2" t="s">
        <v>12</v>
      </c>
      <c r="G1923">
        <v>3.08</v>
      </c>
      <c r="H1923" s="2" t="s">
        <v>13</v>
      </c>
      <c r="L1923" s="1"/>
      <c r="N1923" s="1"/>
    </row>
    <row r="1924" spans="1:14" x14ac:dyDescent="0.3">
      <c r="A1924" s="1">
        <v>0.7899189814814972</v>
      </c>
      <c r="B1924" s="2" t="s">
        <v>41</v>
      </c>
      <c r="C1924" s="2" t="s">
        <v>14</v>
      </c>
      <c r="D1924" s="2" t="s">
        <v>10</v>
      </c>
      <c r="E1924" s="2" t="s">
        <v>11</v>
      </c>
      <c r="F1924" s="2" t="s">
        <v>12</v>
      </c>
      <c r="G1924">
        <v>3.1</v>
      </c>
      <c r="H1924" s="2" t="s">
        <v>13</v>
      </c>
      <c r="L1924" s="1"/>
      <c r="N1924" s="1"/>
    </row>
    <row r="1925" spans="1:14" x14ac:dyDescent="0.3">
      <c r="A1925" s="1">
        <v>0.78997685185186761</v>
      </c>
      <c r="B1925" s="2" t="s">
        <v>41</v>
      </c>
      <c r="C1925" s="2" t="s">
        <v>14</v>
      </c>
      <c r="D1925" s="2" t="s">
        <v>10</v>
      </c>
      <c r="E1925" s="2" t="s">
        <v>11</v>
      </c>
      <c r="F1925" s="2" t="s">
        <v>12</v>
      </c>
      <c r="G1925">
        <v>3.1</v>
      </c>
      <c r="H1925" s="2" t="s">
        <v>13</v>
      </c>
      <c r="L1925" s="1"/>
      <c r="N1925" s="1"/>
    </row>
    <row r="1926" spans="1:14" x14ac:dyDescent="0.3">
      <c r="A1926" s="1">
        <v>0.79002314814816388</v>
      </c>
      <c r="B1926" s="2" t="s">
        <v>41</v>
      </c>
      <c r="C1926" s="2" t="s">
        <v>14</v>
      </c>
      <c r="D1926" s="2" t="s">
        <v>10</v>
      </c>
      <c r="E1926" s="2" t="s">
        <v>11</v>
      </c>
      <c r="F1926" s="2" t="s">
        <v>12</v>
      </c>
      <c r="G1926">
        <v>3.1</v>
      </c>
      <c r="H1926" s="2" t="s">
        <v>13</v>
      </c>
      <c r="L1926" s="1"/>
      <c r="N1926" s="1"/>
    </row>
    <row r="1927" spans="1:14" x14ac:dyDescent="0.3">
      <c r="A1927" s="1">
        <v>0.79008101851853429</v>
      </c>
      <c r="B1927" s="2" t="s">
        <v>41</v>
      </c>
      <c r="C1927" s="2" t="s">
        <v>14</v>
      </c>
      <c r="D1927" s="2" t="s">
        <v>10</v>
      </c>
      <c r="E1927" s="2" t="s">
        <v>11</v>
      </c>
      <c r="F1927" s="2" t="s">
        <v>12</v>
      </c>
      <c r="G1927">
        <v>3.09</v>
      </c>
      <c r="H1927" s="2" t="s">
        <v>13</v>
      </c>
      <c r="L1927" s="1"/>
      <c r="N1927" s="1"/>
    </row>
    <row r="1928" spans="1:14" x14ac:dyDescent="0.3">
      <c r="A1928" s="1">
        <v>0.79012731481483056</v>
      </c>
      <c r="B1928" s="2" t="s">
        <v>41</v>
      </c>
      <c r="C1928" s="2" t="s">
        <v>14</v>
      </c>
      <c r="D1928" s="2" t="s">
        <v>10</v>
      </c>
      <c r="E1928" s="2" t="s">
        <v>11</v>
      </c>
      <c r="F1928" s="2" t="s">
        <v>12</v>
      </c>
      <c r="G1928">
        <v>3.09</v>
      </c>
      <c r="H1928" s="2" t="s">
        <v>13</v>
      </c>
      <c r="L1928" s="1"/>
      <c r="N1928" s="1"/>
    </row>
    <row r="1929" spans="1:14" x14ac:dyDescent="0.3">
      <c r="A1929" s="1">
        <v>0.79018518518520098</v>
      </c>
      <c r="B1929" s="2" t="s">
        <v>41</v>
      </c>
      <c r="C1929" s="2" t="s">
        <v>14</v>
      </c>
      <c r="D1929" s="2" t="s">
        <v>10</v>
      </c>
      <c r="E1929" s="2" t="s">
        <v>11</v>
      </c>
      <c r="F1929" s="2" t="s">
        <v>12</v>
      </c>
      <c r="G1929">
        <v>3.1</v>
      </c>
      <c r="H1929" s="2" t="s">
        <v>13</v>
      </c>
      <c r="L1929" s="1"/>
      <c r="N1929" s="1"/>
    </row>
    <row r="1930" spans="1:14" x14ac:dyDescent="0.3">
      <c r="A1930" s="1">
        <v>0.79023148148149724</v>
      </c>
      <c r="B1930" s="2" t="s">
        <v>41</v>
      </c>
      <c r="C1930" s="2" t="s">
        <v>14</v>
      </c>
      <c r="D1930" s="2" t="s">
        <v>10</v>
      </c>
      <c r="E1930" s="2" t="s">
        <v>11</v>
      </c>
      <c r="F1930" s="2" t="s">
        <v>12</v>
      </c>
      <c r="G1930">
        <v>3.1</v>
      </c>
      <c r="H1930" s="2" t="s">
        <v>13</v>
      </c>
      <c r="L1930" s="1"/>
      <c r="N1930" s="1"/>
    </row>
    <row r="1931" spans="1:14" x14ac:dyDescent="0.3">
      <c r="A1931" s="1">
        <v>0.79028935185186766</v>
      </c>
      <c r="B1931" s="2" t="s">
        <v>41</v>
      </c>
      <c r="C1931" s="2" t="s">
        <v>14</v>
      </c>
      <c r="D1931" s="2" t="s">
        <v>10</v>
      </c>
      <c r="E1931" s="2" t="s">
        <v>11</v>
      </c>
      <c r="F1931" s="2" t="s">
        <v>12</v>
      </c>
      <c r="G1931">
        <v>3.09</v>
      </c>
      <c r="H1931" s="2" t="s">
        <v>13</v>
      </c>
      <c r="L1931" s="1"/>
      <c r="N1931" s="1"/>
    </row>
    <row r="1932" spans="1:14" x14ac:dyDescent="0.3">
      <c r="A1932" s="1">
        <v>0.79033564814816393</v>
      </c>
      <c r="B1932" s="2" t="s">
        <v>41</v>
      </c>
      <c r="C1932" s="2" t="s">
        <v>14</v>
      </c>
      <c r="D1932" s="2" t="s">
        <v>10</v>
      </c>
      <c r="E1932" s="2" t="s">
        <v>11</v>
      </c>
      <c r="F1932" s="2" t="s">
        <v>12</v>
      </c>
      <c r="G1932">
        <v>3.09</v>
      </c>
      <c r="H1932" s="2" t="s">
        <v>13</v>
      </c>
      <c r="L1932" s="1"/>
      <c r="N1932" s="1"/>
    </row>
    <row r="1933" spans="1:14" x14ac:dyDescent="0.3">
      <c r="A1933" s="1">
        <v>0.79039351851853434</v>
      </c>
      <c r="B1933" s="2" t="s">
        <v>41</v>
      </c>
      <c r="C1933" s="2" t="s">
        <v>14</v>
      </c>
      <c r="D1933" s="2" t="s">
        <v>10</v>
      </c>
      <c r="E1933" s="2" t="s">
        <v>11</v>
      </c>
      <c r="F1933" s="2" t="s">
        <v>12</v>
      </c>
      <c r="G1933">
        <v>3.09</v>
      </c>
      <c r="H1933" s="2" t="s">
        <v>13</v>
      </c>
      <c r="L1933" s="1"/>
      <c r="N1933" s="1"/>
    </row>
    <row r="1934" spans="1:14" x14ac:dyDescent="0.3">
      <c r="A1934" s="1">
        <v>0.79043981481483061</v>
      </c>
      <c r="B1934" s="2" t="s">
        <v>41</v>
      </c>
      <c r="C1934" s="2" t="s">
        <v>14</v>
      </c>
      <c r="D1934" s="2" t="s">
        <v>10</v>
      </c>
      <c r="E1934" s="2" t="s">
        <v>11</v>
      </c>
      <c r="F1934" s="2" t="s">
        <v>12</v>
      </c>
      <c r="G1934">
        <v>3.1</v>
      </c>
      <c r="H1934" s="2" t="s">
        <v>13</v>
      </c>
      <c r="L1934" s="1"/>
      <c r="N1934" s="1"/>
    </row>
    <row r="1935" spans="1:14" x14ac:dyDescent="0.3">
      <c r="A1935" s="1">
        <v>0.79049768518520103</v>
      </c>
      <c r="B1935" s="2" t="s">
        <v>41</v>
      </c>
      <c r="C1935" s="2" t="s">
        <v>14</v>
      </c>
      <c r="D1935" s="2" t="s">
        <v>10</v>
      </c>
      <c r="E1935" s="2" t="s">
        <v>11</v>
      </c>
      <c r="F1935" s="2" t="s">
        <v>12</v>
      </c>
      <c r="G1935">
        <v>3.1</v>
      </c>
      <c r="H1935" s="2" t="s">
        <v>13</v>
      </c>
      <c r="L1935" s="1"/>
      <c r="N1935" s="1"/>
    </row>
    <row r="1936" spans="1:14" x14ac:dyDescent="0.3">
      <c r="A1936" s="1">
        <v>0.79054398148149729</v>
      </c>
      <c r="B1936" s="2" t="s">
        <v>41</v>
      </c>
      <c r="C1936" s="2" t="s">
        <v>14</v>
      </c>
      <c r="D1936" s="2" t="s">
        <v>10</v>
      </c>
      <c r="E1936" s="2" t="s">
        <v>11</v>
      </c>
      <c r="F1936" s="2" t="s">
        <v>12</v>
      </c>
      <c r="G1936">
        <v>3.09</v>
      </c>
      <c r="H1936" s="2" t="s">
        <v>13</v>
      </c>
      <c r="L1936" s="1"/>
      <c r="N1936" s="1"/>
    </row>
    <row r="1937" spans="1:14" x14ac:dyDescent="0.3">
      <c r="A1937" s="1">
        <v>0.79060185185186771</v>
      </c>
      <c r="B1937" s="2" t="s">
        <v>41</v>
      </c>
      <c r="C1937" s="2" t="s">
        <v>14</v>
      </c>
      <c r="D1937" s="2" t="s">
        <v>10</v>
      </c>
      <c r="E1937" s="2" t="s">
        <v>11</v>
      </c>
      <c r="F1937" s="2" t="s">
        <v>12</v>
      </c>
      <c r="G1937">
        <v>3.09</v>
      </c>
      <c r="H1937" s="2" t="s">
        <v>13</v>
      </c>
      <c r="L1937" s="1"/>
      <c r="N1937" s="1"/>
    </row>
    <row r="1938" spans="1:14" x14ac:dyDescent="0.3">
      <c r="A1938" s="1">
        <v>0.79064814814816398</v>
      </c>
      <c r="B1938" s="2" t="s">
        <v>41</v>
      </c>
      <c r="C1938" s="2" t="s">
        <v>14</v>
      </c>
      <c r="D1938" s="2" t="s">
        <v>10</v>
      </c>
      <c r="E1938" s="2" t="s">
        <v>11</v>
      </c>
      <c r="F1938" s="2" t="s">
        <v>12</v>
      </c>
      <c r="G1938">
        <v>3.09</v>
      </c>
      <c r="H1938" s="2" t="s">
        <v>13</v>
      </c>
      <c r="L1938" s="1"/>
      <c r="N1938" s="1"/>
    </row>
    <row r="1939" spans="1:14" x14ac:dyDescent="0.3">
      <c r="A1939" s="1">
        <v>0.79070601851853439</v>
      </c>
      <c r="B1939" s="2" t="s">
        <v>41</v>
      </c>
      <c r="C1939" s="2" t="s">
        <v>14</v>
      </c>
      <c r="D1939" s="2" t="s">
        <v>10</v>
      </c>
      <c r="E1939" s="2" t="s">
        <v>11</v>
      </c>
      <c r="F1939" s="2" t="s">
        <v>12</v>
      </c>
      <c r="G1939">
        <v>3.1</v>
      </c>
      <c r="H1939" s="2" t="s">
        <v>13</v>
      </c>
      <c r="L1939" s="1"/>
      <c r="N1939" s="1"/>
    </row>
    <row r="1940" spans="1:14" x14ac:dyDescent="0.3">
      <c r="A1940" s="1">
        <v>0.79075231481483066</v>
      </c>
      <c r="B1940" s="2" t="s">
        <v>41</v>
      </c>
      <c r="C1940" s="2" t="s">
        <v>14</v>
      </c>
      <c r="D1940" s="2" t="s">
        <v>10</v>
      </c>
      <c r="E1940" s="2" t="s">
        <v>11</v>
      </c>
      <c r="F1940" s="2" t="s">
        <v>12</v>
      </c>
      <c r="G1940">
        <v>3.11</v>
      </c>
      <c r="H1940" s="2" t="s">
        <v>13</v>
      </c>
      <c r="L1940" s="1"/>
      <c r="N1940" s="1"/>
    </row>
    <row r="1941" spans="1:14" x14ac:dyDescent="0.3">
      <c r="A1941" s="1">
        <v>0.79081018518520108</v>
      </c>
      <c r="B1941" s="2" t="s">
        <v>41</v>
      </c>
      <c r="C1941" s="2" t="s">
        <v>14</v>
      </c>
      <c r="D1941" s="2" t="s">
        <v>10</v>
      </c>
      <c r="E1941" s="2" t="s">
        <v>11</v>
      </c>
      <c r="F1941" s="2" t="s">
        <v>12</v>
      </c>
      <c r="G1941">
        <v>3.09</v>
      </c>
      <c r="H1941" s="2" t="s">
        <v>13</v>
      </c>
      <c r="L1941" s="1"/>
      <c r="N1941" s="1"/>
    </row>
    <row r="1942" spans="1:14" x14ac:dyDescent="0.3">
      <c r="A1942" s="1">
        <v>0.79085648148149734</v>
      </c>
      <c r="B1942" s="2" t="s">
        <v>41</v>
      </c>
      <c r="C1942" s="2" t="s">
        <v>14</v>
      </c>
      <c r="D1942" s="2" t="s">
        <v>10</v>
      </c>
      <c r="E1942" s="2" t="s">
        <v>11</v>
      </c>
      <c r="F1942" s="2" t="s">
        <v>12</v>
      </c>
      <c r="G1942">
        <v>3.09</v>
      </c>
      <c r="H1942" s="2" t="s">
        <v>13</v>
      </c>
      <c r="L1942" s="1"/>
      <c r="N1942" s="1"/>
    </row>
    <row r="1943" spans="1:14" x14ac:dyDescent="0.3">
      <c r="A1943" s="1">
        <v>0.79091435185186776</v>
      </c>
      <c r="B1943" s="2" t="s">
        <v>41</v>
      </c>
      <c r="C1943" s="2" t="s">
        <v>14</v>
      </c>
      <c r="D1943" s="2" t="s">
        <v>10</v>
      </c>
      <c r="E1943" s="2" t="s">
        <v>11</v>
      </c>
      <c r="F1943" s="2" t="s">
        <v>12</v>
      </c>
      <c r="G1943">
        <v>3.08</v>
      </c>
      <c r="H1943" s="2" t="s">
        <v>13</v>
      </c>
      <c r="L1943" s="1"/>
      <c r="N1943" s="1"/>
    </row>
    <row r="1944" spans="1:14" x14ac:dyDescent="0.3">
      <c r="A1944" s="1">
        <v>0.79096064814816402</v>
      </c>
      <c r="B1944" s="2" t="s">
        <v>41</v>
      </c>
      <c r="C1944" s="2" t="s">
        <v>14</v>
      </c>
      <c r="D1944" s="2" t="s">
        <v>10</v>
      </c>
      <c r="E1944" s="2" t="s">
        <v>11</v>
      </c>
      <c r="F1944" s="2" t="s">
        <v>12</v>
      </c>
      <c r="G1944">
        <v>3.1</v>
      </c>
      <c r="H1944" s="2" t="s">
        <v>13</v>
      </c>
      <c r="L1944" s="1"/>
      <c r="N1944" s="1"/>
    </row>
    <row r="1945" spans="1:14" x14ac:dyDescent="0.3">
      <c r="A1945" s="1">
        <v>0.79101851851853444</v>
      </c>
      <c r="B1945" s="2" t="s">
        <v>41</v>
      </c>
      <c r="C1945" s="2" t="s">
        <v>14</v>
      </c>
      <c r="D1945" s="2" t="s">
        <v>10</v>
      </c>
      <c r="E1945" s="2" t="s">
        <v>11</v>
      </c>
      <c r="F1945" s="2" t="s">
        <v>12</v>
      </c>
      <c r="G1945">
        <v>3.1</v>
      </c>
      <c r="H1945" s="2" t="s">
        <v>13</v>
      </c>
      <c r="L1945" s="1"/>
      <c r="N1945" s="1"/>
    </row>
    <row r="1946" spans="1:14" x14ac:dyDescent="0.3">
      <c r="A1946" s="1">
        <v>0.79106481481483071</v>
      </c>
      <c r="B1946" s="2" t="s">
        <v>41</v>
      </c>
      <c r="C1946" s="2" t="s">
        <v>14</v>
      </c>
      <c r="D1946" s="2" t="s">
        <v>10</v>
      </c>
      <c r="E1946" s="2" t="s">
        <v>11</v>
      </c>
      <c r="F1946" s="2" t="s">
        <v>12</v>
      </c>
      <c r="G1946">
        <v>3.09</v>
      </c>
      <c r="H1946" s="2" t="s">
        <v>13</v>
      </c>
      <c r="L1946" s="1"/>
      <c r="N1946" s="1"/>
    </row>
    <row r="1947" spans="1:14" x14ac:dyDescent="0.3">
      <c r="A1947" s="1">
        <v>0.79112268518520112</v>
      </c>
      <c r="B1947" s="2" t="s">
        <v>41</v>
      </c>
      <c r="C1947" s="2" t="s">
        <v>14</v>
      </c>
      <c r="D1947" s="2" t="s">
        <v>10</v>
      </c>
      <c r="E1947" s="2" t="s">
        <v>11</v>
      </c>
      <c r="F1947" s="2" t="s">
        <v>12</v>
      </c>
      <c r="G1947">
        <v>3.09</v>
      </c>
      <c r="H1947" s="2" t="s">
        <v>13</v>
      </c>
      <c r="L1947" s="1"/>
      <c r="N1947" s="1"/>
    </row>
    <row r="1948" spans="1:14" x14ac:dyDescent="0.3">
      <c r="A1948" s="1">
        <v>0.79116898148149739</v>
      </c>
      <c r="B1948" s="2" t="s">
        <v>41</v>
      </c>
      <c r="C1948" s="2" t="s">
        <v>14</v>
      </c>
      <c r="D1948" s="2" t="s">
        <v>10</v>
      </c>
      <c r="E1948" s="2" t="s">
        <v>11</v>
      </c>
      <c r="F1948" s="2" t="s">
        <v>12</v>
      </c>
      <c r="G1948">
        <v>3.09</v>
      </c>
      <c r="H1948" s="2" t="s">
        <v>13</v>
      </c>
      <c r="L1948" s="1"/>
      <c r="N1948" s="1"/>
    </row>
    <row r="1949" spans="1:14" x14ac:dyDescent="0.3">
      <c r="A1949" s="1">
        <v>0.79122685185186781</v>
      </c>
      <c r="B1949" s="2" t="s">
        <v>41</v>
      </c>
      <c r="C1949" s="2" t="s">
        <v>14</v>
      </c>
      <c r="D1949" s="2" t="s">
        <v>10</v>
      </c>
      <c r="E1949" s="2" t="s">
        <v>11</v>
      </c>
      <c r="F1949" s="2" t="s">
        <v>12</v>
      </c>
      <c r="G1949">
        <v>3.1</v>
      </c>
      <c r="H1949" s="2" t="s">
        <v>13</v>
      </c>
      <c r="L1949" s="1"/>
      <c r="N1949" s="1"/>
    </row>
    <row r="1950" spans="1:14" x14ac:dyDescent="0.3">
      <c r="A1950" s="1">
        <v>0.79127314814816407</v>
      </c>
      <c r="B1950" s="2" t="s">
        <v>41</v>
      </c>
      <c r="C1950" s="2" t="s">
        <v>14</v>
      </c>
      <c r="D1950" s="2" t="s">
        <v>10</v>
      </c>
      <c r="E1950" s="2" t="s">
        <v>11</v>
      </c>
      <c r="F1950" s="2" t="s">
        <v>12</v>
      </c>
      <c r="G1950">
        <v>3.11</v>
      </c>
      <c r="H1950" s="2" t="s">
        <v>13</v>
      </c>
      <c r="L1950" s="1"/>
      <c r="N1950" s="1"/>
    </row>
    <row r="1951" spans="1:14" x14ac:dyDescent="0.3">
      <c r="A1951" s="1">
        <v>0.79133101851853449</v>
      </c>
      <c r="B1951" s="2" t="s">
        <v>41</v>
      </c>
      <c r="C1951" s="2" t="s">
        <v>14</v>
      </c>
      <c r="D1951" s="2" t="s">
        <v>10</v>
      </c>
      <c r="E1951" s="2" t="s">
        <v>11</v>
      </c>
      <c r="F1951" s="2" t="s">
        <v>12</v>
      </c>
      <c r="G1951">
        <v>3.09</v>
      </c>
      <c r="H1951" s="2" t="s">
        <v>13</v>
      </c>
      <c r="L1951" s="1"/>
      <c r="N1951" s="1"/>
    </row>
    <row r="1952" spans="1:14" x14ac:dyDescent="0.3">
      <c r="A1952" s="1">
        <v>0.79137731481483076</v>
      </c>
      <c r="B1952" s="2" t="s">
        <v>41</v>
      </c>
      <c r="C1952" s="2" t="s">
        <v>14</v>
      </c>
      <c r="D1952" s="2" t="s">
        <v>10</v>
      </c>
      <c r="E1952" s="2" t="s">
        <v>11</v>
      </c>
      <c r="F1952" s="2" t="s">
        <v>12</v>
      </c>
      <c r="G1952">
        <v>3.09</v>
      </c>
      <c r="H1952" s="2" t="s">
        <v>13</v>
      </c>
      <c r="L1952" s="1"/>
      <c r="N1952" s="1"/>
    </row>
    <row r="1953" spans="1:14" x14ac:dyDescent="0.3">
      <c r="A1953" s="1">
        <v>0.79143518518520117</v>
      </c>
      <c r="B1953" s="2" t="s">
        <v>41</v>
      </c>
      <c r="C1953" s="2" t="s">
        <v>14</v>
      </c>
      <c r="D1953" s="2" t="s">
        <v>10</v>
      </c>
      <c r="E1953" s="2" t="s">
        <v>11</v>
      </c>
      <c r="F1953" s="2" t="s">
        <v>12</v>
      </c>
      <c r="G1953">
        <v>3.1</v>
      </c>
      <c r="H1953" s="2" t="s">
        <v>13</v>
      </c>
      <c r="L1953" s="1"/>
      <c r="N1953" s="1"/>
    </row>
    <row r="1954" spans="1:14" x14ac:dyDescent="0.3">
      <c r="A1954" s="1">
        <v>0.79148148148149744</v>
      </c>
      <c r="B1954" s="2" t="s">
        <v>41</v>
      </c>
      <c r="C1954" s="2" t="s">
        <v>14</v>
      </c>
      <c r="D1954" s="2" t="s">
        <v>10</v>
      </c>
      <c r="E1954" s="2" t="s">
        <v>11</v>
      </c>
      <c r="F1954" s="2" t="s">
        <v>12</v>
      </c>
      <c r="G1954">
        <v>3.1</v>
      </c>
      <c r="H1954" s="2" t="s">
        <v>13</v>
      </c>
      <c r="L1954" s="1"/>
      <c r="N1954" s="1"/>
    </row>
    <row r="1955" spans="1:14" x14ac:dyDescent="0.3">
      <c r="A1955" s="1">
        <v>0.79153935185186786</v>
      </c>
      <c r="B1955" s="2" t="s">
        <v>41</v>
      </c>
      <c r="C1955" s="2" t="s">
        <v>14</v>
      </c>
      <c r="D1955" s="2" t="s">
        <v>10</v>
      </c>
      <c r="E1955" s="2" t="s">
        <v>11</v>
      </c>
      <c r="F1955" s="2" t="s">
        <v>12</v>
      </c>
      <c r="G1955">
        <v>3.09</v>
      </c>
      <c r="H1955" s="2" t="s">
        <v>13</v>
      </c>
      <c r="L1955" s="1"/>
      <c r="N1955" s="1"/>
    </row>
    <row r="1956" spans="1:14" x14ac:dyDescent="0.3">
      <c r="A1956" s="1">
        <v>0.79158564814816412</v>
      </c>
      <c r="B1956" s="2" t="s">
        <v>41</v>
      </c>
      <c r="C1956" s="2" t="s">
        <v>14</v>
      </c>
      <c r="D1956" s="2" t="s">
        <v>10</v>
      </c>
      <c r="E1956" s="2" t="s">
        <v>11</v>
      </c>
      <c r="F1956" s="2" t="s">
        <v>12</v>
      </c>
      <c r="G1956">
        <v>3.09</v>
      </c>
      <c r="H1956" s="2" t="s">
        <v>13</v>
      </c>
      <c r="L1956" s="1"/>
      <c r="N1956" s="1"/>
    </row>
    <row r="1957" spans="1:14" x14ac:dyDescent="0.3">
      <c r="A1957" s="1">
        <v>0.79164351851853454</v>
      </c>
      <c r="B1957" s="2" t="s">
        <v>41</v>
      </c>
      <c r="C1957" s="2" t="s">
        <v>14</v>
      </c>
      <c r="D1957" s="2" t="s">
        <v>10</v>
      </c>
      <c r="E1957" s="2" t="s">
        <v>11</v>
      </c>
      <c r="F1957" s="2" t="s">
        <v>12</v>
      </c>
      <c r="G1957">
        <v>3.09</v>
      </c>
      <c r="H1957" s="2" t="s">
        <v>13</v>
      </c>
      <c r="L1957" s="1"/>
      <c r="N1957" s="1"/>
    </row>
    <row r="1958" spans="1:14" x14ac:dyDescent="0.3">
      <c r="A1958" s="1">
        <v>0.79168981481483081</v>
      </c>
      <c r="B1958" s="2" t="s">
        <v>41</v>
      </c>
      <c r="C1958" s="2" t="s">
        <v>14</v>
      </c>
      <c r="D1958" s="2" t="s">
        <v>10</v>
      </c>
      <c r="E1958" s="2" t="s">
        <v>11</v>
      </c>
      <c r="F1958" s="2" t="s">
        <v>12</v>
      </c>
      <c r="G1958">
        <v>3.1</v>
      </c>
      <c r="H1958" s="2" t="s">
        <v>13</v>
      </c>
      <c r="L1958" s="1"/>
      <c r="N1958" s="1"/>
    </row>
    <row r="1959" spans="1:14" x14ac:dyDescent="0.3">
      <c r="A1959" s="1">
        <v>0.79174768518520122</v>
      </c>
      <c r="B1959" s="2" t="s">
        <v>41</v>
      </c>
      <c r="C1959" s="2" t="s">
        <v>14</v>
      </c>
      <c r="D1959" s="2" t="s">
        <v>10</v>
      </c>
      <c r="E1959" s="2" t="s">
        <v>11</v>
      </c>
      <c r="F1959" s="2" t="s">
        <v>12</v>
      </c>
      <c r="G1959">
        <v>3.1</v>
      </c>
      <c r="H1959" s="2" t="s">
        <v>13</v>
      </c>
      <c r="L1959" s="1"/>
      <c r="N1959" s="1"/>
    </row>
    <row r="1960" spans="1:14" x14ac:dyDescent="0.3">
      <c r="A1960" s="1">
        <v>0.79179398148149749</v>
      </c>
      <c r="B1960" s="2" t="s">
        <v>41</v>
      </c>
      <c r="C1960" s="2" t="s">
        <v>14</v>
      </c>
      <c r="D1960" s="2" t="s">
        <v>10</v>
      </c>
      <c r="E1960" s="2" t="s">
        <v>11</v>
      </c>
      <c r="F1960" s="2" t="s">
        <v>12</v>
      </c>
      <c r="G1960">
        <v>3.09</v>
      </c>
      <c r="H1960" s="2" t="s">
        <v>13</v>
      </c>
      <c r="L1960" s="1"/>
      <c r="N1960" s="1"/>
    </row>
    <row r="1961" spans="1:14" x14ac:dyDescent="0.3">
      <c r="A1961" s="1">
        <v>0.79185185185186791</v>
      </c>
      <c r="B1961" s="2" t="s">
        <v>41</v>
      </c>
      <c r="C1961" s="2" t="s">
        <v>14</v>
      </c>
      <c r="D1961" s="2" t="s">
        <v>10</v>
      </c>
      <c r="E1961" s="2" t="s">
        <v>11</v>
      </c>
      <c r="F1961" s="2" t="s">
        <v>12</v>
      </c>
      <c r="G1961">
        <v>3.09</v>
      </c>
      <c r="H1961" s="2" t="s">
        <v>13</v>
      </c>
      <c r="L1961" s="1"/>
      <c r="N1961" s="1"/>
    </row>
    <row r="1962" spans="1:14" x14ac:dyDescent="0.3">
      <c r="A1962" s="1">
        <v>0.79189814814816417</v>
      </c>
      <c r="B1962" s="2" t="s">
        <v>41</v>
      </c>
      <c r="C1962" s="2" t="s">
        <v>14</v>
      </c>
      <c r="D1962" s="2" t="s">
        <v>10</v>
      </c>
      <c r="E1962" s="2" t="s">
        <v>11</v>
      </c>
      <c r="F1962" s="2" t="s">
        <v>12</v>
      </c>
      <c r="G1962">
        <v>3.09</v>
      </c>
      <c r="H1962" s="2" t="s">
        <v>13</v>
      </c>
      <c r="L1962" s="1"/>
      <c r="N1962" s="1"/>
    </row>
    <row r="1963" spans="1:14" x14ac:dyDescent="0.3">
      <c r="A1963" s="1">
        <v>0.79195601851853459</v>
      </c>
      <c r="B1963" s="2" t="s">
        <v>41</v>
      </c>
      <c r="C1963" s="2" t="s">
        <v>14</v>
      </c>
      <c r="D1963" s="2" t="s">
        <v>10</v>
      </c>
      <c r="E1963" s="2" t="s">
        <v>11</v>
      </c>
      <c r="F1963" s="2" t="s">
        <v>12</v>
      </c>
      <c r="G1963">
        <v>3.09</v>
      </c>
      <c r="H1963" s="2" t="s">
        <v>13</v>
      </c>
      <c r="L1963" s="1"/>
      <c r="N1963" s="1"/>
    </row>
    <row r="1964" spans="1:14" x14ac:dyDescent="0.3">
      <c r="A1964" s="1">
        <v>0.79200231481483085</v>
      </c>
      <c r="B1964" s="2" t="s">
        <v>41</v>
      </c>
      <c r="C1964" s="2" t="s">
        <v>14</v>
      </c>
      <c r="D1964" s="2" t="s">
        <v>10</v>
      </c>
      <c r="E1964" s="2" t="s">
        <v>11</v>
      </c>
      <c r="F1964" s="2" t="s">
        <v>12</v>
      </c>
      <c r="G1964">
        <v>3.1</v>
      </c>
      <c r="H1964" s="2" t="s">
        <v>13</v>
      </c>
      <c r="L1964" s="1"/>
      <c r="N1964" s="1"/>
    </row>
    <row r="1965" spans="1:14" x14ac:dyDescent="0.3">
      <c r="A1965" s="1">
        <v>0.79206018518520127</v>
      </c>
      <c r="B1965" s="2" t="s">
        <v>41</v>
      </c>
      <c r="C1965" s="2" t="s">
        <v>14</v>
      </c>
      <c r="D1965" s="2" t="s">
        <v>10</v>
      </c>
      <c r="E1965" s="2" t="s">
        <v>11</v>
      </c>
      <c r="F1965" s="2" t="s">
        <v>12</v>
      </c>
      <c r="G1965">
        <v>3.09</v>
      </c>
      <c r="H1965" s="2" t="s">
        <v>13</v>
      </c>
      <c r="L1965" s="1"/>
      <c r="N1965" s="1"/>
    </row>
    <row r="1966" spans="1:14" x14ac:dyDescent="0.3">
      <c r="A1966" s="1">
        <v>0.79210648148149754</v>
      </c>
      <c r="B1966" s="2" t="s">
        <v>41</v>
      </c>
      <c r="C1966" s="2" t="s">
        <v>14</v>
      </c>
      <c r="D1966" s="2" t="s">
        <v>10</v>
      </c>
      <c r="E1966" s="2" t="s">
        <v>11</v>
      </c>
      <c r="F1966" s="2" t="s">
        <v>12</v>
      </c>
      <c r="G1966">
        <v>3.09</v>
      </c>
      <c r="H1966" s="2" t="s">
        <v>13</v>
      </c>
      <c r="L1966" s="1"/>
      <c r="N1966" s="1"/>
    </row>
    <row r="1967" spans="1:14" x14ac:dyDescent="0.3">
      <c r="A1967" s="1">
        <v>0.79216435185186795</v>
      </c>
      <c r="B1967" s="2" t="s">
        <v>41</v>
      </c>
      <c r="C1967" s="2" t="s">
        <v>14</v>
      </c>
      <c r="D1967" s="2" t="s">
        <v>10</v>
      </c>
      <c r="E1967" s="2" t="s">
        <v>11</v>
      </c>
      <c r="F1967" s="2" t="s">
        <v>12</v>
      </c>
      <c r="G1967">
        <v>3.09</v>
      </c>
      <c r="H1967" s="2" t="s">
        <v>13</v>
      </c>
      <c r="L1967" s="1"/>
      <c r="N1967" s="1"/>
    </row>
    <row r="1968" spans="1:14" x14ac:dyDescent="0.3">
      <c r="A1968" s="1">
        <v>0.79221064814816422</v>
      </c>
      <c r="B1968" s="2" t="s">
        <v>41</v>
      </c>
      <c r="C1968" s="2" t="s">
        <v>14</v>
      </c>
      <c r="D1968" s="2" t="s">
        <v>10</v>
      </c>
      <c r="E1968" s="2" t="s">
        <v>11</v>
      </c>
      <c r="F1968" s="2" t="s">
        <v>12</v>
      </c>
      <c r="G1968">
        <v>3.09</v>
      </c>
      <c r="H1968" s="2" t="s">
        <v>13</v>
      </c>
      <c r="L1968" s="1"/>
      <c r="N1968" s="1"/>
    </row>
    <row r="1969" spans="1:14" x14ac:dyDescent="0.3">
      <c r="A1969" s="1">
        <v>0.79226851851853464</v>
      </c>
      <c r="B1969" s="2" t="s">
        <v>41</v>
      </c>
      <c r="C1969" s="2" t="s">
        <v>14</v>
      </c>
      <c r="D1969" s="2" t="s">
        <v>10</v>
      </c>
      <c r="E1969" s="2" t="s">
        <v>11</v>
      </c>
      <c r="F1969" s="2" t="s">
        <v>12</v>
      </c>
      <c r="G1969">
        <v>3.1</v>
      </c>
      <c r="H1969" s="2" t="s">
        <v>13</v>
      </c>
      <c r="L1969" s="1"/>
      <c r="N1969" s="1"/>
    </row>
    <row r="1970" spans="1:14" x14ac:dyDescent="0.3">
      <c r="A1970" s="1">
        <v>0.7923148148148309</v>
      </c>
      <c r="B1970" s="2" t="s">
        <v>41</v>
      </c>
      <c r="C1970" s="2" t="s">
        <v>14</v>
      </c>
      <c r="D1970" s="2" t="s">
        <v>10</v>
      </c>
      <c r="E1970" s="2" t="s">
        <v>11</v>
      </c>
      <c r="F1970" s="2" t="s">
        <v>12</v>
      </c>
      <c r="G1970">
        <v>3.09</v>
      </c>
      <c r="H1970" s="2" t="s">
        <v>13</v>
      </c>
      <c r="L1970" s="1"/>
      <c r="N1970" s="1"/>
    </row>
    <row r="1971" spans="1:14" x14ac:dyDescent="0.3">
      <c r="A1971" s="1">
        <v>0.79237268518520132</v>
      </c>
      <c r="B1971" s="2" t="s">
        <v>41</v>
      </c>
      <c r="C1971" s="2" t="s">
        <v>14</v>
      </c>
      <c r="D1971" s="2" t="s">
        <v>10</v>
      </c>
      <c r="E1971" s="2" t="s">
        <v>11</v>
      </c>
      <c r="F1971" s="2" t="s">
        <v>12</v>
      </c>
      <c r="G1971">
        <v>3.09</v>
      </c>
      <c r="H1971" s="2" t="s">
        <v>13</v>
      </c>
      <c r="L1971" s="1"/>
      <c r="N1971" s="1"/>
    </row>
    <row r="1972" spans="1:14" x14ac:dyDescent="0.3">
      <c r="A1972" s="1">
        <v>0.79241898148149759</v>
      </c>
      <c r="B1972" s="2" t="s">
        <v>41</v>
      </c>
      <c r="C1972" s="2" t="s">
        <v>14</v>
      </c>
      <c r="D1972" s="2" t="s">
        <v>10</v>
      </c>
      <c r="E1972" s="2" t="s">
        <v>11</v>
      </c>
      <c r="F1972" s="2" t="s">
        <v>12</v>
      </c>
      <c r="G1972">
        <v>3.09</v>
      </c>
      <c r="H1972" s="2" t="s">
        <v>13</v>
      </c>
      <c r="L1972" s="1"/>
      <c r="N1972" s="1"/>
    </row>
    <row r="1973" spans="1:14" x14ac:dyDescent="0.3">
      <c r="A1973" s="1">
        <v>0.792476851851868</v>
      </c>
      <c r="B1973" s="2" t="s">
        <v>41</v>
      </c>
      <c r="C1973" s="2" t="s">
        <v>14</v>
      </c>
      <c r="D1973" s="2" t="s">
        <v>10</v>
      </c>
      <c r="E1973" s="2" t="s">
        <v>11</v>
      </c>
      <c r="F1973" s="2" t="s">
        <v>12</v>
      </c>
      <c r="G1973">
        <v>3.1</v>
      </c>
      <c r="H1973" s="2" t="s">
        <v>13</v>
      </c>
      <c r="L1973" s="1"/>
      <c r="N1973" s="1"/>
    </row>
    <row r="1974" spans="1:14" x14ac:dyDescent="0.3">
      <c r="A1974" s="1">
        <v>0.79252314814816427</v>
      </c>
      <c r="B1974" s="2" t="s">
        <v>41</v>
      </c>
      <c r="C1974" s="2" t="s">
        <v>14</v>
      </c>
      <c r="D1974" s="2" t="s">
        <v>10</v>
      </c>
      <c r="E1974" s="2" t="s">
        <v>11</v>
      </c>
      <c r="F1974" s="2" t="s">
        <v>12</v>
      </c>
      <c r="G1974">
        <v>3.1</v>
      </c>
      <c r="H1974" s="2" t="s">
        <v>13</v>
      </c>
      <c r="L1974" s="1"/>
      <c r="N1974" s="1"/>
    </row>
    <row r="1975" spans="1:14" x14ac:dyDescent="0.3">
      <c r="A1975" s="1">
        <v>0.79258101851853469</v>
      </c>
      <c r="B1975" s="2" t="s">
        <v>41</v>
      </c>
      <c r="C1975" s="2" t="s">
        <v>14</v>
      </c>
      <c r="D1975" s="2" t="s">
        <v>10</v>
      </c>
      <c r="E1975" s="2" t="s">
        <v>11</v>
      </c>
      <c r="F1975" s="2" t="s">
        <v>12</v>
      </c>
      <c r="G1975">
        <v>3.09</v>
      </c>
      <c r="H1975" s="2" t="s">
        <v>13</v>
      </c>
      <c r="L1975" s="1"/>
      <c r="N1975" s="1"/>
    </row>
    <row r="1976" spans="1:14" x14ac:dyDescent="0.3">
      <c r="A1976" s="1">
        <v>0.79262731481483095</v>
      </c>
      <c r="B1976" s="2" t="s">
        <v>41</v>
      </c>
      <c r="C1976" s="2" t="s">
        <v>14</v>
      </c>
      <c r="D1976" s="2" t="s">
        <v>10</v>
      </c>
      <c r="E1976" s="2" t="s">
        <v>11</v>
      </c>
      <c r="F1976" s="2" t="s">
        <v>12</v>
      </c>
      <c r="G1976">
        <v>3.08</v>
      </c>
      <c r="H1976" s="2" t="s">
        <v>13</v>
      </c>
      <c r="L1976" s="1"/>
      <c r="N1976" s="1"/>
    </row>
    <row r="1977" spans="1:14" x14ac:dyDescent="0.3">
      <c r="A1977" s="1">
        <v>0.79268518518520137</v>
      </c>
      <c r="B1977" s="2" t="s">
        <v>41</v>
      </c>
      <c r="C1977" s="2" t="s">
        <v>14</v>
      </c>
      <c r="D1977" s="2" t="s">
        <v>10</v>
      </c>
      <c r="E1977" s="2" t="s">
        <v>11</v>
      </c>
      <c r="F1977" s="2" t="s">
        <v>12</v>
      </c>
      <c r="G1977">
        <v>3.09</v>
      </c>
      <c r="H1977" s="2" t="s">
        <v>13</v>
      </c>
      <c r="L1977" s="1"/>
      <c r="N1977" s="1"/>
    </row>
    <row r="1978" spans="1:14" x14ac:dyDescent="0.3">
      <c r="A1978" s="1">
        <v>0.79273148148149764</v>
      </c>
      <c r="B1978" s="2" t="s">
        <v>41</v>
      </c>
      <c r="C1978" s="2" t="s">
        <v>14</v>
      </c>
      <c r="D1978" s="2" t="s">
        <v>10</v>
      </c>
      <c r="E1978" s="2" t="s">
        <v>11</v>
      </c>
      <c r="F1978" s="2" t="s">
        <v>12</v>
      </c>
      <c r="G1978">
        <v>3.1</v>
      </c>
      <c r="H1978" s="2" t="s">
        <v>13</v>
      </c>
      <c r="L1978" s="1"/>
      <c r="N1978" s="1"/>
    </row>
    <row r="1979" spans="1:14" x14ac:dyDescent="0.3">
      <c r="A1979" s="1">
        <v>0.79278935185186805</v>
      </c>
      <c r="B1979" s="2" t="s">
        <v>41</v>
      </c>
      <c r="C1979" s="2" t="s">
        <v>14</v>
      </c>
      <c r="D1979" s="2" t="s">
        <v>10</v>
      </c>
      <c r="E1979" s="2" t="s">
        <v>11</v>
      </c>
      <c r="F1979" s="2" t="s">
        <v>12</v>
      </c>
      <c r="G1979">
        <v>3.1</v>
      </c>
      <c r="H1979" s="2" t="s">
        <v>13</v>
      </c>
      <c r="L1979" s="1"/>
      <c r="N1979" s="1"/>
    </row>
    <row r="1980" spans="1:14" x14ac:dyDescent="0.3">
      <c r="A1980" s="1">
        <v>0.79283564814816432</v>
      </c>
      <c r="B1980" s="2" t="s">
        <v>41</v>
      </c>
      <c r="C1980" s="2" t="s">
        <v>14</v>
      </c>
      <c r="D1980" s="2" t="s">
        <v>10</v>
      </c>
      <c r="E1980" s="2" t="s">
        <v>11</v>
      </c>
      <c r="F1980" s="2" t="s">
        <v>12</v>
      </c>
      <c r="G1980">
        <v>3.09</v>
      </c>
      <c r="H1980" s="2" t="s">
        <v>13</v>
      </c>
      <c r="L1980" s="1"/>
      <c r="N1980" s="1"/>
    </row>
    <row r="1981" spans="1:14" x14ac:dyDescent="0.3">
      <c r="A1981" s="1">
        <v>0.79289351851853473</v>
      </c>
      <c r="B1981" s="2" t="s">
        <v>41</v>
      </c>
      <c r="C1981" s="2" t="s">
        <v>14</v>
      </c>
      <c r="D1981" s="2" t="s">
        <v>10</v>
      </c>
      <c r="E1981" s="2" t="s">
        <v>11</v>
      </c>
      <c r="F1981" s="2" t="s">
        <v>12</v>
      </c>
      <c r="G1981">
        <v>3.08</v>
      </c>
      <c r="H1981" s="2" t="s">
        <v>13</v>
      </c>
      <c r="L1981" s="1"/>
      <c r="N1981" s="1"/>
    </row>
    <row r="1982" spans="1:14" x14ac:dyDescent="0.3">
      <c r="A1982" s="1">
        <v>0.792939814814831</v>
      </c>
      <c r="B1982" s="2" t="s">
        <v>41</v>
      </c>
      <c r="C1982" s="2" t="s">
        <v>14</v>
      </c>
      <c r="D1982" s="2" t="s">
        <v>10</v>
      </c>
      <c r="E1982" s="2" t="s">
        <v>11</v>
      </c>
      <c r="F1982" s="2" t="s">
        <v>12</v>
      </c>
      <c r="G1982">
        <v>3.1</v>
      </c>
      <c r="H1982" s="2" t="s">
        <v>13</v>
      </c>
      <c r="L1982" s="1"/>
      <c r="N1982" s="1"/>
    </row>
    <row r="1983" spans="1:14" x14ac:dyDescent="0.3">
      <c r="A1983" s="1">
        <v>0.79299768518520142</v>
      </c>
      <c r="B1983" s="2" t="s">
        <v>41</v>
      </c>
      <c r="C1983" s="2" t="s">
        <v>14</v>
      </c>
      <c r="D1983" s="2" t="s">
        <v>10</v>
      </c>
      <c r="E1983" s="2" t="s">
        <v>11</v>
      </c>
      <c r="F1983" s="2" t="s">
        <v>12</v>
      </c>
      <c r="G1983">
        <v>3.1</v>
      </c>
      <c r="H1983" s="2" t="s">
        <v>13</v>
      </c>
      <c r="L1983" s="1"/>
      <c r="N1983" s="1"/>
    </row>
    <row r="1984" spans="1:14" x14ac:dyDescent="0.3">
      <c r="A1984" s="1">
        <v>0.79304398148149768</v>
      </c>
      <c r="B1984" s="2" t="s">
        <v>41</v>
      </c>
      <c r="C1984" s="2" t="s">
        <v>14</v>
      </c>
      <c r="D1984" s="2" t="s">
        <v>10</v>
      </c>
      <c r="E1984" s="2" t="s">
        <v>11</v>
      </c>
      <c r="F1984" s="2" t="s">
        <v>12</v>
      </c>
      <c r="G1984">
        <v>3.09</v>
      </c>
      <c r="H1984" s="2" t="s">
        <v>13</v>
      </c>
      <c r="L1984" s="1"/>
      <c r="N1984" s="1"/>
    </row>
    <row r="1985" spans="1:14" x14ac:dyDescent="0.3">
      <c r="A1985" s="1">
        <v>0.7931018518518681</v>
      </c>
      <c r="B1985" s="2" t="s">
        <v>41</v>
      </c>
      <c r="C1985" s="2" t="s">
        <v>14</v>
      </c>
      <c r="D1985" s="2" t="s">
        <v>10</v>
      </c>
      <c r="E1985" s="2" t="s">
        <v>11</v>
      </c>
      <c r="F1985" s="2" t="s">
        <v>12</v>
      </c>
      <c r="G1985">
        <v>3.08</v>
      </c>
      <c r="H1985" s="2" t="s">
        <v>13</v>
      </c>
      <c r="L1985" s="1"/>
      <c r="N1985" s="1"/>
    </row>
    <row r="1986" spans="1:14" x14ac:dyDescent="0.3">
      <c r="A1986" s="1">
        <v>0.79314814814816437</v>
      </c>
      <c r="B1986" s="2" t="s">
        <v>41</v>
      </c>
      <c r="C1986" s="2" t="s">
        <v>14</v>
      </c>
      <c r="D1986" s="2" t="s">
        <v>10</v>
      </c>
      <c r="E1986" s="2" t="s">
        <v>11</v>
      </c>
      <c r="F1986" s="2" t="s">
        <v>12</v>
      </c>
      <c r="G1986">
        <v>3.08</v>
      </c>
      <c r="H1986" s="2" t="s">
        <v>13</v>
      </c>
      <c r="L1986" s="1"/>
      <c r="N1986" s="1"/>
    </row>
    <row r="1987" spans="1:14" x14ac:dyDescent="0.3">
      <c r="A1987" s="1">
        <v>0.79320601851853478</v>
      </c>
      <c r="B1987" s="2" t="s">
        <v>41</v>
      </c>
      <c r="C1987" s="2" t="s">
        <v>14</v>
      </c>
      <c r="D1987" s="2" t="s">
        <v>10</v>
      </c>
      <c r="E1987" s="2" t="s">
        <v>11</v>
      </c>
      <c r="F1987" s="2" t="s">
        <v>12</v>
      </c>
      <c r="G1987">
        <v>3.1</v>
      </c>
      <c r="H1987" s="2" t="s">
        <v>13</v>
      </c>
      <c r="L1987" s="1"/>
      <c r="N1987" s="1"/>
    </row>
    <row r="1988" spans="1:14" x14ac:dyDescent="0.3">
      <c r="A1988" s="1">
        <v>0.79325231481483105</v>
      </c>
      <c r="B1988" s="2" t="s">
        <v>41</v>
      </c>
      <c r="C1988" s="2" t="s">
        <v>14</v>
      </c>
      <c r="D1988" s="2" t="s">
        <v>10</v>
      </c>
      <c r="E1988" s="2" t="s">
        <v>11</v>
      </c>
      <c r="F1988" s="2" t="s">
        <v>12</v>
      </c>
      <c r="G1988">
        <v>3.09</v>
      </c>
      <c r="H1988" s="2" t="s">
        <v>13</v>
      </c>
      <c r="L1988" s="1"/>
      <c r="N1988" s="1"/>
    </row>
    <row r="1989" spans="1:14" x14ac:dyDescent="0.3">
      <c r="A1989" s="1">
        <v>0.79331018518520147</v>
      </c>
      <c r="B1989" s="2" t="s">
        <v>41</v>
      </c>
      <c r="C1989" s="2" t="s">
        <v>14</v>
      </c>
      <c r="D1989" s="2" t="s">
        <v>10</v>
      </c>
      <c r="E1989" s="2" t="s">
        <v>11</v>
      </c>
      <c r="F1989" s="2" t="s">
        <v>12</v>
      </c>
      <c r="G1989">
        <v>3.09</v>
      </c>
      <c r="H1989" s="2" t="s">
        <v>13</v>
      </c>
      <c r="L1989" s="1"/>
      <c r="N1989" s="1"/>
    </row>
    <row r="1990" spans="1:14" x14ac:dyDescent="0.3">
      <c r="A1990" s="1">
        <v>0.79335648148149773</v>
      </c>
      <c r="B1990" s="2" t="s">
        <v>41</v>
      </c>
      <c r="C1990" s="2" t="s">
        <v>14</v>
      </c>
      <c r="D1990" s="2" t="s">
        <v>10</v>
      </c>
      <c r="E1990" s="2" t="s">
        <v>11</v>
      </c>
      <c r="F1990" s="2" t="s">
        <v>12</v>
      </c>
      <c r="G1990">
        <v>3.08</v>
      </c>
      <c r="H1990" s="2" t="s">
        <v>13</v>
      </c>
      <c r="L1990" s="1"/>
      <c r="N1990" s="1"/>
    </row>
    <row r="1991" spans="1:14" x14ac:dyDescent="0.3">
      <c r="A1991" s="1">
        <v>0.79341435185186815</v>
      </c>
      <c r="B1991" s="2" t="s">
        <v>41</v>
      </c>
      <c r="C1991" s="2" t="s">
        <v>14</v>
      </c>
      <c r="D1991" s="2" t="s">
        <v>10</v>
      </c>
      <c r="E1991" s="2" t="s">
        <v>11</v>
      </c>
      <c r="F1991" s="2" t="s">
        <v>12</v>
      </c>
      <c r="G1991">
        <v>3.09</v>
      </c>
      <c r="H1991" s="2" t="s">
        <v>13</v>
      </c>
      <c r="L1991" s="1"/>
      <c r="N1991" s="1"/>
    </row>
    <row r="1992" spans="1:14" x14ac:dyDescent="0.3">
      <c r="A1992" s="1">
        <v>0.79346064814816442</v>
      </c>
      <c r="B1992" s="2" t="s">
        <v>41</v>
      </c>
      <c r="C1992" s="2" t="s">
        <v>14</v>
      </c>
      <c r="D1992" s="2" t="s">
        <v>10</v>
      </c>
      <c r="E1992" s="2" t="s">
        <v>11</v>
      </c>
      <c r="F1992" s="2" t="s">
        <v>12</v>
      </c>
      <c r="G1992">
        <v>3.1</v>
      </c>
      <c r="H1992" s="2" t="s">
        <v>13</v>
      </c>
      <c r="L1992" s="1"/>
      <c r="N1992" s="1"/>
    </row>
    <row r="1993" spans="1:14" x14ac:dyDescent="0.3">
      <c r="A1993" s="1">
        <v>0.79351851851853483</v>
      </c>
      <c r="B1993" s="2" t="s">
        <v>41</v>
      </c>
      <c r="C1993" s="2" t="s">
        <v>14</v>
      </c>
      <c r="D1993" s="2" t="s">
        <v>10</v>
      </c>
      <c r="E1993" s="2" t="s">
        <v>11</v>
      </c>
      <c r="F1993" s="2" t="s">
        <v>12</v>
      </c>
      <c r="G1993">
        <v>3.1</v>
      </c>
      <c r="H1993" s="2" t="s">
        <v>13</v>
      </c>
      <c r="L1993" s="1"/>
      <c r="N1993" s="1"/>
    </row>
    <row r="1994" spans="1:14" x14ac:dyDescent="0.3">
      <c r="A1994" s="1">
        <v>0.7935648148148311</v>
      </c>
      <c r="B1994" s="2" t="s">
        <v>41</v>
      </c>
      <c r="C1994" s="2" t="s">
        <v>14</v>
      </c>
      <c r="D1994" s="2" t="s">
        <v>10</v>
      </c>
      <c r="E1994" s="2" t="s">
        <v>11</v>
      </c>
      <c r="F1994" s="2" t="s">
        <v>12</v>
      </c>
      <c r="G1994">
        <v>3.08</v>
      </c>
      <c r="H1994" s="2" t="s">
        <v>13</v>
      </c>
      <c r="L1994" s="1"/>
      <c r="N1994" s="1"/>
    </row>
    <row r="1995" spans="1:14" x14ac:dyDescent="0.3">
      <c r="A1995" s="1">
        <v>0.79362268518520152</v>
      </c>
      <c r="B1995" s="2" t="s">
        <v>41</v>
      </c>
      <c r="C1995" s="2" t="s">
        <v>14</v>
      </c>
      <c r="D1995" s="2" t="s">
        <v>10</v>
      </c>
      <c r="E1995" s="2" t="s">
        <v>11</v>
      </c>
      <c r="F1995" s="2" t="s">
        <v>12</v>
      </c>
      <c r="G1995">
        <v>3.08</v>
      </c>
      <c r="H1995" s="2" t="s">
        <v>13</v>
      </c>
      <c r="L1995" s="1"/>
      <c r="N1995" s="1"/>
    </row>
    <row r="1996" spans="1:14" x14ac:dyDescent="0.3">
      <c r="A1996" s="1">
        <v>0.79366898148149778</v>
      </c>
      <c r="B1996" s="2" t="s">
        <v>41</v>
      </c>
      <c r="C1996" s="2" t="s">
        <v>14</v>
      </c>
      <c r="D1996" s="2" t="s">
        <v>10</v>
      </c>
      <c r="E1996" s="2" t="s">
        <v>11</v>
      </c>
      <c r="F1996" s="2" t="s">
        <v>12</v>
      </c>
      <c r="G1996">
        <v>3.08</v>
      </c>
      <c r="H1996" s="2" t="s">
        <v>13</v>
      </c>
      <c r="L1996" s="1"/>
      <c r="N1996" s="1"/>
    </row>
    <row r="1997" spans="1:14" x14ac:dyDescent="0.3">
      <c r="A1997" s="1">
        <v>0.7937268518518682</v>
      </c>
      <c r="B1997" s="2" t="s">
        <v>41</v>
      </c>
      <c r="C1997" s="2" t="s">
        <v>14</v>
      </c>
      <c r="D1997" s="2" t="s">
        <v>10</v>
      </c>
      <c r="E1997" s="2" t="s">
        <v>11</v>
      </c>
      <c r="F1997" s="2" t="s">
        <v>12</v>
      </c>
      <c r="G1997">
        <v>3.1</v>
      </c>
      <c r="H1997" s="2" t="s">
        <v>13</v>
      </c>
      <c r="L1997" s="1"/>
      <c r="N1997" s="1"/>
    </row>
    <row r="1998" spans="1:14" x14ac:dyDescent="0.3">
      <c r="A1998" s="1">
        <v>0.79377314814816446</v>
      </c>
      <c r="B1998" s="2" t="s">
        <v>41</v>
      </c>
      <c r="C1998" s="2" t="s">
        <v>14</v>
      </c>
      <c r="D1998" s="2" t="s">
        <v>10</v>
      </c>
      <c r="E1998" s="2" t="s">
        <v>11</v>
      </c>
      <c r="F1998" s="2" t="s">
        <v>12</v>
      </c>
      <c r="G1998">
        <v>3.1</v>
      </c>
      <c r="H1998" s="2" t="s">
        <v>13</v>
      </c>
      <c r="L1998" s="1"/>
      <c r="N1998" s="1"/>
    </row>
    <row r="1999" spans="1:14" x14ac:dyDescent="0.3">
      <c r="A1999" s="1">
        <v>0.79383101851853488</v>
      </c>
      <c r="B1999" s="2" t="s">
        <v>41</v>
      </c>
      <c r="C1999" s="2" t="s">
        <v>14</v>
      </c>
      <c r="D1999" s="2" t="s">
        <v>10</v>
      </c>
      <c r="E1999" s="2" t="s">
        <v>11</v>
      </c>
      <c r="F1999" s="2" t="s">
        <v>12</v>
      </c>
      <c r="G1999">
        <v>3.09</v>
      </c>
      <c r="H1999" s="2" t="s">
        <v>13</v>
      </c>
      <c r="L1999" s="1"/>
      <c r="N1999" s="1"/>
    </row>
    <row r="2000" spans="1:14" x14ac:dyDescent="0.3">
      <c r="A2000" s="1">
        <v>0.79387731481483115</v>
      </c>
      <c r="B2000" s="2" t="s">
        <v>41</v>
      </c>
      <c r="C2000" s="2" t="s">
        <v>14</v>
      </c>
      <c r="D2000" s="2" t="s">
        <v>10</v>
      </c>
      <c r="E2000" s="2" t="s">
        <v>11</v>
      </c>
      <c r="F2000" s="2" t="s">
        <v>12</v>
      </c>
      <c r="G2000">
        <v>3.08</v>
      </c>
      <c r="H2000" s="2" t="s">
        <v>13</v>
      </c>
      <c r="L2000" s="1"/>
      <c r="N2000" s="1"/>
    </row>
    <row r="2001" spans="1:14" x14ac:dyDescent="0.3">
      <c r="A2001" s="1">
        <v>0.79393518518520156</v>
      </c>
      <c r="B2001" s="2" t="s">
        <v>41</v>
      </c>
      <c r="C2001" s="2" t="s">
        <v>14</v>
      </c>
      <c r="D2001" s="2" t="s">
        <v>10</v>
      </c>
      <c r="E2001" s="2" t="s">
        <v>11</v>
      </c>
      <c r="F2001" s="2" t="s">
        <v>12</v>
      </c>
      <c r="G2001">
        <v>3.09</v>
      </c>
      <c r="H2001" s="2" t="s">
        <v>13</v>
      </c>
      <c r="L2001" s="1"/>
      <c r="N2001" s="1"/>
    </row>
    <row r="2002" spans="1:14" x14ac:dyDescent="0.3">
      <c r="A2002" s="1">
        <v>0.79398148148149783</v>
      </c>
      <c r="B2002" s="2" t="s">
        <v>41</v>
      </c>
      <c r="C2002" s="2" t="s">
        <v>14</v>
      </c>
      <c r="D2002" s="2" t="s">
        <v>10</v>
      </c>
      <c r="E2002" s="2" t="s">
        <v>11</v>
      </c>
      <c r="F2002" s="2" t="s">
        <v>12</v>
      </c>
      <c r="G2002">
        <v>3.1</v>
      </c>
      <c r="H2002" s="2" t="s">
        <v>13</v>
      </c>
      <c r="L2002" s="1"/>
      <c r="N2002" s="1"/>
    </row>
    <row r="2003" spans="1:14" x14ac:dyDescent="0.3">
      <c r="A2003" s="1">
        <v>0.79403935185186825</v>
      </c>
      <c r="B2003" s="2" t="s">
        <v>41</v>
      </c>
      <c r="C2003" s="2" t="s">
        <v>14</v>
      </c>
      <c r="D2003" s="2" t="s">
        <v>10</v>
      </c>
      <c r="E2003" s="2" t="s">
        <v>11</v>
      </c>
      <c r="F2003" s="2" t="s">
        <v>12</v>
      </c>
      <c r="G2003">
        <v>3.1</v>
      </c>
      <c r="H2003" s="2" t="s">
        <v>13</v>
      </c>
      <c r="L2003" s="1"/>
      <c r="N2003" s="1"/>
    </row>
    <row r="2004" spans="1:14" x14ac:dyDescent="0.3">
      <c r="A2004" s="1">
        <v>0.79408564814816451</v>
      </c>
      <c r="B2004" s="2" t="s">
        <v>41</v>
      </c>
      <c r="C2004" s="2" t="s">
        <v>14</v>
      </c>
      <c r="D2004" s="2" t="s">
        <v>10</v>
      </c>
      <c r="E2004" s="2" t="s">
        <v>11</v>
      </c>
      <c r="F2004" s="2" t="s">
        <v>12</v>
      </c>
      <c r="G2004">
        <v>3.09</v>
      </c>
      <c r="H2004" s="2" t="s">
        <v>13</v>
      </c>
      <c r="L2004" s="1"/>
      <c r="N2004" s="1"/>
    </row>
    <row r="2005" spans="1:14" x14ac:dyDescent="0.3">
      <c r="A2005" s="1">
        <v>0.79414351851853493</v>
      </c>
      <c r="B2005" s="2" t="s">
        <v>41</v>
      </c>
      <c r="C2005" s="2" t="s">
        <v>14</v>
      </c>
      <c r="D2005" s="2" t="s">
        <v>10</v>
      </c>
      <c r="E2005" s="2" t="s">
        <v>11</v>
      </c>
      <c r="F2005" s="2" t="s">
        <v>12</v>
      </c>
      <c r="G2005">
        <v>3.09</v>
      </c>
      <c r="H2005" s="2" t="s">
        <v>13</v>
      </c>
      <c r="L2005" s="1"/>
      <c r="N2005" s="1"/>
    </row>
    <row r="2006" spans="1:14" x14ac:dyDescent="0.3">
      <c r="A2006" s="1">
        <v>0.7941898148148312</v>
      </c>
      <c r="B2006" s="2" t="s">
        <v>41</v>
      </c>
      <c r="C2006" s="2" t="s">
        <v>14</v>
      </c>
      <c r="D2006" s="2" t="s">
        <v>10</v>
      </c>
      <c r="E2006" s="2" t="s">
        <v>11</v>
      </c>
      <c r="F2006" s="2" t="s">
        <v>12</v>
      </c>
      <c r="G2006">
        <v>3.1</v>
      </c>
      <c r="H2006" s="2" t="s">
        <v>13</v>
      </c>
      <c r="L2006" s="1"/>
      <c r="N2006" s="1"/>
    </row>
    <row r="2007" spans="1:14" x14ac:dyDescent="0.3">
      <c r="A2007" s="1">
        <v>0.79424768518520161</v>
      </c>
      <c r="B2007" s="2" t="s">
        <v>41</v>
      </c>
      <c r="C2007" s="2" t="s">
        <v>14</v>
      </c>
      <c r="D2007" s="2" t="s">
        <v>10</v>
      </c>
      <c r="E2007" s="2" t="s">
        <v>11</v>
      </c>
      <c r="F2007" s="2" t="s">
        <v>12</v>
      </c>
      <c r="G2007">
        <v>3.1</v>
      </c>
      <c r="H2007" s="2" t="s">
        <v>13</v>
      </c>
      <c r="L2007" s="1"/>
      <c r="N2007" s="1"/>
    </row>
    <row r="2008" spans="1:14" x14ac:dyDescent="0.3">
      <c r="A2008" s="1">
        <v>0.79429398148149788</v>
      </c>
      <c r="B2008" s="2" t="s">
        <v>41</v>
      </c>
      <c r="C2008" s="2" t="s">
        <v>14</v>
      </c>
      <c r="D2008" s="2" t="s">
        <v>10</v>
      </c>
      <c r="E2008" s="2" t="s">
        <v>11</v>
      </c>
      <c r="F2008" s="2" t="s">
        <v>12</v>
      </c>
      <c r="G2008">
        <v>3.1</v>
      </c>
      <c r="H2008" s="2" t="s">
        <v>13</v>
      </c>
      <c r="L2008" s="1"/>
      <c r="N2008" s="1"/>
    </row>
    <row r="2009" spans="1:14" x14ac:dyDescent="0.3">
      <c r="A2009" s="1">
        <v>0.7943518518518683</v>
      </c>
      <c r="B2009" s="2" t="s">
        <v>41</v>
      </c>
      <c r="C2009" s="2" t="s">
        <v>14</v>
      </c>
      <c r="D2009" s="2" t="s">
        <v>10</v>
      </c>
      <c r="E2009" s="2" t="s">
        <v>11</v>
      </c>
      <c r="F2009" s="2" t="s">
        <v>12</v>
      </c>
      <c r="G2009">
        <v>3.08</v>
      </c>
      <c r="H2009" s="2" t="s">
        <v>13</v>
      </c>
      <c r="L2009" s="1"/>
      <c r="N2009" s="1"/>
    </row>
    <row r="2010" spans="1:14" x14ac:dyDescent="0.3">
      <c r="A2010" s="1">
        <v>0.79439814814816456</v>
      </c>
      <c r="B2010" s="2" t="s">
        <v>41</v>
      </c>
      <c r="C2010" s="2" t="s">
        <v>14</v>
      </c>
      <c r="D2010" s="2" t="s">
        <v>10</v>
      </c>
      <c r="E2010" s="2" t="s">
        <v>11</v>
      </c>
      <c r="F2010" s="2" t="s">
        <v>12</v>
      </c>
      <c r="G2010">
        <v>3.08</v>
      </c>
      <c r="H2010" s="2" t="s">
        <v>13</v>
      </c>
      <c r="L2010" s="1"/>
      <c r="N2010" s="1"/>
    </row>
    <row r="2011" spans="1:14" x14ac:dyDescent="0.3">
      <c r="A2011" s="1">
        <v>0.79445601851853498</v>
      </c>
      <c r="B2011" s="2" t="s">
        <v>41</v>
      </c>
      <c r="C2011" s="2" t="s">
        <v>14</v>
      </c>
      <c r="D2011" s="2" t="s">
        <v>10</v>
      </c>
      <c r="E2011" s="2" t="s">
        <v>11</v>
      </c>
      <c r="F2011" s="2" t="s">
        <v>12</v>
      </c>
      <c r="G2011">
        <v>3.1</v>
      </c>
      <c r="H2011" s="2" t="s">
        <v>13</v>
      </c>
      <c r="L2011" s="1"/>
      <c r="N2011" s="1"/>
    </row>
    <row r="2012" spans="1:14" x14ac:dyDescent="0.3">
      <c r="A2012" s="1">
        <v>0.79450231481483125</v>
      </c>
      <c r="B2012" s="2" t="s">
        <v>41</v>
      </c>
      <c r="C2012" s="2" t="s">
        <v>14</v>
      </c>
      <c r="D2012" s="2" t="s">
        <v>10</v>
      </c>
      <c r="E2012" s="2" t="s">
        <v>11</v>
      </c>
      <c r="F2012" s="2" t="s">
        <v>12</v>
      </c>
      <c r="G2012">
        <v>3.1</v>
      </c>
      <c r="H2012" s="2" t="s">
        <v>13</v>
      </c>
      <c r="L2012" s="1"/>
      <c r="N2012" s="1"/>
    </row>
    <row r="2013" spans="1:14" x14ac:dyDescent="0.3">
      <c r="A2013" s="1">
        <v>0.79456018518520166</v>
      </c>
      <c r="B2013" s="2" t="s">
        <v>41</v>
      </c>
      <c r="C2013" s="2" t="s">
        <v>14</v>
      </c>
      <c r="D2013" s="2" t="s">
        <v>10</v>
      </c>
      <c r="E2013" s="2" t="s">
        <v>11</v>
      </c>
      <c r="F2013" s="2" t="s">
        <v>12</v>
      </c>
      <c r="G2013">
        <v>3.09</v>
      </c>
      <c r="H2013" s="2" t="s">
        <v>13</v>
      </c>
      <c r="L2013" s="1"/>
      <c r="N2013" s="1"/>
    </row>
    <row r="2014" spans="1:14" x14ac:dyDescent="0.3">
      <c r="A2014" s="1">
        <v>0.79460648148149793</v>
      </c>
      <c r="B2014" s="2" t="s">
        <v>41</v>
      </c>
      <c r="C2014" s="2" t="s">
        <v>14</v>
      </c>
      <c r="D2014" s="2" t="s">
        <v>10</v>
      </c>
      <c r="E2014" s="2" t="s">
        <v>11</v>
      </c>
      <c r="F2014" s="2" t="s">
        <v>12</v>
      </c>
      <c r="G2014">
        <v>3.09</v>
      </c>
      <c r="H2014" s="2" t="s">
        <v>13</v>
      </c>
      <c r="L2014" s="1"/>
      <c r="N2014" s="1"/>
    </row>
    <row r="2015" spans="1:14" x14ac:dyDescent="0.3">
      <c r="A2015" s="1">
        <v>0.79466435185186834</v>
      </c>
      <c r="B2015" s="2" t="s">
        <v>41</v>
      </c>
      <c r="C2015" s="2" t="s">
        <v>14</v>
      </c>
      <c r="D2015" s="2" t="s">
        <v>10</v>
      </c>
      <c r="E2015" s="2" t="s">
        <v>11</v>
      </c>
      <c r="F2015" s="2" t="s">
        <v>12</v>
      </c>
      <c r="G2015">
        <v>3.09</v>
      </c>
      <c r="H2015" s="2" t="s">
        <v>13</v>
      </c>
      <c r="L2015" s="1"/>
      <c r="N2015" s="1"/>
    </row>
    <row r="2016" spans="1:14" x14ac:dyDescent="0.3">
      <c r="A2016" s="1">
        <v>0.79471064814816461</v>
      </c>
      <c r="B2016" s="2" t="s">
        <v>41</v>
      </c>
      <c r="C2016" s="2" t="s">
        <v>14</v>
      </c>
      <c r="D2016" s="2" t="s">
        <v>10</v>
      </c>
      <c r="E2016" s="2" t="s">
        <v>11</v>
      </c>
      <c r="F2016" s="2" t="s">
        <v>12</v>
      </c>
      <c r="G2016">
        <v>3.1</v>
      </c>
      <c r="H2016" s="2" t="s">
        <v>13</v>
      </c>
      <c r="L2016" s="1"/>
      <c r="N2016" s="1"/>
    </row>
    <row r="2017" spans="1:14" x14ac:dyDescent="0.3">
      <c r="A2017" s="1">
        <v>0.79476851851853503</v>
      </c>
      <c r="B2017" s="2" t="s">
        <v>41</v>
      </c>
      <c r="C2017" s="2" t="s">
        <v>14</v>
      </c>
      <c r="D2017" s="2" t="s">
        <v>10</v>
      </c>
      <c r="E2017" s="2" t="s">
        <v>11</v>
      </c>
      <c r="F2017" s="2" t="s">
        <v>12</v>
      </c>
      <c r="G2017">
        <v>3.1</v>
      </c>
      <c r="H2017" s="2" t="s">
        <v>13</v>
      </c>
      <c r="L2017" s="1"/>
      <c r="N2017" s="1"/>
    </row>
    <row r="2018" spans="1:14" x14ac:dyDescent="0.3">
      <c r="A2018" s="1">
        <v>0.79481481481483129</v>
      </c>
      <c r="B2018" s="2" t="s">
        <v>41</v>
      </c>
      <c r="C2018" s="2" t="s">
        <v>14</v>
      </c>
      <c r="D2018" s="2" t="s">
        <v>10</v>
      </c>
      <c r="E2018" s="2" t="s">
        <v>11</v>
      </c>
      <c r="F2018" s="2" t="s">
        <v>12</v>
      </c>
      <c r="G2018">
        <v>3.09</v>
      </c>
      <c r="H2018" s="2" t="s">
        <v>13</v>
      </c>
      <c r="L2018" s="1"/>
      <c r="N2018" s="1"/>
    </row>
    <row r="2019" spans="1:14" x14ac:dyDescent="0.3">
      <c r="A2019" s="1">
        <v>0.79487268518520171</v>
      </c>
      <c r="B2019" s="2" t="s">
        <v>41</v>
      </c>
      <c r="C2019" s="2" t="s">
        <v>14</v>
      </c>
      <c r="D2019" s="2" t="s">
        <v>10</v>
      </c>
      <c r="E2019" s="2" t="s">
        <v>11</v>
      </c>
      <c r="F2019" s="2" t="s">
        <v>12</v>
      </c>
      <c r="G2019">
        <v>3.09</v>
      </c>
      <c r="H2019" s="2" t="s">
        <v>13</v>
      </c>
      <c r="L2019" s="1"/>
      <c r="N2019" s="1"/>
    </row>
    <row r="2020" spans="1:14" x14ac:dyDescent="0.3">
      <c r="A2020" s="1">
        <v>0.79491898148149798</v>
      </c>
      <c r="B2020" s="2" t="s">
        <v>41</v>
      </c>
      <c r="C2020" s="2" t="s">
        <v>14</v>
      </c>
      <c r="D2020" s="2" t="s">
        <v>10</v>
      </c>
      <c r="E2020" s="2" t="s">
        <v>11</v>
      </c>
      <c r="F2020" s="2" t="s">
        <v>12</v>
      </c>
      <c r="G2020">
        <v>3.08</v>
      </c>
      <c r="H2020" s="2" t="s">
        <v>13</v>
      </c>
      <c r="L2020" s="1"/>
      <c r="N2020" s="1"/>
    </row>
    <row r="2021" spans="1:14" x14ac:dyDescent="0.3">
      <c r="A2021" s="1">
        <v>0.79497685185186839</v>
      </c>
      <c r="B2021" s="2" t="s">
        <v>41</v>
      </c>
      <c r="C2021" s="2" t="s">
        <v>14</v>
      </c>
      <c r="D2021" s="2" t="s">
        <v>10</v>
      </c>
      <c r="E2021" s="2" t="s">
        <v>11</v>
      </c>
      <c r="F2021" s="2" t="s">
        <v>12</v>
      </c>
      <c r="G2021">
        <v>3.1</v>
      </c>
      <c r="H2021" s="2" t="s">
        <v>13</v>
      </c>
      <c r="L2021" s="1"/>
      <c r="N2021" s="1"/>
    </row>
    <row r="2022" spans="1:14" x14ac:dyDescent="0.3">
      <c r="A2022" s="1">
        <v>0.79502314814816466</v>
      </c>
      <c r="B2022" s="2" t="s">
        <v>41</v>
      </c>
      <c r="C2022" s="2" t="s">
        <v>14</v>
      </c>
      <c r="D2022" s="2" t="s">
        <v>10</v>
      </c>
      <c r="E2022" s="2" t="s">
        <v>11</v>
      </c>
      <c r="F2022" s="2" t="s">
        <v>12</v>
      </c>
      <c r="G2022">
        <v>3.1</v>
      </c>
      <c r="H2022" s="2" t="s">
        <v>13</v>
      </c>
      <c r="L2022" s="1"/>
      <c r="N2022" s="1"/>
    </row>
    <row r="2023" spans="1:14" x14ac:dyDescent="0.3">
      <c r="A2023" s="1">
        <v>0.79508101851853508</v>
      </c>
      <c r="B2023" s="2" t="s">
        <v>41</v>
      </c>
      <c r="C2023" s="2" t="s">
        <v>14</v>
      </c>
      <c r="D2023" s="2" t="s">
        <v>10</v>
      </c>
      <c r="E2023" s="2" t="s">
        <v>11</v>
      </c>
      <c r="F2023" s="2" t="s">
        <v>12</v>
      </c>
      <c r="G2023">
        <v>3.08</v>
      </c>
      <c r="H2023" s="2" t="s">
        <v>13</v>
      </c>
      <c r="L2023" s="1"/>
      <c r="N2023" s="1"/>
    </row>
    <row r="2024" spans="1:14" x14ac:dyDescent="0.3">
      <c r="A2024" s="1">
        <v>0.79512731481483134</v>
      </c>
      <c r="B2024" s="2" t="s">
        <v>41</v>
      </c>
      <c r="C2024" s="2" t="s">
        <v>14</v>
      </c>
      <c r="D2024" s="2" t="s">
        <v>10</v>
      </c>
      <c r="E2024" s="2" t="s">
        <v>11</v>
      </c>
      <c r="F2024" s="2" t="s">
        <v>12</v>
      </c>
      <c r="G2024">
        <v>3.08</v>
      </c>
      <c r="H2024" s="2" t="s">
        <v>13</v>
      </c>
      <c r="L2024" s="1"/>
      <c r="N2024" s="1"/>
    </row>
    <row r="2025" spans="1:14" x14ac:dyDescent="0.3">
      <c r="A2025" s="1">
        <v>0.79518518518520176</v>
      </c>
      <c r="B2025" s="2" t="s">
        <v>41</v>
      </c>
      <c r="C2025" s="2" t="s">
        <v>14</v>
      </c>
      <c r="D2025" s="2" t="s">
        <v>10</v>
      </c>
      <c r="E2025" s="2" t="s">
        <v>11</v>
      </c>
      <c r="F2025" s="2" t="s">
        <v>12</v>
      </c>
      <c r="G2025">
        <v>3.08</v>
      </c>
      <c r="H2025" s="2" t="s">
        <v>13</v>
      </c>
      <c r="L2025" s="1"/>
      <c r="N2025" s="1"/>
    </row>
    <row r="2026" spans="1:14" x14ac:dyDescent="0.3">
      <c r="A2026" s="1">
        <v>0.79523148148149803</v>
      </c>
      <c r="B2026" s="2" t="s">
        <v>41</v>
      </c>
      <c r="C2026" s="2" t="s">
        <v>14</v>
      </c>
      <c r="D2026" s="2" t="s">
        <v>10</v>
      </c>
      <c r="E2026" s="2" t="s">
        <v>11</v>
      </c>
      <c r="F2026" s="2" t="s">
        <v>12</v>
      </c>
      <c r="G2026">
        <v>3.09</v>
      </c>
      <c r="H2026" s="2" t="s">
        <v>13</v>
      </c>
      <c r="L2026" s="1"/>
      <c r="N2026" s="1"/>
    </row>
    <row r="2027" spans="1:14" x14ac:dyDescent="0.3">
      <c r="A2027" s="1">
        <v>0.79528935185186844</v>
      </c>
      <c r="B2027" s="2" t="s">
        <v>41</v>
      </c>
      <c r="C2027" s="2" t="s">
        <v>14</v>
      </c>
      <c r="D2027" s="2" t="s">
        <v>10</v>
      </c>
      <c r="E2027" s="2" t="s">
        <v>11</v>
      </c>
      <c r="F2027" s="2" t="s">
        <v>12</v>
      </c>
      <c r="G2027">
        <v>3.1</v>
      </c>
      <c r="H2027" s="2" t="s">
        <v>13</v>
      </c>
      <c r="L2027" s="1"/>
      <c r="N2027" s="1"/>
    </row>
    <row r="2028" spans="1:14" x14ac:dyDescent="0.3">
      <c r="A2028" s="1">
        <v>0.79533564814816471</v>
      </c>
      <c r="B2028" s="2" t="s">
        <v>41</v>
      </c>
      <c r="C2028" s="2" t="s">
        <v>14</v>
      </c>
      <c r="D2028" s="2" t="s">
        <v>10</v>
      </c>
      <c r="E2028" s="2" t="s">
        <v>11</v>
      </c>
      <c r="F2028" s="2" t="s">
        <v>12</v>
      </c>
      <c r="G2028">
        <v>3.08</v>
      </c>
      <c r="H2028" s="2" t="s">
        <v>13</v>
      </c>
      <c r="L2028" s="1"/>
      <c r="N2028" s="1"/>
    </row>
    <row r="2029" spans="1:14" x14ac:dyDescent="0.3">
      <c r="A2029" s="1">
        <v>0.79539351851853513</v>
      </c>
      <c r="B2029" s="2" t="s">
        <v>41</v>
      </c>
      <c r="C2029" s="2" t="s">
        <v>14</v>
      </c>
      <c r="D2029" s="2" t="s">
        <v>10</v>
      </c>
      <c r="E2029" s="2" t="s">
        <v>11</v>
      </c>
      <c r="F2029" s="2" t="s">
        <v>12</v>
      </c>
      <c r="G2029">
        <v>3.08</v>
      </c>
      <c r="H2029" s="2" t="s">
        <v>13</v>
      </c>
      <c r="L2029" s="1"/>
      <c r="N2029" s="1"/>
    </row>
    <row r="2030" spans="1:14" x14ac:dyDescent="0.3">
      <c r="A2030" s="1">
        <v>0.79543981481483139</v>
      </c>
      <c r="B2030" s="2" t="s">
        <v>41</v>
      </c>
      <c r="C2030" s="2" t="s">
        <v>14</v>
      </c>
      <c r="D2030" s="2" t="s">
        <v>10</v>
      </c>
      <c r="E2030" s="2" t="s">
        <v>11</v>
      </c>
      <c r="F2030" s="2" t="s">
        <v>12</v>
      </c>
      <c r="G2030">
        <v>3.09</v>
      </c>
      <c r="H2030" s="2" t="s">
        <v>13</v>
      </c>
      <c r="L2030" s="1"/>
      <c r="N2030" s="1"/>
    </row>
    <row r="2031" spans="1:14" x14ac:dyDescent="0.3">
      <c r="A2031" s="1">
        <v>0.79549768518520181</v>
      </c>
      <c r="B2031" s="2" t="s">
        <v>41</v>
      </c>
      <c r="C2031" s="2" t="s">
        <v>14</v>
      </c>
      <c r="D2031" s="2" t="s">
        <v>10</v>
      </c>
      <c r="E2031" s="2" t="s">
        <v>11</v>
      </c>
      <c r="F2031" s="2" t="s">
        <v>12</v>
      </c>
      <c r="G2031">
        <v>3.1</v>
      </c>
      <c r="H2031" s="2" t="s">
        <v>13</v>
      </c>
      <c r="L2031" s="1"/>
      <c r="N2031" s="1"/>
    </row>
    <row r="2032" spans="1:14" x14ac:dyDescent="0.3">
      <c r="A2032" s="1">
        <v>0.79554398148149807</v>
      </c>
      <c r="B2032" s="2" t="s">
        <v>41</v>
      </c>
      <c r="C2032" s="2" t="s">
        <v>14</v>
      </c>
      <c r="D2032" s="2" t="s">
        <v>10</v>
      </c>
      <c r="E2032" s="2" t="s">
        <v>11</v>
      </c>
      <c r="F2032" s="2" t="s">
        <v>12</v>
      </c>
      <c r="G2032">
        <v>3.1</v>
      </c>
      <c r="H2032" s="2" t="s">
        <v>13</v>
      </c>
      <c r="L2032" s="1"/>
      <c r="N2032" s="1"/>
    </row>
    <row r="2033" spans="1:14" x14ac:dyDescent="0.3">
      <c r="A2033" s="1">
        <v>0.79560185185186849</v>
      </c>
      <c r="B2033" s="2" t="s">
        <v>41</v>
      </c>
      <c r="C2033" s="2" t="s">
        <v>14</v>
      </c>
      <c r="D2033" s="2" t="s">
        <v>10</v>
      </c>
      <c r="E2033" s="2" t="s">
        <v>11</v>
      </c>
      <c r="F2033" s="2" t="s">
        <v>12</v>
      </c>
      <c r="G2033">
        <v>3.09</v>
      </c>
      <c r="H2033" s="2" t="s">
        <v>13</v>
      </c>
      <c r="L2033" s="1"/>
      <c r="N2033" s="1"/>
    </row>
    <row r="2034" spans="1:14" x14ac:dyDescent="0.3">
      <c r="A2034" s="1">
        <v>0.79564814814816476</v>
      </c>
      <c r="B2034" s="2" t="s">
        <v>41</v>
      </c>
      <c r="C2034" s="2" t="s">
        <v>14</v>
      </c>
      <c r="D2034" s="2" t="s">
        <v>10</v>
      </c>
      <c r="E2034" s="2" t="s">
        <v>11</v>
      </c>
      <c r="F2034" s="2" t="s">
        <v>12</v>
      </c>
      <c r="G2034">
        <v>3.09</v>
      </c>
      <c r="H2034" s="2" t="s">
        <v>13</v>
      </c>
      <c r="L2034" s="1"/>
      <c r="N2034" s="1"/>
    </row>
    <row r="2035" spans="1:14" x14ac:dyDescent="0.3">
      <c r="A2035" s="1">
        <v>0.79570601851853517</v>
      </c>
      <c r="B2035" s="2" t="s">
        <v>41</v>
      </c>
      <c r="C2035" s="2" t="s">
        <v>14</v>
      </c>
      <c r="D2035" s="2" t="s">
        <v>10</v>
      </c>
      <c r="E2035" s="2" t="s">
        <v>11</v>
      </c>
      <c r="F2035" s="2" t="s">
        <v>12</v>
      </c>
      <c r="G2035">
        <v>3.1</v>
      </c>
      <c r="H2035" s="2" t="s">
        <v>13</v>
      </c>
      <c r="L2035" s="1"/>
      <c r="N2035" s="1"/>
    </row>
    <row r="2036" spans="1:14" x14ac:dyDescent="0.3">
      <c r="A2036" s="1">
        <v>0.79575231481483144</v>
      </c>
      <c r="B2036" s="2" t="s">
        <v>41</v>
      </c>
      <c r="C2036" s="2" t="s">
        <v>14</v>
      </c>
      <c r="D2036" s="2" t="s">
        <v>10</v>
      </c>
      <c r="E2036" s="2" t="s">
        <v>11</v>
      </c>
      <c r="F2036" s="2" t="s">
        <v>12</v>
      </c>
      <c r="G2036">
        <v>3.1</v>
      </c>
      <c r="H2036" s="2" t="s">
        <v>13</v>
      </c>
      <c r="L2036" s="1"/>
      <c r="N2036" s="1"/>
    </row>
    <row r="2037" spans="1:14" x14ac:dyDescent="0.3">
      <c r="A2037" s="1">
        <v>0.79581018518520186</v>
      </c>
      <c r="B2037" s="2" t="s">
        <v>41</v>
      </c>
      <c r="C2037" s="2" t="s">
        <v>14</v>
      </c>
      <c r="D2037" s="2" t="s">
        <v>10</v>
      </c>
      <c r="E2037" s="2" t="s">
        <v>11</v>
      </c>
      <c r="F2037" s="2" t="s">
        <v>12</v>
      </c>
      <c r="G2037">
        <v>3.1</v>
      </c>
      <c r="H2037" s="2" t="s">
        <v>13</v>
      </c>
      <c r="L2037" s="1"/>
      <c r="N2037" s="1"/>
    </row>
    <row r="2038" spans="1:14" x14ac:dyDescent="0.3">
      <c r="A2038" s="1">
        <v>0.79585648148149812</v>
      </c>
      <c r="B2038" s="2" t="s">
        <v>41</v>
      </c>
      <c r="C2038" s="2" t="s">
        <v>14</v>
      </c>
      <c r="D2038" s="2" t="s">
        <v>10</v>
      </c>
      <c r="E2038" s="2" t="s">
        <v>11</v>
      </c>
      <c r="F2038" s="2" t="s">
        <v>12</v>
      </c>
      <c r="G2038">
        <v>3.08</v>
      </c>
      <c r="H2038" s="2" t="s">
        <v>13</v>
      </c>
      <c r="L2038" s="1"/>
      <c r="N2038" s="1"/>
    </row>
    <row r="2039" spans="1:14" x14ac:dyDescent="0.3">
      <c r="A2039" s="1">
        <v>0.79591435185186854</v>
      </c>
      <c r="B2039" s="2" t="s">
        <v>41</v>
      </c>
      <c r="C2039" s="2" t="s">
        <v>14</v>
      </c>
      <c r="D2039" s="2" t="s">
        <v>10</v>
      </c>
      <c r="E2039" s="2" t="s">
        <v>11</v>
      </c>
      <c r="F2039" s="2" t="s">
        <v>12</v>
      </c>
      <c r="G2039">
        <v>3.08</v>
      </c>
      <c r="H2039" s="2" t="s">
        <v>13</v>
      </c>
      <c r="L2039" s="1"/>
      <c r="N2039" s="1"/>
    </row>
    <row r="2040" spans="1:14" x14ac:dyDescent="0.3">
      <c r="A2040" s="1">
        <v>0.79596064814816481</v>
      </c>
      <c r="B2040" s="2" t="s">
        <v>41</v>
      </c>
      <c r="C2040" s="2" t="s">
        <v>14</v>
      </c>
      <c r="D2040" s="2" t="s">
        <v>10</v>
      </c>
      <c r="E2040" s="2" t="s">
        <v>11</v>
      </c>
      <c r="F2040" s="2" t="s">
        <v>12</v>
      </c>
      <c r="G2040">
        <v>3.1</v>
      </c>
      <c r="H2040" s="2" t="s">
        <v>13</v>
      </c>
      <c r="L2040" s="1"/>
      <c r="N2040" s="1"/>
    </row>
    <row r="2041" spans="1:14" x14ac:dyDescent="0.3">
      <c r="A2041" s="1">
        <v>0.79601851851853522</v>
      </c>
      <c r="B2041" s="2" t="s">
        <v>41</v>
      </c>
      <c r="C2041" s="2" t="s">
        <v>14</v>
      </c>
      <c r="D2041" s="2" t="s">
        <v>10</v>
      </c>
      <c r="E2041" s="2" t="s">
        <v>11</v>
      </c>
      <c r="F2041" s="2" t="s">
        <v>12</v>
      </c>
      <c r="G2041">
        <v>3.1</v>
      </c>
      <c r="H2041" s="2" t="s">
        <v>13</v>
      </c>
      <c r="L2041" s="1"/>
      <c r="N2041" s="1"/>
    </row>
    <row r="2042" spans="1:14" x14ac:dyDescent="0.3">
      <c r="A2042" s="1">
        <v>0.79606481481483149</v>
      </c>
      <c r="B2042" s="2" t="s">
        <v>41</v>
      </c>
      <c r="C2042" s="2" t="s">
        <v>14</v>
      </c>
      <c r="D2042" s="2" t="s">
        <v>10</v>
      </c>
      <c r="E2042" s="2" t="s">
        <v>11</v>
      </c>
      <c r="F2042" s="2" t="s">
        <v>12</v>
      </c>
      <c r="G2042">
        <v>3.09</v>
      </c>
      <c r="H2042" s="2" t="s">
        <v>13</v>
      </c>
      <c r="L2042" s="1"/>
      <c r="N2042" s="1"/>
    </row>
    <row r="2043" spans="1:14" x14ac:dyDescent="0.3">
      <c r="A2043" s="1">
        <v>0.79612268518520191</v>
      </c>
      <c r="B2043" s="2" t="s">
        <v>41</v>
      </c>
      <c r="C2043" s="2" t="s">
        <v>14</v>
      </c>
      <c r="D2043" s="2" t="s">
        <v>10</v>
      </c>
      <c r="E2043" s="2" t="s">
        <v>11</v>
      </c>
      <c r="F2043" s="2" t="s">
        <v>12</v>
      </c>
      <c r="G2043">
        <v>3.09</v>
      </c>
      <c r="H2043" s="2" t="s">
        <v>13</v>
      </c>
      <c r="L2043" s="1"/>
      <c r="N2043" s="1"/>
    </row>
    <row r="2044" spans="1:14" x14ac:dyDescent="0.3">
      <c r="A2044" s="1">
        <v>0.79616898148149817</v>
      </c>
      <c r="B2044" s="2" t="s">
        <v>41</v>
      </c>
      <c r="C2044" s="2" t="s">
        <v>14</v>
      </c>
      <c r="D2044" s="2" t="s">
        <v>10</v>
      </c>
      <c r="E2044" s="2" t="s">
        <v>11</v>
      </c>
      <c r="F2044" s="2" t="s">
        <v>12</v>
      </c>
      <c r="G2044">
        <v>3.08</v>
      </c>
      <c r="H2044" s="2" t="s">
        <v>13</v>
      </c>
      <c r="L2044" s="1"/>
      <c r="N2044" s="1"/>
    </row>
    <row r="2045" spans="1:14" x14ac:dyDescent="0.3">
      <c r="A2045" s="1">
        <v>0.79622685185186859</v>
      </c>
      <c r="B2045" s="2" t="s">
        <v>41</v>
      </c>
      <c r="C2045" s="2" t="s">
        <v>14</v>
      </c>
      <c r="D2045" s="2" t="s">
        <v>10</v>
      </c>
      <c r="E2045" s="2" t="s">
        <v>11</v>
      </c>
      <c r="F2045" s="2" t="s">
        <v>12</v>
      </c>
      <c r="G2045">
        <v>3.1</v>
      </c>
      <c r="H2045" s="2" t="s">
        <v>13</v>
      </c>
      <c r="L2045" s="1"/>
      <c r="N2045" s="1"/>
    </row>
    <row r="2046" spans="1:14" x14ac:dyDescent="0.3">
      <c r="A2046" s="1">
        <v>0.79627314814816486</v>
      </c>
      <c r="B2046" s="2" t="s">
        <v>41</v>
      </c>
      <c r="C2046" s="2" t="s">
        <v>14</v>
      </c>
      <c r="D2046" s="2" t="s">
        <v>10</v>
      </c>
      <c r="E2046" s="2" t="s">
        <v>11</v>
      </c>
      <c r="F2046" s="2" t="s">
        <v>12</v>
      </c>
      <c r="G2046">
        <v>3.1</v>
      </c>
      <c r="H2046" s="2" t="s">
        <v>13</v>
      </c>
      <c r="L2046" s="1"/>
      <c r="N2046" s="1"/>
    </row>
    <row r="2047" spans="1:14" x14ac:dyDescent="0.3">
      <c r="A2047" s="1">
        <v>0.79633101851853527</v>
      </c>
      <c r="B2047" s="2" t="s">
        <v>41</v>
      </c>
      <c r="C2047" s="2" t="s">
        <v>14</v>
      </c>
      <c r="D2047" s="2" t="s">
        <v>10</v>
      </c>
      <c r="E2047" s="2" t="s">
        <v>11</v>
      </c>
      <c r="F2047" s="2" t="s">
        <v>12</v>
      </c>
      <c r="G2047">
        <v>3.09</v>
      </c>
      <c r="H2047" s="2" t="s">
        <v>13</v>
      </c>
      <c r="L2047" s="1"/>
      <c r="N2047" s="1"/>
    </row>
    <row r="2048" spans="1:14" x14ac:dyDescent="0.3">
      <c r="A2048" s="1">
        <v>0.79637731481483154</v>
      </c>
      <c r="B2048" s="2" t="s">
        <v>41</v>
      </c>
      <c r="C2048" s="2" t="s">
        <v>14</v>
      </c>
      <c r="D2048" s="2" t="s">
        <v>10</v>
      </c>
      <c r="E2048" s="2" t="s">
        <v>11</v>
      </c>
      <c r="F2048" s="2" t="s">
        <v>12</v>
      </c>
      <c r="G2048">
        <v>3.09</v>
      </c>
      <c r="H2048" s="2" t="s">
        <v>13</v>
      </c>
      <c r="L2048" s="1"/>
      <c r="N2048" s="1"/>
    </row>
    <row r="2049" spans="1:14" x14ac:dyDescent="0.3">
      <c r="A2049" s="1">
        <v>0.79643518518520195</v>
      </c>
      <c r="B2049" s="2" t="s">
        <v>41</v>
      </c>
      <c r="C2049" s="2" t="s">
        <v>14</v>
      </c>
      <c r="D2049" s="2" t="s">
        <v>10</v>
      </c>
      <c r="E2049" s="2" t="s">
        <v>11</v>
      </c>
      <c r="F2049" s="2" t="s">
        <v>12</v>
      </c>
      <c r="G2049">
        <v>3.08</v>
      </c>
      <c r="H2049" s="2" t="s">
        <v>13</v>
      </c>
      <c r="L2049" s="1"/>
      <c r="N2049" s="1"/>
    </row>
    <row r="2050" spans="1:14" x14ac:dyDescent="0.3">
      <c r="A2050" s="1">
        <v>0.79648148148149822</v>
      </c>
      <c r="B2050" s="2" t="s">
        <v>41</v>
      </c>
      <c r="C2050" s="2" t="s">
        <v>14</v>
      </c>
      <c r="D2050" s="2" t="s">
        <v>10</v>
      </c>
      <c r="E2050" s="2" t="s">
        <v>11</v>
      </c>
      <c r="F2050" s="2" t="s">
        <v>12</v>
      </c>
      <c r="G2050">
        <v>3.09</v>
      </c>
      <c r="H2050" s="2" t="s">
        <v>13</v>
      </c>
      <c r="L2050" s="1"/>
      <c r="N2050" s="1"/>
    </row>
    <row r="2051" spans="1:14" x14ac:dyDescent="0.3">
      <c r="A2051" s="1">
        <v>0.79653935185186864</v>
      </c>
      <c r="B2051" s="2" t="s">
        <v>41</v>
      </c>
      <c r="C2051" s="2" t="s">
        <v>14</v>
      </c>
      <c r="D2051" s="2" t="s">
        <v>10</v>
      </c>
      <c r="E2051" s="2" t="s">
        <v>11</v>
      </c>
      <c r="F2051" s="2" t="s">
        <v>12</v>
      </c>
      <c r="G2051">
        <v>3.1</v>
      </c>
      <c r="H2051" s="2" t="s">
        <v>13</v>
      </c>
      <c r="L2051" s="1"/>
      <c r="N2051" s="1"/>
    </row>
    <row r="2052" spans="1:14" x14ac:dyDescent="0.3">
      <c r="A2052" s="1">
        <v>0.7965856481481649</v>
      </c>
      <c r="B2052" s="2" t="s">
        <v>41</v>
      </c>
      <c r="C2052" s="2" t="s">
        <v>14</v>
      </c>
      <c r="D2052" s="2" t="s">
        <v>10</v>
      </c>
      <c r="E2052" s="2" t="s">
        <v>11</v>
      </c>
      <c r="F2052" s="2" t="s">
        <v>12</v>
      </c>
      <c r="G2052">
        <v>3.08</v>
      </c>
      <c r="H2052" s="2" t="s">
        <v>13</v>
      </c>
      <c r="L2052" s="1"/>
      <c r="N2052" s="1"/>
    </row>
    <row r="2053" spans="1:14" x14ac:dyDescent="0.3">
      <c r="A2053" s="1">
        <v>0.79664351851853532</v>
      </c>
      <c r="B2053" s="2" t="s">
        <v>41</v>
      </c>
      <c r="C2053" s="2" t="s">
        <v>14</v>
      </c>
      <c r="D2053" s="2" t="s">
        <v>10</v>
      </c>
      <c r="E2053" s="2" t="s">
        <v>11</v>
      </c>
      <c r="F2053" s="2" t="s">
        <v>12</v>
      </c>
      <c r="G2053">
        <v>3.08</v>
      </c>
      <c r="H2053" s="2" t="s">
        <v>13</v>
      </c>
      <c r="L2053" s="1"/>
      <c r="N2053" s="1"/>
    </row>
    <row r="2054" spans="1:14" x14ac:dyDescent="0.3">
      <c r="A2054" s="1">
        <v>0.79668981481483159</v>
      </c>
      <c r="B2054" s="2" t="s">
        <v>41</v>
      </c>
      <c r="C2054" s="2" t="s">
        <v>14</v>
      </c>
      <c r="D2054" s="2" t="s">
        <v>10</v>
      </c>
      <c r="E2054" s="2" t="s">
        <v>11</v>
      </c>
      <c r="F2054" s="2" t="s">
        <v>12</v>
      </c>
      <c r="G2054">
        <v>3.09</v>
      </c>
      <c r="H2054" s="2" t="s">
        <v>13</v>
      </c>
      <c r="L2054" s="1"/>
      <c r="N2054" s="1"/>
    </row>
    <row r="2055" spans="1:14" x14ac:dyDescent="0.3">
      <c r="A2055" s="1">
        <v>0.796747685185202</v>
      </c>
      <c r="B2055" s="2" t="s">
        <v>41</v>
      </c>
      <c r="C2055" s="2" t="s">
        <v>14</v>
      </c>
      <c r="D2055" s="2" t="s">
        <v>10</v>
      </c>
      <c r="E2055" s="2" t="s">
        <v>11</v>
      </c>
      <c r="F2055" s="2" t="s">
        <v>12</v>
      </c>
      <c r="G2055">
        <v>3.09</v>
      </c>
      <c r="H2055" s="2" t="s">
        <v>13</v>
      </c>
      <c r="L2055" s="1"/>
      <c r="N2055" s="1"/>
    </row>
    <row r="2056" spans="1:14" x14ac:dyDescent="0.3">
      <c r="A2056" s="1">
        <v>0.79679398148149827</v>
      </c>
      <c r="B2056" s="2" t="s">
        <v>41</v>
      </c>
      <c r="C2056" s="2" t="s">
        <v>14</v>
      </c>
      <c r="D2056" s="2" t="s">
        <v>10</v>
      </c>
      <c r="E2056" s="2" t="s">
        <v>11</v>
      </c>
      <c r="F2056" s="2" t="s">
        <v>12</v>
      </c>
      <c r="G2056">
        <v>3.09</v>
      </c>
      <c r="H2056" s="2" t="s">
        <v>13</v>
      </c>
      <c r="L2056" s="1"/>
      <c r="N2056" s="1"/>
    </row>
    <row r="2057" spans="1:14" x14ac:dyDescent="0.3">
      <c r="A2057" s="1">
        <v>0.79685185185186869</v>
      </c>
      <c r="B2057" s="2" t="s">
        <v>41</v>
      </c>
      <c r="C2057" s="2" t="s">
        <v>14</v>
      </c>
      <c r="D2057" s="2" t="s">
        <v>10</v>
      </c>
      <c r="E2057" s="2" t="s">
        <v>11</v>
      </c>
      <c r="F2057" s="2" t="s">
        <v>12</v>
      </c>
      <c r="G2057">
        <v>3.08</v>
      </c>
      <c r="H2057" s="2" t="s">
        <v>13</v>
      </c>
      <c r="L2057" s="1"/>
      <c r="N2057" s="1"/>
    </row>
    <row r="2058" spans="1:14" x14ac:dyDescent="0.3">
      <c r="A2058" s="1">
        <v>0.79689814814816495</v>
      </c>
      <c r="B2058" s="2" t="s">
        <v>41</v>
      </c>
      <c r="C2058" s="2" t="s">
        <v>14</v>
      </c>
      <c r="D2058" s="2" t="s">
        <v>10</v>
      </c>
      <c r="E2058" s="2" t="s">
        <v>11</v>
      </c>
      <c r="F2058" s="2" t="s">
        <v>12</v>
      </c>
      <c r="G2058">
        <v>3.09</v>
      </c>
      <c r="H2058" s="2" t="s">
        <v>13</v>
      </c>
      <c r="L2058" s="1"/>
      <c r="N2058" s="1"/>
    </row>
    <row r="2059" spans="1:14" x14ac:dyDescent="0.3">
      <c r="A2059" s="1">
        <v>0.79695601851853537</v>
      </c>
      <c r="B2059" s="2" t="s">
        <v>41</v>
      </c>
      <c r="C2059" s="2" t="s">
        <v>14</v>
      </c>
      <c r="D2059" s="2" t="s">
        <v>10</v>
      </c>
      <c r="E2059" s="2" t="s">
        <v>11</v>
      </c>
      <c r="F2059" s="2" t="s">
        <v>12</v>
      </c>
      <c r="G2059">
        <v>3.09</v>
      </c>
      <c r="H2059" s="2" t="s">
        <v>13</v>
      </c>
      <c r="L2059" s="1"/>
      <c r="N2059" s="1"/>
    </row>
    <row r="2060" spans="1:14" x14ac:dyDescent="0.3">
      <c r="A2060" s="1">
        <v>0.79700231481483164</v>
      </c>
      <c r="B2060" s="2" t="s">
        <v>41</v>
      </c>
      <c r="C2060" s="2" t="s">
        <v>14</v>
      </c>
      <c r="D2060" s="2" t="s">
        <v>10</v>
      </c>
      <c r="E2060" s="2" t="s">
        <v>11</v>
      </c>
      <c r="F2060" s="2" t="s">
        <v>12</v>
      </c>
      <c r="G2060">
        <v>3.09</v>
      </c>
      <c r="H2060" s="2" t="s">
        <v>13</v>
      </c>
      <c r="L2060" s="1"/>
      <c r="N2060" s="1"/>
    </row>
    <row r="2061" spans="1:14" x14ac:dyDescent="0.3">
      <c r="A2061" s="1">
        <v>0.79706018518520205</v>
      </c>
      <c r="B2061" s="2" t="s">
        <v>41</v>
      </c>
      <c r="C2061" s="2" t="s">
        <v>14</v>
      </c>
      <c r="D2061" s="2" t="s">
        <v>10</v>
      </c>
      <c r="E2061" s="2" t="s">
        <v>11</v>
      </c>
      <c r="F2061" s="2" t="s">
        <v>12</v>
      </c>
      <c r="G2061">
        <v>3.09</v>
      </c>
      <c r="H2061" s="2" t="s">
        <v>13</v>
      </c>
      <c r="L2061" s="1"/>
      <c r="N2061" s="1"/>
    </row>
    <row r="2062" spans="1:14" x14ac:dyDescent="0.3">
      <c r="A2062" s="1">
        <v>0.79710648148149832</v>
      </c>
      <c r="B2062" s="2" t="s">
        <v>41</v>
      </c>
      <c r="C2062" s="2" t="s">
        <v>14</v>
      </c>
      <c r="D2062" s="2" t="s">
        <v>10</v>
      </c>
      <c r="E2062" s="2" t="s">
        <v>11</v>
      </c>
      <c r="F2062" s="2" t="s">
        <v>12</v>
      </c>
      <c r="G2062">
        <v>3.08</v>
      </c>
      <c r="H2062" s="2" t="s">
        <v>13</v>
      </c>
      <c r="L2062" s="1"/>
      <c r="N2062" s="1"/>
    </row>
    <row r="2063" spans="1:14" x14ac:dyDescent="0.3">
      <c r="A2063" s="1">
        <v>0.79716435185186874</v>
      </c>
      <c r="B2063" s="2" t="s">
        <v>41</v>
      </c>
      <c r="C2063" s="2" t="s">
        <v>14</v>
      </c>
      <c r="D2063" s="2" t="s">
        <v>10</v>
      </c>
      <c r="E2063" s="2" t="s">
        <v>11</v>
      </c>
      <c r="F2063" s="2" t="s">
        <v>12</v>
      </c>
      <c r="G2063">
        <v>3.09</v>
      </c>
      <c r="H2063" s="2" t="s">
        <v>13</v>
      </c>
      <c r="L2063" s="1"/>
      <c r="N2063" s="1"/>
    </row>
    <row r="2064" spans="1:14" x14ac:dyDescent="0.3">
      <c r="A2064" s="1">
        <v>0.797210648148165</v>
      </c>
      <c r="B2064" s="2" t="s">
        <v>41</v>
      </c>
      <c r="C2064" s="2" t="s">
        <v>14</v>
      </c>
      <c r="D2064" s="2" t="s">
        <v>10</v>
      </c>
      <c r="E2064" s="2" t="s">
        <v>11</v>
      </c>
      <c r="F2064" s="2" t="s">
        <v>12</v>
      </c>
      <c r="G2064">
        <v>3.1</v>
      </c>
      <c r="H2064" s="2" t="s">
        <v>13</v>
      </c>
      <c r="L2064" s="1"/>
      <c r="N2064" s="1"/>
    </row>
    <row r="2065" spans="1:14" x14ac:dyDescent="0.3">
      <c r="A2065" s="1">
        <v>0.79726851851853542</v>
      </c>
      <c r="B2065" s="2" t="s">
        <v>41</v>
      </c>
      <c r="C2065" s="2" t="s">
        <v>14</v>
      </c>
      <c r="D2065" s="2" t="s">
        <v>10</v>
      </c>
      <c r="E2065" s="2" t="s">
        <v>11</v>
      </c>
      <c r="F2065" s="2" t="s">
        <v>12</v>
      </c>
      <c r="G2065">
        <v>3.1</v>
      </c>
      <c r="H2065" s="2" t="s">
        <v>13</v>
      </c>
      <c r="L2065" s="1"/>
      <c r="N2065" s="1"/>
    </row>
    <row r="2066" spans="1:14" x14ac:dyDescent="0.3">
      <c r="A2066" s="1">
        <v>0.79731481481483168</v>
      </c>
      <c r="B2066" s="2" t="s">
        <v>41</v>
      </c>
      <c r="C2066" s="2" t="s">
        <v>14</v>
      </c>
      <c r="D2066" s="2" t="s">
        <v>10</v>
      </c>
      <c r="E2066" s="2" t="s">
        <v>11</v>
      </c>
      <c r="F2066" s="2" t="s">
        <v>12</v>
      </c>
      <c r="G2066">
        <v>3.09</v>
      </c>
      <c r="H2066" s="2" t="s">
        <v>13</v>
      </c>
      <c r="L2066" s="1"/>
      <c r="N2066" s="1"/>
    </row>
    <row r="2067" spans="1:14" x14ac:dyDescent="0.3">
      <c r="A2067" s="1">
        <v>0.7973726851852021</v>
      </c>
      <c r="B2067" s="2" t="s">
        <v>41</v>
      </c>
      <c r="C2067" s="2" t="s">
        <v>14</v>
      </c>
      <c r="D2067" s="2" t="s">
        <v>10</v>
      </c>
      <c r="E2067" s="2" t="s">
        <v>11</v>
      </c>
      <c r="F2067" s="2" t="s">
        <v>12</v>
      </c>
      <c r="G2067">
        <v>3.08</v>
      </c>
      <c r="H2067" s="2" t="s">
        <v>13</v>
      </c>
      <c r="L2067" s="1"/>
      <c r="N2067" s="1"/>
    </row>
    <row r="2068" spans="1:14" x14ac:dyDescent="0.3">
      <c r="A2068" s="1">
        <v>0.79741898148149837</v>
      </c>
      <c r="B2068" s="2" t="s">
        <v>41</v>
      </c>
      <c r="C2068" s="2" t="s">
        <v>14</v>
      </c>
      <c r="D2068" s="2" t="s">
        <v>10</v>
      </c>
      <c r="E2068" s="2" t="s">
        <v>11</v>
      </c>
      <c r="F2068" s="2" t="s">
        <v>12</v>
      </c>
      <c r="G2068">
        <v>3.08</v>
      </c>
      <c r="H2068" s="2" t="s">
        <v>13</v>
      </c>
      <c r="L2068" s="1"/>
      <c r="N2068" s="1"/>
    </row>
    <row r="2069" spans="1:14" x14ac:dyDescent="0.3">
      <c r="A2069" s="1">
        <v>0.79747685185186878</v>
      </c>
      <c r="B2069" s="2" t="s">
        <v>41</v>
      </c>
      <c r="C2069" s="2" t="s">
        <v>14</v>
      </c>
      <c r="D2069" s="2" t="s">
        <v>10</v>
      </c>
      <c r="E2069" s="2" t="s">
        <v>11</v>
      </c>
      <c r="F2069" s="2" t="s">
        <v>12</v>
      </c>
      <c r="G2069">
        <v>3.1</v>
      </c>
      <c r="H2069" s="2" t="s">
        <v>13</v>
      </c>
      <c r="L2069" s="1"/>
      <c r="N2069" s="1"/>
    </row>
    <row r="2070" spans="1:14" x14ac:dyDescent="0.3">
      <c r="A2070" s="1">
        <v>0.79752314814816505</v>
      </c>
      <c r="B2070" s="2" t="s">
        <v>41</v>
      </c>
      <c r="C2070" s="2" t="s">
        <v>14</v>
      </c>
      <c r="D2070" s="2" t="s">
        <v>10</v>
      </c>
      <c r="E2070" s="2" t="s">
        <v>11</v>
      </c>
      <c r="F2070" s="2" t="s">
        <v>12</v>
      </c>
      <c r="G2070">
        <v>3.1</v>
      </c>
      <c r="H2070" s="2" t="s">
        <v>13</v>
      </c>
      <c r="L2070" s="1"/>
      <c r="N2070" s="1"/>
    </row>
    <row r="2071" spans="1:14" x14ac:dyDescent="0.3">
      <c r="A2071" s="1">
        <v>0.79758101851853547</v>
      </c>
      <c r="B2071" s="2" t="s">
        <v>41</v>
      </c>
      <c r="C2071" s="2" t="s">
        <v>14</v>
      </c>
      <c r="D2071" s="2" t="s">
        <v>10</v>
      </c>
      <c r="E2071" s="2" t="s">
        <v>11</v>
      </c>
      <c r="F2071" s="2" t="s">
        <v>12</v>
      </c>
      <c r="G2071">
        <v>3.08</v>
      </c>
      <c r="H2071" s="2" t="s">
        <v>13</v>
      </c>
      <c r="L2071" s="1"/>
      <c r="N2071" s="1"/>
    </row>
    <row r="2072" spans="1:14" x14ac:dyDescent="0.3">
      <c r="A2072" s="1">
        <v>0.79762731481483173</v>
      </c>
      <c r="B2072" s="2" t="s">
        <v>41</v>
      </c>
      <c r="C2072" s="2" t="s">
        <v>14</v>
      </c>
      <c r="D2072" s="2" t="s">
        <v>10</v>
      </c>
      <c r="E2072" s="2" t="s">
        <v>11</v>
      </c>
      <c r="F2072" s="2" t="s">
        <v>12</v>
      </c>
      <c r="G2072">
        <v>3.08</v>
      </c>
      <c r="H2072" s="2" t="s">
        <v>13</v>
      </c>
      <c r="L2072" s="1"/>
      <c r="N2072" s="1"/>
    </row>
    <row r="2073" spans="1:14" x14ac:dyDescent="0.3">
      <c r="A2073" s="1">
        <v>0.79768518518520215</v>
      </c>
      <c r="B2073" s="2" t="s">
        <v>41</v>
      </c>
      <c r="C2073" s="2" t="s">
        <v>14</v>
      </c>
      <c r="D2073" s="2" t="s">
        <v>10</v>
      </c>
      <c r="E2073" s="2" t="s">
        <v>11</v>
      </c>
      <c r="F2073" s="2" t="s">
        <v>12</v>
      </c>
      <c r="G2073">
        <v>3.08</v>
      </c>
      <c r="H2073" s="2" t="s">
        <v>13</v>
      </c>
      <c r="L2073" s="1"/>
      <c r="N2073" s="1"/>
    </row>
    <row r="2074" spans="1:14" x14ac:dyDescent="0.3">
      <c r="A2074" s="1">
        <v>0.79773148148149842</v>
      </c>
      <c r="B2074" s="2" t="s">
        <v>41</v>
      </c>
      <c r="C2074" s="2" t="s">
        <v>14</v>
      </c>
      <c r="D2074" s="2" t="s">
        <v>10</v>
      </c>
      <c r="E2074" s="2" t="s">
        <v>11</v>
      </c>
      <c r="F2074" s="2" t="s">
        <v>12</v>
      </c>
      <c r="G2074">
        <v>3.1</v>
      </c>
      <c r="H2074" s="2" t="s">
        <v>13</v>
      </c>
      <c r="L2074" s="1"/>
      <c r="N2074" s="1"/>
    </row>
    <row r="2075" spans="1:14" x14ac:dyDescent="0.3">
      <c r="A2075" s="1">
        <v>0.79778935185186883</v>
      </c>
      <c r="B2075" s="2" t="s">
        <v>41</v>
      </c>
      <c r="C2075" s="2" t="s">
        <v>14</v>
      </c>
      <c r="D2075" s="2" t="s">
        <v>10</v>
      </c>
      <c r="E2075" s="2" t="s">
        <v>11</v>
      </c>
      <c r="F2075" s="2" t="s">
        <v>12</v>
      </c>
      <c r="G2075">
        <v>3.1</v>
      </c>
      <c r="H2075" s="2" t="s">
        <v>13</v>
      </c>
      <c r="L2075" s="1"/>
      <c r="N2075" s="1"/>
    </row>
    <row r="2076" spans="1:14" x14ac:dyDescent="0.3">
      <c r="A2076" s="1">
        <v>0.7978356481481651</v>
      </c>
      <c r="B2076" s="2" t="s">
        <v>41</v>
      </c>
      <c r="C2076" s="2" t="s">
        <v>14</v>
      </c>
      <c r="D2076" s="2" t="s">
        <v>10</v>
      </c>
      <c r="E2076" s="2" t="s">
        <v>11</v>
      </c>
      <c r="F2076" s="2" t="s">
        <v>12</v>
      </c>
      <c r="G2076">
        <v>3.09</v>
      </c>
      <c r="H2076" s="2" t="s">
        <v>13</v>
      </c>
      <c r="L2076" s="1"/>
      <c r="N2076" s="1"/>
    </row>
    <row r="2077" spans="1:14" x14ac:dyDescent="0.3">
      <c r="A2077" s="1">
        <v>0.79789351851853552</v>
      </c>
      <c r="B2077" s="2" t="s">
        <v>41</v>
      </c>
      <c r="C2077" s="2" t="s">
        <v>14</v>
      </c>
      <c r="D2077" s="2" t="s">
        <v>10</v>
      </c>
      <c r="E2077" s="2" t="s">
        <v>11</v>
      </c>
      <c r="F2077" s="2" t="s">
        <v>12</v>
      </c>
      <c r="G2077">
        <v>3.08</v>
      </c>
      <c r="H2077" s="2" t="s">
        <v>13</v>
      </c>
      <c r="L2077" s="1"/>
      <c r="N2077" s="1"/>
    </row>
    <row r="2078" spans="1:14" x14ac:dyDescent="0.3">
      <c r="A2078" s="1">
        <v>0.79793981481483178</v>
      </c>
      <c r="B2078" s="2" t="s">
        <v>41</v>
      </c>
      <c r="C2078" s="2" t="s">
        <v>14</v>
      </c>
      <c r="D2078" s="2" t="s">
        <v>10</v>
      </c>
      <c r="E2078" s="2" t="s">
        <v>11</v>
      </c>
      <c r="F2078" s="2" t="s">
        <v>12</v>
      </c>
      <c r="G2078">
        <v>3.08</v>
      </c>
      <c r="H2078" s="2" t="s">
        <v>13</v>
      </c>
      <c r="L2078" s="1"/>
      <c r="N2078" s="1"/>
    </row>
    <row r="2079" spans="1:14" x14ac:dyDescent="0.3">
      <c r="A2079" s="1">
        <v>0.7979976851852022</v>
      </c>
      <c r="B2079" s="2" t="s">
        <v>41</v>
      </c>
      <c r="C2079" s="2" t="s">
        <v>14</v>
      </c>
      <c r="D2079" s="2" t="s">
        <v>10</v>
      </c>
      <c r="E2079" s="2" t="s">
        <v>11</v>
      </c>
      <c r="F2079" s="2" t="s">
        <v>12</v>
      </c>
      <c r="G2079">
        <v>3.09</v>
      </c>
      <c r="H2079" s="2" t="s">
        <v>13</v>
      </c>
      <c r="L2079" s="1"/>
      <c r="N2079" s="1"/>
    </row>
    <row r="2080" spans="1:14" x14ac:dyDescent="0.3">
      <c r="A2080" s="1">
        <v>0.79804398148149847</v>
      </c>
      <c r="B2080" s="2" t="s">
        <v>41</v>
      </c>
      <c r="C2080" s="2" t="s">
        <v>14</v>
      </c>
      <c r="D2080" s="2" t="s">
        <v>10</v>
      </c>
      <c r="E2080" s="2" t="s">
        <v>11</v>
      </c>
      <c r="F2080" s="2" t="s">
        <v>12</v>
      </c>
      <c r="G2080">
        <v>3.1</v>
      </c>
      <c r="H2080" s="2" t="s">
        <v>13</v>
      </c>
      <c r="L2080" s="1"/>
      <c r="N2080" s="1"/>
    </row>
    <row r="2081" spans="1:14" x14ac:dyDescent="0.3">
      <c r="A2081" s="1">
        <v>0.79810185185186888</v>
      </c>
      <c r="B2081" s="2" t="s">
        <v>41</v>
      </c>
      <c r="C2081" s="2" t="s">
        <v>14</v>
      </c>
      <c r="D2081" s="2" t="s">
        <v>10</v>
      </c>
      <c r="E2081" s="2" t="s">
        <v>11</v>
      </c>
      <c r="F2081" s="2" t="s">
        <v>12</v>
      </c>
      <c r="G2081">
        <v>3.08</v>
      </c>
      <c r="H2081" s="2" t="s">
        <v>13</v>
      </c>
      <c r="L2081" s="1"/>
      <c r="N2081" s="1"/>
    </row>
    <row r="2082" spans="1:14" x14ac:dyDescent="0.3">
      <c r="A2082" s="1">
        <v>0.79814814814816515</v>
      </c>
      <c r="B2082" s="2" t="s">
        <v>41</v>
      </c>
      <c r="C2082" s="2" t="s">
        <v>14</v>
      </c>
      <c r="D2082" s="2" t="s">
        <v>10</v>
      </c>
      <c r="E2082" s="2" t="s">
        <v>11</v>
      </c>
      <c r="F2082" s="2" t="s">
        <v>12</v>
      </c>
      <c r="G2082">
        <v>3.08</v>
      </c>
      <c r="H2082" s="2" t="s">
        <v>13</v>
      </c>
      <c r="L2082" s="1"/>
      <c r="N2082" s="1"/>
    </row>
    <row r="2083" spans="1:14" x14ac:dyDescent="0.3">
      <c r="A2083" s="1">
        <v>0.79820601851853556</v>
      </c>
      <c r="B2083" s="2" t="s">
        <v>41</v>
      </c>
      <c r="C2083" s="2" t="s">
        <v>14</v>
      </c>
      <c r="D2083" s="2" t="s">
        <v>10</v>
      </c>
      <c r="E2083" s="2" t="s">
        <v>11</v>
      </c>
      <c r="F2083" s="2" t="s">
        <v>12</v>
      </c>
      <c r="G2083">
        <v>3.08</v>
      </c>
      <c r="H2083" s="2" t="s">
        <v>13</v>
      </c>
      <c r="L2083" s="1"/>
      <c r="N2083" s="1"/>
    </row>
    <row r="2084" spans="1:14" x14ac:dyDescent="0.3">
      <c r="A2084" s="1">
        <v>0.79825231481483183</v>
      </c>
      <c r="B2084" s="2" t="s">
        <v>41</v>
      </c>
      <c r="C2084" s="2" t="s">
        <v>14</v>
      </c>
      <c r="D2084" s="2" t="s">
        <v>10</v>
      </c>
      <c r="E2084" s="2" t="s">
        <v>11</v>
      </c>
      <c r="F2084" s="2" t="s">
        <v>12</v>
      </c>
      <c r="G2084">
        <v>3.09</v>
      </c>
      <c r="H2084" s="2" t="s">
        <v>13</v>
      </c>
      <c r="L2084" s="1"/>
      <c r="N2084" s="1"/>
    </row>
    <row r="2085" spans="1:14" x14ac:dyDescent="0.3">
      <c r="A2085" s="1">
        <v>0.79831018518520225</v>
      </c>
      <c r="B2085" s="2" t="s">
        <v>41</v>
      </c>
      <c r="C2085" s="2" t="s">
        <v>14</v>
      </c>
      <c r="D2085" s="2" t="s">
        <v>10</v>
      </c>
      <c r="E2085" s="2" t="s">
        <v>11</v>
      </c>
      <c r="F2085" s="2" t="s">
        <v>12</v>
      </c>
      <c r="G2085">
        <v>3.09</v>
      </c>
      <c r="H2085" s="2" t="s">
        <v>13</v>
      </c>
      <c r="L2085" s="1"/>
      <c r="N2085" s="1"/>
    </row>
    <row r="2086" spans="1:14" x14ac:dyDescent="0.3">
      <c r="A2086" s="1">
        <v>0.79835648148149851</v>
      </c>
      <c r="B2086" s="2" t="s">
        <v>41</v>
      </c>
      <c r="C2086" s="2" t="s">
        <v>14</v>
      </c>
      <c r="D2086" s="2" t="s">
        <v>10</v>
      </c>
      <c r="E2086" s="2" t="s">
        <v>11</v>
      </c>
      <c r="F2086" s="2" t="s">
        <v>12</v>
      </c>
      <c r="G2086">
        <v>3.08</v>
      </c>
      <c r="H2086" s="2" t="s">
        <v>13</v>
      </c>
      <c r="L2086" s="1"/>
      <c r="N2086" s="1"/>
    </row>
    <row r="2087" spans="1:14" x14ac:dyDescent="0.3">
      <c r="A2087" s="1">
        <v>0.79841435185186893</v>
      </c>
      <c r="B2087" s="2" t="s">
        <v>41</v>
      </c>
      <c r="C2087" s="2" t="s">
        <v>14</v>
      </c>
      <c r="D2087" s="2" t="s">
        <v>10</v>
      </c>
      <c r="E2087" s="2" t="s">
        <v>11</v>
      </c>
      <c r="F2087" s="2" t="s">
        <v>12</v>
      </c>
      <c r="G2087">
        <v>3.08</v>
      </c>
      <c r="H2087" s="2" t="s">
        <v>13</v>
      </c>
      <c r="L2087" s="1"/>
      <c r="N2087" s="1"/>
    </row>
    <row r="2088" spans="1:14" x14ac:dyDescent="0.3">
      <c r="A2088" s="1">
        <v>0.7984606481481652</v>
      </c>
      <c r="B2088" s="2" t="s">
        <v>41</v>
      </c>
      <c r="C2088" s="2" t="s">
        <v>14</v>
      </c>
      <c r="D2088" s="2" t="s">
        <v>10</v>
      </c>
      <c r="E2088" s="2" t="s">
        <v>11</v>
      </c>
      <c r="F2088" s="2" t="s">
        <v>12</v>
      </c>
      <c r="G2088">
        <v>3.09</v>
      </c>
      <c r="H2088" s="2" t="s">
        <v>13</v>
      </c>
      <c r="L2088" s="1"/>
      <c r="N2088" s="1"/>
    </row>
    <row r="2089" spans="1:14" x14ac:dyDescent="0.3">
      <c r="A2089" s="1">
        <v>0.79851851851853561</v>
      </c>
      <c r="B2089" s="2" t="s">
        <v>41</v>
      </c>
      <c r="C2089" s="2" t="s">
        <v>14</v>
      </c>
      <c r="D2089" s="2" t="s">
        <v>10</v>
      </c>
      <c r="E2089" s="2" t="s">
        <v>11</v>
      </c>
      <c r="F2089" s="2" t="s">
        <v>12</v>
      </c>
      <c r="G2089">
        <v>3.1</v>
      </c>
      <c r="H2089" s="2" t="s">
        <v>13</v>
      </c>
      <c r="L2089" s="1"/>
      <c r="N2089" s="1"/>
    </row>
    <row r="2090" spans="1:14" x14ac:dyDescent="0.3">
      <c r="A2090" s="1">
        <v>0.79856481481483188</v>
      </c>
      <c r="B2090" s="2" t="s">
        <v>41</v>
      </c>
      <c r="C2090" s="2" t="s">
        <v>14</v>
      </c>
      <c r="D2090" s="2" t="s">
        <v>10</v>
      </c>
      <c r="E2090" s="2" t="s">
        <v>11</v>
      </c>
      <c r="F2090" s="2" t="s">
        <v>12</v>
      </c>
      <c r="G2090">
        <v>3.09</v>
      </c>
      <c r="H2090" s="2" t="s">
        <v>13</v>
      </c>
      <c r="L2090" s="1"/>
      <c r="N2090" s="1"/>
    </row>
    <row r="2091" spans="1:14" x14ac:dyDescent="0.3">
      <c r="A2091" s="1">
        <v>0.7986226851852023</v>
      </c>
      <c r="B2091" s="2" t="s">
        <v>41</v>
      </c>
      <c r="C2091" s="2" t="s">
        <v>14</v>
      </c>
      <c r="D2091" s="2" t="s">
        <v>10</v>
      </c>
      <c r="E2091" s="2" t="s">
        <v>11</v>
      </c>
      <c r="F2091" s="2" t="s">
        <v>12</v>
      </c>
      <c r="G2091">
        <v>3.08</v>
      </c>
      <c r="H2091" s="2" t="s">
        <v>13</v>
      </c>
      <c r="L2091" s="1"/>
      <c r="N2091" s="1"/>
    </row>
    <row r="2092" spans="1:14" x14ac:dyDescent="0.3">
      <c r="A2092" s="1">
        <v>0.79866898148149856</v>
      </c>
      <c r="B2092" s="2" t="s">
        <v>41</v>
      </c>
      <c r="C2092" s="2" t="s">
        <v>14</v>
      </c>
      <c r="D2092" s="2" t="s">
        <v>10</v>
      </c>
      <c r="E2092" s="2" t="s">
        <v>11</v>
      </c>
      <c r="F2092" s="2" t="s">
        <v>12</v>
      </c>
      <c r="G2092">
        <v>3.08</v>
      </c>
      <c r="H2092" s="2" t="s">
        <v>13</v>
      </c>
      <c r="L2092" s="1"/>
      <c r="N2092" s="1"/>
    </row>
    <row r="2093" spans="1:14" x14ac:dyDescent="0.3">
      <c r="A2093" s="1">
        <v>0.79872685185186898</v>
      </c>
      <c r="B2093" s="2" t="s">
        <v>41</v>
      </c>
      <c r="C2093" s="2" t="s">
        <v>14</v>
      </c>
      <c r="D2093" s="2" t="s">
        <v>10</v>
      </c>
      <c r="E2093" s="2" t="s">
        <v>11</v>
      </c>
      <c r="F2093" s="2" t="s">
        <v>12</v>
      </c>
      <c r="G2093">
        <v>3.1</v>
      </c>
      <c r="H2093" s="2" t="s">
        <v>13</v>
      </c>
      <c r="L2093" s="1"/>
      <c r="N2093" s="1"/>
    </row>
    <row r="2094" spans="1:14" x14ac:dyDescent="0.3">
      <c r="A2094" s="1">
        <v>0.79877314814816525</v>
      </c>
      <c r="B2094" s="2" t="s">
        <v>41</v>
      </c>
      <c r="C2094" s="2" t="s">
        <v>14</v>
      </c>
      <c r="D2094" s="2" t="s">
        <v>10</v>
      </c>
      <c r="E2094" s="2" t="s">
        <v>11</v>
      </c>
      <c r="F2094" s="2" t="s">
        <v>12</v>
      </c>
      <c r="G2094">
        <v>3.09</v>
      </c>
      <c r="H2094" s="2" t="s">
        <v>13</v>
      </c>
      <c r="L2094" s="1"/>
      <c r="N2094" s="1"/>
    </row>
    <row r="2095" spans="1:14" x14ac:dyDescent="0.3">
      <c r="A2095" s="1">
        <v>0.79883101851853566</v>
      </c>
      <c r="B2095" s="2" t="s">
        <v>41</v>
      </c>
      <c r="C2095" s="2" t="s">
        <v>14</v>
      </c>
      <c r="D2095" s="2" t="s">
        <v>10</v>
      </c>
      <c r="E2095" s="2" t="s">
        <v>11</v>
      </c>
      <c r="F2095" s="2" t="s">
        <v>12</v>
      </c>
      <c r="G2095">
        <v>3.09</v>
      </c>
      <c r="H2095" s="2" t="s">
        <v>13</v>
      </c>
      <c r="L2095" s="1"/>
      <c r="N2095" s="1"/>
    </row>
    <row r="2096" spans="1:14" x14ac:dyDescent="0.3">
      <c r="A2096" s="1">
        <v>0.79887731481483193</v>
      </c>
      <c r="B2096" s="2" t="s">
        <v>41</v>
      </c>
      <c r="C2096" s="2" t="s">
        <v>14</v>
      </c>
      <c r="D2096" s="2" t="s">
        <v>10</v>
      </c>
      <c r="E2096" s="2" t="s">
        <v>11</v>
      </c>
      <c r="F2096" s="2" t="s">
        <v>12</v>
      </c>
      <c r="G2096">
        <v>3.08</v>
      </c>
      <c r="H2096" s="2" t="s">
        <v>13</v>
      </c>
      <c r="L2096" s="1"/>
      <c r="N2096" s="1"/>
    </row>
    <row r="2097" spans="1:14" x14ac:dyDescent="0.3">
      <c r="A2097" s="1">
        <v>0.79893518518520235</v>
      </c>
      <c r="B2097" s="2" t="s">
        <v>41</v>
      </c>
      <c r="C2097" s="2" t="s">
        <v>14</v>
      </c>
      <c r="D2097" s="2" t="s">
        <v>10</v>
      </c>
      <c r="E2097" s="2" t="s">
        <v>11</v>
      </c>
      <c r="F2097" s="2" t="s">
        <v>12</v>
      </c>
      <c r="G2097">
        <v>3.08</v>
      </c>
      <c r="H2097" s="2" t="s">
        <v>13</v>
      </c>
      <c r="L2097" s="1"/>
      <c r="N2097" s="1"/>
    </row>
    <row r="2098" spans="1:14" x14ac:dyDescent="0.3">
      <c r="A2098" s="1">
        <v>0.79898148148149861</v>
      </c>
      <c r="B2098" s="2" t="s">
        <v>41</v>
      </c>
      <c r="C2098" s="2" t="s">
        <v>14</v>
      </c>
      <c r="D2098" s="2" t="s">
        <v>10</v>
      </c>
      <c r="E2098" s="2" t="s">
        <v>11</v>
      </c>
      <c r="F2098" s="2" t="s">
        <v>12</v>
      </c>
      <c r="G2098">
        <v>3.1</v>
      </c>
      <c r="H2098" s="2" t="s">
        <v>13</v>
      </c>
      <c r="L2098" s="1"/>
      <c r="N2098" s="1"/>
    </row>
    <row r="2099" spans="1:14" x14ac:dyDescent="0.3">
      <c r="A2099" s="1">
        <v>0.79903935185186903</v>
      </c>
      <c r="B2099" s="2" t="s">
        <v>41</v>
      </c>
      <c r="C2099" s="2" t="s">
        <v>14</v>
      </c>
      <c r="D2099" s="2" t="s">
        <v>10</v>
      </c>
      <c r="E2099" s="2" t="s">
        <v>11</v>
      </c>
      <c r="F2099" s="2" t="s">
        <v>12</v>
      </c>
      <c r="G2099">
        <v>3.1</v>
      </c>
      <c r="H2099" s="2" t="s">
        <v>13</v>
      </c>
      <c r="L2099" s="1"/>
      <c r="N2099" s="1"/>
    </row>
    <row r="2100" spans="1:14" x14ac:dyDescent="0.3">
      <c r="A2100" s="1">
        <v>0.7990856481481653</v>
      </c>
      <c r="B2100" s="2" t="s">
        <v>41</v>
      </c>
      <c r="C2100" s="2" t="s">
        <v>14</v>
      </c>
      <c r="D2100" s="2" t="s">
        <v>10</v>
      </c>
      <c r="E2100" s="2" t="s">
        <v>11</v>
      </c>
      <c r="F2100" s="2" t="s">
        <v>12</v>
      </c>
      <c r="G2100">
        <v>3.08</v>
      </c>
      <c r="H2100" s="2" t="s">
        <v>13</v>
      </c>
      <c r="L2100" s="1"/>
      <c r="N2100" s="1"/>
    </row>
    <row r="2101" spans="1:14" x14ac:dyDescent="0.3">
      <c r="A2101" s="1">
        <v>0.79914351851853571</v>
      </c>
      <c r="B2101" s="2" t="s">
        <v>41</v>
      </c>
      <c r="C2101" s="2" t="s">
        <v>14</v>
      </c>
      <c r="D2101" s="2" t="s">
        <v>10</v>
      </c>
      <c r="E2101" s="2" t="s">
        <v>11</v>
      </c>
      <c r="F2101" s="2" t="s">
        <v>12</v>
      </c>
      <c r="G2101">
        <v>3.08</v>
      </c>
      <c r="H2101" s="2" t="s">
        <v>13</v>
      </c>
      <c r="L2101" s="1"/>
      <c r="N2101" s="1"/>
    </row>
    <row r="2102" spans="1:14" x14ac:dyDescent="0.3">
      <c r="A2102" s="1">
        <v>0.79918981481483198</v>
      </c>
      <c r="B2102" s="2" t="s">
        <v>41</v>
      </c>
      <c r="C2102" s="2" t="s">
        <v>14</v>
      </c>
      <c r="D2102" s="2" t="s">
        <v>10</v>
      </c>
      <c r="E2102" s="2" t="s">
        <v>11</v>
      </c>
      <c r="F2102" s="2" t="s">
        <v>12</v>
      </c>
      <c r="G2102">
        <v>3.08</v>
      </c>
      <c r="H2102" s="2" t="s">
        <v>13</v>
      </c>
      <c r="L2102" s="1"/>
      <c r="N2102" s="1"/>
    </row>
    <row r="2103" spans="1:14" x14ac:dyDescent="0.3">
      <c r="A2103" s="1">
        <v>0.79924768518520239</v>
      </c>
      <c r="B2103" s="2" t="s">
        <v>41</v>
      </c>
      <c r="C2103" s="2" t="s">
        <v>14</v>
      </c>
      <c r="D2103" s="2" t="s">
        <v>10</v>
      </c>
      <c r="E2103" s="2" t="s">
        <v>11</v>
      </c>
      <c r="F2103" s="2" t="s">
        <v>12</v>
      </c>
      <c r="G2103">
        <v>3.1</v>
      </c>
      <c r="H2103" s="2" t="s">
        <v>13</v>
      </c>
      <c r="L2103" s="1"/>
      <c r="N2103" s="1"/>
    </row>
    <row r="2104" spans="1:14" x14ac:dyDescent="0.3">
      <c r="A2104" s="1">
        <v>0.79929398148149866</v>
      </c>
      <c r="B2104" s="2" t="s">
        <v>41</v>
      </c>
      <c r="C2104" s="2" t="s">
        <v>14</v>
      </c>
      <c r="D2104" s="2" t="s">
        <v>10</v>
      </c>
      <c r="E2104" s="2" t="s">
        <v>11</v>
      </c>
      <c r="F2104" s="2" t="s">
        <v>12</v>
      </c>
      <c r="G2104">
        <v>3.1</v>
      </c>
      <c r="H2104" s="2" t="s">
        <v>13</v>
      </c>
      <c r="L2104" s="1"/>
      <c r="N2104" s="1"/>
    </row>
    <row r="2105" spans="1:14" x14ac:dyDescent="0.3">
      <c r="A2105" s="1">
        <v>0.79935185185186908</v>
      </c>
      <c r="B2105" s="2" t="s">
        <v>41</v>
      </c>
      <c r="C2105" s="2" t="s">
        <v>14</v>
      </c>
      <c r="D2105" s="2" t="s">
        <v>10</v>
      </c>
      <c r="E2105" s="2" t="s">
        <v>11</v>
      </c>
      <c r="F2105" s="2" t="s">
        <v>12</v>
      </c>
      <c r="G2105">
        <v>3.09</v>
      </c>
      <c r="H2105" s="2" t="s">
        <v>13</v>
      </c>
      <c r="L2105" s="1"/>
      <c r="N2105" s="1"/>
    </row>
    <row r="2106" spans="1:14" x14ac:dyDescent="0.3">
      <c r="A2106" s="1">
        <v>0.79939814814816534</v>
      </c>
      <c r="B2106" s="2" t="s">
        <v>41</v>
      </c>
      <c r="C2106" s="2" t="s">
        <v>14</v>
      </c>
      <c r="D2106" s="2" t="s">
        <v>10</v>
      </c>
      <c r="E2106" s="2" t="s">
        <v>11</v>
      </c>
      <c r="F2106" s="2" t="s">
        <v>12</v>
      </c>
      <c r="G2106">
        <v>3.08</v>
      </c>
      <c r="H2106" s="2" t="s">
        <v>13</v>
      </c>
      <c r="L2106" s="1"/>
      <c r="N2106" s="1"/>
    </row>
    <row r="2107" spans="1:14" x14ac:dyDescent="0.3">
      <c r="A2107" s="1">
        <v>0.79945601851853576</v>
      </c>
      <c r="B2107" s="2" t="s">
        <v>41</v>
      </c>
      <c r="C2107" s="2" t="s">
        <v>14</v>
      </c>
      <c r="D2107" s="2" t="s">
        <v>10</v>
      </c>
      <c r="E2107" s="2" t="s">
        <v>11</v>
      </c>
      <c r="F2107" s="2" t="s">
        <v>12</v>
      </c>
      <c r="G2107">
        <v>3.08</v>
      </c>
      <c r="H2107" s="2" t="s">
        <v>13</v>
      </c>
      <c r="L2107" s="1"/>
      <c r="N2107" s="1"/>
    </row>
    <row r="2108" spans="1:14" x14ac:dyDescent="0.3">
      <c r="A2108" s="1">
        <v>0.79950231481483203</v>
      </c>
      <c r="B2108" s="2" t="s">
        <v>41</v>
      </c>
      <c r="C2108" s="2" t="s">
        <v>14</v>
      </c>
      <c r="D2108" s="2" t="s">
        <v>10</v>
      </c>
      <c r="E2108" s="2" t="s">
        <v>11</v>
      </c>
      <c r="F2108" s="2" t="s">
        <v>12</v>
      </c>
      <c r="G2108">
        <v>3.1</v>
      </c>
      <c r="H2108" s="2" t="s">
        <v>13</v>
      </c>
      <c r="L2108" s="1"/>
      <c r="N2108" s="1"/>
    </row>
    <row r="2109" spans="1:14" x14ac:dyDescent="0.3">
      <c r="A2109" s="1">
        <v>0.79956018518520244</v>
      </c>
      <c r="B2109" s="2" t="s">
        <v>41</v>
      </c>
      <c r="C2109" s="2" t="s">
        <v>14</v>
      </c>
      <c r="D2109" s="2" t="s">
        <v>10</v>
      </c>
      <c r="E2109" s="2" t="s">
        <v>11</v>
      </c>
      <c r="F2109" s="2" t="s">
        <v>12</v>
      </c>
      <c r="G2109">
        <v>3.1</v>
      </c>
      <c r="H2109" s="2" t="s">
        <v>13</v>
      </c>
      <c r="L2109" s="1"/>
      <c r="N2109" s="1"/>
    </row>
    <row r="2110" spans="1:14" x14ac:dyDescent="0.3">
      <c r="A2110" s="1">
        <v>0.79960648148149871</v>
      </c>
      <c r="B2110" s="2" t="s">
        <v>41</v>
      </c>
      <c r="C2110" s="2" t="s">
        <v>14</v>
      </c>
      <c r="D2110" s="2" t="s">
        <v>10</v>
      </c>
      <c r="E2110" s="2" t="s">
        <v>11</v>
      </c>
      <c r="F2110" s="2" t="s">
        <v>12</v>
      </c>
      <c r="G2110">
        <v>3.08</v>
      </c>
      <c r="H2110" s="2" t="s">
        <v>13</v>
      </c>
      <c r="L2110" s="1"/>
      <c r="N2110" s="1"/>
    </row>
    <row r="2111" spans="1:14" x14ac:dyDescent="0.3">
      <c r="A2111" s="1">
        <v>0.79966435185186913</v>
      </c>
      <c r="B2111" s="2" t="s">
        <v>41</v>
      </c>
      <c r="C2111" s="2" t="s">
        <v>14</v>
      </c>
      <c r="D2111" s="2" t="s">
        <v>10</v>
      </c>
      <c r="E2111" s="2" t="s">
        <v>11</v>
      </c>
      <c r="F2111" s="2" t="s">
        <v>12</v>
      </c>
      <c r="G2111">
        <v>3.08</v>
      </c>
      <c r="H2111" s="2" t="s">
        <v>13</v>
      </c>
      <c r="L2111" s="1"/>
      <c r="N2111" s="1"/>
    </row>
    <row r="2112" spans="1:14" x14ac:dyDescent="0.3">
      <c r="A2112" s="1">
        <v>0.79971064814816539</v>
      </c>
      <c r="B2112" s="2" t="s">
        <v>41</v>
      </c>
      <c r="C2112" s="2" t="s">
        <v>14</v>
      </c>
      <c r="D2112" s="2" t="s">
        <v>10</v>
      </c>
      <c r="E2112" s="2" t="s">
        <v>11</v>
      </c>
      <c r="F2112" s="2" t="s">
        <v>12</v>
      </c>
      <c r="G2112">
        <v>3.09</v>
      </c>
      <c r="H2112" s="2" t="s">
        <v>13</v>
      </c>
      <c r="L2112" s="1"/>
      <c r="N2112" s="1"/>
    </row>
    <row r="2113" spans="1:14" x14ac:dyDescent="0.3">
      <c r="A2113" s="1">
        <v>0.79976851851853581</v>
      </c>
      <c r="B2113" s="2" t="s">
        <v>41</v>
      </c>
      <c r="C2113" s="2" t="s">
        <v>14</v>
      </c>
      <c r="D2113" s="2" t="s">
        <v>10</v>
      </c>
      <c r="E2113" s="2" t="s">
        <v>11</v>
      </c>
      <c r="F2113" s="2" t="s">
        <v>12</v>
      </c>
      <c r="G2113">
        <v>3.09</v>
      </c>
      <c r="H2113" s="2" t="s">
        <v>13</v>
      </c>
      <c r="L2113" s="1"/>
      <c r="N2113" s="1"/>
    </row>
    <row r="2114" spans="1:14" x14ac:dyDescent="0.3">
      <c r="A2114" s="1">
        <v>0.79981481481483208</v>
      </c>
      <c r="B2114" s="2" t="s">
        <v>41</v>
      </c>
      <c r="C2114" s="2" t="s">
        <v>14</v>
      </c>
      <c r="D2114" s="2" t="s">
        <v>10</v>
      </c>
      <c r="E2114" s="2" t="s">
        <v>11</v>
      </c>
      <c r="F2114" s="2" t="s">
        <v>12</v>
      </c>
      <c r="G2114">
        <v>3.1</v>
      </c>
      <c r="H2114" s="2" t="s">
        <v>13</v>
      </c>
      <c r="L2114" s="1"/>
      <c r="N2114" s="1"/>
    </row>
    <row r="2115" spans="1:14" x14ac:dyDescent="0.3">
      <c r="A2115" s="1">
        <v>0.79987268518520249</v>
      </c>
      <c r="B2115" s="2" t="s">
        <v>41</v>
      </c>
      <c r="C2115" s="2" t="s">
        <v>14</v>
      </c>
      <c r="D2115" s="2" t="s">
        <v>10</v>
      </c>
      <c r="E2115" s="2" t="s">
        <v>11</v>
      </c>
      <c r="F2115" s="2" t="s">
        <v>12</v>
      </c>
      <c r="G2115">
        <v>3.08</v>
      </c>
      <c r="H2115" s="2" t="s">
        <v>13</v>
      </c>
      <c r="L2115" s="1"/>
      <c r="N2115" s="1"/>
    </row>
    <row r="2116" spans="1:14" x14ac:dyDescent="0.3">
      <c r="A2116" s="1">
        <v>0.79991898148149876</v>
      </c>
      <c r="B2116" s="2" t="s">
        <v>41</v>
      </c>
      <c r="C2116" s="2" t="s">
        <v>14</v>
      </c>
      <c r="D2116" s="2" t="s">
        <v>10</v>
      </c>
      <c r="E2116" s="2" t="s">
        <v>11</v>
      </c>
      <c r="F2116" s="2" t="s">
        <v>12</v>
      </c>
      <c r="G2116">
        <v>3.08</v>
      </c>
      <c r="H2116" s="2" t="s">
        <v>13</v>
      </c>
      <c r="L2116" s="1"/>
      <c r="N2116" s="1"/>
    </row>
    <row r="2117" spans="1:14" x14ac:dyDescent="0.3">
      <c r="A2117" s="1">
        <v>0.79997685185186918</v>
      </c>
      <c r="B2117" s="2" t="s">
        <v>41</v>
      </c>
      <c r="C2117" s="2" t="s">
        <v>14</v>
      </c>
      <c r="D2117" s="2" t="s">
        <v>10</v>
      </c>
      <c r="E2117" s="2" t="s">
        <v>11</v>
      </c>
      <c r="F2117" s="2" t="s">
        <v>12</v>
      </c>
      <c r="G2117">
        <v>3.1</v>
      </c>
      <c r="H2117" s="2" t="s">
        <v>13</v>
      </c>
      <c r="L2117" s="1"/>
      <c r="N2117" s="1"/>
    </row>
    <row r="2118" spans="1:14" x14ac:dyDescent="0.3">
      <c r="A2118" s="1">
        <v>0.80002314814816544</v>
      </c>
      <c r="B2118" s="2" t="s">
        <v>41</v>
      </c>
      <c r="C2118" s="2" t="s">
        <v>14</v>
      </c>
      <c r="D2118" s="2" t="s">
        <v>10</v>
      </c>
      <c r="E2118" s="2" t="s">
        <v>11</v>
      </c>
      <c r="F2118" s="2" t="s">
        <v>12</v>
      </c>
      <c r="G2118">
        <v>3.1</v>
      </c>
      <c r="H2118" s="2" t="s">
        <v>13</v>
      </c>
      <c r="L2118" s="1"/>
      <c r="N2118" s="1"/>
    </row>
    <row r="2119" spans="1:14" x14ac:dyDescent="0.3">
      <c r="A2119" s="1">
        <v>0.80008101851853586</v>
      </c>
      <c r="B2119" s="2" t="s">
        <v>41</v>
      </c>
      <c r="C2119" s="2" t="s">
        <v>14</v>
      </c>
      <c r="D2119" s="2" t="s">
        <v>10</v>
      </c>
      <c r="E2119" s="2" t="s">
        <v>11</v>
      </c>
      <c r="F2119" s="2" t="s">
        <v>12</v>
      </c>
      <c r="G2119">
        <v>3.09</v>
      </c>
      <c r="H2119" s="2" t="s">
        <v>13</v>
      </c>
      <c r="L2119" s="1"/>
      <c r="N2119" s="1"/>
    </row>
    <row r="2120" spans="1:14" x14ac:dyDescent="0.3">
      <c r="A2120" s="1">
        <v>0.80012731481483212</v>
      </c>
      <c r="B2120" s="2" t="s">
        <v>41</v>
      </c>
      <c r="C2120" s="2" t="s">
        <v>14</v>
      </c>
      <c r="D2120" s="2" t="s">
        <v>10</v>
      </c>
      <c r="E2120" s="2" t="s">
        <v>11</v>
      </c>
      <c r="F2120" s="2" t="s">
        <v>12</v>
      </c>
      <c r="G2120">
        <v>3.08</v>
      </c>
      <c r="H2120" s="2" t="s">
        <v>13</v>
      </c>
      <c r="L2120" s="1"/>
      <c r="N2120" s="1"/>
    </row>
    <row r="2121" spans="1:14" x14ac:dyDescent="0.3">
      <c r="A2121" s="1">
        <v>0.80018518518520254</v>
      </c>
      <c r="B2121" s="2" t="s">
        <v>41</v>
      </c>
      <c r="C2121" s="2" t="s">
        <v>14</v>
      </c>
      <c r="D2121" s="2" t="s">
        <v>10</v>
      </c>
      <c r="E2121" s="2" t="s">
        <v>11</v>
      </c>
      <c r="F2121" s="2" t="s">
        <v>12</v>
      </c>
      <c r="G2121">
        <v>3.08</v>
      </c>
      <c r="H2121" s="2" t="s">
        <v>13</v>
      </c>
      <c r="L2121" s="1"/>
      <c r="N2121" s="1"/>
    </row>
    <row r="2122" spans="1:14" x14ac:dyDescent="0.3">
      <c r="A2122" s="1">
        <v>0.80023148148149881</v>
      </c>
      <c r="B2122" s="2" t="s">
        <v>41</v>
      </c>
      <c r="C2122" s="2" t="s">
        <v>14</v>
      </c>
      <c r="D2122" s="2" t="s">
        <v>10</v>
      </c>
      <c r="E2122" s="2" t="s">
        <v>11</v>
      </c>
      <c r="F2122" s="2" t="s">
        <v>12</v>
      </c>
      <c r="G2122">
        <v>3.1</v>
      </c>
      <c r="H2122" s="2" t="s">
        <v>13</v>
      </c>
      <c r="L2122" s="1"/>
      <c r="N2122" s="1"/>
    </row>
    <row r="2123" spans="1:14" x14ac:dyDescent="0.3">
      <c r="A2123" s="1">
        <v>0.80028935185186922</v>
      </c>
      <c r="B2123" s="2" t="s">
        <v>41</v>
      </c>
      <c r="C2123" s="2" t="s">
        <v>14</v>
      </c>
      <c r="D2123" s="2" t="s">
        <v>10</v>
      </c>
      <c r="E2123" s="2" t="s">
        <v>11</v>
      </c>
      <c r="F2123" s="2" t="s">
        <v>12</v>
      </c>
      <c r="G2123">
        <v>3.09</v>
      </c>
      <c r="H2123" s="2" t="s">
        <v>13</v>
      </c>
      <c r="L2123" s="1"/>
      <c r="N2123" s="1"/>
    </row>
    <row r="2124" spans="1:14" x14ac:dyDescent="0.3">
      <c r="A2124" s="1">
        <v>0.80033564814816549</v>
      </c>
      <c r="B2124" s="2" t="s">
        <v>41</v>
      </c>
      <c r="C2124" s="2" t="s">
        <v>14</v>
      </c>
      <c r="D2124" s="2" t="s">
        <v>10</v>
      </c>
      <c r="E2124" s="2" t="s">
        <v>11</v>
      </c>
      <c r="F2124" s="2" t="s">
        <v>12</v>
      </c>
      <c r="G2124">
        <v>3.09</v>
      </c>
      <c r="H2124" s="2" t="s">
        <v>13</v>
      </c>
      <c r="L2124" s="1"/>
      <c r="N2124" s="1"/>
    </row>
    <row r="2125" spans="1:14" x14ac:dyDescent="0.3">
      <c r="A2125" s="1">
        <v>0.80039351851853591</v>
      </c>
      <c r="B2125" s="2" t="s">
        <v>41</v>
      </c>
      <c r="C2125" s="2" t="s">
        <v>14</v>
      </c>
      <c r="D2125" s="2" t="s">
        <v>10</v>
      </c>
      <c r="E2125" s="2" t="s">
        <v>11</v>
      </c>
      <c r="F2125" s="2" t="s">
        <v>12</v>
      </c>
      <c r="G2125">
        <v>3.08</v>
      </c>
      <c r="H2125" s="2" t="s">
        <v>13</v>
      </c>
      <c r="L2125" s="1"/>
      <c r="N2125" s="1"/>
    </row>
    <row r="2126" spans="1:14" x14ac:dyDescent="0.3">
      <c r="A2126" s="1">
        <v>0.80043981481483217</v>
      </c>
      <c r="B2126" s="2" t="s">
        <v>41</v>
      </c>
      <c r="C2126" s="2" t="s">
        <v>14</v>
      </c>
      <c r="D2126" s="2" t="s">
        <v>10</v>
      </c>
      <c r="E2126" s="2" t="s">
        <v>11</v>
      </c>
      <c r="F2126" s="2" t="s">
        <v>12</v>
      </c>
      <c r="G2126">
        <v>3.08</v>
      </c>
      <c r="H2126" s="2" t="s">
        <v>13</v>
      </c>
      <c r="L2126" s="1"/>
      <c r="N2126" s="1"/>
    </row>
    <row r="2127" spans="1:14" x14ac:dyDescent="0.3">
      <c r="A2127" s="1">
        <v>0.80049768518520259</v>
      </c>
      <c r="B2127" s="2" t="s">
        <v>41</v>
      </c>
      <c r="C2127" s="2" t="s">
        <v>14</v>
      </c>
      <c r="D2127" s="2" t="s">
        <v>10</v>
      </c>
      <c r="E2127" s="2" t="s">
        <v>11</v>
      </c>
      <c r="F2127" s="2" t="s">
        <v>12</v>
      </c>
      <c r="G2127">
        <v>3.1</v>
      </c>
      <c r="H2127" s="2" t="s">
        <v>13</v>
      </c>
      <c r="L2127" s="1"/>
      <c r="N2127" s="1"/>
    </row>
    <row r="2128" spans="1:14" x14ac:dyDescent="0.3">
      <c r="A2128" s="1">
        <v>0.80054398148149886</v>
      </c>
      <c r="B2128" s="2" t="s">
        <v>41</v>
      </c>
      <c r="C2128" s="2" t="s">
        <v>14</v>
      </c>
      <c r="D2128" s="2" t="s">
        <v>10</v>
      </c>
      <c r="E2128" s="2" t="s">
        <v>11</v>
      </c>
      <c r="F2128" s="2" t="s">
        <v>12</v>
      </c>
      <c r="G2128">
        <v>3.1</v>
      </c>
      <c r="H2128" s="2" t="s">
        <v>13</v>
      </c>
      <c r="L2128" s="1"/>
      <c r="N2128" s="1"/>
    </row>
    <row r="2129" spans="1:14" x14ac:dyDescent="0.3">
      <c r="A2129" s="1">
        <v>0.80060185185186927</v>
      </c>
      <c r="B2129" s="2" t="s">
        <v>41</v>
      </c>
      <c r="C2129" s="2" t="s">
        <v>14</v>
      </c>
      <c r="D2129" s="2" t="s">
        <v>10</v>
      </c>
      <c r="E2129" s="2" t="s">
        <v>11</v>
      </c>
      <c r="F2129" s="2" t="s">
        <v>12</v>
      </c>
      <c r="G2129">
        <v>3.08</v>
      </c>
      <c r="H2129" s="2" t="s">
        <v>13</v>
      </c>
      <c r="L2129" s="1"/>
      <c r="N2129" s="1"/>
    </row>
    <row r="2130" spans="1:14" x14ac:dyDescent="0.3">
      <c r="A2130" s="1">
        <v>0.80064814814816554</v>
      </c>
      <c r="B2130" s="2" t="s">
        <v>41</v>
      </c>
      <c r="C2130" s="2" t="s">
        <v>14</v>
      </c>
      <c r="D2130" s="2" t="s">
        <v>10</v>
      </c>
      <c r="E2130" s="2" t="s">
        <v>11</v>
      </c>
      <c r="F2130" s="2" t="s">
        <v>12</v>
      </c>
      <c r="G2130">
        <v>3.08</v>
      </c>
      <c r="H2130" s="2" t="s">
        <v>13</v>
      </c>
      <c r="L2130" s="1"/>
      <c r="N2130" s="1"/>
    </row>
    <row r="2131" spans="1:14" x14ac:dyDescent="0.3">
      <c r="A2131" s="1">
        <v>0.80070601851853596</v>
      </c>
      <c r="B2131" s="2" t="s">
        <v>41</v>
      </c>
      <c r="C2131" s="2" t="s">
        <v>14</v>
      </c>
      <c r="D2131" s="2" t="s">
        <v>10</v>
      </c>
      <c r="E2131" s="2" t="s">
        <v>11</v>
      </c>
      <c r="F2131" s="2" t="s">
        <v>12</v>
      </c>
      <c r="G2131">
        <v>3.08</v>
      </c>
      <c r="H2131" s="2" t="s">
        <v>13</v>
      </c>
      <c r="L2131" s="1"/>
      <c r="N2131" s="1"/>
    </row>
    <row r="2132" spans="1:14" x14ac:dyDescent="0.3">
      <c r="A2132" s="1">
        <v>0.80075231481483222</v>
      </c>
      <c r="B2132" s="2" t="s">
        <v>41</v>
      </c>
      <c r="C2132" s="2" t="s">
        <v>14</v>
      </c>
      <c r="D2132" s="2" t="s">
        <v>10</v>
      </c>
      <c r="E2132" s="2" t="s">
        <v>11</v>
      </c>
      <c r="F2132" s="2" t="s">
        <v>12</v>
      </c>
      <c r="G2132">
        <v>3.1</v>
      </c>
      <c r="H2132" s="2" t="s">
        <v>13</v>
      </c>
      <c r="L2132" s="1"/>
      <c r="N2132" s="1"/>
    </row>
    <row r="2133" spans="1:14" x14ac:dyDescent="0.3">
      <c r="A2133" s="1">
        <v>0.80081018518520264</v>
      </c>
      <c r="B2133" s="2" t="s">
        <v>41</v>
      </c>
      <c r="C2133" s="2" t="s">
        <v>14</v>
      </c>
      <c r="D2133" s="2" t="s">
        <v>10</v>
      </c>
      <c r="E2133" s="2" t="s">
        <v>11</v>
      </c>
      <c r="F2133" s="2" t="s">
        <v>12</v>
      </c>
      <c r="G2133">
        <v>3.1</v>
      </c>
      <c r="H2133" s="2" t="s">
        <v>13</v>
      </c>
      <c r="L2133" s="1"/>
      <c r="N2133" s="1"/>
    </row>
    <row r="2134" spans="1:14" x14ac:dyDescent="0.3">
      <c r="A2134" s="1">
        <v>0.80085648148149891</v>
      </c>
      <c r="B2134" s="2" t="s">
        <v>41</v>
      </c>
      <c r="C2134" s="2" t="s">
        <v>14</v>
      </c>
      <c r="D2134" s="2" t="s">
        <v>10</v>
      </c>
      <c r="E2134" s="2" t="s">
        <v>11</v>
      </c>
      <c r="F2134" s="2" t="s">
        <v>12</v>
      </c>
      <c r="G2134">
        <v>3.09</v>
      </c>
      <c r="H2134" s="2" t="s">
        <v>13</v>
      </c>
      <c r="L2134" s="1"/>
      <c r="N2134" s="1"/>
    </row>
    <row r="2135" spans="1:14" x14ac:dyDescent="0.3">
      <c r="A2135" s="1">
        <v>0.80091435185186932</v>
      </c>
      <c r="B2135" s="2" t="s">
        <v>41</v>
      </c>
      <c r="C2135" s="2" t="s">
        <v>14</v>
      </c>
      <c r="D2135" s="2" t="s">
        <v>10</v>
      </c>
      <c r="E2135" s="2" t="s">
        <v>11</v>
      </c>
      <c r="F2135" s="2" t="s">
        <v>12</v>
      </c>
      <c r="G2135">
        <v>3.08</v>
      </c>
      <c r="H2135" s="2" t="s">
        <v>13</v>
      </c>
      <c r="L2135" s="1"/>
      <c r="N2135" s="1"/>
    </row>
    <row r="2136" spans="1:14" x14ac:dyDescent="0.3">
      <c r="A2136" s="1">
        <v>0.80096064814816559</v>
      </c>
      <c r="B2136" s="2" t="s">
        <v>41</v>
      </c>
      <c r="C2136" s="2" t="s">
        <v>14</v>
      </c>
      <c r="D2136" s="2" t="s">
        <v>10</v>
      </c>
      <c r="E2136" s="2" t="s">
        <v>11</v>
      </c>
      <c r="F2136" s="2" t="s">
        <v>12</v>
      </c>
      <c r="G2136">
        <v>3.08</v>
      </c>
      <c r="H2136" s="2" t="s">
        <v>13</v>
      </c>
      <c r="L2136" s="1"/>
      <c r="N2136" s="1"/>
    </row>
    <row r="2137" spans="1:14" x14ac:dyDescent="0.3">
      <c r="A2137" s="1">
        <v>0.801018518518536</v>
      </c>
      <c r="B2137" s="2" t="s">
        <v>41</v>
      </c>
      <c r="C2137" s="2" t="s">
        <v>14</v>
      </c>
      <c r="D2137" s="2" t="s">
        <v>10</v>
      </c>
      <c r="E2137" s="2" t="s">
        <v>11</v>
      </c>
      <c r="F2137" s="2" t="s">
        <v>12</v>
      </c>
      <c r="G2137">
        <v>3.09</v>
      </c>
      <c r="H2137" s="2" t="s">
        <v>13</v>
      </c>
      <c r="L2137" s="1"/>
      <c r="N2137" s="1"/>
    </row>
    <row r="2138" spans="1:14" x14ac:dyDescent="0.3">
      <c r="A2138" s="1">
        <v>0.80106481481483227</v>
      </c>
      <c r="B2138" s="2" t="s">
        <v>41</v>
      </c>
      <c r="C2138" s="2" t="s">
        <v>14</v>
      </c>
      <c r="D2138" s="2" t="s">
        <v>10</v>
      </c>
      <c r="E2138" s="2" t="s">
        <v>11</v>
      </c>
      <c r="F2138" s="2" t="s">
        <v>12</v>
      </c>
      <c r="G2138">
        <v>3.1</v>
      </c>
      <c r="H2138" s="2" t="s">
        <v>13</v>
      </c>
      <c r="L2138" s="1"/>
      <c r="N2138" s="1"/>
    </row>
    <row r="2139" spans="1:14" x14ac:dyDescent="0.3">
      <c r="A2139" s="1">
        <v>0.80112268518520269</v>
      </c>
      <c r="B2139" s="2" t="s">
        <v>41</v>
      </c>
      <c r="C2139" s="2" t="s">
        <v>14</v>
      </c>
      <c r="D2139" s="2" t="s">
        <v>10</v>
      </c>
      <c r="E2139" s="2" t="s">
        <v>11</v>
      </c>
      <c r="F2139" s="2" t="s">
        <v>12</v>
      </c>
      <c r="G2139">
        <v>3.08</v>
      </c>
      <c r="H2139" s="2" t="s">
        <v>13</v>
      </c>
      <c r="L2139" s="1"/>
      <c r="N2139" s="1"/>
    </row>
    <row r="2140" spans="1:14" x14ac:dyDescent="0.3">
      <c r="A2140" s="1">
        <v>0.80116898148149895</v>
      </c>
      <c r="B2140" s="2" t="s">
        <v>41</v>
      </c>
      <c r="C2140" s="2" t="s">
        <v>14</v>
      </c>
      <c r="D2140" s="2" t="s">
        <v>10</v>
      </c>
      <c r="E2140" s="2" t="s">
        <v>11</v>
      </c>
      <c r="F2140" s="2" t="s">
        <v>12</v>
      </c>
      <c r="G2140">
        <v>3.08</v>
      </c>
      <c r="H2140" s="2" t="s">
        <v>13</v>
      </c>
      <c r="L2140" s="1"/>
      <c r="N2140" s="1"/>
    </row>
    <row r="2141" spans="1:14" x14ac:dyDescent="0.3">
      <c r="A2141" s="1">
        <v>0.80122685185186937</v>
      </c>
      <c r="B2141" s="2" t="s">
        <v>41</v>
      </c>
      <c r="C2141" s="2" t="s">
        <v>14</v>
      </c>
      <c r="D2141" s="2" t="s">
        <v>10</v>
      </c>
      <c r="E2141" s="2" t="s">
        <v>11</v>
      </c>
      <c r="F2141" s="2" t="s">
        <v>12</v>
      </c>
      <c r="G2141">
        <v>3.09</v>
      </c>
      <c r="H2141" s="2" t="s">
        <v>13</v>
      </c>
      <c r="L2141" s="1"/>
      <c r="N2141" s="1"/>
    </row>
    <row r="2142" spans="1:14" x14ac:dyDescent="0.3">
      <c r="A2142" s="1">
        <v>0.80127314814816564</v>
      </c>
      <c r="B2142" s="2" t="s">
        <v>41</v>
      </c>
      <c r="C2142" s="2" t="s">
        <v>14</v>
      </c>
      <c r="D2142" s="2" t="s">
        <v>10</v>
      </c>
      <c r="E2142" s="2" t="s">
        <v>11</v>
      </c>
      <c r="F2142" s="2" t="s">
        <v>12</v>
      </c>
      <c r="G2142">
        <v>3.09</v>
      </c>
      <c r="H2142" s="2" t="s">
        <v>13</v>
      </c>
      <c r="L2142" s="1"/>
      <c r="N2142" s="1"/>
    </row>
    <row r="2143" spans="1:14" x14ac:dyDescent="0.3">
      <c r="A2143" s="1">
        <v>0.80133101851853605</v>
      </c>
      <c r="B2143" s="2" t="s">
        <v>41</v>
      </c>
      <c r="C2143" s="2" t="s">
        <v>14</v>
      </c>
      <c r="D2143" s="2" t="s">
        <v>10</v>
      </c>
      <c r="E2143" s="2" t="s">
        <v>11</v>
      </c>
      <c r="F2143" s="2" t="s">
        <v>12</v>
      </c>
      <c r="G2143">
        <v>3.08</v>
      </c>
      <c r="H2143" s="2" t="s">
        <v>13</v>
      </c>
      <c r="L2143" s="1"/>
      <c r="N2143" s="1"/>
    </row>
    <row r="2144" spans="1:14" x14ac:dyDescent="0.3">
      <c r="A2144" s="1">
        <v>0.80137731481483232</v>
      </c>
      <c r="B2144" s="2" t="s">
        <v>41</v>
      </c>
      <c r="C2144" s="2" t="s">
        <v>14</v>
      </c>
      <c r="D2144" s="2" t="s">
        <v>10</v>
      </c>
      <c r="E2144" s="2" t="s">
        <v>11</v>
      </c>
      <c r="F2144" s="2" t="s">
        <v>12</v>
      </c>
      <c r="G2144">
        <v>3.08</v>
      </c>
      <c r="H2144" s="2" t="s">
        <v>13</v>
      </c>
      <c r="L2144" s="1"/>
      <c r="N2144" s="1"/>
    </row>
    <row r="2145" spans="1:14" x14ac:dyDescent="0.3">
      <c r="A2145" s="1">
        <v>0.80143518518520274</v>
      </c>
      <c r="B2145" s="2" t="s">
        <v>41</v>
      </c>
      <c r="C2145" s="2" t="s">
        <v>14</v>
      </c>
      <c r="D2145" s="2" t="s">
        <v>10</v>
      </c>
      <c r="E2145" s="2" t="s">
        <v>11</v>
      </c>
      <c r="F2145" s="2" t="s">
        <v>12</v>
      </c>
      <c r="G2145">
        <v>3.08</v>
      </c>
      <c r="H2145" s="2" t="s">
        <v>13</v>
      </c>
      <c r="L2145" s="1"/>
      <c r="N2145" s="1"/>
    </row>
    <row r="2146" spans="1:14" x14ac:dyDescent="0.3">
      <c r="A2146" s="1">
        <v>0.801481481481499</v>
      </c>
      <c r="B2146" s="2" t="s">
        <v>41</v>
      </c>
      <c r="C2146" s="2" t="s">
        <v>14</v>
      </c>
      <c r="D2146" s="2" t="s">
        <v>10</v>
      </c>
      <c r="E2146" s="2" t="s">
        <v>11</v>
      </c>
      <c r="F2146" s="2" t="s">
        <v>12</v>
      </c>
      <c r="G2146">
        <v>3.1</v>
      </c>
      <c r="H2146" s="2" t="s">
        <v>13</v>
      </c>
      <c r="L2146" s="1"/>
      <c r="N2146" s="1"/>
    </row>
    <row r="2147" spans="1:14" x14ac:dyDescent="0.3">
      <c r="A2147" s="1">
        <v>0.80153935185186942</v>
      </c>
      <c r="B2147" s="2" t="s">
        <v>41</v>
      </c>
      <c r="C2147" s="2" t="s">
        <v>14</v>
      </c>
      <c r="D2147" s="2" t="s">
        <v>10</v>
      </c>
      <c r="E2147" s="2" t="s">
        <v>11</v>
      </c>
      <c r="F2147" s="2" t="s">
        <v>12</v>
      </c>
      <c r="G2147">
        <v>3.1</v>
      </c>
      <c r="H2147" s="2" t="s">
        <v>13</v>
      </c>
      <c r="L2147" s="1"/>
      <c r="N2147" s="1"/>
    </row>
    <row r="2148" spans="1:14" x14ac:dyDescent="0.3">
      <c r="A2148" s="1">
        <v>0.80158564814816569</v>
      </c>
      <c r="B2148" s="2" t="s">
        <v>41</v>
      </c>
      <c r="C2148" s="2" t="s">
        <v>14</v>
      </c>
      <c r="D2148" s="2" t="s">
        <v>10</v>
      </c>
      <c r="E2148" s="2" t="s">
        <v>11</v>
      </c>
      <c r="F2148" s="2" t="s">
        <v>12</v>
      </c>
      <c r="G2148">
        <v>3.09</v>
      </c>
      <c r="H2148" s="2" t="s">
        <v>13</v>
      </c>
      <c r="L2148" s="1"/>
      <c r="N2148" s="1"/>
    </row>
    <row r="2149" spans="1:14" x14ac:dyDescent="0.3">
      <c r="A2149" s="1">
        <v>0.8016435185185361</v>
      </c>
      <c r="B2149" s="2" t="s">
        <v>41</v>
      </c>
      <c r="C2149" s="2" t="s">
        <v>14</v>
      </c>
      <c r="D2149" s="2" t="s">
        <v>10</v>
      </c>
      <c r="E2149" s="2" t="s">
        <v>11</v>
      </c>
      <c r="F2149" s="2" t="s">
        <v>12</v>
      </c>
      <c r="G2149">
        <v>3.08</v>
      </c>
      <c r="H2149" s="2" t="s">
        <v>13</v>
      </c>
      <c r="L2149" s="1"/>
      <c r="N2149" s="1"/>
    </row>
    <row r="2150" spans="1:14" x14ac:dyDescent="0.3">
      <c r="A2150" s="1">
        <v>0.80168981481483237</v>
      </c>
      <c r="B2150" s="2" t="s">
        <v>41</v>
      </c>
      <c r="C2150" s="2" t="s">
        <v>14</v>
      </c>
      <c r="D2150" s="2" t="s">
        <v>10</v>
      </c>
      <c r="E2150" s="2" t="s">
        <v>11</v>
      </c>
      <c r="F2150" s="2" t="s">
        <v>12</v>
      </c>
      <c r="G2150">
        <v>3.08</v>
      </c>
      <c r="H2150" s="2" t="s">
        <v>13</v>
      </c>
      <c r="L2150" s="1"/>
      <c r="N2150" s="1"/>
    </row>
    <row r="2151" spans="1:14" x14ac:dyDescent="0.3">
      <c r="A2151" s="1">
        <v>0.80174768518520279</v>
      </c>
      <c r="B2151" s="2" t="s">
        <v>41</v>
      </c>
      <c r="C2151" s="2" t="s">
        <v>14</v>
      </c>
      <c r="D2151" s="2" t="s">
        <v>10</v>
      </c>
      <c r="E2151" s="2" t="s">
        <v>11</v>
      </c>
      <c r="F2151" s="2" t="s">
        <v>12</v>
      </c>
      <c r="G2151">
        <v>3.1</v>
      </c>
      <c r="H2151" s="2" t="s">
        <v>13</v>
      </c>
      <c r="L2151" s="1"/>
      <c r="N2151" s="1"/>
    </row>
    <row r="2152" spans="1:14" x14ac:dyDescent="0.3">
      <c r="A2152" s="1">
        <v>0.80179398148149905</v>
      </c>
      <c r="B2152" s="2" t="s">
        <v>41</v>
      </c>
      <c r="C2152" s="2" t="s">
        <v>14</v>
      </c>
      <c r="D2152" s="2" t="s">
        <v>10</v>
      </c>
      <c r="E2152" s="2" t="s">
        <v>11</v>
      </c>
      <c r="F2152" s="2" t="s">
        <v>12</v>
      </c>
      <c r="G2152">
        <v>3.1</v>
      </c>
      <c r="H2152" s="2" t="s">
        <v>13</v>
      </c>
      <c r="L2152" s="1"/>
      <c r="N2152" s="1"/>
    </row>
    <row r="2153" spans="1:14" x14ac:dyDescent="0.3">
      <c r="A2153" s="1">
        <v>0.80185185185186947</v>
      </c>
      <c r="B2153" s="2" t="s">
        <v>41</v>
      </c>
      <c r="C2153" s="2" t="s">
        <v>14</v>
      </c>
      <c r="D2153" s="2" t="s">
        <v>10</v>
      </c>
      <c r="E2153" s="2" t="s">
        <v>11</v>
      </c>
      <c r="F2153" s="2" t="s">
        <v>12</v>
      </c>
      <c r="G2153">
        <v>3.09</v>
      </c>
      <c r="H2153" s="2" t="s">
        <v>13</v>
      </c>
      <c r="L2153" s="1"/>
      <c r="N2153" s="1"/>
    </row>
    <row r="2154" spans="1:14" x14ac:dyDescent="0.3">
      <c r="A2154" s="1">
        <v>0.80189814814816573</v>
      </c>
      <c r="B2154" s="2" t="s">
        <v>41</v>
      </c>
      <c r="C2154" s="2" t="s">
        <v>14</v>
      </c>
      <c r="D2154" s="2" t="s">
        <v>10</v>
      </c>
      <c r="E2154" s="2" t="s">
        <v>11</v>
      </c>
      <c r="F2154" s="2" t="s">
        <v>12</v>
      </c>
      <c r="G2154">
        <v>3.08</v>
      </c>
      <c r="H2154" s="2" t="s">
        <v>13</v>
      </c>
      <c r="L2154" s="1"/>
      <c r="N2154" s="1"/>
    </row>
    <row r="2155" spans="1:14" x14ac:dyDescent="0.3">
      <c r="A2155" s="1">
        <v>0.80195601851853615</v>
      </c>
      <c r="B2155" s="2" t="s">
        <v>41</v>
      </c>
      <c r="C2155" s="2" t="s">
        <v>14</v>
      </c>
      <c r="D2155" s="2" t="s">
        <v>10</v>
      </c>
      <c r="E2155" s="2" t="s">
        <v>11</v>
      </c>
      <c r="F2155" s="2" t="s">
        <v>12</v>
      </c>
      <c r="G2155">
        <v>3.08</v>
      </c>
      <c r="H2155" s="2" t="s">
        <v>13</v>
      </c>
      <c r="L2155" s="1"/>
      <c r="N2155" s="1"/>
    </row>
    <row r="2156" spans="1:14" x14ac:dyDescent="0.3">
      <c r="A2156" s="1">
        <v>0.80200231481483242</v>
      </c>
      <c r="B2156" s="2" t="s">
        <v>41</v>
      </c>
      <c r="C2156" s="2" t="s">
        <v>14</v>
      </c>
      <c r="D2156" s="2" t="s">
        <v>10</v>
      </c>
      <c r="E2156" s="2" t="s">
        <v>11</v>
      </c>
      <c r="F2156" s="2" t="s">
        <v>12</v>
      </c>
      <c r="G2156">
        <v>3.1</v>
      </c>
      <c r="H2156" s="2" t="s">
        <v>13</v>
      </c>
      <c r="L2156" s="1"/>
      <c r="N2156" s="1"/>
    </row>
    <row r="2157" spans="1:14" x14ac:dyDescent="0.3">
      <c r="A2157" s="1">
        <v>0.80206018518520283</v>
      </c>
      <c r="B2157" s="2" t="s">
        <v>41</v>
      </c>
      <c r="C2157" s="2" t="s">
        <v>14</v>
      </c>
      <c r="D2157" s="2" t="s">
        <v>10</v>
      </c>
      <c r="E2157" s="2" t="s">
        <v>11</v>
      </c>
      <c r="F2157" s="2" t="s">
        <v>12</v>
      </c>
      <c r="G2157">
        <v>3.09</v>
      </c>
      <c r="H2157" s="2" t="s">
        <v>13</v>
      </c>
      <c r="L2157" s="1"/>
      <c r="N2157" s="1"/>
    </row>
    <row r="2158" spans="1:14" x14ac:dyDescent="0.3">
      <c r="A2158" s="1">
        <v>0.8021064814814991</v>
      </c>
      <c r="B2158" s="2" t="s">
        <v>41</v>
      </c>
      <c r="C2158" s="2" t="s">
        <v>14</v>
      </c>
      <c r="D2158" s="2" t="s">
        <v>10</v>
      </c>
      <c r="E2158" s="2" t="s">
        <v>11</v>
      </c>
      <c r="F2158" s="2" t="s">
        <v>12</v>
      </c>
      <c r="G2158">
        <v>3.08</v>
      </c>
      <c r="H2158" s="2" t="s">
        <v>13</v>
      </c>
      <c r="L2158" s="1"/>
      <c r="N2158" s="1"/>
    </row>
    <row r="2159" spans="1:14" x14ac:dyDescent="0.3">
      <c r="A2159" s="1">
        <v>0.80216435185186952</v>
      </c>
      <c r="B2159" s="2" t="s">
        <v>41</v>
      </c>
      <c r="C2159" s="2" t="s">
        <v>14</v>
      </c>
      <c r="D2159" s="2" t="s">
        <v>10</v>
      </c>
      <c r="E2159" s="2" t="s">
        <v>11</v>
      </c>
      <c r="F2159" s="2" t="s">
        <v>12</v>
      </c>
      <c r="G2159">
        <v>3.08</v>
      </c>
      <c r="H2159" s="2" t="s">
        <v>13</v>
      </c>
      <c r="L2159" s="1"/>
      <c r="N2159" s="1"/>
    </row>
    <row r="2160" spans="1:14" x14ac:dyDescent="0.3">
      <c r="A2160" s="1">
        <v>0.80221064814816578</v>
      </c>
      <c r="B2160" s="2" t="s">
        <v>41</v>
      </c>
      <c r="C2160" s="2" t="s">
        <v>14</v>
      </c>
      <c r="D2160" s="2" t="s">
        <v>10</v>
      </c>
      <c r="E2160" s="2" t="s">
        <v>11</v>
      </c>
      <c r="F2160" s="2" t="s">
        <v>12</v>
      </c>
      <c r="G2160">
        <v>3.08</v>
      </c>
      <c r="H2160" s="2" t="s">
        <v>13</v>
      </c>
      <c r="L2160" s="1"/>
      <c r="N2160" s="1"/>
    </row>
    <row r="2161" spans="1:14" x14ac:dyDescent="0.3">
      <c r="A2161" s="1">
        <v>0.8022685185185362</v>
      </c>
      <c r="B2161" s="2" t="s">
        <v>41</v>
      </c>
      <c r="C2161" s="2" t="s">
        <v>14</v>
      </c>
      <c r="D2161" s="2" t="s">
        <v>10</v>
      </c>
      <c r="E2161" s="2" t="s">
        <v>11</v>
      </c>
      <c r="F2161" s="2" t="s">
        <v>12</v>
      </c>
      <c r="G2161">
        <v>3.09</v>
      </c>
      <c r="H2161" s="2" t="s">
        <v>13</v>
      </c>
      <c r="L2161" s="1"/>
      <c r="N2161" s="1"/>
    </row>
    <row r="2162" spans="1:14" x14ac:dyDescent="0.3">
      <c r="A2162" s="1">
        <v>0.80231481481483247</v>
      </c>
      <c r="B2162" s="2" t="s">
        <v>41</v>
      </c>
      <c r="C2162" s="2" t="s">
        <v>14</v>
      </c>
      <c r="D2162" s="2" t="s">
        <v>10</v>
      </c>
      <c r="E2162" s="2" t="s">
        <v>11</v>
      </c>
      <c r="F2162" s="2" t="s">
        <v>12</v>
      </c>
      <c r="G2162">
        <v>3.1</v>
      </c>
      <c r="H2162" s="2" t="s">
        <v>13</v>
      </c>
      <c r="L2162" s="1"/>
      <c r="N2162" s="1"/>
    </row>
    <row r="2163" spans="1:14" x14ac:dyDescent="0.3">
      <c r="A2163" s="1">
        <v>0.80237268518520288</v>
      </c>
      <c r="B2163" s="2" t="s">
        <v>41</v>
      </c>
      <c r="C2163" s="2" t="s">
        <v>14</v>
      </c>
      <c r="D2163" s="2" t="s">
        <v>10</v>
      </c>
      <c r="E2163" s="2" t="s">
        <v>11</v>
      </c>
      <c r="F2163" s="2" t="s">
        <v>12</v>
      </c>
      <c r="G2163">
        <v>3.08</v>
      </c>
      <c r="H2163" s="2" t="s">
        <v>13</v>
      </c>
      <c r="L2163" s="1"/>
      <c r="N2163" s="1"/>
    </row>
    <row r="2164" spans="1:14" x14ac:dyDescent="0.3">
      <c r="A2164" s="1">
        <v>0.80241898148149915</v>
      </c>
      <c r="B2164" s="2" t="s">
        <v>41</v>
      </c>
      <c r="C2164" s="2" t="s">
        <v>14</v>
      </c>
      <c r="D2164" s="2" t="s">
        <v>10</v>
      </c>
      <c r="E2164" s="2" t="s">
        <v>11</v>
      </c>
      <c r="F2164" s="2" t="s">
        <v>12</v>
      </c>
      <c r="G2164">
        <v>3.08</v>
      </c>
      <c r="H2164" s="2" t="s">
        <v>13</v>
      </c>
      <c r="L2164" s="1"/>
      <c r="N2164" s="1"/>
    </row>
    <row r="2165" spans="1:14" x14ac:dyDescent="0.3">
      <c r="A2165" s="1">
        <v>0.80247685185186957</v>
      </c>
      <c r="B2165" s="2" t="s">
        <v>41</v>
      </c>
      <c r="C2165" s="2" t="s">
        <v>14</v>
      </c>
      <c r="D2165" s="2" t="s">
        <v>10</v>
      </c>
      <c r="E2165" s="2" t="s">
        <v>11</v>
      </c>
      <c r="F2165" s="2" t="s">
        <v>12</v>
      </c>
      <c r="G2165">
        <v>3.08</v>
      </c>
      <c r="H2165" s="2" t="s">
        <v>13</v>
      </c>
      <c r="L2165" s="1"/>
      <c r="N2165" s="1"/>
    </row>
    <row r="2166" spans="1:14" x14ac:dyDescent="0.3">
      <c r="A2166" s="1">
        <v>0.80252314814816583</v>
      </c>
      <c r="B2166" s="2" t="s">
        <v>41</v>
      </c>
      <c r="C2166" s="2" t="s">
        <v>14</v>
      </c>
      <c r="D2166" s="2" t="s">
        <v>10</v>
      </c>
      <c r="E2166" s="2" t="s">
        <v>11</v>
      </c>
      <c r="F2166" s="2" t="s">
        <v>12</v>
      </c>
      <c r="G2166">
        <v>3.09</v>
      </c>
      <c r="H2166" s="2" t="s">
        <v>13</v>
      </c>
      <c r="L2166" s="1"/>
      <c r="N2166" s="1"/>
    </row>
    <row r="2167" spans="1:14" x14ac:dyDescent="0.3">
      <c r="A2167" s="1">
        <v>0.80258101851853625</v>
      </c>
      <c r="B2167" s="2" t="s">
        <v>41</v>
      </c>
      <c r="C2167" s="2" t="s">
        <v>14</v>
      </c>
      <c r="D2167" s="2" t="s">
        <v>10</v>
      </c>
      <c r="E2167" s="2" t="s">
        <v>11</v>
      </c>
      <c r="F2167" s="2" t="s">
        <v>12</v>
      </c>
      <c r="G2167">
        <v>3.1</v>
      </c>
      <c r="H2167" s="2" t="s">
        <v>13</v>
      </c>
      <c r="L2167" s="1"/>
      <c r="N2167" s="1"/>
    </row>
    <row r="2168" spans="1:14" x14ac:dyDescent="0.3">
      <c r="A2168" s="1">
        <v>0.80262731481483252</v>
      </c>
      <c r="B2168" s="2" t="s">
        <v>41</v>
      </c>
      <c r="C2168" s="2" t="s">
        <v>14</v>
      </c>
      <c r="D2168" s="2" t="s">
        <v>10</v>
      </c>
      <c r="E2168" s="2" t="s">
        <v>11</v>
      </c>
      <c r="F2168" s="2" t="s">
        <v>12</v>
      </c>
      <c r="G2168">
        <v>3.08</v>
      </c>
      <c r="H2168" s="2" t="s">
        <v>13</v>
      </c>
      <c r="L2168" s="1"/>
      <c r="N2168" s="1"/>
    </row>
    <row r="2169" spans="1:14" x14ac:dyDescent="0.3">
      <c r="A2169" s="1">
        <v>0.80268518518520293</v>
      </c>
      <c r="B2169" s="2" t="s">
        <v>41</v>
      </c>
      <c r="C2169" s="2" t="s">
        <v>14</v>
      </c>
      <c r="D2169" s="2" t="s">
        <v>10</v>
      </c>
      <c r="E2169" s="2" t="s">
        <v>11</v>
      </c>
      <c r="F2169" s="2" t="s">
        <v>12</v>
      </c>
      <c r="G2169">
        <v>3.08</v>
      </c>
      <c r="H2169" s="2" t="s">
        <v>13</v>
      </c>
      <c r="L2169" s="1"/>
      <c r="N2169" s="1"/>
    </row>
    <row r="2170" spans="1:14" x14ac:dyDescent="0.3">
      <c r="A2170" s="1">
        <v>0.8027314814814992</v>
      </c>
      <c r="B2170" s="2" t="s">
        <v>41</v>
      </c>
      <c r="C2170" s="2" t="s">
        <v>14</v>
      </c>
      <c r="D2170" s="2" t="s">
        <v>10</v>
      </c>
      <c r="E2170" s="2" t="s">
        <v>11</v>
      </c>
      <c r="F2170" s="2" t="s">
        <v>12</v>
      </c>
      <c r="G2170">
        <v>3.09</v>
      </c>
      <c r="H2170" s="2" t="s">
        <v>13</v>
      </c>
      <c r="L2170" s="1"/>
      <c r="N2170" s="1"/>
    </row>
    <row r="2171" spans="1:14" x14ac:dyDescent="0.3">
      <c r="A2171" s="1">
        <v>0.80278935185186961</v>
      </c>
      <c r="B2171" s="2" t="s">
        <v>41</v>
      </c>
      <c r="C2171" s="2" t="s">
        <v>14</v>
      </c>
      <c r="D2171" s="2" t="s">
        <v>10</v>
      </c>
      <c r="E2171" s="2" t="s">
        <v>11</v>
      </c>
      <c r="F2171" s="2" t="s">
        <v>12</v>
      </c>
      <c r="G2171">
        <v>3.09</v>
      </c>
      <c r="H2171" s="2" t="s">
        <v>13</v>
      </c>
      <c r="L2171" s="1"/>
      <c r="N2171" s="1"/>
    </row>
    <row r="2172" spans="1:14" x14ac:dyDescent="0.3">
      <c r="A2172" s="1">
        <v>0.80283564814816588</v>
      </c>
      <c r="B2172" s="2" t="s">
        <v>41</v>
      </c>
      <c r="C2172" s="2" t="s">
        <v>14</v>
      </c>
      <c r="D2172" s="2" t="s">
        <v>10</v>
      </c>
      <c r="E2172" s="2" t="s">
        <v>11</v>
      </c>
      <c r="F2172" s="2" t="s">
        <v>12</v>
      </c>
      <c r="G2172">
        <v>3.09</v>
      </c>
      <c r="H2172" s="2" t="s">
        <v>13</v>
      </c>
      <c r="L2172" s="1"/>
      <c r="N2172" s="1"/>
    </row>
    <row r="2173" spans="1:14" x14ac:dyDescent="0.3">
      <c r="A2173" s="1">
        <v>0.8028935185185363</v>
      </c>
      <c r="B2173" s="2" t="s">
        <v>41</v>
      </c>
      <c r="C2173" s="2" t="s">
        <v>14</v>
      </c>
      <c r="D2173" s="2" t="s">
        <v>10</v>
      </c>
      <c r="E2173" s="2" t="s">
        <v>11</v>
      </c>
      <c r="F2173" s="2" t="s">
        <v>12</v>
      </c>
      <c r="G2173">
        <v>3.08</v>
      </c>
      <c r="H2173" s="2" t="s">
        <v>13</v>
      </c>
      <c r="L2173" s="1"/>
      <c r="N2173" s="1"/>
    </row>
    <row r="2174" spans="1:14" x14ac:dyDescent="0.3">
      <c r="A2174" s="1">
        <v>0.80293981481483256</v>
      </c>
      <c r="B2174" s="2" t="s">
        <v>41</v>
      </c>
      <c r="C2174" s="2" t="s">
        <v>14</v>
      </c>
      <c r="D2174" s="2" t="s">
        <v>10</v>
      </c>
      <c r="E2174" s="2" t="s">
        <v>11</v>
      </c>
      <c r="F2174" s="2" t="s">
        <v>12</v>
      </c>
      <c r="G2174">
        <v>3.08</v>
      </c>
      <c r="H2174" s="2" t="s">
        <v>13</v>
      </c>
      <c r="L2174" s="1"/>
      <c r="N2174" s="1"/>
    </row>
    <row r="2175" spans="1:14" x14ac:dyDescent="0.3">
      <c r="A2175" s="1">
        <v>0.80299768518520298</v>
      </c>
      <c r="B2175" s="2" t="s">
        <v>41</v>
      </c>
      <c r="C2175" s="2" t="s">
        <v>14</v>
      </c>
      <c r="D2175" s="2" t="s">
        <v>10</v>
      </c>
      <c r="E2175" s="2" t="s">
        <v>11</v>
      </c>
      <c r="F2175" s="2" t="s">
        <v>12</v>
      </c>
      <c r="G2175">
        <v>3.09</v>
      </c>
      <c r="H2175" s="2" t="s">
        <v>13</v>
      </c>
      <c r="L2175" s="1"/>
      <c r="N2175" s="1"/>
    </row>
    <row r="2176" spans="1:14" x14ac:dyDescent="0.3">
      <c r="A2176" s="1">
        <v>0.80304398148149925</v>
      </c>
      <c r="B2176" s="2" t="s">
        <v>41</v>
      </c>
      <c r="C2176" s="2" t="s">
        <v>14</v>
      </c>
      <c r="D2176" s="2" t="s">
        <v>10</v>
      </c>
      <c r="E2176" s="2" t="s">
        <v>11</v>
      </c>
      <c r="F2176" s="2" t="s">
        <v>12</v>
      </c>
      <c r="G2176">
        <v>3.1</v>
      </c>
      <c r="H2176" s="2" t="s">
        <v>13</v>
      </c>
      <c r="L2176" s="1"/>
      <c r="N2176" s="1"/>
    </row>
    <row r="2177" spans="1:14" x14ac:dyDescent="0.3">
      <c r="A2177" s="1">
        <v>0.80310185185186966</v>
      </c>
      <c r="B2177" s="2" t="s">
        <v>41</v>
      </c>
      <c r="C2177" s="2" t="s">
        <v>14</v>
      </c>
      <c r="D2177" s="2" t="s">
        <v>10</v>
      </c>
      <c r="E2177" s="2" t="s">
        <v>11</v>
      </c>
      <c r="F2177" s="2" t="s">
        <v>12</v>
      </c>
      <c r="G2177">
        <v>3.09</v>
      </c>
      <c r="H2177" s="2" t="s">
        <v>13</v>
      </c>
      <c r="L2177" s="1"/>
      <c r="N2177" s="1"/>
    </row>
    <row r="2178" spans="1:14" x14ac:dyDescent="0.3">
      <c r="A2178" s="1">
        <v>0.80314814814816593</v>
      </c>
      <c r="B2178" s="2" t="s">
        <v>41</v>
      </c>
      <c r="C2178" s="2" t="s">
        <v>14</v>
      </c>
      <c r="D2178" s="2" t="s">
        <v>10</v>
      </c>
      <c r="E2178" s="2" t="s">
        <v>11</v>
      </c>
      <c r="F2178" s="2" t="s">
        <v>12</v>
      </c>
      <c r="G2178">
        <v>3.09</v>
      </c>
      <c r="H2178" s="2" t="s">
        <v>13</v>
      </c>
      <c r="L2178" s="1"/>
      <c r="N2178" s="1"/>
    </row>
    <row r="2179" spans="1:14" x14ac:dyDescent="0.3">
      <c r="A2179" s="1">
        <v>0.80320601851853635</v>
      </c>
      <c r="B2179" s="2" t="s">
        <v>41</v>
      </c>
      <c r="C2179" s="2" t="s">
        <v>14</v>
      </c>
      <c r="D2179" s="2" t="s">
        <v>10</v>
      </c>
      <c r="E2179" s="2" t="s">
        <v>11</v>
      </c>
      <c r="F2179" s="2" t="s">
        <v>12</v>
      </c>
      <c r="G2179">
        <v>3.08</v>
      </c>
      <c r="H2179" s="2" t="s">
        <v>13</v>
      </c>
      <c r="L2179" s="1"/>
      <c r="N2179" s="1"/>
    </row>
    <row r="2180" spans="1:14" x14ac:dyDescent="0.3">
      <c r="A2180" s="1">
        <v>0.80325231481483261</v>
      </c>
      <c r="B2180" s="2" t="s">
        <v>41</v>
      </c>
      <c r="C2180" s="2" t="s">
        <v>14</v>
      </c>
      <c r="D2180" s="2" t="s">
        <v>10</v>
      </c>
      <c r="E2180" s="2" t="s">
        <v>11</v>
      </c>
      <c r="F2180" s="2" t="s">
        <v>12</v>
      </c>
      <c r="G2180">
        <v>3.1</v>
      </c>
      <c r="H2180" s="2" t="s">
        <v>13</v>
      </c>
      <c r="L2180" s="1"/>
      <c r="N2180" s="1"/>
    </row>
    <row r="2181" spans="1:14" x14ac:dyDescent="0.3">
      <c r="A2181" s="1">
        <v>0.80331018518520303</v>
      </c>
      <c r="B2181" s="2" t="s">
        <v>41</v>
      </c>
      <c r="C2181" s="2" t="s">
        <v>14</v>
      </c>
      <c r="D2181" s="2" t="s">
        <v>10</v>
      </c>
      <c r="E2181" s="2" t="s">
        <v>11</v>
      </c>
      <c r="F2181" s="2" t="s">
        <v>12</v>
      </c>
      <c r="G2181">
        <v>3.1</v>
      </c>
      <c r="H2181" s="2" t="s">
        <v>13</v>
      </c>
      <c r="L2181" s="1"/>
      <c r="N2181" s="1"/>
    </row>
    <row r="2182" spans="1:14" x14ac:dyDescent="0.3">
      <c r="A2182" s="1">
        <v>0.8033564814814993</v>
      </c>
      <c r="B2182" s="2" t="s">
        <v>41</v>
      </c>
      <c r="C2182" s="2" t="s">
        <v>14</v>
      </c>
      <c r="D2182" s="2" t="s">
        <v>10</v>
      </c>
      <c r="E2182" s="2" t="s">
        <v>11</v>
      </c>
      <c r="F2182" s="2" t="s">
        <v>12</v>
      </c>
      <c r="G2182">
        <v>3.09</v>
      </c>
      <c r="H2182" s="2" t="s">
        <v>13</v>
      </c>
      <c r="L2182" s="1"/>
      <c r="N2182" s="1"/>
    </row>
    <row r="2183" spans="1:14" x14ac:dyDescent="0.3">
      <c r="A2183" s="1">
        <v>0.80341435185186971</v>
      </c>
      <c r="B2183" s="2" t="s">
        <v>41</v>
      </c>
      <c r="C2183" s="2" t="s">
        <v>14</v>
      </c>
      <c r="D2183" s="2" t="s">
        <v>10</v>
      </c>
      <c r="E2183" s="2" t="s">
        <v>11</v>
      </c>
      <c r="F2183" s="2" t="s">
        <v>12</v>
      </c>
      <c r="G2183">
        <v>3.08</v>
      </c>
      <c r="H2183" s="2" t="s">
        <v>13</v>
      </c>
      <c r="L2183" s="1"/>
      <c r="N2183" s="1"/>
    </row>
    <row r="2184" spans="1:14" x14ac:dyDescent="0.3">
      <c r="A2184" s="1">
        <v>0.80346064814816598</v>
      </c>
      <c r="B2184" s="2" t="s">
        <v>41</v>
      </c>
      <c r="C2184" s="2" t="s">
        <v>14</v>
      </c>
      <c r="D2184" s="2" t="s">
        <v>10</v>
      </c>
      <c r="E2184" s="2" t="s">
        <v>11</v>
      </c>
      <c r="F2184" s="2" t="s">
        <v>12</v>
      </c>
      <c r="G2184">
        <v>3.08</v>
      </c>
      <c r="H2184" s="2" t="s">
        <v>13</v>
      </c>
      <c r="L2184" s="1"/>
      <c r="N2184" s="1"/>
    </row>
    <row r="2185" spans="1:14" x14ac:dyDescent="0.3">
      <c r="A2185" s="1">
        <v>0.8035185185185364</v>
      </c>
      <c r="B2185" s="2" t="s">
        <v>41</v>
      </c>
      <c r="C2185" s="2" t="s">
        <v>14</v>
      </c>
      <c r="D2185" s="2" t="s">
        <v>10</v>
      </c>
      <c r="E2185" s="2" t="s">
        <v>11</v>
      </c>
      <c r="F2185" s="2" t="s">
        <v>12</v>
      </c>
      <c r="G2185">
        <v>3.1</v>
      </c>
      <c r="H2185" s="2" t="s">
        <v>13</v>
      </c>
      <c r="L2185" s="1"/>
      <c r="N2185" s="1"/>
    </row>
    <row r="2186" spans="1:14" x14ac:dyDescent="0.3">
      <c r="A2186" s="1">
        <v>0.80356481481483266</v>
      </c>
      <c r="B2186" s="2" t="s">
        <v>41</v>
      </c>
      <c r="C2186" s="2" t="s">
        <v>14</v>
      </c>
      <c r="D2186" s="2" t="s">
        <v>10</v>
      </c>
      <c r="E2186" s="2" t="s">
        <v>11</v>
      </c>
      <c r="F2186" s="2" t="s">
        <v>12</v>
      </c>
      <c r="G2186">
        <v>3.1</v>
      </c>
      <c r="H2186" s="2" t="s">
        <v>13</v>
      </c>
      <c r="L2186" s="1"/>
      <c r="N2186" s="1"/>
    </row>
    <row r="2187" spans="1:14" x14ac:dyDescent="0.3">
      <c r="A2187" s="1">
        <v>0.80362268518520308</v>
      </c>
      <c r="B2187" s="2" t="s">
        <v>41</v>
      </c>
      <c r="C2187" s="2" t="s">
        <v>14</v>
      </c>
      <c r="D2187" s="2" t="s">
        <v>10</v>
      </c>
      <c r="E2187" s="2" t="s">
        <v>11</v>
      </c>
      <c r="F2187" s="2" t="s">
        <v>12</v>
      </c>
      <c r="G2187">
        <v>3.08</v>
      </c>
      <c r="H2187" s="2" t="s">
        <v>13</v>
      </c>
      <c r="L2187" s="1"/>
      <c r="N2187" s="1"/>
    </row>
    <row r="2188" spans="1:14" x14ac:dyDescent="0.3">
      <c r="A2188" s="1">
        <v>0.80366898148149934</v>
      </c>
      <c r="B2188" s="2" t="s">
        <v>41</v>
      </c>
      <c r="C2188" s="2" t="s">
        <v>14</v>
      </c>
      <c r="D2188" s="2" t="s">
        <v>10</v>
      </c>
      <c r="E2188" s="2" t="s">
        <v>11</v>
      </c>
      <c r="F2188" s="2" t="s">
        <v>12</v>
      </c>
      <c r="G2188">
        <v>3.08</v>
      </c>
      <c r="H2188" s="2" t="s">
        <v>13</v>
      </c>
      <c r="L2188" s="1"/>
      <c r="N2188" s="1"/>
    </row>
    <row r="2189" spans="1:14" x14ac:dyDescent="0.3">
      <c r="A2189" s="1">
        <v>0.80372685185186976</v>
      </c>
      <c r="B2189" s="2" t="s">
        <v>41</v>
      </c>
      <c r="C2189" s="2" t="s">
        <v>14</v>
      </c>
      <c r="D2189" s="2" t="s">
        <v>10</v>
      </c>
      <c r="E2189" s="2" t="s">
        <v>11</v>
      </c>
      <c r="F2189" s="2" t="s">
        <v>12</v>
      </c>
      <c r="G2189">
        <v>3.08</v>
      </c>
      <c r="H2189" s="2" t="s">
        <v>13</v>
      </c>
      <c r="L2189" s="1"/>
      <c r="N2189" s="1"/>
    </row>
    <row r="2190" spans="1:14" x14ac:dyDescent="0.3">
      <c r="A2190" s="1">
        <v>0.80377314814816603</v>
      </c>
      <c r="B2190" s="2" t="s">
        <v>41</v>
      </c>
      <c r="C2190" s="2" t="s">
        <v>14</v>
      </c>
      <c r="D2190" s="2" t="s">
        <v>10</v>
      </c>
      <c r="E2190" s="2" t="s">
        <v>11</v>
      </c>
      <c r="F2190" s="2" t="s">
        <v>12</v>
      </c>
      <c r="G2190">
        <v>3.09</v>
      </c>
      <c r="H2190" s="2" t="s">
        <v>13</v>
      </c>
      <c r="L2190" s="1"/>
      <c r="N2190" s="1"/>
    </row>
    <row r="2191" spans="1:14" x14ac:dyDescent="0.3">
      <c r="A2191" s="1">
        <v>0.80383101851853644</v>
      </c>
      <c r="B2191" s="2" t="s">
        <v>41</v>
      </c>
      <c r="C2191" s="2" t="s">
        <v>14</v>
      </c>
      <c r="D2191" s="2" t="s">
        <v>10</v>
      </c>
      <c r="E2191" s="2" t="s">
        <v>11</v>
      </c>
      <c r="F2191" s="2" t="s">
        <v>12</v>
      </c>
      <c r="G2191">
        <v>3.1</v>
      </c>
      <c r="H2191" s="2" t="s">
        <v>13</v>
      </c>
      <c r="L2191" s="1"/>
      <c r="N2191" s="1"/>
    </row>
    <row r="2192" spans="1:14" x14ac:dyDescent="0.3">
      <c r="A2192" s="1">
        <v>0.80387731481483271</v>
      </c>
      <c r="B2192" s="2" t="s">
        <v>41</v>
      </c>
      <c r="C2192" s="2" t="s">
        <v>14</v>
      </c>
      <c r="D2192" s="2" t="s">
        <v>10</v>
      </c>
      <c r="E2192" s="2" t="s">
        <v>11</v>
      </c>
      <c r="F2192" s="2" t="s">
        <v>12</v>
      </c>
      <c r="G2192">
        <v>3.08</v>
      </c>
      <c r="H2192" s="2" t="s">
        <v>13</v>
      </c>
      <c r="L2192" s="1"/>
      <c r="N2192" s="1"/>
    </row>
    <row r="2193" spans="1:14" x14ac:dyDescent="0.3">
      <c r="A2193" s="1">
        <v>0.80393518518520313</v>
      </c>
      <c r="B2193" s="2" t="s">
        <v>41</v>
      </c>
      <c r="C2193" s="2" t="s">
        <v>14</v>
      </c>
      <c r="D2193" s="2" t="s">
        <v>10</v>
      </c>
      <c r="E2193" s="2" t="s">
        <v>11</v>
      </c>
      <c r="F2193" s="2" t="s">
        <v>12</v>
      </c>
      <c r="G2193">
        <v>3.08</v>
      </c>
      <c r="H2193" s="2" t="s">
        <v>13</v>
      </c>
      <c r="L2193" s="1"/>
      <c r="N2193" s="1"/>
    </row>
    <row r="2194" spans="1:14" x14ac:dyDescent="0.3">
      <c r="A2194" s="1">
        <v>0.80398148148149939</v>
      </c>
      <c r="B2194" s="2" t="s">
        <v>41</v>
      </c>
      <c r="C2194" s="2" t="s">
        <v>14</v>
      </c>
      <c r="D2194" s="2" t="s">
        <v>10</v>
      </c>
      <c r="E2194" s="2" t="s">
        <v>11</v>
      </c>
      <c r="F2194" s="2" t="s">
        <v>12</v>
      </c>
      <c r="G2194">
        <v>3.08</v>
      </c>
      <c r="H2194" s="2" t="s">
        <v>13</v>
      </c>
      <c r="L2194" s="1"/>
      <c r="N2194" s="1"/>
    </row>
    <row r="2195" spans="1:14" x14ac:dyDescent="0.3">
      <c r="A2195" s="1">
        <v>0.80403935185186981</v>
      </c>
      <c r="B2195" s="2" t="s">
        <v>41</v>
      </c>
      <c r="C2195" s="2" t="s">
        <v>14</v>
      </c>
      <c r="D2195" s="2" t="s">
        <v>10</v>
      </c>
      <c r="E2195" s="2" t="s">
        <v>11</v>
      </c>
      <c r="F2195" s="2" t="s">
        <v>12</v>
      </c>
      <c r="G2195">
        <v>3.09</v>
      </c>
      <c r="H2195" s="2" t="s">
        <v>13</v>
      </c>
      <c r="L2195" s="1"/>
      <c r="N2195" s="1"/>
    </row>
    <row r="2196" spans="1:14" x14ac:dyDescent="0.3">
      <c r="A2196" s="1">
        <v>0.80408564814816608</v>
      </c>
      <c r="B2196" s="2" t="s">
        <v>41</v>
      </c>
      <c r="C2196" s="2" t="s">
        <v>14</v>
      </c>
      <c r="D2196" s="2" t="s">
        <v>10</v>
      </c>
      <c r="E2196" s="2" t="s">
        <v>11</v>
      </c>
      <c r="F2196" s="2" t="s">
        <v>12</v>
      </c>
      <c r="G2196">
        <v>3.1</v>
      </c>
      <c r="H2196" s="2" t="s">
        <v>13</v>
      </c>
      <c r="L2196" s="1"/>
      <c r="N2196" s="1"/>
    </row>
    <row r="2197" spans="1:14" x14ac:dyDescent="0.3">
      <c r="A2197" s="1">
        <v>0.80414351851853649</v>
      </c>
      <c r="B2197" s="2" t="s">
        <v>41</v>
      </c>
      <c r="C2197" s="2" t="s">
        <v>14</v>
      </c>
      <c r="D2197" s="2" t="s">
        <v>10</v>
      </c>
      <c r="E2197" s="2" t="s">
        <v>11</v>
      </c>
      <c r="F2197" s="2" t="s">
        <v>12</v>
      </c>
      <c r="G2197">
        <v>3.08</v>
      </c>
      <c r="H2197" s="2" t="s">
        <v>13</v>
      </c>
      <c r="L2197" s="1"/>
      <c r="N2197" s="1"/>
    </row>
    <row r="2198" spans="1:14" x14ac:dyDescent="0.3">
      <c r="A2198" s="1">
        <v>0.80418981481483276</v>
      </c>
      <c r="B2198" s="2" t="s">
        <v>41</v>
      </c>
      <c r="C2198" s="2" t="s">
        <v>14</v>
      </c>
      <c r="D2198" s="2" t="s">
        <v>10</v>
      </c>
      <c r="E2198" s="2" t="s">
        <v>11</v>
      </c>
      <c r="F2198" s="2" t="s">
        <v>12</v>
      </c>
      <c r="G2198">
        <v>3.08</v>
      </c>
      <c r="H2198" s="2" t="s">
        <v>13</v>
      </c>
      <c r="L2198" s="1"/>
      <c r="N2198" s="1"/>
    </row>
    <row r="2199" spans="1:14" x14ac:dyDescent="0.3">
      <c r="A2199" s="1">
        <v>0.80424768518520318</v>
      </c>
      <c r="B2199" s="2" t="s">
        <v>41</v>
      </c>
      <c r="C2199" s="2" t="s">
        <v>14</v>
      </c>
      <c r="D2199" s="2" t="s">
        <v>10</v>
      </c>
      <c r="E2199" s="2" t="s">
        <v>11</v>
      </c>
      <c r="F2199" s="2" t="s">
        <v>12</v>
      </c>
      <c r="G2199">
        <v>3.09</v>
      </c>
      <c r="H2199" s="2" t="s">
        <v>13</v>
      </c>
      <c r="L2199" s="1"/>
      <c r="N2199" s="1"/>
    </row>
    <row r="2200" spans="1:14" x14ac:dyDescent="0.3">
      <c r="A2200" s="1">
        <v>0.80429398148149944</v>
      </c>
      <c r="B2200" s="2" t="s">
        <v>41</v>
      </c>
      <c r="C2200" s="2" t="s">
        <v>14</v>
      </c>
      <c r="D2200" s="2" t="s">
        <v>10</v>
      </c>
      <c r="E2200" s="2" t="s">
        <v>11</v>
      </c>
      <c r="F2200" s="2" t="s">
        <v>12</v>
      </c>
      <c r="G2200">
        <v>3.09</v>
      </c>
      <c r="H2200" s="2" t="s">
        <v>13</v>
      </c>
      <c r="L2200" s="1"/>
      <c r="N2200" s="1"/>
    </row>
    <row r="2201" spans="1:14" x14ac:dyDescent="0.3">
      <c r="A2201" s="1">
        <v>0.80435185185186986</v>
      </c>
      <c r="B2201" s="2" t="s">
        <v>41</v>
      </c>
      <c r="C2201" s="2" t="s">
        <v>14</v>
      </c>
      <c r="D2201" s="2" t="s">
        <v>10</v>
      </c>
      <c r="E2201" s="2" t="s">
        <v>11</v>
      </c>
      <c r="F2201" s="2" t="s">
        <v>12</v>
      </c>
      <c r="G2201">
        <v>3.09</v>
      </c>
      <c r="H2201" s="2" t="s">
        <v>13</v>
      </c>
      <c r="L2201" s="1"/>
      <c r="N2201" s="1"/>
    </row>
    <row r="2202" spans="1:14" x14ac:dyDescent="0.3">
      <c r="A2202" s="1">
        <v>0.80439814814816613</v>
      </c>
      <c r="B2202" s="2" t="s">
        <v>41</v>
      </c>
      <c r="C2202" s="2" t="s">
        <v>14</v>
      </c>
      <c r="D2202" s="2" t="s">
        <v>10</v>
      </c>
      <c r="E2202" s="2" t="s">
        <v>11</v>
      </c>
      <c r="F2202" s="2" t="s">
        <v>12</v>
      </c>
      <c r="G2202">
        <v>3.08</v>
      </c>
      <c r="H2202" s="2" t="s">
        <v>13</v>
      </c>
      <c r="L2202" s="1"/>
      <c r="N2202" s="1"/>
    </row>
    <row r="2203" spans="1:14" x14ac:dyDescent="0.3">
      <c r="A2203" s="1">
        <v>0.80445601851853654</v>
      </c>
      <c r="B2203" s="2" t="s">
        <v>41</v>
      </c>
      <c r="C2203" s="2" t="s">
        <v>14</v>
      </c>
      <c r="D2203" s="2" t="s">
        <v>10</v>
      </c>
      <c r="E2203" s="2" t="s">
        <v>11</v>
      </c>
      <c r="F2203" s="2" t="s">
        <v>12</v>
      </c>
      <c r="G2203">
        <v>3.08</v>
      </c>
      <c r="H2203" s="2" t="s">
        <v>13</v>
      </c>
      <c r="L2203" s="1"/>
      <c r="N2203" s="1"/>
    </row>
    <row r="2204" spans="1:14" x14ac:dyDescent="0.3">
      <c r="A2204" s="1">
        <v>0.80450231481483281</v>
      </c>
      <c r="B2204" s="2" t="s">
        <v>41</v>
      </c>
      <c r="C2204" s="2" t="s">
        <v>14</v>
      </c>
      <c r="D2204" s="2" t="s">
        <v>10</v>
      </c>
      <c r="E2204" s="2" t="s">
        <v>11</v>
      </c>
      <c r="F2204" s="2" t="s">
        <v>12</v>
      </c>
      <c r="G2204">
        <v>3.09</v>
      </c>
      <c r="H2204" s="2" t="s">
        <v>13</v>
      </c>
      <c r="L2204" s="1"/>
      <c r="N2204" s="1"/>
    </row>
    <row r="2205" spans="1:14" x14ac:dyDescent="0.3">
      <c r="A2205" s="1">
        <v>0.80456018518520322</v>
      </c>
      <c r="B2205" s="2" t="s">
        <v>41</v>
      </c>
      <c r="C2205" s="2" t="s">
        <v>14</v>
      </c>
      <c r="D2205" s="2" t="s">
        <v>10</v>
      </c>
      <c r="E2205" s="2" t="s">
        <v>11</v>
      </c>
      <c r="F2205" s="2" t="s">
        <v>12</v>
      </c>
      <c r="G2205">
        <v>3.1</v>
      </c>
      <c r="H2205" s="2" t="s">
        <v>13</v>
      </c>
      <c r="L2205" s="1"/>
      <c r="N2205" s="1"/>
    </row>
    <row r="2206" spans="1:14" x14ac:dyDescent="0.3">
      <c r="A2206" s="1">
        <v>0.80460648148149949</v>
      </c>
      <c r="B2206" s="2" t="s">
        <v>41</v>
      </c>
      <c r="C2206" s="2" t="s">
        <v>14</v>
      </c>
      <c r="D2206" s="2" t="s">
        <v>10</v>
      </c>
      <c r="E2206" s="2" t="s">
        <v>11</v>
      </c>
      <c r="F2206" s="2" t="s">
        <v>12</v>
      </c>
      <c r="G2206">
        <v>3.09</v>
      </c>
      <c r="H2206" s="2" t="s">
        <v>13</v>
      </c>
      <c r="L2206" s="1"/>
      <c r="N2206" s="1"/>
    </row>
    <row r="2207" spans="1:14" x14ac:dyDescent="0.3">
      <c r="A2207" s="1">
        <v>0.80466435185186991</v>
      </c>
      <c r="B2207" s="2" t="s">
        <v>41</v>
      </c>
      <c r="C2207" s="2" t="s">
        <v>14</v>
      </c>
      <c r="D2207" s="2" t="s">
        <v>10</v>
      </c>
      <c r="E2207" s="2" t="s">
        <v>11</v>
      </c>
      <c r="F2207" s="2" t="s">
        <v>12</v>
      </c>
      <c r="G2207">
        <v>3.08</v>
      </c>
      <c r="H2207" s="2" t="s">
        <v>13</v>
      </c>
      <c r="L2207" s="1"/>
      <c r="N2207" s="1"/>
    </row>
    <row r="2208" spans="1:14" x14ac:dyDescent="0.3">
      <c r="A2208" s="1">
        <v>0.80471064814816617</v>
      </c>
      <c r="B2208" s="2" t="s">
        <v>41</v>
      </c>
      <c r="C2208" s="2" t="s">
        <v>14</v>
      </c>
      <c r="D2208" s="2" t="s">
        <v>10</v>
      </c>
      <c r="E2208" s="2" t="s">
        <v>11</v>
      </c>
      <c r="F2208" s="2" t="s">
        <v>12</v>
      </c>
      <c r="G2208">
        <v>3.08</v>
      </c>
      <c r="H2208" s="2" t="s">
        <v>13</v>
      </c>
      <c r="L2208" s="1"/>
      <c r="N2208" s="1"/>
    </row>
    <row r="2209" spans="1:14" x14ac:dyDescent="0.3">
      <c r="A2209" s="1">
        <v>0.80476851851853659</v>
      </c>
      <c r="B2209" s="2" t="s">
        <v>41</v>
      </c>
      <c r="C2209" s="2" t="s">
        <v>14</v>
      </c>
      <c r="D2209" s="2" t="s">
        <v>10</v>
      </c>
      <c r="E2209" s="2" t="s">
        <v>11</v>
      </c>
      <c r="F2209" s="2" t="s">
        <v>12</v>
      </c>
      <c r="G2209">
        <v>3.1</v>
      </c>
      <c r="H2209" s="2" t="s">
        <v>13</v>
      </c>
      <c r="L2209" s="1"/>
      <c r="N2209" s="1"/>
    </row>
    <row r="2210" spans="1:14" x14ac:dyDescent="0.3">
      <c r="A2210" s="1">
        <v>0.80481481481483286</v>
      </c>
      <c r="B2210" s="2" t="s">
        <v>41</v>
      </c>
      <c r="C2210" s="2" t="s">
        <v>14</v>
      </c>
      <c r="D2210" s="2" t="s">
        <v>10</v>
      </c>
      <c r="E2210" s="2" t="s">
        <v>11</v>
      </c>
      <c r="F2210" s="2" t="s">
        <v>12</v>
      </c>
      <c r="G2210">
        <v>3.09</v>
      </c>
      <c r="H2210" s="2" t="s">
        <v>13</v>
      </c>
      <c r="L2210" s="1"/>
      <c r="N2210" s="1"/>
    </row>
    <row r="2211" spans="1:14" x14ac:dyDescent="0.3">
      <c r="A2211" s="1">
        <v>0.80487268518520327</v>
      </c>
      <c r="B2211" s="2" t="s">
        <v>41</v>
      </c>
      <c r="C2211" s="2" t="s">
        <v>14</v>
      </c>
      <c r="D2211" s="2" t="s">
        <v>10</v>
      </c>
      <c r="E2211" s="2" t="s">
        <v>11</v>
      </c>
      <c r="F2211" s="2" t="s">
        <v>12</v>
      </c>
      <c r="G2211">
        <v>3.08</v>
      </c>
      <c r="H2211" s="2" t="s">
        <v>13</v>
      </c>
      <c r="L2211" s="1"/>
      <c r="N2211" s="1"/>
    </row>
    <row r="2212" spans="1:14" x14ac:dyDescent="0.3">
      <c r="A2212" s="1">
        <v>0.80491898148149954</v>
      </c>
      <c r="B2212" s="2" t="s">
        <v>41</v>
      </c>
      <c r="C2212" s="2" t="s">
        <v>14</v>
      </c>
      <c r="D2212" s="2" t="s">
        <v>10</v>
      </c>
      <c r="E2212" s="2" t="s">
        <v>11</v>
      </c>
      <c r="F2212" s="2" t="s">
        <v>12</v>
      </c>
      <c r="G2212">
        <v>3.08</v>
      </c>
      <c r="H2212" s="2" t="s">
        <v>13</v>
      </c>
      <c r="L2212" s="1"/>
      <c r="N2212" s="1"/>
    </row>
    <row r="2213" spans="1:14" x14ac:dyDescent="0.3">
      <c r="A2213" s="1">
        <v>0.80497685185186996</v>
      </c>
      <c r="B2213" s="2" t="s">
        <v>41</v>
      </c>
      <c r="C2213" s="2" t="s">
        <v>14</v>
      </c>
      <c r="D2213" s="2" t="s">
        <v>10</v>
      </c>
      <c r="E2213" s="2" t="s">
        <v>11</v>
      </c>
      <c r="F2213" s="2" t="s">
        <v>12</v>
      </c>
      <c r="G2213">
        <v>3.08</v>
      </c>
      <c r="H2213" s="2" t="s">
        <v>13</v>
      </c>
      <c r="L2213" s="1"/>
      <c r="N2213" s="1"/>
    </row>
    <row r="2214" spans="1:14" x14ac:dyDescent="0.3">
      <c r="A2214" s="1">
        <v>0.80502314814816622</v>
      </c>
      <c r="B2214" s="2" t="s">
        <v>41</v>
      </c>
      <c r="C2214" s="2" t="s">
        <v>14</v>
      </c>
      <c r="D2214" s="2" t="s">
        <v>10</v>
      </c>
      <c r="E2214" s="2" t="s">
        <v>11</v>
      </c>
      <c r="F2214" s="2" t="s">
        <v>12</v>
      </c>
      <c r="G2214">
        <v>3.1</v>
      </c>
      <c r="H2214" s="2" t="s">
        <v>13</v>
      </c>
      <c r="L2214" s="1"/>
      <c r="N2214" s="1"/>
    </row>
    <row r="2215" spans="1:14" x14ac:dyDescent="0.3">
      <c r="A2215" s="1">
        <v>0.80508101851853664</v>
      </c>
      <c r="B2215" s="2" t="s">
        <v>41</v>
      </c>
      <c r="C2215" s="2" t="s">
        <v>14</v>
      </c>
      <c r="D2215" s="2" t="s">
        <v>10</v>
      </c>
      <c r="E2215" s="2" t="s">
        <v>11</v>
      </c>
      <c r="F2215" s="2" t="s">
        <v>12</v>
      </c>
      <c r="G2215">
        <v>3.09</v>
      </c>
      <c r="H2215" s="2" t="s">
        <v>13</v>
      </c>
      <c r="L2215" s="1"/>
      <c r="N2215" s="1"/>
    </row>
    <row r="2216" spans="1:14" x14ac:dyDescent="0.3">
      <c r="A2216" s="1">
        <v>0.80512731481483291</v>
      </c>
      <c r="B2216" s="2" t="s">
        <v>41</v>
      </c>
      <c r="C2216" s="2" t="s">
        <v>14</v>
      </c>
      <c r="D2216" s="2" t="s">
        <v>10</v>
      </c>
      <c r="E2216" s="2" t="s">
        <v>11</v>
      </c>
      <c r="F2216" s="2" t="s">
        <v>12</v>
      </c>
      <c r="G2216">
        <v>3.08</v>
      </c>
      <c r="H2216" s="2" t="s">
        <v>13</v>
      </c>
      <c r="L2216" s="1"/>
      <c r="N2216" s="1"/>
    </row>
    <row r="2217" spans="1:14" x14ac:dyDescent="0.3">
      <c r="A2217" s="1">
        <v>0.80518518518520332</v>
      </c>
      <c r="B2217" s="2" t="s">
        <v>41</v>
      </c>
      <c r="C2217" s="2" t="s">
        <v>14</v>
      </c>
      <c r="D2217" s="2" t="s">
        <v>10</v>
      </c>
      <c r="E2217" s="2" t="s">
        <v>11</v>
      </c>
      <c r="F2217" s="2" t="s">
        <v>12</v>
      </c>
      <c r="G2217">
        <v>3.08</v>
      </c>
      <c r="H2217" s="2" t="s">
        <v>13</v>
      </c>
      <c r="L2217" s="1"/>
      <c r="N2217" s="1"/>
    </row>
    <row r="2218" spans="1:14" x14ac:dyDescent="0.3">
      <c r="A2218" s="1">
        <v>0.80523148148149959</v>
      </c>
      <c r="B2218" s="2" t="s">
        <v>41</v>
      </c>
      <c r="C2218" s="2" t="s">
        <v>14</v>
      </c>
      <c r="D2218" s="2" t="s">
        <v>10</v>
      </c>
      <c r="E2218" s="2" t="s">
        <v>11</v>
      </c>
      <c r="F2218" s="2" t="s">
        <v>12</v>
      </c>
      <c r="G2218">
        <v>3.08</v>
      </c>
      <c r="H2218" s="2" t="s">
        <v>13</v>
      </c>
      <c r="L2218" s="1"/>
      <c r="N2218" s="1"/>
    </row>
    <row r="2219" spans="1:14" x14ac:dyDescent="0.3">
      <c r="A2219" s="1">
        <v>0.80528935185187001</v>
      </c>
      <c r="B2219" s="2" t="s">
        <v>41</v>
      </c>
      <c r="C2219" s="2" t="s">
        <v>14</v>
      </c>
      <c r="D2219" s="2" t="s">
        <v>10</v>
      </c>
      <c r="E2219" s="2" t="s">
        <v>11</v>
      </c>
      <c r="F2219" s="2" t="s">
        <v>12</v>
      </c>
      <c r="G2219">
        <v>3.09</v>
      </c>
      <c r="H2219" s="2" t="s">
        <v>13</v>
      </c>
      <c r="L2219" s="1"/>
      <c r="N2219" s="1"/>
    </row>
    <row r="2220" spans="1:14" x14ac:dyDescent="0.3">
      <c r="A2220" s="1">
        <v>0.80533564814816627</v>
      </c>
      <c r="B2220" s="2" t="s">
        <v>41</v>
      </c>
      <c r="C2220" s="2" t="s">
        <v>14</v>
      </c>
      <c r="D2220" s="2" t="s">
        <v>10</v>
      </c>
      <c r="E2220" s="2" t="s">
        <v>11</v>
      </c>
      <c r="F2220" s="2" t="s">
        <v>12</v>
      </c>
      <c r="G2220">
        <v>3.09</v>
      </c>
      <c r="H2220" s="2" t="s">
        <v>13</v>
      </c>
      <c r="L2220" s="1"/>
      <c r="N2220" s="1"/>
    </row>
    <row r="2221" spans="1:14" x14ac:dyDescent="0.3">
      <c r="A2221" s="1">
        <v>0.80539351851853669</v>
      </c>
      <c r="B2221" s="2" t="s">
        <v>41</v>
      </c>
      <c r="C2221" s="2" t="s">
        <v>14</v>
      </c>
      <c r="D2221" s="2" t="s">
        <v>10</v>
      </c>
      <c r="E2221" s="2" t="s">
        <v>11</v>
      </c>
      <c r="F2221" s="2" t="s">
        <v>12</v>
      </c>
      <c r="G2221">
        <v>3.08</v>
      </c>
      <c r="H2221" s="2" t="s">
        <v>13</v>
      </c>
      <c r="L2221" s="1"/>
      <c r="N2221" s="1"/>
    </row>
    <row r="2222" spans="1:14" x14ac:dyDescent="0.3">
      <c r="A2222" s="1">
        <v>0.80543981481483296</v>
      </c>
      <c r="B2222" s="2" t="s">
        <v>41</v>
      </c>
      <c r="C2222" s="2" t="s">
        <v>14</v>
      </c>
      <c r="D2222" s="2" t="s">
        <v>10</v>
      </c>
      <c r="E2222" s="2" t="s">
        <v>11</v>
      </c>
      <c r="F2222" s="2" t="s">
        <v>12</v>
      </c>
      <c r="G2222">
        <v>3.08</v>
      </c>
      <c r="H2222" s="2" t="s">
        <v>13</v>
      </c>
      <c r="L2222" s="1"/>
      <c r="N2222" s="1"/>
    </row>
    <row r="2223" spans="1:14" x14ac:dyDescent="0.3">
      <c r="A2223" s="1">
        <v>0.80549768518520337</v>
      </c>
      <c r="B2223" s="2" t="s">
        <v>41</v>
      </c>
      <c r="C2223" s="2" t="s">
        <v>14</v>
      </c>
      <c r="D2223" s="2" t="s">
        <v>10</v>
      </c>
      <c r="E2223" s="2" t="s">
        <v>11</v>
      </c>
      <c r="F2223" s="2" t="s">
        <v>12</v>
      </c>
      <c r="G2223">
        <v>3.08</v>
      </c>
      <c r="H2223" s="2" t="s">
        <v>13</v>
      </c>
      <c r="L2223" s="1"/>
      <c r="N2223" s="1"/>
    </row>
    <row r="2224" spans="1:14" x14ac:dyDescent="0.3">
      <c r="A2224" s="1">
        <v>0.80554398148149964</v>
      </c>
      <c r="B2224" s="2" t="s">
        <v>41</v>
      </c>
      <c r="C2224" s="2" t="s">
        <v>14</v>
      </c>
      <c r="D2224" s="2" t="s">
        <v>10</v>
      </c>
      <c r="E2224" s="2" t="s">
        <v>11</v>
      </c>
      <c r="F2224" s="2" t="s">
        <v>12</v>
      </c>
      <c r="G2224">
        <v>3.09</v>
      </c>
      <c r="H2224" s="2" t="s">
        <v>13</v>
      </c>
      <c r="L2224" s="1"/>
      <c r="N2224" s="1"/>
    </row>
    <row r="2225" spans="1:14" x14ac:dyDescent="0.3">
      <c r="A2225" s="1">
        <v>0.80560185185187005</v>
      </c>
      <c r="B2225" s="2" t="s">
        <v>41</v>
      </c>
      <c r="C2225" s="2" t="s">
        <v>14</v>
      </c>
      <c r="D2225" s="2" t="s">
        <v>10</v>
      </c>
      <c r="E2225" s="2" t="s">
        <v>11</v>
      </c>
      <c r="F2225" s="2" t="s">
        <v>12</v>
      </c>
      <c r="G2225">
        <v>3.1</v>
      </c>
      <c r="H2225" s="2" t="s">
        <v>13</v>
      </c>
      <c r="L2225" s="1"/>
      <c r="N2225" s="1"/>
    </row>
    <row r="2226" spans="1:14" x14ac:dyDescent="0.3">
      <c r="A2226" s="1">
        <v>0.80564814814816632</v>
      </c>
      <c r="B2226" s="2" t="s">
        <v>41</v>
      </c>
      <c r="C2226" s="2" t="s">
        <v>14</v>
      </c>
      <c r="D2226" s="2" t="s">
        <v>10</v>
      </c>
      <c r="E2226" s="2" t="s">
        <v>11</v>
      </c>
      <c r="F2226" s="2" t="s">
        <v>12</v>
      </c>
      <c r="G2226">
        <v>3.08</v>
      </c>
      <c r="H2226" s="2" t="s">
        <v>13</v>
      </c>
      <c r="L2226" s="1"/>
      <c r="N2226" s="1"/>
    </row>
    <row r="2227" spans="1:14" x14ac:dyDescent="0.3">
      <c r="A2227" s="1">
        <v>0.80570601851853674</v>
      </c>
      <c r="B2227" s="2" t="s">
        <v>41</v>
      </c>
      <c r="C2227" s="2" t="s">
        <v>14</v>
      </c>
      <c r="D2227" s="2" t="s">
        <v>10</v>
      </c>
      <c r="E2227" s="2" t="s">
        <v>11</v>
      </c>
      <c r="F2227" s="2" t="s">
        <v>12</v>
      </c>
      <c r="G2227">
        <v>3.08</v>
      </c>
      <c r="H2227" s="2" t="s">
        <v>13</v>
      </c>
      <c r="L2227" s="1"/>
      <c r="N2227" s="1"/>
    </row>
    <row r="2228" spans="1:14" x14ac:dyDescent="0.3">
      <c r="A2228" s="1">
        <v>0.805752314814833</v>
      </c>
      <c r="B2228" s="2" t="s">
        <v>41</v>
      </c>
      <c r="C2228" s="2" t="s">
        <v>14</v>
      </c>
      <c r="D2228" s="2" t="s">
        <v>10</v>
      </c>
      <c r="E2228" s="2" t="s">
        <v>11</v>
      </c>
      <c r="F2228" s="2" t="s">
        <v>12</v>
      </c>
      <c r="G2228">
        <v>3.09</v>
      </c>
      <c r="H2228" s="2" t="s">
        <v>13</v>
      </c>
      <c r="L2228" s="1"/>
      <c r="N2228" s="1"/>
    </row>
    <row r="2229" spans="1:14" x14ac:dyDescent="0.3">
      <c r="A2229" s="1">
        <v>0.80581018518520342</v>
      </c>
      <c r="B2229" s="2" t="s">
        <v>41</v>
      </c>
      <c r="C2229" s="2" t="s">
        <v>14</v>
      </c>
      <c r="D2229" s="2" t="s">
        <v>10</v>
      </c>
      <c r="E2229" s="2" t="s">
        <v>11</v>
      </c>
      <c r="F2229" s="2" t="s">
        <v>12</v>
      </c>
      <c r="G2229">
        <v>3.09</v>
      </c>
      <c r="H2229" s="2" t="s">
        <v>13</v>
      </c>
      <c r="L2229" s="1"/>
      <c r="N2229" s="1"/>
    </row>
    <row r="2230" spans="1:14" x14ac:dyDescent="0.3">
      <c r="A2230" s="1">
        <v>0.80585648148149969</v>
      </c>
      <c r="B2230" s="2" t="s">
        <v>41</v>
      </c>
      <c r="C2230" s="2" t="s">
        <v>14</v>
      </c>
      <c r="D2230" s="2" t="s">
        <v>10</v>
      </c>
      <c r="E2230" s="2" t="s">
        <v>11</v>
      </c>
      <c r="F2230" s="2" t="s">
        <v>12</v>
      </c>
      <c r="G2230">
        <v>3.09</v>
      </c>
      <c r="H2230" s="2" t="s">
        <v>13</v>
      </c>
      <c r="L2230" s="1"/>
      <c r="N2230" s="1"/>
    </row>
    <row r="2231" spans="1:14" x14ac:dyDescent="0.3">
      <c r="A2231" s="1">
        <v>0.8059143518518701</v>
      </c>
      <c r="B2231" s="2" t="s">
        <v>41</v>
      </c>
      <c r="C2231" s="2" t="s">
        <v>14</v>
      </c>
      <c r="D2231" s="2" t="s">
        <v>10</v>
      </c>
      <c r="E2231" s="2" t="s">
        <v>11</v>
      </c>
      <c r="F2231" s="2" t="s">
        <v>12</v>
      </c>
      <c r="G2231">
        <v>3.08</v>
      </c>
      <c r="H2231" s="2" t="s">
        <v>13</v>
      </c>
      <c r="L2231" s="1"/>
      <c r="N2231" s="1"/>
    </row>
    <row r="2232" spans="1:14" x14ac:dyDescent="0.3">
      <c r="A2232" s="1">
        <v>0.80596064814816637</v>
      </c>
      <c r="B2232" s="2" t="s">
        <v>41</v>
      </c>
      <c r="C2232" s="2" t="s">
        <v>14</v>
      </c>
      <c r="D2232" s="2" t="s">
        <v>10</v>
      </c>
      <c r="E2232" s="2" t="s">
        <v>11</v>
      </c>
      <c r="F2232" s="2" t="s">
        <v>12</v>
      </c>
      <c r="G2232">
        <v>3.08</v>
      </c>
      <c r="H2232" s="2" t="s">
        <v>13</v>
      </c>
      <c r="L2232" s="1"/>
      <c r="N2232" s="1"/>
    </row>
    <row r="2233" spans="1:14" x14ac:dyDescent="0.3">
      <c r="A2233" s="1">
        <v>0.80601851851853679</v>
      </c>
      <c r="B2233" s="2" t="s">
        <v>41</v>
      </c>
      <c r="C2233" s="2" t="s">
        <v>14</v>
      </c>
      <c r="D2233" s="2" t="s">
        <v>10</v>
      </c>
      <c r="E2233" s="2" t="s">
        <v>11</v>
      </c>
      <c r="F2233" s="2" t="s">
        <v>12</v>
      </c>
      <c r="G2233">
        <v>3.09</v>
      </c>
      <c r="H2233" s="2" t="s">
        <v>13</v>
      </c>
      <c r="L2233" s="1"/>
      <c r="N2233" s="1"/>
    </row>
    <row r="2234" spans="1:14" x14ac:dyDescent="0.3">
      <c r="A2234" s="1">
        <v>0.80606481481483305</v>
      </c>
      <c r="B2234" s="2" t="s">
        <v>41</v>
      </c>
      <c r="C2234" s="2" t="s">
        <v>14</v>
      </c>
      <c r="D2234" s="2" t="s">
        <v>10</v>
      </c>
      <c r="E2234" s="2" t="s">
        <v>11</v>
      </c>
      <c r="F2234" s="2" t="s">
        <v>12</v>
      </c>
      <c r="G2234">
        <v>3.09</v>
      </c>
      <c r="H2234" s="2" t="s">
        <v>13</v>
      </c>
      <c r="L2234" s="1"/>
      <c r="N2234" s="1"/>
    </row>
    <row r="2235" spans="1:14" x14ac:dyDescent="0.3">
      <c r="A2235" s="1">
        <v>0.80612268518520347</v>
      </c>
      <c r="B2235" s="2" t="s">
        <v>41</v>
      </c>
      <c r="C2235" s="2" t="s">
        <v>14</v>
      </c>
      <c r="D2235" s="2" t="s">
        <v>10</v>
      </c>
      <c r="E2235" s="2" t="s">
        <v>11</v>
      </c>
      <c r="F2235" s="2" t="s">
        <v>12</v>
      </c>
      <c r="G2235">
        <v>3.08</v>
      </c>
      <c r="H2235" s="2" t="s">
        <v>13</v>
      </c>
      <c r="L2235" s="1"/>
      <c r="N2235" s="1"/>
    </row>
    <row r="2236" spans="1:14" x14ac:dyDescent="0.3">
      <c r="A2236" s="1">
        <v>0.80616898148149974</v>
      </c>
      <c r="B2236" s="2" t="s">
        <v>41</v>
      </c>
      <c r="C2236" s="2" t="s">
        <v>14</v>
      </c>
      <c r="D2236" s="2" t="s">
        <v>10</v>
      </c>
      <c r="E2236" s="2" t="s">
        <v>11</v>
      </c>
      <c r="F2236" s="2" t="s">
        <v>12</v>
      </c>
      <c r="G2236">
        <v>3.08</v>
      </c>
      <c r="H2236" s="2" t="s">
        <v>13</v>
      </c>
      <c r="L2236" s="1"/>
      <c r="N2236" s="1"/>
    </row>
    <row r="2237" spans="1:14" x14ac:dyDescent="0.3">
      <c r="A2237" s="1">
        <v>0.80622685185187015</v>
      </c>
      <c r="B2237" s="2" t="s">
        <v>41</v>
      </c>
      <c r="C2237" s="2" t="s">
        <v>14</v>
      </c>
      <c r="D2237" s="2" t="s">
        <v>10</v>
      </c>
      <c r="E2237" s="2" t="s">
        <v>11</v>
      </c>
      <c r="F2237" s="2" t="s">
        <v>12</v>
      </c>
      <c r="G2237">
        <v>3.08</v>
      </c>
      <c r="H2237" s="2" t="s">
        <v>13</v>
      </c>
      <c r="L2237" s="1"/>
      <c r="N2237" s="1"/>
    </row>
    <row r="2238" spans="1:14" x14ac:dyDescent="0.3">
      <c r="A2238" s="1">
        <v>0.80627314814816642</v>
      </c>
      <c r="B2238" s="2" t="s">
        <v>41</v>
      </c>
      <c r="C2238" s="2" t="s">
        <v>14</v>
      </c>
      <c r="D2238" s="2" t="s">
        <v>10</v>
      </c>
      <c r="E2238" s="2" t="s">
        <v>11</v>
      </c>
      <c r="F2238" s="2" t="s">
        <v>12</v>
      </c>
      <c r="G2238">
        <v>3.1</v>
      </c>
      <c r="H2238" s="2" t="s">
        <v>13</v>
      </c>
      <c r="L2238" s="1"/>
      <c r="N2238" s="1"/>
    </row>
    <row r="2239" spans="1:14" x14ac:dyDescent="0.3">
      <c r="A2239" s="1">
        <v>0.80633101851853684</v>
      </c>
      <c r="B2239" s="2" t="s">
        <v>41</v>
      </c>
      <c r="C2239" s="2" t="s">
        <v>14</v>
      </c>
      <c r="D2239" s="2" t="s">
        <v>10</v>
      </c>
      <c r="E2239" s="2" t="s">
        <v>11</v>
      </c>
      <c r="F2239" s="2" t="s">
        <v>12</v>
      </c>
      <c r="G2239">
        <v>3.09</v>
      </c>
      <c r="H2239" s="2" t="s">
        <v>13</v>
      </c>
      <c r="L2239" s="1"/>
      <c r="N2239" s="1"/>
    </row>
    <row r="2240" spans="1:14" x14ac:dyDescent="0.3">
      <c r="A2240" s="1">
        <v>0.8063773148148331</v>
      </c>
      <c r="B2240" s="2" t="s">
        <v>41</v>
      </c>
      <c r="C2240" s="2" t="s">
        <v>14</v>
      </c>
      <c r="D2240" s="2" t="s">
        <v>10</v>
      </c>
      <c r="E2240" s="2" t="s">
        <v>11</v>
      </c>
      <c r="F2240" s="2" t="s">
        <v>12</v>
      </c>
      <c r="G2240">
        <v>3.08</v>
      </c>
      <c r="H2240" s="2" t="s">
        <v>13</v>
      </c>
      <c r="L2240" s="1"/>
      <c r="N2240" s="1"/>
    </row>
    <row r="2241" spans="1:14" x14ac:dyDescent="0.3">
      <c r="A2241" s="1">
        <v>0.80643518518520352</v>
      </c>
      <c r="B2241" s="2" t="s">
        <v>41</v>
      </c>
      <c r="C2241" s="2" t="s">
        <v>14</v>
      </c>
      <c r="D2241" s="2" t="s">
        <v>10</v>
      </c>
      <c r="E2241" s="2" t="s">
        <v>11</v>
      </c>
      <c r="F2241" s="2" t="s">
        <v>12</v>
      </c>
      <c r="G2241">
        <v>3.08</v>
      </c>
      <c r="H2241" s="2" t="s">
        <v>13</v>
      </c>
      <c r="L2241" s="1"/>
      <c r="N2241" s="1"/>
    </row>
    <row r="2242" spans="1:14" x14ac:dyDescent="0.3">
      <c r="A2242" s="1">
        <v>0.80648148148149978</v>
      </c>
      <c r="B2242" s="2" t="s">
        <v>41</v>
      </c>
      <c r="C2242" s="2" t="s">
        <v>14</v>
      </c>
      <c r="D2242" s="2" t="s">
        <v>10</v>
      </c>
      <c r="E2242" s="2" t="s">
        <v>11</v>
      </c>
      <c r="F2242" s="2" t="s">
        <v>12</v>
      </c>
      <c r="G2242">
        <v>3.08</v>
      </c>
      <c r="H2242" s="2" t="s">
        <v>13</v>
      </c>
      <c r="L2242" s="1"/>
      <c r="N2242" s="1"/>
    </row>
    <row r="2243" spans="1:14" x14ac:dyDescent="0.3">
      <c r="A2243" s="1">
        <v>0.8065393518518702</v>
      </c>
      <c r="B2243" s="2" t="s">
        <v>41</v>
      </c>
      <c r="C2243" s="2" t="s">
        <v>14</v>
      </c>
      <c r="D2243" s="2" t="s">
        <v>10</v>
      </c>
      <c r="E2243" s="2" t="s">
        <v>11</v>
      </c>
      <c r="F2243" s="2" t="s">
        <v>12</v>
      </c>
      <c r="G2243">
        <v>3.09</v>
      </c>
      <c r="H2243" s="2" t="s">
        <v>13</v>
      </c>
      <c r="L2243" s="1"/>
      <c r="N2243" s="1"/>
    </row>
    <row r="2244" spans="1:14" x14ac:dyDescent="0.3">
      <c r="A2244" s="1">
        <v>0.80658564814816647</v>
      </c>
      <c r="B2244" s="2" t="s">
        <v>41</v>
      </c>
      <c r="C2244" s="2" t="s">
        <v>14</v>
      </c>
      <c r="D2244" s="2" t="s">
        <v>10</v>
      </c>
      <c r="E2244" s="2" t="s">
        <v>11</v>
      </c>
      <c r="F2244" s="2" t="s">
        <v>12</v>
      </c>
      <c r="G2244">
        <v>3.09</v>
      </c>
      <c r="H2244" s="2" t="s">
        <v>13</v>
      </c>
      <c r="L2244" s="1"/>
      <c r="N2244" s="1"/>
    </row>
    <row r="2245" spans="1:14" x14ac:dyDescent="0.3">
      <c r="A2245" s="1">
        <v>0.80664351851853688</v>
      </c>
      <c r="B2245" s="2" t="s">
        <v>41</v>
      </c>
      <c r="C2245" s="2" t="s">
        <v>14</v>
      </c>
      <c r="D2245" s="2" t="s">
        <v>10</v>
      </c>
      <c r="E2245" s="2" t="s">
        <v>11</v>
      </c>
      <c r="F2245" s="2" t="s">
        <v>12</v>
      </c>
      <c r="G2245">
        <v>3.08</v>
      </c>
      <c r="H2245" s="2" t="s">
        <v>13</v>
      </c>
      <c r="L2245" s="1"/>
      <c r="N2245" s="1"/>
    </row>
    <row r="2246" spans="1:14" x14ac:dyDescent="0.3">
      <c r="A2246" s="1">
        <v>0.80668981481483315</v>
      </c>
      <c r="B2246" s="2" t="s">
        <v>41</v>
      </c>
      <c r="C2246" s="2" t="s">
        <v>14</v>
      </c>
      <c r="D2246" s="2" t="s">
        <v>10</v>
      </c>
      <c r="E2246" s="2" t="s">
        <v>11</v>
      </c>
      <c r="F2246" s="2" t="s">
        <v>12</v>
      </c>
      <c r="G2246">
        <v>3.08</v>
      </c>
      <c r="H2246" s="2" t="s">
        <v>13</v>
      </c>
      <c r="L2246" s="1"/>
      <c r="N2246" s="1"/>
    </row>
    <row r="2247" spans="1:14" x14ac:dyDescent="0.3">
      <c r="A2247" s="1">
        <v>0.80674768518520357</v>
      </c>
      <c r="B2247" s="2" t="s">
        <v>41</v>
      </c>
      <c r="C2247" s="2" t="s">
        <v>14</v>
      </c>
      <c r="D2247" s="2" t="s">
        <v>10</v>
      </c>
      <c r="E2247" s="2" t="s">
        <v>11</v>
      </c>
      <c r="F2247" s="2" t="s">
        <v>12</v>
      </c>
      <c r="G2247">
        <v>3.08</v>
      </c>
      <c r="H2247" s="2" t="s">
        <v>13</v>
      </c>
      <c r="L2247" s="1"/>
      <c r="N2247" s="1"/>
    </row>
    <row r="2248" spans="1:14" x14ac:dyDescent="0.3">
      <c r="A2248" s="1">
        <v>0.80679398148149983</v>
      </c>
      <c r="B2248" s="2" t="s">
        <v>41</v>
      </c>
      <c r="C2248" s="2" t="s">
        <v>14</v>
      </c>
      <c r="D2248" s="2" t="s">
        <v>10</v>
      </c>
      <c r="E2248" s="2" t="s">
        <v>11</v>
      </c>
      <c r="F2248" s="2" t="s">
        <v>12</v>
      </c>
      <c r="G2248">
        <v>3.09</v>
      </c>
      <c r="H2248" s="2" t="s">
        <v>13</v>
      </c>
      <c r="L2248" s="1"/>
      <c r="N2248" s="1"/>
    </row>
    <row r="2249" spans="1:14" x14ac:dyDescent="0.3">
      <c r="A2249" s="1">
        <v>0.80685185185187025</v>
      </c>
      <c r="B2249" s="2" t="s">
        <v>41</v>
      </c>
      <c r="C2249" s="2" t="s">
        <v>14</v>
      </c>
      <c r="D2249" s="2" t="s">
        <v>10</v>
      </c>
      <c r="E2249" s="2" t="s">
        <v>11</v>
      </c>
      <c r="F2249" s="2" t="s">
        <v>12</v>
      </c>
      <c r="G2249">
        <v>3.09</v>
      </c>
      <c r="H2249" s="2" t="s">
        <v>13</v>
      </c>
      <c r="L2249" s="1"/>
      <c r="N2249" s="1"/>
    </row>
    <row r="2250" spans="1:14" x14ac:dyDescent="0.3">
      <c r="A2250" s="1">
        <v>0.80689814814816652</v>
      </c>
      <c r="B2250" s="2" t="s">
        <v>41</v>
      </c>
      <c r="C2250" s="2" t="s">
        <v>14</v>
      </c>
      <c r="D2250" s="2" t="s">
        <v>10</v>
      </c>
      <c r="E2250" s="2" t="s">
        <v>11</v>
      </c>
      <c r="F2250" s="2" t="s">
        <v>12</v>
      </c>
      <c r="G2250">
        <v>3.08</v>
      </c>
      <c r="H2250" s="2" t="s">
        <v>13</v>
      </c>
      <c r="L2250" s="1"/>
      <c r="N2250" s="1"/>
    </row>
    <row r="2251" spans="1:14" x14ac:dyDescent="0.3">
      <c r="A2251" s="1">
        <v>0.80695601851853693</v>
      </c>
      <c r="B2251" s="2" t="s">
        <v>41</v>
      </c>
      <c r="C2251" s="2" t="s">
        <v>14</v>
      </c>
      <c r="D2251" s="2" t="s">
        <v>10</v>
      </c>
      <c r="E2251" s="2" t="s">
        <v>11</v>
      </c>
      <c r="F2251" s="2" t="s">
        <v>12</v>
      </c>
      <c r="G2251">
        <v>3.08</v>
      </c>
      <c r="H2251" s="2" t="s">
        <v>13</v>
      </c>
      <c r="L2251" s="1"/>
      <c r="N2251" s="1"/>
    </row>
    <row r="2252" spans="1:14" x14ac:dyDescent="0.3">
      <c r="A2252" s="1">
        <v>0.8070023148148332</v>
      </c>
      <c r="B2252" s="2" t="s">
        <v>41</v>
      </c>
      <c r="C2252" s="2" t="s">
        <v>14</v>
      </c>
      <c r="D2252" s="2" t="s">
        <v>10</v>
      </c>
      <c r="E2252" s="2" t="s">
        <v>11</v>
      </c>
      <c r="F2252" s="2" t="s">
        <v>12</v>
      </c>
      <c r="G2252">
        <v>3.08</v>
      </c>
      <c r="H2252" s="2" t="s">
        <v>13</v>
      </c>
      <c r="L2252" s="1"/>
      <c r="N2252" s="1"/>
    </row>
    <row r="2253" spans="1:14" x14ac:dyDescent="0.3">
      <c r="A2253" s="1">
        <v>0.80706018518520362</v>
      </c>
      <c r="B2253" s="2" t="s">
        <v>41</v>
      </c>
      <c r="C2253" s="2" t="s">
        <v>14</v>
      </c>
      <c r="D2253" s="2" t="s">
        <v>10</v>
      </c>
      <c r="E2253" s="2" t="s">
        <v>11</v>
      </c>
      <c r="F2253" s="2" t="s">
        <v>12</v>
      </c>
      <c r="G2253">
        <v>3.09</v>
      </c>
      <c r="H2253" s="2" t="s">
        <v>13</v>
      </c>
      <c r="L2253" s="1"/>
      <c r="N2253" s="1"/>
    </row>
    <row r="2254" spans="1:14" x14ac:dyDescent="0.3">
      <c r="A2254" s="1">
        <v>0.80710648148149988</v>
      </c>
      <c r="B2254" s="2" t="s">
        <v>41</v>
      </c>
      <c r="C2254" s="2" t="s">
        <v>14</v>
      </c>
      <c r="D2254" s="2" t="s">
        <v>10</v>
      </c>
      <c r="E2254" s="2" t="s">
        <v>11</v>
      </c>
      <c r="F2254" s="2" t="s">
        <v>12</v>
      </c>
      <c r="G2254">
        <v>3.09</v>
      </c>
      <c r="H2254" s="2" t="s">
        <v>13</v>
      </c>
      <c r="L2254" s="1"/>
      <c r="N2254" s="1"/>
    </row>
    <row r="2255" spans="1:14" x14ac:dyDescent="0.3">
      <c r="A2255" s="1">
        <v>0.8071643518518703</v>
      </c>
      <c r="B2255" s="2" t="s">
        <v>41</v>
      </c>
      <c r="C2255" s="2" t="s">
        <v>14</v>
      </c>
      <c r="D2255" s="2" t="s">
        <v>10</v>
      </c>
      <c r="E2255" s="2" t="s">
        <v>11</v>
      </c>
      <c r="F2255" s="2" t="s">
        <v>12</v>
      </c>
      <c r="G2255">
        <v>3.08</v>
      </c>
      <c r="H2255" s="2" t="s">
        <v>13</v>
      </c>
      <c r="L2255" s="1"/>
      <c r="N2255" s="1"/>
    </row>
    <row r="2256" spans="1:14" x14ac:dyDescent="0.3">
      <c r="A2256" s="1">
        <v>0.80721064814816657</v>
      </c>
      <c r="B2256" s="2" t="s">
        <v>41</v>
      </c>
      <c r="C2256" s="2" t="s">
        <v>14</v>
      </c>
      <c r="D2256" s="2" t="s">
        <v>10</v>
      </c>
      <c r="E2256" s="2" t="s">
        <v>11</v>
      </c>
      <c r="F2256" s="2" t="s">
        <v>12</v>
      </c>
      <c r="G2256">
        <v>3.08</v>
      </c>
      <c r="H2256" s="2" t="s">
        <v>13</v>
      </c>
      <c r="L2256" s="1"/>
      <c r="N2256" s="1"/>
    </row>
    <row r="2257" spans="1:14" x14ac:dyDescent="0.3">
      <c r="A2257" s="1">
        <v>0.80726851851853698</v>
      </c>
      <c r="B2257" s="2" t="s">
        <v>41</v>
      </c>
      <c r="C2257" s="2" t="s">
        <v>14</v>
      </c>
      <c r="D2257" s="2" t="s">
        <v>10</v>
      </c>
      <c r="E2257" s="2" t="s">
        <v>11</v>
      </c>
      <c r="F2257" s="2" t="s">
        <v>12</v>
      </c>
      <c r="G2257">
        <v>3.09</v>
      </c>
      <c r="H2257" s="2" t="s">
        <v>13</v>
      </c>
      <c r="L2257" s="1"/>
      <c r="N2257" s="1"/>
    </row>
    <row r="2258" spans="1:14" x14ac:dyDescent="0.3">
      <c r="A2258" s="1">
        <v>0.80731481481483325</v>
      </c>
      <c r="B2258" s="2" t="s">
        <v>41</v>
      </c>
      <c r="C2258" s="2" t="s">
        <v>14</v>
      </c>
      <c r="D2258" s="2" t="s">
        <v>10</v>
      </c>
      <c r="E2258" s="2" t="s">
        <v>11</v>
      </c>
      <c r="F2258" s="2" t="s">
        <v>12</v>
      </c>
      <c r="G2258">
        <v>3.09</v>
      </c>
      <c r="H2258" s="2" t="s">
        <v>13</v>
      </c>
      <c r="L2258" s="1"/>
      <c r="N2258" s="1"/>
    </row>
    <row r="2259" spans="1:14" x14ac:dyDescent="0.3">
      <c r="A2259" s="1">
        <v>0.80737268518520366</v>
      </c>
      <c r="B2259" s="2" t="s">
        <v>41</v>
      </c>
      <c r="C2259" s="2" t="s">
        <v>14</v>
      </c>
      <c r="D2259" s="2" t="s">
        <v>10</v>
      </c>
      <c r="E2259" s="2" t="s">
        <v>11</v>
      </c>
      <c r="F2259" s="2" t="s">
        <v>12</v>
      </c>
      <c r="G2259">
        <v>3.08</v>
      </c>
      <c r="H2259" s="2" t="s">
        <v>13</v>
      </c>
      <c r="L2259" s="1"/>
      <c r="N2259" s="1"/>
    </row>
    <row r="2260" spans="1:14" x14ac:dyDescent="0.3">
      <c r="A2260" s="1">
        <v>0.80741898148149993</v>
      </c>
      <c r="B2260" s="2" t="s">
        <v>41</v>
      </c>
      <c r="C2260" s="2" t="s">
        <v>14</v>
      </c>
      <c r="D2260" s="2" t="s">
        <v>10</v>
      </c>
      <c r="E2260" s="2" t="s">
        <v>11</v>
      </c>
      <c r="F2260" s="2" t="s">
        <v>12</v>
      </c>
      <c r="G2260">
        <v>3.08</v>
      </c>
      <c r="H2260" s="2" t="s">
        <v>13</v>
      </c>
      <c r="L2260" s="1"/>
      <c r="N2260" s="1"/>
    </row>
    <row r="2261" spans="1:14" x14ac:dyDescent="0.3">
      <c r="A2261" s="1">
        <v>0.80747685185187035</v>
      </c>
      <c r="B2261" s="2" t="s">
        <v>41</v>
      </c>
      <c r="C2261" s="2" t="s">
        <v>14</v>
      </c>
      <c r="D2261" s="2" t="s">
        <v>10</v>
      </c>
      <c r="E2261" s="2" t="s">
        <v>11</v>
      </c>
      <c r="F2261" s="2" t="s">
        <v>12</v>
      </c>
      <c r="G2261">
        <v>3.08</v>
      </c>
      <c r="H2261" s="2" t="s">
        <v>13</v>
      </c>
      <c r="L2261" s="1"/>
      <c r="N2261" s="1"/>
    </row>
    <row r="2262" spans="1:14" x14ac:dyDescent="0.3">
      <c r="A2262" s="1">
        <v>0.80752314814816661</v>
      </c>
      <c r="B2262" s="2" t="s">
        <v>41</v>
      </c>
      <c r="C2262" s="2" t="s">
        <v>14</v>
      </c>
      <c r="D2262" s="2" t="s">
        <v>10</v>
      </c>
      <c r="E2262" s="2" t="s">
        <v>11</v>
      </c>
      <c r="F2262" s="2" t="s">
        <v>12</v>
      </c>
      <c r="G2262">
        <v>3.09</v>
      </c>
      <c r="H2262" s="2" t="s">
        <v>13</v>
      </c>
      <c r="L2262" s="1"/>
      <c r="N2262" s="1"/>
    </row>
    <row r="2263" spans="1:14" x14ac:dyDescent="0.3">
      <c r="A2263" s="1">
        <v>0.80758101851853703</v>
      </c>
      <c r="B2263" s="2" t="s">
        <v>41</v>
      </c>
      <c r="C2263" s="2" t="s">
        <v>14</v>
      </c>
      <c r="D2263" s="2" t="s">
        <v>10</v>
      </c>
      <c r="E2263" s="2" t="s">
        <v>11</v>
      </c>
      <c r="F2263" s="2" t="s">
        <v>12</v>
      </c>
      <c r="G2263">
        <v>3.09</v>
      </c>
      <c r="H2263" s="2" t="s">
        <v>13</v>
      </c>
      <c r="L2263" s="1"/>
      <c r="N2263" s="1"/>
    </row>
    <row r="2264" spans="1:14" x14ac:dyDescent="0.3">
      <c r="A2264" s="1">
        <v>0.8076273148148333</v>
      </c>
      <c r="B2264" s="2" t="s">
        <v>41</v>
      </c>
      <c r="C2264" s="2" t="s">
        <v>14</v>
      </c>
      <c r="D2264" s="2" t="s">
        <v>10</v>
      </c>
      <c r="E2264" s="2" t="s">
        <v>11</v>
      </c>
      <c r="F2264" s="2" t="s">
        <v>12</v>
      </c>
      <c r="G2264">
        <v>3.08</v>
      </c>
      <c r="H2264" s="2" t="s">
        <v>13</v>
      </c>
      <c r="L2264" s="1"/>
      <c r="N2264" s="1"/>
    </row>
    <row r="2265" spans="1:14" x14ac:dyDescent="0.3">
      <c r="A2265" s="1">
        <v>0.80768518518520371</v>
      </c>
      <c r="B2265" s="2" t="s">
        <v>41</v>
      </c>
      <c r="C2265" s="2" t="s">
        <v>14</v>
      </c>
      <c r="D2265" s="2" t="s">
        <v>10</v>
      </c>
      <c r="E2265" s="2" t="s">
        <v>11</v>
      </c>
      <c r="F2265" s="2" t="s">
        <v>12</v>
      </c>
      <c r="G2265">
        <v>3.08</v>
      </c>
      <c r="H2265" s="2" t="s">
        <v>13</v>
      </c>
      <c r="L2265" s="1"/>
      <c r="N2265" s="1"/>
    </row>
    <row r="2266" spans="1:14" x14ac:dyDescent="0.3">
      <c r="A2266" s="1">
        <v>0.80773148148149998</v>
      </c>
      <c r="B2266" s="2" t="s">
        <v>41</v>
      </c>
      <c r="C2266" s="2" t="s">
        <v>14</v>
      </c>
      <c r="D2266" s="2" t="s">
        <v>10</v>
      </c>
      <c r="E2266" s="2" t="s">
        <v>11</v>
      </c>
      <c r="F2266" s="2" t="s">
        <v>12</v>
      </c>
      <c r="G2266">
        <v>3.08</v>
      </c>
      <c r="H2266" s="2" t="s">
        <v>13</v>
      </c>
      <c r="L2266" s="1"/>
      <c r="N2266" s="1"/>
    </row>
    <row r="2267" spans="1:14" x14ac:dyDescent="0.3">
      <c r="A2267" s="1">
        <v>0.8077893518518704</v>
      </c>
      <c r="B2267" s="2" t="s">
        <v>41</v>
      </c>
      <c r="C2267" s="2" t="s">
        <v>14</v>
      </c>
      <c r="D2267" s="2" t="s">
        <v>10</v>
      </c>
      <c r="E2267" s="2" t="s">
        <v>11</v>
      </c>
      <c r="F2267" s="2" t="s">
        <v>12</v>
      </c>
      <c r="G2267">
        <v>3.1</v>
      </c>
      <c r="H2267" s="2" t="s">
        <v>13</v>
      </c>
      <c r="L2267" s="1"/>
      <c r="N2267" s="1"/>
    </row>
    <row r="2268" spans="1:14" x14ac:dyDescent="0.3">
      <c r="A2268" s="1">
        <v>0.80783564814816666</v>
      </c>
      <c r="B2268" s="2" t="s">
        <v>41</v>
      </c>
      <c r="C2268" s="2" t="s">
        <v>14</v>
      </c>
      <c r="D2268" s="2" t="s">
        <v>10</v>
      </c>
      <c r="E2268" s="2" t="s">
        <v>11</v>
      </c>
      <c r="F2268" s="2" t="s">
        <v>12</v>
      </c>
      <c r="G2268">
        <v>3.09</v>
      </c>
      <c r="H2268" s="2" t="s">
        <v>13</v>
      </c>
      <c r="L2268" s="1"/>
      <c r="N2268" s="1"/>
    </row>
    <row r="2269" spans="1:14" x14ac:dyDescent="0.3">
      <c r="A2269" s="1">
        <v>0.80789351851853708</v>
      </c>
      <c r="B2269" s="2" t="s">
        <v>41</v>
      </c>
      <c r="C2269" s="2" t="s">
        <v>14</v>
      </c>
      <c r="D2269" s="2" t="s">
        <v>10</v>
      </c>
      <c r="E2269" s="2" t="s">
        <v>11</v>
      </c>
      <c r="F2269" s="2" t="s">
        <v>12</v>
      </c>
      <c r="G2269">
        <v>3.08</v>
      </c>
      <c r="H2269" s="2" t="s">
        <v>13</v>
      </c>
      <c r="L2269" s="1"/>
      <c r="N2269" s="1"/>
    </row>
    <row r="2270" spans="1:14" x14ac:dyDescent="0.3">
      <c r="A2270" s="1">
        <v>0.80793981481483335</v>
      </c>
      <c r="B2270" s="2" t="s">
        <v>41</v>
      </c>
      <c r="C2270" s="2" t="s">
        <v>14</v>
      </c>
      <c r="D2270" s="2" t="s">
        <v>10</v>
      </c>
      <c r="E2270" s="2" t="s">
        <v>11</v>
      </c>
      <c r="F2270" s="2" t="s">
        <v>12</v>
      </c>
      <c r="G2270">
        <v>3.08</v>
      </c>
      <c r="H2270" s="2" t="s">
        <v>13</v>
      </c>
      <c r="L2270" s="1"/>
      <c r="N2270" s="1"/>
    </row>
    <row r="2271" spans="1:14" x14ac:dyDescent="0.3">
      <c r="A2271" s="1">
        <v>0.80799768518520376</v>
      </c>
      <c r="B2271" s="2" t="s">
        <v>41</v>
      </c>
      <c r="C2271" s="2" t="s">
        <v>14</v>
      </c>
      <c r="D2271" s="2" t="s">
        <v>10</v>
      </c>
      <c r="E2271" s="2" t="s">
        <v>11</v>
      </c>
      <c r="F2271" s="2" t="s">
        <v>12</v>
      </c>
      <c r="G2271">
        <v>3.08</v>
      </c>
      <c r="H2271" s="2" t="s">
        <v>13</v>
      </c>
      <c r="L2271" s="1"/>
      <c r="N2271" s="1"/>
    </row>
    <row r="2272" spans="1:14" x14ac:dyDescent="0.3">
      <c r="A2272" s="1">
        <v>0.80804398148150003</v>
      </c>
      <c r="B2272" s="2" t="s">
        <v>41</v>
      </c>
      <c r="C2272" s="2" t="s">
        <v>14</v>
      </c>
      <c r="D2272" s="2" t="s">
        <v>10</v>
      </c>
      <c r="E2272" s="2" t="s">
        <v>11</v>
      </c>
      <c r="F2272" s="2" t="s">
        <v>12</v>
      </c>
      <c r="G2272">
        <v>3.09</v>
      </c>
      <c r="H2272" s="2" t="s">
        <v>13</v>
      </c>
      <c r="L2272" s="1"/>
      <c r="N2272" s="1"/>
    </row>
    <row r="2273" spans="1:14" x14ac:dyDescent="0.3">
      <c r="A2273" s="1">
        <v>0.80810185185187045</v>
      </c>
      <c r="B2273" s="2" t="s">
        <v>41</v>
      </c>
      <c r="C2273" s="2" t="s">
        <v>14</v>
      </c>
      <c r="D2273" s="2" t="s">
        <v>10</v>
      </c>
      <c r="E2273" s="2" t="s">
        <v>11</v>
      </c>
      <c r="F2273" s="2" t="s">
        <v>12</v>
      </c>
      <c r="G2273">
        <v>3.1</v>
      </c>
      <c r="H2273" s="2" t="s">
        <v>13</v>
      </c>
      <c r="L2273" s="1"/>
      <c r="N2273" s="1"/>
    </row>
    <row r="2274" spans="1:14" x14ac:dyDescent="0.3">
      <c r="A2274" s="1">
        <v>0.80814814814816671</v>
      </c>
      <c r="B2274" s="2" t="s">
        <v>41</v>
      </c>
      <c r="C2274" s="2" t="s">
        <v>14</v>
      </c>
      <c r="D2274" s="2" t="s">
        <v>10</v>
      </c>
      <c r="E2274" s="2" t="s">
        <v>11</v>
      </c>
      <c r="F2274" s="2" t="s">
        <v>12</v>
      </c>
      <c r="G2274">
        <v>3.08</v>
      </c>
      <c r="H2274" s="2" t="s">
        <v>13</v>
      </c>
      <c r="L2274" s="1"/>
      <c r="N2274" s="1"/>
    </row>
    <row r="2275" spans="1:14" x14ac:dyDescent="0.3">
      <c r="A2275" s="1">
        <v>0.80820601851853713</v>
      </c>
      <c r="B2275" s="2" t="s">
        <v>41</v>
      </c>
      <c r="C2275" s="2" t="s">
        <v>14</v>
      </c>
      <c r="D2275" s="2" t="s">
        <v>10</v>
      </c>
      <c r="E2275" s="2" t="s">
        <v>11</v>
      </c>
      <c r="F2275" s="2" t="s">
        <v>12</v>
      </c>
      <c r="G2275">
        <v>3.08</v>
      </c>
      <c r="H2275" s="2" t="s">
        <v>13</v>
      </c>
      <c r="L2275" s="1"/>
      <c r="N2275" s="1"/>
    </row>
    <row r="2276" spans="1:14" x14ac:dyDescent="0.3">
      <c r="A2276" s="1">
        <v>0.80825231481483339</v>
      </c>
      <c r="B2276" s="2" t="s">
        <v>41</v>
      </c>
      <c r="C2276" s="2" t="s">
        <v>14</v>
      </c>
      <c r="D2276" s="2" t="s">
        <v>10</v>
      </c>
      <c r="E2276" s="2" t="s">
        <v>11</v>
      </c>
      <c r="F2276" s="2" t="s">
        <v>12</v>
      </c>
      <c r="G2276">
        <v>3.08</v>
      </c>
      <c r="H2276" s="2" t="s">
        <v>13</v>
      </c>
      <c r="L2276" s="1"/>
      <c r="N2276" s="1"/>
    </row>
    <row r="2277" spans="1:14" x14ac:dyDescent="0.3">
      <c r="A2277" s="1">
        <v>0.80831018518520381</v>
      </c>
      <c r="B2277" s="2" t="s">
        <v>41</v>
      </c>
      <c r="C2277" s="2" t="s">
        <v>14</v>
      </c>
      <c r="D2277" s="2" t="s">
        <v>10</v>
      </c>
      <c r="E2277" s="2" t="s">
        <v>11</v>
      </c>
      <c r="F2277" s="2" t="s">
        <v>12</v>
      </c>
      <c r="G2277">
        <v>3.09</v>
      </c>
      <c r="H2277" s="2" t="s">
        <v>13</v>
      </c>
      <c r="L2277" s="1"/>
      <c r="N2277" s="1"/>
    </row>
    <row r="2278" spans="1:14" x14ac:dyDescent="0.3">
      <c r="A2278" s="1">
        <v>0.80835648148150008</v>
      </c>
      <c r="B2278" s="2" t="s">
        <v>41</v>
      </c>
      <c r="C2278" s="2" t="s">
        <v>14</v>
      </c>
      <c r="D2278" s="2" t="s">
        <v>10</v>
      </c>
      <c r="E2278" s="2" t="s">
        <v>11</v>
      </c>
      <c r="F2278" s="2" t="s">
        <v>12</v>
      </c>
      <c r="G2278">
        <v>3.09</v>
      </c>
      <c r="H2278" s="2" t="s">
        <v>13</v>
      </c>
      <c r="L2278" s="1"/>
      <c r="N2278" s="1"/>
    </row>
    <row r="2279" spans="1:14" x14ac:dyDescent="0.3">
      <c r="A2279" s="1">
        <v>0.80841435185187049</v>
      </c>
      <c r="B2279" s="2" t="s">
        <v>41</v>
      </c>
      <c r="C2279" s="2" t="s">
        <v>14</v>
      </c>
      <c r="D2279" s="2" t="s">
        <v>10</v>
      </c>
      <c r="E2279" s="2" t="s">
        <v>11</v>
      </c>
      <c r="F2279" s="2" t="s">
        <v>12</v>
      </c>
      <c r="G2279">
        <v>3.08</v>
      </c>
      <c r="H2279" s="2" t="s">
        <v>13</v>
      </c>
      <c r="L2279" s="1"/>
      <c r="N2279" s="1"/>
    </row>
    <row r="2280" spans="1:14" x14ac:dyDescent="0.3">
      <c r="A2280" s="1">
        <v>0.80846064814816676</v>
      </c>
      <c r="B2280" s="2" t="s">
        <v>41</v>
      </c>
      <c r="C2280" s="2" t="s">
        <v>14</v>
      </c>
      <c r="D2280" s="2" t="s">
        <v>10</v>
      </c>
      <c r="E2280" s="2" t="s">
        <v>11</v>
      </c>
      <c r="F2280" s="2" t="s">
        <v>12</v>
      </c>
      <c r="G2280">
        <v>3.08</v>
      </c>
      <c r="H2280" s="2" t="s">
        <v>13</v>
      </c>
      <c r="L2280" s="1"/>
      <c r="N2280" s="1"/>
    </row>
    <row r="2281" spans="1:14" x14ac:dyDescent="0.3">
      <c r="A2281" s="1">
        <v>0.80851851851853718</v>
      </c>
      <c r="B2281" s="2" t="s">
        <v>41</v>
      </c>
      <c r="C2281" s="2" t="s">
        <v>14</v>
      </c>
      <c r="D2281" s="2" t="s">
        <v>10</v>
      </c>
      <c r="E2281" s="2" t="s">
        <v>11</v>
      </c>
      <c r="F2281" s="2" t="s">
        <v>12</v>
      </c>
      <c r="G2281">
        <v>3.08</v>
      </c>
      <c r="H2281" s="2" t="s">
        <v>13</v>
      </c>
      <c r="L2281" s="1"/>
      <c r="N2281" s="1"/>
    </row>
    <row r="2282" spans="1:14" x14ac:dyDescent="0.3">
      <c r="A2282" s="1">
        <v>0.80856481481483344</v>
      </c>
      <c r="B2282" s="2" t="s">
        <v>41</v>
      </c>
      <c r="C2282" s="2" t="s">
        <v>14</v>
      </c>
      <c r="D2282" s="2" t="s">
        <v>10</v>
      </c>
      <c r="E2282" s="2" t="s">
        <v>11</v>
      </c>
      <c r="F2282" s="2" t="s">
        <v>12</v>
      </c>
      <c r="G2282">
        <v>3.09</v>
      </c>
      <c r="H2282" s="2" t="s">
        <v>13</v>
      </c>
      <c r="L2282" s="1"/>
      <c r="N2282" s="1"/>
    </row>
    <row r="2283" spans="1:14" x14ac:dyDescent="0.3">
      <c r="A2283" s="1">
        <v>0.80862268518520386</v>
      </c>
      <c r="B2283" s="2" t="s">
        <v>41</v>
      </c>
      <c r="C2283" s="2" t="s">
        <v>14</v>
      </c>
      <c r="D2283" s="2" t="s">
        <v>10</v>
      </c>
      <c r="E2283" s="2" t="s">
        <v>11</v>
      </c>
      <c r="F2283" s="2" t="s">
        <v>12</v>
      </c>
      <c r="G2283">
        <v>3.09</v>
      </c>
      <c r="H2283" s="2" t="s">
        <v>13</v>
      </c>
      <c r="L2283" s="1"/>
      <c r="N2283" s="1"/>
    </row>
    <row r="2284" spans="1:14" x14ac:dyDescent="0.3">
      <c r="A2284" s="1">
        <v>0.80866898148150013</v>
      </c>
      <c r="B2284" s="2" t="s">
        <v>41</v>
      </c>
      <c r="C2284" s="2" t="s">
        <v>14</v>
      </c>
      <c r="D2284" s="2" t="s">
        <v>10</v>
      </c>
      <c r="E2284" s="2" t="s">
        <v>11</v>
      </c>
      <c r="F2284" s="2" t="s">
        <v>12</v>
      </c>
      <c r="G2284">
        <v>3.08</v>
      </c>
      <c r="H2284" s="2" t="s">
        <v>13</v>
      </c>
      <c r="L2284" s="1"/>
      <c r="N2284" s="1"/>
    </row>
    <row r="2285" spans="1:14" x14ac:dyDescent="0.3">
      <c r="A2285" s="1">
        <v>0.80872685185187054</v>
      </c>
      <c r="B2285" s="2" t="s">
        <v>41</v>
      </c>
      <c r="C2285" s="2" t="s">
        <v>14</v>
      </c>
      <c r="D2285" s="2" t="s">
        <v>10</v>
      </c>
      <c r="E2285" s="2" t="s">
        <v>11</v>
      </c>
      <c r="F2285" s="2" t="s">
        <v>12</v>
      </c>
      <c r="G2285">
        <v>3.08</v>
      </c>
      <c r="H2285" s="2" t="s">
        <v>13</v>
      </c>
      <c r="L2285" s="1"/>
      <c r="N2285" s="1"/>
    </row>
    <row r="2286" spans="1:14" x14ac:dyDescent="0.3">
      <c r="A2286" s="1">
        <v>0.80877314814816681</v>
      </c>
      <c r="B2286" s="2" t="s">
        <v>41</v>
      </c>
      <c r="C2286" s="2" t="s">
        <v>14</v>
      </c>
      <c r="D2286" s="2" t="s">
        <v>10</v>
      </c>
      <c r="E2286" s="2" t="s">
        <v>11</v>
      </c>
      <c r="F2286" s="2" t="s">
        <v>12</v>
      </c>
      <c r="G2286">
        <v>3.09</v>
      </c>
      <c r="H2286" s="2" t="s">
        <v>13</v>
      </c>
      <c r="L2286" s="1"/>
      <c r="N2286" s="1"/>
    </row>
    <row r="2287" spans="1:14" x14ac:dyDescent="0.3">
      <c r="A2287" s="1">
        <v>0.80883101851853723</v>
      </c>
      <c r="B2287" s="2" t="s">
        <v>41</v>
      </c>
      <c r="C2287" s="2" t="s">
        <v>14</v>
      </c>
      <c r="D2287" s="2" t="s">
        <v>10</v>
      </c>
      <c r="E2287" s="2" t="s">
        <v>11</v>
      </c>
      <c r="F2287" s="2" t="s">
        <v>12</v>
      </c>
      <c r="G2287">
        <v>3.09</v>
      </c>
      <c r="H2287" s="2" t="s">
        <v>13</v>
      </c>
      <c r="L2287" s="1"/>
      <c r="N2287" s="1"/>
    </row>
    <row r="2288" spans="1:14" x14ac:dyDescent="0.3">
      <c r="A2288" s="1">
        <v>0.80887731481483349</v>
      </c>
      <c r="B2288" s="2" t="s">
        <v>41</v>
      </c>
      <c r="C2288" s="2" t="s">
        <v>14</v>
      </c>
      <c r="D2288" s="2" t="s">
        <v>10</v>
      </c>
      <c r="E2288" s="2" t="s">
        <v>11</v>
      </c>
      <c r="F2288" s="2" t="s">
        <v>12</v>
      </c>
      <c r="G2288">
        <v>3.09</v>
      </c>
      <c r="H2288" s="2" t="s">
        <v>13</v>
      </c>
      <c r="L2288" s="1"/>
      <c r="N2288" s="1"/>
    </row>
    <row r="2289" spans="1:14" x14ac:dyDescent="0.3">
      <c r="A2289" s="1">
        <v>0.80893518518520391</v>
      </c>
      <c r="B2289" s="2" t="s">
        <v>41</v>
      </c>
      <c r="C2289" s="2" t="s">
        <v>14</v>
      </c>
      <c r="D2289" s="2" t="s">
        <v>10</v>
      </c>
      <c r="E2289" s="2" t="s">
        <v>11</v>
      </c>
      <c r="F2289" s="2" t="s">
        <v>12</v>
      </c>
      <c r="G2289">
        <v>3.08</v>
      </c>
      <c r="H2289" s="2" t="s">
        <v>13</v>
      </c>
      <c r="L2289" s="1"/>
      <c r="N2289" s="1"/>
    </row>
    <row r="2290" spans="1:14" x14ac:dyDescent="0.3">
      <c r="A2290" s="1">
        <v>0.80898148148150018</v>
      </c>
      <c r="B2290" s="2" t="s">
        <v>41</v>
      </c>
      <c r="C2290" s="2" t="s">
        <v>14</v>
      </c>
      <c r="D2290" s="2" t="s">
        <v>10</v>
      </c>
      <c r="E2290" s="2" t="s">
        <v>11</v>
      </c>
      <c r="F2290" s="2" t="s">
        <v>12</v>
      </c>
      <c r="G2290">
        <v>3.08</v>
      </c>
      <c r="H2290" s="2" t="s">
        <v>13</v>
      </c>
      <c r="L2290" s="1"/>
      <c r="N2290" s="1"/>
    </row>
    <row r="2291" spans="1:14" x14ac:dyDescent="0.3">
      <c r="A2291" s="1">
        <v>0.80903935185187059</v>
      </c>
      <c r="B2291" s="2" t="s">
        <v>41</v>
      </c>
      <c r="C2291" s="2" t="s">
        <v>14</v>
      </c>
      <c r="D2291" s="2" t="s">
        <v>10</v>
      </c>
      <c r="E2291" s="2" t="s">
        <v>11</v>
      </c>
      <c r="F2291" s="2" t="s">
        <v>12</v>
      </c>
      <c r="G2291">
        <v>3.09</v>
      </c>
      <c r="H2291" s="2" t="s">
        <v>13</v>
      </c>
      <c r="L2291" s="1"/>
      <c r="N2291" s="1"/>
    </row>
    <row r="2292" spans="1:14" x14ac:dyDescent="0.3">
      <c r="A2292" s="1">
        <v>0.80908564814816686</v>
      </c>
      <c r="B2292" s="2" t="s">
        <v>41</v>
      </c>
      <c r="C2292" s="2" t="s">
        <v>14</v>
      </c>
      <c r="D2292" s="2" t="s">
        <v>10</v>
      </c>
      <c r="E2292" s="2" t="s">
        <v>11</v>
      </c>
      <c r="F2292" s="2" t="s">
        <v>12</v>
      </c>
      <c r="G2292">
        <v>3.1</v>
      </c>
      <c r="H2292" s="2" t="s">
        <v>13</v>
      </c>
      <c r="L2292" s="1"/>
      <c r="N2292" s="1"/>
    </row>
    <row r="2293" spans="1:14" x14ac:dyDescent="0.3">
      <c r="A2293" s="1">
        <v>0.80914351851853727</v>
      </c>
      <c r="B2293" s="2" t="s">
        <v>41</v>
      </c>
      <c r="C2293" s="2" t="s">
        <v>14</v>
      </c>
      <c r="D2293" s="2" t="s">
        <v>10</v>
      </c>
      <c r="E2293" s="2" t="s">
        <v>11</v>
      </c>
      <c r="F2293" s="2" t="s">
        <v>12</v>
      </c>
      <c r="G2293">
        <v>3.08</v>
      </c>
      <c r="H2293" s="2" t="s">
        <v>13</v>
      </c>
      <c r="L2293" s="1"/>
      <c r="N2293" s="1"/>
    </row>
    <row r="2294" spans="1:14" x14ac:dyDescent="0.3">
      <c r="A2294" s="1">
        <v>0.80918981481483354</v>
      </c>
      <c r="B2294" s="2" t="s">
        <v>41</v>
      </c>
      <c r="C2294" s="2" t="s">
        <v>14</v>
      </c>
      <c r="D2294" s="2" t="s">
        <v>10</v>
      </c>
      <c r="E2294" s="2" t="s">
        <v>11</v>
      </c>
      <c r="F2294" s="2" t="s">
        <v>12</v>
      </c>
      <c r="G2294">
        <v>3.08</v>
      </c>
      <c r="H2294" s="2" t="s">
        <v>13</v>
      </c>
      <c r="L2294" s="1"/>
      <c r="N2294" s="1"/>
    </row>
    <row r="2295" spans="1:14" x14ac:dyDescent="0.3">
      <c r="A2295" s="1">
        <v>0.80924768518520396</v>
      </c>
      <c r="B2295" s="2" t="s">
        <v>41</v>
      </c>
      <c r="C2295" s="2" t="s">
        <v>14</v>
      </c>
      <c r="D2295" s="2" t="s">
        <v>10</v>
      </c>
      <c r="E2295" s="2" t="s">
        <v>11</v>
      </c>
      <c r="F2295" s="2" t="s">
        <v>12</v>
      </c>
      <c r="G2295">
        <v>3.08</v>
      </c>
      <c r="H2295" s="2" t="s">
        <v>13</v>
      </c>
      <c r="L2295" s="1"/>
      <c r="N2295" s="1"/>
    </row>
    <row r="2296" spans="1:14" x14ac:dyDescent="0.3">
      <c r="A2296" s="1">
        <v>0.80929398148150022</v>
      </c>
      <c r="B2296" s="2" t="s">
        <v>41</v>
      </c>
      <c r="C2296" s="2" t="s">
        <v>14</v>
      </c>
      <c r="D2296" s="2" t="s">
        <v>10</v>
      </c>
      <c r="E2296" s="2" t="s">
        <v>11</v>
      </c>
      <c r="F2296" s="2" t="s">
        <v>12</v>
      </c>
      <c r="G2296">
        <v>3.1</v>
      </c>
      <c r="H2296" s="2" t="s">
        <v>13</v>
      </c>
      <c r="L2296" s="1"/>
      <c r="N2296" s="1"/>
    </row>
    <row r="2297" spans="1:14" x14ac:dyDescent="0.3">
      <c r="A2297" s="1">
        <v>0.80935185185187064</v>
      </c>
      <c r="B2297" s="2" t="s">
        <v>41</v>
      </c>
      <c r="C2297" s="2" t="s">
        <v>14</v>
      </c>
      <c r="D2297" s="2" t="s">
        <v>10</v>
      </c>
      <c r="E2297" s="2" t="s">
        <v>11</v>
      </c>
      <c r="F2297" s="2" t="s">
        <v>12</v>
      </c>
      <c r="G2297">
        <v>3.09</v>
      </c>
      <c r="H2297" s="2" t="s">
        <v>13</v>
      </c>
      <c r="L2297" s="1"/>
      <c r="N2297" s="1"/>
    </row>
    <row r="2298" spans="1:14" x14ac:dyDescent="0.3">
      <c r="A2298" s="1">
        <v>0.80939814814816691</v>
      </c>
      <c r="B2298" s="2" t="s">
        <v>41</v>
      </c>
      <c r="C2298" s="2" t="s">
        <v>14</v>
      </c>
      <c r="D2298" s="2" t="s">
        <v>10</v>
      </c>
      <c r="E2298" s="2" t="s">
        <v>11</v>
      </c>
      <c r="F2298" s="2" t="s">
        <v>12</v>
      </c>
      <c r="G2298">
        <v>3.08</v>
      </c>
      <c r="H2298" s="2" t="s">
        <v>13</v>
      </c>
      <c r="L2298" s="1"/>
      <c r="N2298" s="1"/>
    </row>
    <row r="2299" spans="1:14" x14ac:dyDescent="0.3">
      <c r="A2299" s="1">
        <v>0.80945601851853732</v>
      </c>
      <c r="B2299" s="2" t="s">
        <v>41</v>
      </c>
      <c r="C2299" s="2" t="s">
        <v>14</v>
      </c>
      <c r="D2299" s="2" t="s">
        <v>10</v>
      </c>
      <c r="E2299" s="2" t="s">
        <v>11</v>
      </c>
      <c r="F2299" s="2" t="s">
        <v>12</v>
      </c>
      <c r="G2299">
        <v>3.08</v>
      </c>
      <c r="H2299" s="2" t="s">
        <v>13</v>
      </c>
      <c r="L2299" s="1"/>
      <c r="N2299" s="1"/>
    </row>
    <row r="2300" spans="1:14" x14ac:dyDescent="0.3">
      <c r="A2300" s="1">
        <v>0.80950231481483359</v>
      </c>
      <c r="B2300" s="2" t="s">
        <v>41</v>
      </c>
      <c r="C2300" s="2" t="s">
        <v>14</v>
      </c>
      <c r="D2300" s="2" t="s">
        <v>10</v>
      </c>
      <c r="E2300" s="2" t="s">
        <v>11</v>
      </c>
      <c r="F2300" s="2" t="s">
        <v>12</v>
      </c>
      <c r="G2300">
        <v>3.08</v>
      </c>
      <c r="H2300" s="2" t="s">
        <v>13</v>
      </c>
      <c r="L2300" s="1"/>
      <c r="N2300" s="1"/>
    </row>
    <row r="2301" spans="1:14" x14ac:dyDescent="0.3">
      <c r="A2301" s="1">
        <v>0.80956018518520401</v>
      </c>
      <c r="B2301" s="2" t="s">
        <v>41</v>
      </c>
      <c r="C2301" s="2" t="s">
        <v>14</v>
      </c>
      <c r="D2301" s="2" t="s">
        <v>10</v>
      </c>
      <c r="E2301" s="2" t="s">
        <v>11</v>
      </c>
      <c r="F2301" s="2" t="s">
        <v>12</v>
      </c>
      <c r="G2301">
        <v>3.09</v>
      </c>
      <c r="H2301" s="2" t="s">
        <v>13</v>
      </c>
      <c r="L2301" s="1"/>
      <c r="N2301" s="1"/>
    </row>
    <row r="2302" spans="1:14" x14ac:dyDescent="0.3">
      <c r="A2302" s="1">
        <v>0.80960648148150027</v>
      </c>
      <c r="B2302" s="2" t="s">
        <v>41</v>
      </c>
      <c r="C2302" s="2" t="s">
        <v>14</v>
      </c>
      <c r="D2302" s="2" t="s">
        <v>10</v>
      </c>
      <c r="E2302" s="2" t="s">
        <v>11</v>
      </c>
      <c r="F2302" s="2" t="s">
        <v>12</v>
      </c>
      <c r="G2302">
        <v>3.1</v>
      </c>
      <c r="H2302" s="2" t="s">
        <v>13</v>
      </c>
      <c r="L2302" s="1"/>
      <c r="N2302" s="1"/>
    </row>
    <row r="2303" spans="1:14" x14ac:dyDescent="0.3">
      <c r="A2303" s="1">
        <v>0.80966435185187069</v>
      </c>
      <c r="B2303" s="2" t="s">
        <v>41</v>
      </c>
      <c r="C2303" s="2" t="s">
        <v>14</v>
      </c>
      <c r="D2303" s="2" t="s">
        <v>10</v>
      </c>
      <c r="E2303" s="2" t="s">
        <v>11</v>
      </c>
      <c r="F2303" s="2" t="s">
        <v>12</v>
      </c>
      <c r="G2303">
        <v>3.08</v>
      </c>
      <c r="H2303" s="2" t="s">
        <v>13</v>
      </c>
      <c r="L2303" s="1"/>
      <c r="N2303" s="1"/>
    </row>
    <row r="2304" spans="1:14" x14ac:dyDescent="0.3">
      <c r="A2304" s="1">
        <v>0.80971064814816696</v>
      </c>
      <c r="B2304" s="2" t="s">
        <v>41</v>
      </c>
      <c r="C2304" s="2" t="s">
        <v>14</v>
      </c>
      <c r="D2304" s="2" t="s">
        <v>10</v>
      </c>
      <c r="E2304" s="2" t="s">
        <v>11</v>
      </c>
      <c r="F2304" s="2" t="s">
        <v>12</v>
      </c>
      <c r="G2304">
        <v>3.08</v>
      </c>
      <c r="H2304" s="2" t="s">
        <v>13</v>
      </c>
      <c r="L2304" s="1"/>
      <c r="N2304" s="1"/>
    </row>
    <row r="2305" spans="1:14" x14ac:dyDescent="0.3">
      <c r="A2305" s="1">
        <v>0.80976851851853737</v>
      </c>
      <c r="B2305" s="2" t="s">
        <v>41</v>
      </c>
      <c r="C2305" s="2" t="s">
        <v>14</v>
      </c>
      <c r="D2305" s="2" t="s">
        <v>10</v>
      </c>
      <c r="E2305" s="2" t="s">
        <v>11</v>
      </c>
      <c r="F2305" s="2" t="s">
        <v>12</v>
      </c>
      <c r="G2305">
        <v>3.08</v>
      </c>
      <c r="H2305" s="2" t="s">
        <v>13</v>
      </c>
      <c r="L2305" s="1"/>
      <c r="N2305" s="1"/>
    </row>
    <row r="2306" spans="1:14" x14ac:dyDescent="0.3">
      <c r="A2306" s="1">
        <v>0.80981481481483364</v>
      </c>
      <c r="B2306" s="2" t="s">
        <v>41</v>
      </c>
      <c r="C2306" s="2" t="s">
        <v>14</v>
      </c>
      <c r="D2306" s="2" t="s">
        <v>10</v>
      </c>
      <c r="E2306" s="2" t="s">
        <v>11</v>
      </c>
      <c r="F2306" s="2" t="s">
        <v>12</v>
      </c>
      <c r="G2306">
        <v>3.09</v>
      </c>
      <c r="H2306" s="2" t="s">
        <v>13</v>
      </c>
      <c r="L2306" s="1"/>
      <c r="N2306" s="1"/>
    </row>
    <row r="2307" spans="1:14" x14ac:dyDescent="0.3">
      <c r="A2307" s="1">
        <v>0.80987268518520406</v>
      </c>
      <c r="B2307" s="2" t="s">
        <v>41</v>
      </c>
      <c r="C2307" s="2" t="s">
        <v>14</v>
      </c>
      <c r="D2307" s="2" t="s">
        <v>10</v>
      </c>
      <c r="E2307" s="2" t="s">
        <v>11</v>
      </c>
      <c r="F2307" s="2" t="s">
        <v>12</v>
      </c>
      <c r="G2307">
        <v>3.09</v>
      </c>
      <c r="H2307" s="2" t="s">
        <v>13</v>
      </c>
      <c r="L2307" s="1"/>
      <c r="N2307" s="1"/>
    </row>
    <row r="2308" spans="1:14" x14ac:dyDescent="0.3">
      <c r="A2308" s="1">
        <v>0.80991898148150032</v>
      </c>
      <c r="B2308" s="2" t="s">
        <v>41</v>
      </c>
      <c r="C2308" s="2" t="s">
        <v>14</v>
      </c>
      <c r="D2308" s="2" t="s">
        <v>10</v>
      </c>
      <c r="E2308" s="2" t="s">
        <v>11</v>
      </c>
      <c r="F2308" s="2" t="s">
        <v>12</v>
      </c>
      <c r="G2308">
        <v>3.08</v>
      </c>
      <c r="H2308" s="2" t="s">
        <v>13</v>
      </c>
      <c r="L2308" s="1"/>
      <c r="N2308" s="1"/>
    </row>
    <row r="2309" spans="1:14" x14ac:dyDescent="0.3">
      <c r="A2309" s="1">
        <v>0.80997685185187074</v>
      </c>
      <c r="B2309" s="2" t="s">
        <v>41</v>
      </c>
      <c r="C2309" s="2" t="s">
        <v>14</v>
      </c>
      <c r="D2309" s="2" t="s">
        <v>10</v>
      </c>
      <c r="E2309" s="2" t="s">
        <v>11</v>
      </c>
      <c r="F2309" s="2" t="s">
        <v>12</v>
      </c>
      <c r="G2309">
        <v>3.08</v>
      </c>
      <c r="H2309" s="2" t="s">
        <v>13</v>
      </c>
      <c r="L2309" s="1"/>
      <c r="N2309" s="1"/>
    </row>
    <row r="2310" spans="1:14" x14ac:dyDescent="0.3">
      <c r="A2310" s="1">
        <v>0.810023148148167</v>
      </c>
      <c r="B2310" s="2" t="s">
        <v>41</v>
      </c>
      <c r="C2310" s="2" t="s">
        <v>14</v>
      </c>
      <c r="D2310" s="2" t="s">
        <v>10</v>
      </c>
      <c r="E2310" s="2" t="s">
        <v>11</v>
      </c>
      <c r="F2310" s="2" t="s">
        <v>12</v>
      </c>
      <c r="G2310">
        <v>3.08</v>
      </c>
      <c r="H2310" s="2" t="s">
        <v>13</v>
      </c>
      <c r="L2310" s="1"/>
      <c r="N2310" s="1"/>
    </row>
    <row r="2311" spans="1:14" x14ac:dyDescent="0.3">
      <c r="A2311" s="1">
        <v>0.81008101851853742</v>
      </c>
      <c r="B2311" s="2" t="s">
        <v>41</v>
      </c>
      <c r="C2311" s="2" t="s">
        <v>14</v>
      </c>
      <c r="D2311" s="2" t="s">
        <v>10</v>
      </c>
      <c r="E2311" s="2" t="s">
        <v>11</v>
      </c>
      <c r="F2311" s="2" t="s">
        <v>12</v>
      </c>
      <c r="G2311">
        <v>3.09</v>
      </c>
      <c r="H2311" s="2" t="s">
        <v>13</v>
      </c>
      <c r="L2311" s="1"/>
      <c r="N2311" s="1"/>
    </row>
    <row r="2312" spans="1:14" x14ac:dyDescent="0.3">
      <c r="A2312" s="1">
        <v>0.81012731481483369</v>
      </c>
      <c r="B2312" s="2" t="s">
        <v>41</v>
      </c>
      <c r="C2312" s="2" t="s">
        <v>14</v>
      </c>
      <c r="D2312" s="2" t="s">
        <v>10</v>
      </c>
      <c r="E2312" s="2" t="s">
        <v>11</v>
      </c>
      <c r="F2312" s="2" t="s">
        <v>12</v>
      </c>
      <c r="G2312">
        <v>3.09</v>
      </c>
      <c r="H2312" s="2" t="s">
        <v>13</v>
      </c>
      <c r="L2312" s="1"/>
      <c r="N2312" s="1"/>
    </row>
    <row r="2313" spans="1:14" x14ac:dyDescent="0.3">
      <c r="A2313" s="1">
        <v>0.8101851851852041</v>
      </c>
      <c r="B2313" s="2" t="s">
        <v>41</v>
      </c>
      <c r="C2313" s="2" t="s">
        <v>14</v>
      </c>
      <c r="D2313" s="2" t="s">
        <v>10</v>
      </c>
      <c r="E2313" s="2" t="s">
        <v>11</v>
      </c>
      <c r="F2313" s="2" t="s">
        <v>12</v>
      </c>
      <c r="G2313">
        <v>3.08</v>
      </c>
      <c r="H2313" s="2" t="s">
        <v>13</v>
      </c>
      <c r="L2313" s="1"/>
      <c r="N2313" s="1"/>
    </row>
    <row r="2314" spans="1:14" x14ac:dyDescent="0.3">
      <c r="A2314" s="1">
        <v>0.81023148148150037</v>
      </c>
      <c r="B2314" s="2" t="s">
        <v>41</v>
      </c>
      <c r="C2314" s="2" t="s">
        <v>14</v>
      </c>
      <c r="D2314" s="2" t="s">
        <v>10</v>
      </c>
      <c r="E2314" s="2" t="s">
        <v>11</v>
      </c>
      <c r="F2314" s="2" t="s">
        <v>12</v>
      </c>
      <c r="G2314">
        <v>3.08</v>
      </c>
      <c r="H2314" s="2" t="s">
        <v>13</v>
      </c>
      <c r="L2314" s="1"/>
      <c r="N2314" s="1"/>
    </row>
    <row r="2315" spans="1:14" x14ac:dyDescent="0.3">
      <c r="A2315" s="1">
        <v>0.81028935185187079</v>
      </c>
      <c r="B2315" s="2" t="s">
        <v>41</v>
      </c>
      <c r="C2315" s="2" t="s">
        <v>14</v>
      </c>
      <c r="D2315" s="2" t="s">
        <v>10</v>
      </c>
      <c r="E2315" s="2" t="s">
        <v>11</v>
      </c>
      <c r="F2315" s="2" t="s">
        <v>12</v>
      </c>
      <c r="G2315">
        <v>3.09</v>
      </c>
      <c r="H2315" s="2" t="s">
        <v>13</v>
      </c>
      <c r="L2315" s="1"/>
      <c r="N2315" s="1"/>
    </row>
    <row r="2316" spans="1:14" x14ac:dyDescent="0.3">
      <c r="A2316" s="1">
        <v>0.81033564814816705</v>
      </c>
      <c r="B2316" s="2" t="s">
        <v>41</v>
      </c>
      <c r="C2316" s="2" t="s">
        <v>14</v>
      </c>
      <c r="D2316" s="2" t="s">
        <v>10</v>
      </c>
      <c r="E2316" s="2" t="s">
        <v>11</v>
      </c>
      <c r="F2316" s="2" t="s">
        <v>12</v>
      </c>
      <c r="G2316">
        <v>3.09</v>
      </c>
      <c r="H2316" s="2" t="s">
        <v>13</v>
      </c>
      <c r="L2316" s="1"/>
      <c r="N2316" s="1"/>
    </row>
    <row r="2317" spans="1:14" x14ac:dyDescent="0.3">
      <c r="A2317" s="1">
        <v>0.81039351851853747</v>
      </c>
      <c r="B2317" s="2" t="s">
        <v>41</v>
      </c>
      <c r="C2317" s="2" t="s">
        <v>14</v>
      </c>
      <c r="D2317" s="2" t="s">
        <v>10</v>
      </c>
      <c r="E2317" s="2" t="s">
        <v>11</v>
      </c>
      <c r="F2317" s="2" t="s">
        <v>12</v>
      </c>
      <c r="G2317">
        <v>3.08</v>
      </c>
      <c r="H2317" s="2" t="s">
        <v>13</v>
      </c>
      <c r="L2317" s="1"/>
      <c r="N2317" s="1"/>
    </row>
    <row r="2318" spans="1:14" x14ac:dyDescent="0.3">
      <c r="A2318" s="1">
        <v>0.81043981481483374</v>
      </c>
      <c r="B2318" s="2" t="s">
        <v>41</v>
      </c>
      <c r="C2318" s="2" t="s">
        <v>14</v>
      </c>
      <c r="D2318" s="2" t="s">
        <v>10</v>
      </c>
      <c r="E2318" s="2" t="s">
        <v>11</v>
      </c>
      <c r="F2318" s="2" t="s">
        <v>12</v>
      </c>
      <c r="G2318">
        <v>3.08</v>
      </c>
      <c r="H2318" s="2" t="s">
        <v>13</v>
      </c>
      <c r="L2318" s="1"/>
      <c r="N2318" s="1"/>
    </row>
    <row r="2319" spans="1:14" x14ac:dyDescent="0.3">
      <c r="A2319" s="1">
        <v>0.81049768518520415</v>
      </c>
      <c r="B2319" s="2" t="s">
        <v>41</v>
      </c>
      <c r="C2319" s="2" t="s">
        <v>14</v>
      </c>
      <c r="D2319" s="2" t="s">
        <v>10</v>
      </c>
      <c r="E2319" s="2" t="s">
        <v>11</v>
      </c>
      <c r="F2319" s="2" t="s">
        <v>12</v>
      </c>
      <c r="G2319">
        <v>3.08</v>
      </c>
      <c r="H2319" s="2" t="s">
        <v>13</v>
      </c>
      <c r="L2319" s="1"/>
      <c r="N2319" s="1"/>
    </row>
    <row r="2320" spans="1:14" x14ac:dyDescent="0.3">
      <c r="A2320" s="1">
        <v>0.81054398148150042</v>
      </c>
      <c r="B2320" s="2" t="s">
        <v>41</v>
      </c>
      <c r="C2320" s="2" t="s">
        <v>14</v>
      </c>
      <c r="D2320" s="2" t="s">
        <v>10</v>
      </c>
      <c r="E2320" s="2" t="s">
        <v>11</v>
      </c>
      <c r="F2320" s="2" t="s">
        <v>12</v>
      </c>
      <c r="G2320">
        <v>3.08</v>
      </c>
      <c r="H2320" s="2" t="s">
        <v>13</v>
      </c>
      <c r="L2320" s="1"/>
      <c r="N2320" s="1"/>
    </row>
    <row r="2321" spans="1:14" x14ac:dyDescent="0.3">
      <c r="A2321" s="1">
        <v>0.81060185185187084</v>
      </c>
      <c r="B2321" s="2" t="s">
        <v>41</v>
      </c>
      <c r="C2321" s="2" t="s">
        <v>14</v>
      </c>
      <c r="D2321" s="2" t="s">
        <v>10</v>
      </c>
      <c r="E2321" s="2" t="s">
        <v>11</v>
      </c>
      <c r="F2321" s="2" t="s">
        <v>12</v>
      </c>
      <c r="G2321">
        <v>3.09</v>
      </c>
      <c r="H2321" s="2" t="s">
        <v>13</v>
      </c>
      <c r="L2321" s="1"/>
      <c r="N2321" s="1"/>
    </row>
    <row r="2322" spans="1:14" x14ac:dyDescent="0.3">
      <c r="A2322" s="1">
        <v>0.8106481481481671</v>
      </c>
      <c r="B2322" s="2" t="s">
        <v>41</v>
      </c>
      <c r="C2322" s="2" t="s">
        <v>14</v>
      </c>
      <c r="D2322" s="2" t="s">
        <v>10</v>
      </c>
      <c r="E2322" s="2" t="s">
        <v>11</v>
      </c>
      <c r="F2322" s="2" t="s">
        <v>12</v>
      </c>
      <c r="G2322">
        <v>3.08</v>
      </c>
      <c r="H2322" s="2" t="s">
        <v>13</v>
      </c>
      <c r="L2322" s="1"/>
      <c r="N2322" s="1"/>
    </row>
    <row r="2323" spans="1:14" x14ac:dyDescent="0.3">
      <c r="A2323" s="1">
        <v>0.81070601851853752</v>
      </c>
      <c r="B2323" s="2" t="s">
        <v>41</v>
      </c>
      <c r="C2323" s="2" t="s">
        <v>14</v>
      </c>
      <c r="D2323" s="2" t="s">
        <v>10</v>
      </c>
      <c r="E2323" s="2" t="s">
        <v>11</v>
      </c>
      <c r="F2323" s="2" t="s">
        <v>12</v>
      </c>
      <c r="G2323">
        <v>3.08</v>
      </c>
      <c r="H2323" s="2" t="s">
        <v>13</v>
      </c>
      <c r="L2323" s="1"/>
      <c r="N2323" s="1"/>
    </row>
    <row r="2324" spans="1:14" x14ac:dyDescent="0.3">
      <c r="A2324" s="1">
        <v>0.81075231481483379</v>
      </c>
      <c r="B2324" s="2" t="s">
        <v>41</v>
      </c>
      <c r="C2324" s="2" t="s">
        <v>14</v>
      </c>
      <c r="D2324" s="2" t="s">
        <v>10</v>
      </c>
      <c r="E2324" s="2" t="s">
        <v>11</v>
      </c>
      <c r="F2324" s="2" t="s">
        <v>12</v>
      </c>
      <c r="G2324">
        <v>3.08</v>
      </c>
      <c r="H2324" s="2" t="s">
        <v>13</v>
      </c>
      <c r="L2324" s="1"/>
      <c r="N2324" s="1"/>
    </row>
    <row r="2325" spans="1:14" x14ac:dyDescent="0.3">
      <c r="A2325" s="1">
        <v>0.8108101851852042</v>
      </c>
      <c r="B2325" s="2" t="s">
        <v>41</v>
      </c>
      <c r="C2325" s="2" t="s">
        <v>14</v>
      </c>
      <c r="D2325" s="2" t="s">
        <v>10</v>
      </c>
      <c r="E2325" s="2" t="s">
        <v>11</v>
      </c>
      <c r="F2325" s="2" t="s">
        <v>12</v>
      </c>
      <c r="G2325">
        <v>3.1</v>
      </c>
      <c r="H2325" s="2" t="s">
        <v>13</v>
      </c>
      <c r="L2325" s="1"/>
      <c r="N2325" s="1"/>
    </row>
    <row r="2326" spans="1:14" x14ac:dyDescent="0.3">
      <c r="A2326" s="1">
        <v>0.81085648148150047</v>
      </c>
      <c r="B2326" s="2" t="s">
        <v>41</v>
      </c>
      <c r="C2326" s="2" t="s">
        <v>14</v>
      </c>
      <c r="D2326" s="2" t="s">
        <v>10</v>
      </c>
      <c r="E2326" s="2" t="s">
        <v>11</v>
      </c>
      <c r="F2326" s="2" t="s">
        <v>12</v>
      </c>
      <c r="G2326">
        <v>3.09</v>
      </c>
      <c r="H2326" s="2" t="s">
        <v>13</v>
      </c>
      <c r="L2326" s="1"/>
      <c r="N2326" s="1"/>
    </row>
    <row r="2327" spans="1:14" x14ac:dyDescent="0.3">
      <c r="A2327" s="1">
        <v>0.81091435185187088</v>
      </c>
      <c r="B2327" s="2" t="s">
        <v>41</v>
      </c>
      <c r="C2327" s="2" t="s">
        <v>14</v>
      </c>
      <c r="D2327" s="2" t="s">
        <v>10</v>
      </c>
      <c r="E2327" s="2" t="s">
        <v>11</v>
      </c>
      <c r="F2327" s="2" t="s">
        <v>12</v>
      </c>
      <c r="G2327">
        <v>3.08</v>
      </c>
      <c r="H2327" s="2" t="s">
        <v>13</v>
      </c>
      <c r="L2327" s="1"/>
      <c r="N2327" s="1"/>
    </row>
    <row r="2328" spans="1:14" x14ac:dyDescent="0.3">
      <c r="A2328" s="1">
        <v>0.81096064814816715</v>
      </c>
      <c r="B2328" s="2" t="s">
        <v>41</v>
      </c>
      <c r="C2328" s="2" t="s">
        <v>14</v>
      </c>
      <c r="D2328" s="2" t="s">
        <v>10</v>
      </c>
      <c r="E2328" s="2" t="s">
        <v>11</v>
      </c>
      <c r="F2328" s="2" t="s">
        <v>12</v>
      </c>
      <c r="G2328">
        <v>3.08</v>
      </c>
      <c r="H2328" s="2" t="s">
        <v>13</v>
      </c>
      <c r="L2328" s="1"/>
      <c r="N2328" s="1"/>
    </row>
    <row r="2329" spans="1:14" x14ac:dyDescent="0.3">
      <c r="A2329" s="1">
        <v>0.81101851851853757</v>
      </c>
      <c r="B2329" s="2" t="s">
        <v>41</v>
      </c>
      <c r="C2329" s="2" t="s">
        <v>14</v>
      </c>
      <c r="D2329" s="2" t="s">
        <v>10</v>
      </c>
      <c r="E2329" s="2" t="s">
        <v>11</v>
      </c>
      <c r="F2329" s="2" t="s">
        <v>12</v>
      </c>
      <c r="G2329">
        <v>3.08</v>
      </c>
      <c r="H2329" s="2" t="s">
        <v>13</v>
      </c>
      <c r="L2329" s="1"/>
      <c r="N2329" s="1"/>
    </row>
    <row r="2330" spans="1:14" x14ac:dyDescent="0.3">
      <c r="A2330" s="1">
        <v>0.81106481481483383</v>
      </c>
      <c r="B2330" s="2" t="s">
        <v>41</v>
      </c>
      <c r="C2330" s="2" t="s">
        <v>14</v>
      </c>
      <c r="D2330" s="2" t="s">
        <v>10</v>
      </c>
      <c r="E2330" s="2" t="s">
        <v>11</v>
      </c>
      <c r="F2330" s="2" t="s">
        <v>12</v>
      </c>
      <c r="G2330">
        <v>3.09</v>
      </c>
      <c r="H2330" s="2" t="s">
        <v>13</v>
      </c>
      <c r="L2330" s="1"/>
      <c r="N2330" s="1"/>
    </row>
    <row r="2331" spans="1:14" x14ac:dyDescent="0.3">
      <c r="A2331" s="1">
        <v>0.81112268518520425</v>
      </c>
      <c r="B2331" s="2" t="s">
        <v>41</v>
      </c>
      <c r="C2331" s="2" t="s">
        <v>14</v>
      </c>
      <c r="D2331" s="2" t="s">
        <v>10</v>
      </c>
      <c r="E2331" s="2" t="s">
        <v>11</v>
      </c>
      <c r="F2331" s="2" t="s">
        <v>12</v>
      </c>
      <c r="G2331">
        <v>3.09</v>
      </c>
      <c r="H2331" s="2" t="s">
        <v>13</v>
      </c>
      <c r="L2331" s="1"/>
      <c r="N2331" s="1"/>
    </row>
    <row r="2332" spans="1:14" x14ac:dyDescent="0.3">
      <c r="A2332" s="1">
        <v>0.81116898148150052</v>
      </c>
      <c r="B2332" s="2" t="s">
        <v>41</v>
      </c>
      <c r="C2332" s="2" t="s">
        <v>14</v>
      </c>
      <c r="D2332" s="2" t="s">
        <v>10</v>
      </c>
      <c r="E2332" s="2" t="s">
        <v>11</v>
      </c>
      <c r="F2332" s="2" t="s">
        <v>12</v>
      </c>
      <c r="G2332">
        <v>3.08</v>
      </c>
      <c r="H2332" s="2" t="s">
        <v>13</v>
      </c>
      <c r="L2332" s="1"/>
      <c r="N2332" s="1"/>
    </row>
    <row r="2333" spans="1:14" x14ac:dyDescent="0.3">
      <c r="A2333" s="1">
        <v>0.81122685185187093</v>
      </c>
      <c r="B2333" s="2" t="s">
        <v>41</v>
      </c>
      <c r="C2333" s="2" t="s">
        <v>14</v>
      </c>
      <c r="D2333" s="2" t="s">
        <v>10</v>
      </c>
      <c r="E2333" s="2" t="s">
        <v>11</v>
      </c>
      <c r="F2333" s="2" t="s">
        <v>12</v>
      </c>
      <c r="G2333">
        <v>3.08</v>
      </c>
      <c r="H2333" s="2" t="s">
        <v>13</v>
      </c>
      <c r="L2333" s="1"/>
      <c r="N2333" s="1"/>
    </row>
    <row r="2334" spans="1:14" x14ac:dyDescent="0.3">
      <c r="A2334" s="1">
        <v>0.8112731481481672</v>
      </c>
      <c r="B2334" s="2" t="s">
        <v>41</v>
      </c>
      <c r="C2334" s="2" t="s">
        <v>14</v>
      </c>
      <c r="D2334" s="2" t="s">
        <v>10</v>
      </c>
      <c r="E2334" s="2" t="s">
        <v>11</v>
      </c>
      <c r="F2334" s="2" t="s">
        <v>12</v>
      </c>
      <c r="G2334">
        <v>3.08</v>
      </c>
      <c r="H2334" s="2" t="s">
        <v>13</v>
      </c>
      <c r="L2334" s="1"/>
      <c r="N2334" s="1"/>
    </row>
    <row r="2335" spans="1:14" x14ac:dyDescent="0.3">
      <c r="A2335" s="1">
        <v>0.81133101851853762</v>
      </c>
      <c r="B2335" s="2" t="s">
        <v>41</v>
      </c>
      <c r="C2335" s="2" t="s">
        <v>14</v>
      </c>
      <c r="D2335" s="2" t="s">
        <v>10</v>
      </c>
      <c r="E2335" s="2" t="s">
        <v>11</v>
      </c>
      <c r="F2335" s="2" t="s">
        <v>12</v>
      </c>
      <c r="G2335">
        <v>3.09</v>
      </c>
      <c r="H2335" s="2" t="s">
        <v>13</v>
      </c>
      <c r="L2335" s="1"/>
      <c r="N2335" s="1"/>
    </row>
    <row r="2336" spans="1:14" x14ac:dyDescent="0.3">
      <c r="A2336" s="1">
        <v>0.81137731481483388</v>
      </c>
      <c r="B2336" s="2" t="s">
        <v>41</v>
      </c>
      <c r="C2336" s="2" t="s">
        <v>14</v>
      </c>
      <c r="D2336" s="2" t="s">
        <v>10</v>
      </c>
      <c r="E2336" s="2" t="s">
        <v>11</v>
      </c>
      <c r="F2336" s="2" t="s">
        <v>12</v>
      </c>
      <c r="G2336">
        <v>3.09</v>
      </c>
      <c r="H2336" s="2" t="s">
        <v>13</v>
      </c>
      <c r="L2336" s="1"/>
      <c r="N2336" s="1"/>
    </row>
    <row r="2337" spans="1:14" x14ac:dyDescent="0.3">
      <c r="A2337" s="1">
        <v>0.8114351851852043</v>
      </c>
      <c r="B2337" s="2" t="s">
        <v>41</v>
      </c>
      <c r="C2337" s="2" t="s">
        <v>14</v>
      </c>
      <c r="D2337" s="2" t="s">
        <v>10</v>
      </c>
      <c r="E2337" s="2" t="s">
        <v>11</v>
      </c>
      <c r="F2337" s="2" t="s">
        <v>12</v>
      </c>
      <c r="G2337">
        <v>3.08</v>
      </c>
      <c r="H2337" s="2" t="s">
        <v>13</v>
      </c>
      <c r="L2337" s="1"/>
      <c r="N2337" s="1"/>
    </row>
    <row r="2338" spans="1:14" x14ac:dyDescent="0.3">
      <c r="A2338" s="1">
        <v>0.81148148148150057</v>
      </c>
      <c r="B2338" s="2" t="s">
        <v>41</v>
      </c>
      <c r="C2338" s="2" t="s">
        <v>14</v>
      </c>
      <c r="D2338" s="2" t="s">
        <v>10</v>
      </c>
      <c r="E2338" s="2" t="s">
        <v>11</v>
      </c>
      <c r="F2338" s="2" t="s">
        <v>12</v>
      </c>
      <c r="G2338">
        <v>3.08</v>
      </c>
      <c r="H2338" s="2" t="s">
        <v>13</v>
      </c>
      <c r="L2338" s="1"/>
      <c r="N2338" s="1"/>
    </row>
    <row r="2339" spans="1:14" x14ac:dyDescent="0.3">
      <c r="A2339" s="1">
        <v>0.81153935185187098</v>
      </c>
      <c r="B2339" s="2" t="s">
        <v>41</v>
      </c>
      <c r="C2339" s="2" t="s">
        <v>14</v>
      </c>
      <c r="D2339" s="2" t="s">
        <v>10</v>
      </c>
      <c r="E2339" s="2" t="s">
        <v>11</v>
      </c>
      <c r="F2339" s="2" t="s">
        <v>12</v>
      </c>
      <c r="G2339">
        <v>3.09</v>
      </c>
      <c r="H2339" s="2" t="s">
        <v>13</v>
      </c>
      <c r="L2339" s="1"/>
      <c r="N2339" s="1"/>
    </row>
    <row r="2340" spans="1:14" x14ac:dyDescent="0.3">
      <c r="A2340" s="1">
        <v>0.81158564814816725</v>
      </c>
      <c r="B2340" s="2" t="s">
        <v>41</v>
      </c>
      <c r="C2340" s="2" t="s">
        <v>14</v>
      </c>
      <c r="D2340" s="2" t="s">
        <v>10</v>
      </c>
      <c r="E2340" s="2" t="s">
        <v>11</v>
      </c>
      <c r="F2340" s="2" t="s">
        <v>12</v>
      </c>
      <c r="G2340">
        <v>3.09</v>
      </c>
      <c r="H2340" s="2" t="s">
        <v>13</v>
      </c>
      <c r="L2340" s="1"/>
      <c r="N2340" s="1"/>
    </row>
    <row r="2341" spans="1:14" x14ac:dyDescent="0.3">
      <c r="A2341" s="1">
        <v>0.81164351851853767</v>
      </c>
      <c r="B2341" s="2" t="s">
        <v>41</v>
      </c>
      <c r="C2341" s="2" t="s">
        <v>14</v>
      </c>
      <c r="D2341" s="2" t="s">
        <v>10</v>
      </c>
      <c r="E2341" s="2" t="s">
        <v>11</v>
      </c>
      <c r="F2341" s="2" t="s">
        <v>12</v>
      </c>
      <c r="G2341">
        <v>3.09</v>
      </c>
      <c r="H2341" s="2" t="s">
        <v>13</v>
      </c>
      <c r="L2341" s="1"/>
      <c r="N2341" s="1"/>
    </row>
    <row r="2342" spans="1:14" x14ac:dyDescent="0.3">
      <c r="A2342" s="1">
        <v>0.81168981481483393</v>
      </c>
      <c r="B2342" s="2" t="s">
        <v>41</v>
      </c>
      <c r="C2342" s="2" t="s">
        <v>14</v>
      </c>
      <c r="D2342" s="2" t="s">
        <v>10</v>
      </c>
      <c r="E2342" s="2" t="s">
        <v>11</v>
      </c>
      <c r="F2342" s="2" t="s">
        <v>12</v>
      </c>
      <c r="G2342">
        <v>3.07</v>
      </c>
      <c r="H2342" s="2" t="s">
        <v>13</v>
      </c>
      <c r="L2342" s="1"/>
      <c r="N2342" s="1"/>
    </row>
    <row r="2343" spans="1:14" x14ac:dyDescent="0.3">
      <c r="A2343" s="1">
        <v>0.81174768518520435</v>
      </c>
      <c r="B2343" s="2" t="s">
        <v>41</v>
      </c>
      <c r="C2343" s="2" t="s">
        <v>14</v>
      </c>
      <c r="D2343" s="2" t="s">
        <v>10</v>
      </c>
      <c r="E2343" s="2" t="s">
        <v>11</v>
      </c>
      <c r="F2343" s="2" t="s">
        <v>12</v>
      </c>
      <c r="G2343">
        <v>3.08</v>
      </c>
      <c r="H2343" s="2" t="s">
        <v>13</v>
      </c>
      <c r="L2343" s="1"/>
      <c r="N2343" s="1"/>
    </row>
    <row r="2344" spans="1:14" x14ac:dyDescent="0.3">
      <c r="A2344" s="1">
        <v>0.81179398148150061</v>
      </c>
      <c r="B2344" s="2" t="s">
        <v>41</v>
      </c>
      <c r="C2344" s="2" t="s">
        <v>14</v>
      </c>
      <c r="D2344" s="2" t="s">
        <v>10</v>
      </c>
      <c r="E2344" s="2" t="s">
        <v>11</v>
      </c>
      <c r="F2344" s="2" t="s">
        <v>12</v>
      </c>
      <c r="G2344">
        <v>3.09</v>
      </c>
      <c r="H2344" s="2" t="s">
        <v>13</v>
      </c>
      <c r="L2344" s="1"/>
      <c r="N2344" s="1"/>
    </row>
    <row r="2345" spans="1:14" x14ac:dyDescent="0.3">
      <c r="A2345" s="1">
        <v>0.81185185185187103</v>
      </c>
      <c r="B2345" s="2" t="s">
        <v>41</v>
      </c>
      <c r="C2345" s="2" t="s">
        <v>14</v>
      </c>
      <c r="D2345" s="2" t="s">
        <v>10</v>
      </c>
      <c r="E2345" s="2" t="s">
        <v>11</v>
      </c>
      <c r="F2345" s="2" t="s">
        <v>12</v>
      </c>
      <c r="G2345">
        <v>3.09</v>
      </c>
      <c r="H2345" s="2" t="s">
        <v>13</v>
      </c>
      <c r="L2345" s="1"/>
      <c r="N2345" s="1"/>
    </row>
    <row r="2346" spans="1:14" x14ac:dyDescent="0.3">
      <c r="A2346" s="1">
        <v>0.8118981481481673</v>
      </c>
      <c r="B2346" s="2" t="s">
        <v>41</v>
      </c>
      <c r="C2346" s="2" t="s">
        <v>14</v>
      </c>
      <c r="D2346" s="2" t="s">
        <v>10</v>
      </c>
      <c r="E2346" s="2" t="s">
        <v>11</v>
      </c>
      <c r="F2346" s="2" t="s">
        <v>12</v>
      </c>
      <c r="G2346">
        <v>3.08</v>
      </c>
      <c r="H2346" s="2" t="s">
        <v>13</v>
      </c>
      <c r="L2346" s="1"/>
      <c r="N2346" s="1"/>
    </row>
    <row r="2347" spans="1:14" x14ac:dyDescent="0.3">
      <c r="A2347" s="1">
        <v>0.81195601851853771</v>
      </c>
      <c r="B2347" s="2" t="s">
        <v>41</v>
      </c>
      <c r="C2347" s="2" t="s">
        <v>14</v>
      </c>
      <c r="D2347" s="2" t="s">
        <v>10</v>
      </c>
      <c r="E2347" s="2" t="s">
        <v>11</v>
      </c>
      <c r="F2347" s="2" t="s">
        <v>12</v>
      </c>
      <c r="G2347">
        <v>3.08</v>
      </c>
      <c r="H2347" s="2" t="s">
        <v>13</v>
      </c>
      <c r="L2347" s="1"/>
      <c r="N2347" s="1"/>
    </row>
    <row r="2348" spans="1:14" x14ac:dyDescent="0.3">
      <c r="A2348" s="1">
        <v>0.81200231481483398</v>
      </c>
      <c r="B2348" s="2" t="s">
        <v>41</v>
      </c>
      <c r="C2348" s="2" t="s">
        <v>14</v>
      </c>
      <c r="D2348" s="2" t="s">
        <v>10</v>
      </c>
      <c r="E2348" s="2" t="s">
        <v>11</v>
      </c>
      <c r="F2348" s="2" t="s">
        <v>12</v>
      </c>
      <c r="G2348">
        <v>3.08</v>
      </c>
      <c r="H2348" s="2" t="s">
        <v>13</v>
      </c>
      <c r="L2348" s="1"/>
      <c r="N2348" s="1"/>
    </row>
    <row r="2349" spans="1:14" x14ac:dyDescent="0.3">
      <c r="A2349" s="1">
        <v>0.8120601851852044</v>
      </c>
      <c r="B2349" s="2" t="s">
        <v>41</v>
      </c>
      <c r="C2349" s="2" t="s">
        <v>14</v>
      </c>
      <c r="D2349" s="2" t="s">
        <v>10</v>
      </c>
      <c r="E2349" s="2" t="s">
        <v>11</v>
      </c>
      <c r="F2349" s="2" t="s">
        <v>12</v>
      </c>
      <c r="G2349">
        <v>3.09</v>
      </c>
      <c r="H2349" s="2" t="s">
        <v>13</v>
      </c>
      <c r="L2349" s="1"/>
      <c r="N2349" s="1"/>
    </row>
    <row r="2350" spans="1:14" x14ac:dyDescent="0.3">
      <c r="A2350" s="1">
        <v>0.81210648148150066</v>
      </c>
      <c r="B2350" s="2" t="s">
        <v>41</v>
      </c>
      <c r="C2350" s="2" t="s">
        <v>14</v>
      </c>
      <c r="D2350" s="2" t="s">
        <v>10</v>
      </c>
      <c r="E2350" s="2" t="s">
        <v>11</v>
      </c>
      <c r="F2350" s="2" t="s">
        <v>12</v>
      </c>
      <c r="G2350">
        <v>3.1</v>
      </c>
      <c r="H2350" s="2" t="s">
        <v>13</v>
      </c>
      <c r="L2350" s="1"/>
      <c r="N2350" s="1"/>
    </row>
    <row r="2351" spans="1:14" x14ac:dyDescent="0.3">
      <c r="A2351" s="1">
        <v>0.81216435185187108</v>
      </c>
      <c r="B2351" s="2" t="s">
        <v>41</v>
      </c>
      <c r="C2351" s="2" t="s">
        <v>14</v>
      </c>
      <c r="D2351" s="2" t="s">
        <v>10</v>
      </c>
      <c r="E2351" s="2" t="s">
        <v>11</v>
      </c>
      <c r="F2351" s="2" t="s">
        <v>12</v>
      </c>
      <c r="G2351">
        <v>3.08</v>
      </c>
      <c r="H2351" s="2" t="s">
        <v>13</v>
      </c>
      <c r="L2351" s="1"/>
      <c r="N2351" s="1"/>
    </row>
    <row r="2352" spans="1:14" x14ac:dyDescent="0.3">
      <c r="A2352" s="1">
        <v>0.81221064814816735</v>
      </c>
      <c r="B2352" s="2" t="s">
        <v>41</v>
      </c>
      <c r="C2352" s="2" t="s">
        <v>14</v>
      </c>
      <c r="D2352" s="2" t="s">
        <v>10</v>
      </c>
      <c r="E2352" s="2" t="s">
        <v>11</v>
      </c>
      <c r="F2352" s="2" t="s">
        <v>12</v>
      </c>
      <c r="G2352">
        <v>3.08</v>
      </c>
      <c r="H2352" s="2" t="s">
        <v>13</v>
      </c>
      <c r="L2352" s="1"/>
      <c r="N2352" s="1"/>
    </row>
    <row r="2353" spans="1:14" x14ac:dyDescent="0.3">
      <c r="A2353" s="1">
        <v>0.81226851851853776</v>
      </c>
      <c r="B2353" s="2" t="s">
        <v>41</v>
      </c>
      <c r="C2353" s="2" t="s">
        <v>14</v>
      </c>
      <c r="D2353" s="2" t="s">
        <v>10</v>
      </c>
      <c r="E2353" s="2" t="s">
        <v>11</v>
      </c>
      <c r="F2353" s="2" t="s">
        <v>12</v>
      </c>
      <c r="G2353">
        <v>3.08</v>
      </c>
      <c r="H2353" s="2" t="s">
        <v>13</v>
      </c>
      <c r="L2353" s="1"/>
      <c r="N2353" s="1"/>
    </row>
    <row r="2354" spans="1:14" x14ac:dyDescent="0.3">
      <c r="A2354" s="1">
        <v>0.81231481481483403</v>
      </c>
      <c r="B2354" s="2" t="s">
        <v>41</v>
      </c>
      <c r="C2354" s="2" t="s">
        <v>14</v>
      </c>
      <c r="D2354" s="2" t="s">
        <v>10</v>
      </c>
      <c r="E2354" s="2" t="s">
        <v>11</v>
      </c>
      <c r="F2354" s="2" t="s">
        <v>12</v>
      </c>
      <c r="G2354">
        <v>3.09</v>
      </c>
      <c r="H2354" s="2" t="s">
        <v>13</v>
      </c>
      <c r="L2354" s="1"/>
      <c r="N2354" s="1"/>
    </row>
    <row r="2355" spans="1:14" x14ac:dyDescent="0.3">
      <c r="A2355" s="1">
        <v>0.81237268518520445</v>
      </c>
      <c r="B2355" s="2" t="s">
        <v>41</v>
      </c>
      <c r="C2355" s="2" t="s">
        <v>14</v>
      </c>
      <c r="D2355" s="2" t="s">
        <v>10</v>
      </c>
      <c r="E2355" s="2" t="s">
        <v>11</v>
      </c>
      <c r="F2355" s="2" t="s">
        <v>12</v>
      </c>
      <c r="G2355">
        <v>3.09</v>
      </c>
      <c r="H2355" s="2" t="s">
        <v>13</v>
      </c>
      <c r="L2355" s="1"/>
      <c r="N2355" s="1"/>
    </row>
    <row r="2356" spans="1:14" x14ac:dyDescent="0.3">
      <c r="A2356" s="1">
        <v>0.81241898148150071</v>
      </c>
      <c r="B2356" s="2" t="s">
        <v>41</v>
      </c>
      <c r="C2356" s="2" t="s">
        <v>14</v>
      </c>
      <c r="D2356" s="2" t="s">
        <v>10</v>
      </c>
      <c r="E2356" s="2" t="s">
        <v>11</v>
      </c>
      <c r="F2356" s="2" t="s">
        <v>12</v>
      </c>
      <c r="G2356">
        <v>3.08</v>
      </c>
      <c r="H2356" s="2" t="s">
        <v>13</v>
      </c>
      <c r="L2356" s="1"/>
      <c r="N2356" s="1"/>
    </row>
    <row r="2357" spans="1:14" x14ac:dyDescent="0.3">
      <c r="A2357" s="1">
        <v>0.81247685185187113</v>
      </c>
      <c r="B2357" s="2" t="s">
        <v>41</v>
      </c>
      <c r="C2357" s="2" t="s">
        <v>14</v>
      </c>
      <c r="D2357" s="2" t="s">
        <v>10</v>
      </c>
      <c r="E2357" s="2" t="s">
        <v>11</v>
      </c>
      <c r="F2357" s="2" t="s">
        <v>12</v>
      </c>
      <c r="G2357">
        <v>3.08</v>
      </c>
      <c r="H2357" s="2" t="s">
        <v>13</v>
      </c>
      <c r="L2357" s="1"/>
      <c r="N2357" s="1"/>
    </row>
    <row r="2358" spans="1:14" x14ac:dyDescent="0.3">
      <c r="A2358" s="1">
        <v>0.8125231481481674</v>
      </c>
      <c r="B2358" s="2" t="s">
        <v>41</v>
      </c>
      <c r="C2358" s="2" t="s">
        <v>14</v>
      </c>
      <c r="D2358" s="2" t="s">
        <v>10</v>
      </c>
      <c r="E2358" s="2" t="s">
        <v>11</v>
      </c>
      <c r="F2358" s="2" t="s">
        <v>12</v>
      </c>
      <c r="G2358">
        <v>3.08</v>
      </c>
      <c r="H2358" s="2" t="s">
        <v>13</v>
      </c>
      <c r="L2358" s="1"/>
      <c r="N2358" s="1"/>
    </row>
    <row r="2359" spans="1:14" x14ac:dyDescent="0.3">
      <c r="A2359" s="1">
        <v>0.81258101851853781</v>
      </c>
      <c r="B2359" s="2" t="s">
        <v>41</v>
      </c>
      <c r="C2359" s="2" t="s">
        <v>14</v>
      </c>
      <c r="D2359" s="2" t="s">
        <v>10</v>
      </c>
      <c r="E2359" s="2" t="s">
        <v>11</v>
      </c>
      <c r="F2359" s="2" t="s">
        <v>12</v>
      </c>
      <c r="G2359">
        <v>3.09</v>
      </c>
      <c r="H2359" s="2" t="s">
        <v>13</v>
      </c>
      <c r="L2359" s="1"/>
      <c r="N2359" s="1"/>
    </row>
    <row r="2360" spans="1:14" x14ac:dyDescent="0.3">
      <c r="A2360" s="1">
        <v>0.81262731481483408</v>
      </c>
      <c r="B2360" s="2" t="s">
        <v>41</v>
      </c>
      <c r="C2360" s="2" t="s">
        <v>14</v>
      </c>
      <c r="D2360" s="2" t="s">
        <v>10</v>
      </c>
      <c r="E2360" s="2" t="s">
        <v>11</v>
      </c>
      <c r="F2360" s="2" t="s">
        <v>12</v>
      </c>
      <c r="G2360">
        <v>3.09</v>
      </c>
      <c r="H2360" s="2" t="s">
        <v>13</v>
      </c>
      <c r="L2360" s="1"/>
      <c r="N2360" s="1"/>
    </row>
    <row r="2361" spans="1:14" x14ac:dyDescent="0.3">
      <c r="A2361" s="1">
        <v>0.8126851851852045</v>
      </c>
      <c r="B2361" s="2" t="s">
        <v>41</v>
      </c>
      <c r="C2361" s="2" t="s">
        <v>14</v>
      </c>
      <c r="D2361" s="2" t="s">
        <v>10</v>
      </c>
      <c r="E2361" s="2" t="s">
        <v>11</v>
      </c>
      <c r="F2361" s="2" t="s">
        <v>12</v>
      </c>
      <c r="G2361">
        <v>3.08</v>
      </c>
      <c r="H2361" s="2" t="s">
        <v>13</v>
      </c>
      <c r="L2361" s="1"/>
      <c r="N2361" s="1"/>
    </row>
    <row r="2362" spans="1:14" x14ac:dyDescent="0.3">
      <c r="A2362" s="1">
        <v>0.81273148148150076</v>
      </c>
      <c r="B2362" s="2" t="s">
        <v>41</v>
      </c>
      <c r="C2362" s="2" t="s">
        <v>14</v>
      </c>
      <c r="D2362" s="2" t="s">
        <v>10</v>
      </c>
      <c r="E2362" s="2" t="s">
        <v>11</v>
      </c>
      <c r="F2362" s="2" t="s">
        <v>12</v>
      </c>
      <c r="G2362">
        <v>3.08</v>
      </c>
      <c r="H2362" s="2" t="s">
        <v>13</v>
      </c>
      <c r="L2362" s="1"/>
      <c r="N2362" s="1"/>
    </row>
    <row r="2363" spans="1:14" x14ac:dyDescent="0.3">
      <c r="A2363" s="1">
        <v>0.81278935185187118</v>
      </c>
      <c r="B2363" s="2" t="s">
        <v>41</v>
      </c>
      <c r="C2363" s="2" t="s">
        <v>14</v>
      </c>
      <c r="D2363" s="2" t="s">
        <v>10</v>
      </c>
      <c r="E2363" s="2" t="s">
        <v>11</v>
      </c>
      <c r="F2363" s="2" t="s">
        <v>12</v>
      </c>
      <c r="G2363">
        <v>3.08</v>
      </c>
      <c r="H2363" s="2" t="s">
        <v>13</v>
      </c>
      <c r="L2363" s="1"/>
      <c r="N2363" s="1"/>
    </row>
    <row r="2364" spans="1:14" x14ac:dyDescent="0.3">
      <c r="A2364" s="1">
        <v>0.81283564814816744</v>
      </c>
      <c r="B2364" s="2" t="s">
        <v>41</v>
      </c>
      <c r="C2364" s="2" t="s">
        <v>14</v>
      </c>
      <c r="D2364" s="2" t="s">
        <v>10</v>
      </c>
      <c r="E2364" s="2" t="s">
        <v>11</v>
      </c>
      <c r="F2364" s="2" t="s">
        <v>12</v>
      </c>
      <c r="G2364">
        <v>3.09</v>
      </c>
      <c r="H2364" s="2" t="s">
        <v>13</v>
      </c>
      <c r="L2364" s="1"/>
      <c r="N2364" s="1"/>
    </row>
    <row r="2365" spans="1:14" x14ac:dyDescent="0.3">
      <c r="A2365" s="1">
        <v>0.81289351851853786</v>
      </c>
      <c r="B2365" s="2" t="s">
        <v>41</v>
      </c>
      <c r="C2365" s="2" t="s">
        <v>14</v>
      </c>
      <c r="D2365" s="2" t="s">
        <v>10</v>
      </c>
      <c r="E2365" s="2" t="s">
        <v>11</v>
      </c>
      <c r="F2365" s="2" t="s">
        <v>12</v>
      </c>
      <c r="G2365">
        <v>3.09</v>
      </c>
      <c r="H2365" s="2" t="s">
        <v>13</v>
      </c>
      <c r="L2365" s="1"/>
      <c r="N2365" s="1"/>
    </row>
    <row r="2366" spans="1:14" x14ac:dyDescent="0.3">
      <c r="A2366" s="1">
        <v>0.81293981481483413</v>
      </c>
      <c r="B2366" s="2" t="s">
        <v>41</v>
      </c>
      <c r="C2366" s="2" t="s">
        <v>14</v>
      </c>
      <c r="D2366" s="2" t="s">
        <v>10</v>
      </c>
      <c r="E2366" s="2" t="s">
        <v>11</v>
      </c>
      <c r="F2366" s="2" t="s">
        <v>12</v>
      </c>
      <c r="G2366">
        <v>3.08</v>
      </c>
      <c r="H2366" s="2" t="s">
        <v>13</v>
      </c>
      <c r="L2366" s="1"/>
      <c r="N2366" s="1"/>
    </row>
    <row r="2367" spans="1:14" x14ac:dyDescent="0.3">
      <c r="A2367" s="1">
        <v>0.81299768518520454</v>
      </c>
      <c r="B2367" s="2" t="s">
        <v>41</v>
      </c>
      <c r="C2367" s="2" t="s">
        <v>14</v>
      </c>
      <c r="D2367" s="2" t="s">
        <v>10</v>
      </c>
      <c r="E2367" s="2" t="s">
        <v>11</v>
      </c>
      <c r="F2367" s="2" t="s">
        <v>12</v>
      </c>
      <c r="G2367">
        <v>3.07</v>
      </c>
      <c r="H2367" s="2" t="s">
        <v>13</v>
      </c>
      <c r="L2367" s="1"/>
      <c r="N2367" s="1"/>
    </row>
    <row r="2368" spans="1:14" x14ac:dyDescent="0.3">
      <c r="A2368" s="1">
        <v>0.81304398148150081</v>
      </c>
      <c r="B2368" s="2" t="s">
        <v>41</v>
      </c>
      <c r="C2368" s="2" t="s">
        <v>14</v>
      </c>
      <c r="D2368" s="2" t="s">
        <v>10</v>
      </c>
      <c r="E2368" s="2" t="s">
        <v>11</v>
      </c>
      <c r="F2368" s="2" t="s">
        <v>12</v>
      </c>
      <c r="G2368">
        <v>3.09</v>
      </c>
      <c r="H2368" s="2" t="s">
        <v>13</v>
      </c>
      <c r="L2368" s="1"/>
      <c r="N2368" s="1"/>
    </row>
    <row r="2369" spans="1:14" x14ac:dyDescent="0.3">
      <c r="A2369" s="1">
        <v>0.81310185185187123</v>
      </c>
      <c r="B2369" s="2" t="s">
        <v>41</v>
      </c>
      <c r="C2369" s="2" t="s">
        <v>14</v>
      </c>
      <c r="D2369" s="2" t="s">
        <v>10</v>
      </c>
      <c r="E2369" s="2" t="s">
        <v>11</v>
      </c>
      <c r="F2369" s="2" t="s">
        <v>12</v>
      </c>
      <c r="G2369">
        <v>3.09</v>
      </c>
      <c r="H2369" s="2" t="s">
        <v>13</v>
      </c>
      <c r="L2369" s="1"/>
      <c r="N2369" s="1"/>
    </row>
    <row r="2370" spans="1:14" x14ac:dyDescent="0.3">
      <c r="A2370" s="1">
        <v>0.81314814814816749</v>
      </c>
      <c r="B2370" s="2" t="s">
        <v>41</v>
      </c>
      <c r="C2370" s="2" t="s">
        <v>14</v>
      </c>
      <c r="D2370" s="2" t="s">
        <v>10</v>
      </c>
      <c r="E2370" s="2" t="s">
        <v>11</v>
      </c>
      <c r="F2370" s="2" t="s">
        <v>12</v>
      </c>
      <c r="G2370">
        <v>3.09</v>
      </c>
      <c r="H2370" s="2" t="s">
        <v>13</v>
      </c>
      <c r="L2370" s="1"/>
      <c r="N2370" s="1"/>
    </row>
    <row r="2371" spans="1:14" x14ac:dyDescent="0.3">
      <c r="A2371" s="1">
        <v>0.81320601851853791</v>
      </c>
      <c r="B2371" s="2" t="s">
        <v>41</v>
      </c>
      <c r="C2371" s="2" t="s">
        <v>14</v>
      </c>
      <c r="D2371" s="2" t="s">
        <v>10</v>
      </c>
      <c r="E2371" s="2" t="s">
        <v>11</v>
      </c>
      <c r="F2371" s="2" t="s">
        <v>12</v>
      </c>
      <c r="G2371">
        <v>3.07</v>
      </c>
      <c r="H2371" s="2" t="s">
        <v>13</v>
      </c>
      <c r="L2371" s="1"/>
      <c r="N2371" s="1"/>
    </row>
    <row r="2372" spans="1:14" x14ac:dyDescent="0.3">
      <c r="A2372" s="1">
        <v>0.81325231481483418</v>
      </c>
      <c r="B2372" s="2" t="s">
        <v>41</v>
      </c>
      <c r="C2372" s="2" t="s">
        <v>14</v>
      </c>
      <c r="D2372" s="2" t="s">
        <v>10</v>
      </c>
      <c r="E2372" s="2" t="s">
        <v>11</v>
      </c>
      <c r="F2372" s="2" t="s">
        <v>12</v>
      </c>
      <c r="G2372">
        <v>3.07</v>
      </c>
      <c r="H2372" s="2" t="s">
        <v>13</v>
      </c>
      <c r="L2372" s="1"/>
      <c r="N2372" s="1"/>
    </row>
    <row r="2373" spans="1:14" x14ac:dyDescent="0.3">
      <c r="A2373" s="1">
        <v>0.81331018518520459</v>
      </c>
      <c r="B2373" s="2" t="s">
        <v>41</v>
      </c>
      <c r="C2373" s="2" t="s">
        <v>14</v>
      </c>
      <c r="D2373" s="2" t="s">
        <v>10</v>
      </c>
      <c r="E2373" s="2" t="s">
        <v>11</v>
      </c>
      <c r="F2373" s="2" t="s">
        <v>12</v>
      </c>
      <c r="G2373">
        <v>3.09</v>
      </c>
      <c r="H2373" s="2" t="s">
        <v>13</v>
      </c>
      <c r="L2373" s="1"/>
      <c r="N2373" s="1"/>
    </row>
    <row r="2374" spans="1:14" x14ac:dyDescent="0.3">
      <c r="A2374" s="1">
        <v>0.81335648148150086</v>
      </c>
      <c r="B2374" s="2" t="s">
        <v>41</v>
      </c>
      <c r="C2374" s="2" t="s">
        <v>14</v>
      </c>
      <c r="D2374" s="2" t="s">
        <v>10</v>
      </c>
      <c r="E2374" s="2" t="s">
        <v>11</v>
      </c>
      <c r="F2374" s="2" t="s">
        <v>12</v>
      </c>
      <c r="G2374">
        <v>3.09</v>
      </c>
      <c r="H2374" s="2" t="s">
        <v>13</v>
      </c>
      <c r="L2374" s="1"/>
      <c r="N2374" s="1"/>
    </row>
    <row r="2375" spans="1:14" x14ac:dyDescent="0.3">
      <c r="A2375" s="1">
        <v>0.81341435185187128</v>
      </c>
      <c r="B2375" s="2" t="s">
        <v>41</v>
      </c>
      <c r="C2375" s="2" t="s">
        <v>14</v>
      </c>
      <c r="D2375" s="2" t="s">
        <v>10</v>
      </c>
      <c r="E2375" s="2" t="s">
        <v>11</v>
      </c>
      <c r="F2375" s="2" t="s">
        <v>12</v>
      </c>
      <c r="G2375">
        <v>3.08</v>
      </c>
      <c r="H2375" s="2" t="s">
        <v>13</v>
      </c>
      <c r="L2375" s="1"/>
      <c r="N2375" s="1"/>
    </row>
    <row r="2376" spans="1:14" x14ac:dyDescent="0.3">
      <c r="A2376" s="1">
        <v>0.81346064814816754</v>
      </c>
      <c r="B2376" s="2" t="s">
        <v>41</v>
      </c>
      <c r="C2376" s="2" t="s">
        <v>14</v>
      </c>
      <c r="D2376" s="2" t="s">
        <v>10</v>
      </c>
      <c r="E2376" s="2" t="s">
        <v>11</v>
      </c>
      <c r="F2376" s="2" t="s">
        <v>12</v>
      </c>
      <c r="G2376">
        <v>3.08</v>
      </c>
      <c r="H2376" s="2" t="s">
        <v>13</v>
      </c>
      <c r="L2376" s="1"/>
      <c r="N2376" s="1"/>
    </row>
    <row r="2377" spans="1:14" x14ac:dyDescent="0.3">
      <c r="A2377" s="1">
        <v>0.81351851851853796</v>
      </c>
      <c r="B2377" s="2" t="s">
        <v>41</v>
      </c>
      <c r="C2377" s="2" t="s">
        <v>14</v>
      </c>
      <c r="D2377" s="2" t="s">
        <v>10</v>
      </c>
      <c r="E2377" s="2" t="s">
        <v>11</v>
      </c>
      <c r="F2377" s="2" t="s">
        <v>12</v>
      </c>
      <c r="G2377">
        <v>3.08</v>
      </c>
      <c r="H2377" s="2" t="s">
        <v>13</v>
      </c>
      <c r="L2377" s="1"/>
      <c r="N2377" s="1"/>
    </row>
    <row r="2378" spans="1:14" x14ac:dyDescent="0.3">
      <c r="A2378" s="1">
        <v>0.81356481481483423</v>
      </c>
      <c r="B2378" s="2" t="s">
        <v>41</v>
      </c>
      <c r="C2378" s="2" t="s">
        <v>14</v>
      </c>
      <c r="D2378" s="2" t="s">
        <v>10</v>
      </c>
      <c r="E2378" s="2" t="s">
        <v>11</v>
      </c>
      <c r="F2378" s="2" t="s">
        <v>12</v>
      </c>
      <c r="G2378">
        <v>3.08</v>
      </c>
      <c r="H2378" s="2" t="s">
        <v>13</v>
      </c>
      <c r="L2378" s="1"/>
      <c r="N2378" s="1"/>
    </row>
    <row r="2379" spans="1:14" x14ac:dyDescent="0.3">
      <c r="A2379" s="1">
        <v>0.81362268518520464</v>
      </c>
      <c r="B2379" s="2" t="s">
        <v>41</v>
      </c>
      <c r="C2379" s="2" t="s">
        <v>14</v>
      </c>
      <c r="D2379" s="2" t="s">
        <v>10</v>
      </c>
      <c r="E2379" s="2" t="s">
        <v>11</v>
      </c>
      <c r="F2379" s="2" t="s">
        <v>12</v>
      </c>
      <c r="G2379">
        <v>3.09</v>
      </c>
      <c r="H2379" s="2" t="s">
        <v>13</v>
      </c>
      <c r="L2379" s="1"/>
      <c r="N2379" s="1"/>
    </row>
    <row r="2380" spans="1:14" x14ac:dyDescent="0.3">
      <c r="A2380" s="1">
        <v>0.81366898148150091</v>
      </c>
      <c r="B2380" s="2" t="s">
        <v>41</v>
      </c>
      <c r="C2380" s="2" t="s">
        <v>14</v>
      </c>
      <c r="D2380" s="2" t="s">
        <v>10</v>
      </c>
      <c r="E2380" s="2" t="s">
        <v>11</v>
      </c>
      <c r="F2380" s="2" t="s">
        <v>12</v>
      </c>
      <c r="G2380">
        <v>3.08</v>
      </c>
      <c r="H2380" s="2" t="s">
        <v>13</v>
      </c>
      <c r="L2380" s="1"/>
      <c r="N2380" s="1"/>
    </row>
    <row r="2381" spans="1:14" x14ac:dyDescent="0.3">
      <c r="A2381" s="1">
        <v>0.81372685185187132</v>
      </c>
      <c r="B2381" s="2" t="s">
        <v>41</v>
      </c>
      <c r="C2381" s="2" t="s">
        <v>14</v>
      </c>
      <c r="D2381" s="2" t="s">
        <v>10</v>
      </c>
      <c r="E2381" s="2" t="s">
        <v>11</v>
      </c>
      <c r="F2381" s="2" t="s">
        <v>12</v>
      </c>
      <c r="G2381">
        <v>3.08</v>
      </c>
      <c r="H2381" s="2" t="s">
        <v>13</v>
      </c>
      <c r="L2381" s="1"/>
      <c r="N2381" s="1"/>
    </row>
    <row r="2382" spans="1:14" x14ac:dyDescent="0.3">
      <c r="A2382" s="1">
        <v>0.81377314814816759</v>
      </c>
      <c r="B2382" s="2" t="s">
        <v>41</v>
      </c>
      <c r="C2382" s="2" t="s">
        <v>14</v>
      </c>
      <c r="D2382" s="2" t="s">
        <v>10</v>
      </c>
      <c r="E2382" s="2" t="s">
        <v>11</v>
      </c>
      <c r="F2382" s="2" t="s">
        <v>12</v>
      </c>
      <c r="G2382">
        <v>3.08</v>
      </c>
      <c r="H2382" s="2" t="s">
        <v>13</v>
      </c>
      <c r="L2382" s="1"/>
      <c r="N2382" s="1"/>
    </row>
    <row r="2383" spans="1:14" x14ac:dyDescent="0.3">
      <c r="A2383" s="1">
        <v>0.81383101851853801</v>
      </c>
      <c r="B2383" s="2" t="s">
        <v>41</v>
      </c>
      <c r="C2383" s="2" t="s">
        <v>14</v>
      </c>
      <c r="D2383" s="2" t="s">
        <v>10</v>
      </c>
      <c r="E2383" s="2" t="s">
        <v>11</v>
      </c>
      <c r="F2383" s="2" t="s">
        <v>12</v>
      </c>
      <c r="G2383">
        <v>3.09</v>
      </c>
      <c r="H2383" s="2" t="s">
        <v>13</v>
      </c>
      <c r="L2383" s="1"/>
      <c r="N2383" s="1"/>
    </row>
    <row r="2384" spans="1:14" x14ac:dyDescent="0.3">
      <c r="A2384" s="1">
        <v>0.81387731481483427</v>
      </c>
      <c r="B2384" s="2" t="s">
        <v>41</v>
      </c>
      <c r="C2384" s="2" t="s">
        <v>14</v>
      </c>
      <c r="D2384" s="2" t="s">
        <v>10</v>
      </c>
      <c r="E2384" s="2" t="s">
        <v>11</v>
      </c>
      <c r="F2384" s="2" t="s">
        <v>12</v>
      </c>
      <c r="G2384">
        <v>3.09</v>
      </c>
      <c r="H2384" s="2" t="s">
        <v>13</v>
      </c>
      <c r="L2384" s="1"/>
      <c r="N2384" s="1"/>
    </row>
    <row r="2385" spans="1:14" x14ac:dyDescent="0.3">
      <c r="A2385" s="1">
        <v>0.81393518518520469</v>
      </c>
      <c r="B2385" s="2" t="s">
        <v>41</v>
      </c>
      <c r="C2385" s="2" t="s">
        <v>14</v>
      </c>
      <c r="D2385" s="2" t="s">
        <v>10</v>
      </c>
      <c r="E2385" s="2" t="s">
        <v>11</v>
      </c>
      <c r="F2385" s="2" t="s">
        <v>12</v>
      </c>
      <c r="G2385">
        <v>3.08</v>
      </c>
      <c r="H2385" s="2" t="s">
        <v>13</v>
      </c>
      <c r="L2385" s="1"/>
      <c r="N2385" s="1"/>
    </row>
    <row r="2386" spans="1:14" x14ac:dyDescent="0.3">
      <c r="A2386" s="1">
        <v>0.81398148148150096</v>
      </c>
      <c r="B2386" s="2" t="s">
        <v>41</v>
      </c>
      <c r="C2386" s="2" t="s">
        <v>14</v>
      </c>
      <c r="D2386" s="2" t="s">
        <v>10</v>
      </c>
      <c r="E2386" s="2" t="s">
        <v>11</v>
      </c>
      <c r="F2386" s="2" t="s">
        <v>12</v>
      </c>
      <c r="G2386">
        <v>3.07</v>
      </c>
      <c r="H2386" s="2" t="s">
        <v>13</v>
      </c>
      <c r="L2386" s="1"/>
      <c r="N2386" s="1"/>
    </row>
    <row r="2387" spans="1:14" x14ac:dyDescent="0.3">
      <c r="A2387" s="1">
        <v>0.81403935185187137</v>
      </c>
      <c r="B2387" s="2" t="s">
        <v>41</v>
      </c>
      <c r="C2387" s="2" t="s">
        <v>14</v>
      </c>
      <c r="D2387" s="2" t="s">
        <v>10</v>
      </c>
      <c r="E2387" s="2" t="s">
        <v>11</v>
      </c>
      <c r="F2387" s="2" t="s">
        <v>12</v>
      </c>
      <c r="G2387">
        <v>3.08</v>
      </c>
      <c r="H2387" s="2" t="s">
        <v>13</v>
      </c>
      <c r="L2387" s="1"/>
      <c r="N2387" s="1"/>
    </row>
    <row r="2388" spans="1:14" x14ac:dyDescent="0.3">
      <c r="A2388" s="1">
        <v>0.81408564814816775</v>
      </c>
      <c r="B2388" s="2" t="s">
        <v>41</v>
      </c>
      <c r="C2388" s="2" t="s">
        <v>14</v>
      </c>
      <c r="D2388" s="2" t="s">
        <v>10</v>
      </c>
      <c r="E2388" s="2" t="s">
        <v>11</v>
      </c>
      <c r="F2388" s="2" t="s">
        <v>12</v>
      </c>
      <c r="G2388">
        <v>3.09</v>
      </c>
      <c r="H2388" s="2" t="s">
        <v>13</v>
      </c>
      <c r="L2388" s="1"/>
      <c r="N2388" s="1"/>
    </row>
    <row r="2389" spans="1:14" x14ac:dyDescent="0.3">
      <c r="A2389" s="1">
        <v>0.81414351851853806</v>
      </c>
      <c r="B2389" s="2" t="s">
        <v>41</v>
      </c>
      <c r="C2389" s="2" t="s">
        <v>14</v>
      </c>
      <c r="D2389" s="2" t="s">
        <v>10</v>
      </c>
      <c r="E2389" s="2" t="s">
        <v>11</v>
      </c>
      <c r="F2389" s="2" t="s">
        <v>12</v>
      </c>
      <c r="G2389">
        <v>3.1</v>
      </c>
      <c r="H2389" s="2" t="s">
        <v>13</v>
      </c>
      <c r="L2389" s="1"/>
      <c r="N2389" s="1"/>
    </row>
    <row r="2390" spans="1:14" x14ac:dyDescent="0.3">
      <c r="A2390" s="1">
        <v>0.81418981481483443</v>
      </c>
      <c r="B2390" s="2" t="s">
        <v>41</v>
      </c>
      <c r="C2390" s="2" t="s">
        <v>14</v>
      </c>
      <c r="D2390" s="2" t="s">
        <v>10</v>
      </c>
      <c r="E2390" s="2" t="s">
        <v>11</v>
      </c>
      <c r="F2390" s="2" t="s">
        <v>12</v>
      </c>
      <c r="G2390">
        <v>3.07</v>
      </c>
      <c r="H2390" s="2" t="s">
        <v>13</v>
      </c>
      <c r="L2390" s="1"/>
      <c r="N2390" s="1"/>
    </row>
    <row r="2391" spans="1:14" x14ac:dyDescent="0.3">
      <c r="A2391" s="1">
        <v>0.81424768518520474</v>
      </c>
      <c r="B2391" s="2" t="s">
        <v>41</v>
      </c>
      <c r="C2391" s="2" t="s">
        <v>14</v>
      </c>
      <c r="D2391" s="2" t="s">
        <v>10</v>
      </c>
      <c r="E2391" s="2" t="s">
        <v>11</v>
      </c>
      <c r="F2391" s="2" t="s">
        <v>12</v>
      </c>
      <c r="G2391">
        <v>3.07</v>
      </c>
      <c r="H2391" s="2" t="s">
        <v>13</v>
      </c>
      <c r="L2391" s="1"/>
      <c r="N2391" s="1"/>
    </row>
    <row r="2392" spans="1:14" x14ac:dyDescent="0.3">
      <c r="A2392" s="1">
        <v>0.81429398148150112</v>
      </c>
      <c r="B2392" s="2" t="s">
        <v>41</v>
      </c>
      <c r="C2392" s="2" t="s">
        <v>14</v>
      </c>
      <c r="D2392" s="2" t="s">
        <v>10</v>
      </c>
      <c r="E2392" s="2" t="s">
        <v>11</v>
      </c>
      <c r="F2392" s="2" t="s">
        <v>12</v>
      </c>
      <c r="G2392">
        <v>3.08</v>
      </c>
      <c r="H2392" s="2" t="s">
        <v>13</v>
      </c>
      <c r="L2392" s="1"/>
      <c r="N2392" s="1"/>
    </row>
    <row r="2393" spans="1:14" x14ac:dyDescent="0.3">
      <c r="A2393" s="1">
        <v>0.81435185185187142</v>
      </c>
      <c r="B2393" s="2" t="s">
        <v>41</v>
      </c>
      <c r="C2393" s="2" t="s">
        <v>14</v>
      </c>
      <c r="D2393" s="2" t="s">
        <v>10</v>
      </c>
      <c r="E2393" s="2" t="s">
        <v>11</v>
      </c>
      <c r="F2393" s="2" t="s">
        <v>12</v>
      </c>
      <c r="G2393">
        <v>3.09</v>
      </c>
      <c r="H2393" s="2" t="s">
        <v>13</v>
      </c>
      <c r="L2393" s="1"/>
      <c r="N2393" s="1"/>
    </row>
    <row r="2394" spans="1:14" x14ac:dyDescent="0.3">
      <c r="A2394" s="1">
        <v>0.8143981481481678</v>
      </c>
      <c r="B2394" s="2" t="s">
        <v>41</v>
      </c>
      <c r="C2394" s="2" t="s">
        <v>14</v>
      </c>
      <c r="D2394" s="2" t="s">
        <v>10</v>
      </c>
      <c r="E2394" s="2" t="s">
        <v>11</v>
      </c>
      <c r="F2394" s="2" t="s">
        <v>12</v>
      </c>
      <c r="G2394">
        <v>3.09</v>
      </c>
      <c r="H2394" s="2" t="s">
        <v>13</v>
      </c>
      <c r="L2394" s="1"/>
      <c r="N2394" s="1"/>
    </row>
    <row r="2395" spans="1:14" x14ac:dyDescent="0.3">
      <c r="A2395" s="1">
        <v>0.81445601851853811</v>
      </c>
      <c r="B2395" s="2" t="s">
        <v>41</v>
      </c>
      <c r="C2395" s="2" t="s">
        <v>14</v>
      </c>
      <c r="D2395" s="2" t="s">
        <v>10</v>
      </c>
      <c r="E2395" s="2" t="s">
        <v>11</v>
      </c>
      <c r="F2395" s="2" t="s">
        <v>12</v>
      </c>
      <c r="G2395">
        <v>3.08</v>
      </c>
      <c r="H2395" s="2" t="s">
        <v>13</v>
      </c>
      <c r="L2395" s="1"/>
      <c r="N2395" s="1"/>
    </row>
    <row r="2396" spans="1:14" x14ac:dyDescent="0.3">
      <c r="A2396" s="1">
        <v>0.81450231481483448</v>
      </c>
      <c r="B2396" s="2" t="s">
        <v>41</v>
      </c>
      <c r="C2396" s="2" t="s">
        <v>14</v>
      </c>
      <c r="D2396" s="2" t="s">
        <v>10</v>
      </c>
      <c r="E2396" s="2" t="s">
        <v>11</v>
      </c>
      <c r="F2396" s="2" t="s">
        <v>12</v>
      </c>
      <c r="G2396">
        <v>3.07</v>
      </c>
      <c r="H2396" s="2" t="s">
        <v>13</v>
      </c>
      <c r="L2396" s="1"/>
      <c r="N2396" s="1"/>
    </row>
    <row r="2397" spans="1:14" x14ac:dyDescent="0.3">
      <c r="A2397" s="1">
        <v>0.81456018518520479</v>
      </c>
      <c r="B2397" s="2" t="s">
        <v>41</v>
      </c>
      <c r="C2397" s="2" t="s">
        <v>14</v>
      </c>
      <c r="D2397" s="2" t="s">
        <v>10</v>
      </c>
      <c r="E2397" s="2" t="s">
        <v>11</v>
      </c>
      <c r="F2397" s="2" t="s">
        <v>12</v>
      </c>
      <c r="G2397">
        <v>3.09</v>
      </c>
      <c r="H2397" s="2" t="s">
        <v>13</v>
      </c>
      <c r="L2397" s="1"/>
      <c r="N2397" s="1"/>
    </row>
    <row r="2398" spans="1:14" x14ac:dyDescent="0.3">
      <c r="A2398" s="1">
        <v>0.81460648148150117</v>
      </c>
      <c r="B2398" s="2" t="s">
        <v>41</v>
      </c>
      <c r="C2398" s="2" t="s">
        <v>14</v>
      </c>
      <c r="D2398" s="2" t="s">
        <v>10</v>
      </c>
      <c r="E2398" s="2" t="s">
        <v>11</v>
      </c>
      <c r="F2398" s="2" t="s">
        <v>12</v>
      </c>
      <c r="G2398">
        <v>3.09</v>
      </c>
      <c r="H2398" s="2" t="s">
        <v>13</v>
      </c>
      <c r="L2398" s="1"/>
      <c r="N2398" s="1"/>
    </row>
    <row r="2399" spans="1:14" x14ac:dyDescent="0.3">
      <c r="A2399" s="1">
        <v>0.81466435185187147</v>
      </c>
      <c r="B2399" s="2" t="s">
        <v>41</v>
      </c>
      <c r="C2399" s="2" t="s">
        <v>14</v>
      </c>
      <c r="D2399" s="2" t="s">
        <v>10</v>
      </c>
      <c r="E2399" s="2" t="s">
        <v>11</v>
      </c>
      <c r="F2399" s="2" t="s">
        <v>12</v>
      </c>
      <c r="G2399">
        <v>3.09</v>
      </c>
      <c r="H2399" s="2" t="s">
        <v>13</v>
      </c>
      <c r="L2399" s="1"/>
      <c r="N2399" s="1"/>
    </row>
    <row r="2400" spans="1:14" x14ac:dyDescent="0.3">
      <c r="A2400" s="1">
        <v>0.81471064814816785</v>
      </c>
      <c r="B2400" s="2" t="s">
        <v>41</v>
      </c>
      <c r="C2400" s="2" t="s">
        <v>14</v>
      </c>
      <c r="D2400" s="2" t="s">
        <v>10</v>
      </c>
      <c r="E2400" s="2" t="s">
        <v>11</v>
      </c>
      <c r="F2400" s="2" t="s">
        <v>12</v>
      </c>
      <c r="G2400">
        <v>3.08</v>
      </c>
      <c r="H2400" s="2" t="s">
        <v>13</v>
      </c>
      <c r="L2400" s="1"/>
      <c r="N2400" s="1"/>
    </row>
    <row r="2401" spans="1:14" x14ac:dyDescent="0.3">
      <c r="A2401" s="1">
        <v>0.81476851851853815</v>
      </c>
      <c r="B2401" s="2" t="s">
        <v>41</v>
      </c>
      <c r="C2401" s="2" t="s">
        <v>14</v>
      </c>
      <c r="D2401" s="2" t="s">
        <v>10</v>
      </c>
      <c r="E2401" s="2" t="s">
        <v>11</v>
      </c>
      <c r="F2401" s="2" t="s">
        <v>12</v>
      </c>
      <c r="G2401">
        <v>3.08</v>
      </c>
      <c r="H2401" s="2" t="s">
        <v>13</v>
      </c>
      <c r="L2401" s="1"/>
      <c r="N2401" s="1"/>
    </row>
    <row r="2402" spans="1:14" x14ac:dyDescent="0.3">
      <c r="A2402" s="1">
        <v>0.81481481481483453</v>
      </c>
      <c r="B2402" s="2" t="s">
        <v>41</v>
      </c>
      <c r="C2402" s="2" t="s">
        <v>14</v>
      </c>
      <c r="D2402" s="2" t="s">
        <v>10</v>
      </c>
      <c r="E2402" s="2" t="s">
        <v>11</v>
      </c>
      <c r="F2402" s="2" t="s">
        <v>12</v>
      </c>
      <c r="G2402">
        <v>3.09</v>
      </c>
      <c r="H2402" s="2" t="s">
        <v>13</v>
      </c>
      <c r="L2402" s="1"/>
      <c r="N2402" s="1"/>
    </row>
    <row r="2403" spans="1:14" x14ac:dyDescent="0.3">
      <c r="A2403" s="1">
        <v>0.81487268518520484</v>
      </c>
      <c r="B2403" s="2" t="s">
        <v>41</v>
      </c>
      <c r="C2403" s="2" t="s">
        <v>14</v>
      </c>
      <c r="D2403" s="2" t="s">
        <v>10</v>
      </c>
      <c r="E2403" s="2" t="s">
        <v>11</v>
      </c>
      <c r="F2403" s="2" t="s">
        <v>12</v>
      </c>
      <c r="G2403">
        <v>3.09</v>
      </c>
      <c r="H2403" s="2" t="s">
        <v>13</v>
      </c>
      <c r="L2403" s="1"/>
      <c r="N2403" s="1"/>
    </row>
    <row r="2404" spans="1:14" x14ac:dyDescent="0.3">
      <c r="A2404" s="1">
        <v>0.81491898148150121</v>
      </c>
      <c r="B2404" s="2" t="s">
        <v>41</v>
      </c>
      <c r="C2404" s="2" t="s">
        <v>14</v>
      </c>
      <c r="D2404" s="2" t="s">
        <v>10</v>
      </c>
      <c r="E2404" s="2" t="s">
        <v>11</v>
      </c>
      <c r="F2404" s="2" t="s">
        <v>12</v>
      </c>
      <c r="G2404">
        <v>3.08</v>
      </c>
      <c r="H2404" s="2" t="s">
        <v>13</v>
      </c>
      <c r="L2404" s="1"/>
      <c r="N2404" s="1"/>
    </row>
    <row r="2405" spans="1:14" x14ac:dyDescent="0.3">
      <c r="A2405" s="1">
        <v>0.81497685185187152</v>
      </c>
      <c r="B2405" s="2" t="s">
        <v>41</v>
      </c>
      <c r="C2405" s="2" t="s">
        <v>14</v>
      </c>
      <c r="D2405" s="2" t="s">
        <v>10</v>
      </c>
      <c r="E2405" s="2" t="s">
        <v>11</v>
      </c>
      <c r="F2405" s="2" t="s">
        <v>12</v>
      </c>
      <c r="G2405">
        <v>3.07</v>
      </c>
      <c r="H2405" s="2" t="s">
        <v>13</v>
      </c>
      <c r="L2405" s="1"/>
      <c r="N2405" s="1"/>
    </row>
    <row r="2406" spans="1:14" x14ac:dyDescent="0.3">
      <c r="A2406" s="1">
        <v>0.8150231481481679</v>
      </c>
      <c r="B2406" s="2" t="s">
        <v>41</v>
      </c>
      <c r="C2406" s="2" t="s">
        <v>14</v>
      </c>
      <c r="D2406" s="2" t="s">
        <v>10</v>
      </c>
      <c r="E2406" s="2" t="s">
        <v>11</v>
      </c>
      <c r="F2406" s="2" t="s">
        <v>12</v>
      </c>
      <c r="G2406">
        <v>3.08</v>
      </c>
      <c r="H2406" s="2" t="s">
        <v>13</v>
      </c>
      <c r="L2406" s="1"/>
      <c r="N2406" s="1"/>
    </row>
    <row r="2407" spans="1:14" x14ac:dyDescent="0.3">
      <c r="A2407" s="1">
        <v>0.8150810185185382</v>
      </c>
      <c r="B2407" s="2" t="s">
        <v>41</v>
      </c>
      <c r="C2407" s="2" t="s">
        <v>14</v>
      </c>
      <c r="D2407" s="2" t="s">
        <v>10</v>
      </c>
      <c r="E2407" s="2" t="s">
        <v>11</v>
      </c>
      <c r="F2407" s="2" t="s">
        <v>12</v>
      </c>
      <c r="G2407">
        <v>3.09</v>
      </c>
      <c r="H2407" s="2" t="s">
        <v>13</v>
      </c>
      <c r="L2407" s="1"/>
      <c r="N2407" s="1"/>
    </row>
    <row r="2408" spans="1:14" x14ac:dyDescent="0.3">
      <c r="A2408" s="1">
        <v>0.81512731481483458</v>
      </c>
      <c r="B2408" s="2" t="s">
        <v>41</v>
      </c>
      <c r="C2408" s="2" t="s">
        <v>14</v>
      </c>
      <c r="D2408" s="2" t="s">
        <v>10</v>
      </c>
      <c r="E2408" s="2" t="s">
        <v>11</v>
      </c>
      <c r="F2408" s="2" t="s">
        <v>12</v>
      </c>
      <c r="G2408">
        <v>3.08</v>
      </c>
      <c r="H2408" s="2" t="s">
        <v>13</v>
      </c>
      <c r="L2408" s="1"/>
      <c r="N2408" s="1"/>
    </row>
    <row r="2409" spans="1:14" x14ac:dyDescent="0.3">
      <c r="A2409" s="1">
        <v>0.81518518518520489</v>
      </c>
      <c r="B2409" s="2" t="s">
        <v>41</v>
      </c>
      <c r="C2409" s="2" t="s">
        <v>14</v>
      </c>
      <c r="D2409" s="2" t="s">
        <v>10</v>
      </c>
      <c r="E2409" s="2" t="s">
        <v>11</v>
      </c>
      <c r="F2409" s="2" t="s">
        <v>12</v>
      </c>
      <c r="G2409">
        <v>3.08</v>
      </c>
      <c r="H2409" s="2" t="s">
        <v>13</v>
      </c>
      <c r="L2409" s="1"/>
      <c r="N2409" s="1"/>
    </row>
    <row r="2410" spans="1:14" x14ac:dyDescent="0.3">
      <c r="A2410" s="1">
        <v>0.81523148148150126</v>
      </c>
      <c r="B2410" s="2" t="s">
        <v>41</v>
      </c>
      <c r="C2410" s="2" t="s">
        <v>14</v>
      </c>
      <c r="D2410" s="2" t="s">
        <v>10</v>
      </c>
      <c r="E2410" s="2" t="s">
        <v>11</v>
      </c>
      <c r="F2410" s="2" t="s">
        <v>12</v>
      </c>
      <c r="G2410">
        <v>3.08</v>
      </c>
      <c r="H2410" s="2" t="s">
        <v>13</v>
      </c>
      <c r="L2410" s="1"/>
      <c r="N2410" s="1"/>
    </row>
    <row r="2411" spans="1:14" x14ac:dyDescent="0.3">
      <c r="A2411" s="1">
        <v>0.81528935185187157</v>
      </c>
      <c r="B2411" s="2" t="s">
        <v>41</v>
      </c>
      <c r="C2411" s="2" t="s">
        <v>14</v>
      </c>
      <c r="D2411" s="2" t="s">
        <v>10</v>
      </c>
      <c r="E2411" s="2" t="s">
        <v>11</v>
      </c>
      <c r="F2411" s="2" t="s">
        <v>12</v>
      </c>
      <c r="G2411">
        <v>3.08</v>
      </c>
      <c r="H2411" s="2" t="s">
        <v>13</v>
      </c>
      <c r="L2411" s="1"/>
      <c r="N2411" s="1"/>
    </row>
    <row r="2412" spans="1:14" x14ac:dyDescent="0.3">
      <c r="A2412" s="1">
        <v>0.81533564814816795</v>
      </c>
      <c r="B2412" s="2" t="s">
        <v>41</v>
      </c>
      <c r="C2412" s="2" t="s">
        <v>14</v>
      </c>
      <c r="D2412" s="2" t="s">
        <v>10</v>
      </c>
      <c r="E2412" s="2" t="s">
        <v>11</v>
      </c>
      <c r="F2412" s="2" t="s">
        <v>12</v>
      </c>
      <c r="G2412">
        <v>3.08</v>
      </c>
      <c r="H2412" s="2" t="s">
        <v>13</v>
      </c>
      <c r="L2412" s="1"/>
      <c r="N2412" s="1"/>
    </row>
    <row r="2413" spans="1:14" x14ac:dyDescent="0.3">
      <c r="A2413" s="1">
        <v>0.81539351851853825</v>
      </c>
      <c r="B2413" s="2" t="s">
        <v>41</v>
      </c>
      <c r="C2413" s="2" t="s">
        <v>14</v>
      </c>
      <c r="D2413" s="2" t="s">
        <v>10</v>
      </c>
      <c r="E2413" s="2" t="s">
        <v>11</v>
      </c>
      <c r="F2413" s="2" t="s">
        <v>12</v>
      </c>
      <c r="G2413">
        <v>3.09</v>
      </c>
      <c r="H2413" s="2" t="s">
        <v>13</v>
      </c>
      <c r="L2413" s="1"/>
      <c r="N2413" s="1"/>
    </row>
    <row r="2414" spans="1:14" x14ac:dyDescent="0.3">
      <c r="A2414" s="1">
        <v>0.81543981481483463</v>
      </c>
      <c r="B2414" s="2" t="s">
        <v>41</v>
      </c>
      <c r="C2414" s="2" t="s">
        <v>14</v>
      </c>
      <c r="D2414" s="2" t="s">
        <v>10</v>
      </c>
      <c r="E2414" s="2" t="s">
        <v>11</v>
      </c>
      <c r="F2414" s="2" t="s">
        <v>12</v>
      </c>
      <c r="G2414">
        <v>3.08</v>
      </c>
      <c r="H2414" s="2" t="s">
        <v>13</v>
      </c>
      <c r="L2414" s="1"/>
      <c r="N2414" s="1"/>
    </row>
    <row r="2415" spans="1:14" x14ac:dyDescent="0.3">
      <c r="A2415" s="1">
        <v>0.81549768518520493</v>
      </c>
      <c r="B2415" s="2" t="s">
        <v>41</v>
      </c>
      <c r="C2415" s="2" t="s">
        <v>14</v>
      </c>
      <c r="D2415" s="2" t="s">
        <v>10</v>
      </c>
      <c r="E2415" s="2" t="s">
        <v>11</v>
      </c>
      <c r="F2415" s="2" t="s">
        <v>12</v>
      </c>
      <c r="G2415">
        <v>3.08</v>
      </c>
      <c r="H2415" s="2" t="s">
        <v>13</v>
      </c>
      <c r="L2415" s="1"/>
      <c r="N2415" s="1"/>
    </row>
    <row r="2416" spans="1:14" x14ac:dyDescent="0.3">
      <c r="A2416" s="1">
        <v>0.81554398148150131</v>
      </c>
      <c r="B2416" s="2" t="s">
        <v>41</v>
      </c>
      <c r="C2416" s="2" t="s">
        <v>14</v>
      </c>
      <c r="D2416" s="2" t="s">
        <v>10</v>
      </c>
      <c r="E2416" s="2" t="s">
        <v>11</v>
      </c>
      <c r="F2416" s="2" t="s">
        <v>12</v>
      </c>
      <c r="G2416">
        <v>3.07</v>
      </c>
      <c r="H2416" s="2" t="s">
        <v>13</v>
      </c>
      <c r="L2416" s="1"/>
      <c r="N2416" s="1"/>
    </row>
    <row r="2417" spans="1:14" x14ac:dyDescent="0.3">
      <c r="A2417" s="1">
        <v>0.81560185185187162</v>
      </c>
      <c r="B2417" s="2" t="s">
        <v>41</v>
      </c>
      <c r="C2417" s="2" t="s">
        <v>14</v>
      </c>
      <c r="D2417" s="2" t="s">
        <v>10</v>
      </c>
      <c r="E2417" s="2" t="s">
        <v>11</v>
      </c>
      <c r="F2417" s="2" t="s">
        <v>12</v>
      </c>
      <c r="G2417">
        <v>3.08</v>
      </c>
      <c r="H2417" s="2" t="s">
        <v>13</v>
      </c>
      <c r="L2417" s="1"/>
      <c r="N2417" s="1"/>
    </row>
    <row r="2418" spans="1:14" x14ac:dyDescent="0.3">
      <c r="A2418" s="1">
        <v>0.815648148148168</v>
      </c>
      <c r="B2418" s="2" t="s">
        <v>41</v>
      </c>
      <c r="C2418" s="2" t="s">
        <v>14</v>
      </c>
      <c r="D2418" s="2" t="s">
        <v>10</v>
      </c>
      <c r="E2418" s="2" t="s">
        <v>11</v>
      </c>
      <c r="F2418" s="2" t="s">
        <v>12</v>
      </c>
      <c r="G2418">
        <v>3.09</v>
      </c>
      <c r="H2418" s="2" t="s">
        <v>13</v>
      </c>
      <c r="L2418" s="1"/>
      <c r="N2418" s="1"/>
    </row>
    <row r="2419" spans="1:14" x14ac:dyDescent="0.3">
      <c r="A2419" s="1">
        <v>0.8157060185185383</v>
      </c>
      <c r="B2419" s="2" t="s">
        <v>41</v>
      </c>
      <c r="C2419" s="2" t="s">
        <v>14</v>
      </c>
      <c r="D2419" s="2" t="s">
        <v>10</v>
      </c>
      <c r="E2419" s="2" t="s">
        <v>11</v>
      </c>
      <c r="F2419" s="2" t="s">
        <v>12</v>
      </c>
      <c r="G2419">
        <v>3.08</v>
      </c>
      <c r="H2419" s="2" t="s">
        <v>13</v>
      </c>
      <c r="L2419" s="1"/>
      <c r="N2419" s="1"/>
    </row>
    <row r="2420" spans="1:14" x14ac:dyDescent="0.3">
      <c r="A2420" s="1">
        <v>0.81575231481483468</v>
      </c>
      <c r="B2420" s="2" t="s">
        <v>41</v>
      </c>
      <c r="C2420" s="2" t="s">
        <v>14</v>
      </c>
      <c r="D2420" s="2" t="s">
        <v>10</v>
      </c>
      <c r="E2420" s="2" t="s">
        <v>11</v>
      </c>
      <c r="F2420" s="2" t="s">
        <v>12</v>
      </c>
      <c r="G2420">
        <v>3.07</v>
      </c>
      <c r="H2420" s="2" t="s">
        <v>13</v>
      </c>
      <c r="L2420" s="1"/>
      <c r="N2420" s="1"/>
    </row>
    <row r="2421" spans="1:14" x14ac:dyDescent="0.3">
      <c r="A2421" s="1">
        <v>0.81581018518520498</v>
      </c>
      <c r="B2421" s="2" t="s">
        <v>41</v>
      </c>
      <c r="C2421" s="2" t="s">
        <v>14</v>
      </c>
      <c r="D2421" s="2" t="s">
        <v>10</v>
      </c>
      <c r="E2421" s="2" t="s">
        <v>11</v>
      </c>
      <c r="F2421" s="2" t="s">
        <v>12</v>
      </c>
      <c r="G2421">
        <v>3.08</v>
      </c>
      <c r="H2421" s="2" t="s">
        <v>13</v>
      </c>
      <c r="L2421" s="1"/>
      <c r="N2421" s="1"/>
    </row>
    <row r="2422" spans="1:14" x14ac:dyDescent="0.3">
      <c r="A2422" s="1">
        <v>0.81585648148150136</v>
      </c>
      <c r="B2422" s="2" t="s">
        <v>41</v>
      </c>
      <c r="C2422" s="2" t="s">
        <v>14</v>
      </c>
      <c r="D2422" s="2" t="s">
        <v>10</v>
      </c>
      <c r="E2422" s="2" t="s">
        <v>11</v>
      </c>
      <c r="F2422" s="2" t="s">
        <v>12</v>
      </c>
      <c r="G2422">
        <v>3.09</v>
      </c>
      <c r="H2422" s="2" t="s">
        <v>13</v>
      </c>
      <c r="L2422" s="1"/>
      <c r="N2422" s="1"/>
    </row>
    <row r="2423" spans="1:14" x14ac:dyDescent="0.3">
      <c r="A2423" s="1">
        <v>0.81591435185187167</v>
      </c>
      <c r="B2423" s="2" t="s">
        <v>41</v>
      </c>
      <c r="C2423" s="2" t="s">
        <v>14</v>
      </c>
      <c r="D2423" s="2" t="s">
        <v>10</v>
      </c>
      <c r="E2423" s="2" t="s">
        <v>11</v>
      </c>
      <c r="F2423" s="2" t="s">
        <v>12</v>
      </c>
      <c r="G2423">
        <v>3.09</v>
      </c>
      <c r="H2423" s="2" t="s">
        <v>13</v>
      </c>
      <c r="L2423" s="1"/>
      <c r="N2423" s="1"/>
    </row>
    <row r="2424" spans="1:14" x14ac:dyDescent="0.3">
      <c r="A2424" s="1">
        <v>0.81596064814816804</v>
      </c>
      <c r="B2424" s="2" t="s">
        <v>41</v>
      </c>
      <c r="C2424" s="2" t="s">
        <v>14</v>
      </c>
      <c r="D2424" s="2" t="s">
        <v>10</v>
      </c>
      <c r="E2424" s="2" t="s">
        <v>11</v>
      </c>
      <c r="F2424" s="2" t="s">
        <v>12</v>
      </c>
      <c r="G2424">
        <v>3.08</v>
      </c>
      <c r="H2424" s="2" t="s">
        <v>13</v>
      </c>
      <c r="L2424" s="1"/>
      <c r="N2424" s="1"/>
    </row>
    <row r="2425" spans="1:14" x14ac:dyDescent="0.3">
      <c r="A2425" s="1">
        <v>0.81601851851853835</v>
      </c>
      <c r="B2425" s="2" t="s">
        <v>41</v>
      </c>
      <c r="C2425" s="2" t="s">
        <v>14</v>
      </c>
      <c r="D2425" s="2" t="s">
        <v>10</v>
      </c>
      <c r="E2425" s="2" t="s">
        <v>11</v>
      </c>
      <c r="F2425" s="2" t="s">
        <v>12</v>
      </c>
      <c r="G2425">
        <v>3.08</v>
      </c>
      <c r="H2425" s="2" t="s">
        <v>13</v>
      </c>
      <c r="L2425" s="1"/>
      <c r="N2425" s="1"/>
    </row>
    <row r="2426" spans="1:14" x14ac:dyDescent="0.3">
      <c r="A2426" s="1">
        <v>0.81606481481483473</v>
      </c>
      <c r="B2426" s="2" t="s">
        <v>41</v>
      </c>
      <c r="C2426" s="2" t="s">
        <v>14</v>
      </c>
      <c r="D2426" s="2" t="s">
        <v>10</v>
      </c>
      <c r="E2426" s="2" t="s">
        <v>11</v>
      </c>
      <c r="F2426" s="2" t="s">
        <v>12</v>
      </c>
      <c r="G2426">
        <v>3.09</v>
      </c>
      <c r="H2426" s="2" t="s">
        <v>13</v>
      </c>
      <c r="L2426" s="1"/>
      <c r="N2426" s="1"/>
    </row>
    <row r="2427" spans="1:14" x14ac:dyDescent="0.3">
      <c r="A2427" s="1">
        <v>0.81612268518520503</v>
      </c>
      <c r="B2427" s="2" t="s">
        <v>41</v>
      </c>
      <c r="C2427" s="2" t="s">
        <v>14</v>
      </c>
      <c r="D2427" s="2" t="s">
        <v>10</v>
      </c>
      <c r="E2427" s="2" t="s">
        <v>11</v>
      </c>
      <c r="F2427" s="2" t="s">
        <v>12</v>
      </c>
      <c r="G2427">
        <v>3.08</v>
      </c>
      <c r="H2427" s="2" t="s">
        <v>13</v>
      </c>
      <c r="L2427" s="1"/>
      <c r="N2427" s="1"/>
    </row>
    <row r="2428" spans="1:14" x14ac:dyDescent="0.3">
      <c r="A2428" s="1">
        <v>0.81616898148150141</v>
      </c>
      <c r="B2428" s="2" t="s">
        <v>41</v>
      </c>
      <c r="C2428" s="2" t="s">
        <v>14</v>
      </c>
      <c r="D2428" s="2" t="s">
        <v>10</v>
      </c>
      <c r="E2428" s="2" t="s">
        <v>11</v>
      </c>
      <c r="F2428" s="2" t="s">
        <v>12</v>
      </c>
      <c r="G2428">
        <v>3.08</v>
      </c>
      <c r="H2428" s="2" t="s">
        <v>13</v>
      </c>
      <c r="L2428" s="1"/>
      <c r="N2428" s="1"/>
    </row>
    <row r="2429" spans="1:14" x14ac:dyDescent="0.3">
      <c r="A2429" s="1">
        <v>0.81622685185187172</v>
      </c>
      <c r="B2429" s="2" t="s">
        <v>41</v>
      </c>
      <c r="C2429" s="2" t="s">
        <v>14</v>
      </c>
      <c r="D2429" s="2" t="s">
        <v>10</v>
      </c>
      <c r="E2429" s="2" t="s">
        <v>11</v>
      </c>
      <c r="F2429" s="2" t="s">
        <v>12</v>
      </c>
      <c r="G2429">
        <v>3.07</v>
      </c>
      <c r="H2429" s="2" t="s">
        <v>13</v>
      </c>
      <c r="L2429" s="1"/>
      <c r="N2429" s="1"/>
    </row>
    <row r="2430" spans="1:14" x14ac:dyDescent="0.3">
      <c r="A2430" s="1">
        <v>0.81627314814816809</v>
      </c>
      <c r="B2430" s="2" t="s">
        <v>41</v>
      </c>
      <c r="C2430" s="2" t="s">
        <v>14</v>
      </c>
      <c r="D2430" s="2" t="s">
        <v>10</v>
      </c>
      <c r="E2430" s="2" t="s">
        <v>11</v>
      </c>
      <c r="F2430" s="2" t="s">
        <v>12</v>
      </c>
      <c r="G2430">
        <v>3.07</v>
      </c>
      <c r="H2430" s="2" t="s">
        <v>13</v>
      </c>
      <c r="L2430" s="1"/>
      <c r="N2430" s="1"/>
    </row>
    <row r="2431" spans="1:14" x14ac:dyDescent="0.3">
      <c r="A2431" s="1">
        <v>0.8163310185185384</v>
      </c>
      <c r="B2431" s="2" t="s">
        <v>41</v>
      </c>
      <c r="C2431" s="2" t="s">
        <v>14</v>
      </c>
      <c r="D2431" s="2" t="s">
        <v>10</v>
      </c>
      <c r="E2431" s="2" t="s">
        <v>11</v>
      </c>
      <c r="F2431" s="2" t="s">
        <v>12</v>
      </c>
      <c r="G2431">
        <v>3.09</v>
      </c>
      <c r="H2431" s="2" t="s">
        <v>13</v>
      </c>
      <c r="L2431" s="1"/>
      <c r="N2431" s="1"/>
    </row>
    <row r="2432" spans="1:14" x14ac:dyDescent="0.3">
      <c r="A2432" s="1">
        <v>0.81637731481483478</v>
      </c>
      <c r="B2432" s="2" t="s">
        <v>41</v>
      </c>
      <c r="C2432" s="2" t="s">
        <v>14</v>
      </c>
      <c r="D2432" s="2" t="s">
        <v>10</v>
      </c>
      <c r="E2432" s="2" t="s">
        <v>11</v>
      </c>
      <c r="F2432" s="2" t="s">
        <v>12</v>
      </c>
      <c r="G2432">
        <v>3.08</v>
      </c>
      <c r="H2432" s="2" t="s">
        <v>13</v>
      </c>
      <c r="L2432" s="1"/>
      <c r="N2432" s="1"/>
    </row>
    <row r="2433" spans="1:14" x14ac:dyDescent="0.3">
      <c r="A2433" s="1">
        <v>0.81643518518520508</v>
      </c>
      <c r="B2433" s="2" t="s">
        <v>41</v>
      </c>
      <c r="C2433" s="2" t="s">
        <v>14</v>
      </c>
      <c r="D2433" s="2" t="s">
        <v>10</v>
      </c>
      <c r="E2433" s="2" t="s">
        <v>11</v>
      </c>
      <c r="F2433" s="2" t="s">
        <v>12</v>
      </c>
      <c r="G2433">
        <v>3.07</v>
      </c>
      <c r="H2433" s="2" t="s">
        <v>13</v>
      </c>
      <c r="L2433" s="1"/>
      <c r="N2433" s="1"/>
    </row>
    <row r="2434" spans="1:14" x14ac:dyDescent="0.3">
      <c r="A2434" s="1">
        <v>0.81648148148150146</v>
      </c>
      <c r="B2434" s="2" t="s">
        <v>41</v>
      </c>
      <c r="C2434" s="2" t="s">
        <v>14</v>
      </c>
      <c r="D2434" s="2" t="s">
        <v>10</v>
      </c>
      <c r="E2434" s="2" t="s">
        <v>11</v>
      </c>
      <c r="F2434" s="2" t="s">
        <v>12</v>
      </c>
      <c r="G2434">
        <v>3.08</v>
      </c>
      <c r="H2434" s="2" t="s">
        <v>13</v>
      </c>
      <c r="L2434" s="1"/>
      <c r="N2434" s="1"/>
    </row>
    <row r="2435" spans="1:14" x14ac:dyDescent="0.3">
      <c r="A2435" s="1">
        <v>0.81653935185187176</v>
      </c>
      <c r="B2435" s="2" t="s">
        <v>41</v>
      </c>
      <c r="C2435" s="2" t="s">
        <v>14</v>
      </c>
      <c r="D2435" s="2" t="s">
        <v>10</v>
      </c>
      <c r="E2435" s="2" t="s">
        <v>11</v>
      </c>
      <c r="F2435" s="2" t="s">
        <v>12</v>
      </c>
      <c r="G2435">
        <v>3.08</v>
      </c>
      <c r="H2435" s="2" t="s">
        <v>13</v>
      </c>
      <c r="L2435" s="1"/>
      <c r="N2435" s="1"/>
    </row>
    <row r="2436" spans="1:14" x14ac:dyDescent="0.3">
      <c r="A2436" s="1">
        <v>0.81658564814816814</v>
      </c>
      <c r="B2436" s="2" t="s">
        <v>41</v>
      </c>
      <c r="C2436" s="2" t="s">
        <v>14</v>
      </c>
      <c r="D2436" s="2" t="s">
        <v>10</v>
      </c>
      <c r="E2436" s="2" t="s">
        <v>11</v>
      </c>
      <c r="F2436" s="2" t="s">
        <v>12</v>
      </c>
      <c r="G2436">
        <v>3.08</v>
      </c>
      <c r="H2436" s="2" t="s">
        <v>13</v>
      </c>
      <c r="L2436" s="1"/>
      <c r="N2436" s="1"/>
    </row>
    <row r="2437" spans="1:14" x14ac:dyDescent="0.3">
      <c r="A2437" s="1">
        <v>0.81664351851853845</v>
      </c>
      <c r="B2437" s="2" t="s">
        <v>41</v>
      </c>
      <c r="C2437" s="2" t="s">
        <v>14</v>
      </c>
      <c r="D2437" s="2" t="s">
        <v>10</v>
      </c>
      <c r="E2437" s="2" t="s">
        <v>11</v>
      </c>
      <c r="F2437" s="2" t="s">
        <v>12</v>
      </c>
      <c r="G2437">
        <v>3.08</v>
      </c>
      <c r="H2437" s="2" t="s">
        <v>13</v>
      </c>
      <c r="L2437" s="1"/>
      <c r="N2437" s="1"/>
    </row>
    <row r="2438" spans="1:14" x14ac:dyDescent="0.3">
      <c r="A2438" s="1">
        <v>0.81668981481483482</v>
      </c>
      <c r="B2438" s="2" t="s">
        <v>41</v>
      </c>
      <c r="C2438" s="2" t="s">
        <v>14</v>
      </c>
      <c r="D2438" s="2" t="s">
        <v>10</v>
      </c>
      <c r="E2438" s="2" t="s">
        <v>11</v>
      </c>
      <c r="F2438" s="2" t="s">
        <v>12</v>
      </c>
      <c r="G2438">
        <v>3.07</v>
      </c>
      <c r="H2438" s="2" t="s">
        <v>13</v>
      </c>
      <c r="L2438" s="1"/>
      <c r="N2438" s="1"/>
    </row>
    <row r="2439" spans="1:14" x14ac:dyDescent="0.3">
      <c r="A2439" s="1">
        <v>0.81674768518520513</v>
      </c>
      <c r="B2439" s="2" t="s">
        <v>41</v>
      </c>
      <c r="C2439" s="2" t="s">
        <v>14</v>
      </c>
      <c r="D2439" s="2" t="s">
        <v>10</v>
      </c>
      <c r="E2439" s="2" t="s">
        <v>11</v>
      </c>
      <c r="F2439" s="2" t="s">
        <v>12</v>
      </c>
      <c r="G2439">
        <v>3.07</v>
      </c>
      <c r="H2439" s="2" t="s">
        <v>13</v>
      </c>
      <c r="L2439" s="1"/>
      <c r="N2439" s="1"/>
    </row>
    <row r="2440" spans="1:14" x14ac:dyDescent="0.3">
      <c r="A2440" s="1">
        <v>0.81679398148150151</v>
      </c>
      <c r="B2440" s="2" t="s">
        <v>41</v>
      </c>
      <c r="C2440" s="2" t="s">
        <v>14</v>
      </c>
      <c r="D2440" s="2" t="s">
        <v>10</v>
      </c>
      <c r="E2440" s="2" t="s">
        <v>11</v>
      </c>
      <c r="F2440" s="2" t="s">
        <v>12</v>
      </c>
      <c r="G2440">
        <v>3.07</v>
      </c>
      <c r="H2440" s="2" t="s">
        <v>13</v>
      </c>
      <c r="L2440" s="1"/>
      <c r="N2440" s="1"/>
    </row>
    <row r="2441" spans="1:14" x14ac:dyDescent="0.3">
      <c r="A2441" s="1">
        <v>0.81685185185187181</v>
      </c>
      <c r="B2441" s="2" t="s">
        <v>41</v>
      </c>
      <c r="C2441" s="2" t="s">
        <v>14</v>
      </c>
      <c r="D2441" s="2" t="s">
        <v>10</v>
      </c>
      <c r="E2441" s="2" t="s">
        <v>11</v>
      </c>
      <c r="F2441" s="2" t="s">
        <v>12</v>
      </c>
      <c r="G2441">
        <v>3.09</v>
      </c>
      <c r="H2441" s="2" t="s">
        <v>13</v>
      </c>
      <c r="L2441" s="1"/>
      <c r="N2441" s="1"/>
    </row>
    <row r="2442" spans="1:14" x14ac:dyDescent="0.3">
      <c r="A2442" s="1">
        <v>0.81689814814816819</v>
      </c>
      <c r="B2442" s="2" t="s">
        <v>41</v>
      </c>
      <c r="C2442" s="2" t="s">
        <v>14</v>
      </c>
      <c r="D2442" s="2" t="s">
        <v>10</v>
      </c>
      <c r="E2442" s="2" t="s">
        <v>11</v>
      </c>
      <c r="F2442" s="2" t="s">
        <v>12</v>
      </c>
      <c r="G2442">
        <v>3.09</v>
      </c>
      <c r="H2442" s="2" t="s">
        <v>13</v>
      </c>
      <c r="L2442" s="1"/>
      <c r="N2442" s="1"/>
    </row>
    <row r="2443" spans="1:14" x14ac:dyDescent="0.3">
      <c r="A2443" s="1">
        <v>0.8169560185185385</v>
      </c>
      <c r="B2443" s="2" t="s">
        <v>41</v>
      </c>
      <c r="C2443" s="2" t="s">
        <v>14</v>
      </c>
      <c r="D2443" s="2" t="s">
        <v>10</v>
      </c>
      <c r="E2443" s="2" t="s">
        <v>11</v>
      </c>
      <c r="F2443" s="2" t="s">
        <v>12</v>
      </c>
      <c r="G2443">
        <v>3.08</v>
      </c>
      <c r="H2443" s="2" t="s">
        <v>13</v>
      </c>
      <c r="L2443" s="1"/>
      <c r="N2443" s="1"/>
    </row>
    <row r="2444" spans="1:14" x14ac:dyDescent="0.3">
      <c r="A2444" s="1">
        <v>0.81700231481483487</v>
      </c>
      <c r="B2444" s="2" t="s">
        <v>41</v>
      </c>
      <c r="C2444" s="2" t="s">
        <v>14</v>
      </c>
      <c r="D2444" s="2" t="s">
        <v>10</v>
      </c>
      <c r="E2444" s="2" t="s">
        <v>11</v>
      </c>
      <c r="F2444" s="2" t="s">
        <v>12</v>
      </c>
      <c r="G2444">
        <v>3.07</v>
      </c>
      <c r="H2444" s="2" t="s">
        <v>13</v>
      </c>
      <c r="L2444" s="1"/>
      <c r="N2444" s="1"/>
    </row>
    <row r="2445" spans="1:14" x14ac:dyDescent="0.3">
      <c r="A2445" s="1">
        <v>0.81706018518520518</v>
      </c>
      <c r="B2445" s="2" t="s">
        <v>41</v>
      </c>
      <c r="C2445" s="2" t="s">
        <v>14</v>
      </c>
      <c r="D2445" s="2" t="s">
        <v>10</v>
      </c>
      <c r="E2445" s="2" t="s">
        <v>11</v>
      </c>
      <c r="F2445" s="2" t="s">
        <v>12</v>
      </c>
      <c r="G2445">
        <v>3.07</v>
      </c>
      <c r="H2445" s="2" t="s">
        <v>13</v>
      </c>
      <c r="L2445" s="1"/>
      <c r="N2445" s="1"/>
    </row>
    <row r="2446" spans="1:14" x14ac:dyDescent="0.3">
      <c r="A2446" s="1">
        <v>0.81710648148150156</v>
      </c>
      <c r="B2446" s="2" t="s">
        <v>41</v>
      </c>
      <c r="C2446" s="2" t="s">
        <v>14</v>
      </c>
      <c r="D2446" s="2" t="s">
        <v>10</v>
      </c>
      <c r="E2446" s="2" t="s">
        <v>11</v>
      </c>
      <c r="F2446" s="2" t="s">
        <v>12</v>
      </c>
      <c r="G2446">
        <v>3.08</v>
      </c>
      <c r="H2446" s="2" t="s">
        <v>13</v>
      </c>
      <c r="L2446" s="1"/>
      <c r="N2446" s="1"/>
    </row>
    <row r="2447" spans="1:14" x14ac:dyDescent="0.3">
      <c r="A2447" s="1">
        <v>0.81716435185187186</v>
      </c>
      <c r="B2447" s="2" t="s">
        <v>41</v>
      </c>
      <c r="C2447" s="2" t="s">
        <v>14</v>
      </c>
      <c r="D2447" s="2" t="s">
        <v>10</v>
      </c>
      <c r="E2447" s="2" t="s">
        <v>11</v>
      </c>
      <c r="F2447" s="2" t="s">
        <v>12</v>
      </c>
      <c r="G2447">
        <v>3.09</v>
      </c>
      <c r="H2447" s="2" t="s">
        <v>13</v>
      </c>
      <c r="L2447" s="1"/>
      <c r="N2447" s="1"/>
    </row>
    <row r="2448" spans="1:14" x14ac:dyDescent="0.3">
      <c r="A2448" s="1">
        <v>0.81721064814816824</v>
      </c>
      <c r="B2448" s="2" t="s">
        <v>41</v>
      </c>
      <c r="C2448" s="2" t="s">
        <v>14</v>
      </c>
      <c r="D2448" s="2" t="s">
        <v>10</v>
      </c>
      <c r="E2448" s="2" t="s">
        <v>11</v>
      </c>
      <c r="F2448" s="2" t="s">
        <v>12</v>
      </c>
      <c r="G2448">
        <v>3.08</v>
      </c>
      <c r="H2448" s="2" t="s">
        <v>13</v>
      </c>
      <c r="L2448" s="1"/>
      <c r="N2448" s="1"/>
    </row>
    <row r="2449" spans="1:14" x14ac:dyDescent="0.3">
      <c r="A2449" s="1">
        <v>0.81726851851853854</v>
      </c>
      <c r="B2449" s="2" t="s">
        <v>41</v>
      </c>
      <c r="C2449" s="2" t="s">
        <v>14</v>
      </c>
      <c r="D2449" s="2" t="s">
        <v>10</v>
      </c>
      <c r="E2449" s="2" t="s">
        <v>11</v>
      </c>
      <c r="F2449" s="2" t="s">
        <v>12</v>
      </c>
      <c r="G2449">
        <v>3.07</v>
      </c>
      <c r="H2449" s="2" t="s">
        <v>13</v>
      </c>
      <c r="L2449" s="1"/>
      <c r="N2449" s="1"/>
    </row>
    <row r="2450" spans="1:14" x14ac:dyDescent="0.3">
      <c r="A2450" s="1">
        <v>0.81731481481483492</v>
      </c>
      <c r="B2450" s="2" t="s">
        <v>41</v>
      </c>
      <c r="C2450" s="2" t="s">
        <v>14</v>
      </c>
      <c r="D2450" s="2" t="s">
        <v>10</v>
      </c>
      <c r="E2450" s="2" t="s">
        <v>11</v>
      </c>
      <c r="F2450" s="2" t="s">
        <v>12</v>
      </c>
      <c r="G2450">
        <v>3.08</v>
      </c>
      <c r="H2450" s="2" t="s">
        <v>13</v>
      </c>
      <c r="L2450" s="1"/>
      <c r="N2450" s="1"/>
    </row>
    <row r="2451" spans="1:14" x14ac:dyDescent="0.3">
      <c r="A2451" s="1">
        <v>0.81737268518520523</v>
      </c>
      <c r="B2451" s="2" t="s">
        <v>41</v>
      </c>
      <c r="C2451" s="2" t="s">
        <v>14</v>
      </c>
      <c r="D2451" s="2" t="s">
        <v>10</v>
      </c>
      <c r="E2451" s="2" t="s">
        <v>11</v>
      </c>
      <c r="F2451" s="2" t="s">
        <v>12</v>
      </c>
      <c r="G2451">
        <v>3.09</v>
      </c>
      <c r="H2451" s="2" t="s">
        <v>13</v>
      </c>
      <c r="L2451" s="1"/>
      <c r="N2451" s="1"/>
    </row>
    <row r="2452" spans="1:14" x14ac:dyDescent="0.3">
      <c r="A2452" s="1">
        <v>0.81741898148150161</v>
      </c>
      <c r="B2452" s="2" t="s">
        <v>41</v>
      </c>
      <c r="C2452" s="2" t="s">
        <v>14</v>
      </c>
      <c r="D2452" s="2" t="s">
        <v>10</v>
      </c>
      <c r="E2452" s="2" t="s">
        <v>11</v>
      </c>
      <c r="F2452" s="2" t="s">
        <v>12</v>
      </c>
      <c r="G2452">
        <v>3.08</v>
      </c>
      <c r="H2452" s="2" t="s">
        <v>13</v>
      </c>
      <c r="L2452" s="1"/>
      <c r="N2452" s="1"/>
    </row>
    <row r="2453" spans="1:14" x14ac:dyDescent="0.3">
      <c r="A2453" s="1">
        <v>0.81747685185187191</v>
      </c>
      <c r="B2453" s="2" t="s">
        <v>41</v>
      </c>
      <c r="C2453" s="2" t="s">
        <v>14</v>
      </c>
      <c r="D2453" s="2" t="s">
        <v>10</v>
      </c>
      <c r="E2453" s="2" t="s">
        <v>11</v>
      </c>
      <c r="F2453" s="2" t="s">
        <v>12</v>
      </c>
      <c r="G2453">
        <v>3.08</v>
      </c>
      <c r="H2453" s="2" t="s">
        <v>13</v>
      </c>
      <c r="L2453" s="1"/>
      <c r="N2453" s="1"/>
    </row>
    <row r="2454" spans="1:14" x14ac:dyDescent="0.3">
      <c r="A2454" s="1">
        <v>0.81752314814816829</v>
      </c>
      <c r="B2454" s="2" t="s">
        <v>41</v>
      </c>
      <c r="C2454" s="2" t="s">
        <v>14</v>
      </c>
      <c r="D2454" s="2" t="s">
        <v>10</v>
      </c>
      <c r="E2454" s="2" t="s">
        <v>11</v>
      </c>
      <c r="F2454" s="2" t="s">
        <v>12</v>
      </c>
      <c r="G2454">
        <v>3.07</v>
      </c>
      <c r="H2454" s="2" t="s">
        <v>13</v>
      </c>
      <c r="L2454" s="1"/>
      <c r="N2454" s="1"/>
    </row>
    <row r="2455" spans="1:14" x14ac:dyDescent="0.3">
      <c r="A2455" s="1">
        <v>0.81758101851853859</v>
      </c>
      <c r="B2455" s="2" t="s">
        <v>41</v>
      </c>
      <c r="C2455" s="2" t="s">
        <v>14</v>
      </c>
      <c r="D2455" s="2" t="s">
        <v>10</v>
      </c>
      <c r="E2455" s="2" t="s">
        <v>11</v>
      </c>
      <c r="F2455" s="2" t="s">
        <v>12</v>
      </c>
      <c r="G2455">
        <v>3.09</v>
      </c>
      <c r="H2455" s="2" t="s">
        <v>13</v>
      </c>
      <c r="L2455" s="1"/>
      <c r="N2455" s="1"/>
    </row>
    <row r="2456" spans="1:14" x14ac:dyDescent="0.3">
      <c r="A2456" s="1">
        <v>0.81762731481483508</v>
      </c>
      <c r="B2456" s="2" t="s">
        <v>41</v>
      </c>
      <c r="C2456" s="2" t="s">
        <v>14</v>
      </c>
      <c r="D2456" s="2" t="s">
        <v>10</v>
      </c>
      <c r="E2456" s="2" t="s">
        <v>11</v>
      </c>
      <c r="F2456" s="2" t="s">
        <v>12</v>
      </c>
      <c r="G2456">
        <v>3.09</v>
      </c>
      <c r="H2456" s="2" t="s">
        <v>13</v>
      </c>
      <c r="L2456" s="1"/>
      <c r="N2456" s="1"/>
    </row>
    <row r="2457" spans="1:14" x14ac:dyDescent="0.3">
      <c r="A2457" s="1">
        <v>0.81768518518520539</v>
      </c>
      <c r="B2457" s="2" t="s">
        <v>41</v>
      </c>
      <c r="C2457" s="2" t="s">
        <v>14</v>
      </c>
      <c r="D2457" s="2" t="s">
        <v>10</v>
      </c>
      <c r="E2457" s="2" t="s">
        <v>11</v>
      </c>
      <c r="F2457" s="2" t="s">
        <v>12</v>
      </c>
      <c r="G2457">
        <v>3.08</v>
      </c>
      <c r="H2457" s="2" t="s">
        <v>13</v>
      </c>
      <c r="L2457" s="1"/>
      <c r="N2457" s="1"/>
    </row>
    <row r="2458" spans="1:14" x14ac:dyDescent="0.3">
      <c r="A2458" s="1">
        <v>0.81773148148150177</v>
      </c>
      <c r="B2458" s="2" t="s">
        <v>41</v>
      </c>
      <c r="C2458" s="2" t="s">
        <v>14</v>
      </c>
      <c r="D2458" s="2" t="s">
        <v>10</v>
      </c>
      <c r="E2458" s="2" t="s">
        <v>11</v>
      </c>
      <c r="F2458" s="2" t="s">
        <v>12</v>
      </c>
      <c r="G2458">
        <v>3.07</v>
      </c>
      <c r="H2458" s="2" t="s">
        <v>13</v>
      </c>
      <c r="L2458" s="1"/>
      <c r="N2458" s="1"/>
    </row>
    <row r="2459" spans="1:14" x14ac:dyDescent="0.3">
      <c r="A2459" s="1">
        <v>0.81778935185187207</v>
      </c>
      <c r="B2459" s="2" t="s">
        <v>41</v>
      </c>
      <c r="C2459" s="2" t="s">
        <v>14</v>
      </c>
      <c r="D2459" s="2" t="s">
        <v>10</v>
      </c>
      <c r="E2459" s="2" t="s">
        <v>11</v>
      </c>
      <c r="F2459" s="2" t="s">
        <v>12</v>
      </c>
      <c r="G2459">
        <v>3.07</v>
      </c>
      <c r="H2459" s="2" t="s">
        <v>13</v>
      </c>
      <c r="L2459" s="1"/>
      <c r="N2459" s="1"/>
    </row>
    <row r="2460" spans="1:14" x14ac:dyDescent="0.3">
      <c r="A2460" s="1">
        <v>0.81783564814816845</v>
      </c>
      <c r="B2460" s="2" t="s">
        <v>41</v>
      </c>
      <c r="C2460" s="2" t="s">
        <v>14</v>
      </c>
      <c r="D2460" s="2" t="s">
        <v>10</v>
      </c>
      <c r="E2460" s="2" t="s">
        <v>11</v>
      </c>
      <c r="F2460" s="2" t="s">
        <v>12</v>
      </c>
      <c r="G2460">
        <v>3.09</v>
      </c>
      <c r="H2460" s="2" t="s">
        <v>13</v>
      </c>
      <c r="L2460" s="1"/>
      <c r="N2460" s="1"/>
    </row>
    <row r="2461" spans="1:14" x14ac:dyDescent="0.3">
      <c r="A2461" s="1">
        <v>0.81789351851853875</v>
      </c>
      <c r="B2461" s="2" t="s">
        <v>41</v>
      </c>
      <c r="C2461" s="2" t="s">
        <v>14</v>
      </c>
      <c r="D2461" s="2" t="s">
        <v>10</v>
      </c>
      <c r="E2461" s="2" t="s">
        <v>11</v>
      </c>
      <c r="F2461" s="2" t="s">
        <v>12</v>
      </c>
      <c r="G2461">
        <v>3.09</v>
      </c>
      <c r="H2461" s="2" t="s">
        <v>13</v>
      </c>
      <c r="L2461" s="1"/>
      <c r="N2461" s="1"/>
    </row>
    <row r="2462" spans="1:14" x14ac:dyDescent="0.3">
      <c r="A2462" s="1">
        <v>0.81793981481483513</v>
      </c>
      <c r="B2462" s="2" t="s">
        <v>41</v>
      </c>
      <c r="C2462" s="2" t="s">
        <v>14</v>
      </c>
      <c r="D2462" s="2" t="s">
        <v>10</v>
      </c>
      <c r="E2462" s="2" t="s">
        <v>11</v>
      </c>
      <c r="F2462" s="2" t="s">
        <v>12</v>
      </c>
      <c r="G2462">
        <v>3.08</v>
      </c>
      <c r="H2462" s="2" t="s">
        <v>13</v>
      </c>
      <c r="L2462" s="1"/>
      <c r="N2462" s="1"/>
    </row>
    <row r="2463" spans="1:14" x14ac:dyDescent="0.3">
      <c r="A2463" s="1">
        <v>0.81799768518520544</v>
      </c>
      <c r="B2463" s="2" t="s">
        <v>41</v>
      </c>
      <c r="C2463" s="2" t="s">
        <v>14</v>
      </c>
      <c r="D2463" s="2" t="s">
        <v>10</v>
      </c>
      <c r="E2463" s="2" t="s">
        <v>11</v>
      </c>
      <c r="F2463" s="2" t="s">
        <v>12</v>
      </c>
      <c r="G2463">
        <v>3.07</v>
      </c>
      <c r="H2463" s="2" t="s">
        <v>13</v>
      </c>
      <c r="L2463" s="1"/>
      <c r="N2463" s="1"/>
    </row>
    <row r="2464" spans="1:14" x14ac:dyDescent="0.3">
      <c r="A2464" s="1">
        <v>0.81804398148150181</v>
      </c>
      <c r="B2464" s="2" t="s">
        <v>41</v>
      </c>
      <c r="C2464" s="2" t="s">
        <v>14</v>
      </c>
      <c r="D2464" s="2" t="s">
        <v>10</v>
      </c>
      <c r="E2464" s="2" t="s">
        <v>11</v>
      </c>
      <c r="F2464" s="2" t="s">
        <v>12</v>
      </c>
      <c r="G2464">
        <v>3.08</v>
      </c>
      <c r="H2464" s="2" t="s">
        <v>13</v>
      </c>
      <c r="L2464" s="1"/>
      <c r="N2464" s="1"/>
    </row>
    <row r="2465" spans="1:14" x14ac:dyDescent="0.3">
      <c r="A2465" s="1">
        <v>0.81810185185187212</v>
      </c>
      <c r="B2465" s="2" t="s">
        <v>41</v>
      </c>
      <c r="C2465" s="2" t="s">
        <v>14</v>
      </c>
      <c r="D2465" s="2" t="s">
        <v>10</v>
      </c>
      <c r="E2465" s="2" t="s">
        <v>11</v>
      </c>
      <c r="F2465" s="2" t="s">
        <v>12</v>
      </c>
      <c r="G2465">
        <v>3.09</v>
      </c>
      <c r="H2465" s="2" t="s">
        <v>13</v>
      </c>
      <c r="L2465" s="1"/>
      <c r="N2465" s="1"/>
    </row>
    <row r="2466" spans="1:14" x14ac:dyDescent="0.3">
      <c r="A2466" s="1">
        <v>0.8181481481481685</v>
      </c>
      <c r="B2466" s="2" t="s">
        <v>41</v>
      </c>
      <c r="C2466" s="2" t="s">
        <v>14</v>
      </c>
      <c r="D2466" s="2" t="s">
        <v>10</v>
      </c>
      <c r="E2466" s="2" t="s">
        <v>11</v>
      </c>
      <c r="F2466" s="2" t="s">
        <v>12</v>
      </c>
      <c r="G2466">
        <v>3.09</v>
      </c>
      <c r="H2466" s="2" t="s">
        <v>13</v>
      </c>
      <c r="L2466" s="1"/>
      <c r="N2466" s="1"/>
    </row>
    <row r="2467" spans="1:14" x14ac:dyDescent="0.3">
      <c r="A2467" s="1">
        <v>0.8182060185185388</v>
      </c>
      <c r="B2467" s="2" t="s">
        <v>41</v>
      </c>
      <c r="C2467" s="2" t="s">
        <v>14</v>
      </c>
      <c r="D2467" s="2" t="s">
        <v>10</v>
      </c>
      <c r="E2467" s="2" t="s">
        <v>11</v>
      </c>
      <c r="F2467" s="2" t="s">
        <v>12</v>
      </c>
      <c r="G2467">
        <v>3.08</v>
      </c>
      <c r="H2467" s="2" t="s">
        <v>13</v>
      </c>
      <c r="L2467" s="1"/>
      <c r="N2467" s="1"/>
    </row>
    <row r="2468" spans="1:14" x14ac:dyDescent="0.3">
      <c r="A2468" s="1">
        <v>0.81825231481483518</v>
      </c>
      <c r="B2468" s="2" t="s">
        <v>41</v>
      </c>
      <c r="C2468" s="2" t="s">
        <v>14</v>
      </c>
      <c r="D2468" s="2" t="s">
        <v>10</v>
      </c>
      <c r="E2468" s="2" t="s">
        <v>11</v>
      </c>
      <c r="F2468" s="2" t="s">
        <v>12</v>
      </c>
      <c r="G2468">
        <v>3.07</v>
      </c>
      <c r="H2468" s="2" t="s">
        <v>13</v>
      </c>
      <c r="L2468" s="1"/>
      <c r="N2468" s="1"/>
    </row>
    <row r="2469" spans="1:14" x14ac:dyDescent="0.3">
      <c r="A2469" s="1">
        <v>0.81831018518520549</v>
      </c>
      <c r="B2469" s="2" t="s">
        <v>41</v>
      </c>
      <c r="C2469" s="2" t="s">
        <v>14</v>
      </c>
      <c r="D2469" s="2" t="s">
        <v>10</v>
      </c>
      <c r="E2469" s="2" t="s">
        <v>11</v>
      </c>
      <c r="F2469" s="2" t="s">
        <v>12</v>
      </c>
      <c r="G2469">
        <v>3.07</v>
      </c>
      <c r="H2469" s="2" t="s">
        <v>13</v>
      </c>
      <c r="L2469" s="1"/>
      <c r="N2469" s="1"/>
    </row>
    <row r="2470" spans="1:14" x14ac:dyDescent="0.3">
      <c r="A2470" s="1">
        <v>0.81835648148150186</v>
      </c>
      <c r="B2470" s="2" t="s">
        <v>41</v>
      </c>
      <c r="C2470" s="2" t="s">
        <v>14</v>
      </c>
      <c r="D2470" s="2" t="s">
        <v>10</v>
      </c>
      <c r="E2470" s="2" t="s">
        <v>11</v>
      </c>
      <c r="F2470" s="2" t="s">
        <v>12</v>
      </c>
      <c r="G2470">
        <v>3.1</v>
      </c>
      <c r="H2470" s="2" t="s">
        <v>13</v>
      </c>
      <c r="L2470" s="1"/>
      <c r="N2470" s="1"/>
    </row>
    <row r="2471" spans="1:14" x14ac:dyDescent="0.3">
      <c r="A2471" s="1">
        <v>0.81841435185187217</v>
      </c>
      <c r="B2471" s="2" t="s">
        <v>41</v>
      </c>
      <c r="C2471" s="2" t="s">
        <v>14</v>
      </c>
      <c r="D2471" s="2" t="s">
        <v>10</v>
      </c>
      <c r="E2471" s="2" t="s">
        <v>11</v>
      </c>
      <c r="F2471" s="2" t="s">
        <v>12</v>
      </c>
      <c r="G2471">
        <v>3.09</v>
      </c>
      <c r="H2471" s="2" t="s">
        <v>13</v>
      </c>
      <c r="L2471" s="1"/>
      <c r="N2471" s="1"/>
    </row>
    <row r="2472" spans="1:14" x14ac:dyDescent="0.3">
      <c r="A2472" s="1">
        <v>0.81846064814816855</v>
      </c>
      <c r="B2472" s="2" t="s">
        <v>41</v>
      </c>
      <c r="C2472" s="2" t="s">
        <v>14</v>
      </c>
      <c r="D2472" s="2" t="s">
        <v>10</v>
      </c>
      <c r="E2472" s="2" t="s">
        <v>11</v>
      </c>
      <c r="F2472" s="2" t="s">
        <v>12</v>
      </c>
      <c r="G2472">
        <v>3.08</v>
      </c>
      <c r="H2472" s="2" t="s">
        <v>13</v>
      </c>
      <c r="L2472" s="1"/>
      <c r="N2472" s="1"/>
    </row>
    <row r="2473" spans="1:14" x14ac:dyDescent="0.3">
      <c r="A2473" s="1">
        <v>0.81851851851853885</v>
      </c>
      <c r="B2473" s="2" t="s">
        <v>41</v>
      </c>
      <c r="C2473" s="2" t="s">
        <v>14</v>
      </c>
      <c r="D2473" s="2" t="s">
        <v>10</v>
      </c>
      <c r="E2473" s="2" t="s">
        <v>11</v>
      </c>
      <c r="F2473" s="2" t="s">
        <v>12</v>
      </c>
      <c r="G2473">
        <v>3.07</v>
      </c>
      <c r="H2473" s="2" t="s">
        <v>13</v>
      </c>
      <c r="L2473" s="1"/>
      <c r="N2473" s="1"/>
    </row>
    <row r="2474" spans="1:14" x14ac:dyDescent="0.3">
      <c r="A2474" s="1">
        <v>0.81856481481483523</v>
      </c>
      <c r="B2474" s="2" t="s">
        <v>41</v>
      </c>
      <c r="C2474" s="2" t="s">
        <v>14</v>
      </c>
      <c r="D2474" s="2" t="s">
        <v>10</v>
      </c>
      <c r="E2474" s="2" t="s">
        <v>11</v>
      </c>
      <c r="F2474" s="2" t="s">
        <v>12</v>
      </c>
      <c r="G2474">
        <v>3.08</v>
      </c>
      <c r="H2474" s="2" t="s">
        <v>13</v>
      </c>
      <c r="L2474" s="1"/>
      <c r="N2474" s="1"/>
    </row>
    <row r="2475" spans="1:14" x14ac:dyDescent="0.3">
      <c r="A2475" s="1">
        <v>0.81862268518520553</v>
      </c>
      <c r="B2475" s="2" t="s">
        <v>41</v>
      </c>
      <c r="C2475" s="2" t="s">
        <v>14</v>
      </c>
      <c r="D2475" s="2" t="s">
        <v>10</v>
      </c>
      <c r="E2475" s="2" t="s">
        <v>11</v>
      </c>
      <c r="F2475" s="2" t="s">
        <v>12</v>
      </c>
      <c r="G2475">
        <v>3.09</v>
      </c>
      <c r="H2475" s="2" t="s">
        <v>13</v>
      </c>
      <c r="L2475" s="1"/>
      <c r="N2475" s="1"/>
    </row>
    <row r="2476" spans="1:14" x14ac:dyDescent="0.3">
      <c r="A2476" s="1">
        <v>0.81866898148150191</v>
      </c>
      <c r="B2476" s="2" t="s">
        <v>41</v>
      </c>
      <c r="C2476" s="2" t="s">
        <v>14</v>
      </c>
      <c r="D2476" s="2" t="s">
        <v>10</v>
      </c>
      <c r="E2476" s="2" t="s">
        <v>11</v>
      </c>
      <c r="F2476" s="2" t="s">
        <v>12</v>
      </c>
      <c r="G2476">
        <v>3.09</v>
      </c>
      <c r="H2476" s="2" t="s">
        <v>13</v>
      </c>
      <c r="L2476" s="1"/>
      <c r="N2476" s="1"/>
    </row>
    <row r="2477" spans="1:14" x14ac:dyDescent="0.3">
      <c r="A2477" s="1">
        <v>0.81872685185187222</v>
      </c>
      <c r="B2477" s="2" t="s">
        <v>41</v>
      </c>
      <c r="C2477" s="2" t="s">
        <v>14</v>
      </c>
      <c r="D2477" s="2" t="s">
        <v>10</v>
      </c>
      <c r="E2477" s="2" t="s">
        <v>11</v>
      </c>
      <c r="F2477" s="2" t="s">
        <v>12</v>
      </c>
      <c r="G2477">
        <v>3.08</v>
      </c>
      <c r="H2477" s="2" t="s">
        <v>13</v>
      </c>
      <c r="L2477" s="1"/>
      <c r="N2477" s="1"/>
    </row>
    <row r="2478" spans="1:14" x14ac:dyDescent="0.3">
      <c r="A2478" s="1">
        <v>0.81877314814816859</v>
      </c>
      <c r="B2478" s="2" t="s">
        <v>41</v>
      </c>
      <c r="C2478" s="2" t="s">
        <v>14</v>
      </c>
      <c r="D2478" s="2" t="s">
        <v>10</v>
      </c>
      <c r="E2478" s="2" t="s">
        <v>11</v>
      </c>
      <c r="F2478" s="2" t="s">
        <v>12</v>
      </c>
      <c r="G2478">
        <v>3.08</v>
      </c>
      <c r="H2478" s="2" t="s">
        <v>13</v>
      </c>
      <c r="L2478" s="1"/>
      <c r="N2478" s="1"/>
    </row>
    <row r="2479" spans="1:14" x14ac:dyDescent="0.3">
      <c r="A2479" s="1">
        <v>0.8188310185185389</v>
      </c>
      <c r="B2479" s="2" t="s">
        <v>41</v>
      </c>
      <c r="C2479" s="2" t="s">
        <v>14</v>
      </c>
      <c r="D2479" s="2" t="s">
        <v>10</v>
      </c>
      <c r="E2479" s="2" t="s">
        <v>11</v>
      </c>
      <c r="F2479" s="2" t="s">
        <v>12</v>
      </c>
      <c r="G2479">
        <v>3.08</v>
      </c>
      <c r="H2479" s="2" t="s">
        <v>13</v>
      </c>
      <c r="L2479" s="1"/>
      <c r="N2479" s="1"/>
    </row>
    <row r="2480" spans="1:14" x14ac:dyDescent="0.3">
      <c r="A2480" s="1">
        <v>0.81887731481483528</v>
      </c>
      <c r="B2480" s="2" t="s">
        <v>41</v>
      </c>
      <c r="C2480" s="2" t="s">
        <v>14</v>
      </c>
      <c r="D2480" s="2" t="s">
        <v>10</v>
      </c>
      <c r="E2480" s="2" t="s">
        <v>11</v>
      </c>
      <c r="F2480" s="2" t="s">
        <v>12</v>
      </c>
      <c r="G2480">
        <v>3.09</v>
      </c>
      <c r="H2480" s="2" t="s">
        <v>13</v>
      </c>
      <c r="L2480" s="1"/>
      <c r="N2480" s="1"/>
    </row>
    <row r="2481" spans="1:14" x14ac:dyDescent="0.3">
      <c r="A2481" s="1">
        <v>0.81893518518520558</v>
      </c>
      <c r="B2481" s="2" t="s">
        <v>41</v>
      </c>
      <c r="C2481" s="2" t="s">
        <v>14</v>
      </c>
      <c r="D2481" s="2" t="s">
        <v>10</v>
      </c>
      <c r="E2481" s="2" t="s">
        <v>11</v>
      </c>
      <c r="F2481" s="2" t="s">
        <v>12</v>
      </c>
      <c r="G2481">
        <v>3.09</v>
      </c>
      <c r="H2481" s="2" t="s">
        <v>13</v>
      </c>
      <c r="L2481" s="1"/>
      <c r="N2481" s="1"/>
    </row>
    <row r="2482" spans="1:14" x14ac:dyDescent="0.3">
      <c r="A2482" s="1">
        <v>0.81898148148150196</v>
      </c>
      <c r="B2482" s="2" t="s">
        <v>41</v>
      </c>
      <c r="C2482" s="2" t="s">
        <v>14</v>
      </c>
      <c r="D2482" s="2" t="s">
        <v>10</v>
      </c>
      <c r="E2482" s="2" t="s">
        <v>11</v>
      </c>
      <c r="F2482" s="2" t="s">
        <v>12</v>
      </c>
      <c r="G2482">
        <v>3.08</v>
      </c>
      <c r="H2482" s="2" t="s">
        <v>13</v>
      </c>
      <c r="L2482" s="1"/>
      <c r="N2482" s="1"/>
    </row>
    <row r="2483" spans="1:14" x14ac:dyDescent="0.3">
      <c r="A2483" s="1">
        <v>0.81903935185187227</v>
      </c>
      <c r="B2483" s="2" t="s">
        <v>41</v>
      </c>
      <c r="C2483" s="2" t="s">
        <v>14</v>
      </c>
      <c r="D2483" s="2" t="s">
        <v>10</v>
      </c>
      <c r="E2483" s="2" t="s">
        <v>11</v>
      </c>
      <c r="F2483" s="2" t="s">
        <v>12</v>
      </c>
      <c r="G2483">
        <v>3.08</v>
      </c>
      <c r="H2483" s="2" t="s">
        <v>13</v>
      </c>
      <c r="L2483" s="1"/>
      <c r="N2483" s="1"/>
    </row>
    <row r="2484" spans="1:14" x14ac:dyDescent="0.3">
      <c r="A2484" s="1">
        <v>0.81908564814816864</v>
      </c>
      <c r="B2484" s="2" t="s">
        <v>41</v>
      </c>
      <c r="C2484" s="2" t="s">
        <v>14</v>
      </c>
      <c r="D2484" s="2" t="s">
        <v>10</v>
      </c>
      <c r="E2484" s="2" t="s">
        <v>11</v>
      </c>
      <c r="F2484" s="2" t="s">
        <v>12</v>
      </c>
      <c r="G2484">
        <v>3.09</v>
      </c>
      <c r="H2484" s="2" t="s">
        <v>13</v>
      </c>
      <c r="L2484" s="1"/>
      <c r="N2484" s="1"/>
    </row>
    <row r="2485" spans="1:14" x14ac:dyDescent="0.3">
      <c r="A2485" s="1">
        <v>0.81914351851853895</v>
      </c>
      <c r="B2485" s="2" t="s">
        <v>41</v>
      </c>
      <c r="C2485" s="2" t="s">
        <v>14</v>
      </c>
      <c r="D2485" s="2" t="s">
        <v>10</v>
      </c>
      <c r="E2485" s="2" t="s">
        <v>11</v>
      </c>
      <c r="F2485" s="2" t="s">
        <v>12</v>
      </c>
      <c r="G2485">
        <v>3.08</v>
      </c>
      <c r="H2485" s="2" t="s">
        <v>13</v>
      </c>
      <c r="L2485" s="1"/>
      <c r="N2485" s="1"/>
    </row>
    <row r="2486" spans="1:14" x14ac:dyDescent="0.3">
      <c r="A2486" s="1">
        <v>0.81918981481483533</v>
      </c>
      <c r="B2486" s="2" t="s">
        <v>41</v>
      </c>
      <c r="C2486" s="2" t="s">
        <v>14</v>
      </c>
      <c r="D2486" s="2" t="s">
        <v>10</v>
      </c>
      <c r="E2486" s="2" t="s">
        <v>11</v>
      </c>
      <c r="F2486" s="2" t="s">
        <v>12</v>
      </c>
      <c r="G2486">
        <v>3.08</v>
      </c>
      <c r="H2486" s="2" t="s">
        <v>13</v>
      </c>
      <c r="L2486" s="1"/>
      <c r="N2486" s="1"/>
    </row>
    <row r="2487" spans="1:14" x14ac:dyDescent="0.3">
      <c r="A2487" s="1">
        <v>0.81924768518520563</v>
      </c>
      <c r="B2487" s="2" t="s">
        <v>41</v>
      </c>
      <c r="C2487" s="2" t="s">
        <v>14</v>
      </c>
      <c r="D2487" s="2" t="s">
        <v>10</v>
      </c>
      <c r="E2487" s="2" t="s">
        <v>11</v>
      </c>
      <c r="F2487" s="2" t="s">
        <v>12</v>
      </c>
      <c r="G2487">
        <v>3.08</v>
      </c>
      <c r="H2487" s="2" t="s">
        <v>13</v>
      </c>
      <c r="L2487" s="1"/>
      <c r="N2487" s="1"/>
    </row>
    <row r="2488" spans="1:14" x14ac:dyDescent="0.3">
      <c r="A2488" s="1">
        <v>0.81929398148150201</v>
      </c>
      <c r="B2488" s="2" t="s">
        <v>41</v>
      </c>
      <c r="C2488" s="2" t="s">
        <v>14</v>
      </c>
      <c r="D2488" s="2" t="s">
        <v>10</v>
      </c>
      <c r="E2488" s="2" t="s">
        <v>11</v>
      </c>
      <c r="F2488" s="2" t="s">
        <v>12</v>
      </c>
      <c r="G2488">
        <v>3.07</v>
      </c>
      <c r="H2488" s="2" t="s">
        <v>13</v>
      </c>
      <c r="L2488" s="1"/>
      <c r="N2488" s="1"/>
    </row>
    <row r="2489" spans="1:14" x14ac:dyDescent="0.3">
      <c r="A2489" s="1">
        <v>0.81935185185187231</v>
      </c>
      <c r="B2489" s="2" t="s">
        <v>41</v>
      </c>
      <c r="C2489" s="2" t="s">
        <v>14</v>
      </c>
      <c r="D2489" s="2" t="s">
        <v>10</v>
      </c>
      <c r="E2489" s="2" t="s">
        <v>11</v>
      </c>
      <c r="F2489" s="2" t="s">
        <v>12</v>
      </c>
      <c r="G2489">
        <v>3.09</v>
      </c>
      <c r="H2489" s="2" t="s">
        <v>13</v>
      </c>
      <c r="L2489" s="1"/>
      <c r="N2489" s="1"/>
    </row>
    <row r="2490" spans="1:14" x14ac:dyDescent="0.3">
      <c r="A2490" s="1">
        <v>0.81939814814816869</v>
      </c>
      <c r="B2490" s="2" t="s">
        <v>41</v>
      </c>
      <c r="C2490" s="2" t="s">
        <v>14</v>
      </c>
      <c r="D2490" s="2" t="s">
        <v>10</v>
      </c>
      <c r="E2490" s="2" t="s">
        <v>11</v>
      </c>
      <c r="F2490" s="2" t="s">
        <v>12</v>
      </c>
      <c r="G2490">
        <v>3.09</v>
      </c>
      <c r="H2490" s="2" t="s">
        <v>13</v>
      </c>
      <c r="L2490" s="1"/>
      <c r="N2490" s="1"/>
    </row>
    <row r="2491" spans="1:14" x14ac:dyDescent="0.3">
      <c r="A2491" s="1">
        <v>0.819456018518539</v>
      </c>
      <c r="B2491" s="2" t="s">
        <v>41</v>
      </c>
      <c r="C2491" s="2" t="s">
        <v>14</v>
      </c>
      <c r="D2491" s="2" t="s">
        <v>10</v>
      </c>
      <c r="E2491" s="2" t="s">
        <v>11</v>
      </c>
      <c r="F2491" s="2" t="s">
        <v>12</v>
      </c>
      <c r="G2491">
        <v>3.07</v>
      </c>
      <c r="H2491" s="2" t="s">
        <v>13</v>
      </c>
      <c r="L2491" s="1"/>
      <c r="N2491" s="1"/>
    </row>
    <row r="2492" spans="1:14" x14ac:dyDescent="0.3">
      <c r="A2492" s="1">
        <v>0.81950231481483538</v>
      </c>
      <c r="B2492" s="2" t="s">
        <v>41</v>
      </c>
      <c r="C2492" s="2" t="s">
        <v>14</v>
      </c>
      <c r="D2492" s="2" t="s">
        <v>10</v>
      </c>
      <c r="E2492" s="2" t="s">
        <v>11</v>
      </c>
      <c r="F2492" s="2" t="s">
        <v>12</v>
      </c>
      <c r="G2492">
        <v>3.07</v>
      </c>
      <c r="H2492" s="2" t="s">
        <v>13</v>
      </c>
      <c r="L2492" s="1"/>
      <c r="N2492" s="1"/>
    </row>
    <row r="2493" spans="1:14" x14ac:dyDescent="0.3">
      <c r="A2493" s="1">
        <v>0.81956018518520568</v>
      </c>
      <c r="B2493" s="2" t="s">
        <v>41</v>
      </c>
      <c r="C2493" s="2" t="s">
        <v>14</v>
      </c>
      <c r="D2493" s="2" t="s">
        <v>10</v>
      </c>
      <c r="E2493" s="2" t="s">
        <v>11</v>
      </c>
      <c r="F2493" s="2" t="s">
        <v>12</v>
      </c>
      <c r="G2493">
        <v>3.08</v>
      </c>
      <c r="H2493" s="2" t="s">
        <v>13</v>
      </c>
      <c r="L2493" s="1"/>
      <c r="N2493" s="1"/>
    </row>
    <row r="2494" spans="1:14" x14ac:dyDescent="0.3">
      <c r="A2494" s="1">
        <v>0.81960648148150206</v>
      </c>
      <c r="B2494" s="2" t="s">
        <v>41</v>
      </c>
      <c r="C2494" s="2" t="s">
        <v>14</v>
      </c>
      <c r="D2494" s="2" t="s">
        <v>10</v>
      </c>
      <c r="E2494" s="2" t="s">
        <v>11</v>
      </c>
      <c r="F2494" s="2" t="s">
        <v>12</v>
      </c>
      <c r="G2494">
        <v>3.09</v>
      </c>
      <c r="H2494" s="2" t="s">
        <v>13</v>
      </c>
      <c r="L2494" s="1"/>
      <c r="N2494" s="1"/>
    </row>
    <row r="2495" spans="1:14" x14ac:dyDescent="0.3">
      <c r="A2495" s="1">
        <v>0.81966435185187236</v>
      </c>
      <c r="B2495" s="2" t="s">
        <v>41</v>
      </c>
      <c r="C2495" s="2" t="s">
        <v>14</v>
      </c>
      <c r="D2495" s="2" t="s">
        <v>10</v>
      </c>
      <c r="E2495" s="2" t="s">
        <v>11</v>
      </c>
      <c r="F2495" s="2" t="s">
        <v>12</v>
      </c>
      <c r="G2495">
        <v>3.09</v>
      </c>
      <c r="H2495" s="2" t="s">
        <v>13</v>
      </c>
      <c r="L2495" s="1"/>
      <c r="N2495" s="1"/>
    </row>
    <row r="2496" spans="1:14" x14ac:dyDescent="0.3">
      <c r="A2496" s="1">
        <v>0.81971064814816874</v>
      </c>
      <c r="B2496" s="2" t="s">
        <v>41</v>
      </c>
      <c r="C2496" s="2" t="s">
        <v>14</v>
      </c>
      <c r="D2496" s="2" t="s">
        <v>10</v>
      </c>
      <c r="E2496" s="2" t="s">
        <v>11</v>
      </c>
      <c r="F2496" s="2" t="s">
        <v>12</v>
      </c>
      <c r="G2496">
        <v>3.08</v>
      </c>
      <c r="H2496" s="2" t="s">
        <v>13</v>
      </c>
      <c r="L2496" s="1"/>
      <c r="N2496" s="1"/>
    </row>
    <row r="2497" spans="1:14" x14ac:dyDescent="0.3">
      <c r="A2497" s="1">
        <v>0.81976851851853905</v>
      </c>
      <c r="B2497" s="2" t="s">
        <v>41</v>
      </c>
      <c r="C2497" s="2" t="s">
        <v>14</v>
      </c>
      <c r="D2497" s="2" t="s">
        <v>10</v>
      </c>
      <c r="E2497" s="2" t="s">
        <v>11</v>
      </c>
      <c r="F2497" s="2" t="s">
        <v>12</v>
      </c>
      <c r="G2497">
        <v>3.08</v>
      </c>
      <c r="H2497" s="2" t="s">
        <v>13</v>
      </c>
      <c r="L2497" s="1"/>
      <c r="N2497" s="1"/>
    </row>
    <row r="2498" spans="1:14" x14ac:dyDescent="0.3">
      <c r="A2498" s="1">
        <v>0.81981481481483542</v>
      </c>
      <c r="B2498" s="2" t="s">
        <v>41</v>
      </c>
      <c r="C2498" s="2" t="s">
        <v>14</v>
      </c>
      <c r="D2498" s="2" t="s">
        <v>10</v>
      </c>
      <c r="E2498" s="2" t="s">
        <v>11</v>
      </c>
      <c r="F2498" s="2" t="s">
        <v>12</v>
      </c>
      <c r="G2498">
        <v>3.08</v>
      </c>
      <c r="H2498" s="2" t="s">
        <v>13</v>
      </c>
      <c r="L2498" s="1"/>
      <c r="N2498" s="1"/>
    </row>
    <row r="2499" spans="1:14" x14ac:dyDescent="0.3">
      <c r="A2499" s="1">
        <v>0.81987268518520573</v>
      </c>
      <c r="B2499" s="2" t="s">
        <v>41</v>
      </c>
      <c r="C2499" s="2" t="s">
        <v>14</v>
      </c>
      <c r="D2499" s="2" t="s">
        <v>10</v>
      </c>
      <c r="E2499" s="2" t="s">
        <v>11</v>
      </c>
      <c r="F2499" s="2" t="s">
        <v>12</v>
      </c>
      <c r="G2499">
        <v>3.09</v>
      </c>
      <c r="H2499" s="2" t="s">
        <v>13</v>
      </c>
      <c r="L2499" s="1"/>
      <c r="N2499" s="1"/>
    </row>
    <row r="2500" spans="1:14" x14ac:dyDescent="0.3">
      <c r="A2500" s="1">
        <v>0.81991898148150211</v>
      </c>
      <c r="B2500" s="2" t="s">
        <v>41</v>
      </c>
      <c r="C2500" s="2" t="s">
        <v>14</v>
      </c>
      <c r="D2500" s="2" t="s">
        <v>10</v>
      </c>
      <c r="E2500" s="2" t="s">
        <v>11</v>
      </c>
      <c r="F2500" s="2" t="s">
        <v>12</v>
      </c>
      <c r="G2500">
        <v>3.09</v>
      </c>
      <c r="H2500" s="2" t="s">
        <v>13</v>
      </c>
      <c r="L2500" s="1"/>
      <c r="N2500" s="1"/>
    </row>
    <row r="2501" spans="1:14" x14ac:dyDescent="0.3">
      <c r="A2501" s="1">
        <v>0.81997685185187241</v>
      </c>
      <c r="B2501" s="2" t="s">
        <v>41</v>
      </c>
      <c r="C2501" s="2" t="s">
        <v>14</v>
      </c>
      <c r="D2501" s="2" t="s">
        <v>10</v>
      </c>
      <c r="E2501" s="2" t="s">
        <v>11</v>
      </c>
      <c r="F2501" s="2" t="s">
        <v>12</v>
      </c>
      <c r="G2501">
        <v>3.08</v>
      </c>
      <c r="H2501" s="2" t="s">
        <v>13</v>
      </c>
      <c r="L2501" s="1"/>
      <c r="N2501" s="1"/>
    </row>
    <row r="2502" spans="1:14" x14ac:dyDescent="0.3">
      <c r="A2502" s="1">
        <v>0.82002314814816879</v>
      </c>
      <c r="B2502" s="2" t="s">
        <v>41</v>
      </c>
      <c r="C2502" s="2" t="s">
        <v>14</v>
      </c>
      <c r="D2502" s="2" t="s">
        <v>10</v>
      </c>
      <c r="E2502" s="2" t="s">
        <v>11</v>
      </c>
      <c r="F2502" s="2" t="s">
        <v>12</v>
      </c>
      <c r="G2502">
        <v>3.07</v>
      </c>
      <c r="H2502" s="2" t="s">
        <v>13</v>
      </c>
      <c r="L2502" s="1"/>
      <c r="N2502" s="1"/>
    </row>
    <row r="2503" spans="1:14" x14ac:dyDescent="0.3">
      <c r="A2503" s="1">
        <v>0.8200810185185391</v>
      </c>
      <c r="B2503" s="2" t="s">
        <v>41</v>
      </c>
      <c r="C2503" s="2" t="s">
        <v>14</v>
      </c>
      <c r="D2503" s="2" t="s">
        <v>10</v>
      </c>
      <c r="E2503" s="2" t="s">
        <v>11</v>
      </c>
      <c r="F2503" s="2" t="s">
        <v>12</v>
      </c>
      <c r="G2503">
        <v>3.08</v>
      </c>
      <c r="H2503" s="2" t="s">
        <v>13</v>
      </c>
      <c r="L2503" s="1"/>
      <c r="N2503" s="1"/>
    </row>
    <row r="2504" spans="1:14" x14ac:dyDescent="0.3">
      <c r="A2504" s="1">
        <v>0.82012731481483547</v>
      </c>
      <c r="B2504" s="2" t="s">
        <v>41</v>
      </c>
      <c r="C2504" s="2" t="s">
        <v>14</v>
      </c>
      <c r="D2504" s="2" t="s">
        <v>10</v>
      </c>
      <c r="E2504" s="2" t="s">
        <v>11</v>
      </c>
      <c r="F2504" s="2" t="s">
        <v>12</v>
      </c>
      <c r="G2504">
        <v>3.09</v>
      </c>
      <c r="H2504" s="2" t="s">
        <v>13</v>
      </c>
      <c r="L2504" s="1"/>
      <c r="N2504" s="1"/>
    </row>
    <row r="2505" spans="1:14" x14ac:dyDescent="0.3">
      <c r="A2505" s="1">
        <v>0.82018518518520578</v>
      </c>
      <c r="B2505" s="2" t="s">
        <v>41</v>
      </c>
      <c r="C2505" s="2" t="s">
        <v>14</v>
      </c>
      <c r="D2505" s="2" t="s">
        <v>10</v>
      </c>
      <c r="E2505" s="2" t="s">
        <v>11</v>
      </c>
      <c r="F2505" s="2" t="s">
        <v>12</v>
      </c>
      <c r="G2505">
        <v>3.09</v>
      </c>
      <c r="H2505" s="2" t="s">
        <v>13</v>
      </c>
      <c r="L2505" s="1"/>
      <c r="N2505" s="1"/>
    </row>
    <row r="2506" spans="1:14" x14ac:dyDescent="0.3">
      <c r="A2506" s="1">
        <v>0.82023148148150216</v>
      </c>
      <c r="B2506" s="2" t="s">
        <v>41</v>
      </c>
      <c r="C2506" s="2" t="s">
        <v>14</v>
      </c>
      <c r="D2506" s="2" t="s">
        <v>10</v>
      </c>
      <c r="E2506" s="2" t="s">
        <v>11</v>
      </c>
      <c r="F2506" s="2" t="s">
        <v>12</v>
      </c>
      <c r="G2506">
        <v>3.08</v>
      </c>
      <c r="H2506" s="2" t="s">
        <v>13</v>
      </c>
      <c r="L2506" s="1"/>
      <c r="N2506" s="1"/>
    </row>
    <row r="2507" spans="1:14" x14ac:dyDescent="0.3">
      <c r="A2507" s="1">
        <v>0.82028935185187246</v>
      </c>
      <c r="B2507" s="2" t="s">
        <v>41</v>
      </c>
      <c r="C2507" s="2" t="s">
        <v>14</v>
      </c>
      <c r="D2507" s="2" t="s">
        <v>10</v>
      </c>
      <c r="E2507" s="2" t="s">
        <v>11</v>
      </c>
      <c r="F2507" s="2" t="s">
        <v>12</v>
      </c>
      <c r="G2507">
        <v>3.08</v>
      </c>
      <c r="H2507" s="2" t="s">
        <v>13</v>
      </c>
      <c r="L2507" s="1"/>
      <c r="N2507" s="1"/>
    </row>
    <row r="2508" spans="1:14" x14ac:dyDescent="0.3">
      <c r="A2508" s="1">
        <v>0.82033564814816884</v>
      </c>
      <c r="B2508" s="2" t="s">
        <v>41</v>
      </c>
      <c r="C2508" s="2" t="s">
        <v>14</v>
      </c>
      <c r="D2508" s="2" t="s">
        <v>10</v>
      </c>
      <c r="E2508" s="2" t="s">
        <v>11</v>
      </c>
      <c r="F2508" s="2" t="s">
        <v>12</v>
      </c>
      <c r="G2508">
        <v>3.09</v>
      </c>
      <c r="H2508" s="2" t="s">
        <v>13</v>
      </c>
      <c r="L2508" s="1"/>
      <c r="N2508" s="1"/>
    </row>
    <row r="2509" spans="1:14" x14ac:dyDescent="0.3">
      <c r="A2509" s="1">
        <v>0.82039351851853914</v>
      </c>
      <c r="B2509" s="2" t="s">
        <v>41</v>
      </c>
      <c r="C2509" s="2" t="s">
        <v>14</v>
      </c>
      <c r="D2509" s="2" t="s">
        <v>10</v>
      </c>
      <c r="E2509" s="2" t="s">
        <v>11</v>
      </c>
      <c r="F2509" s="2" t="s">
        <v>12</v>
      </c>
      <c r="G2509">
        <v>3.09</v>
      </c>
      <c r="H2509" s="2" t="s">
        <v>13</v>
      </c>
      <c r="L2509" s="1"/>
      <c r="N2509" s="1"/>
    </row>
    <row r="2510" spans="1:14" x14ac:dyDescent="0.3">
      <c r="A2510" s="1">
        <v>0.82043981481483552</v>
      </c>
      <c r="B2510" s="2" t="s">
        <v>41</v>
      </c>
      <c r="C2510" s="2" t="s">
        <v>14</v>
      </c>
      <c r="D2510" s="2" t="s">
        <v>10</v>
      </c>
      <c r="E2510" s="2" t="s">
        <v>11</v>
      </c>
      <c r="F2510" s="2" t="s">
        <v>12</v>
      </c>
      <c r="G2510">
        <v>3.09</v>
      </c>
      <c r="H2510" s="2" t="s">
        <v>13</v>
      </c>
      <c r="L2510" s="1"/>
      <c r="N2510" s="1"/>
    </row>
    <row r="2511" spans="1:14" x14ac:dyDescent="0.3">
      <c r="A2511" s="1">
        <v>0.82049768518520594</v>
      </c>
      <c r="B2511" s="2" t="s">
        <v>41</v>
      </c>
      <c r="C2511" s="2" t="s">
        <v>14</v>
      </c>
      <c r="D2511" s="2" t="s">
        <v>10</v>
      </c>
      <c r="E2511" s="2" t="s">
        <v>11</v>
      </c>
      <c r="F2511" s="2" t="s">
        <v>12</v>
      </c>
      <c r="G2511">
        <v>3.08</v>
      </c>
      <c r="H2511" s="2" t="s">
        <v>13</v>
      </c>
      <c r="L2511" s="1"/>
      <c r="N2511" s="1"/>
    </row>
    <row r="2512" spans="1:14" x14ac:dyDescent="0.3">
      <c r="A2512" s="1">
        <v>0.8205439814815022</v>
      </c>
      <c r="B2512" s="2" t="s">
        <v>41</v>
      </c>
      <c r="C2512" s="2" t="s">
        <v>14</v>
      </c>
      <c r="D2512" s="2" t="s">
        <v>10</v>
      </c>
      <c r="E2512" s="2" t="s">
        <v>11</v>
      </c>
      <c r="F2512" s="2" t="s">
        <v>12</v>
      </c>
      <c r="G2512">
        <v>3.07</v>
      </c>
      <c r="H2512" s="2" t="s">
        <v>13</v>
      </c>
      <c r="L2512" s="1"/>
      <c r="N2512" s="1"/>
    </row>
    <row r="2513" spans="1:14" x14ac:dyDescent="0.3">
      <c r="A2513" s="1">
        <v>0.82060185185187262</v>
      </c>
      <c r="B2513" s="2" t="s">
        <v>41</v>
      </c>
      <c r="C2513" s="2" t="s">
        <v>14</v>
      </c>
      <c r="D2513" s="2" t="s">
        <v>10</v>
      </c>
      <c r="E2513" s="2" t="s">
        <v>11</v>
      </c>
      <c r="F2513" s="2" t="s">
        <v>12</v>
      </c>
      <c r="G2513">
        <v>3.09</v>
      </c>
      <c r="H2513" s="2" t="s">
        <v>13</v>
      </c>
      <c r="L2513" s="1"/>
      <c r="N2513" s="1"/>
    </row>
    <row r="2514" spans="1:14" x14ac:dyDescent="0.3">
      <c r="A2514" s="1">
        <v>0.82064814814816889</v>
      </c>
      <c r="B2514" s="2" t="s">
        <v>41</v>
      </c>
      <c r="C2514" s="2" t="s">
        <v>14</v>
      </c>
      <c r="D2514" s="2" t="s">
        <v>10</v>
      </c>
      <c r="E2514" s="2" t="s">
        <v>11</v>
      </c>
      <c r="F2514" s="2" t="s">
        <v>12</v>
      </c>
      <c r="G2514">
        <v>3.09</v>
      </c>
      <c r="H2514" s="2" t="s">
        <v>13</v>
      </c>
      <c r="L2514" s="1"/>
      <c r="N2514" s="1"/>
    </row>
    <row r="2515" spans="1:14" x14ac:dyDescent="0.3">
      <c r="A2515" s="1">
        <v>0.8207060185185393</v>
      </c>
      <c r="B2515" s="2" t="s">
        <v>41</v>
      </c>
      <c r="C2515" s="2" t="s">
        <v>14</v>
      </c>
      <c r="D2515" s="2" t="s">
        <v>10</v>
      </c>
      <c r="E2515" s="2" t="s">
        <v>11</v>
      </c>
      <c r="F2515" s="2" t="s">
        <v>12</v>
      </c>
      <c r="G2515">
        <v>3.08</v>
      </c>
      <c r="H2515" s="2" t="s">
        <v>13</v>
      </c>
      <c r="L2515" s="1"/>
      <c r="N2515" s="1"/>
    </row>
    <row r="2516" spans="1:14" x14ac:dyDescent="0.3">
      <c r="A2516" s="1">
        <v>0.82075231481483557</v>
      </c>
      <c r="B2516" s="2" t="s">
        <v>41</v>
      </c>
      <c r="C2516" s="2" t="s">
        <v>14</v>
      </c>
      <c r="D2516" s="2" t="s">
        <v>10</v>
      </c>
      <c r="E2516" s="2" t="s">
        <v>11</v>
      </c>
      <c r="F2516" s="2" t="s">
        <v>12</v>
      </c>
      <c r="G2516">
        <v>3.07</v>
      </c>
      <c r="H2516" s="2" t="s">
        <v>13</v>
      </c>
      <c r="L2516" s="1"/>
      <c r="N2516" s="1"/>
    </row>
    <row r="2517" spans="1:14" x14ac:dyDescent="0.3">
      <c r="A2517" s="1">
        <v>0.82081018518520599</v>
      </c>
      <c r="B2517" s="2" t="s">
        <v>41</v>
      </c>
      <c r="C2517" s="2" t="s">
        <v>14</v>
      </c>
      <c r="D2517" s="2" t="s">
        <v>10</v>
      </c>
      <c r="E2517" s="2" t="s">
        <v>11</v>
      </c>
      <c r="F2517" s="2" t="s">
        <v>12</v>
      </c>
      <c r="G2517">
        <v>3.07</v>
      </c>
      <c r="H2517" s="2" t="s">
        <v>13</v>
      </c>
      <c r="L2517" s="1"/>
      <c r="N2517" s="1"/>
    </row>
    <row r="2518" spans="1:14" x14ac:dyDescent="0.3">
      <c r="A2518" s="1">
        <v>0.82085648148150225</v>
      </c>
      <c r="B2518" s="2" t="s">
        <v>41</v>
      </c>
      <c r="C2518" s="2" t="s">
        <v>14</v>
      </c>
      <c r="D2518" s="2" t="s">
        <v>10</v>
      </c>
      <c r="E2518" s="2" t="s">
        <v>11</v>
      </c>
      <c r="F2518" s="2" t="s">
        <v>12</v>
      </c>
      <c r="G2518">
        <v>3.09</v>
      </c>
      <c r="H2518" s="2" t="s">
        <v>13</v>
      </c>
      <c r="L2518" s="1"/>
      <c r="N2518" s="1"/>
    </row>
    <row r="2519" spans="1:14" x14ac:dyDescent="0.3">
      <c r="A2519" s="1">
        <v>0.82091435185187267</v>
      </c>
      <c r="B2519" s="2" t="s">
        <v>41</v>
      </c>
      <c r="C2519" s="2" t="s">
        <v>14</v>
      </c>
      <c r="D2519" s="2" t="s">
        <v>10</v>
      </c>
      <c r="E2519" s="2" t="s">
        <v>11</v>
      </c>
      <c r="F2519" s="2" t="s">
        <v>12</v>
      </c>
      <c r="G2519">
        <v>3.09</v>
      </c>
      <c r="H2519" s="2" t="s">
        <v>13</v>
      </c>
      <c r="L2519" s="1"/>
      <c r="N2519" s="1"/>
    </row>
    <row r="2520" spans="1:14" x14ac:dyDescent="0.3">
      <c r="A2520" s="1">
        <v>0.82096064814816894</v>
      </c>
      <c r="B2520" s="2" t="s">
        <v>41</v>
      </c>
      <c r="C2520" s="2" t="s">
        <v>14</v>
      </c>
      <c r="D2520" s="2" t="s">
        <v>10</v>
      </c>
      <c r="E2520" s="2" t="s">
        <v>11</v>
      </c>
      <c r="F2520" s="2" t="s">
        <v>12</v>
      </c>
      <c r="G2520">
        <v>3.07</v>
      </c>
      <c r="H2520" s="2" t="s">
        <v>13</v>
      </c>
      <c r="L2520" s="1"/>
      <c r="N2520" s="1"/>
    </row>
    <row r="2521" spans="1:14" x14ac:dyDescent="0.3">
      <c r="A2521" s="1">
        <v>0.82101851851853935</v>
      </c>
      <c r="B2521" s="2" t="s">
        <v>41</v>
      </c>
      <c r="C2521" s="2" t="s">
        <v>14</v>
      </c>
      <c r="D2521" s="2" t="s">
        <v>10</v>
      </c>
      <c r="E2521" s="2" t="s">
        <v>11</v>
      </c>
      <c r="F2521" s="2" t="s">
        <v>12</v>
      </c>
      <c r="G2521">
        <v>3.07</v>
      </c>
      <c r="H2521" s="2" t="s">
        <v>13</v>
      </c>
      <c r="L2521" s="1"/>
      <c r="N2521" s="1"/>
    </row>
    <row r="2522" spans="1:14" x14ac:dyDescent="0.3">
      <c r="A2522" s="1">
        <v>0.82106481481483562</v>
      </c>
      <c r="B2522" s="2" t="s">
        <v>41</v>
      </c>
      <c r="C2522" s="2" t="s">
        <v>14</v>
      </c>
      <c r="D2522" s="2" t="s">
        <v>10</v>
      </c>
      <c r="E2522" s="2" t="s">
        <v>11</v>
      </c>
      <c r="F2522" s="2" t="s">
        <v>12</v>
      </c>
      <c r="G2522">
        <v>3.07</v>
      </c>
      <c r="H2522" s="2" t="s">
        <v>13</v>
      </c>
      <c r="L2522" s="1"/>
      <c r="N2522" s="1"/>
    </row>
    <row r="2523" spans="1:14" x14ac:dyDescent="0.3">
      <c r="A2523" s="1">
        <v>0.82112268518520604</v>
      </c>
      <c r="B2523" s="2" t="s">
        <v>41</v>
      </c>
      <c r="C2523" s="2" t="s">
        <v>14</v>
      </c>
      <c r="D2523" s="2" t="s">
        <v>10</v>
      </c>
      <c r="E2523" s="2" t="s">
        <v>11</v>
      </c>
      <c r="F2523" s="2" t="s">
        <v>12</v>
      </c>
      <c r="G2523">
        <v>3.09</v>
      </c>
      <c r="H2523" s="2" t="s">
        <v>13</v>
      </c>
      <c r="L2523" s="1"/>
      <c r="N2523" s="1"/>
    </row>
    <row r="2524" spans="1:14" x14ac:dyDescent="0.3">
      <c r="A2524" s="1">
        <v>0.8211689814815023</v>
      </c>
      <c r="B2524" s="2" t="s">
        <v>41</v>
      </c>
      <c r="C2524" s="2" t="s">
        <v>14</v>
      </c>
      <c r="D2524" s="2" t="s">
        <v>10</v>
      </c>
      <c r="E2524" s="2" t="s">
        <v>11</v>
      </c>
      <c r="F2524" s="2" t="s">
        <v>12</v>
      </c>
      <c r="G2524">
        <v>3.09</v>
      </c>
      <c r="H2524" s="2" t="s">
        <v>13</v>
      </c>
      <c r="L2524" s="1"/>
      <c r="N2524" s="1"/>
    </row>
    <row r="2525" spans="1:14" x14ac:dyDescent="0.3">
      <c r="A2525" s="1">
        <v>0.82122685185187272</v>
      </c>
      <c r="B2525" s="2" t="s">
        <v>41</v>
      </c>
      <c r="C2525" s="2" t="s">
        <v>14</v>
      </c>
      <c r="D2525" s="2" t="s">
        <v>10</v>
      </c>
      <c r="E2525" s="2" t="s">
        <v>11</v>
      </c>
      <c r="F2525" s="2" t="s">
        <v>12</v>
      </c>
      <c r="G2525">
        <v>3.07</v>
      </c>
      <c r="H2525" s="2" t="s">
        <v>13</v>
      </c>
      <c r="L2525" s="1"/>
      <c r="N2525" s="1"/>
    </row>
    <row r="2526" spans="1:14" x14ac:dyDescent="0.3">
      <c r="A2526" s="1">
        <v>0.82127314814816899</v>
      </c>
      <c r="B2526" s="2" t="s">
        <v>41</v>
      </c>
      <c r="C2526" s="2" t="s">
        <v>14</v>
      </c>
      <c r="D2526" s="2" t="s">
        <v>10</v>
      </c>
      <c r="E2526" s="2" t="s">
        <v>11</v>
      </c>
      <c r="F2526" s="2" t="s">
        <v>12</v>
      </c>
      <c r="G2526">
        <v>3.07</v>
      </c>
      <c r="H2526" s="2" t="s">
        <v>13</v>
      </c>
      <c r="L2526" s="1"/>
      <c r="N2526" s="1"/>
    </row>
    <row r="2527" spans="1:14" x14ac:dyDescent="0.3">
      <c r="A2527" s="1">
        <v>0.8213310185185394</v>
      </c>
      <c r="B2527" s="2" t="s">
        <v>41</v>
      </c>
      <c r="C2527" s="2" t="s">
        <v>14</v>
      </c>
      <c r="D2527" s="2" t="s">
        <v>10</v>
      </c>
      <c r="E2527" s="2" t="s">
        <v>11</v>
      </c>
      <c r="F2527" s="2" t="s">
        <v>12</v>
      </c>
      <c r="G2527">
        <v>3.07</v>
      </c>
      <c r="H2527" s="2" t="s">
        <v>13</v>
      </c>
      <c r="L2527" s="1"/>
      <c r="N2527" s="1"/>
    </row>
    <row r="2528" spans="1:14" x14ac:dyDescent="0.3">
      <c r="A2528" s="1">
        <v>0.82137731481483567</v>
      </c>
      <c r="B2528" s="2" t="s">
        <v>41</v>
      </c>
      <c r="C2528" s="2" t="s">
        <v>14</v>
      </c>
      <c r="D2528" s="2" t="s">
        <v>10</v>
      </c>
      <c r="E2528" s="2" t="s">
        <v>11</v>
      </c>
      <c r="F2528" s="2" t="s">
        <v>12</v>
      </c>
      <c r="G2528">
        <v>3.09</v>
      </c>
      <c r="H2528" s="2" t="s">
        <v>13</v>
      </c>
      <c r="L2528" s="1"/>
      <c r="N2528" s="1"/>
    </row>
    <row r="2529" spans="1:14" x14ac:dyDescent="0.3">
      <c r="A2529" s="1">
        <v>0.82143518518520608</v>
      </c>
      <c r="B2529" s="2" t="s">
        <v>41</v>
      </c>
      <c r="C2529" s="2" t="s">
        <v>14</v>
      </c>
      <c r="D2529" s="2" t="s">
        <v>10</v>
      </c>
      <c r="E2529" s="2" t="s">
        <v>11</v>
      </c>
      <c r="F2529" s="2" t="s">
        <v>12</v>
      </c>
      <c r="G2529">
        <v>3.09</v>
      </c>
      <c r="H2529" s="2" t="s">
        <v>13</v>
      </c>
      <c r="L2529" s="1"/>
      <c r="N2529" s="1"/>
    </row>
    <row r="2530" spans="1:14" x14ac:dyDescent="0.3">
      <c r="A2530" s="1">
        <v>0.82148148148150235</v>
      </c>
      <c r="B2530" s="2" t="s">
        <v>41</v>
      </c>
      <c r="C2530" s="2" t="s">
        <v>14</v>
      </c>
      <c r="D2530" s="2" t="s">
        <v>10</v>
      </c>
      <c r="E2530" s="2" t="s">
        <v>11</v>
      </c>
      <c r="F2530" s="2" t="s">
        <v>12</v>
      </c>
      <c r="G2530">
        <v>3.07</v>
      </c>
      <c r="H2530" s="2" t="s">
        <v>13</v>
      </c>
      <c r="L2530" s="1"/>
      <c r="N2530" s="1"/>
    </row>
    <row r="2531" spans="1:14" x14ac:dyDescent="0.3">
      <c r="A2531" s="1">
        <v>0.82153935185187277</v>
      </c>
      <c r="B2531" s="2" t="s">
        <v>41</v>
      </c>
      <c r="C2531" s="2" t="s">
        <v>14</v>
      </c>
      <c r="D2531" s="2" t="s">
        <v>10</v>
      </c>
      <c r="E2531" s="2" t="s">
        <v>11</v>
      </c>
      <c r="F2531" s="2" t="s">
        <v>12</v>
      </c>
      <c r="G2531">
        <v>3.07</v>
      </c>
      <c r="H2531" s="2" t="s">
        <v>13</v>
      </c>
      <c r="L2531" s="1"/>
      <c r="N2531" s="1"/>
    </row>
    <row r="2532" spans="1:14" x14ac:dyDescent="0.3">
      <c r="A2532" s="1">
        <v>0.82158564814816903</v>
      </c>
      <c r="B2532" s="2" t="s">
        <v>41</v>
      </c>
      <c r="C2532" s="2" t="s">
        <v>14</v>
      </c>
      <c r="D2532" s="2" t="s">
        <v>10</v>
      </c>
      <c r="E2532" s="2" t="s">
        <v>11</v>
      </c>
      <c r="F2532" s="2" t="s">
        <v>12</v>
      </c>
      <c r="G2532">
        <v>3.08</v>
      </c>
      <c r="H2532" s="2" t="s">
        <v>13</v>
      </c>
      <c r="L2532" s="1"/>
      <c r="N2532" s="1"/>
    </row>
    <row r="2533" spans="1:14" x14ac:dyDescent="0.3">
      <c r="A2533" s="1">
        <v>0.82164351851853945</v>
      </c>
      <c r="B2533" s="2" t="s">
        <v>41</v>
      </c>
      <c r="C2533" s="2" t="s">
        <v>14</v>
      </c>
      <c r="D2533" s="2" t="s">
        <v>10</v>
      </c>
      <c r="E2533" s="2" t="s">
        <v>11</v>
      </c>
      <c r="F2533" s="2" t="s">
        <v>12</v>
      </c>
      <c r="G2533">
        <v>3.09</v>
      </c>
      <c r="H2533" s="2" t="s">
        <v>13</v>
      </c>
      <c r="L2533" s="1"/>
      <c r="N2533" s="1"/>
    </row>
    <row r="2534" spans="1:14" x14ac:dyDescent="0.3">
      <c r="A2534" s="1">
        <v>0.82168981481483572</v>
      </c>
      <c r="B2534" s="2" t="s">
        <v>41</v>
      </c>
      <c r="C2534" s="2" t="s">
        <v>14</v>
      </c>
      <c r="D2534" s="2" t="s">
        <v>10</v>
      </c>
      <c r="E2534" s="2" t="s">
        <v>11</v>
      </c>
      <c r="F2534" s="2" t="s">
        <v>12</v>
      </c>
      <c r="G2534">
        <v>3.09</v>
      </c>
      <c r="H2534" s="2" t="s">
        <v>13</v>
      </c>
      <c r="L2534" s="1"/>
      <c r="N2534" s="1"/>
    </row>
    <row r="2535" spans="1:14" x14ac:dyDescent="0.3">
      <c r="A2535" s="1">
        <v>0.82174768518520613</v>
      </c>
      <c r="B2535" s="2" t="s">
        <v>41</v>
      </c>
      <c r="C2535" s="2" t="s">
        <v>14</v>
      </c>
      <c r="D2535" s="2" t="s">
        <v>10</v>
      </c>
      <c r="E2535" s="2" t="s">
        <v>11</v>
      </c>
      <c r="F2535" s="2" t="s">
        <v>12</v>
      </c>
      <c r="G2535">
        <v>3.07</v>
      </c>
      <c r="H2535" s="2" t="s">
        <v>13</v>
      </c>
      <c r="L2535" s="1"/>
      <c r="N2535" s="1"/>
    </row>
    <row r="2536" spans="1:14" x14ac:dyDescent="0.3">
      <c r="A2536" s="1">
        <v>0.8217939814815024</v>
      </c>
      <c r="B2536" s="2" t="s">
        <v>41</v>
      </c>
      <c r="C2536" s="2" t="s">
        <v>14</v>
      </c>
      <c r="D2536" s="2" t="s">
        <v>10</v>
      </c>
      <c r="E2536" s="2" t="s">
        <v>11</v>
      </c>
      <c r="F2536" s="2" t="s">
        <v>12</v>
      </c>
      <c r="G2536">
        <v>3.07</v>
      </c>
      <c r="H2536" s="2" t="s">
        <v>13</v>
      </c>
      <c r="L2536" s="1"/>
      <c r="N2536" s="1"/>
    </row>
    <row r="2537" spans="1:14" x14ac:dyDescent="0.3">
      <c r="A2537" s="1">
        <v>0.82185185185187282</v>
      </c>
      <c r="B2537" s="2" t="s">
        <v>41</v>
      </c>
      <c r="C2537" s="2" t="s">
        <v>14</v>
      </c>
      <c r="D2537" s="2" t="s">
        <v>10</v>
      </c>
      <c r="E2537" s="2" t="s">
        <v>11</v>
      </c>
      <c r="F2537" s="2" t="s">
        <v>12</v>
      </c>
      <c r="G2537">
        <v>3.08</v>
      </c>
      <c r="H2537" s="2" t="s">
        <v>13</v>
      </c>
      <c r="L2537" s="1"/>
      <c r="N2537" s="1"/>
    </row>
    <row r="2538" spans="1:14" x14ac:dyDescent="0.3">
      <c r="A2538" s="1">
        <v>0.82189814814816908</v>
      </c>
      <c r="B2538" s="2" t="s">
        <v>41</v>
      </c>
      <c r="C2538" s="2" t="s">
        <v>14</v>
      </c>
      <c r="D2538" s="2" t="s">
        <v>10</v>
      </c>
      <c r="E2538" s="2" t="s">
        <v>11</v>
      </c>
      <c r="F2538" s="2" t="s">
        <v>12</v>
      </c>
      <c r="G2538">
        <v>3.09</v>
      </c>
      <c r="H2538" s="2" t="s">
        <v>13</v>
      </c>
      <c r="L2538" s="1"/>
      <c r="N2538" s="1"/>
    </row>
    <row r="2539" spans="1:14" x14ac:dyDescent="0.3">
      <c r="A2539" s="1">
        <v>0.8219560185185395</v>
      </c>
      <c r="B2539" s="2" t="s">
        <v>41</v>
      </c>
      <c r="C2539" s="2" t="s">
        <v>14</v>
      </c>
      <c r="D2539" s="2" t="s">
        <v>10</v>
      </c>
      <c r="E2539" s="2" t="s">
        <v>11</v>
      </c>
      <c r="F2539" s="2" t="s">
        <v>12</v>
      </c>
      <c r="G2539">
        <v>3.08</v>
      </c>
      <c r="H2539" s="2" t="s">
        <v>13</v>
      </c>
      <c r="L2539" s="1"/>
      <c r="N2539" s="1"/>
    </row>
    <row r="2540" spans="1:14" x14ac:dyDescent="0.3">
      <c r="A2540" s="1">
        <v>0.82200231481483577</v>
      </c>
      <c r="B2540" s="2" t="s">
        <v>41</v>
      </c>
      <c r="C2540" s="2" t="s">
        <v>14</v>
      </c>
      <c r="D2540" s="2" t="s">
        <v>10</v>
      </c>
      <c r="E2540" s="2" t="s">
        <v>11</v>
      </c>
      <c r="F2540" s="2" t="s">
        <v>12</v>
      </c>
      <c r="G2540">
        <v>3.07</v>
      </c>
      <c r="H2540" s="2" t="s">
        <v>13</v>
      </c>
      <c r="L2540" s="1"/>
      <c r="N2540" s="1"/>
    </row>
    <row r="2541" spans="1:14" x14ac:dyDescent="0.3">
      <c r="A2541" s="1">
        <v>0.82206018518520618</v>
      </c>
      <c r="B2541" s="2" t="s">
        <v>41</v>
      </c>
      <c r="C2541" s="2" t="s">
        <v>14</v>
      </c>
      <c r="D2541" s="2" t="s">
        <v>10</v>
      </c>
      <c r="E2541" s="2" t="s">
        <v>11</v>
      </c>
      <c r="F2541" s="2" t="s">
        <v>12</v>
      </c>
      <c r="G2541">
        <v>3.07</v>
      </c>
      <c r="H2541" s="2" t="s">
        <v>13</v>
      </c>
      <c r="L2541" s="1"/>
      <c r="N2541" s="1"/>
    </row>
    <row r="2542" spans="1:14" x14ac:dyDescent="0.3">
      <c r="A2542" s="1">
        <v>0.82210648148150245</v>
      </c>
      <c r="B2542" s="2" t="s">
        <v>41</v>
      </c>
      <c r="C2542" s="2" t="s">
        <v>14</v>
      </c>
      <c r="D2542" s="2" t="s">
        <v>10</v>
      </c>
      <c r="E2542" s="2" t="s">
        <v>11</v>
      </c>
      <c r="F2542" s="2" t="s">
        <v>12</v>
      </c>
      <c r="G2542">
        <v>3.09</v>
      </c>
      <c r="H2542" s="2" t="s">
        <v>13</v>
      </c>
      <c r="L2542" s="1"/>
      <c r="N2542" s="1"/>
    </row>
    <row r="2543" spans="1:14" x14ac:dyDescent="0.3">
      <c r="A2543" s="1">
        <v>0.82216435185187287</v>
      </c>
      <c r="B2543" s="2" t="s">
        <v>41</v>
      </c>
      <c r="C2543" s="2" t="s">
        <v>14</v>
      </c>
      <c r="D2543" s="2" t="s">
        <v>10</v>
      </c>
      <c r="E2543" s="2" t="s">
        <v>11</v>
      </c>
      <c r="F2543" s="2" t="s">
        <v>12</v>
      </c>
      <c r="G2543">
        <v>3.08</v>
      </c>
      <c r="H2543" s="2" t="s">
        <v>13</v>
      </c>
      <c r="L2543" s="1"/>
      <c r="N2543" s="1"/>
    </row>
    <row r="2544" spans="1:14" x14ac:dyDescent="0.3">
      <c r="A2544" s="1">
        <v>0.82221064814816913</v>
      </c>
      <c r="B2544" s="2" t="s">
        <v>41</v>
      </c>
      <c r="C2544" s="2" t="s">
        <v>14</v>
      </c>
      <c r="D2544" s="2" t="s">
        <v>10</v>
      </c>
      <c r="E2544" s="2" t="s">
        <v>11</v>
      </c>
      <c r="F2544" s="2" t="s">
        <v>12</v>
      </c>
      <c r="G2544">
        <v>3.08</v>
      </c>
      <c r="H2544" s="2" t="s">
        <v>13</v>
      </c>
      <c r="L2544" s="1"/>
      <c r="N2544" s="1"/>
    </row>
    <row r="2545" spans="1:14" x14ac:dyDescent="0.3">
      <c r="A2545" s="1">
        <v>0.82226851851853955</v>
      </c>
      <c r="B2545" s="2" t="s">
        <v>41</v>
      </c>
      <c r="C2545" s="2" t="s">
        <v>14</v>
      </c>
      <c r="D2545" s="2" t="s">
        <v>10</v>
      </c>
      <c r="E2545" s="2" t="s">
        <v>11</v>
      </c>
      <c r="F2545" s="2" t="s">
        <v>12</v>
      </c>
      <c r="G2545">
        <v>3.07</v>
      </c>
      <c r="H2545" s="2" t="s">
        <v>13</v>
      </c>
      <c r="L2545" s="1"/>
      <c r="N2545" s="1"/>
    </row>
    <row r="2546" spans="1:14" x14ac:dyDescent="0.3">
      <c r="A2546" s="1">
        <v>0.82231481481483581</v>
      </c>
      <c r="B2546" s="2" t="s">
        <v>41</v>
      </c>
      <c r="C2546" s="2" t="s">
        <v>14</v>
      </c>
      <c r="D2546" s="2" t="s">
        <v>10</v>
      </c>
      <c r="E2546" s="2" t="s">
        <v>11</v>
      </c>
      <c r="F2546" s="2" t="s">
        <v>12</v>
      </c>
      <c r="G2546">
        <v>3.07</v>
      </c>
      <c r="H2546" s="2" t="s">
        <v>13</v>
      </c>
      <c r="L2546" s="1"/>
      <c r="N2546" s="1"/>
    </row>
    <row r="2547" spans="1:14" x14ac:dyDescent="0.3">
      <c r="A2547" s="1">
        <v>0.82237268518520623</v>
      </c>
      <c r="B2547" s="2" t="s">
        <v>41</v>
      </c>
      <c r="C2547" s="2" t="s">
        <v>14</v>
      </c>
      <c r="D2547" s="2" t="s">
        <v>10</v>
      </c>
      <c r="E2547" s="2" t="s">
        <v>11</v>
      </c>
      <c r="F2547" s="2" t="s">
        <v>12</v>
      </c>
      <c r="G2547">
        <v>3.08</v>
      </c>
      <c r="H2547" s="2" t="s">
        <v>13</v>
      </c>
      <c r="L2547" s="1"/>
      <c r="N2547" s="1"/>
    </row>
    <row r="2548" spans="1:14" x14ac:dyDescent="0.3">
      <c r="A2548" s="1">
        <v>0.8224189814815025</v>
      </c>
      <c r="B2548" s="2" t="s">
        <v>41</v>
      </c>
      <c r="C2548" s="2" t="s">
        <v>14</v>
      </c>
      <c r="D2548" s="2" t="s">
        <v>10</v>
      </c>
      <c r="E2548" s="2" t="s">
        <v>11</v>
      </c>
      <c r="F2548" s="2" t="s">
        <v>12</v>
      </c>
      <c r="G2548">
        <v>3.09</v>
      </c>
      <c r="H2548" s="2" t="s">
        <v>13</v>
      </c>
      <c r="L2548" s="1"/>
      <c r="N2548" s="1"/>
    </row>
    <row r="2549" spans="1:14" x14ac:dyDescent="0.3">
      <c r="A2549" s="1">
        <v>0.82247685185187291</v>
      </c>
      <c r="B2549" s="2" t="s">
        <v>41</v>
      </c>
      <c r="C2549" s="2" t="s">
        <v>14</v>
      </c>
      <c r="D2549" s="2" t="s">
        <v>10</v>
      </c>
      <c r="E2549" s="2" t="s">
        <v>11</v>
      </c>
      <c r="F2549" s="2" t="s">
        <v>12</v>
      </c>
      <c r="G2549">
        <v>3.08</v>
      </c>
      <c r="H2549" s="2" t="s">
        <v>13</v>
      </c>
      <c r="L2549" s="1"/>
      <c r="N2549" s="1"/>
    </row>
    <row r="2550" spans="1:14" x14ac:dyDescent="0.3">
      <c r="A2550" s="1">
        <v>0.82252314814816918</v>
      </c>
      <c r="B2550" s="2" t="s">
        <v>41</v>
      </c>
      <c r="C2550" s="2" t="s">
        <v>14</v>
      </c>
      <c r="D2550" s="2" t="s">
        <v>10</v>
      </c>
      <c r="E2550" s="2" t="s">
        <v>11</v>
      </c>
      <c r="F2550" s="2" t="s">
        <v>12</v>
      </c>
      <c r="G2550">
        <v>3.07</v>
      </c>
      <c r="H2550" s="2" t="s">
        <v>13</v>
      </c>
      <c r="L2550" s="1"/>
      <c r="N2550" s="1"/>
    </row>
    <row r="2551" spans="1:14" x14ac:dyDescent="0.3">
      <c r="A2551" s="1">
        <v>0.8225810185185396</v>
      </c>
      <c r="B2551" s="2" t="s">
        <v>41</v>
      </c>
      <c r="C2551" s="2" t="s">
        <v>14</v>
      </c>
      <c r="D2551" s="2" t="s">
        <v>10</v>
      </c>
      <c r="E2551" s="2" t="s">
        <v>11</v>
      </c>
      <c r="F2551" s="2" t="s">
        <v>12</v>
      </c>
      <c r="G2551">
        <v>3.07</v>
      </c>
      <c r="H2551" s="2" t="s">
        <v>13</v>
      </c>
      <c r="L2551" s="1"/>
      <c r="N2551" s="1"/>
    </row>
    <row r="2552" spans="1:14" x14ac:dyDescent="0.3">
      <c r="A2552" s="1">
        <v>0.82262731481483586</v>
      </c>
      <c r="B2552" s="2" t="s">
        <v>41</v>
      </c>
      <c r="C2552" s="2" t="s">
        <v>14</v>
      </c>
      <c r="D2552" s="2" t="s">
        <v>10</v>
      </c>
      <c r="E2552" s="2" t="s">
        <v>11</v>
      </c>
      <c r="F2552" s="2" t="s">
        <v>12</v>
      </c>
      <c r="G2552">
        <v>3.08</v>
      </c>
      <c r="H2552" s="2" t="s">
        <v>13</v>
      </c>
      <c r="L2552" s="1"/>
      <c r="N2552" s="1"/>
    </row>
    <row r="2553" spans="1:14" x14ac:dyDescent="0.3">
      <c r="A2553" s="1">
        <v>0.82268518518520628</v>
      </c>
      <c r="B2553" s="2" t="s">
        <v>41</v>
      </c>
      <c r="C2553" s="2" t="s">
        <v>14</v>
      </c>
      <c r="D2553" s="2" t="s">
        <v>10</v>
      </c>
      <c r="E2553" s="2" t="s">
        <v>11</v>
      </c>
      <c r="F2553" s="2" t="s">
        <v>12</v>
      </c>
      <c r="G2553">
        <v>3.09</v>
      </c>
      <c r="H2553" s="2" t="s">
        <v>13</v>
      </c>
      <c r="L2553" s="1"/>
      <c r="N2553" s="1"/>
    </row>
    <row r="2554" spans="1:14" x14ac:dyDescent="0.3">
      <c r="A2554" s="1">
        <v>0.82273148148150255</v>
      </c>
      <c r="B2554" s="2" t="s">
        <v>41</v>
      </c>
      <c r="C2554" s="2" t="s">
        <v>14</v>
      </c>
      <c r="D2554" s="2" t="s">
        <v>10</v>
      </c>
      <c r="E2554" s="2" t="s">
        <v>11</v>
      </c>
      <c r="F2554" s="2" t="s">
        <v>12</v>
      </c>
      <c r="G2554">
        <v>3.07</v>
      </c>
      <c r="H2554" s="2" t="s">
        <v>13</v>
      </c>
      <c r="L2554" s="1"/>
      <c r="N2554" s="1"/>
    </row>
    <row r="2555" spans="1:14" x14ac:dyDescent="0.3">
      <c r="A2555" s="1">
        <v>0.82278935185187296</v>
      </c>
      <c r="B2555" s="2" t="s">
        <v>41</v>
      </c>
      <c r="C2555" s="2" t="s">
        <v>14</v>
      </c>
      <c r="D2555" s="2" t="s">
        <v>10</v>
      </c>
      <c r="E2555" s="2" t="s">
        <v>11</v>
      </c>
      <c r="F2555" s="2" t="s">
        <v>12</v>
      </c>
      <c r="G2555">
        <v>3.08</v>
      </c>
      <c r="H2555" s="2" t="s">
        <v>13</v>
      </c>
      <c r="L2555" s="1"/>
      <c r="N2555" s="1"/>
    </row>
    <row r="2556" spans="1:14" x14ac:dyDescent="0.3">
      <c r="A2556" s="1">
        <v>0.82283564814816923</v>
      </c>
      <c r="B2556" s="2" t="s">
        <v>41</v>
      </c>
      <c r="C2556" s="2" t="s">
        <v>14</v>
      </c>
      <c r="D2556" s="2" t="s">
        <v>10</v>
      </c>
      <c r="E2556" s="2" t="s">
        <v>11</v>
      </c>
      <c r="F2556" s="2" t="s">
        <v>12</v>
      </c>
      <c r="G2556">
        <v>3.07</v>
      </c>
      <c r="H2556" s="2" t="s">
        <v>13</v>
      </c>
      <c r="L2556" s="1"/>
      <c r="N2556" s="1"/>
    </row>
    <row r="2557" spans="1:14" x14ac:dyDescent="0.3">
      <c r="A2557" s="1">
        <v>0.82289351851853965</v>
      </c>
      <c r="B2557" s="2" t="s">
        <v>41</v>
      </c>
      <c r="C2557" s="2" t="s">
        <v>14</v>
      </c>
      <c r="D2557" s="2" t="s">
        <v>10</v>
      </c>
      <c r="E2557" s="2" t="s">
        <v>11</v>
      </c>
      <c r="F2557" s="2" t="s">
        <v>12</v>
      </c>
      <c r="G2557">
        <v>3.08</v>
      </c>
      <c r="H2557" s="2" t="s">
        <v>13</v>
      </c>
      <c r="L2557" s="1"/>
      <c r="N2557" s="1"/>
    </row>
    <row r="2558" spans="1:14" x14ac:dyDescent="0.3">
      <c r="A2558" s="1">
        <v>0.82293981481483591</v>
      </c>
      <c r="B2558" s="2" t="s">
        <v>41</v>
      </c>
      <c r="C2558" s="2" t="s">
        <v>14</v>
      </c>
      <c r="D2558" s="2" t="s">
        <v>10</v>
      </c>
      <c r="E2558" s="2" t="s">
        <v>11</v>
      </c>
      <c r="F2558" s="2" t="s">
        <v>12</v>
      </c>
      <c r="G2558">
        <v>3.08</v>
      </c>
      <c r="H2558" s="2" t="s">
        <v>13</v>
      </c>
      <c r="L2558" s="1"/>
      <c r="N2558" s="1"/>
    </row>
    <row r="2559" spans="1:14" x14ac:dyDescent="0.3">
      <c r="A2559" s="1">
        <v>0.82299768518520633</v>
      </c>
      <c r="B2559" s="2" t="s">
        <v>41</v>
      </c>
      <c r="C2559" s="2" t="s">
        <v>14</v>
      </c>
      <c r="D2559" s="2" t="s">
        <v>10</v>
      </c>
      <c r="E2559" s="2" t="s">
        <v>11</v>
      </c>
      <c r="F2559" s="2" t="s">
        <v>12</v>
      </c>
      <c r="G2559">
        <v>3.07</v>
      </c>
      <c r="H2559" s="2" t="s">
        <v>13</v>
      </c>
      <c r="L2559" s="1"/>
      <c r="N2559" s="1"/>
    </row>
    <row r="2560" spans="1:14" x14ac:dyDescent="0.3">
      <c r="A2560" s="1">
        <v>0.8230439814815026</v>
      </c>
      <c r="B2560" s="2" t="s">
        <v>41</v>
      </c>
      <c r="C2560" s="2" t="s">
        <v>14</v>
      </c>
      <c r="D2560" s="2" t="s">
        <v>10</v>
      </c>
      <c r="E2560" s="2" t="s">
        <v>11</v>
      </c>
      <c r="F2560" s="2" t="s">
        <v>12</v>
      </c>
      <c r="G2560">
        <v>3.07</v>
      </c>
      <c r="H2560" s="2" t="s">
        <v>13</v>
      </c>
      <c r="L2560" s="1"/>
      <c r="N2560" s="1"/>
    </row>
    <row r="2561" spans="1:14" x14ac:dyDescent="0.3">
      <c r="A2561" s="1">
        <v>0.82310185185187301</v>
      </c>
      <c r="B2561" s="2" t="s">
        <v>41</v>
      </c>
      <c r="C2561" s="2" t="s">
        <v>14</v>
      </c>
      <c r="D2561" s="2" t="s">
        <v>10</v>
      </c>
      <c r="E2561" s="2" t="s">
        <v>11</v>
      </c>
      <c r="F2561" s="2" t="s">
        <v>12</v>
      </c>
      <c r="G2561">
        <v>3.08</v>
      </c>
      <c r="H2561" s="2" t="s">
        <v>13</v>
      </c>
      <c r="L2561" s="1"/>
      <c r="N2561" s="1"/>
    </row>
    <row r="2562" spans="1:14" x14ac:dyDescent="0.3">
      <c r="A2562" s="1">
        <v>0.82314814814816928</v>
      </c>
      <c r="B2562" s="2" t="s">
        <v>41</v>
      </c>
      <c r="C2562" s="2" t="s">
        <v>14</v>
      </c>
      <c r="D2562" s="2" t="s">
        <v>10</v>
      </c>
      <c r="E2562" s="2" t="s">
        <v>11</v>
      </c>
      <c r="F2562" s="2" t="s">
        <v>12</v>
      </c>
      <c r="G2562">
        <v>3.09</v>
      </c>
      <c r="H2562" s="2" t="s">
        <v>13</v>
      </c>
      <c r="L2562" s="1"/>
      <c r="N2562" s="1"/>
    </row>
    <row r="2563" spans="1:14" x14ac:dyDescent="0.3">
      <c r="A2563" s="1">
        <v>0.82320601851853969</v>
      </c>
      <c r="B2563" s="2" t="s">
        <v>41</v>
      </c>
      <c r="C2563" s="2" t="s">
        <v>14</v>
      </c>
      <c r="D2563" s="2" t="s">
        <v>10</v>
      </c>
      <c r="E2563" s="2" t="s">
        <v>11</v>
      </c>
      <c r="F2563" s="2" t="s">
        <v>12</v>
      </c>
      <c r="G2563">
        <v>3.09</v>
      </c>
      <c r="H2563" s="2" t="s">
        <v>13</v>
      </c>
      <c r="L2563" s="1"/>
      <c r="N2563" s="1"/>
    </row>
    <row r="2564" spans="1:14" x14ac:dyDescent="0.3">
      <c r="A2564" s="1">
        <v>0.82325231481483596</v>
      </c>
      <c r="B2564" s="2" t="s">
        <v>41</v>
      </c>
      <c r="C2564" s="2" t="s">
        <v>14</v>
      </c>
      <c r="D2564" s="2" t="s">
        <v>10</v>
      </c>
      <c r="E2564" s="2" t="s">
        <v>11</v>
      </c>
      <c r="F2564" s="2" t="s">
        <v>12</v>
      </c>
      <c r="G2564">
        <v>3.07</v>
      </c>
      <c r="H2564" s="2" t="s">
        <v>13</v>
      </c>
      <c r="L2564" s="1"/>
      <c r="N2564" s="1"/>
    </row>
    <row r="2565" spans="1:14" x14ac:dyDescent="0.3">
      <c r="A2565" s="1">
        <v>0.82331018518520638</v>
      </c>
      <c r="B2565" s="2" t="s">
        <v>41</v>
      </c>
      <c r="C2565" s="2" t="s">
        <v>14</v>
      </c>
      <c r="D2565" s="2" t="s">
        <v>10</v>
      </c>
      <c r="E2565" s="2" t="s">
        <v>11</v>
      </c>
      <c r="F2565" s="2" t="s">
        <v>12</v>
      </c>
      <c r="G2565">
        <v>3.07</v>
      </c>
      <c r="H2565" s="2" t="s">
        <v>13</v>
      </c>
      <c r="L2565" s="1"/>
      <c r="N2565" s="1"/>
    </row>
    <row r="2566" spans="1:14" x14ac:dyDescent="0.3">
      <c r="A2566" s="1">
        <v>0.82335648148150264</v>
      </c>
      <c r="B2566" s="2" t="s">
        <v>41</v>
      </c>
      <c r="C2566" s="2" t="s">
        <v>14</v>
      </c>
      <c r="D2566" s="2" t="s">
        <v>10</v>
      </c>
      <c r="E2566" s="2" t="s">
        <v>11</v>
      </c>
      <c r="F2566" s="2" t="s">
        <v>12</v>
      </c>
      <c r="G2566">
        <v>3.09</v>
      </c>
      <c r="H2566" s="2" t="s">
        <v>13</v>
      </c>
      <c r="L2566" s="1"/>
      <c r="N2566" s="1"/>
    </row>
    <row r="2567" spans="1:14" x14ac:dyDescent="0.3">
      <c r="A2567" s="1">
        <v>0.82341435185187306</v>
      </c>
      <c r="B2567" s="2" t="s">
        <v>41</v>
      </c>
      <c r="C2567" s="2" t="s">
        <v>14</v>
      </c>
      <c r="D2567" s="2" t="s">
        <v>10</v>
      </c>
      <c r="E2567" s="2" t="s">
        <v>11</v>
      </c>
      <c r="F2567" s="2" t="s">
        <v>12</v>
      </c>
      <c r="G2567">
        <v>3.09</v>
      </c>
      <c r="H2567" s="2" t="s">
        <v>13</v>
      </c>
      <c r="L2567" s="1"/>
      <c r="N2567" s="1"/>
    </row>
    <row r="2568" spans="1:14" x14ac:dyDescent="0.3">
      <c r="A2568" s="1">
        <v>0.82346064814816933</v>
      </c>
      <c r="B2568" s="2" t="s">
        <v>41</v>
      </c>
      <c r="C2568" s="2" t="s">
        <v>14</v>
      </c>
      <c r="D2568" s="2" t="s">
        <v>10</v>
      </c>
      <c r="E2568" s="2" t="s">
        <v>11</v>
      </c>
      <c r="F2568" s="2" t="s">
        <v>12</v>
      </c>
      <c r="G2568">
        <v>3.08</v>
      </c>
      <c r="H2568" s="2" t="s">
        <v>13</v>
      </c>
      <c r="L2568" s="1"/>
      <c r="N2568" s="1"/>
    </row>
    <row r="2569" spans="1:14" x14ac:dyDescent="0.3">
      <c r="A2569" s="1">
        <v>0.82351851851853974</v>
      </c>
      <c r="B2569" s="2" t="s">
        <v>41</v>
      </c>
      <c r="C2569" s="2" t="s">
        <v>14</v>
      </c>
      <c r="D2569" s="2" t="s">
        <v>10</v>
      </c>
      <c r="E2569" s="2" t="s">
        <v>11</v>
      </c>
      <c r="F2569" s="2" t="s">
        <v>12</v>
      </c>
      <c r="G2569">
        <v>3.07</v>
      </c>
      <c r="H2569" s="2" t="s">
        <v>13</v>
      </c>
      <c r="L2569" s="1"/>
      <c r="N2569" s="1"/>
    </row>
    <row r="2570" spans="1:14" x14ac:dyDescent="0.3">
      <c r="A2570" s="1">
        <v>0.82356481481483601</v>
      </c>
      <c r="B2570" s="2" t="s">
        <v>41</v>
      </c>
      <c r="C2570" s="2" t="s">
        <v>14</v>
      </c>
      <c r="D2570" s="2" t="s">
        <v>10</v>
      </c>
      <c r="E2570" s="2" t="s">
        <v>11</v>
      </c>
      <c r="F2570" s="2" t="s">
        <v>12</v>
      </c>
      <c r="G2570">
        <v>3.07</v>
      </c>
      <c r="H2570" s="2" t="s">
        <v>13</v>
      </c>
      <c r="L2570" s="1"/>
      <c r="N2570" s="1"/>
    </row>
    <row r="2571" spans="1:14" x14ac:dyDescent="0.3">
      <c r="A2571" s="1">
        <v>0.82362268518520643</v>
      </c>
      <c r="B2571" s="2" t="s">
        <v>41</v>
      </c>
      <c r="C2571" s="2" t="s">
        <v>14</v>
      </c>
      <c r="D2571" s="2" t="s">
        <v>10</v>
      </c>
      <c r="E2571" s="2" t="s">
        <v>11</v>
      </c>
      <c r="F2571" s="2" t="s">
        <v>12</v>
      </c>
      <c r="G2571">
        <v>3.08</v>
      </c>
      <c r="H2571" s="2" t="s">
        <v>13</v>
      </c>
      <c r="L2571" s="1"/>
      <c r="N2571" s="1"/>
    </row>
    <row r="2572" spans="1:14" x14ac:dyDescent="0.3">
      <c r="A2572" s="1">
        <v>0.82366898148150269</v>
      </c>
      <c r="B2572" s="2" t="s">
        <v>41</v>
      </c>
      <c r="C2572" s="2" t="s">
        <v>14</v>
      </c>
      <c r="D2572" s="2" t="s">
        <v>10</v>
      </c>
      <c r="E2572" s="2" t="s">
        <v>11</v>
      </c>
      <c r="F2572" s="2" t="s">
        <v>12</v>
      </c>
      <c r="G2572">
        <v>3.09</v>
      </c>
      <c r="H2572" s="2" t="s">
        <v>13</v>
      </c>
      <c r="L2572" s="1"/>
      <c r="N2572" s="1"/>
    </row>
    <row r="2573" spans="1:14" x14ac:dyDescent="0.3">
      <c r="A2573" s="1">
        <v>0.82372685185187311</v>
      </c>
      <c r="B2573" s="2" t="s">
        <v>41</v>
      </c>
      <c r="C2573" s="2" t="s">
        <v>14</v>
      </c>
      <c r="D2573" s="2" t="s">
        <v>10</v>
      </c>
      <c r="E2573" s="2" t="s">
        <v>11</v>
      </c>
      <c r="F2573" s="2" t="s">
        <v>12</v>
      </c>
      <c r="G2573">
        <v>3.08</v>
      </c>
      <c r="H2573" s="2" t="s">
        <v>13</v>
      </c>
      <c r="L2573" s="1"/>
      <c r="N2573" s="1"/>
    </row>
    <row r="2574" spans="1:14" x14ac:dyDescent="0.3">
      <c r="A2574" s="1">
        <v>0.82377314814816938</v>
      </c>
      <c r="B2574" s="2" t="s">
        <v>41</v>
      </c>
      <c r="C2574" s="2" t="s">
        <v>14</v>
      </c>
      <c r="D2574" s="2" t="s">
        <v>10</v>
      </c>
      <c r="E2574" s="2" t="s">
        <v>11</v>
      </c>
      <c r="F2574" s="2" t="s">
        <v>12</v>
      </c>
      <c r="G2574">
        <v>3.07</v>
      </c>
      <c r="H2574" s="2" t="s">
        <v>13</v>
      </c>
      <c r="L2574" s="1"/>
      <c r="N2574" s="1"/>
    </row>
    <row r="2575" spans="1:14" x14ac:dyDescent="0.3">
      <c r="A2575" s="1">
        <v>0.82383101851853979</v>
      </c>
      <c r="B2575" s="2" t="s">
        <v>41</v>
      </c>
      <c r="C2575" s="2" t="s">
        <v>14</v>
      </c>
      <c r="D2575" s="2" t="s">
        <v>10</v>
      </c>
      <c r="E2575" s="2" t="s">
        <v>11</v>
      </c>
      <c r="F2575" s="2" t="s">
        <v>12</v>
      </c>
      <c r="G2575">
        <v>3.07</v>
      </c>
      <c r="H2575" s="2" t="s">
        <v>13</v>
      </c>
      <c r="L2575" s="1"/>
      <c r="N2575" s="1"/>
    </row>
    <row r="2576" spans="1:14" x14ac:dyDescent="0.3">
      <c r="A2576" s="1">
        <v>0.82387731481483606</v>
      </c>
      <c r="B2576" s="2" t="s">
        <v>41</v>
      </c>
      <c r="C2576" s="2" t="s">
        <v>14</v>
      </c>
      <c r="D2576" s="2" t="s">
        <v>10</v>
      </c>
      <c r="E2576" s="2" t="s">
        <v>11</v>
      </c>
      <c r="F2576" s="2" t="s">
        <v>12</v>
      </c>
      <c r="G2576">
        <v>3.08</v>
      </c>
      <c r="H2576" s="2" t="s">
        <v>13</v>
      </c>
      <c r="L2576" s="1"/>
      <c r="N2576" s="1"/>
    </row>
    <row r="2577" spans="1:14" x14ac:dyDescent="0.3">
      <c r="A2577" s="1">
        <v>0.82393518518520648</v>
      </c>
      <c r="B2577" s="2" t="s">
        <v>41</v>
      </c>
      <c r="C2577" s="2" t="s">
        <v>14</v>
      </c>
      <c r="D2577" s="2" t="s">
        <v>10</v>
      </c>
      <c r="E2577" s="2" t="s">
        <v>11</v>
      </c>
      <c r="F2577" s="2" t="s">
        <v>12</v>
      </c>
      <c r="G2577">
        <v>3.09</v>
      </c>
      <c r="H2577" s="2" t="s">
        <v>13</v>
      </c>
      <c r="L2577" s="1"/>
      <c r="N2577" s="1"/>
    </row>
    <row r="2578" spans="1:14" x14ac:dyDescent="0.3">
      <c r="A2578" s="1">
        <v>0.82398148148150274</v>
      </c>
      <c r="B2578" s="2" t="s">
        <v>41</v>
      </c>
      <c r="C2578" s="2" t="s">
        <v>14</v>
      </c>
      <c r="D2578" s="2" t="s">
        <v>10</v>
      </c>
      <c r="E2578" s="2" t="s">
        <v>11</v>
      </c>
      <c r="F2578" s="2" t="s">
        <v>12</v>
      </c>
      <c r="G2578">
        <v>3.07</v>
      </c>
      <c r="H2578" s="2" t="s">
        <v>13</v>
      </c>
      <c r="L2578" s="1"/>
      <c r="N2578" s="1"/>
    </row>
    <row r="2579" spans="1:14" x14ac:dyDescent="0.3">
      <c r="A2579" s="1">
        <v>0.82403935185187316</v>
      </c>
      <c r="B2579" s="2" t="s">
        <v>41</v>
      </c>
      <c r="C2579" s="2" t="s">
        <v>14</v>
      </c>
      <c r="D2579" s="2" t="s">
        <v>10</v>
      </c>
      <c r="E2579" s="2" t="s">
        <v>11</v>
      </c>
      <c r="F2579" s="2" t="s">
        <v>12</v>
      </c>
      <c r="G2579">
        <v>3.07</v>
      </c>
      <c r="H2579" s="2" t="s">
        <v>13</v>
      </c>
      <c r="L2579" s="1"/>
      <c r="N2579" s="1"/>
    </row>
    <row r="2580" spans="1:14" x14ac:dyDescent="0.3">
      <c r="A2580" s="1">
        <v>0.82408564814816943</v>
      </c>
      <c r="B2580" s="2" t="s">
        <v>41</v>
      </c>
      <c r="C2580" s="2" t="s">
        <v>14</v>
      </c>
      <c r="D2580" s="2" t="s">
        <v>10</v>
      </c>
      <c r="E2580" s="2" t="s">
        <v>11</v>
      </c>
      <c r="F2580" s="2" t="s">
        <v>12</v>
      </c>
      <c r="G2580">
        <v>3.07</v>
      </c>
      <c r="H2580" s="2" t="s">
        <v>13</v>
      </c>
      <c r="L2580" s="1"/>
      <c r="N2580" s="1"/>
    </row>
    <row r="2581" spans="1:14" x14ac:dyDescent="0.3">
      <c r="A2581" s="1">
        <v>0.82414351851853984</v>
      </c>
      <c r="B2581" s="2" t="s">
        <v>41</v>
      </c>
      <c r="C2581" s="2" t="s">
        <v>14</v>
      </c>
      <c r="D2581" s="2" t="s">
        <v>10</v>
      </c>
      <c r="E2581" s="2" t="s">
        <v>11</v>
      </c>
      <c r="F2581" s="2" t="s">
        <v>12</v>
      </c>
      <c r="G2581">
        <v>3.09</v>
      </c>
      <c r="H2581" s="2" t="s">
        <v>13</v>
      </c>
      <c r="L2581" s="1"/>
      <c r="N2581" s="1"/>
    </row>
    <row r="2582" spans="1:14" x14ac:dyDescent="0.3">
      <c r="A2582" s="1">
        <v>0.82418981481483611</v>
      </c>
      <c r="B2582" s="2" t="s">
        <v>41</v>
      </c>
      <c r="C2582" s="2" t="s">
        <v>14</v>
      </c>
      <c r="D2582" s="2" t="s">
        <v>10</v>
      </c>
      <c r="E2582" s="2" t="s">
        <v>11</v>
      </c>
      <c r="F2582" s="2" t="s">
        <v>12</v>
      </c>
      <c r="G2582">
        <v>3.09</v>
      </c>
      <c r="H2582" s="2" t="s">
        <v>13</v>
      </c>
      <c r="L2582" s="1"/>
      <c r="N2582" s="1"/>
    </row>
    <row r="2583" spans="1:14" x14ac:dyDescent="0.3">
      <c r="A2583" s="1">
        <v>0.82424768518520652</v>
      </c>
      <c r="B2583" s="2" t="s">
        <v>41</v>
      </c>
      <c r="C2583" s="2" t="s">
        <v>14</v>
      </c>
      <c r="D2583" s="2" t="s">
        <v>10</v>
      </c>
      <c r="E2583" s="2" t="s">
        <v>11</v>
      </c>
      <c r="F2583" s="2" t="s">
        <v>12</v>
      </c>
      <c r="G2583">
        <v>3.07</v>
      </c>
      <c r="H2583" s="2" t="s">
        <v>13</v>
      </c>
      <c r="L2583" s="1"/>
      <c r="N2583" s="1"/>
    </row>
    <row r="2584" spans="1:14" x14ac:dyDescent="0.3">
      <c r="A2584" s="1">
        <v>0.82429398148150279</v>
      </c>
      <c r="B2584" s="2" t="s">
        <v>41</v>
      </c>
      <c r="C2584" s="2" t="s">
        <v>14</v>
      </c>
      <c r="D2584" s="2" t="s">
        <v>10</v>
      </c>
      <c r="E2584" s="2" t="s">
        <v>11</v>
      </c>
      <c r="F2584" s="2" t="s">
        <v>12</v>
      </c>
      <c r="G2584">
        <v>3.07</v>
      </c>
      <c r="H2584" s="2" t="s">
        <v>13</v>
      </c>
      <c r="L2584" s="1"/>
      <c r="N2584" s="1"/>
    </row>
    <row r="2585" spans="1:14" x14ac:dyDescent="0.3">
      <c r="A2585" s="1">
        <v>0.82435185185187321</v>
      </c>
      <c r="B2585" s="2" t="s">
        <v>41</v>
      </c>
      <c r="C2585" s="2" t="s">
        <v>14</v>
      </c>
      <c r="D2585" s="2" t="s">
        <v>10</v>
      </c>
      <c r="E2585" s="2" t="s">
        <v>11</v>
      </c>
      <c r="F2585" s="2" t="s">
        <v>12</v>
      </c>
      <c r="G2585">
        <v>3.07</v>
      </c>
      <c r="H2585" s="2" t="s">
        <v>13</v>
      </c>
      <c r="L2585" s="1"/>
      <c r="N2585" s="1"/>
    </row>
    <row r="2586" spans="1:14" x14ac:dyDescent="0.3">
      <c r="A2586" s="1">
        <v>0.82439814814816947</v>
      </c>
      <c r="B2586" s="2" t="s">
        <v>41</v>
      </c>
      <c r="C2586" s="2" t="s">
        <v>14</v>
      </c>
      <c r="D2586" s="2" t="s">
        <v>10</v>
      </c>
      <c r="E2586" s="2" t="s">
        <v>11</v>
      </c>
      <c r="F2586" s="2" t="s">
        <v>12</v>
      </c>
      <c r="G2586">
        <v>3.09</v>
      </c>
      <c r="H2586" s="2" t="s">
        <v>13</v>
      </c>
      <c r="L2586" s="1"/>
      <c r="N2586" s="1"/>
    </row>
    <row r="2587" spans="1:14" x14ac:dyDescent="0.3">
      <c r="A2587" s="1">
        <v>0.82445601851853989</v>
      </c>
      <c r="B2587" s="2" t="s">
        <v>41</v>
      </c>
      <c r="C2587" s="2" t="s">
        <v>14</v>
      </c>
      <c r="D2587" s="2" t="s">
        <v>10</v>
      </c>
      <c r="E2587" s="2" t="s">
        <v>11</v>
      </c>
      <c r="F2587" s="2" t="s">
        <v>12</v>
      </c>
      <c r="G2587">
        <v>3.09</v>
      </c>
      <c r="H2587" s="2" t="s">
        <v>13</v>
      </c>
      <c r="L2587" s="1"/>
      <c r="N2587" s="1"/>
    </row>
    <row r="2588" spans="1:14" x14ac:dyDescent="0.3">
      <c r="A2588" s="1">
        <v>0.82450231481483616</v>
      </c>
      <c r="B2588" s="2" t="s">
        <v>41</v>
      </c>
      <c r="C2588" s="2" t="s">
        <v>14</v>
      </c>
      <c r="D2588" s="2" t="s">
        <v>10</v>
      </c>
      <c r="E2588" s="2" t="s">
        <v>11</v>
      </c>
      <c r="F2588" s="2" t="s">
        <v>12</v>
      </c>
      <c r="G2588">
        <v>3.08</v>
      </c>
      <c r="H2588" s="2" t="s">
        <v>13</v>
      </c>
      <c r="L2588" s="1"/>
      <c r="N2588" s="1"/>
    </row>
    <row r="2589" spans="1:14" x14ac:dyDescent="0.3">
      <c r="A2589" s="1">
        <v>0.82456018518520657</v>
      </c>
      <c r="B2589" s="2" t="s">
        <v>41</v>
      </c>
      <c r="C2589" s="2" t="s">
        <v>14</v>
      </c>
      <c r="D2589" s="2" t="s">
        <v>10</v>
      </c>
      <c r="E2589" s="2" t="s">
        <v>11</v>
      </c>
      <c r="F2589" s="2" t="s">
        <v>12</v>
      </c>
      <c r="G2589">
        <v>3.07</v>
      </c>
      <c r="H2589" s="2" t="s">
        <v>13</v>
      </c>
      <c r="L2589" s="1"/>
      <c r="N2589" s="1"/>
    </row>
    <row r="2590" spans="1:14" x14ac:dyDescent="0.3">
      <c r="A2590" s="1">
        <v>0.82460648148150284</v>
      </c>
      <c r="B2590" s="2" t="s">
        <v>41</v>
      </c>
      <c r="C2590" s="2" t="s">
        <v>14</v>
      </c>
      <c r="D2590" s="2" t="s">
        <v>10</v>
      </c>
      <c r="E2590" s="2" t="s">
        <v>11</v>
      </c>
      <c r="F2590" s="2" t="s">
        <v>12</v>
      </c>
      <c r="G2590">
        <v>3.08</v>
      </c>
      <c r="H2590" s="2" t="s">
        <v>13</v>
      </c>
      <c r="L2590" s="1"/>
      <c r="N2590" s="1"/>
    </row>
    <row r="2591" spans="1:14" x14ac:dyDescent="0.3">
      <c r="A2591" s="1">
        <v>0.82466435185187326</v>
      </c>
      <c r="B2591" s="2" t="s">
        <v>41</v>
      </c>
      <c r="C2591" s="2" t="s">
        <v>14</v>
      </c>
      <c r="D2591" s="2" t="s">
        <v>10</v>
      </c>
      <c r="E2591" s="2" t="s">
        <v>11</v>
      </c>
      <c r="F2591" s="2" t="s">
        <v>12</v>
      </c>
      <c r="G2591">
        <v>3.09</v>
      </c>
      <c r="H2591" s="2" t="s">
        <v>13</v>
      </c>
      <c r="L2591" s="1"/>
      <c r="N2591" s="1"/>
    </row>
    <row r="2592" spans="1:14" x14ac:dyDescent="0.3">
      <c r="A2592" s="1">
        <v>0.82471064814816952</v>
      </c>
      <c r="B2592" s="2" t="s">
        <v>41</v>
      </c>
      <c r="C2592" s="2" t="s">
        <v>14</v>
      </c>
      <c r="D2592" s="2" t="s">
        <v>10</v>
      </c>
      <c r="E2592" s="2" t="s">
        <v>11</v>
      </c>
      <c r="F2592" s="2" t="s">
        <v>12</v>
      </c>
      <c r="G2592">
        <v>3.09</v>
      </c>
      <c r="H2592" s="2" t="s">
        <v>13</v>
      </c>
      <c r="L2592" s="1"/>
      <c r="N2592" s="1"/>
    </row>
    <row r="2593" spans="1:14" x14ac:dyDescent="0.3">
      <c r="A2593" s="1">
        <v>0.82476851851853994</v>
      </c>
      <c r="B2593" s="2" t="s">
        <v>41</v>
      </c>
      <c r="C2593" s="2" t="s">
        <v>14</v>
      </c>
      <c r="D2593" s="2" t="s">
        <v>10</v>
      </c>
      <c r="E2593" s="2" t="s">
        <v>11</v>
      </c>
      <c r="F2593" s="2" t="s">
        <v>12</v>
      </c>
      <c r="G2593">
        <v>3.07</v>
      </c>
      <c r="H2593" s="2" t="s">
        <v>13</v>
      </c>
      <c r="L2593" s="1"/>
      <c r="N2593" s="1"/>
    </row>
    <row r="2594" spans="1:14" x14ac:dyDescent="0.3">
      <c r="A2594" s="1">
        <v>0.82481481481483621</v>
      </c>
      <c r="B2594" s="2" t="s">
        <v>41</v>
      </c>
      <c r="C2594" s="2" t="s">
        <v>14</v>
      </c>
      <c r="D2594" s="2" t="s">
        <v>10</v>
      </c>
      <c r="E2594" s="2" t="s">
        <v>11</v>
      </c>
      <c r="F2594" s="2" t="s">
        <v>12</v>
      </c>
      <c r="G2594">
        <v>3.07</v>
      </c>
      <c r="H2594" s="2" t="s">
        <v>13</v>
      </c>
      <c r="L2594" s="1"/>
      <c r="N2594" s="1"/>
    </row>
    <row r="2595" spans="1:14" x14ac:dyDescent="0.3">
      <c r="A2595" s="1">
        <v>0.82487268518520662</v>
      </c>
      <c r="B2595" s="2" t="s">
        <v>41</v>
      </c>
      <c r="C2595" s="2" t="s">
        <v>14</v>
      </c>
      <c r="D2595" s="2" t="s">
        <v>10</v>
      </c>
      <c r="E2595" s="2" t="s">
        <v>11</v>
      </c>
      <c r="F2595" s="2" t="s">
        <v>12</v>
      </c>
      <c r="G2595">
        <v>3.08</v>
      </c>
      <c r="H2595" s="2" t="s">
        <v>13</v>
      </c>
      <c r="L2595" s="1"/>
      <c r="N2595" s="1"/>
    </row>
    <row r="2596" spans="1:14" x14ac:dyDescent="0.3">
      <c r="A2596" s="1">
        <v>0.82491898148150289</v>
      </c>
      <c r="B2596" s="2" t="s">
        <v>41</v>
      </c>
      <c r="C2596" s="2" t="s">
        <v>14</v>
      </c>
      <c r="D2596" s="2" t="s">
        <v>10</v>
      </c>
      <c r="E2596" s="2" t="s">
        <v>11</v>
      </c>
      <c r="F2596" s="2" t="s">
        <v>12</v>
      </c>
      <c r="G2596">
        <v>3.09</v>
      </c>
      <c r="H2596" s="2" t="s">
        <v>13</v>
      </c>
      <c r="L2596" s="1"/>
      <c r="N2596" s="1"/>
    </row>
    <row r="2597" spans="1:14" x14ac:dyDescent="0.3">
      <c r="A2597" s="1">
        <v>0.82497685185187331</v>
      </c>
      <c r="B2597" s="2" t="s">
        <v>41</v>
      </c>
      <c r="C2597" s="2" t="s">
        <v>14</v>
      </c>
      <c r="D2597" s="2" t="s">
        <v>10</v>
      </c>
      <c r="E2597" s="2" t="s">
        <v>11</v>
      </c>
      <c r="F2597" s="2" t="s">
        <v>12</v>
      </c>
      <c r="G2597">
        <v>3.08</v>
      </c>
      <c r="H2597" s="2" t="s">
        <v>13</v>
      </c>
      <c r="L2597" s="1"/>
      <c r="N2597" s="1"/>
    </row>
    <row r="2598" spans="1:14" x14ac:dyDescent="0.3">
      <c r="A2598" s="1">
        <v>0.82502314814816957</v>
      </c>
      <c r="B2598" s="2" t="s">
        <v>41</v>
      </c>
      <c r="C2598" s="2" t="s">
        <v>14</v>
      </c>
      <c r="D2598" s="2" t="s">
        <v>10</v>
      </c>
      <c r="E2598" s="2" t="s">
        <v>11</v>
      </c>
      <c r="F2598" s="2" t="s">
        <v>12</v>
      </c>
      <c r="G2598">
        <v>3.07</v>
      </c>
      <c r="H2598" s="2" t="s">
        <v>13</v>
      </c>
      <c r="L2598" s="1"/>
      <c r="N2598" s="1"/>
    </row>
    <row r="2599" spans="1:14" x14ac:dyDescent="0.3">
      <c r="A2599" s="1">
        <v>0.82508101851853999</v>
      </c>
      <c r="B2599" s="2" t="s">
        <v>41</v>
      </c>
      <c r="C2599" s="2" t="s">
        <v>14</v>
      </c>
      <c r="D2599" s="2" t="s">
        <v>10</v>
      </c>
      <c r="E2599" s="2" t="s">
        <v>11</v>
      </c>
      <c r="F2599" s="2" t="s">
        <v>12</v>
      </c>
      <c r="G2599">
        <v>3.07</v>
      </c>
      <c r="H2599" s="2" t="s">
        <v>13</v>
      </c>
      <c r="L2599" s="1"/>
      <c r="N2599" s="1"/>
    </row>
    <row r="2600" spans="1:14" x14ac:dyDescent="0.3">
      <c r="A2600" s="1">
        <v>0.82512731481483625</v>
      </c>
      <c r="B2600" s="2" t="s">
        <v>41</v>
      </c>
      <c r="C2600" s="2" t="s">
        <v>14</v>
      </c>
      <c r="D2600" s="2" t="s">
        <v>10</v>
      </c>
      <c r="E2600" s="2" t="s">
        <v>11</v>
      </c>
      <c r="F2600" s="2" t="s">
        <v>12</v>
      </c>
      <c r="G2600">
        <v>3.09</v>
      </c>
      <c r="H2600" s="2" t="s">
        <v>13</v>
      </c>
      <c r="L2600" s="1"/>
      <c r="N2600" s="1"/>
    </row>
    <row r="2601" spans="1:14" x14ac:dyDescent="0.3">
      <c r="A2601" s="1">
        <v>0.82518518518520667</v>
      </c>
      <c r="B2601" s="2" t="s">
        <v>41</v>
      </c>
      <c r="C2601" s="2" t="s">
        <v>14</v>
      </c>
      <c r="D2601" s="2" t="s">
        <v>10</v>
      </c>
      <c r="E2601" s="2" t="s">
        <v>11</v>
      </c>
      <c r="F2601" s="2" t="s">
        <v>12</v>
      </c>
      <c r="G2601">
        <v>3.08</v>
      </c>
      <c r="H2601" s="2" t="s">
        <v>13</v>
      </c>
      <c r="L2601" s="1"/>
      <c r="N2601" s="1"/>
    </row>
    <row r="2602" spans="1:14" x14ac:dyDescent="0.3">
      <c r="A2602" s="1">
        <v>0.82523148148150294</v>
      </c>
      <c r="B2602" s="2" t="s">
        <v>41</v>
      </c>
      <c r="C2602" s="2" t="s">
        <v>14</v>
      </c>
      <c r="D2602" s="2" t="s">
        <v>10</v>
      </c>
      <c r="E2602" s="2" t="s">
        <v>11</v>
      </c>
      <c r="F2602" s="2" t="s">
        <v>12</v>
      </c>
      <c r="G2602">
        <v>3.08</v>
      </c>
      <c r="H2602" s="2" t="s">
        <v>13</v>
      </c>
      <c r="L2602" s="1"/>
      <c r="N2602" s="1"/>
    </row>
    <row r="2603" spans="1:14" x14ac:dyDescent="0.3">
      <c r="A2603" s="1">
        <v>0.82528935185187335</v>
      </c>
      <c r="B2603" s="2" t="s">
        <v>41</v>
      </c>
      <c r="C2603" s="2" t="s">
        <v>14</v>
      </c>
      <c r="D2603" s="2" t="s">
        <v>10</v>
      </c>
      <c r="E2603" s="2" t="s">
        <v>11</v>
      </c>
      <c r="F2603" s="2" t="s">
        <v>12</v>
      </c>
      <c r="G2603">
        <v>3.07</v>
      </c>
      <c r="H2603" s="2" t="s">
        <v>13</v>
      </c>
      <c r="L2603" s="1"/>
      <c r="N2603" s="1"/>
    </row>
    <row r="2604" spans="1:14" x14ac:dyDescent="0.3">
      <c r="A2604" s="1">
        <v>0.82533564814816962</v>
      </c>
      <c r="B2604" s="2" t="s">
        <v>41</v>
      </c>
      <c r="C2604" s="2" t="s">
        <v>14</v>
      </c>
      <c r="D2604" s="2" t="s">
        <v>10</v>
      </c>
      <c r="E2604" s="2" t="s">
        <v>11</v>
      </c>
      <c r="F2604" s="2" t="s">
        <v>12</v>
      </c>
      <c r="G2604">
        <v>3.07</v>
      </c>
      <c r="H2604" s="2" t="s">
        <v>13</v>
      </c>
      <c r="L2604" s="1"/>
      <c r="N2604" s="1"/>
    </row>
    <row r="2605" spans="1:14" x14ac:dyDescent="0.3">
      <c r="A2605" s="1">
        <v>0.82539351851854004</v>
      </c>
      <c r="B2605" s="2" t="s">
        <v>41</v>
      </c>
      <c r="C2605" s="2" t="s">
        <v>14</v>
      </c>
      <c r="D2605" s="2" t="s">
        <v>10</v>
      </c>
      <c r="E2605" s="2" t="s">
        <v>11</v>
      </c>
      <c r="F2605" s="2" t="s">
        <v>12</v>
      </c>
      <c r="G2605">
        <v>3.08</v>
      </c>
      <c r="H2605" s="2" t="s">
        <v>13</v>
      </c>
      <c r="L2605" s="1"/>
      <c r="N2605" s="1"/>
    </row>
    <row r="2606" spans="1:14" x14ac:dyDescent="0.3">
      <c r="A2606" s="1">
        <v>0.8254398148148363</v>
      </c>
      <c r="B2606" s="2" t="s">
        <v>41</v>
      </c>
      <c r="C2606" s="2" t="s">
        <v>14</v>
      </c>
      <c r="D2606" s="2" t="s">
        <v>10</v>
      </c>
      <c r="E2606" s="2" t="s">
        <v>11</v>
      </c>
      <c r="F2606" s="2" t="s">
        <v>12</v>
      </c>
      <c r="G2606">
        <v>3.09</v>
      </c>
      <c r="H2606" s="2" t="s">
        <v>13</v>
      </c>
      <c r="L2606" s="1"/>
      <c r="N2606" s="1"/>
    </row>
    <row r="2607" spans="1:14" x14ac:dyDescent="0.3">
      <c r="A2607" s="1">
        <v>0.82549768518520672</v>
      </c>
      <c r="B2607" s="2" t="s">
        <v>41</v>
      </c>
      <c r="C2607" s="2" t="s">
        <v>14</v>
      </c>
      <c r="D2607" s="2" t="s">
        <v>10</v>
      </c>
      <c r="E2607" s="2" t="s">
        <v>11</v>
      </c>
      <c r="F2607" s="2" t="s">
        <v>12</v>
      </c>
      <c r="G2607">
        <v>3.07</v>
      </c>
      <c r="H2607" s="2" t="s">
        <v>13</v>
      </c>
      <c r="L2607" s="1"/>
      <c r="N2607" s="1"/>
    </row>
    <row r="2608" spans="1:14" x14ac:dyDescent="0.3">
      <c r="A2608" s="1">
        <v>0.82554398148150299</v>
      </c>
      <c r="B2608" s="2" t="s">
        <v>41</v>
      </c>
      <c r="C2608" s="2" t="s">
        <v>14</v>
      </c>
      <c r="D2608" s="2" t="s">
        <v>10</v>
      </c>
      <c r="E2608" s="2" t="s">
        <v>11</v>
      </c>
      <c r="F2608" s="2" t="s">
        <v>12</v>
      </c>
      <c r="G2608">
        <v>3.07</v>
      </c>
      <c r="H2608" s="2" t="s">
        <v>13</v>
      </c>
      <c r="L2608" s="1"/>
      <c r="N2608" s="1"/>
    </row>
    <row r="2609" spans="1:14" x14ac:dyDescent="0.3">
      <c r="A2609" s="1">
        <v>0.8256018518518734</v>
      </c>
      <c r="B2609" s="2" t="s">
        <v>41</v>
      </c>
      <c r="C2609" s="2" t="s">
        <v>14</v>
      </c>
      <c r="D2609" s="2" t="s">
        <v>10</v>
      </c>
      <c r="E2609" s="2" t="s">
        <v>11</v>
      </c>
      <c r="F2609" s="2" t="s">
        <v>12</v>
      </c>
      <c r="G2609">
        <v>3.07</v>
      </c>
      <c r="H2609" s="2" t="s">
        <v>13</v>
      </c>
      <c r="L2609" s="1"/>
      <c r="N2609" s="1"/>
    </row>
    <row r="2610" spans="1:14" x14ac:dyDescent="0.3">
      <c r="A2610" s="1">
        <v>0.82564814814816967</v>
      </c>
      <c r="B2610" s="2" t="s">
        <v>41</v>
      </c>
      <c r="C2610" s="2" t="s">
        <v>14</v>
      </c>
      <c r="D2610" s="2" t="s">
        <v>10</v>
      </c>
      <c r="E2610" s="2" t="s">
        <v>11</v>
      </c>
      <c r="F2610" s="2" t="s">
        <v>12</v>
      </c>
      <c r="G2610">
        <v>3.08</v>
      </c>
      <c r="H2610" s="2" t="s">
        <v>13</v>
      </c>
      <c r="L2610" s="1"/>
      <c r="N2610" s="1"/>
    </row>
    <row r="2611" spans="1:14" x14ac:dyDescent="0.3">
      <c r="A2611" s="1">
        <v>0.82570601851854009</v>
      </c>
      <c r="B2611" s="2" t="s">
        <v>41</v>
      </c>
      <c r="C2611" s="2" t="s">
        <v>14</v>
      </c>
      <c r="D2611" s="2" t="s">
        <v>10</v>
      </c>
      <c r="E2611" s="2" t="s">
        <v>11</v>
      </c>
      <c r="F2611" s="2" t="s">
        <v>12</v>
      </c>
      <c r="G2611">
        <v>3.09</v>
      </c>
      <c r="H2611" s="2" t="s">
        <v>13</v>
      </c>
      <c r="L2611" s="1"/>
      <c r="N2611" s="1"/>
    </row>
    <row r="2612" spans="1:14" x14ac:dyDescent="0.3">
      <c r="A2612" s="1">
        <v>0.82575231481483635</v>
      </c>
      <c r="B2612" s="2" t="s">
        <v>41</v>
      </c>
      <c r="C2612" s="2" t="s">
        <v>14</v>
      </c>
      <c r="D2612" s="2" t="s">
        <v>10</v>
      </c>
      <c r="E2612" s="2" t="s">
        <v>11</v>
      </c>
      <c r="F2612" s="2" t="s">
        <v>12</v>
      </c>
      <c r="G2612">
        <v>3.07</v>
      </c>
      <c r="H2612" s="2" t="s">
        <v>13</v>
      </c>
      <c r="L2612" s="1"/>
      <c r="N2612" s="1"/>
    </row>
    <row r="2613" spans="1:14" x14ac:dyDescent="0.3">
      <c r="A2613" s="1">
        <v>0.82581018518520677</v>
      </c>
      <c r="B2613" s="2" t="s">
        <v>41</v>
      </c>
      <c r="C2613" s="2" t="s">
        <v>14</v>
      </c>
      <c r="D2613" s="2" t="s">
        <v>10</v>
      </c>
      <c r="E2613" s="2" t="s">
        <v>11</v>
      </c>
      <c r="F2613" s="2" t="s">
        <v>12</v>
      </c>
      <c r="G2613">
        <v>3.07</v>
      </c>
      <c r="H2613" s="2" t="s">
        <v>13</v>
      </c>
      <c r="L2613" s="1"/>
      <c r="N2613" s="1"/>
    </row>
    <row r="2614" spans="1:14" x14ac:dyDescent="0.3">
      <c r="A2614" s="1">
        <v>0.82585648148150304</v>
      </c>
      <c r="B2614" s="2" t="s">
        <v>41</v>
      </c>
      <c r="C2614" s="2" t="s">
        <v>14</v>
      </c>
      <c r="D2614" s="2" t="s">
        <v>10</v>
      </c>
      <c r="E2614" s="2" t="s">
        <v>11</v>
      </c>
      <c r="F2614" s="2" t="s">
        <v>12</v>
      </c>
      <c r="G2614">
        <v>3.07</v>
      </c>
      <c r="H2614" s="2" t="s">
        <v>13</v>
      </c>
      <c r="L2614" s="1"/>
      <c r="N2614" s="1"/>
    </row>
    <row r="2615" spans="1:14" x14ac:dyDescent="0.3">
      <c r="A2615" s="1">
        <v>0.82591435185187345</v>
      </c>
      <c r="B2615" s="2" t="s">
        <v>41</v>
      </c>
      <c r="C2615" s="2" t="s">
        <v>14</v>
      </c>
      <c r="D2615" s="2" t="s">
        <v>10</v>
      </c>
      <c r="E2615" s="2" t="s">
        <v>11</v>
      </c>
      <c r="F2615" s="2" t="s">
        <v>12</v>
      </c>
      <c r="G2615">
        <v>3.08</v>
      </c>
      <c r="H2615" s="2" t="s">
        <v>13</v>
      </c>
      <c r="L2615" s="1"/>
      <c r="N2615" s="1"/>
    </row>
    <row r="2616" spans="1:14" x14ac:dyDescent="0.3">
      <c r="A2616" s="1">
        <v>0.82596064814816972</v>
      </c>
      <c r="B2616" s="2" t="s">
        <v>41</v>
      </c>
      <c r="C2616" s="2" t="s">
        <v>14</v>
      </c>
      <c r="D2616" s="2" t="s">
        <v>10</v>
      </c>
      <c r="E2616" s="2" t="s">
        <v>11</v>
      </c>
      <c r="F2616" s="2" t="s">
        <v>12</v>
      </c>
      <c r="G2616">
        <v>3.08</v>
      </c>
      <c r="H2616" s="2" t="s">
        <v>13</v>
      </c>
      <c r="L2616" s="1"/>
      <c r="N2616" s="1"/>
    </row>
    <row r="2617" spans="1:14" x14ac:dyDescent="0.3">
      <c r="A2617" s="1">
        <v>0.82601851851854013</v>
      </c>
      <c r="B2617" s="2" t="s">
        <v>41</v>
      </c>
      <c r="C2617" s="2" t="s">
        <v>14</v>
      </c>
      <c r="D2617" s="2" t="s">
        <v>10</v>
      </c>
      <c r="E2617" s="2" t="s">
        <v>11</v>
      </c>
      <c r="F2617" s="2" t="s">
        <v>12</v>
      </c>
      <c r="G2617">
        <v>3.07</v>
      </c>
      <c r="H2617" s="2" t="s">
        <v>13</v>
      </c>
      <c r="L2617" s="1"/>
      <c r="N2617" s="1"/>
    </row>
    <row r="2618" spans="1:14" x14ac:dyDescent="0.3">
      <c r="A2618" s="1">
        <v>0.8260648148148364</v>
      </c>
      <c r="B2618" s="2" t="s">
        <v>41</v>
      </c>
      <c r="C2618" s="2" t="s">
        <v>14</v>
      </c>
      <c r="D2618" s="2" t="s">
        <v>10</v>
      </c>
      <c r="E2618" s="2" t="s">
        <v>11</v>
      </c>
      <c r="F2618" s="2" t="s">
        <v>12</v>
      </c>
      <c r="G2618">
        <v>3.07</v>
      </c>
      <c r="H2618" s="2" t="s">
        <v>13</v>
      </c>
      <c r="L2618" s="1"/>
      <c r="N2618" s="1"/>
    </row>
    <row r="2619" spans="1:14" x14ac:dyDescent="0.3">
      <c r="A2619" s="1">
        <v>0.82612268518520682</v>
      </c>
      <c r="B2619" s="2" t="s">
        <v>41</v>
      </c>
      <c r="C2619" s="2" t="s">
        <v>14</v>
      </c>
      <c r="D2619" s="2" t="s">
        <v>10</v>
      </c>
      <c r="E2619" s="2" t="s">
        <v>11</v>
      </c>
      <c r="F2619" s="2" t="s">
        <v>12</v>
      </c>
      <c r="G2619">
        <v>3.08</v>
      </c>
      <c r="H2619" s="2" t="s">
        <v>13</v>
      </c>
      <c r="L2619" s="1"/>
      <c r="N2619" s="1"/>
    </row>
    <row r="2620" spans="1:14" x14ac:dyDescent="0.3">
      <c r="A2620" s="1">
        <v>0.82616898148150308</v>
      </c>
      <c r="B2620" s="2" t="s">
        <v>41</v>
      </c>
      <c r="C2620" s="2" t="s">
        <v>14</v>
      </c>
      <c r="D2620" s="2" t="s">
        <v>10</v>
      </c>
      <c r="E2620" s="2" t="s">
        <v>11</v>
      </c>
      <c r="F2620" s="2" t="s">
        <v>12</v>
      </c>
      <c r="G2620">
        <v>3.08</v>
      </c>
      <c r="H2620" s="2" t="s">
        <v>13</v>
      </c>
      <c r="L2620" s="1"/>
      <c r="N2620" s="1"/>
    </row>
    <row r="2621" spans="1:14" x14ac:dyDescent="0.3">
      <c r="A2621" s="1">
        <v>0.8262268518518735</v>
      </c>
      <c r="B2621" s="2" t="s">
        <v>41</v>
      </c>
      <c r="C2621" s="2" t="s">
        <v>14</v>
      </c>
      <c r="D2621" s="2" t="s">
        <v>10</v>
      </c>
      <c r="E2621" s="2" t="s">
        <v>11</v>
      </c>
      <c r="F2621" s="2" t="s">
        <v>12</v>
      </c>
      <c r="G2621">
        <v>3.08</v>
      </c>
      <c r="H2621" s="2" t="s">
        <v>13</v>
      </c>
      <c r="L2621" s="1"/>
      <c r="N2621" s="1"/>
    </row>
    <row r="2622" spans="1:14" x14ac:dyDescent="0.3">
      <c r="A2622" s="1">
        <v>0.82627314814816977</v>
      </c>
      <c r="B2622" s="2" t="s">
        <v>41</v>
      </c>
      <c r="C2622" s="2" t="s">
        <v>14</v>
      </c>
      <c r="D2622" s="2" t="s">
        <v>10</v>
      </c>
      <c r="E2622" s="2" t="s">
        <v>11</v>
      </c>
      <c r="F2622" s="2" t="s">
        <v>12</v>
      </c>
      <c r="G2622">
        <v>3.07</v>
      </c>
      <c r="H2622" s="2" t="s">
        <v>13</v>
      </c>
      <c r="L2622" s="1"/>
      <c r="N2622" s="1"/>
    </row>
    <row r="2623" spans="1:14" x14ac:dyDescent="0.3">
      <c r="A2623" s="1">
        <v>0.82633101851854018</v>
      </c>
      <c r="B2623" s="2" t="s">
        <v>41</v>
      </c>
      <c r="C2623" s="2" t="s">
        <v>14</v>
      </c>
      <c r="D2623" s="2" t="s">
        <v>10</v>
      </c>
      <c r="E2623" s="2" t="s">
        <v>11</v>
      </c>
      <c r="F2623" s="2" t="s">
        <v>12</v>
      </c>
      <c r="G2623">
        <v>3.07</v>
      </c>
      <c r="H2623" s="2" t="s">
        <v>13</v>
      </c>
      <c r="L2623" s="1"/>
      <c r="N2623" s="1"/>
    </row>
    <row r="2624" spans="1:14" x14ac:dyDescent="0.3">
      <c r="A2624" s="1">
        <v>0.82637731481483645</v>
      </c>
      <c r="B2624" s="2" t="s">
        <v>41</v>
      </c>
      <c r="C2624" s="2" t="s">
        <v>14</v>
      </c>
      <c r="D2624" s="2" t="s">
        <v>10</v>
      </c>
      <c r="E2624" s="2" t="s">
        <v>11</v>
      </c>
      <c r="F2624" s="2" t="s">
        <v>12</v>
      </c>
      <c r="G2624">
        <v>3.09</v>
      </c>
      <c r="H2624" s="2" t="s">
        <v>13</v>
      </c>
      <c r="L2624" s="1"/>
      <c r="N2624" s="1"/>
    </row>
    <row r="2625" spans="1:14" x14ac:dyDescent="0.3">
      <c r="A2625" s="1">
        <v>0.82643518518520687</v>
      </c>
      <c r="B2625" s="2" t="s">
        <v>41</v>
      </c>
      <c r="C2625" s="2" t="s">
        <v>14</v>
      </c>
      <c r="D2625" s="2" t="s">
        <v>10</v>
      </c>
      <c r="E2625" s="2" t="s">
        <v>11</v>
      </c>
      <c r="F2625" s="2" t="s">
        <v>12</v>
      </c>
      <c r="G2625">
        <v>3.08</v>
      </c>
      <c r="H2625" s="2" t="s">
        <v>13</v>
      </c>
      <c r="L2625" s="1"/>
      <c r="N2625" s="1"/>
    </row>
    <row r="2626" spans="1:14" x14ac:dyDescent="0.3">
      <c r="A2626" s="1">
        <v>0.82648148148150313</v>
      </c>
      <c r="B2626" s="2" t="s">
        <v>41</v>
      </c>
      <c r="C2626" s="2" t="s">
        <v>14</v>
      </c>
      <c r="D2626" s="2" t="s">
        <v>10</v>
      </c>
      <c r="E2626" s="2" t="s">
        <v>11</v>
      </c>
      <c r="F2626" s="2" t="s">
        <v>12</v>
      </c>
      <c r="G2626">
        <v>3.08</v>
      </c>
      <c r="H2626" s="2" t="s">
        <v>13</v>
      </c>
      <c r="L2626" s="1"/>
      <c r="N2626" s="1"/>
    </row>
    <row r="2627" spans="1:14" x14ac:dyDescent="0.3">
      <c r="A2627" s="1">
        <v>0.82653935185187355</v>
      </c>
      <c r="B2627" s="2" t="s">
        <v>41</v>
      </c>
      <c r="C2627" s="2" t="s">
        <v>14</v>
      </c>
      <c r="D2627" s="2" t="s">
        <v>10</v>
      </c>
      <c r="E2627" s="2" t="s">
        <v>11</v>
      </c>
      <c r="F2627" s="2" t="s">
        <v>12</v>
      </c>
      <c r="G2627">
        <v>3.07</v>
      </c>
      <c r="H2627" s="2" t="s">
        <v>13</v>
      </c>
      <c r="L2627" s="1"/>
      <c r="N2627" s="1"/>
    </row>
    <row r="2628" spans="1:14" x14ac:dyDescent="0.3">
      <c r="A2628" s="1">
        <v>0.82658564814816982</v>
      </c>
      <c r="B2628" s="2" t="s">
        <v>41</v>
      </c>
      <c r="C2628" s="2" t="s">
        <v>14</v>
      </c>
      <c r="D2628" s="2" t="s">
        <v>10</v>
      </c>
      <c r="E2628" s="2" t="s">
        <v>11</v>
      </c>
      <c r="F2628" s="2" t="s">
        <v>12</v>
      </c>
      <c r="G2628">
        <v>3.07</v>
      </c>
      <c r="H2628" s="2" t="s">
        <v>13</v>
      </c>
      <c r="L2628" s="1"/>
      <c r="N2628" s="1"/>
    </row>
    <row r="2629" spans="1:14" x14ac:dyDescent="0.3">
      <c r="A2629" s="1">
        <v>0.82664351851854023</v>
      </c>
      <c r="B2629" s="2" t="s">
        <v>41</v>
      </c>
      <c r="C2629" s="2" t="s">
        <v>14</v>
      </c>
      <c r="D2629" s="2" t="s">
        <v>10</v>
      </c>
      <c r="E2629" s="2" t="s">
        <v>11</v>
      </c>
      <c r="F2629" s="2" t="s">
        <v>12</v>
      </c>
      <c r="G2629">
        <v>3.08</v>
      </c>
      <c r="H2629" s="2" t="s">
        <v>13</v>
      </c>
      <c r="L2629" s="1"/>
      <c r="N2629" s="1"/>
    </row>
    <row r="2630" spans="1:14" x14ac:dyDescent="0.3">
      <c r="A2630" s="1">
        <v>0.8266898148148365</v>
      </c>
      <c r="B2630" s="2" t="s">
        <v>41</v>
      </c>
      <c r="C2630" s="2" t="s">
        <v>14</v>
      </c>
      <c r="D2630" s="2" t="s">
        <v>10</v>
      </c>
      <c r="E2630" s="2" t="s">
        <v>11</v>
      </c>
      <c r="F2630" s="2" t="s">
        <v>12</v>
      </c>
      <c r="G2630">
        <v>3.09</v>
      </c>
      <c r="H2630" s="2" t="s">
        <v>13</v>
      </c>
      <c r="L2630" s="1"/>
      <c r="N2630" s="1"/>
    </row>
    <row r="2631" spans="1:14" x14ac:dyDescent="0.3">
      <c r="A2631" s="1">
        <v>0.82674768518520692</v>
      </c>
      <c r="B2631" s="2" t="s">
        <v>41</v>
      </c>
      <c r="C2631" s="2" t="s">
        <v>14</v>
      </c>
      <c r="D2631" s="2" t="s">
        <v>10</v>
      </c>
      <c r="E2631" s="2" t="s">
        <v>11</v>
      </c>
      <c r="F2631" s="2" t="s">
        <v>12</v>
      </c>
      <c r="G2631">
        <v>3.08</v>
      </c>
      <c r="H2631" s="2" t="s">
        <v>13</v>
      </c>
      <c r="L2631" s="1"/>
      <c r="N2631" s="1"/>
    </row>
    <row r="2632" spans="1:14" x14ac:dyDescent="0.3">
      <c r="A2632" s="1">
        <v>0.82679398148150318</v>
      </c>
      <c r="B2632" s="2" t="s">
        <v>41</v>
      </c>
      <c r="C2632" s="2" t="s">
        <v>14</v>
      </c>
      <c r="D2632" s="2" t="s">
        <v>10</v>
      </c>
      <c r="E2632" s="2" t="s">
        <v>11</v>
      </c>
      <c r="F2632" s="2" t="s">
        <v>12</v>
      </c>
      <c r="G2632">
        <v>3.07</v>
      </c>
      <c r="H2632" s="2" t="s">
        <v>13</v>
      </c>
      <c r="L2632" s="1"/>
      <c r="N2632" s="1"/>
    </row>
    <row r="2633" spans="1:14" x14ac:dyDescent="0.3">
      <c r="A2633" s="1">
        <v>0.8268518518518736</v>
      </c>
      <c r="B2633" s="2" t="s">
        <v>41</v>
      </c>
      <c r="C2633" s="2" t="s">
        <v>14</v>
      </c>
      <c r="D2633" s="2" t="s">
        <v>10</v>
      </c>
      <c r="E2633" s="2" t="s">
        <v>11</v>
      </c>
      <c r="F2633" s="2" t="s">
        <v>12</v>
      </c>
      <c r="G2633">
        <v>3.07</v>
      </c>
      <c r="H2633" s="2" t="s">
        <v>13</v>
      </c>
      <c r="L2633" s="1"/>
      <c r="N2633" s="1"/>
    </row>
    <row r="2634" spans="1:14" x14ac:dyDescent="0.3">
      <c r="A2634" s="1">
        <v>0.82689814814816986</v>
      </c>
      <c r="B2634" s="2" t="s">
        <v>41</v>
      </c>
      <c r="C2634" s="2" t="s">
        <v>14</v>
      </c>
      <c r="D2634" s="2" t="s">
        <v>10</v>
      </c>
      <c r="E2634" s="2" t="s">
        <v>11</v>
      </c>
      <c r="F2634" s="2" t="s">
        <v>12</v>
      </c>
      <c r="G2634">
        <v>3.08</v>
      </c>
      <c r="H2634" s="2" t="s">
        <v>13</v>
      </c>
      <c r="L2634" s="1"/>
      <c r="N2634" s="1"/>
    </row>
    <row r="2635" spans="1:14" x14ac:dyDescent="0.3">
      <c r="A2635" s="1">
        <v>0.82695601851854028</v>
      </c>
      <c r="B2635" s="2" t="s">
        <v>41</v>
      </c>
      <c r="C2635" s="2" t="s">
        <v>14</v>
      </c>
      <c r="D2635" s="2" t="s">
        <v>10</v>
      </c>
      <c r="E2635" s="2" t="s">
        <v>11</v>
      </c>
      <c r="F2635" s="2" t="s">
        <v>12</v>
      </c>
      <c r="G2635">
        <v>3.08</v>
      </c>
      <c r="H2635" s="2" t="s">
        <v>13</v>
      </c>
      <c r="L2635" s="1"/>
      <c r="N2635" s="1"/>
    </row>
    <row r="2636" spans="1:14" x14ac:dyDescent="0.3">
      <c r="A2636" s="1">
        <v>0.82700231481483655</v>
      </c>
      <c r="B2636" s="2" t="s">
        <v>41</v>
      </c>
      <c r="C2636" s="2" t="s">
        <v>14</v>
      </c>
      <c r="D2636" s="2" t="s">
        <v>10</v>
      </c>
      <c r="E2636" s="2" t="s">
        <v>11</v>
      </c>
      <c r="F2636" s="2" t="s">
        <v>12</v>
      </c>
      <c r="G2636">
        <v>3.07</v>
      </c>
      <c r="H2636" s="2" t="s">
        <v>13</v>
      </c>
      <c r="L2636" s="1"/>
      <c r="N2636" s="1"/>
    </row>
    <row r="2637" spans="1:14" x14ac:dyDescent="0.3">
      <c r="A2637" s="1">
        <v>0.82706018518520696</v>
      </c>
      <c r="B2637" s="2" t="s">
        <v>41</v>
      </c>
      <c r="C2637" s="2" t="s">
        <v>14</v>
      </c>
      <c r="D2637" s="2" t="s">
        <v>10</v>
      </c>
      <c r="E2637" s="2" t="s">
        <v>11</v>
      </c>
      <c r="F2637" s="2" t="s">
        <v>12</v>
      </c>
      <c r="G2637">
        <v>3.07</v>
      </c>
      <c r="H2637" s="2" t="s">
        <v>13</v>
      </c>
      <c r="L2637" s="1"/>
      <c r="N2637" s="1"/>
    </row>
    <row r="2638" spans="1:14" x14ac:dyDescent="0.3">
      <c r="A2638" s="1">
        <v>0.82710648148150323</v>
      </c>
      <c r="B2638" s="2" t="s">
        <v>41</v>
      </c>
      <c r="C2638" s="2" t="s">
        <v>14</v>
      </c>
      <c r="D2638" s="2" t="s">
        <v>10</v>
      </c>
      <c r="E2638" s="2" t="s">
        <v>11</v>
      </c>
      <c r="F2638" s="2" t="s">
        <v>12</v>
      </c>
      <c r="G2638">
        <v>3.07</v>
      </c>
      <c r="H2638" s="2" t="s">
        <v>13</v>
      </c>
      <c r="L2638" s="1"/>
      <c r="N2638" s="1"/>
    </row>
    <row r="2639" spans="1:14" x14ac:dyDescent="0.3">
      <c r="A2639" s="1">
        <v>0.82716435185187365</v>
      </c>
      <c r="B2639" s="2" t="s">
        <v>41</v>
      </c>
      <c r="C2639" s="2" t="s">
        <v>14</v>
      </c>
      <c r="D2639" s="2" t="s">
        <v>10</v>
      </c>
      <c r="E2639" s="2" t="s">
        <v>11</v>
      </c>
      <c r="F2639" s="2" t="s">
        <v>12</v>
      </c>
      <c r="G2639">
        <v>3.08</v>
      </c>
      <c r="H2639" s="2" t="s">
        <v>13</v>
      </c>
      <c r="L2639" s="1"/>
      <c r="N2639" s="1"/>
    </row>
    <row r="2640" spans="1:14" x14ac:dyDescent="0.3">
      <c r="A2640" s="1">
        <v>0.82721064814816991</v>
      </c>
      <c r="B2640" s="2" t="s">
        <v>41</v>
      </c>
      <c r="C2640" s="2" t="s">
        <v>14</v>
      </c>
      <c r="D2640" s="2" t="s">
        <v>10</v>
      </c>
      <c r="E2640" s="2" t="s">
        <v>11</v>
      </c>
      <c r="F2640" s="2" t="s">
        <v>12</v>
      </c>
      <c r="G2640">
        <v>3.09</v>
      </c>
      <c r="H2640" s="2" t="s">
        <v>13</v>
      </c>
      <c r="L2640" s="1"/>
      <c r="N2640" s="1"/>
    </row>
    <row r="2641" spans="1:14" x14ac:dyDescent="0.3">
      <c r="A2641" s="1">
        <v>0.82726851851854033</v>
      </c>
      <c r="B2641" s="2" t="s">
        <v>41</v>
      </c>
      <c r="C2641" s="2" t="s">
        <v>14</v>
      </c>
      <c r="D2641" s="2" t="s">
        <v>10</v>
      </c>
      <c r="E2641" s="2" t="s">
        <v>11</v>
      </c>
      <c r="F2641" s="2" t="s">
        <v>12</v>
      </c>
      <c r="G2641">
        <v>3.07</v>
      </c>
      <c r="H2641" s="2" t="s">
        <v>13</v>
      </c>
      <c r="L2641" s="1"/>
      <c r="N2641" s="1"/>
    </row>
    <row r="2642" spans="1:14" x14ac:dyDescent="0.3">
      <c r="A2642" s="1">
        <v>0.8273148148148366</v>
      </c>
      <c r="B2642" s="2" t="s">
        <v>41</v>
      </c>
      <c r="C2642" s="2" t="s">
        <v>14</v>
      </c>
      <c r="D2642" s="2" t="s">
        <v>10</v>
      </c>
      <c r="E2642" s="2" t="s">
        <v>11</v>
      </c>
      <c r="F2642" s="2" t="s">
        <v>12</v>
      </c>
      <c r="G2642">
        <v>3.07</v>
      </c>
      <c r="H2642" s="2" t="s">
        <v>13</v>
      </c>
      <c r="L2642" s="1"/>
      <c r="N2642" s="1"/>
    </row>
    <row r="2643" spans="1:14" x14ac:dyDescent="0.3">
      <c r="A2643" s="1">
        <v>0.82737268518520701</v>
      </c>
      <c r="B2643" s="2" t="s">
        <v>41</v>
      </c>
      <c r="C2643" s="2" t="s">
        <v>14</v>
      </c>
      <c r="D2643" s="2" t="s">
        <v>10</v>
      </c>
      <c r="E2643" s="2" t="s">
        <v>11</v>
      </c>
      <c r="F2643" s="2" t="s">
        <v>12</v>
      </c>
      <c r="G2643">
        <v>3.07</v>
      </c>
      <c r="H2643" s="2" t="s">
        <v>13</v>
      </c>
      <c r="L2643" s="1"/>
      <c r="N2643" s="1"/>
    </row>
    <row r="2644" spans="1:14" x14ac:dyDescent="0.3">
      <c r="A2644" s="1">
        <v>0.82741898148150328</v>
      </c>
      <c r="B2644" s="2" t="s">
        <v>41</v>
      </c>
      <c r="C2644" s="2" t="s">
        <v>14</v>
      </c>
      <c r="D2644" s="2" t="s">
        <v>10</v>
      </c>
      <c r="E2644" s="2" t="s">
        <v>11</v>
      </c>
      <c r="F2644" s="2" t="s">
        <v>12</v>
      </c>
      <c r="G2644">
        <v>3.09</v>
      </c>
      <c r="H2644" s="2" t="s">
        <v>13</v>
      </c>
      <c r="L2644" s="1"/>
      <c r="N2644" s="1"/>
    </row>
    <row r="2645" spans="1:14" x14ac:dyDescent="0.3">
      <c r="A2645" s="1">
        <v>0.8274768518518737</v>
      </c>
      <c r="B2645" s="2" t="s">
        <v>41</v>
      </c>
      <c r="C2645" s="2" t="s">
        <v>14</v>
      </c>
      <c r="D2645" s="2" t="s">
        <v>10</v>
      </c>
      <c r="E2645" s="2" t="s">
        <v>11</v>
      </c>
      <c r="F2645" s="2" t="s">
        <v>12</v>
      </c>
      <c r="G2645">
        <v>3.09</v>
      </c>
      <c r="H2645" s="2" t="s">
        <v>13</v>
      </c>
      <c r="L2645" s="1"/>
      <c r="N2645" s="1"/>
    </row>
    <row r="2646" spans="1:14" x14ac:dyDescent="0.3">
      <c r="A2646" s="1">
        <v>0.82752314814816996</v>
      </c>
      <c r="B2646" s="2" t="s">
        <v>41</v>
      </c>
      <c r="C2646" s="2" t="s">
        <v>14</v>
      </c>
      <c r="D2646" s="2" t="s">
        <v>10</v>
      </c>
      <c r="E2646" s="2" t="s">
        <v>11</v>
      </c>
      <c r="F2646" s="2" t="s">
        <v>12</v>
      </c>
      <c r="G2646">
        <v>3.07</v>
      </c>
      <c r="H2646" s="2" t="s">
        <v>13</v>
      </c>
      <c r="L2646" s="1"/>
      <c r="N2646" s="1"/>
    </row>
    <row r="2647" spans="1:14" x14ac:dyDescent="0.3">
      <c r="A2647" s="1">
        <v>0.82758101851854038</v>
      </c>
      <c r="B2647" s="2" t="s">
        <v>41</v>
      </c>
      <c r="C2647" s="2" t="s">
        <v>14</v>
      </c>
      <c r="D2647" s="2" t="s">
        <v>10</v>
      </c>
      <c r="E2647" s="2" t="s">
        <v>11</v>
      </c>
      <c r="F2647" s="2" t="s">
        <v>12</v>
      </c>
      <c r="G2647">
        <v>3.07</v>
      </c>
      <c r="H2647" s="2" t="s">
        <v>13</v>
      </c>
      <c r="L2647" s="1"/>
      <c r="N2647" s="1"/>
    </row>
    <row r="2648" spans="1:14" x14ac:dyDescent="0.3">
      <c r="A2648" s="1">
        <v>0.82762731481483665</v>
      </c>
      <c r="B2648" s="2" t="s">
        <v>41</v>
      </c>
      <c r="C2648" s="2" t="s">
        <v>14</v>
      </c>
      <c r="D2648" s="2" t="s">
        <v>10</v>
      </c>
      <c r="E2648" s="2" t="s">
        <v>11</v>
      </c>
      <c r="F2648" s="2" t="s">
        <v>12</v>
      </c>
      <c r="G2648">
        <v>3.08</v>
      </c>
      <c r="H2648" s="2" t="s">
        <v>13</v>
      </c>
      <c r="L2648" s="1"/>
      <c r="N2648" s="1"/>
    </row>
    <row r="2649" spans="1:14" x14ac:dyDescent="0.3">
      <c r="A2649" s="1">
        <v>0.82768518518520706</v>
      </c>
      <c r="B2649" s="2" t="s">
        <v>41</v>
      </c>
      <c r="C2649" s="2" t="s">
        <v>14</v>
      </c>
      <c r="D2649" s="2" t="s">
        <v>10</v>
      </c>
      <c r="E2649" s="2" t="s">
        <v>11</v>
      </c>
      <c r="F2649" s="2" t="s">
        <v>12</v>
      </c>
      <c r="G2649">
        <v>3.08</v>
      </c>
      <c r="H2649" s="2" t="s">
        <v>13</v>
      </c>
      <c r="L2649" s="1"/>
      <c r="N2649" s="1"/>
    </row>
    <row r="2650" spans="1:14" x14ac:dyDescent="0.3">
      <c r="A2650" s="1">
        <v>0.82773148148150333</v>
      </c>
      <c r="B2650" s="2" t="s">
        <v>41</v>
      </c>
      <c r="C2650" s="2" t="s">
        <v>14</v>
      </c>
      <c r="D2650" s="2" t="s">
        <v>10</v>
      </c>
      <c r="E2650" s="2" t="s">
        <v>11</v>
      </c>
      <c r="F2650" s="2" t="s">
        <v>12</v>
      </c>
      <c r="G2650">
        <v>3.09</v>
      </c>
      <c r="H2650" s="2" t="s">
        <v>13</v>
      </c>
      <c r="L2650" s="1"/>
      <c r="N2650" s="1"/>
    </row>
    <row r="2651" spans="1:14" x14ac:dyDescent="0.3">
      <c r="A2651" s="1">
        <v>0.82778935185187374</v>
      </c>
      <c r="B2651" s="2" t="s">
        <v>41</v>
      </c>
      <c r="C2651" s="2" t="s">
        <v>14</v>
      </c>
      <c r="D2651" s="2" t="s">
        <v>10</v>
      </c>
      <c r="E2651" s="2" t="s">
        <v>11</v>
      </c>
      <c r="F2651" s="2" t="s">
        <v>12</v>
      </c>
      <c r="G2651">
        <v>3.07</v>
      </c>
      <c r="H2651" s="2" t="s">
        <v>13</v>
      </c>
      <c r="L2651" s="1"/>
      <c r="N2651" s="1"/>
    </row>
    <row r="2652" spans="1:14" x14ac:dyDescent="0.3">
      <c r="A2652" s="1">
        <v>0.82783564814817001</v>
      </c>
      <c r="B2652" s="2" t="s">
        <v>41</v>
      </c>
      <c r="C2652" s="2" t="s">
        <v>14</v>
      </c>
      <c r="D2652" s="2" t="s">
        <v>10</v>
      </c>
      <c r="E2652" s="2" t="s">
        <v>11</v>
      </c>
      <c r="F2652" s="2" t="s">
        <v>12</v>
      </c>
      <c r="G2652">
        <v>3.07</v>
      </c>
      <c r="H2652" s="2" t="s">
        <v>13</v>
      </c>
      <c r="L2652" s="1"/>
      <c r="N2652" s="1"/>
    </row>
    <row r="2653" spans="1:14" x14ac:dyDescent="0.3">
      <c r="A2653" s="1">
        <v>0.82789351851854043</v>
      </c>
      <c r="B2653" s="2" t="s">
        <v>41</v>
      </c>
      <c r="C2653" s="2" t="s">
        <v>14</v>
      </c>
      <c r="D2653" s="2" t="s">
        <v>10</v>
      </c>
      <c r="E2653" s="2" t="s">
        <v>11</v>
      </c>
      <c r="F2653" s="2" t="s">
        <v>12</v>
      </c>
      <c r="G2653">
        <v>3.08</v>
      </c>
      <c r="H2653" s="2" t="s">
        <v>13</v>
      </c>
      <c r="L2653" s="1"/>
      <c r="N2653" s="1"/>
    </row>
    <row r="2654" spans="1:14" x14ac:dyDescent="0.3">
      <c r="A2654" s="1">
        <v>0.82793981481483669</v>
      </c>
      <c r="B2654" s="2" t="s">
        <v>41</v>
      </c>
      <c r="C2654" s="2" t="s">
        <v>14</v>
      </c>
      <c r="D2654" s="2" t="s">
        <v>10</v>
      </c>
      <c r="E2654" s="2" t="s">
        <v>11</v>
      </c>
      <c r="F2654" s="2" t="s">
        <v>12</v>
      </c>
      <c r="G2654">
        <v>3.08</v>
      </c>
      <c r="H2654" s="2" t="s">
        <v>13</v>
      </c>
      <c r="L2654" s="1"/>
      <c r="N2654" s="1"/>
    </row>
    <row r="2655" spans="1:14" x14ac:dyDescent="0.3">
      <c r="A2655" s="1">
        <v>0.82799768518520711</v>
      </c>
      <c r="B2655" s="2" t="s">
        <v>41</v>
      </c>
      <c r="C2655" s="2" t="s">
        <v>14</v>
      </c>
      <c r="D2655" s="2" t="s">
        <v>10</v>
      </c>
      <c r="E2655" s="2" t="s">
        <v>11</v>
      </c>
      <c r="F2655" s="2" t="s">
        <v>12</v>
      </c>
      <c r="G2655">
        <v>3.07</v>
      </c>
      <c r="H2655" s="2" t="s">
        <v>13</v>
      </c>
      <c r="L2655" s="1"/>
      <c r="N2655" s="1"/>
    </row>
    <row r="2656" spans="1:14" x14ac:dyDescent="0.3">
      <c r="A2656" s="1">
        <v>0.82804398148150338</v>
      </c>
      <c r="B2656" s="2" t="s">
        <v>41</v>
      </c>
      <c r="C2656" s="2" t="s">
        <v>14</v>
      </c>
      <c r="D2656" s="2" t="s">
        <v>10</v>
      </c>
      <c r="E2656" s="2" t="s">
        <v>11</v>
      </c>
      <c r="F2656" s="2" t="s">
        <v>12</v>
      </c>
      <c r="G2656">
        <v>3.07</v>
      </c>
      <c r="H2656" s="2" t="s">
        <v>13</v>
      </c>
      <c r="L2656" s="1"/>
      <c r="N2656" s="1"/>
    </row>
    <row r="2657" spans="1:14" x14ac:dyDescent="0.3">
      <c r="A2657" s="1">
        <v>0.82810185185187379</v>
      </c>
      <c r="B2657" s="2" t="s">
        <v>41</v>
      </c>
      <c r="C2657" s="2" t="s">
        <v>14</v>
      </c>
      <c r="D2657" s="2" t="s">
        <v>10</v>
      </c>
      <c r="E2657" s="2" t="s">
        <v>11</v>
      </c>
      <c r="F2657" s="2" t="s">
        <v>12</v>
      </c>
      <c r="G2657">
        <v>3.07</v>
      </c>
      <c r="H2657" s="2" t="s">
        <v>13</v>
      </c>
      <c r="L2657" s="1"/>
      <c r="N2657" s="1"/>
    </row>
    <row r="2658" spans="1:14" x14ac:dyDescent="0.3">
      <c r="A2658" s="1">
        <v>0.82814814814817006</v>
      </c>
      <c r="B2658" s="2" t="s">
        <v>41</v>
      </c>
      <c r="C2658" s="2" t="s">
        <v>14</v>
      </c>
      <c r="D2658" s="2" t="s">
        <v>10</v>
      </c>
      <c r="E2658" s="2" t="s">
        <v>11</v>
      </c>
      <c r="F2658" s="2" t="s">
        <v>12</v>
      </c>
      <c r="G2658">
        <v>3.08</v>
      </c>
      <c r="H2658" s="2" t="s">
        <v>13</v>
      </c>
      <c r="L2658" s="1"/>
      <c r="N2658" s="1"/>
    </row>
    <row r="2659" spans="1:14" x14ac:dyDescent="0.3">
      <c r="A2659" s="1">
        <v>0.82820601851854048</v>
      </c>
      <c r="B2659" s="2" t="s">
        <v>41</v>
      </c>
      <c r="C2659" s="2" t="s">
        <v>14</v>
      </c>
      <c r="D2659" s="2" t="s">
        <v>10</v>
      </c>
      <c r="E2659" s="2" t="s">
        <v>11</v>
      </c>
      <c r="F2659" s="2" t="s">
        <v>12</v>
      </c>
      <c r="G2659">
        <v>3.08</v>
      </c>
      <c r="H2659" s="2" t="s">
        <v>13</v>
      </c>
      <c r="L2659" s="1"/>
      <c r="N2659" s="1"/>
    </row>
    <row r="2660" spans="1:14" x14ac:dyDescent="0.3">
      <c r="A2660" s="1">
        <v>0.82825231481483674</v>
      </c>
      <c r="B2660" s="2" t="s">
        <v>41</v>
      </c>
      <c r="C2660" s="2" t="s">
        <v>14</v>
      </c>
      <c r="D2660" s="2" t="s">
        <v>10</v>
      </c>
      <c r="E2660" s="2" t="s">
        <v>11</v>
      </c>
      <c r="F2660" s="2" t="s">
        <v>12</v>
      </c>
      <c r="G2660">
        <v>3.08</v>
      </c>
      <c r="H2660" s="2" t="s">
        <v>13</v>
      </c>
      <c r="L2660" s="1"/>
      <c r="N2660" s="1"/>
    </row>
    <row r="2661" spans="1:14" x14ac:dyDescent="0.3">
      <c r="A2661" s="1">
        <v>0.82831018518520716</v>
      </c>
      <c r="B2661" s="2" t="s">
        <v>41</v>
      </c>
      <c r="C2661" s="2" t="s">
        <v>14</v>
      </c>
      <c r="D2661" s="2" t="s">
        <v>10</v>
      </c>
      <c r="E2661" s="2" t="s">
        <v>11</v>
      </c>
      <c r="F2661" s="2" t="s">
        <v>12</v>
      </c>
      <c r="G2661">
        <v>3.07</v>
      </c>
      <c r="H2661" s="2" t="s">
        <v>13</v>
      </c>
      <c r="L2661" s="1"/>
      <c r="N2661" s="1"/>
    </row>
    <row r="2662" spans="1:14" x14ac:dyDescent="0.3">
      <c r="A2662" s="1">
        <v>0.82835648148150343</v>
      </c>
      <c r="B2662" s="2" t="s">
        <v>41</v>
      </c>
      <c r="C2662" s="2" t="s">
        <v>14</v>
      </c>
      <c r="D2662" s="2" t="s">
        <v>10</v>
      </c>
      <c r="E2662" s="2" t="s">
        <v>11</v>
      </c>
      <c r="F2662" s="2" t="s">
        <v>12</v>
      </c>
      <c r="G2662">
        <v>3.07</v>
      </c>
      <c r="H2662" s="2" t="s">
        <v>13</v>
      </c>
      <c r="L2662" s="1"/>
      <c r="N2662" s="1"/>
    </row>
    <row r="2663" spans="1:14" x14ac:dyDescent="0.3">
      <c r="A2663" s="1">
        <v>0.82841435185187384</v>
      </c>
      <c r="B2663" s="2" t="s">
        <v>41</v>
      </c>
      <c r="C2663" s="2" t="s">
        <v>14</v>
      </c>
      <c r="D2663" s="2" t="s">
        <v>10</v>
      </c>
      <c r="E2663" s="2" t="s">
        <v>11</v>
      </c>
      <c r="F2663" s="2" t="s">
        <v>12</v>
      </c>
      <c r="G2663">
        <v>3.08</v>
      </c>
      <c r="H2663" s="2" t="s">
        <v>13</v>
      </c>
      <c r="L2663" s="1"/>
      <c r="N2663" s="1"/>
    </row>
    <row r="2664" spans="1:14" x14ac:dyDescent="0.3">
      <c r="A2664" s="1">
        <v>0.82846064814817011</v>
      </c>
      <c r="B2664" s="2" t="s">
        <v>41</v>
      </c>
      <c r="C2664" s="2" t="s">
        <v>14</v>
      </c>
      <c r="D2664" s="2" t="s">
        <v>10</v>
      </c>
      <c r="E2664" s="2" t="s">
        <v>11</v>
      </c>
      <c r="F2664" s="2" t="s">
        <v>12</v>
      </c>
      <c r="G2664">
        <v>3.09</v>
      </c>
      <c r="H2664" s="2" t="s">
        <v>13</v>
      </c>
      <c r="L2664" s="1"/>
      <c r="N2664" s="1"/>
    </row>
    <row r="2665" spans="1:14" x14ac:dyDescent="0.3">
      <c r="A2665" s="1">
        <v>0.82851851851854053</v>
      </c>
      <c r="B2665" s="2" t="s">
        <v>41</v>
      </c>
      <c r="C2665" s="2" t="s">
        <v>14</v>
      </c>
      <c r="D2665" s="2" t="s">
        <v>10</v>
      </c>
      <c r="E2665" s="2" t="s">
        <v>11</v>
      </c>
      <c r="F2665" s="2" t="s">
        <v>12</v>
      </c>
      <c r="G2665">
        <v>3.07</v>
      </c>
      <c r="H2665" s="2" t="s">
        <v>13</v>
      </c>
      <c r="L2665" s="1"/>
      <c r="N2665" s="1"/>
    </row>
    <row r="2666" spans="1:14" x14ac:dyDescent="0.3">
      <c r="A2666" s="1">
        <v>0.82856481481483679</v>
      </c>
      <c r="B2666" s="2" t="s">
        <v>41</v>
      </c>
      <c r="C2666" s="2" t="s">
        <v>14</v>
      </c>
      <c r="D2666" s="2" t="s">
        <v>10</v>
      </c>
      <c r="E2666" s="2" t="s">
        <v>11</v>
      </c>
      <c r="F2666" s="2" t="s">
        <v>12</v>
      </c>
      <c r="G2666">
        <v>3.07</v>
      </c>
      <c r="H2666" s="2" t="s">
        <v>13</v>
      </c>
      <c r="L2666" s="1"/>
      <c r="N2666" s="1"/>
    </row>
    <row r="2667" spans="1:14" x14ac:dyDescent="0.3">
      <c r="A2667" s="1">
        <v>0.82862268518520721</v>
      </c>
      <c r="B2667" s="2" t="s">
        <v>41</v>
      </c>
      <c r="C2667" s="2" t="s">
        <v>14</v>
      </c>
      <c r="D2667" s="2" t="s">
        <v>10</v>
      </c>
      <c r="E2667" s="2" t="s">
        <v>11</v>
      </c>
      <c r="F2667" s="2" t="s">
        <v>12</v>
      </c>
      <c r="G2667">
        <v>3.07</v>
      </c>
      <c r="H2667" s="2" t="s">
        <v>13</v>
      </c>
      <c r="L2667" s="1"/>
      <c r="N2667" s="1"/>
    </row>
    <row r="2668" spans="1:14" x14ac:dyDescent="0.3">
      <c r="A2668" s="1">
        <v>0.82866898148150347</v>
      </c>
      <c r="B2668" s="2" t="s">
        <v>41</v>
      </c>
      <c r="C2668" s="2" t="s">
        <v>14</v>
      </c>
      <c r="D2668" s="2" t="s">
        <v>10</v>
      </c>
      <c r="E2668" s="2" t="s">
        <v>11</v>
      </c>
      <c r="F2668" s="2" t="s">
        <v>12</v>
      </c>
      <c r="G2668">
        <v>3.09</v>
      </c>
      <c r="H2668" s="2" t="s">
        <v>13</v>
      </c>
      <c r="L2668" s="1"/>
      <c r="N2668" s="1"/>
    </row>
    <row r="2669" spans="1:14" x14ac:dyDescent="0.3">
      <c r="A2669" s="1">
        <v>0.82872685185187389</v>
      </c>
      <c r="B2669" s="2" t="s">
        <v>41</v>
      </c>
      <c r="C2669" s="2" t="s">
        <v>14</v>
      </c>
      <c r="D2669" s="2" t="s">
        <v>10</v>
      </c>
      <c r="E2669" s="2" t="s">
        <v>11</v>
      </c>
      <c r="F2669" s="2" t="s">
        <v>12</v>
      </c>
      <c r="G2669">
        <v>3.09</v>
      </c>
      <c r="H2669" s="2" t="s">
        <v>13</v>
      </c>
      <c r="L2669" s="1"/>
      <c r="N2669" s="1"/>
    </row>
    <row r="2670" spans="1:14" x14ac:dyDescent="0.3">
      <c r="A2670" s="1">
        <v>0.82877314814817016</v>
      </c>
      <c r="B2670" s="2" t="s">
        <v>41</v>
      </c>
      <c r="C2670" s="2" t="s">
        <v>14</v>
      </c>
      <c r="D2670" s="2" t="s">
        <v>10</v>
      </c>
      <c r="E2670" s="2" t="s">
        <v>11</v>
      </c>
      <c r="F2670" s="2" t="s">
        <v>12</v>
      </c>
      <c r="G2670">
        <v>3.07</v>
      </c>
      <c r="H2670" s="2" t="s">
        <v>13</v>
      </c>
      <c r="L2670" s="1"/>
      <c r="N2670" s="1"/>
    </row>
    <row r="2671" spans="1:14" x14ac:dyDescent="0.3">
      <c r="A2671" s="1">
        <v>0.82883101851854057</v>
      </c>
      <c r="B2671" s="2" t="s">
        <v>41</v>
      </c>
      <c r="C2671" s="2" t="s">
        <v>14</v>
      </c>
      <c r="D2671" s="2" t="s">
        <v>10</v>
      </c>
      <c r="E2671" s="2" t="s">
        <v>11</v>
      </c>
      <c r="F2671" s="2" t="s">
        <v>12</v>
      </c>
      <c r="G2671">
        <v>3.07</v>
      </c>
      <c r="H2671" s="2" t="s">
        <v>13</v>
      </c>
      <c r="L2671" s="1"/>
      <c r="N2671" s="1"/>
    </row>
    <row r="2672" spans="1:14" x14ac:dyDescent="0.3">
      <c r="A2672" s="1">
        <v>0.82887731481483684</v>
      </c>
      <c r="B2672" s="2" t="s">
        <v>41</v>
      </c>
      <c r="C2672" s="2" t="s">
        <v>14</v>
      </c>
      <c r="D2672" s="2" t="s">
        <v>10</v>
      </c>
      <c r="E2672" s="2" t="s">
        <v>11</v>
      </c>
      <c r="F2672" s="2" t="s">
        <v>12</v>
      </c>
      <c r="G2672">
        <v>3.07</v>
      </c>
      <c r="H2672" s="2" t="s">
        <v>13</v>
      </c>
      <c r="L2672" s="1"/>
      <c r="N2672" s="1"/>
    </row>
    <row r="2673" spans="1:14" x14ac:dyDescent="0.3">
      <c r="A2673" s="1">
        <v>0.82893518518520726</v>
      </c>
      <c r="B2673" s="2" t="s">
        <v>41</v>
      </c>
      <c r="C2673" s="2" t="s">
        <v>14</v>
      </c>
      <c r="D2673" s="2" t="s">
        <v>10</v>
      </c>
      <c r="E2673" s="2" t="s">
        <v>11</v>
      </c>
      <c r="F2673" s="2" t="s">
        <v>12</v>
      </c>
      <c r="G2673">
        <v>3.08</v>
      </c>
      <c r="H2673" s="2" t="s">
        <v>13</v>
      </c>
      <c r="L2673" s="1"/>
      <c r="N2673" s="1"/>
    </row>
    <row r="2674" spans="1:14" x14ac:dyDescent="0.3">
      <c r="A2674" s="1">
        <v>0.82898148148150352</v>
      </c>
      <c r="B2674" s="2" t="s">
        <v>41</v>
      </c>
      <c r="C2674" s="2" t="s">
        <v>14</v>
      </c>
      <c r="D2674" s="2" t="s">
        <v>10</v>
      </c>
      <c r="E2674" s="2" t="s">
        <v>11</v>
      </c>
      <c r="F2674" s="2" t="s">
        <v>12</v>
      </c>
      <c r="G2674">
        <v>3.08</v>
      </c>
      <c r="H2674" s="2" t="s">
        <v>13</v>
      </c>
      <c r="L2674" s="1"/>
      <c r="N2674" s="1"/>
    </row>
    <row r="2675" spans="1:14" x14ac:dyDescent="0.3">
      <c r="A2675" s="1">
        <v>0.82903935185187394</v>
      </c>
      <c r="B2675" s="2" t="s">
        <v>41</v>
      </c>
      <c r="C2675" s="2" t="s">
        <v>14</v>
      </c>
      <c r="D2675" s="2" t="s">
        <v>10</v>
      </c>
      <c r="E2675" s="2" t="s">
        <v>11</v>
      </c>
      <c r="F2675" s="2" t="s">
        <v>12</v>
      </c>
      <c r="G2675">
        <v>3.08</v>
      </c>
      <c r="H2675" s="2" t="s">
        <v>13</v>
      </c>
      <c r="L2675" s="1"/>
      <c r="N2675" s="1"/>
    </row>
    <row r="2676" spans="1:14" x14ac:dyDescent="0.3">
      <c r="A2676" s="1">
        <v>0.82908564814817021</v>
      </c>
      <c r="B2676" s="2" t="s">
        <v>41</v>
      </c>
      <c r="C2676" s="2" t="s">
        <v>14</v>
      </c>
      <c r="D2676" s="2" t="s">
        <v>10</v>
      </c>
      <c r="E2676" s="2" t="s">
        <v>11</v>
      </c>
      <c r="F2676" s="2" t="s">
        <v>12</v>
      </c>
      <c r="G2676">
        <v>3.07</v>
      </c>
      <c r="H2676" s="2" t="s">
        <v>13</v>
      </c>
      <c r="L2676" s="1"/>
      <c r="N2676" s="1"/>
    </row>
    <row r="2677" spans="1:14" x14ac:dyDescent="0.3">
      <c r="A2677" s="1">
        <v>0.82914351851854062</v>
      </c>
      <c r="B2677" s="2" t="s">
        <v>41</v>
      </c>
      <c r="C2677" s="2" t="s">
        <v>14</v>
      </c>
      <c r="D2677" s="2" t="s">
        <v>10</v>
      </c>
      <c r="E2677" s="2" t="s">
        <v>11</v>
      </c>
      <c r="F2677" s="2" t="s">
        <v>12</v>
      </c>
      <c r="G2677">
        <v>3.08</v>
      </c>
      <c r="H2677" s="2" t="s">
        <v>13</v>
      </c>
      <c r="L2677" s="1"/>
      <c r="N2677" s="1"/>
    </row>
    <row r="2678" spans="1:14" x14ac:dyDescent="0.3">
      <c r="A2678" s="1">
        <v>0.82918981481483689</v>
      </c>
      <c r="B2678" s="2" t="s">
        <v>41</v>
      </c>
      <c r="C2678" s="2" t="s">
        <v>14</v>
      </c>
      <c r="D2678" s="2" t="s">
        <v>10</v>
      </c>
      <c r="E2678" s="2" t="s">
        <v>11</v>
      </c>
      <c r="F2678" s="2" t="s">
        <v>12</v>
      </c>
      <c r="G2678">
        <v>3.08</v>
      </c>
      <c r="H2678" s="2" t="s">
        <v>13</v>
      </c>
      <c r="L2678" s="1"/>
      <c r="N2678" s="1"/>
    </row>
    <row r="2679" spans="1:14" x14ac:dyDescent="0.3">
      <c r="A2679" s="1">
        <v>0.82924768518520731</v>
      </c>
      <c r="B2679" s="2" t="s">
        <v>41</v>
      </c>
      <c r="C2679" s="2" t="s">
        <v>14</v>
      </c>
      <c r="D2679" s="2" t="s">
        <v>10</v>
      </c>
      <c r="E2679" s="2" t="s">
        <v>11</v>
      </c>
      <c r="F2679" s="2" t="s">
        <v>12</v>
      </c>
      <c r="G2679">
        <v>3.09</v>
      </c>
      <c r="H2679" s="2" t="s">
        <v>13</v>
      </c>
      <c r="L2679" s="1"/>
      <c r="N2679" s="1"/>
    </row>
    <row r="2680" spans="1:14" x14ac:dyDescent="0.3">
      <c r="A2680" s="1">
        <v>0.82929398148150357</v>
      </c>
      <c r="B2680" s="2" t="s">
        <v>41</v>
      </c>
      <c r="C2680" s="2" t="s">
        <v>14</v>
      </c>
      <c r="D2680" s="2" t="s">
        <v>10</v>
      </c>
      <c r="E2680" s="2" t="s">
        <v>11</v>
      </c>
      <c r="F2680" s="2" t="s">
        <v>12</v>
      </c>
      <c r="G2680">
        <v>3.07</v>
      </c>
      <c r="H2680" s="2" t="s">
        <v>13</v>
      </c>
      <c r="L2680" s="1"/>
      <c r="N2680" s="1"/>
    </row>
    <row r="2681" spans="1:14" x14ac:dyDescent="0.3">
      <c r="A2681" s="1">
        <v>0.82935185185187399</v>
      </c>
      <c r="B2681" s="2" t="s">
        <v>41</v>
      </c>
      <c r="C2681" s="2" t="s">
        <v>14</v>
      </c>
      <c r="D2681" s="2" t="s">
        <v>10</v>
      </c>
      <c r="E2681" s="2" t="s">
        <v>11</v>
      </c>
      <c r="F2681" s="2" t="s">
        <v>12</v>
      </c>
      <c r="G2681">
        <v>3.07</v>
      </c>
      <c r="H2681" s="2" t="s">
        <v>13</v>
      </c>
      <c r="L2681" s="1"/>
      <c r="N2681" s="1"/>
    </row>
    <row r="2682" spans="1:14" x14ac:dyDescent="0.3">
      <c r="A2682" s="1">
        <v>0.82939814814817026</v>
      </c>
      <c r="B2682" s="2" t="s">
        <v>41</v>
      </c>
      <c r="C2682" s="2" t="s">
        <v>14</v>
      </c>
      <c r="D2682" s="2" t="s">
        <v>10</v>
      </c>
      <c r="E2682" s="2" t="s">
        <v>11</v>
      </c>
      <c r="F2682" s="2" t="s">
        <v>12</v>
      </c>
      <c r="G2682">
        <v>3.08</v>
      </c>
      <c r="H2682" s="2" t="s">
        <v>13</v>
      </c>
      <c r="L2682" s="1"/>
      <c r="N2682" s="1"/>
    </row>
    <row r="2683" spans="1:14" x14ac:dyDescent="0.3">
      <c r="A2683" s="1">
        <v>0.82945601851854067</v>
      </c>
      <c r="B2683" s="2" t="s">
        <v>41</v>
      </c>
      <c r="C2683" s="2" t="s">
        <v>14</v>
      </c>
      <c r="D2683" s="2" t="s">
        <v>10</v>
      </c>
      <c r="E2683" s="2" t="s">
        <v>11</v>
      </c>
      <c r="F2683" s="2" t="s">
        <v>12</v>
      </c>
      <c r="G2683">
        <v>3.09</v>
      </c>
      <c r="H2683" s="2" t="s">
        <v>13</v>
      </c>
      <c r="L2683" s="1"/>
      <c r="N2683" s="1"/>
    </row>
    <row r="2684" spans="1:14" x14ac:dyDescent="0.3">
      <c r="A2684" s="1">
        <v>0.82950231481483694</v>
      </c>
      <c r="B2684" s="2" t="s">
        <v>41</v>
      </c>
      <c r="C2684" s="2" t="s">
        <v>14</v>
      </c>
      <c r="D2684" s="2" t="s">
        <v>10</v>
      </c>
      <c r="E2684" s="2" t="s">
        <v>11</v>
      </c>
      <c r="F2684" s="2" t="s">
        <v>12</v>
      </c>
      <c r="G2684">
        <v>3.08</v>
      </c>
      <c r="H2684" s="2" t="s">
        <v>13</v>
      </c>
      <c r="L2684" s="1"/>
      <c r="N2684" s="1"/>
    </row>
    <row r="2685" spans="1:14" x14ac:dyDescent="0.3">
      <c r="A2685" s="1">
        <v>0.82956018518520735</v>
      </c>
      <c r="B2685" s="2" t="s">
        <v>41</v>
      </c>
      <c r="C2685" s="2" t="s">
        <v>14</v>
      </c>
      <c r="D2685" s="2" t="s">
        <v>10</v>
      </c>
      <c r="E2685" s="2" t="s">
        <v>11</v>
      </c>
      <c r="F2685" s="2" t="s">
        <v>12</v>
      </c>
      <c r="G2685">
        <v>3.07</v>
      </c>
      <c r="H2685" s="2" t="s">
        <v>13</v>
      </c>
      <c r="L2685" s="1"/>
      <c r="N2685" s="1"/>
    </row>
    <row r="2686" spans="1:14" x14ac:dyDescent="0.3">
      <c r="A2686" s="1">
        <v>0.82960648148150362</v>
      </c>
      <c r="B2686" s="2" t="s">
        <v>41</v>
      </c>
      <c r="C2686" s="2" t="s">
        <v>14</v>
      </c>
      <c r="D2686" s="2" t="s">
        <v>10</v>
      </c>
      <c r="E2686" s="2" t="s">
        <v>11</v>
      </c>
      <c r="F2686" s="2" t="s">
        <v>12</v>
      </c>
      <c r="G2686">
        <v>3.07</v>
      </c>
      <c r="H2686" s="2" t="s">
        <v>13</v>
      </c>
      <c r="L2686" s="1"/>
      <c r="N2686" s="1"/>
    </row>
    <row r="2687" spans="1:14" x14ac:dyDescent="0.3">
      <c r="A2687" s="1">
        <v>0.82966435185187404</v>
      </c>
      <c r="B2687" s="2" t="s">
        <v>41</v>
      </c>
      <c r="C2687" s="2" t="s">
        <v>14</v>
      </c>
      <c r="D2687" s="2" t="s">
        <v>10</v>
      </c>
      <c r="E2687" s="2" t="s">
        <v>11</v>
      </c>
      <c r="F2687" s="2" t="s">
        <v>12</v>
      </c>
      <c r="G2687">
        <v>3.08</v>
      </c>
      <c r="H2687" s="2" t="s">
        <v>13</v>
      </c>
      <c r="L2687" s="1"/>
      <c r="N2687" s="1"/>
    </row>
    <row r="2688" spans="1:14" x14ac:dyDescent="0.3">
      <c r="A2688" s="1">
        <v>0.8297106481481703</v>
      </c>
      <c r="B2688" s="2" t="s">
        <v>41</v>
      </c>
      <c r="C2688" s="2" t="s">
        <v>14</v>
      </c>
      <c r="D2688" s="2" t="s">
        <v>10</v>
      </c>
      <c r="E2688" s="2" t="s">
        <v>11</v>
      </c>
      <c r="F2688" s="2" t="s">
        <v>12</v>
      </c>
      <c r="G2688">
        <v>3.08</v>
      </c>
      <c r="H2688" s="2" t="s">
        <v>13</v>
      </c>
      <c r="L2688" s="1"/>
      <c r="N2688" s="1"/>
    </row>
    <row r="2689" spans="1:14" x14ac:dyDescent="0.3">
      <c r="A2689" s="1">
        <v>0.82976851851854072</v>
      </c>
      <c r="B2689" s="2" t="s">
        <v>41</v>
      </c>
      <c r="C2689" s="2" t="s">
        <v>14</v>
      </c>
      <c r="D2689" s="2" t="s">
        <v>10</v>
      </c>
      <c r="E2689" s="2" t="s">
        <v>11</v>
      </c>
      <c r="F2689" s="2" t="s">
        <v>12</v>
      </c>
      <c r="G2689">
        <v>3.08</v>
      </c>
      <c r="H2689" s="2" t="s">
        <v>13</v>
      </c>
      <c r="L2689" s="1"/>
      <c r="N2689" s="1"/>
    </row>
    <row r="2690" spans="1:14" x14ac:dyDescent="0.3">
      <c r="A2690" s="1">
        <v>0.82981481481483699</v>
      </c>
      <c r="B2690" s="2" t="s">
        <v>41</v>
      </c>
      <c r="C2690" s="2" t="s">
        <v>14</v>
      </c>
      <c r="D2690" s="2" t="s">
        <v>10</v>
      </c>
      <c r="E2690" s="2" t="s">
        <v>11</v>
      </c>
      <c r="F2690" s="2" t="s">
        <v>12</v>
      </c>
      <c r="G2690">
        <v>3.07</v>
      </c>
      <c r="H2690" s="2" t="s">
        <v>13</v>
      </c>
      <c r="L2690" s="1"/>
      <c r="N2690" s="1"/>
    </row>
    <row r="2691" spans="1:14" x14ac:dyDescent="0.3">
      <c r="A2691" s="1">
        <v>0.8298726851852074</v>
      </c>
      <c r="B2691" s="2" t="s">
        <v>41</v>
      </c>
      <c r="C2691" s="2" t="s">
        <v>14</v>
      </c>
      <c r="D2691" s="2" t="s">
        <v>10</v>
      </c>
      <c r="E2691" s="2" t="s">
        <v>11</v>
      </c>
      <c r="F2691" s="2" t="s">
        <v>12</v>
      </c>
      <c r="G2691">
        <v>3.07</v>
      </c>
      <c r="H2691" s="2" t="s">
        <v>13</v>
      </c>
      <c r="L2691" s="1"/>
      <c r="N2691" s="1"/>
    </row>
    <row r="2692" spans="1:14" x14ac:dyDescent="0.3">
      <c r="A2692" s="1">
        <v>0.82991898148150367</v>
      </c>
      <c r="B2692" s="2" t="s">
        <v>41</v>
      </c>
      <c r="C2692" s="2" t="s">
        <v>14</v>
      </c>
      <c r="D2692" s="2" t="s">
        <v>10</v>
      </c>
      <c r="E2692" s="2" t="s">
        <v>11</v>
      </c>
      <c r="F2692" s="2" t="s">
        <v>12</v>
      </c>
      <c r="G2692">
        <v>3.08</v>
      </c>
      <c r="H2692" s="2" t="s">
        <v>13</v>
      </c>
      <c r="L2692" s="1"/>
      <c r="N2692" s="1"/>
    </row>
    <row r="2693" spans="1:14" x14ac:dyDescent="0.3">
      <c r="A2693" s="1">
        <v>0.82997685185187409</v>
      </c>
      <c r="B2693" s="2" t="s">
        <v>41</v>
      </c>
      <c r="C2693" s="2" t="s">
        <v>14</v>
      </c>
      <c r="D2693" s="2" t="s">
        <v>10</v>
      </c>
      <c r="E2693" s="2" t="s">
        <v>11</v>
      </c>
      <c r="F2693" s="2" t="s">
        <v>12</v>
      </c>
      <c r="G2693">
        <v>3.09</v>
      </c>
      <c r="H2693" s="2" t="s">
        <v>13</v>
      </c>
      <c r="L2693" s="1"/>
      <c r="N2693" s="1"/>
    </row>
    <row r="2694" spans="1:14" x14ac:dyDescent="0.3">
      <c r="A2694" s="1">
        <v>0.83002314814817035</v>
      </c>
      <c r="B2694" s="2" t="s">
        <v>41</v>
      </c>
      <c r="C2694" s="2" t="s">
        <v>14</v>
      </c>
      <c r="D2694" s="2" t="s">
        <v>10</v>
      </c>
      <c r="E2694" s="2" t="s">
        <v>11</v>
      </c>
      <c r="F2694" s="2" t="s">
        <v>12</v>
      </c>
      <c r="G2694">
        <v>3.07</v>
      </c>
      <c r="H2694" s="2" t="s">
        <v>13</v>
      </c>
      <c r="L2694" s="1"/>
      <c r="N2694" s="1"/>
    </row>
    <row r="2695" spans="1:14" x14ac:dyDescent="0.3">
      <c r="A2695" s="1">
        <v>0.83008101851854077</v>
      </c>
      <c r="B2695" s="2" t="s">
        <v>41</v>
      </c>
      <c r="C2695" s="2" t="s">
        <v>14</v>
      </c>
      <c r="D2695" s="2" t="s">
        <v>10</v>
      </c>
      <c r="E2695" s="2" t="s">
        <v>11</v>
      </c>
      <c r="F2695" s="2" t="s">
        <v>12</v>
      </c>
      <c r="G2695">
        <v>3.07</v>
      </c>
      <c r="H2695" s="2" t="s">
        <v>13</v>
      </c>
      <c r="L2695" s="1"/>
      <c r="N2695" s="1"/>
    </row>
    <row r="2696" spans="1:14" x14ac:dyDescent="0.3">
      <c r="A2696" s="1">
        <v>0.83012731481483704</v>
      </c>
      <c r="B2696" s="2" t="s">
        <v>41</v>
      </c>
      <c r="C2696" s="2" t="s">
        <v>14</v>
      </c>
      <c r="D2696" s="2" t="s">
        <v>10</v>
      </c>
      <c r="E2696" s="2" t="s">
        <v>11</v>
      </c>
      <c r="F2696" s="2" t="s">
        <v>12</v>
      </c>
      <c r="G2696">
        <v>3.07</v>
      </c>
      <c r="H2696" s="2" t="s">
        <v>13</v>
      </c>
      <c r="L2696" s="1"/>
      <c r="N2696" s="1"/>
    </row>
    <row r="2697" spans="1:14" x14ac:dyDescent="0.3">
      <c r="A2697" s="1">
        <v>0.83018518518520745</v>
      </c>
      <c r="B2697" s="2" t="s">
        <v>41</v>
      </c>
      <c r="C2697" s="2" t="s">
        <v>14</v>
      </c>
      <c r="D2697" s="2" t="s">
        <v>10</v>
      </c>
      <c r="E2697" s="2" t="s">
        <v>11</v>
      </c>
      <c r="F2697" s="2" t="s">
        <v>12</v>
      </c>
      <c r="G2697">
        <v>3.09</v>
      </c>
      <c r="H2697" s="2" t="s">
        <v>13</v>
      </c>
      <c r="L2697" s="1"/>
      <c r="N2697" s="1"/>
    </row>
    <row r="2698" spans="1:14" x14ac:dyDescent="0.3">
      <c r="A2698" s="1">
        <v>0.83023148148150372</v>
      </c>
      <c r="B2698" s="2" t="s">
        <v>41</v>
      </c>
      <c r="C2698" s="2" t="s">
        <v>14</v>
      </c>
      <c r="D2698" s="2" t="s">
        <v>10</v>
      </c>
      <c r="E2698" s="2" t="s">
        <v>11</v>
      </c>
      <c r="F2698" s="2" t="s">
        <v>12</v>
      </c>
      <c r="G2698">
        <v>3.08</v>
      </c>
      <c r="H2698" s="2" t="s">
        <v>13</v>
      </c>
      <c r="L2698" s="1"/>
      <c r="N2698" s="1"/>
    </row>
    <row r="2699" spans="1:14" x14ac:dyDescent="0.3">
      <c r="A2699" s="1">
        <v>0.83028935185187414</v>
      </c>
      <c r="B2699" s="2" t="s">
        <v>41</v>
      </c>
      <c r="C2699" s="2" t="s">
        <v>14</v>
      </c>
      <c r="D2699" s="2" t="s">
        <v>10</v>
      </c>
      <c r="E2699" s="2" t="s">
        <v>11</v>
      </c>
      <c r="F2699" s="2" t="s">
        <v>12</v>
      </c>
      <c r="G2699">
        <v>3.07</v>
      </c>
      <c r="H2699" s="2" t="s">
        <v>13</v>
      </c>
      <c r="L2699" s="1"/>
      <c r="N2699" s="1"/>
    </row>
    <row r="2700" spans="1:14" x14ac:dyDescent="0.3">
      <c r="A2700" s="1">
        <v>0.8303356481481704</v>
      </c>
      <c r="B2700" s="2" t="s">
        <v>41</v>
      </c>
      <c r="C2700" s="2" t="s">
        <v>14</v>
      </c>
      <c r="D2700" s="2" t="s">
        <v>10</v>
      </c>
      <c r="E2700" s="2" t="s">
        <v>11</v>
      </c>
      <c r="F2700" s="2" t="s">
        <v>12</v>
      </c>
      <c r="G2700">
        <v>3.07</v>
      </c>
      <c r="H2700" s="2" t="s">
        <v>13</v>
      </c>
      <c r="L2700" s="1"/>
      <c r="N2700" s="1"/>
    </row>
    <row r="2701" spans="1:14" x14ac:dyDescent="0.3">
      <c r="A2701" s="1">
        <v>0.83039351851854082</v>
      </c>
      <c r="B2701" s="2" t="s">
        <v>41</v>
      </c>
      <c r="C2701" s="2" t="s">
        <v>14</v>
      </c>
      <c r="D2701" s="2" t="s">
        <v>10</v>
      </c>
      <c r="E2701" s="2" t="s">
        <v>11</v>
      </c>
      <c r="F2701" s="2" t="s">
        <v>12</v>
      </c>
      <c r="G2701">
        <v>3.07</v>
      </c>
      <c r="H2701" s="2" t="s">
        <v>13</v>
      </c>
      <c r="L2701" s="1"/>
      <c r="N2701" s="1"/>
    </row>
    <row r="2702" spans="1:14" x14ac:dyDescent="0.3">
      <c r="A2702" s="1">
        <v>0.83043981481483709</v>
      </c>
      <c r="B2702" s="2" t="s">
        <v>41</v>
      </c>
      <c r="C2702" s="2" t="s">
        <v>14</v>
      </c>
      <c r="D2702" s="2" t="s">
        <v>10</v>
      </c>
      <c r="E2702" s="2" t="s">
        <v>11</v>
      </c>
      <c r="F2702" s="2" t="s">
        <v>12</v>
      </c>
      <c r="G2702">
        <v>3.09</v>
      </c>
      <c r="H2702" s="2" t="s">
        <v>13</v>
      </c>
      <c r="L2702" s="1"/>
      <c r="N2702" s="1"/>
    </row>
    <row r="2703" spans="1:14" x14ac:dyDescent="0.3">
      <c r="A2703" s="1">
        <v>0.8304976851852075</v>
      </c>
      <c r="B2703" s="2" t="s">
        <v>41</v>
      </c>
      <c r="C2703" s="2" t="s">
        <v>14</v>
      </c>
      <c r="D2703" s="2" t="s">
        <v>10</v>
      </c>
      <c r="E2703" s="2" t="s">
        <v>11</v>
      </c>
      <c r="F2703" s="2" t="s">
        <v>12</v>
      </c>
      <c r="G2703">
        <v>3.09</v>
      </c>
      <c r="H2703" s="2" t="s">
        <v>13</v>
      </c>
      <c r="L2703" s="1"/>
      <c r="N2703" s="1"/>
    </row>
    <row r="2704" spans="1:14" x14ac:dyDescent="0.3">
      <c r="A2704" s="1">
        <v>0.83054398148150377</v>
      </c>
      <c r="B2704" s="2" t="s">
        <v>41</v>
      </c>
      <c r="C2704" s="2" t="s">
        <v>14</v>
      </c>
      <c r="D2704" s="2" t="s">
        <v>10</v>
      </c>
      <c r="E2704" s="2" t="s">
        <v>11</v>
      </c>
      <c r="F2704" s="2" t="s">
        <v>12</v>
      </c>
      <c r="G2704">
        <v>3.07</v>
      </c>
      <c r="H2704" s="2" t="s">
        <v>13</v>
      </c>
      <c r="L2704" s="1"/>
      <c r="N2704" s="1"/>
    </row>
    <row r="2705" spans="1:14" x14ac:dyDescent="0.3">
      <c r="A2705" s="1">
        <v>0.83060185185187418</v>
      </c>
      <c r="B2705" s="2" t="s">
        <v>41</v>
      </c>
      <c r="C2705" s="2" t="s">
        <v>14</v>
      </c>
      <c r="D2705" s="2" t="s">
        <v>10</v>
      </c>
      <c r="E2705" s="2" t="s">
        <v>11</v>
      </c>
      <c r="F2705" s="2" t="s">
        <v>12</v>
      </c>
      <c r="G2705">
        <v>3.07</v>
      </c>
      <c r="H2705" s="2" t="s">
        <v>13</v>
      </c>
      <c r="L2705" s="1"/>
      <c r="N2705" s="1"/>
    </row>
    <row r="2706" spans="1:14" x14ac:dyDescent="0.3">
      <c r="A2706" s="1">
        <v>0.83064814814817045</v>
      </c>
      <c r="B2706" s="2" t="s">
        <v>41</v>
      </c>
      <c r="C2706" s="2" t="s">
        <v>14</v>
      </c>
      <c r="D2706" s="2" t="s">
        <v>10</v>
      </c>
      <c r="E2706" s="2" t="s">
        <v>11</v>
      </c>
      <c r="F2706" s="2" t="s">
        <v>12</v>
      </c>
      <c r="G2706">
        <v>3.08</v>
      </c>
      <c r="H2706" s="2" t="s">
        <v>13</v>
      </c>
      <c r="L2706" s="1"/>
      <c r="N2706" s="1"/>
    </row>
    <row r="2707" spans="1:14" x14ac:dyDescent="0.3">
      <c r="A2707" s="1">
        <v>0.83070601851854087</v>
      </c>
      <c r="B2707" s="2" t="s">
        <v>41</v>
      </c>
      <c r="C2707" s="2" t="s">
        <v>14</v>
      </c>
      <c r="D2707" s="2" t="s">
        <v>10</v>
      </c>
      <c r="E2707" s="2" t="s">
        <v>11</v>
      </c>
      <c r="F2707" s="2" t="s">
        <v>12</v>
      </c>
      <c r="G2707">
        <v>3.08</v>
      </c>
      <c r="H2707" s="2" t="s">
        <v>13</v>
      </c>
      <c r="L2707" s="1"/>
      <c r="N2707" s="1"/>
    </row>
    <row r="2708" spans="1:14" x14ac:dyDescent="0.3">
      <c r="A2708" s="1">
        <v>0.83075231481483713</v>
      </c>
      <c r="B2708" s="2" t="s">
        <v>41</v>
      </c>
      <c r="C2708" s="2" t="s">
        <v>14</v>
      </c>
      <c r="D2708" s="2" t="s">
        <v>10</v>
      </c>
      <c r="E2708" s="2" t="s">
        <v>11</v>
      </c>
      <c r="F2708" s="2" t="s">
        <v>12</v>
      </c>
      <c r="G2708">
        <v>3.09</v>
      </c>
      <c r="H2708" s="2" t="s">
        <v>13</v>
      </c>
      <c r="L2708" s="1"/>
      <c r="N2708" s="1"/>
    </row>
    <row r="2709" spans="1:14" x14ac:dyDescent="0.3">
      <c r="A2709" s="1">
        <v>0.83081018518520755</v>
      </c>
      <c r="B2709" s="2" t="s">
        <v>41</v>
      </c>
      <c r="C2709" s="2" t="s">
        <v>14</v>
      </c>
      <c r="D2709" s="2" t="s">
        <v>10</v>
      </c>
      <c r="E2709" s="2" t="s">
        <v>11</v>
      </c>
      <c r="F2709" s="2" t="s">
        <v>12</v>
      </c>
      <c r="G2709">
        <v>3.07</v>
      </c>
      <c r="H2709" s="2" t="s">
        <v>13</v>
      </c>
      <c r="L2709" s="1"/>
      <c r="N2709" s="1"/>
    </row>
    <row r="2710" spans="1:14" x14ac:dyDescent="0.3">
      <c r="A2710" s="1">
        <v>0.83085648148150382</v>
      </c>
      <c r="B2710" s="2" t="s">
        <v>41</v>
      </c>
      <c r="C2710" s="2" t="s">
        <v>14</v>
      </c>
      <c r="D2710" s="2" t="s">
        <v>10</v>
      </c>
      <c r="E2710" s="2" t="s">
        <v>11</v>
      </c>
      <c r="F2710" s="2" t="s">
        <v>12</v>
      </c>
      <c r="G2710">
        <v>3.07</v>
      </c>
      <c r="H2710" s="2" t="s">
        <v>13</v>
      </c>
      <c r="L2710" s="1"/>
      <c r="N2710" s="1"/>
    </row>
    <row r="2711" spans="1:14" x14ac:dyDescent="0.3">
      <c r="A2711" s="1">
        <v>0.83091435185187423</v>
      </c>
      <c r="B2711" s="2" t="s">
        <v>41</v>
      </c>
      <c r="C2711" s="2" t="s">
        <v>14</v>
      </c>
      <c r="D2711" s="2" t="s">
        <v>10</v>
      </c>
      <c r="E2711" s="2" t="s">
        <v>11</v>
      </c>
      <c r="F2711" s="2" t="s">
        <v>12</v>
      </c>
      <c r="G2711">
        <v>3.08</v>
      </c>
      <c r="H2711" s="2" t="s">
        <v>13</v>
      </c>
      <c r="L2711" s="1"/>
      <c r="N2711" s="1"/>
    </row>
    <row r="2712" spans="1:14" x14ac:dyDescent="0.3">
      <c r="A2712" s="1">
        <v>0.8309606481481705</v>
      </c>
      <c r="B2712" s="2" t="s">
        <v>41</v>
      </c>
      <c r="C2712" s="2" t="s">
        <v>14</v>
      </c>
      <c r="D2712" s="2" t="s">
        <v>10</v>
      </c>
      <c r="E2712" s="2" t="s">
        <v>11</v>
      </c>
      <c r="F2712" s="2" t="s">
        <v>12</v>
      </c>
      <c r="G2712">
        <v>3.08</v>
      </c>
      <c r="H2712" s="2" t="s">
        <v>13</v>
      </c>
      <c r="L2712" s="1"/>
      <c r="N2712" s="1"/>
    </row>
    <row r="2713" spans="1:14" x14ac:dyDescent="0.3">
      <c r="A2713" s="1">
        <v>0.83101851851854092</v>
      </c>
      <c r="B2713" s="2" t="s">
        <v>41</v>
      </c>
      <c r="C2713" s="2" t="s">
        <v>14</v>
      </c>
      <c r="D2713" s="2" t="s">
        <v>10</v>
      </c>
      <c r="E2713" s="2" t="s">
        <v>11</v>
      </c>
      <c r="F2713" s="2" t="s">
        <v>12</v>
      </c>
      <c r="G2713">
        <v>3.08</v>
      </c>
      <c r="H2713" s="2" t="s">
        <v>13</v>
      </c>
      <c r="L2713" s="1"/>
      <c r="N2713" s="1"/>
    </row>
    <row r="2714" spans="1:14" x14ac:dyDescent="0.3">
      <c r="A2714" s="1">
        <v>0.83106481481483718</v>
      </c>
      <c r="B2714" s="2" t="s">
        <v>41</v>
      </c>
      <c r="C2714" s="2" t="s">
        <v>14</v>
      </c>
      <c r="D2714" s="2" t="s">
        <v>10</v>
      </c>
      <c r="E2714" s="2" t="s">
        <v>11</v>
      </c>
      <c r="F2714" s="2" t="s">
        <v>12</v>
      </c>
      <c r="G2714">
        <v>3.07</v>
      </c>
      <c r="H2714" s="2" t="s">
        <v>13</v>
      </c>
      <c r="L2714" s="1"/>
      <c r="N2714" s="1"/>
    </row>
    <row r="2715" spans="1:14" x14ac:dyDescent="0.3">
      <c r="A2715" s="1">
        <v>0.8311226851852076</v>
      </c>
      <c r="B2715" s="2" t="s">
        <v>41</v>
      </c>
      <c r="C2715" s="2" t="s">
        <v>14</v>
      </c>
      <c r="D2715" s="2" t="s">
        <v>10</v>
      </c>
      <c r="E2715" s="2" t="s">
        <v>11</v>
      </c>
      <c r="F2715" s="2" t="s">
        <v>12</v>
      </c>
      <c r="G2715">
        <v>3.07</v>
      </c>
      <c r="H2715" s="2" t="s">
        <v>13</v>
      </c>
      <c r="L2715" s="1"/>
      <c r="N2715" s="1"/>
    </row>
    <row r="2716" spans="1:14" x14ac:dyDescent="0.3">
      <c r="A2716" s="1">
        <v>0.83116898148150387</v>
      </c>
      <c r="B2716" s="2" t="s">
        <v>41</v>
      </c>
      <c r="C2716" s="2" t="s">
        <v>14</v>
      </c>
      <c r="D2716" s="2" t="s">
        <v>10</v>
      </c>
      <c r="E2716" s="2" t="s">
        <v>11</v>
      </c>
      <c r="F2716" s="2" t="s">
        <v>12</v>
      </c>
      <c r="G2716">
        <v>3.08</v>
      </c>
      <c r="H2716" s="2" t="s">
        <v>13</v>
      </c>
      <c r="L2716" s="1"/>
      <c r="N2716" s="1"/>
    </row>
    <row r="2717" spans="1:14" x14ac:dyDescent="0.3">
      <c r="A2717" s="1">
        <v>0.83122685185187428</v>
      </c>
      <c r="B2717" s="2" t="s">
        <v>41</v>
      </c>
      <c r="C2717" s="2" t="s">
        <v>14</v>
      </c>
      <c r="D2717" s="2" t="s">
        <v>10</v>
      </c>
      <c r="E2717" s="2" t="s">
        <v>11</v>
      </c>
      <c r="F2717" s="2" t="s">
        <v>12</v>
      </c>
      <c r="G2717">
        <v>3.08</v>
      </c>
      <c r="H2717" s="2" t="s">
        <v>13</v>
      </c>
      <c r="L2717" s="1"/>
      <c r="N2717" s="1"/>
    </row>
    <row r="2718" spans="1:14" x14ac:dyDescent="0.3">
      <c r="A2718" s="1">
        <v>0.83127314814817055</v>
      </c>
      <c r="B2718" s="2" t="s">
        <v>41</v>
      </c>
      <c r="C2718" s="2" t="s">
        <v>14</v>
      </c>
      <c r="D2718" s="2" t="s">
        <v>10</v>
      </c>
      <c r="E2718" s="2" t="s">
        <v>11</v>
      </c>
      <c r="F2718" s="2" t="s">
        <v>12</v>
      </c>
      <c r="G2718">
        <v>3.08</v>
      </c>
      <c r="H2718" s="2" t="s">
        <v>13</v>
      </c>
      <c r="L2718" s="1"/>
      <c r="N2718" s="1"/>
    </row>
    <row r="2719" spans="1:14" x14ac:dyDescent="0.3">
      <c r="A2719" s="1">
        <v>0.83133101851854097</v>
      </c>
      <c r="B2719" s="2" t="s">
        <v>41</v>
      </c>
      <c r="C2719" s="2" t="s">
        <v>14</v>
      </c>
      <c r="D2719" s="2" t="s">
        <v>10</v>
      </c>
      <c r="E2719" s="2" t="s">
        <v>11</v>
      </c>
      <c r="F2719" s="2" t="s">
        <v>12</v>
      </c>
      <c r="G2719">
        <v>3.07</v>
      </c>
      <c r="H2719" s="2" t="s">
        <v>13</v>
      </c>
      <c r="L2719" s="1"/>
      <c r="N2719" s="1"/>
    </row>
    <row r="2720" spans="1:14" x14ac:dyDescent="0.3">
      <c r="A2720" s="1">
        <v>0.83137731481483723</v>
      </c>
      <c r="B2720" s="2" t="s">
        <v>41</v>
      </c>
      <c r="C2720" s="2" t="s">
        <v>14</v>
      </c>
      <c r="D2720" s="2" t="s">
        <v>10</v>
      </c>
      <c r="E2720" s="2" t="s">
        <v>11</v>
      </c>
      <c r="F2720" s="2" t="s">
        <v>12</v>
      </c>
      <c r="G2720">
        <v>3.07</v>
      </c>
      <c r="H2720" s="2" t="s">
        <v>13</v>
      </c>
      <c r="L2720" s="1"/>
      <c r="N2720" s="1"/>
    </row>
    <row r="2721" spans="1:14" x14ac:dyDescent="0.3">
      <c r="A2721" s="1">
        <v>0.83143518518520765</v>
      </c>
      <c r="B2721" s="2" t="s">
        <v>41</v>
      </c>
      <c r="C2721" s="2" t="s">
        <v>14</v>
      </c>
      <c r="D2721" s="2" t="s">
        <v>10</v>
      </c>
      <c r="E2721" s="2" t="s">
        <v>11</v>
      </c>
      <c r="F2721" s="2" t="s">
        <v>12</v>
      </c>
      <c r="G2721">
        <v>3.08</v>
      </c>
      <c r="H2721" s="2" t="s">
        <v>13</v>
      </c>
      <c r="L2721" s="1"/>
      <c r="N2721" s="1"/>
    </row>
    <row r="2722" spans="1:14" x14ac:dyDescent="0.3">
      <c r="A2722" s="1">
        <v>0.83148148148150391</v>
      </c>
      <c r="B2722" s="2" t="s">
        <v>41</v>
      </c>
      <c r="C2722" s="2" t="s">
        <v>14</v>
      </c>
      <c r="D2722" s="2" t="s">
        <v>10</v>
      </c>
      <c r="E2722" s="2" t="s">
        <v>11</v>
      </c>
      <c r="F2722" s="2" t="s">
        <v>12</v>
      </c>
      <c r="G2722">
        <v>3.08</v>
      </c>
      <c r="H2722" s="2" t="s">
        <v>13</v>
      </c>
      <c r="L2722" s="1"/>
      <c r="N2722" s="1"/>
    </row>
    <row r="2723" spans="1:14" x14ac:dyDescent="0.3">
      <c r="A2723" s="1">
        <v>0.83153935185187433</v>
      </c>
      <c r="B2723" s="2" t="s">
        <v>41</v>
      </c>
      <c r="C2723" s="2" t="s">
        <v>14</v>
      </c>
      <c r="D2723" s="2" t="s">
        <v>10</v>
      </c>
      <c r="E2723" s="2" t="s">
        <v>11</v>
      </c>
      <c r="F2723" s="2" t="s">
        <v>12</v>
      </c>
      <c r="G2723">
        <v>3.07</v>
      </c>
      <c r="H2723" s="2" t="s">
        <v>13</v>
      </c>
      <c r="L2723" s="1"/>
      <c r="N2723" s="1"/>
    </row>
    <row r="2724" spans="1:14" x14ac:dyDescent="0.3">
      <c r="A2724" s="1">
        <v>0.8315856481481706</v>
      </c>
      <c r="B2724" s="2" t="s">
        <v>41</v>
      </c>
      <c r="C2724" s="2" t="s">
        <v>14</v>
      </c>
      <c r="D2724" s="2" t="s">
        <v>10</v>
      </c>
      <c r="E2724" s="2" t="s">
        <v>11</v>
      </c>
      <c r="F2724" s="2" t="s">
        <v>12</v>
      </c>
      <c r="G2724">
        <v>3.07</v>
      </c>
      <c r="H2724" s="2" t="s">
        <v>13</v>
      </c>
      <c r="L2724" s="1"/>
      <c r="N2724" s="1"/>
    </row>
    <row r="2725" spans="1:14" x14ac:dyDescent="0.3">
      <c r="A2725" s="1">
        <v>0.83164351851854101</v>
      </c>
      <c r="B2725" s="2" t="s">
        <v>41</v>
      </c>
      <c r="C2725" s="2" t="s">
        <v>14</v>
      </c>
      <c r="D2725" s="2" t="s">
        <v>10</v>
      </c>
      <c r="E2725" s="2" t="s">
        <v>11</v>
      </c>
      <c r="F2725" s="2" t="s">
        <v>12</v>
      </c>
      <c r="G2725">
        <v>3.07</v>
      </c>
      <c r="H2725" s="2" t="s">
        <v>13</v>
      </c>
      <c r="L2725" s="1"/>
      <c r="N2725" s="1"/>
    </row>
    <row r="2726" spans="1:14" x14ac:dyDescent="0.3">
      <c r="A2726" s="1">
        <v>0.83168981481483728</v>
      </c>
      <c r="B2726" s="2" t="s">
        <v>41</v>
      </c>
      <c r="C2726" s="2" t="s">
        <v>14</v>
      </c>
      <c r="D2726" s="2" t="s">
        <v>10</v>
      </c>
      <c r="E2726" s="2" t="s">
        <v>11</v>
      </c>
      <c r="F2726" s="2" t="s">
        <v>12</v>
      </c>
      <c r="G2726">
        <v>3.08</v>
      </c>
      <c r="H2726" s="2" t="s">
        <v>13</v>
      </c>
      <c r="L2726" s="1"/>
      <c r="N2726" s="1"/>
    </row>
    <row r="2727" spans="1:14" x14ac:dyDescent="0.3">
      <c r="A2727" s="1">
        <v>0.8317476851852077</v>
      </c>
      <c r="B2727" s="2" t="s">
        <v>41</v>
      </c>
      <c r="C2727" s="2" t="s">
        <v>14</v>
      </c>
      <c r="D2727" s="2" t="s">
        <v>10</v>
      </c>
      <c r="E2727" s="2" t="s">
        <v>11</v>
      </c>
      <c r="F2727" s="2" t="s">
        <v>12</v>
      </c>
      <c r="G2727">
        <v>3.09</v>
      </c>
      <c r="H2727" s="2" t="s">
        <v>13</v>
      </c>
      <c r="L2727" s="1"/>
      <c r="N2727" s="1"/>
    </row>
    <row r="2728" spans="1:14" x14ac:dyDescent="0.3">
      <c r="A2728" s="1">
        <v>0.83179398148150396</v>
      </c>
      <c r="B2728" s="2" t="s">
        <v>41</v>
      </c>
      <c r="C2728" s="2" t="s">
        <v>14</v>
      </c>
      <c r="D2728" s="2" t="s">
        <v>10</v>
      </c>
      <c r="E2728" s="2" t="s">
        <v>11</v>
      </c>
      <c r="F2728" s="2" t="s">
        <v>12</v>
      </c>
      <c r="G2728">
        <v>3.07</v>
      </c>
      <c r="H2728" s="2" t="s">
        <v>13</v>
      </c>
      <c r="L2728" s="1"/>
      <c r="N2728" s="1"/>
    </row>
    <row r="2729" spans="1:14" x14ac:dyDescent="0.3">
      <c r="A2729" s="1">
        <v>0.83185185185187438</v>
      </c>
      <c r="B2729" s="2" t="s">
        <v>41</v>
      </c>
      <c r="C2729" s="2" t="s">
        <v>14</v>
      </c>
      <c r="D2729" s="2" t="s">
        <v>10</v>
      </c>
      <c r="E2729" s="2" t="s">
        <v>11</v>
      </c>
      <c r="F2729" s="2" t="s">
        <v>12</v>
      </c>
      <c r="G2729">
        <v>3.07</v>
      </c>
      <c r="H2729" s="2" t="s">
        <v>13</v>
      </c>
      <c r="L2729" s="1"/>
      <c r="N2729" s="1"/>
    </row>
    <row r="2730" spans="1:14" x14ac:dyDescent="0.3">
      <c r="A2730" s="1">
        <v>0.83189814814817065</v>
      </c>
      <c r="B2730" s="2" t="s">
        <v>41</v>
      </c>
      <c r="C2730" s="2" t="s">
        <v>14</v>
      </c>
      <c r="D2730" s="2" t="s">
        <v>10</v>
      </c>
      <c r="E2730" s="2" t="s">
        <v>11</v>
      </c>
      <c r="F2730" s="2" t="s">
        <v>12</v>
      </c>
      <c r="G2730">
        <v>3.07</v>
      </c>
      <c r="H2730" s="2" t="s">
        <v>13</v>
      </c>
      <c r="L2730" s="1"/>
      <c r="N2730" s="1"/>
    </row>
    <row r="2731" spans="1:14" x14ac:dyDescent="0.3">
      <c r="A2731" s="1">
        <v>0.83195601851854106</v>
      </c>
      <c r="B2731" s="2" t="s">
        <v>41</v>
      </c>
      <c r="C2731" s="2" t="s">
        <v>14</v>
      </c>
      <c r="D2731" s="2" t="s">
        <v>10</v>
      </c>
      <c r="E2731" s="2" t="s">
        <v>11</v>
      </c>
      <c r="F2731" s="2" t="s">
        <v>12</v>
      </c>
      <c r="G2731">
        <v>3.08</v>
      </c>
      <c r="H2731" s="2" t="s">
        <v>13</v>
      </c>
      <c r="L2731" s="1"/>
      <c r="N2731" s="1"/>
    </row>
    <row r="2732" spans="1:14" x14ac:dyDescent="0.3">
      <c r="A2732" s="1">
        <v>0.83200231481483733</v>
      </c>
      <c r="B2732" s="2" t="s">
        <v>41</v>
      </c>
      <c r="C2732" s="2" t="s">
        <v>14</v>
      </c>
      <c r="D2732" s="2" t="s">
        <v>10</v>
      </c>
      <c r="E2732" s="2" t="s">
        <v>11</v>
      </c>
      <c r="F2732" s="2" t="s">
        <v>12</v>
      </c>
      <c r="G2732">
        <v>3.08</v>
      </c>
      <c r="H2732" s="2" t="s">
        <v>13</v>
      </c>
      <c r="L2732" s="1"/>
      <c r="N2732" s="1"/>
    </row>
    <row r="2733" spans="1:14" x14ac:dyDescent="0.3">
      <c r="A2733" s="1">
        <v>0.83206018518520775</v>
      </c>
      <c r="B2733" s="2" t="s">
        <v>41</v>
      </c>
      <c r="C2733" s="2" t="s">
        <v>14</v>
      </c>
      <c r="D2733" s="2" t="s">
        <v>10</v>
      </c>
      <c r="E2733" s="2" t="s">
        <v>11</v>
      </c>
      <c r="F2733" s="2" t="s">
        <v>12</v>
      </c>
      <c r="G2733">
        <v>3.07</v>
      </c>
      <c r="H2733" s="2" t="s">
        <v>13</v>
      </c>
      <c r="L2733" s="1"/>
      <c r="N2733" s="1"/>
    </row>
    <row r="2734" spans="1:14" x14ac:dyDescent="0.3">
      <c r="A2734" s="1">
        <v>0.83210648148150401</v>
      </c>
      <c r="B2734" s="2" t="s">
        <v>41</v>
      </c>
      <c r="C2734" s="2" t="s">
        <v>14</v>
      </c>
      <c r="D2734" s="2" t="s">
        <v>10</v>
      </c>
      <c r="E2734" s="2" t="s">
        <v>11</v>
      </c>
      <c r="F2734" s="2" t="s">
        <v>12</v>
      </c>
      <c r="G2734">
        <v>3.07</v>
      </c>
      <c r="H2734" s="2" t="s">
        <v>13</v>
      </c>
      <c r="L2734" s="1"/>
      <c r="N2734" s="1"/>
    </row>
    <row r="2735" spans="1:14" x14ac:dyDescent="0.3">
      <c r="A2735" s="1">
        <v>0.83216435185187443</v>
      </c>
      <c r="B2735" s="2" t="s">
        <v>41</v>
      </c>
      <c r="C2735" s="2" t="s">
        <v>14</v>
      </c>
      <c r="D2735" s="2" t="s">
        <v>10</v>
      </c>
      <c r="E2735" s="2" t="s">
        <v>11</v>
      </c>
      <c r="F2735" s="2" t="s">
        <v>12</v>
      </c>
      <c r="G2735">
        <v>3.07</v>
      </c>
      <c r="H2735" s="2" t="s">
        <v>13</v>
      </c>
      <c r="L2735" s="1"/>
      <c r="N2735" s="1"/>
    </row>
    <row r="2736" spans="1:14" x14ac:dyDescent="0.3">
      <c r="A2736" s="1">
        <v>0.8322106481481707</v>
      </c>
      <c r="B2736" s="2" t="s">
        <v>41</v>
      </c>
      <c r="C2736" s="2" t="s">
        <v>14</v>
      </c>
      <c r="D2736" s="2" t="s">
        <v>10</v>
      </c>
      <c r="E2736" s="2" t="s">
        <v>11</v>
      </c>
      <c r="F2736" s="2" t="s">
        <v>12</v>
      </c>
      <c r="G2736">
        <v>3.08</v>
      </c>
      <c r="H2736" s="2" t="s">
        <v>13</v>
      </c>
      <c r="L2736" s="1"/>
      <c r="N2736" s="1"/>
    </row>
    <row r="2737" spans="1:14" x14ac:dyDescent="0.3">
      <c r="A2737" s="1">
        <v>0.83226851851854111</v>
      </c>
      <c r="B2737" s="2" t="s">
        <v>41</v>
      </c>
      <c r="C2737" s="2" t="s">
        <v>14</v>
      </c>
      <c r="D2737" s="2" t="s">
        <v>10</v>
      </c>
      <c r="E2737" s="2" t="s">
        <v>11</v>
      </c>
      <c r="F2737" s="2" t="s">
        <v>12</v>
      </c>
      <c r="G2737">
        <v>3.09</v>
      </c>
      <c r="H2737" s="2" t="s">
        <v>13</v>
      </c>
      <c r="L2737" s="1"/>
      <c r="N2737" s="1"/>
    </row>
    <row r="2738" spans="1:14" x14ac:dyDescent="0.3">
      <c r="A2738" s="1">
        <v>0.83231481481483738</v>
      </c>
      <c r="B2738" s="2" t="s">
        <v>41</v>
      </c>
      <c r="C2738" s="2" t="s">
        <v>14</v>
      </c>
      <c r="D2738" s="2" t="s">
        <v>10</v>
      </c>
      <c r="E2738" s="2" t="s">
        <v>11</v>
      </c>
      <c r="F2738" s="2" t="s">
        <v>12</v>
      </c>
      <c r="G2738">
        <v>3.07</v>
      </c>
      <c r="H2738" s="2" t="s">
        <v>13</v>
      </c>
      <c r="L2738" s="1"/>
      <c r="N2738" s="1"/>
    </row>
    <row r="2739" spans="1:14" x14ac:dyDescent="0.3">
      <c r="A2739" s="1">
        <v>0.83237268518520779</v>
      </c>
      <c r="B2739" s="2" t="s">
        <v>41</v>
      </c>
      <c r="C2739" s="2" t="s">
        <v>14</v>
      </c>
      <c r="D2739" s="2" t="s">
        <v>10</v>
      </c>
      <c r="E2739" s="2" t="s">
        <v>11</v>
      </c>
      <c r="F2739" s="2" t="s">
        <v>12</v>
      </c>
      <c r="G2739">
        <v>3.07</v>
      </c>
      <c r="H2739" s="2" t="s">
        <v>13</v>
      </c>
      <c r="L2739" s="1"/>
      <c r="N2739" s="1"/>
    </row>
    <row r="2740" spans="1:14" x14ac:dyDescent="0.3">
      <c r="A2740" s="1">
        <v>0.83241898148150406</v>
      </c>
      <c r="B2740" s="2" t="s">
        <v>41</v>
      </c>
      <c r="C2740" s="2" t="s">
        <v>14</v>
      </c>
      <c r="D2740" s="2" t="s">
        <v>10</v>
      </c>
      <c r="E2740" s="2" t="s">
        <v>11</v>
      </c>
      <c r="F2740" s="2" t="s">
        <v>12</v>
      </c>
      <c r="G2740">
        <v>3.08</v>
      </c>
      <c r="H2740" s="2" t="s">
        <v>13</v>
      </c>
      <c r="L2740" s="1"/>
      <c r="N2740" s="1"/>
    </row>
    <row r="2741" spans="1:14" x14ac:dyDescent="0.3">
      <c r="A2741" s="1">
        <v>0.83247685185187448</v>
      </c>
      <c r="B2741" s="2" t="s">
        <v>41</v>
      </c>
      <c r="C2741" s="2" t="s">
        <v>14</v>
      </c>
      <c r="D2741" s="2" t="s">
        <v>10</v>
      </c>
      <c r="E2741" s="2" t="s">
        <v>11</v>
      </c>
      <c r="F2741" s="2" t="s">
        <v>12</v>
      </c>
      <c r="G2741">
        <v>3.08</v>
      </c>
      <c r="H2741" s="2" t="s">
        <v>13</v>
      </c>
      <c r="L2741" s="1"/>
      <c r="N2741" s="1"/>
    </row>
    <row r="2742" spans="1:14" x14ac:dyDescent="0.3">
      <c r="A2742" s="1">
        <v>0.83252314814817074</v>
      </c>
      <c r="B2742" s="2" t="s">
        <v>41</v>
      </c>
      <c r="C2742" s="2" t="s">
        <v>14</v>
      </c>
      <c r="D2742" s="2" t="s">
        <v>10</v>
      </c>
      <c r="E2742" s="2" t="s">
        <v>11</v>
      </c>
      <c r="F2742" s="2" t="s">
        <v>12</v>
      </c>
      <c r="G2742">
        <v>3.08</v>
      </c>
      <c r="H2742" s="2" t="s">
        <v>13</v>
      </c>
      <c r="L2742" s="1"/>
      <c r="N2742" s="1"/>
    </row>
    <row r="2743" spans="1:14" x14ac:dyDescent="0.3">
      <c r="A2743" s="1">
        <v>0.83258101851854116</v>
      </c>
      <c r="B2743" s="2" t="s">
        <v>41</v>
      </c>
      <c r="C2743" s="2" t="s">
        <v>14</v>
      </c>
      <c r="D2743" s="2" t="s">
        <v>10</v>
      </c>
      <c r="E2743" s="2" t="s">
        <v>11</v>
      </c>
      <c r="F2743" s="2" t="s">
        <v>12</v>
      </c>
      <c r="G2743">
        <v>3.07</v>
      </c>
      <c r="H2743" s="2" t="s">
        <v>13</v>
      </c>
      <c r="L2743" s="1"/>
      <c r="N2743" s="1"/>
    </row>
    <row r="2744" spans="1:14" x14ac:dyDescent="0.3">
      <c r="A2744" s="1">
        <v>0.83262731481483743</v>
      </c>
      <c r="B2744" s="2" t="s">
        <v>41</v>
      </c>
      <c r="C2744" s="2" t="s">
        <v>14</v>
      </c>
      <c r="D2744" s="2" t="s">
        <v>10</v>
      </c>
      <c r="E2744" s="2" t="s">
        <v>11</v>
      </c>
      <c r="F2744" s="2" t="s">
        <v>12</v>
      </c>
      <c r="G2744">
        <v>3.07</v>
      </c>
      <c r="H2744" s="2" t="s">
        <v>13</v>
      </c>
      <c r="L2744" s="1"/>
      <c r="N2744" s="1"/>
    </row>
    <row r="2745" spans="1:14" x14ac:dyDescent="0.3">
      <c r="A2745" s="1">
        <v>0.83268518518520784</v>
      </c>
      <c r="B2745" s="2" t="s">
        <v>41</v>
      </c>
      <c r="C2745" s="2" t="s">
        <v>14</v>
      </c>
      <c r="D2745" s="2" t="s">
        <v>10</v>
      </c>
      <c r="E2745" s="2" t="s">
        <v>11</v>
      </c>
      <c r="F2745" s="2" t="s">
        <v>12</v>
      </c>
      <c r="G2745">
        <v>3.08</v>
      </c>
      <c r="H2745" s="2" t="s">
        <v>13</v>
      </c>
      <c r="L2745" s="1"/>
      <c r="N2745" s="1"/>
    </row>
    <row r="2746" spans="1:14" x14ac:dyDescent="0.3">
      <c r="A2746" s="1">
        <v>0.83273148148150411</v>
      </c>
      <c r="B2746" s="2" t="s">
        <v>41</v>
      </c>
      <c r="C2746" s="2" t="s">
        <v>14</v>
      </c>
      <c r="D2746" s="2" t="s">
        <v>10</v>
      </c>
      <c r="E2746" s="2" t="s">
        <v>11</v>
      </c>
      <c r="F2746" s="2" t="s">
        <v>12</v>
      </c>
      <c r="G2746">
        <v>3.07</v>
      </c>
      <c r="H2746" s="2" t="s">
        <v>13</v>
      </c>
      <c r="L2746" s="1"/>
      <c r="N2746" s="1"/>
    </row>
    <row r="2747" spans="1:14" x14ac:dyDescent="0.3">
      <c r="A2747" s="1">
        <v>0.83278935185187453</v>
      </c>
      <c r="B2747" s="2" t="s">
        <v>41</v>
      </c>
      <c r="C2747" s="2" t="s">
        <v>14</v>
      </c>
      <c r="D2747" s="2" t="s">
        <v>10</v>
      </c>
      <c r="E2747" s="2" t="s">
        <v>11</v>
      </c>
      <c r="F2747" s="2" t="s">
        <v>12</v>
      </c>
      <c r="G2747">
        <v>3.08</v>
      </c>
      <c r="H2747" s="2" t="s">
        <v>13</v>
      </c>
      <c r="L2747" s="1"/>
      <c r="N2747" s="1"/>
    </row>
    <row r="2748" spans="1:14" x14ac:dyDescent="0.3">
      <c r="A2748" s="1">
        <v>0.83283564814817079</v>
      </c>
      <c r="B2748" s="2" t="s">
        <v>41</v>
      </c>
      <c r="C2748" s="2" t="s">
        <v>14</v>
      </c>
      <c r="D2748" s="2" t="s">
        <v>10</v>
      </c>
      <c r="E2748" s="2" t="s">
        <v>11</v>
      </c>
      <c r="F2748" s="2" t="s">
        <v>12</v>
      </c>
      <c r="G2748">
        <v>3.07</v>
      </c>
      <c r="H2748" s="2" t="s">
        <v>13</v>
      </c>
      <c r="L2748" s="1"/>
      <c r="N2748" s="1"/>
    </row>
    <row r="2749" spans="1:14" x14ac:dyDescent="0.3">
      <c r="A2749" s="1">
        <v>0.83289351851854121</v>
      </c>
      <c r="B2749" s="2" t="s">
        <v>41</v>
      </c>
      <c r="C2749" s="2" t="s">
        <v>14</v>
      </c>
      <c r="D2749" s="2" t="s">
        <v>10</v>
      </c>
      <c r="E2749" s="2" t="s">
        <v>11</v>
      </c>
      <c r="F2749" s="2" t="s">
        <v>12</v>
      </c>
      <c r="G2749">
        <v>3.07</v>
      </c>
      <c r="H2749" s="2" t="s">
        <v>13</v>
      </c>
      <c r="L2749" s="1"/>
      <c r="N2749" s="1"/>
    </row>
    <row r="2750" spans="1:14" x14ac:dyDescent="0.3">
      <c r="A2750" s="1">
        <v>0.83293981481483748</v>
      </c>
      <c r="B2750" s="2" t="s">
        <v>41</v>
      </c>
      <c r="C2750" s="2" t="s">
        <v>14</v>
      </c>
      <c r="D2750" s="2" t="s">
        <v>10</v>
      </c>
      <c r="E2750" s="2" t="s">
        <v>11</v>
      </c>
      <c r="F2750" s="2" t="s">
        <v>12</v>
      </c>
      <c r="G2750">
        <v>3.08</v>
      </c>
      <c r="H2750" s="2" t="s">
        <v>13</v>
      </c>
      <c r="L2750" s="1"/>
      <c r="N2750" s="1"/>
    </row>
    <row r="2751" spans="1:14" x14ac:dyDescent="0.3">
      <c r="A2751" s="1">
        <v>0.83299768518520789</v>
      </c>
      <c r="B2751" s="2" t="s">
        <v>41</v>
      </c>
      <c r="C2751" s="2" t="s">
        <v>14</v>
      </c>
      <c r="D2751" s="2" t="s">
        <v>10</v>
      </c>
      <c r="E2751" s="2" t="s">
        <v>11</v>
      </c>
      <c r="F2751" s="2" t="s">
        <v>12</v>
      </c>
      <c r="G2751">
        <v>3.08</v>
      </c>
      <c r="H2751" s="2" t="s">
        <v>13</v>
      </c>
      <c r="L2751" s="1"/>
      <c r="N2751" s="1"/>
    </row>
    <row r="2752" spans="1:14" x14ac:dyDescent="0.3">
      <c r="A2752" s="1">
        <v>0.83304398148150416</v>
      </c>
      <c r="B2752" s="2" t="s">
        <v>41</v>
      </c>
      <c r="C2752" s="2" t="s">
        <v>14</v>
      </c>
      <c r="D2752" s="2" t="s">
        <v>10</v>
      </c>
      <c r="E2752" s="2" t="s">
        <v>11</v>
      </c>
      <c r="F2752" s="2" t="s">
        <v>12</v>
      </c>
      <c r="G2752">
        <v>3.07</v>
      </c>
      <c r="H2752" s="2" t="s">
        <v>13</v>
      </c>
      <c r="L2752" s="1"/>
      <c r="N2752" s="1"/>
    </row>
    <row r="2753" spans="1:14" x14ac:dyDescent="0.3">
      <c r="A2753" s="1">
        <v>0.83310185185187458</v>
      </c>
      <c r="B2753" s="2" t="s">
        <v>41</v>
      </c>
      <c r="C2753" s="2" t="s">
        <v>14</v>
      </c>
      <c r="D2753" s="2" t="s">
        <v>10</v>
      </c>
      <c r="E2753" s="2" t="s">
        <v>11</v>
      </c>
      <c r="F2753" s="2" t="s">
        <v>12</v>
      </c>
      <c r="G2753">
        <v>3.07</v>
      </c>
      <c r="H2753" s="2" t="s">
        <v>13</v>
      </c>
      <c r="L2753" s="1"/>
      <c r="N2753" s="1"/>
    </row>
    <row r="2754" spans="1:14" x14ac:dyDescent="0.3">
      <c r="A2754" s="1">
        <v>0.83314814814817084</v>
      </c>
      <c r="B2754" s="2" t="s">
        <v>41</v>
      </c>
      <c r="C2754" s="2" t="s">
        <v>14</v>
      </c>
      <c r="D2754" s="2" t="s">
        <v>10</v>
      </c>
      <c r="E2754" s="2" t="s">
        <v>11</v>
      </c>
      <c r="F2754" s="2" t="s">
        <v>12</v>
      </c>
      <c r="G2754">
        <v>3.07</v>
      </c>
      <c r="H2754" s="2" t="s">
        <v>13</v>
      </c>
      <c r="L2754" s="1"/>
      <c r="N2754" s="1"/>
    </row>
    <row r="2755" spans="1:14" x14ac:dyDescent="0.3">
      <c r="A2755" s="1">
        <v>0.83320601851854126</v>
      </c>
      <c r="B2755" s="2" t="s">
        <v>41</v>
      </c>
      <c r="C2755" s="2" t="s">
        <v>14</v>
      </c>
      <c r="D2755" s="2" t="s">
        <v>10</v>
      </c>
      <c r="E2755" s="2" t="s">
        <v>11</v>
      </c>
      <c r="F2755" s="2" t="s">
        <v>12</v>
      </c>
      <c r="G2755">
        <v>3.08</v>
      </c>
      <c r="H2755" s="2" t="s">
        <v>13</v>
      </c>
      <c r="L2755" s="1"/>
      <c r="N2755" s="1"/>
    </row>
    <row r="2756" spans="1:14" x14ac:dyDescent="0.3">
      <c r="A2756" s="1">
        <v>0.83325231481483752</v>
      </c>
      <c r="B2756" s="2" t="s">
        <v>41</v>
      </c>
      <c r="C2756" s="2" t="s">
        <v>14</v>
      </c>
      <c r="D2756" s="2" t="s">
        <v>10</v>
      </c>
      <c r="E2756" s="2" t="s">
        <v>11</v>
      </c>
      <c r="F2756" s="2" t="s">
        <v>12</v>
      </c>
      <c r="G2756">
        <v>3.09</v>
      </c>
      <c r="H2756" s="2" t="s">
        <v>13</v>
      </c>
      <c r="L2756" s="1"/>
      <c r="N2756" s="1"/>
    </row>
    <row r="2757" spans="1:14" x14ac:dyDescent="0.3">
      <c r="A2757" s="1">
        <v>0.83331018518520794</v>
      </c>
      <c r="B2757" s="2" t="s">
        <v>41</v>
      </c>
      <c r="C2757" s="2" t="s">
        <v>14</v>
      </c>
      <c r="D2757" s="2" t="s">
        <v>10</v>
      </c>
      <c r="E2757" s="2" t="s">
        <v>11</v>
      </c>
      <c r="F2757" s="2" t="s">
        <v>12</v>
      </c>
      <c r="G2757">
        <v>3.07</v>
      </c>
      <c r="H2757" s="2" t="s">
        <v>13</v>
      </c>
      <c r="L2757" s="1"/>
      <c r="N2757" s="1"/>
    </row>
    <row r="2758" spans="1:14" x14ac:dyDescent="0.3">
      <c r="A2758" s="1">
        <v>0.83335648148150421</v>
      </c>
      <c r="B2758" s="2" t="s">
        <v>41</v>
      </c>
      <c r="C2758" s="2" t="s">
        <v>14</v>
      </c>
      <c r="D2758" s="2" t="s">
        <v>10</v>
      </c>
      <c r="E2758" s="2" t="s">
        <v>11</v>
      </c>
      <c r="F2758" s="2" t="s">
        <v>12</v>
      </c>
      <c r="G2758">
        <v>3.07</v>
      </c>
      <c r="H2758" s="2" t="s">
        <v>13</v>
      </c>
      <c r="L2758" s="1"/>
      <c r="N2758" s="1"/>
    </row>
    <row r="2759" spans="1:14" x14ac:dyDescent="0.3">
      <c r="A2759" s="1">
        <v>0.83341435185187462</v>
      </c>
      <c r="B2759" s="2" t="s">
        <v>41</v>
      </c>
      <c r="C2759" s="2" t="s">
        <v>14</v>
      </c>
      <c r="D2759" s="2" t="s">
        <v>10</v>
      </c>
      <c r="E2759" s="2" t="s">
        <v>11</v>
      </c>
      <c r="F2759" s="2" t="s">
        <v>12</v>
      </c>
      <c r="G2759">
        <v>3.07</v>
      </c>
      <c r="H2759" s="2" t="s">
        <v>13</v>
      </c>
      <c r="L2759" s="1"/>
      <c r="N2759" s="1"/>
    </row>
    <row r="2760" spans="1:14" x14ac:dyDescent="0.3">
      <c r="A2760" s="1">
        <v>0.83346064814817089</v>
      </c>
      <c r="B2760" s="2" t="s">
        <v>41</v>
      </c>
      <c r="C2760" s="2" t="s">
        <v>14</v>
      </c>
      <c r="D2760" s="2" t="s">
        <v>10</v>
      </c>
      <c r="E2760" s="2" t="s">
        <v>11</v>
      </c>
      <c r="F2760" s="2" t="s">
        <v>12</v>
      </c>
      <c r="G2760">
        <v>3.08</v>
      </c>
      <c r="H2760" s="2" t="s">
        <v>13</v>
      </c>
      <c r="L2760" s="1"/>
      <c r="N2760" s="1"/>
    </row>
    <row r="2761" spans="1:14" x14ac:dyDescent="0.3">
      <c r="A2761" s="1">
        <v>0.83351851851854131</v>
      </c>
      <c r="B2761" s="2" t="s">
        <v>41</v>
      </c>
      <c r="C2761" s="2" t="s">
        <v>14</v>
      </c>
      <c r="D2761" s="2" t="s">
        <v>10</v>
      </c>
      <c r="E2761" s="2" t="s">
        <v>11</v>
      </c>
      <c r="F2761" s="2" t="s">
        <v>12</v>
      </c>
      <c r="G2761">
        <v>3.08</v>
      </c>
      <c r="H2761" s="2" t="s">
        <v>13</v>
      </c>
      <c r="L2761" s="1"/>
      <c r="N2761" s="1"/>
    </row>
    <row r="2762" spans="1:14" x14ac:dyDescent="0.3">
      <c r="A2762" s="1">
        <v>0.83356481481483757</v>
      </c>
      <c r="B2762" s="2" t="s">
        <v>41</v>
      </c>
      <c r="C2762" s="2" t="s">
        <v>14</v>
      </c>
      <c r="D2762" s="2" t="s">
        <v>10</v>
      </c>
      <c r="E2762" s="2" t="s">
        <v>11</v>
      </c>
      <c r="F2762" s="2" t="s">
        <v>12</v>
      </c>
      <c r="G2762">
        <v>3.07</v>
      </c>
      <c r="H2762" s="2" t="s">
        <v>13</v>
      </c>
      <c r="L2762" s="1"/>
      <c r="N2762" s="1"/>
    </row>
    <row r="2763" spans="1:14" x14ac:dyDescent="0.3">
      <c r="A2763" s="1">
        <v>0.83362268518520799</v>
      </c>
      <c r="B2763" s="2" t="s">
        <v>41</v>
      </c>
      <c r="C2763" s="2" t="s">
        <v>14</v>
      </c>
      <c r="D2763" s="2" t="s">
        <v>10</v>
      </c>
      <c r="E2763" s="2" t="s">
        <v>11</v>
      </c>
      <c r="F2763" s="2" t="s">
        <v>12</v>
      </c>
      <c r="G2763">
        <v>3.07</v>
      </c>
      <c r="H2763" s="2" t="s">
        <v>13</v>
      </c>
      <c r="L2763" s="1"/>
      <c r="N2763" s="1"/>
    </row>
    <row r="2764" spans="1:14" x14ac:dyDescent="0.3">
      <c r="A2764" s="1">
        <v>0.83366898148150426</v>
      </c>
      <c r="B2764" s="2" t="s">
        <v>41</v>
      </c>
      <c r="C2764" s="2" t="s">
        <v>14</v>
      </c>
      <c r="D2764" s="2" t="s">
        <v>10</v>
      </c>
      <c r="E2764" s="2" t="s">
        <v>11</v>
      </c>
      <c r="F2764" s="2" t="s">
        <v>12</v>
      </c>
      <c r="G2764">
        <v>3.07</v>
      </c>
      <c r="H2764" s="2" t="s">
        <v>13</v>
      </c>
      <c r="L2764" s="1"/>
      <c r="N2764" s="1"/>
    </row>
    <row r="2765" spans="1:14" x14ac:dyDescent="0.3">
      <c r="A2765" s="1">
        <v>0.83372685185187467</v>
      </c>
      <c r="B2765" s="2" t="s">
        <v>41</v>
      </c>
      <c r="C2765" s="2" t="s">
        <v>14</v>
      </c>
      <c r="D2765" s="2" t="s">
        <v>10</v>
      </c>
      <c r="E2765" s="2" t="s">
        <v>11</v>
      </c>
      <c r="F2765" s="2" t="s">
        <v>12</v>
      </c>
      <c r="G2765">
        <v>3.07</v>
      </c>
      <c r="H2765" s="2" t="s">
        <v>13</v>
      </c>
      <c r="L2765" s="1"/>
      <c r="N2765" s="1"/>
    </row>
    <row r="2766" spans="1:14" x14ac:dyDescent="0.3">
      <c r="A2766" s="1">
        <v>0.83377314814817094</v>
      </c>
      <c r="B2766" s="2" t="s">
        <v>41</v>
      </c>
      <c r="C2766" s="2" t="s">
        <v>14</v>
      </c>
      <c r="D2766" s="2" t="s">
        <v>10</v>
      </c>
      <c r="E2766" s="2" t="s">
        <v>11</v>
      </c>
      <c r="F2766" s="2" t="s">
        <v>12</v>
      </c>
      <c r="G2766">
        <v>3.08</v>
      </c>
      <c r="H2766" s="2" t="s">
        <v>13</v>
      </c>
      <c r="L2766" s="1"/>
      <c r="N2766" s="1"/>
    </row>
    <row r="2767" spans="1:14" x14ac:dyDescent="0.3">
      <c r="A2767" s="1">
        <v>0.83383101851854136</v>
      </c>
      <c r="B2767" s="2" t="s">
        <v>41</v>
      </c>
      <c r="C2767" s="2" t="s">
        <v>14</v>
      </c>
      <c r="D2767" s="2" t="s">
        <v>10</v>
      </c>
      <c r="E2767" s="2" t="s">
        <v>11</v>
      </c>
      <c r="F2767" s="2" t="s">
        <v>12</v>
      </c>
      <c r="G2767">
        <v>3.07</v>
      </c>
      <c r="H2767" s="2" t="s">
        <v>13</v>
      </c>
      <c r="L2767" s="1"/>
      <c r="N2767" s="1"/>
    </row>
    <row r="2768" spans="1:14" x14ac:dyDescent="0.3">
      <c r="A2768" s="1">
        <v>0.83387731481483762</v>
      </c>
      <c r="B2768" s="2" t="s">
        <v>41</v>
      </c>
      <c r="C2768" s="2" t="s">
        <v>14</v>
      </c>
      <c r="D2768" s="2" t="s">
        <v>10</v>
      </c>
      <c r="E2768" s="2" t="s">
        <v>11</v>
      </c>
      <c r="F2768" s="2" t="s">
        <v>12</v>
      </c>
      <c r="G2768">
        <v>3.07</v>
      </c>
      <c r="H2768" s="2" t="s">
        <v>13</v>
      </c>
      <c r="L2768" s="1"/>
      <c r="N2768" s="1"/>
    </row>
    <row r="2769" spans="1:14" x14ac:dyDescent="0.3">
      <c r="A2769" s="1">
        <v>0.83393518518520804</v>
      </c>
      <c r="B2769" s="2" t="s">
        <v>41</v>
      </c>
      <c r="C2769" s="2" t="s">
        <v>14</v>
      </c>
      <c r="D2769" s="2" t="s">
        <v>10</v>
      </c>
      <c r="E2769" s="2" t="s">
        <v>11</v>
      </c>
      <c r="F2769" s="2" t="s">
        <v>12</v>
      </c>
      <c r="G2769">
        <v>3.07</v>
      </c>
      <c r="H2769" s="2" t="s">
        <v>13</v>
      </c>
      <c r="L2769" s="1"/>
      <c r="N2769" s="1"/>
    </row>
    <row r="2770" spans="1:14" x14ac:dyDescent="0.3">
      <c r="A2770" s="1">
        <v>0.83398148148150431</v>
      </c>
      <c r="B2770" s="2" t="s">
        <v>41</v>
      </c>
      <c r="C2770" s="2" t="s">
        <v>14</v>
      </c>
      <c r="D2770" s="2" t="s">
        <v>10</v>
      </c>
      <c r="E2770" s="2" t="s">
        <v>11</v>
      </c>
      <c r="F2770" s="2" t="s">
        <v>12</v>
      </c>
      <c r="G2770">
        <v>3.08</v>
      </c>
      <c r="H2770" s="2" t="s">
        <v>13</v>
      </c>
      <c r="L2770" s="1"/>
      <c r="N2770" s="1"/>
    </row>
    <row r="2771" spans="1:14" x14ac:dyDescent="0.3">
      <c r="A2771" s="1">
        <v>0.83403935185187472</v>
      </c>
      <c r="B2771" s="2" t="s">
        <v>41</v>
      </c>
      <c r="C2771" s="2" t="s">
        <v>14</v>
      </c>
      <c r="D2771" s="2" t="s">
        <v>10</v>
      </c>
      <c r="E2771" s="2" t="s">
        <v>11</v>
      </c>
      <c r="F2771" s="2" t="s">
        <v>12</v>
      </c>
      <c r="G2771">
        <v>3.08</v>
      </c>
      <c r="H2771" s="2" t="s">
        <v>13</v>
      </c>
      <c r="L2771" s="1"/>
      <c r="N2771" s="1"/>
    </row>
    <row r="2772" spans="1:14" x14ac:dyDescent="0.3">
      <c r="A2772" s="1">
        <v>0.83408564814817099</v>
      </c>
      <c r="B2772" s="2" t="s">
        <v>41</v>
      </c>
      <c r="C2772" s="2" t="s">
        <v>14</v>
      </c>
      <c r="D2772" s="2" t="s">
        <v>10</v>
      </c>
      <c r="E2772" s="2" t="s">
        <v>11</v>
      </c>
      <c r="F2772" s="2" t="s">
        <v>12</v>
      </c>
      <c r="G2772">
        <v>3.07</v>
      </c>
      <c r="H2772" s="2" t="s">
        <v>13</v>
      </c>
      <c r="L2772" s="1"/>
      <c r="N2772" s="1"/>
    </row>
    <row r="2773" spans="1:14" x14ac:dyDescent="0.3">
      <c r="A2773" s="1">
        <v>0.8341435185185414</v>
      </c>
      <c r="B2773" s="2" t="s">
        <v>41</v>
      </c>
      <c r="C2773" s="2" t="s">
        <v>14</v>
      </c>
      <c r="D2773" s="2" t="s">
        <v>10</v>
      </c>
      <c r="E2773" s="2" t="s">
        <v>11</v>
      </c>
      <c r="F2773" s="2" t="s">
        <v>12</v>
      </c>
      <c r="G2773">
        <v>3.06</v>
      </c>
      <c r="H2773" s="2" t="s">
        <v>13</v>
      </c>
      <c r="L2773" s="1"/>
      <c r="N2773" s="1"/>
    </row>
    <row r="2774" spans="1:14" x14ac:dyDescent="0.3">
      <c r="A2774" s="1">
        <v>0.83418981481483767</v>
      </c>
      <c r="B2774" s="2" t="s">
        <v>41</v>
      </c>
      <c r="C2774" s="2" t="s">
        <v>14</v>
      </c>
      <c r="D2774" s="2" t="s">
        <v>10</v>
      </c>
      <c r="E2774" s="2" t="s">
        <v>11</v>
      </c>
      <c r="F2774" s="2" t="s">
        <v>12</v>
      </c>
      <c r="G2774">
        <v>3.08</v>
      </c>
      <c r="H2774" s="2" t="s">
        <v>13</v>
      </c>
      <c r="L2774" s="1"/>
      <c r="N2774" s="1"/>
    </row>
    <row r="2775" spans="1:14" x14ac:dyDescent="0.3">
      <c r="A2775" s="1">
        <v>0.83424768518520809</v>
      </c>
      <c r="B2775" s="2" t="s">
        <v>41</v>
      </c>
      <c r="C2775" s="2" t="s">
        <v>14</v>
      </c>
      <c r="D2775" s="2" t="s">
        <v>10</v>
      </c>
      <c r="E2775" s="2" t="s">
        <v>11</v>
      </c>
      <c r="F2775" s="2" t="s">
        <v>12</v>
      </c>
      <c r="G2775">
        <v>3.07</v>
      </c>
      <c r="H2775" s="2" t="s">
        <v>13</v>
      </c>
      <c r="L2775" s="1"/>
      <c r="N2775" s="1"/>
    </row>
    <row r="2776" spans="1:14" x14ac:dyDescent="0.3">
      <c r="A2776" s="1">
        <v>0.83429398148150435</v>
      </c>
      <c r="B2776" s="2" t="s">
        <v>41</v>
      </c>
      <c r="C2776" s="2" t="s">
        <v>14</v>
      </c>
      <c r="D2776" s="2" t="s">
        <v>10</v>
      </c>
      <c r="E2776" s="2" t="s">
        <v>11</v>
      </c>
      <c r="F2776" s="2" t="s">
        <v>12</v>
      </c>
      <c r="G2776">
        <v>3.07</v>
      </c>
      <c r="H2776" s="2" t="s">
        <v>13</v>
      </c>
      <c r="L2776" s="1"/>
      <c r="N2776" s="1"/>
    </row>
    <row r="2777" spans="1:14" x14ac:dyDescent="0.3">
      <c r="A2777" s="1">
        <v>0.83435185185187477</v>
      </c>
      <c r="B2777" s="2" t="s">
        <v>41</v>
      </c>
      <c r="C2777" s="2" t="s">
        <v>14</v>
      </c>
      <c r="D2777" s="2" t="s">
        <v>10</v>
      </c>
      <c r="E2777" s="2" t="s">
        <v>11</v>
      </c>
      <c r="F2777" s="2" t="s">
        <v>12</v>
      </c>
      <c r="G2777">
        <v>3.07</v>
      </c>
      <c r="H2777" s="2" t="s">
        <v>13</v>
      </c>
      <c r="L2777" s="1"/>
      <c r="N2777" s="1"/>
    </row>
    <row r="2778" spans="1:14" x14ac:dyDescent="0.3">
      <c r="A2778" s="1">
        <v>0.83439814814817104</v>
      </c>
      <c r="B2778" s="2" t="s">
        <v>41</v>
      </c>
      <c r="C2778" s="2" t="s">
        <v>14</v>
      </c>
      <c r="D2778" s="2" t="s">
        <v>10</v>
      </c>
      <c r="E2778" s="2" t="s">
        <v>11</v>
      </c>
      <c r="F2778" s="2" t="s">
        <v>12</v>
      </c>
      <c r="G2778">
        <v>3.07</v>
      </c>
      <c r="H2778" s="2" t="s">
        <v>13</v>
      </c>
      <c r="L2778" s="1"/>
      <c r="N2778" s="1"/>
    </row>
    <row r="2779" spans="1:14" x14ac:dyDescent="0.3">
      <c r="A2779" s="1">
        <v>0.83445601851854145</v>
      </c>
      <c r="B2779" s="2" t="s">
        <v>41</v>
      </c>
      <c r="C2779" s="2" t="s">
        <v>14</v>
      </c>
      <c r="D2779" s="2" t="s">
        <v>10</v>
      </c>
      <c r="E2779" s="2" t="s">
        <v>11</v>
      </c>
      <c r="F2779" s="2" t="s">
        <v>12</v>
      </c>
      <c r="G2779">
        <v>3.07</v>
      </c>
      <c r="H2779" s="2" t="s">
        <v>13</v>
      </c>
      <c r="L2779" s="1"/>
      <c r="N2779" s="1"/>
    </row>
    <row r="2780" spans="1:14" x14ac:dyDescent="0.3">
      <c r="A2780" s="1">
        <v>0.83450231481483772</v>
      </c>
      <c r="B2780" s="2" t="s">
        <v>41</v>
      </c>
      <c r="C2780" s="2" t="s">
        <v>14</v>
      </c>
      <c r="D2780" s="2" t="s">
        <v>10</v>
      </c>
      <c r="E2780" s="2" t="s">
        <v>11</v>
      </c>
      <c r="F2780" s="2" t="s">
        <v>12</v>
      </c>
      <c r="G2780">
        <v>3.08</v>
      </c>
      <c r="H2780" s="2" t="s">
        <v>13</v>
      </c>
      <c r="L2780" s="1"/>
      <c r="N2780" s="1"/>
    </row>
    <row r="2781" spans="1:14" x14ac:dyDescent="0.3">
      <c r="A2781" s="1">
        <v>0.83456018518520814</v>
      </c>
      <c r="B2781" s="2" t="s">
        <v>41</v>
      </c>
      <c r="C2781" s="2" t="s">
        <v>14</v>
      </c>
      <c r="D2781" s="2" t="s">
        <v>10</v>
      </c>
      <c r="E2781" s="2" t="s">
        <v>11</v>
      </c>
      <c r="F2781" s="2" t="s">
        <v>12</v>
      </c>
      <c r="G2781">
        <v>3.06</v>
      </c>
      <c r="H2781" s="2" t="s">
        <v>13</v>
      </c>
      <c r="L2781" s="1"/>
      <c r="N2781" s="1"/>
    </row>
    <row r="2782" spans="1:14" x14ac:dyDescent="0.3">
      <c r="A2782" s="1">
        <v>0.8346064814815044</v>
      </c>
      <c r="B2782" s="2" t="s">
        <v>41</v>
      </c>
      <c r="C2782" s="2" t="s">
        <v>14</v>
      </c>
      <c r="D2782" s="2" t="s">
        <v>10</v>
      </c>
      <c r="E2782" s="2" t="s">
        <v>11</v>
      </c>
      <c r="F2782" s="2" t="s">
        <v>12</v>
      </c>
      <c r="G2782">
        <v>3.07</v>
      </c>
      <c r="H2782" s="2" t="s">
        <v>13</v>
      </c>
      <c r="L2782" s="1"/>
      <c r="N2782" s="1"/>
    </row>
    <row r="2783" spans="1:14" x14ac:dyDescent="0.3">
      <c r="A2783" s="1">
        <v>0.83466435185187482</v>
      </c>
      <c r="B2783" s="2" t="s">
        <v>41</v>
      </c>
      <c r="C2783" s="2" t="s">
        <v>14</v>
      </c>
      <c r="D2783" s="2" t="s">
        <v>10</v>
      </c>
      <c r="E2783" s="2" t="s">
        <v>11</v>
      </c>
      <c r="F2783" s="2" t="s">
        <v>12</v>
      </c>
      <c r="G2783">
        <v>3.07</v>
      </c>
      <c r="H2783" s="2" t="s">
        <v>13</v>
      </c>
      <c r="L2783" s="1"/>
      <c r="N2783" s="1"/>
    </row>
    <row r="2784" spans="1:14" x14ac:dyDescent="0.3">
      <c r="A2784" s="1">
        <v>0.83471064814817109</v>
      </c>
      <c r="B2784" s="2" t="s">
        <v>41</v>
      </c>
      <c r="C2784" s="2" t="s">
        <v>14</v>
      </c>
      <c r="D2784" s="2" t="s">
        <v>10</v>
      </c>
      <c r="E2784" s="2" t="s">
        <v>11</v>
      </c>
      <c r="F2784" s="2" t="s">
        <v>12</v>
      </c>
      <c r="G2784">
        <v>3.08</v>
      </c>
      <c r="H2784" s="2" t="s">
        <v>13</v>
      </c>
      <c r="L2784" s="1"/>
      <c r="N2784" s="1"/>
    </row>
    <row r="2785" spans="1:14" x14ac:dyDescent="0.3">
      <c r="A2785" s="1">
        <v>0.8347685185185415</v>
      </c>
      <c r="B2785" s="2" t="s">
        <v>41</v>
      </c>
      <c r="C2785" s="2" t="s">
        <v>14</v>
      </c>
      <c r="D2785" s="2" t="s">
        <v>10</v>
      </c>
      <c r="E2785" s="2" t="s">
        <v>11</v>
      </c>
      <c r="F2785" s="2" t="s">
        <v>12</v>
      </c>
      <c r="G2785">
        <v>3.08</v>
      </c>
      <c r="H2785" s="2" t="s">
        <v>13</v>
      </c>
      <c r="L2785" s="1"/>
      <c r="N2785" s="1"/>
    </row>
    <row r="2786" spans="1:14" x14ac:dyDescent="0.3">
      <c r="A2786" s="1">
        <v>0.83481481481483777</v>
      </c>
      <c r="B2786" s="2" t="s">
        <v>41</v>
      </c>
      <c r="C2786" s="2" t="s">
        <v>14</v>
      </c>
      <c r="D2786" s="2" t="s">
        <v>10</v>
      </c>
      <c r="E2786" s="2" t="s">
        <v>11</v>
      </c>
      <c r="F2786" s="2" t="s">
        <v>12</v>
      </c>
      <c r="G2786">
        <v>3.07</v>
      </c>
      <c r="H2786" s="2" t="s">
        <v>13</v>
      </c>
      <c r="L2786" s="1"/>
      <c r="N2786" s="1"/>
    </row>
    <row r="2787" spans="1:14" x14ac:dyDescent="0.3">
      <c r="A2787" s="1">
        <v>0.83487268518520819</v>
      </c>
      <c r="B2787" s="2" t="s">
        <v>41</v>
      </c>
      <c r="C2787" s="2" t="s">
        <v>14</v>
      </c>
      <c r="D2787" s="2" t="s">
        <v>10</v>
      </c>
      <c r="E2787" s="2" t="s">
        <v>11</v>
      </c>
      <c r="F2787" s="2" t="s">
        <v>12</v>
      </c>
      <c r="G2787">
        <v>3.07</v>
      </c>
      <c r="H2787" s="2" t="s">
        <v>13</v>
      </c>
      <c r="L2787" s="1"/>
      <c r="N2787" s="1"/>
    </row>
    <row r="2788" spans="1:14" x14ac:dyDescent="0.3">
      <c r="A2788" s="1">
        <v>0.83491898148150445</v>
      </c>
      <c r="B2788" s="2" t="s">
        <v>41</v>
      </c>
      <c r="C2788" s="2" t="s">
        <v>14</v>
      </c>
      <c r="D2788" s="2" t="s">
        <v>10</v>
      </c>
      <c r="E2788" s="2" t="s">
        <v>11</v>
      </c>
      <c r="F2788" s="2" t="s">
        <v>12</v>
      </c>
      <c r="G2788">
        <v>3.07</v>
      </c>
      <c r="H2788" s="2" t="s">
        <v>13</v>
      </c>
      <c r="L2788" s="1"/>
      <c r="N2788" s="1"/>
    </row>
    <row r="2789" spans="1:14" x14ac:dyDescent="0.3">
      <c r="A2789" s="1">
        <v>0.83497685185187487</v>
      </c>
      <c r="B2789" s="2" t="s">
        <v>41</v>
      </c>
      <c r="C2789" s="2" t="s">
        <v>14</v>
      </c>
      <c r="D2789" s="2" t="s">
        <v>10</v>
      </c>
      <c r="E2789" s="2" t="s">
        <v>11</v>
      </c>
      <c r="F2789" s="2" t="s">
        <v>12</v>
      </c>
      <c r="G2789">
        <v>3.08</v>
      </c>
      <c r="H2789" s="2" t="s">
        <v>13</v>
      </c>
      <c r="L2789" s="1"/>
      <c r="N2789" s="1"/>
    </row>
    <row r="2790" spans="1:14" x14ac:dyDescent="0.3">
      <c r="A2790" s="1">
        <v>0.83502314814817113</v>
      </c>
      <c r="B2790" s="2" t="s">
        <v>41</v>
      </c>
      <c r="C2790" s="2" t="s">
        <v>14</v>
      </c>
      <c r="D2790" s="2" t="s">
        <v>10</v>
      </c>
      <c r="E2790" s="2" t="s">
        <v>11</v>
      </c>
      <c r="F2790" s="2" t="s">
        <v>12</v>
      </c>
      <c r="G2790">
        <v>3.08</v>
      </c>
      <c r="H2790" s="2" t="s">
        <v>13</v>
      </c>
      <c r="L2790" s="1"/>
      <c r="N2790" s="1"/>
    </row>
    <row r="2791" spans="1:14" x14ac:dyDescent="0.3">
      <c r="A2791" s="1">
        <v>0.83508101851854155</v>
      </c>
      <c r="B2791" s="2" t="s">
        <v>41</v>
      </c>
      <c r="C2791" s="2" t="s">
        <v>14</v>
      </c>
      <c r="D2791" s="2" t="s">
        <v>10</v>
      </c>
      <c r="E2791" s="2" t="s">
        <v>11</v>
      </c>
      <c r="F2791" s="2" t="s">
        <v>12</v>
      </c>
      <c r="G2791">
        <v>3.07</v>
      </c>
      <c r="H2791" s="2" t="s">
        <v>13</v>
      </c>
      <c r="L2791" s="1"/>
      <c r="N2791" s="1"/>
    </row>
    <row r="2792" spans="1:14" x14ac:dyDescent="0.3">
      <c r="A2792" s="1">
        <v>0.83512731481483782</v>
      </c>
      <c r="B2792" s="2" t="s">
        <v>41</v>
      </c>
      <c r="C2792" s="2" t="s">
        <v>14</v>
      </c>
      <c r="D2792" s="2" t="s">
        <v>10</v>
      </c>
      <c r="E2792" s="2" t="s">
        <v>11</v>
      </c>
      <c r="F2792" s="2" t="s">
        <v>12</v>
      </c>
      <c r="G2792">
        <v>3.07</v>
      </c>
      <c r="H2792" s="2" t="s">
        <v>13</v>
      </c>
      <c r="L2792" s="1"/>
      <c r="N2792" s="1"/>
    </row>
    <row r="2793" spans="1:14" x14ac:dyDescent="0.3">
      <c r="A2793" s="1">
        <v>0.83518518518520823</v>
      </c>
      <c r="B2793" s="2" t="s">
        <v>41</v>
      </c>
      <c r="C2793" s="2" t="s">
        <v>14</v>
      </c>
      <c r="D2793" s="2" t="s">
        <v>10</v>
      </c>
      <c r="E2793" s="2" t="s">
        <v>11</v>
      </c>
      <c r="F2793" s="2" t="s">
        <v>12</v>
      </c>
      <c r="G2793">
        <v>3.07</v>
      </c>
      <c r="H2793" s="2" t="s">
        <v>13</v>
      </c>
      <c r="L2793" s="1"/>
      <c r="N2793" s="1"/>
    </row>
    <row r="2794" spans="1:14" x14ac:dyDescent="0.3">
      <c r="A2794" s="1">
        <v>0.8352314814815045</v>
      </c>
      <c r="B2794" s="2" t="s">
        <v>41</v>
      </c>
      <c r="C2794" s="2" t="s">
        <v>14</v>
      </c>
      <c r="D2794" s="2" t="s">
        <v>10</v>
      </c>
      <c r="E2794" s="2" t="s">
        <v>11</v>
      </c>
      <c r="F2794" s="2" t="s">
        <v>12</v>
      </c>
      <c r="G2794">
        <v>3.08</v>
      </c>
      <c r="H2794" s="2" t="s">
        <v>13</v>
      </c>
      <c r="L2794" s="1"/>
      <c r="N2794" s="1"/>
    </row>
    <row r="2795" spans="1:14" x14ac:dyDescent="0.3">
      <c r="A2795" s="1">
        <v>0.83528935185187492</v>
      </c>
      <c r="B2795" s="2" t="s">
        <v>41</v>
      </c>
      <c r="C2795" s="2" t="s">
        <v>14</v>
      </c>
      <c r="D2795" s="2" t="s">
        <v>10</v>
      </c>
      <c r="E2795" s="2" t="s">
        <v>11</v>
      </c>
      <c r="F2795" s="2" t="s">
        <v>12</v>
      </c>
      <c r="G2795">
        <v>3.08</v>
      </c>
      <c r="H2795" s="2" t="s">
        <v>13</v>
      </c>
      <c r="L2795" s="1"/>
      <c r="N2795" s="1"/>
    </row>
    <row r="2796" spans="1:14" x14ac:dyDescent="0.3">
      <c r="A2796" s="1">
        <v>0.83533564814817118</v>
      </c>
      <c r="B2796" s="2" t="s">
        <v>41</v>
      </c>
      <c r="C2796" s="2" t="s">
        <v>14</v>
      </c>
      <c r="D2796" s="2" t="s">
        <v>10</v>
      </c>
      <c r="E2796" s="2" t="s">
        <v>11</v>
      </c>
      <c r="F2796" s="2" t="s">
        <v>12</v>
      </c>
      <c r="G2796">
        <v>3.07</v>
      </c>
      <c r="H2796" s="2" t="s">
        <v>13</v>
      </c>
      <c r="L2796" s="1"/>
      <c r="N2796" s="1"/>
    </row>
    <row r="2797" spans="1:14" x14ac:dyDescent="0.3">
      <c r="A2797" s="1">
        <v>0.8353935185185416</v>
      </c>
      <c r="B2797" s="2" t="s">
        <v>41</v>
      </c>
      <c r="C2797" s="2" t="s">
        <v>14</v>
      </c>
      <c r="D2797" s="2" t="s">
        <v>10</v>
      </c>
      <c r="E2797" s="2" t="s">
        <v>11</v>
      </c>
      <c r="F2797" s="2" t="s">
        <v>12</v>
      </c>
      <c r="G2797">
        <v>3.07</v>
      </c>
      <c r="H2797" s="2" t="s">
        <v>13</v>
      </c>
      <c r="L2797" s="1"/>
      <c r="N2797" s="1"/>
    </row>
    <row r="2798" spans="1:14" x14ac:dyDescent="0.3">
      <c r="A2798" s="1">
        <v>0.83543981481483787</v>
      </c>
      <c r="B2798" s="2" t="s">
        <v>41</v>
      </c>
      <c r="C2798" s="2" t="s">
        <v>14</v>
      </c>
      <c r="D2798" s="2" t="s">
        <v>10</v>
      </c>
      <c r="E2798" s="2" t="s">
        <v>11</v>
      </c>
      <c r="F2798" s="2" t="s">
        <v>12</v>
      </c>
      <c r="G2798">
        <v>3.07</v>
      </c>
      <c r="H2798" s="2" t="s">
        <v>13</v>
      </c>
      <c r="L2798" s="1"/>
      <c r="N2798" s="1"/>
    </row>
    <row r="2799" spans="1:14" x14ac:dyDescent="0.3">
      <c r="A2799" s="1">
        <v>0.83549768518520828</v>
      </c>
      <c r="B2799" s="2" t="s">
        <v>41</v>
      </c>
      <c r="C2799" s="2" t="s">
        <v>14</v>
      </c>
      <c r="D2799" s="2" t="s">
        <v>10</v>
      </c>
      <c r="E2799" s="2" t="s">
        <v>11</v>
      </c>
      <c r="F2799" s="2" t="s">
        <v>12</v>
      </c>
      <c r="G2799">
        <v>3.08</v>
      </c>
      <c r="H2799" s="2" t="s">
        <v>13</v>
      </c>
      <c r="L2799" s="1"/>
      <c r="N2799" s="1"/>
    </row>
    <row r="2800" spans="1:14" x14ac:dyDescent="0.3">
      <c r="A2800" s="1">
        <v>0.83554398148150455</v>
      </c>
      <c r="B2800" s="2" t="s">
        <v>41</v>
      </c>
      <c r="C2800" s="2" t="s">
        <v>14</v>
      </c>
      <c r="D2800" s="2" t="s">
        <v>10</v>
      </c>
      <c r="E2800" s="2" t="s">
        <v>11</v>
      </c>
      <c r="F2800" s="2" t="s">
        <v>12</v>
      </c>
      <c r="G2800">
        <v>3.08</v>
      </c>
      <c r="H2800" s="2" t="s">
        <v>13</v>
      </c>
      <c r="L2800" s="1"/>
      <c r="N2800" s="1"/>
    </row>
    <row r="2801" spans="1:14" x14ac:dyDescent="0.3">
      <c r="A2801" s="1">
        <v>0.83560185185187497</v>
      </c>
      <c r="B2801" s="2" t="s">
        <v>41</v>
      </c>
      <c r="C2801" s="2" t="s">
        <v>14</v>
      </c>
      <c r="D2801" s="2" t="s">
        <v>10</v>
      </c>
      <c r="E2801" s="2" t="s">
        <v>11</v>
      </c>
      <c r="F2801" s="2" t="s">
        <v>12</v>
      </c>
      <c r="G2801">
        <v>3.07</v>
      </c>
      <c r="H2801" s="2" t="s">
        <v>13</v>
      </c>
      <c r="L2801" s="1"/>
      <c r="N2801" s="1"/>
    </row>
    <row r="2802" spans="1:14" x14ac:dyDescent="0.3">
      <c r="A2802" s="1">
        <v>0.83564814814817123</v>
      </c>
      <c r="B2802" s="2" t="s">
        <v>41</v>
      </c>
      <c r="C2802" s="2" t="s">
        <v>14</v>
      </c>
      <c r="D2802" s="2" t="s">
        <v>10</v>
      </c>
      <c r="E2802" s="2" t="s">
        <v>11</v>
      </c>
      <c r="F2802" s="2" t="s">
        <v>12</v>
      </c>
      <c r="G2802">
        <v>3.07</v>
      </c>
      <c r="H2802" s="2" t="s">
        <v>13</v>
      </c>
      <c r="L2802" s="1"/>
      <c r="N2802" s="1"/>
    </row>
    <row r="2803" spans="1:14" x14ac:dyDescent="0.3">
      <c r="A2803" s="1">
        <v>0.83570601851854165</v>
      </c>
      <c r="B2803" s="2" t="s">
        <v>41</v>
      </c>
      <c r="C2803" s="2" t="s">
        <v>14</v>
      </c>
      <c r="D2803" s="2" t="s">
        <v>10</v>
      </c>
      <c r="E2803" s="2" t="s">
        <v>11</v>
      </c>
      <c r="F2803" s="2" t="s">
        <v>12</v>
      </c>
      <c r="G2803">
        <v>3.08</v>
      </c>
      <c r="H2803" s="2" t="s">
        <v>13</v>
      </c>
      <c r="L2803" s="1"/>
      <c r="N2803" s="1"/>
    </row>
    <row r="2804" spans="1:14" x14ac:dyDescent="0.3">
      <c r="A2804" s="1">
        <v>0.83575231481483792</v>
      </c>
      <c r="B2804" s="2" t="s">
        <v>41</v>
      </c>
      <c r="C2804" s="2" t="s">
        <v>14</v>
      </c>
      <c r="D2804" s="2" t="s">
        <v>10</v>
      </c>
      <c r="E2804" s="2" t="s">
        <v>11</v>
      </c>
      <c r="F2804" s="2" t="s">
        <v>12</v>
      </c>
      <c r="G2804">
        <v>3.08</v>
      </c>
      <c r="H2804" s="2" t="s">
        <v>13</v>
      </c>
      <c r="L2804" s="1"/>
      <c r="N2804" s="1"/>
    </row>
    <row r="2805" spans="1:14" x14ac:dyDescent="0.3">
      <c r="A2805" s="1">
        <v>0.83581018518520833</v>
      </c>
      <c r="B2805" s="2" t="s">
        <v>41</v>
      </c>
      <c r="C2805" s="2" t="s">
        <v>14</v>
      </c>
      <c r="D2805" s="2" t="s">
        <v>10</v>
      </c>
      <c r="E2805" s="2" t="s">
        <v>11</v>
      </c>
      <c r="F2805" s="2" t="s">
        <v>12</v>
      </c>
      <c r="G2805">
        <v>3.08</v>
      </c>
      <c r="H2805" s="2" t="s">
        <v>13</v>
      </c>
      <c r="L2805" s="1"/>
      <c r="N2805" s="1"/>
    </row>
    <row r="2806" spans="1:14" x14ac:dyDescent="0.3">
      <c r="A2806" s="1">
        <v>0.8358564814815046</v>
      </c>
      <c r="B2806" s="2" t="s">
        <v>41</v>
      </c>
      <c r="C2806" s="2" t="s">
        <v>14</v>
      </c>
      <c r="D2806" s="2" t="s">
        <v>10</v>
      </c>
      <c r="E2806" s="2" t="s">
        <v>11</v>
      </c>
      <c r="F2806" s="2" t="s">
        <v>12</v>
      </c>
      <c r="G2806">
        <v>3.07</v>
      </c>
      <c r="H2806" s="2" t="s">
        <v>13</v>
      </c>
      <c r="L2806" s="1"/>
      <c r="N2806" s="1"/>
    </row>
    <row r="2807" spans="1:14" x14ac:dyDescent="0.3">
      <c r="A2807" s="1">
        <v>0.83591435185187501</v>
      </c>
      <c r="B2807" s="2" t="s">
        <v>41</v>
      </c>
      <c r="C2807" s="2" t="s">
        <v>14</v>
      </c>
      <c r="D2807" s="2" t="s">
        <v>10</v>
      </c>
      <c r="E2807" s="2" t="s">
        <v>11</v>
      </c>
      <c r="F2807" s="2" t="s">
        <v>12</v>
      </c>
      <c r="G2807">
        <v>3.07</v>
      </c>
      <c r="H2807" s="2" t="s">
        <v>13</v>
      </c>
      <c r="L2807" s="1"/>
      <c r="N2807" s="1"/>
    </row>
    <row r="2808" spans="1:14" x14ac:dyDescent="0.3">
      <c r="A2808" s="1">
        <v>0.83596064814817128</v>
      </c>
      <c r="B2808" s="2" t="s">
        <v>41</v>
      </c>
      <c r="C2808" s="2" t="s">
        <v>14</v>
      </c>
      <c r="D2808" s="2" t="s">
        <v>10</v>
      </c>
      <c r="E2808" s="2" t="s">
        <v>11</v>
      </c>
      <c r="F2808" s="2" t="s">
        <v>12</v>
      </c>
      <c r="G2808">
        <v>3.08</v>
      </c>
      <c r="H2808" s="2" t="s">
        <v>13</v>
      </c>
      <c r="L2808" s="1"/>
      <c r="N2808" s="1"/>
    </row>
    <row r="2809" spans="1:14" x14ac:dyDescent="0.3">
      <c r="A2809" s="1">
        <v>0.8360185185185417</v>
      </c>
      <c r="B2809" s="2" t="s">
        <v>41</v>
      </c>
      <c r="C2809" s="2" t="s">
        <v>14</v>
      </c>
      <c r="D2809" s="2" t="s">
        <v>10</v>
      </c>
      <c r="E2809" s="2" t="s">
        <v>11</v>
      </c>
      <c r="F2809" s="2" t="s">
        <v>12</v>
      </c>
      <c r="G2809">
        <v>3.08</v>
      </c>
      <c r="H2809" s="2" t="s">
        <v>13</v>
      </c>
      <c r="L2809" s="1"/>
      <c r="N2809" s="1"/>
    </row>
    <row r="2810" spans="1:14" x14ac:dyDescent="0.3">
      <c r="A2810" s="1">
        <v>0.83606481481483796</v>
      </c>
      <c r="B2810" s="2" t="s">
        <v>41</v>
      </c>
      <c r="C2810" s="2" t="s">
        <v>14</v>
      </c>
      <c r="D2810" s="2" t="s">
        <v>10</v>
      </c>
      <c r="E2810" s="2" t="s">
        <v>11</v>
      </c>
      <c r="F2810" s="2" t="s">
        <v>12</v>
      </c>
      <c r="G2810">
        <v>3.07</v>
      </c>
      <c r="H2810" s="2" t="s">
        <v>13</v>
      </c>
      <c r="L2810" s="1"/>
      <c r="N2810" s="1"/>
    </row>
    <row r="2811" spans="1:14" x14ac:dyDescent="0.3">
      <c r="A2811" s="1">
        <v>0.83612268518520838</v>
      </c>
      <c r="B2811" s="2" t="s">
        <v>41</v>
      </c>
      <c r="C2811" s="2" t="s">
        <v>14</v>
      </c>
      <c r="D2811" s="2" t="s">
        <v>10</v>
      </c>
      <c r="E2811" s="2" t="s">
        <v>11</v>
      </c>
      <c r="F2811" s="2" t="s">
        <v>12</v>
      </c>
      <c r="G2811">
        <v>3.07</v>
      </c>
      <c r="H2811" s="2" t="s">
        <v>13</v>
      </c>
      <c r="L2811" s="1"/>
      <c r="N2811" s="1"/>
    </row>
    <row r="2812" spans="1:14" x14ac:dyDescent="0.3">
      <c r="A2812" s="1">
        <v>0.83616898148150465</v>
      </c>
      <c r="B2812" s="2" t="s">
        <v>41</v>
      </c>
      <c r="C2812" s="2" t="s">
        <v>14</v>
      </c>
      <c r="D2812" s="2" t="s">
        <v>10</v>
      </c>
      <c r="E2812" s="2" t="s">
        <v>11</v>
      </c>
      <c r="F2812" s="2" t="s">
        <v>12</v>
      </c>
      <c r="G2812">
        <v>3.07</v>
      </c>
      <c r="H2812" s="2" t="s">
        <v>13</v>
      </c>
      <c r="L2812" s="1"/>
      <c r="N2812" s="1"/>
    </row>
    <row r="2813" spans="1:14" x14ac:dyDescent="0.3">
      <c r="A2813" s="1">
        <v>0.83622685185187506</v>
      </c>
      <c r="B2813" s="2" t="s">
        <v>41</v>
      </c>
      <c r="C2813" s="2" t="s">
        <v>14</v>
      </c>
      <c r="D2813" s="2" t="s">
        <v>10</v>
      </c>
      <c r="E2813" s="2" t="s">
        <v>11</v>
      </c>
      <c r="F2813" s="2" t="s">
        <v>12</v>
      </c>
      <c r="G2813">
        <v>3.08</v>
      </c>
      <c r="H2813" s="2" t="s">
        <v>13</v>
      </c>
      <c r="L2813" s="1"/>
      <c r="N2813" s="1"/>
    </row>
    <row r="2814" spans="1:14" x14ac:dyDescent="0.3">
      <c r="A2814" s="1">
        <v>0.83627314814817133</v>
      </c>
      <c r="B2814" s="2" t="s">
        <v>41</v>
      </c>
      <c r="C2814" s="2" t="s">
        <v>14</v>
      </c>
      <c r="D2814" s="2" t="s">
        <v>10</v>
      </c>
      <c r="E2814" s="2" t="s">
        <v>11</v>
      </c>
      <c r="F2814" s="2" t="s">
        <v>12</v>
      </c>
      <c r="G2814">
        <v>3.09</v>
      </c>
      <c r="H2814" s="2" t="s">
        <v>13</v>
      </c>
      <c r="L2814" s="1"/>
      <c r="N2814" s="1"/>
    </row>
    <row r="2815" spans="1:14" x14ac:dyDescent="0.3">
      <c r="A2815" s="1">
        <v>0.83633101851854175</v>
      </c>
      <c r="B2815" s="2" t="s">
        <v>41</v>
      </c>
      <c r="C2815" s="2" t="s">
        <v>14</v>
      </c>
      <c r="D2815" s="2" t="s">
        <v>10</v>
      </c>
      <c r="E2815" s="2" t="s">
        <v>11</v>
      </c>
      <c r="F2815" s="2" t="s">
        <v>12</v>
      </c>
      <c r="G2815">
        <v>3.07</v>
      </c>
      <c r="H2815" s="2" t="s">
        <v>13</v>
      </c>
      <c r="L2815" s="1"/>
      <c r="N2815" s="1"/>
    </row>
    <row r="2816" spans="1:14" x14ac:dyDescent="0.3">
      <c r="A2816" s="1">
        <v>0.83637731481483801</v>
      </c>
      <c r="B2816" s="2" t="s">
        <v>41</v>
      </c>
      <c r="C2816" s="2" t="s">
        <v>14</v>
      </c>
      <c r="D2816" s="2" t="s">
        <v>10</v>
      </c>
      <c r="E2816" s="2" t="s">
        <v>11</v>
      </c>
      <c r="F2816" s="2" t="s">
        <v>12</v>
      </c>
      <c r="G2816">
        <v>3.07</v>
      </c>
      <c r="H2816" s="2" t="s">
        <v>13</v>
      </c>
      <c r="L2816" s="1"/>
      <c r="N2816" s="1"/>
    </row>
    <row r="2817" spans="1:14" x14ac:dyDescent="0.3">
      <c r="A2817" s="1">
        <v>0.83643518518520843</v>
      </c>
      <c r="B2817" s="2" t="s">
        <v>41</v>
      </c>
      <c r="C2817" s="2" t="s">
        <v>14</v>
      </c>
      <c r="D2817" s="2" t="s">
        <v>10</v>
      </c>
      <c r="E2817" s="2" t="s">
        <v>11</v>
      </c>
      <c r="F2817" s="2" t="s">
        <v>12</v>
      </c>
      <c r="G2817">
        <v>3.07</v>
      </c>
      <c r="H2817" s="2" t="s">
        <v>13</v>
      </c>
      <c r="L2817" s="1"/>
      <c r="N2817" s="1"/>
    </row>
    <row r="2818" spans="1:14" x14ac:dyDescent="0.3">
      <c r="A2818" s="1">
        <v>0.8364814814815047</v>
      </c>
      <c r="B2818" s="2" t="s">
        <v>41</v>
      </c>
      <c r="C2818" s="2" t="s">
        <v>14</v>
      </c>
      <c r="D2818" s="2" t="s">
        <v>10</v>
      </c>
      <c r="E2818" s="2" t="s">
        <v>11</v>
      </c>
      <c r="F2818" s="2" t="s">
        <v>12</v>
      </c>
      <c r="G2818">
        <v>3.09</v>
      </c>
      <c r="H2818" s="2" t="s">
        <v>13</v>
      </c>
      <c r="L2818" s="1"/>
      <c r="N2818" s="1"/>
    </row>
    <row r="2819" spans="1:14" x14ac:dyDescent="0.3">
      <c r="A2819" s="1">
        <v>0.83653935185187511</v>
      </c>
      <c r="B2819" s="2" t="s">
        <v>41</v>
      </c>
      <c r="C2819" s="2" t="s">
        <v>14</v>
      </c>
      <c r="D2819" s="2" t="s">
        <v>10</v>
      </c>
      <c r="E2819" s="2" t="s">
        <v>11</v>
      </c>
      <c r="F2819" s="2" t="s">
        <v>12</v>
      </c>
      <c r="G2819">
        <v>3.08</v>
      </c>
      <c r="H2819" s="2" t="s">
        <v>13</v>
      </c>
      <c r="L2819" s="1"/>
      <c r="N2819" s="1"/>
    </row>
    <row r="2820" spans="1:14" x14ac:dyDescent="0.3">
      <c r="A2820" s="1">
        <v>0.83658564814817138</v>
      </c>
      <c r="B2820" s="2" t="s">
        <v>41</v>
      </c>
      <c r="C2820" s="2" t="s">
        <v>14</v>
      </c>
      <c r="D2820" s="2" t="s">
        <v>10</v>
      </c>
      <c r="E2820" s="2" t="s">
        <v>11</v>
      </c>
      <c r="F2820" s="2" t="s">
        <v>12</v>
      </c>
      <c r="G2820">
        <v>3.07</v>
      </c>
      <c r="H2820" s="2" t="s">
        <v>13</v>
      </c>
      <c r="L2820" s="1"/>
      <c r="N2820" s="1"/>
    </row>
    <row r="2821" spans="1:14" x14ac:dyDescent="0.3">
      <c r="A2821" s="1">
        <v>0.8366435185185418</v>
      </c>
      <c r="B2821" s="2" t="s">
        <v>41</v>
      </c>
      <c r="C2821" s="2" t="s">
        <v>14</v>
      </c>
      <c r="D2821" s="2" t="s">
        <v>10</v>
      </c>
      <c r="E2821" s="2" t="s">
        <v>11</v>
      </c>
      <c r="F2821" s="2" t="s">
        <v>12</v>
      </c>
      <c r="G2821">
        <v>3.07</v>
      </c>
      <c r="H2821" s="2" t="s">
        <v>13</v>
      </c>
      <c r="L2821" s="1"/>
      <c r="N2821" s="1"/>
    </row>
    <row r="2822" spans="1:14" x14ac:dyDescent="0.3">
      <c r="A2822" s="1">
        <v>0.83668981481483806</v>
      </c>
      <c r="B2822" s="2" t="s">
        <v>41</v>
      </c>
      <c r="C2822" s="2" t="s">
        <v>14</v>
      </c>
      <c r="D2822" s="2" t="s">
        <v>10</v>
      </c>
      <c r="E2822" s="2" t="s">
        <v>11</v>
      </c>
      <c r="F2822" s="2" t="s">
        <v>12</v>
      </c>
      <c r="G2822">
        <v>3.07</v>
      </c>
      <c r="H2822" s="2" t="s">
        <v>13</v>
      </c>
      <c r="L2822" s="1"/>
      <c r="N2822" s="1"/>
    </row>
    <row r="2823" spans="1:14" x14ac:dyDescent="0.3">
      <c r="A2823" s="1">
        <v>0.83674768518520848</v>
      </c>
      <c r="B2823" s="2" t="s">
        <v>41</v>
      </c>
      <c r="C2823" s="2" t="s">
        <v>14</v>
      </c>
      <c r="D2823" s="2" t="s">
        <v>10</v>
      </c>
      <c r="E2823" s="2" t="s">
        <v>11</v>
      </c>
      <c r="F2823" s="2" t="s">
        <v>12</v>
      </c>
      <c r="G2823">
        <v>3.08</v>
      </c>
      <c r="H2823" s="2" t="s">
        <v>13</v>
      </c>
      <c r="L2823" s="1"/>
      <c r="N2823" s="1"/>
    </row>
    <row r="2824" spans="1:14" x14ac:dyDescent="0.3">
      <c r="A2824" s="1">
        <v>0.83679398148150475</v>
      </c>
      <c r="B2824" s="2" t="s">
        <v>41</v>
      </c>
      <c r="C2824" s="2" t="s">
        <v>14</v>
      </c>
      <c r="D2824" s="2" t="s">
        <v>10</v>
      </c>
      <c r="E2824" s="2" t="s">
        <v>11</v>
      </c>
      <c r="F2824" s="2" t="s">
        <v>12</v>
      </c>
      <c r="G2824">
        <v>3.08</v>
      </c>
      <c r="H2824" s="2" t="s">
        <v>13</v>
      </c>
      <c r="L2824" s="1"/>
      <c r="N2824" s="1"/>
    </row>
    <row r="2825" spans="1:14" x14ac:dyDescent="0.3">
      <c r="A2825" s="1">
        <v>0.83685185185187516</v>
      </c>
      <c r="B2825" s="2" t="s">
        <v>41</v>
      </c>
      <c r="C2825" s="2" t="s">
        <v>14</v>
      </c>
      <c r="D2825" s="2" t="s">
        <v>10</v>
      </c>
      <c r="E2825" s="2" t="s">
        <v>11</v>
      </c>
      <c r="F2825" s="2" t="s">
        <v>12</v>
      </c>
      <c r="G2825">
        <v>3.07</v>
      </c>
      <c r="H2825" s="2" t="s">
        <v>13</v>
      </c>
      <c r="L2825" s="1"/>
      <c r="N2825" s="1"/>
    </row>
    <row r="2826" spans="1:14" x14ac:dyDescent="0.3">
      <c r="A2826" s="1">
        <v>0.83689814814817143</v>
      </c>
      <c r="B2826" s="2" t="s">
        <v>41</v>
      </c>
      <c r="C2826" s="2" t="s">
        <v>14</v>
      </c>
      <c r="D2826" s="2" t="s">
        <v>10</v>
      </c>
      <c r="E2826" s="2" t="s">
        <v>11</v>
      </c>
      <c r="F2826" s="2" t="s">
        <v>12</v>
      </c>
      <c r="G2826">
        <v>3.07</v>
      </c>
      <c r="H2826" s="2" t="s">
        <v>13</v>
      </c>
      <c r="L2826" s="1"/>
      <c r="N2826" s="1"/>
    </row>
    <row r="2827" spans="1:14" x14ac:dyDescent="0.3">
      <c r="A2827" s="1">
        <v>0.83695601851854184</v>
      </c>
      <c r="B2827" s="2" t="s">
        <v>41</v>
      </c>
      <c r="C2827" s="2" t="s">
        <v>14</v>
      </c>
      <c r="D2827" s="2" t="s">
        <v>10</v>
      </c>
      <c r="E2827" s="2" t="s">
        <v>11</v>
      </c>
      <c r="F2827" s="2" t="s">
        <v>12</v>
      </c>
      <c r="G2827">
        <v>3.07</v>
      </c>
      <c r="H2827" s="2" t="s">
        <v>13</v>
      </c>
      <c r="L2827" s="1"/>
      <c r="N2827" s="1"/>
    </row>
    <row r="2828" spans="1:14" x14ac:dyDescent="0.3">
      <c r="A2828" s="1">
        <v>0.83700231481483811</v>
      </c>
      <c r="B2828" s="2" t="s">
        <v>41</v>
      </c>
      <c r="C2828" s="2" t="s">
        <v>14</v>
      </c>
      <c r="D2828" s="2" t="s">
        <v>10</v>
      </c>
      <c r="E2828" s="2" t="s">
        <v>11</v>
      </c>
      <c r="F2828" s="2" t="s">
        <v>12</v>
      </c>
      <c r="G2828">
        <v>3.08</v>
      </c>
      <c r="H2828" s="2" t="s">
        <v>13</v>
      </c>
      <c r="L2828" s="1"/>
      <c r="N2828" s="1"/>
    </row>
    <row r="2829" spans="1:14" x14ac:dyDescent="0.3">
      <c r="A2829" s="1">
        <v>0.83706018518520853</v>
      </c>
      <c r="B2829" s="2" t="s">
        <v>41</v>
      </c>
      <c r="C2829" s="2" t="s">
        <v>14</v>
      </c>
      <c r="D2829" s="2" t="s">
        <v>10</v>
      </c>
      <c r="E2829" s="2" t="s">
        <v>11</v>
      </c>
      <c r="F2829" s="2" t="s">
        <v>12</v>
      </c>
      <c r="G2829">
        <v>3.08</v>
      </c>
      <c r="H2829" s="2" t="s">
        <v>13</v>
      </c>
      <c r="L2829" s="1"/>
      <c r="N2829" s="1"/>
    </row>
    <row r="2830" spans="1:14" x14ac:dyDescent="0.3">
      <c r="A2830" s="1">
        <v>0.83710648148150479</v>
      </c>
      <c r="B2830" s="2" t="s">
        <v>41</v>
      </c>
      <c r="C2830" s="2" t="s">
        <v>14</v>
      </c>
      <c r="D2830" s="2" t="s">
        <v>10</v>
      </c>
      <c r="E2830" s="2" t="s">
        <v>11</v>
      </c>
      <c r="F2830" s="2" t="s">
        <v>12</v>
      </c>
      <c r="G2830">
        <v>3.07</v>
      </c>
      <c r="H2830" s="2" t="s">
        <v>13</v>
      </c>
      <c r="L2830" s="1"/>
      <c r="N2830" s="1"/>
    </row>
    <row r="2831" spans="1:14" x14ac:dyDescent="0.3">
      <c r="A2831" s="1">
        <v>0.83716435185187521</v>
      </c>
      <c r="B2831" s="2" t="s">
        <v>41</v>
      </c>
      <c r="C2831" s="2" t="s">
        <v>14</v>
      </c>
      <c r="D2831" s="2" t="s">
        <v>10</v>
      </c>
      <c r="E2831" s="2" t="s">
        <v>11</v>
      </c>
      <c r="F2831" s="2" t="s">
        <v>12</v>
      </c>
      <c r="G2831">
        <v>3.07</v>
      </c>
      <c r="H2831" s="2" t="s">
        <v>13</v>
      </c>
      <c r="L2831" s="1"/>
      <c r="N2831" s="1"/>
    </row>
    <row r="2832" spans="1:14" x14ac:dyDescent="0.3">
      <c r="A2832" s="1">
        <v>0.83721064814817148</v>
      </c>
      <c r="B2832" s="2" t="s">
        <v>41</v>
      </c>
      <c r="C2832" s="2" t="s">
        <v>14</v>
      </c>
      <c r="D2832" s="2" t="s">
        <v>10</v>
      </c>
      <c r="E2832" s="2" t="s">
        <v>11</v>
      </c>
      <c r="F2832" s="2" t="s">
        <v>12</v>
      </c>
      <c r="G2832">
        <v>3.08</v>
      </c>
      <c r="H2832" s="2" t="s">
        <v>13</v>
      </c>
      <c r="L2832" s="1"/>
      <c r="N2832" s="1"/>
    </row>
    <row r="2833" spans="1:14" x14ac:dyDescent="0.3">
      <c r="A2833" s="1">
        <v>0.83726851851854189</v>
      </c>
      <c r="B2833" s="2" t="s">
        <v>41</v>
      </c>
      <c r="C2833" s="2" t="s">
        <v>14</v>
      </c>
      <c r="D2833" s="2" t="s">
        <v>10</v>
      </c>
      <c r="E2833" s="2" t="s">
        <v>11</v>
      </c>
      <c r="F2833" s="2" t="s">
        <v>12</v>
      </c>
      <c r="G2833">
        <v>3.08</v>
      </c>
      <c r="H2833" s="2" t="s">
        <v>13</v>
      </c>
      <c r="L2833" s="1"/>
      <c r="N2833" s="1"/>
    </row>
    <row r="2834" spans="1:14" x14ac:dyDescent="0.3">
      <c r="A2834" s="1">
        <v>0.83731481481483816</v>
      </c>
      <c r="B2834" s="2" t="s">
        <v>41</v>
      </c>
      <c r="C2834" s="2" t="s">
        <v>14</v>
      </c>
      <c r="D2834" s="2" t="s">
        <v>10</v>
      </c>
      <c r="E2834" s="2" t="s">
        <v>11</v>
      </c>
      <c r="F2834" s="2" t="s">
        <v>12</v>
      </c>
      <c r="G2834">
        <v>3.08</v>
      </c>
      <c r="H2834" s="2" t="s">
        <v>13</v>
      </c>
      <c r="L2834" s="1"/>
      <c r="N2834" s="1"/>
    </row>
    <row r="2835" spans="1:14" x14ac:dyDescent="0.3">
      <c r="A2835" s="1">
        <v>0.83737268518520858</v>
      </c>
      <c r="B2835" s="2" t="s">
        <v>41</v>
      </c>
      <c r="C2835" s="2" t="s">
        <v>14</v>
      </c>
      <c r="D2835" s="2" t="s">
        <v>10</v>
      </c>
      <c r="E2835" s="2" t="s">
        <v>11</v>
      </c>
      <c r="F2835" s="2" t="s">
        <v>12</v>
      </c>
      <c r="G2835">
        <v>3.07</v>
      </c>
      <c r="H2835" s="2" t="s">
        <v>13</v>
      </c>
      <c r="L2835" s="1"/>
      <c r="N2835" s="1"/>
    </row>
    <row r="2836" spans="1:14" x14ac:dyDescent="0.3">
      <c r="A2836" s="1">
        <v>0.83741898148150484</v>
      </c>
      <c r="B2836" s="2" t="s">
        <v>41</v>
      </c>
      <c r="C2836" s="2" t="s">
        <v>14</v>
      </c>
      <c r="D2836" s="2" t="s">
        <v>10</v>
      </c>
      <c r="E2836" s="2" t="s">
        <v>11</v>
      </c>
      <c r="F2836" s="2" t="s">
        <v>12</v>
      </c>
      <c r="G2836">
        <v>3.07</v>
      </c>
      <c r="H2836" s="2" t="s">
        <v>13</v>
      </c>
      <c r="L2836" s="1"/>
      <c r="N2836" s="1"/>
    </row>
    <row r="2837" spans="1:14" x14ac:dyDescent="0.3">
      <c r="A2837" s="1">
        <v>0.83747685185187526</v>
      </c>
      <c r="B2837" s="2" t="s">
        <v>41</v>
      </c>
      <c r="C2837" s="2" t="s">
        <v>14</v>
      </c>
      <c r="D2837" s="2" t="s">
        <v>10</v>
      </c>
      <c r="E2837" s="2" t="s">
        <v>11</v>
      </c>
      <c r="F2837" s="2" t="s">
        <v>12</v>
      </c>
      <c r="G2837">
        <v>3.08</v>
      </c>
      <c r="H2837" s="2" t="s">
        <v>13</v>
      </c>
      <c r="L2837" s="1"/>
      <c r="N2837" s="1"/>
    </row>
    <row r="2838" spans="1:14" x14ac:dyDescent="0.3">
      <c r="A2838" s="1">
        <v>0.83752314814817153</v>
      </c>
      <c r="B2838" s="2" t="s">
        <v>41</v>
      </c>
      <c r="C2838" s="2" t="s">
        <v>14</v>
      </c>
      <c r="D2838" s="2" t="s">
        <v>10</v>
      </c>
      <c r="E2838" s="2" t="s">
        <v>11</v>
      </c>
      <c r="F2838" s="2" t="s">
        <v>12</v>
      </c>
      <c r="G2838">
        <v>3.08</v>
      </c>
      <c r="H2838" s="2" t="s">
        <v>13</v>
      </c>
      <c r="L2838" s="1"/>
      <c r="N2838" s="1"/>
    </row>
    <row r="2839" spans="1:14" x14ac:dyDescent="0.3">
      <c r="A2839" s="1">
        <v>0.83758101851854194</v>
      </c>
      <c r="B2839" s="2" t="s">
        <v>41</v>
      </c>
      <c r="C2839" s="2" t="s">
        <v>14</v>
      </c>
      <c r="D2839" s="2" t="s">
        <v>10</v>
      </c>
      <c r="E2839" s="2" t="s">
        <v>11</v>
      </c>
      <c r="F2839" s="2" t="s">
        <v>12</v>
      </c>
      <c r="G2839">
        <v>3.07</v>
      </c>
      <c r="H2839" s="2" t="s">
        <v>13</v>
      </c>
      <c r="L2839" s="1"/>
      <c r="N2839" s="1"/>
    </row>
    <row r="2840" spans="1:14" x14ac:dyDescent="0.3">
      <c r="A2840" s="1">
        <v>0.83762731481483821</v>
      </c>
      <c r="B2840" s="2" t="s">
        <v>41</v>
      </c>
      <c r="C2840" s="2" t="s">
        <v>14</v>
      </c>
      <c r="D2840" s="2" t="s">
        <v>10</v>
      </c>
      <c r="E2840" s="2" t="s">
        <v>11</v>
      </c>
      <c r="F2840" s="2" t="s">
        <v>12</v>
      </c>
      <c r="G2840">
        <v>3.07</v>
      </c>
      <c r="H2840" s="2" t="s">
        <v>13</v>
      </c>
      <c r="L2840" s="1"/>
      <c r="N2840" s="1"/>
    </row>
    <row r="2841" spans="1:14" x14ac:dyDescent="0.3">
      <c r="A2841" s="1">
        <v>0.83768518518520863</v>
      </c>
      <c r="B2841" s="2" t="s">
        <v>41</v>
      </c>
      <c r="C2841" s="2" t="s">
        <v>14</v>
      </c>
      <c r="D2841" s="2" t="s">
        <v>10</v>
      </c>
      <c r="E2841" s="2" t="s">
        <v>11</v>
      </c>
      <c r="F2841" s="2" t="s">
        <v>12</v>
      </c>
      <c r="G2841">
        <v>3.07</v>
      </c>
      <c r="H2841" s="2" t="s">
        <v>13</v>
      </c>
      <c r="L2841" s="1"/>
      <c r="N2841" s="1"/>
    </row>
    <row r="2842" spans="1:14" x14ac:dyDescent="0.3">
      <c r="A2842" s="1">
        <v>0.83773148148150489</v>
      </c>
      <c r="B2842" s="2" t="s">
        <v>41</v>
      </c>
      <c r="C2842" s="2" t="s">
        <v>14</v>
      </c>
      <c r="D2842" s="2" t="s">
        <v>10</v>
      </c>
      <c r="E2842" s="2" t="s">
        <v>11</v>
      </c>
      <c r="F2842" s="2" t="s">
        <v>12</v>
      </c>
      <c r="G2842">
        <v>3.08</v>
      </c>
      <c r="H2842" s="2" t="s">
        <v>13</v>
      </c>
      <c r="L2842" s="1"/>
      <c r="N2842" s="1"/>
    </row>
    <row r="2843" spans="1:14" x14ac:dyDescent="0.3">
      <c r="A2843" s="1">
        <v>0.83778935185187531</v>
      </c>
      <c r="B2843" s="2" t="s">
        <v>41</v>
      </c>
      <c r="C2843" s="2" t="s">
        <v>14</v>
      </c>
      <c r="D2843" s="2" t="s">
        <v>10</v>
      </c>
      <c r="E2843" s="2" t="s">
        <v>11</v>
      </c>
      <c r="F2843" s="2" t="s">
        <v>12</v>
      </c>
      <c r="G2843">
        <v>3.09</v>
      </c>
      <c r="H2843" s="2" t="s">
        <v>13</v>
      </c>
      <c r="L2843" s="1"/>
      <c r="N2843" s="1"/>
    </row>
    <row r="2844" spans="1:14" x14ac:dyDescent="0.3">
      <c r="A2844" s="1">
        <v>0.83783564814817157</v>
      </c>
      <c r="B2844" s="2" t="s">
        <v>41</v>
      </c>
      <c r="C2844" s="2" t="s">
        <v>14</v>
      </c>
      <c r="D2844" s="2" t="s">
        <v>10</v>
      </c>
      <c r="E2844" s="2" t="s">
        <v>11</v>
      </c>
      <c r="F2844" s="2" t="s">
        <v>12</v>
      </c>
      <c r="G2844">
        <v>3.07</v>
      </c>
      <c r="H2844" s="2" t="s">
        <v>13</v>
      </c>
      <c r="L2844" s="1"/>
      <c r="N2844" s="1"/>
    </row>
    <row r="2845" spans="1:14" x14ac:dyDescent="0.3">
      <c r="A2845" s="1">
        <v>0.83789351851854199</v>
      </c>
      <c r="B2845" s="2" t="s">
        <v>41</v>
      </c>
      <c r="C2845" s="2" t="s">
        <v>14</v>
      </c>
      <c r="D2845" s="2" t="s">
        <v>10</v>
      </c>
      <c r="E2845" s="2" t="s">
        <v>11</v>
      </c>
      <c r="F2845" s="2" t="s">
        <v>12</v>
      </c>
      <c r="G2845">
        <v>3.07</v>
      </c>
      <c r="H2845" s="2" t="s">
        <v>13</v>
      </c>
      <c r="L2845" s="1"/>
      <c r="N2845" s="1"/>
    </row>
    <row r="2846" spans="1:14" x14ac:dyDescent="0.3">
      <c r="A2846" s="1">
        <v>0.83793981481483826</v>
      </c>
      <c r="B2846" s="2" t="s">
        <v>41</v>
      </c>
      <c r="C2846" s="2" t="s">
        <v>14</v>
      </c>
      <c r="D2846" s="2" t="s">
        <v>10</v>
      </c>
      <c r="E2846" s="2" t="s">
        <v>11</v>
      </c>
      <c r="F2846" s="2" t="s">
        <v>12</v>
      </c>
      <c r="G2846">
        <v>3.07</v>
      </c>
      <c r="H2846" s="2" t="s">
        <v>13</v>
      </c>
      <c r="L2846" s="1"/>
      <c r="N2846" s="1"/>
    </row>
    <row r="2847" spans="1:14" x14ac:dyDescent="0.3">
      <c r="A2847" s="1">
        <v>0.83799768518520867</v>
      </c>
      <c r="B2847" s="2" t="s">
        <v>41</v>
      </c>
      <c r="C2847" s="2" t="s">
        <v>14</v>
      </c>
      <c r="D2847" s="2" t="s">
        <v>10</v>
      </c>
      <c r="E2847" s="2" t="s">
        <v>11</v>
      </c>
      <c r="F2847" s="2" t="s">
        <v>12</v>
      </c>
      <c r="G2847">
        <v>3.08</v>
      </c>
      <c r="H2847" s="2" t="s">
        <v>13</v>
      </c>
      <c r="L2847" s="1"/>
      <c r="N2847" s="1"/>
    </row>
    <row r="2848" spans="1:14" x14ac:dyDescent="0.3">
      <c r="A2848" s="1">
        <v>0.83804398148150494</v>
      </c>
      <c r="B2848" s="2" t="s">
        <v>41</v>
      </c>
      <c r="C2848" s="2" t="s">
        <v>14</v>
      </c>
      <c r="D2848" s="2" t="s">
        <v>10</v>
      </c>
      <c r="E2848" s="2" t="s">
        <v>11</v>
      </c>
      <c r="F2848" s="2" t="s">
        <v>12</v>
      </c>
      <c r="G2848">
        <v>3.07</v>
      </c>
      <c r="H2848" s="2" t="s">
        <v>13</v>
      </c>
      <c r="L2848" s="1"/>
      <c r="N2848" s="1"/>
    </row>
    <row r="2849" spans="1:14" x14ac:dyDescent="0.3">
      <c r="A2849" s="1">
        <v>0.83810185185187536</v>
      </c>
      <c r="B2849" s="2" t="s">
        <v>41</v>
      </c>
      <c r="C2849" s="2" t="s">
        <v>14</v>
      </c>
      <c r="D2849" s="2" t="s">
        <v>10</v>
      </c>
      <c r="E2849" s="2" t="s">
        <v>11</v>
      </c>
      <c r="F2849" s="2" t="s">
        <v>12</v>
      </c>
      <c r="G2849">
        <v>3.07</v>
      </c>
      <c r="H2849" s="2" t="s">
        <v>13</v>
      </c>
      <c r="L2849" s="1"/>
      <c r="N2849" s="1"/>
    </row>
    <row r="2850" spans="1:14" x14ac:dyDescent="0.3">
      <c r="A2850" s="1">
        <v>0.83814814814817162</v>
      </c>
      <c r="B2850" s="2" t="s">
        <v>41</v>
      </c>
      <c r="C2850" s="2" t="s">
        <v>15</v>
      </c>
      <c r="D2850" s="2" t="s">
        <v>10</v>
      </c>
      <c r="E2850" s="2" t="s">
        <v>11</v>
      </c>
      <c r="F2850" s="2" t="s">
        <v>12</v>
      </c>
      <c r="G2850">
        <v>3.07</v>
      </c>
      <c r="H2850" s="2" t="s">
        <v>13</v>
      </c>
      <c r="L2850" s="1"/>
      <c r="N2850" s="1"/>
    </row>
    <row r="2851" spans="1:14" x14ac:dyDescent="0.3">
      <c r="A2851" s="1">
        <v>0.83820601851854204</v>
      </c>
      <c r="B2851" s="2" t="s">
        <v>41</v>
      </c>
      <c r="C2851" s="2" t="s">
        <v>14</v>
      </c>
      <c r="D2851" s="2" t="s">
        <v>10</v>
      </c>
      <c r="E2851" s="2" t="s">
        <v>11</v>
      </c>
      <c r="F2851" s="2" t="s">
        <v>12</v>
      </c>
      <c r="G2851">
        <v>3.07</v>
      </c>
      <c r="H2851" s="2" t="s">
        <v>13</v>
      </c>
      <c r="L2851" s="1"/>
      <c r="N2851" s="1"/>
    </row>
    <row r="2852" spans="1:14" x14ac:dyDescent="0.3">
      <c r="A2852" s="1">
        <v>0.83825231481483831</v>
      </c>
      <c r="B2852" s="2" t="s">
        <v>41</v>
      </c>
      <c r="C2852" s="2" t="s">
        <v>14</v>
      </c>
      <c r="D2852" s="2" t="s">
        <v>10</v>
      </c>
      <c r="E2852" s="2" t="s">
        <v>11</v>
      </c>
      <c r="F2852" s="2" t="s">
        <v>12</v>
      </c>
      <c r="G2852">
        <v>3.08</v>
      </c>
      <c r="H2852" s="2" t="s">
        <v>13</v>
      </c>
      <c r="L2852" s="1"/>
      <c r="N2852" s="1"/>
    </row>
    <row r="2853" spans="1:14" x14ac:dyDescent="0.3">
      <c r="A2853" s="1">
        <v>0.83831018518520872</v>
      </c>
      <c r="B2853" s="2" t="s">
        <v>41</v>
      </c>
      <c r="C2853" s="2" t="s">
        <v>14</v>
      </c>
      <c r="D2853" s="2" t="s">
        <v>10</v>
      </c>
      <c r="E2853" s="2" t="s">
        <v>11</v>
      </c>
      <c r="F2853" s="2" t="s">
        <v>12</v>
      </c>
      <c r="G2853">
        <v>3.09</v>
      </c>
      <c r="H2853" s="2" t="s">
        <v>13</v>
      </c>
      <c r="L2853" s="1"/>
      <c r="N2853" s="1"/>
    </row>
    <row r="2854" spans="1:14" x14ac:dyDescent="0.3">
      <c r="A2854" s="1">
        <v>0.83835648148150499</v>
      </c>
      <c r="B2854" s="2" t="s">
        <v>41</v>
      </c>
      <c r="C2854" s="2" t="s">
        <v>14</v>
      </c>
      <c r="D2854" s="2" t="s">
        <v>10</v>
      </c>
      <c r="E2854" s="2" t="s">
        <v>11</v>
      </c>
      <c r="F2854" s="2" t="s">
        <v>12</v>
      </c>
      <c r="G2854">
        <v>3.07</v>
      </c>
      <c r="H2854" s="2" t="s">
        <v>13</v>
      </c>
      <c r="L2854" s="1"/>
      <c r="N2854" s="1"/>
    </row>
    <row r="2855" spans="1:14" x14ac:dyDescent="0.3">
      <c r="A2855" s="1">
        <v>0.83841435185187541</v>
      </c>
      <c r="B2855" s="2" t="s">
        <v>41</v>
      </c>
      <c r="C2855" s="2" t="s">
        <v>14</v>
      </c>
      <c r="D2855" s="2" t="s">
        <v>10</v>
      </c>
      <c r="E2855" s="2" t="s">
        <v>11</v>
      </c>
      <c r="F2855" s="2" t="s">
        <v>12</v>
      </c>
      <c r="G2855">
        <v>3.07</v>
      </c>
      <c r="H2855" s="2" t="s">
        <v>13</v>
      </c>
      <c r="L2855" s="1"/>
      <c r="N2855" s="1"/>
    </row>
    <row r="2856" spans="1:14" x14ac:dyDescent="0.3">
      <c r="A2856" s="1">
        <v>0.83846064814817167</v>
      </c>
      <c r="B2856" s="2" t="s">
        <v>41</v>
      </c>
      <c r="C2856" s="2" t="s">
        <v>14</v>
      </c>
      <c r="D2856" s="2" t="s">
        <v>10</v>
      </c>
      <c r="E2856" s="2" t="s">
        <v>11</v>
      </c>
      <c r="F2856" s="2" t="s">
        <v>12</v>
      </c>
      <c r="G2856">
        <v>3.07</v>
      </c>
      <c r="H2856" s="2" t="s">
        <v>13</v>
      </c>
      <c r="L2856" s="1"/>
      <c r="N2856" s="1"/>
    </row>
    <row r="2857" spans="1:14" x14ac:dyDescent="0.3">
      <c r="A2857" s="1">
        <v>0.83851851851854209</v>
      </c>
      <c r="B2857" s="2" t="s">
        <v>41</v>
      </c>
      <c r="C2857" s="2" t="s">
        <v>15</v>
      </c>
      <c r="D2857" s="2" t="s">
        <v>10</v>
      </c>
      <c r="E2857" s="2" t="s">
        <v>11</v>
      </c>
      <c r="F2857" s="2" t="s">
        <v>12</v>
      </c>
      <c r="G2857">
        <v>3.08</v>
      </c>
      <c r="H2857" s="2" t="s">
        <v>13</v>
      </c>
      <c r="L2857" s="1"/>
      <c r="N2857" s="1"/>
    </row>
    <row r="2858" spans="1:14" x14ac:dyDescent="0.3">
      <c r="A2858" s="1">
        <v>0.83856481481483836</v>
      </c>
      <c r="B2858" s="2" t="s">
        <v>41</v>
      </c>
      <c r="C2858" s="2" t="s">
        <v>14</v>
      </c>
      <c r="D2858" s="2" t="s">
        <v>10</v>
      </c>
      <c r="E2858" s="2" t="s">
        <v>11</v>
      </c>
      <c r="F2858" s="2" t="s">
        <v>12</v>
      </c>
      <c r="G2858">
        <v>3.08</v>
      </c>
      <c r="H2858" s="2" t="s">
        <v>13</v>
      </c>
      <c r="L2858" s="1"/>
      <c r="N2858" s="1"/>
    </row>
    <row r="2859" spans="1:14" x14ac:dyDescent="0.3">
      <c r="A2859" s="1">
        <v>0.83862268518520877</v>
      </c>
      <c r="B2859" s="2" t="s">
        <v>41</v>
      </c>
      <c r="C2859" s="2" t="s">
        <v>14</v>
      </c>
      <c r="D2859" s="2" t="s">
        <v>10</v>
      </c>
      <c r="E2859" s="2" t="s">
        <v>11</v>
      </c>
      <c r="F2859" s="2" t="s">
        <v>12</v>
      </c>
      <c r="G2859">
        <v>3.07</v>
      </c>
      <c r="H2859" s="2" t="s">
        <v>13</v>
      </c>
      <c r="L2859" s="1"/>
      <c r="N2859" s="1"/>
    </row>
    <row r="2860" spans="1:14" x14ac:dyDescent="0.3">
      <c r="A2860" s="1">
        <v>0.83866898148150504</v>
      </c>
      <c r="B2860" s="2" t="s">
        <v>41</v>
      </c>
      <c r="C2860" s="2" t="s">
        <v>14</v>
      </c>
      <c r="D2860" s="2" t="s">
        <v>10</v>
      </c>
      <c r="E2860" s="2" t="s">
        <v>11</v>
      </c>
      <c r="F2860" s="2" t="s">
        <v>12</v>
      </c>
      <c r="G2860">
        <v>3.07</v>
      </c>
      <c r="H2860" s="2" t="s">
        <v>13</v>
      </c>
      <c r="L2860" s="1"/>
      <c r="N2860" s="1"/>
    </row>
    <row r="2861" spans="1:14" x14ac:dyDescent="0.3">
      <c r="A2861" s="1">
        <v>0.83872685185187545</v>
      </c>
      <c r="B2861" s="2" t="s">
        <v>41</v>
      </c>
      <c r="C2861" s="2" t="s">
        <v>14</v>
      </c>
      <c r="D2861" s="2" t="s">
        <v>10</v>
      </c>
      <c r="E2861" s="2" t="s">
        <v>11</v>
      </c>
      <c r="F2861" s="2" t="s">
        <v>12</v>
      </c>
      <c r="G2861">
        <v>3.07</v>
      </c>
      <c r="H2861" s="2" t="s">
        <v>13</v>
      </c>
      <c r="L2861" s="1"/>
      <c r="N2861" s="1"/>
    </row>
    <row r="2862" spans="1:14" x14ac:dyDescent="0.3">
      <c r="A2862" s="1">
        <v>0.83877314814817172</v>
      </c>
      <c r="B2862" s="2" t="s">
        <v>41</v>
      </c>
      <c r="C2862" s="2" t="s">
        <v>15</v>
      </c>
      <c r="D2862" s="2" t="s">
        <v>10</v>
      </c>
      <c r="E2862" s="2" t="s">
        <v>11</v>
      </c>
      <c r="F2862" s="2" t="s">
        <v>12</v>
      </c>
      <c r="G2862">
        <v>3.08</v>
      </c>
      <c r="H2862" s="2" t="s">
        <v>13</v>
      </c>
      <c r="L2862" s="1"/>
      <c r="N2862" s="1"/>
    </row>
    <row r="2863" spans="1:14" x14ac:dyDescent="0.3">
      <c r="A2863" s="1">
        <v>0.83883101851854214</v>
      </c>
      <c r="B2863" s="2" t="s">
        <v>41</v>
      </c>
      <c r="C2863" s="2" t="s">
        <v>15</v>
      </c>
      <c r="D2863" s="2" t="s">
        <v>10</v>
      </c>
      <c r="E2863" s="2" t="s">
        <v>11</v>
      </c>
      <c r="F2863" s="2" t="s">
        <v>12</v>
      </c>
      <c r="G2863">
        <v>3.09</v>
      </c>
      <c r="H2863" s="2" t="s">
        <v>13</v>
      </c>
      <c r="L2863" s="1"/>
      <c r="N2863" s="1"/>
    </row>
    <row r="2864" spans="1:14" x14ac:dyDescent="0.3">
      <c r="A2864" s="1">
        <v>0.8388773148148384</v>
      </c>
      <c r="B2864" s="2" t="s">
        <v>41</v>
      </c>
      <c r="C2864" s="2" t="s">
        <v>15</v>
      </c>
      <c r="D2864" s="2" t="s">
        <v>10</v>
      </c>
      <c r="E2864" s="2" t="s">
        <v>11</v>
      </c>
      <c r="F2864" s="2" t="s">
        <v>12</v>
      </c>
      <c r="G2864">
        <v>3.07</v>
      </c>
      <c r="H2864" s="2" t="s">
        <v>13</v>
      </c>
      <c r="L2864" s="1"/>
      <c r="N2864" s="1"/>
    </row>
    <row r="2865" spans="1:14" x14ac:dyDescent="0.3">
      <c r="A2865" s="1">
        <v>0.83893518518520882</v>
      </c>
      <c r="B2865" s="2" t="s">
        <v>41</v>
      </c>
      <c r="C2865" s="2" t="s">
        <v>15</v>
      </c>
      <c r="D2865" s="2" t="s">
        <v>10</v>
      </c>
      <c r="E2865" s="2" t="s">
        <v>11</v>
      </c>
      <c r="F2865" s="2" t="s">
        <v>12</v>
      </c>
      <c r="G2865">
        <v>3.07</v>
      </c>
      <c r="H2865" s="2" t="s">
        <v>13</v>
      </c>
      <c r="L2865" s="1"/>
      <c r="N2865" s="1"/>
    </row>
    <row r="2866" spans="1:14" x14ac:dyDescent="0.3">
      <c r="A2866" s="1">
        <v>0.83898148148150509</v>
      </c>
      <c r="B2866" s="2" t="s">
        <v>41</v>
      </c>
      <c r="C2866" s="2" t="s">
        <v>15</v>
      </c>
      <c r="D2866" s="2" t="s">
        <v>10</v>
      </c>
      <c r="E2866" s="2" t="s">
        <v>11</v>
      </c>
      <c r="F2866" s="2" t="s">
        <v>12</v>
      </c>
      <c r="G2866">
        <v>3.07</v>
      </c>
      <c r="H2866" s="2" t="s">
        <v>13</v>
      </c>
      <c r="L2866" s="1"/>
      <c r="N2866" s="1"/>
    </row>
    <row r="2867" spans="1:14" x14ac:dyDescent="0.3">
      <c r="A2867" s="1">
        <v>0.8390393518518755</v>
      </c>
      <c r="B2867" s="2" t="s">
        <v>41</v>
      </c>
      <c r="C2867" s="2" t="s">
        <v>15</v>
      </c>
      <c r="D2867" s="2" t="s">
        <v>10</v>
      </c>
      <c r="E2867" s="2" t="s">
        <v>11</v>
      </c>
      <c r="F2867" s="2" t="s">
        <v>12</v>
      </c>
      <c r="G2867">
        <v>3.08</v>
      </c>
      <c r="H2867" s="2" t="s">
        <v>13</v>
      </c>
      <c r="L2867" s="1"/>
      <c r="N2867" s="1"/>
    </row>
    <row r="2868" spans="1:14" x14ac:dyDescent="0.3">
      <c r="A2868" s="1">
        <v>0.83908564814817177</v>
      </c>
      <c r="B2868" s="2" t="s">
        <v>41</v>
      </c>
      <c r="C2868" s="2" t="s">
        <v>15</v>
      </c>
      <c r="D2868" s="2" t="s">
        <v>10</v>
      </c>
      <c r="E2868" s="2" t="s">
        <v>11</v>
      </c>
      <c r="F2868" s="2" t="s">
        <v>12</v>
      </c>
      <c r="G2868">
        <v>3.07</v>
      </c>
      <c r="H2868" s="2" t="s">
        <v>13</v>
      </c>
      <c r="L2868" s="1"/>
      <c r="N2868" s="1"/>
    </row>
    <row r="2869" spans="1:14" x14ac:dyDescent="0.3">
      <c r="A2869" s="1">
        <v>0.83914351851854219</v>
      </c>
      <c r="B2869" s="2" t="s">
        <v>41</v>
      </c>
      <c r="C2869" s="2" t="s">
        <v>15</v>
      </c>
      <c r="D2869" s="2" t="s">
        <v>10</v>
      </c>
      <c r="E2869" s="2" t="s">
        <v>11</v>
      </c>
      <c r="F2869" s="2" t="s">
        <v>12</v>
      </c>
      <c r="G2869">
        <v>3.07</v>
      </c>
      <c r="H2869" s="2" t="s">
        <v>13</v>
      </c>
      <c r="L2869" s="1"/>
      <c r="N2869" s="1"/>
    </row>
    <row r="2870" spans="1:14" x14ac:dyDescent="0.3">
      <c r="A2870" s="1">
        <v>0.83918981481483845</v>
      </c>
      <c r="B2870" s="2" t="s">
        <v>41</v>
      </c>
      <c r="C2870" s="2" t="s">
        <v>15</v>
      </c>
      <c r="D2870" s="2" t="s">
        <v>10</v>
      </c>
      <c r="E2870" s="2" t="s">
        <v>11</v>
      </c>
      <c r="F2870" s="2" t="s">
        <v>12</v>
      </c>
      <c r="G2870">
        <v>3.07</v>
      </c>
      <c r="H2870" s="2" t="s">
        <v>13</v>
      </c>
      <c r="L2870" s="1"/>
      <c r="N2870" s="1"/>
    </row>
    <row r="2871" spans="1:14" x14ac:dyDescent="0.3">
      <c r="A2871" s="1">
        <v>0.83924768518520887</v>
      </c>
      <c r="B2871" s="2" t="s">
        <v>41</v>
      </c>
      <c r="C2871" s="2" t="s">
        <v>15</v>
      </c>
      <c r="D2871" s="2" t="s">
        <v>10</v>
      </c>
      <c r="E2871" s="2" t="s">
        <v>11</v>
      </c>
      <c r="F2871" s="2" t="s">
        <v>12</v>
      </c>
      <c r="G2871">
        <v>3.08</v>
      </c>
      <c r="H2871" s="2" t="s">
        <v>13</v>
      </c>
      <c r="L2871" s="1"/>
      <c r="N2871" s="1"/>
    </row>
    <row r="2872" spans="1:14" x14ac:dyDescent="0.3">
      <c r="A2872" s="1">
        <v>0.83929398148150514</v>
      </c>
      <c r="B2872" s="2" t="s">
        <v>41</v>
      </c>
      <c r="C2872" s="2" t="s">
        <v>15</v>
      </c>
      <c r="D2872" s="2" t="s">
        <v>10</v>
      </c>
      <c r="E2872" s="2" t="s">
        <v>11</v>
      </c>
      <c r="F2872" s="2" t="s">
        <v>12</v>
      </c>
      <c r="G2872">
        <v>3.09</v>
      </c>
      <c r="H2872" s="2" t="s">
        <v>13</v>
      </c>
      <c r="L2872" s="1"/>
      <c r="N2872" s="1"/>
    </row>
    <row r="2873" spans="1:14" x14ac:dyDescent="0.3">
      <c r="A2873" s="1">
        <v>0.83935185185187555</v>
      </c>
      <c r="B2873" s="2" t="s">
        <v>41</v>
      </c>
      <c r="C2873" s="2" t="s">
        <v>15</v>
      </c>
      <c r="D2873" s="2" t="s">
        <v>10</v>
      </c>
      <c r="E2873" s="2" t="s">
        <v>11</v>
      </c>
      <c r="F2873" s="2" t="s">
        <v>12</v>
      </c>
      <c r="G2873">
        <v>3.07</v>
      </c>
      <c r="H2873" s="2" t="s">
        <v>13</v>
      </c>
      <c r="L2873" s="1"/>
      <c r="N2873" s="1"/>
    </row>
    <row r="2874" spans="1:14" x14ac:dyDescent="0.3">
      <c r="A2874" s="1">
        <v>0.83939814814817182</v>
      </c>
      <c r="B2874" s="2" t="s">
        <v>41</v>
      </c>
      <c r="C2874" s="2" t="s">
        <v>15</v>
      </c>
      <c r="D2874" s="2" t="s">
        <v>10</v>
      </c>
      <c r="E2874" s="2" t="s">
        <v>11</v>
      </c>
      <c r="F2874" s="2" t="s">
        <v>12</v>
      </c>
      <c r="G2874">
        <v>3.07</v>
      </c>
      <c r="H2874" s="2" t="s">
        <v>13</v>
      </c>
      <c r="L2874" s="1"/>
      <c r="N2874" s="1"/>
    </row>
    <row r="2875" spans="1:14" x14ac:dyDescent="0.3">
      <c r="A2875" s="1">
        <v>0.83945601851854224</v>
      </c>
      <c r="B2875" s="2" t="s">
        <v>41</v>
      </c>
      <c r="C2875" s="2" t="s">
        <v>15</v>
      </c>
      <c r="D2875" s="2" t="s">
        <v>10</v>
      </c>
      <c r="E2875" s="2" t="s">
        <v>11</v>
      </c>
      <c r="F2875" s="2" t="s">
        <v>12</v>
      </c>
      <c r="G2875">
        <v>3.07</v>
      </c>
      <c r="H2875" s="2" t="s">
        <v>13</v>
      </c>
      <c r="L2875" s="1"/>
      <c r="N2875" s="1"/>
    </row>
    <row r="2876" spans="1:14" x14ac:dyDescent="0.3">
      <c r="A2876" s="1">
        <v>0.8395023148148385</v>
      </c>
      <c r="B2876" s="2" t="s">
        <v>41</v>
      </c>
      <c r="C2876" s="2" t="s">
        <v>15</v>
      </c>
      <c r="D2876" s="2" t="s">
        <v>10</v>
      </c>
      <c r="E2876" s="2" t="s">
        <v>11</v>
      </c>
      <c r="F2876" s="2" t="s">
        <v>12</v>
      </c>
      <c r="G2876">
        <v>3.08</v>
      </c>
      <c r="H2876" s="2" t="s">
        <v>13</v>
      </c>
      <c r="L2876" s="1"/>
      <c r="N2876" s="1"/>
    </row>
    <row r="2877" spans="1:14" x14ac:dyDescent="0.3">
      <c r="A2877" s="1">
        <v>0.83956018518520892</v>
      </c>
      <c r="B2877" s="2" t="s">
        <v>41</v>
      </c>
      <c r="C2877" s="2" t="s">
        <v>15</v>
      </c>
      <c r="D2877" s="2" t="s">
        <v>10</v>
      </c>
      <c r="E2877" s="2" t="s">
        <v>11</v>
      </c>
      <c r="F2877" s="2" t="s">
        <v>12</v>
      </c>
      <c r="G2877">
        <v>3.08</v>
      </c>
      <c r="H2877" s="2" t="s">
        <v>13</v>
      </c>
      <c r="L2877" s="1"/>
      <c r="N2877" s="1"/>
    </row>
    <row r="2878" spans="1:14" x14ac:dyDescent="0.3">
      <c r="A2878" s="1">
        <v>0.83960648148150518</v>
      </c>
      <c r="B2878" s="2" t="s">
        <v>41</v>
      </c>
      <c r="C2878" s="2" t="s">
        <v>15</v>
      </c>
      <c r="D2878" s="2" t="s">
        <v>10</v>
      </c>
      <c r="E2878" s="2" t="s">
        <v>11</v>
      </c>
      <c r="F2878" s="2" t="s">
        <v>12</v>
      </c>
      <c r="G2878">
        <v>3.07</v>
      </c>
      <c r="H2878" s="2" t="s">
        <v>13</v>
      </c>
      <c r="L2878" s="1"/>
      <c r="N2878" s="1"/>
    </row>
    <row r="2879" spans="1:14" x14ac:dyDescent="0.3">
      <c r="A2879" s="1">
        <v>0.8396643518518756</v>
      </c>
      <c r="B2879" s="2" t="s">
        <v>41</v>
      </c>
      <c r="C2879" s="2" t="s">
        <v>15</v>
      </c>
      <c r="D2879" s="2" t="s">
        <v>10</v>
      </c>
      <c r="E2879" s="2" t="s">
        <v>11</v>
      </c>
      <c r="F2879" s="2" t="s">
        <v>12</v>
      </c>
      <c r="G2879">
        <v>3.07</v>
      </c>
      <c r="H2879" s="2" t="s">
        <v>13</v>
      </c>
      <c r="L2879" s="1"/>
      <c r="N2879" s="1"/>
    </row>
    <row r="2880" spans="1:14" x14ac:dyDescent="0.3">
      <c r="A2880" s="1">
        <v>0.83971064814817187</v>
      </c>
      <c r="B2880" s="2" t="s">
        <v>41</v>
      </c>
      <c r="C2880" s="2" t="s">
        <v>15</v>
      </c>
      <c r="D2880" s="2" t="s">
        <v>10</v>
      </c>
      <c r="E2880" s="2" t="s">
        <v>11</v>
      </c>
      <c r="F2880" s="2" t="s">
        <v>12</v>
      </c>
      <c r="G2880">
        <v>3.07</v>
      </c>
      <c r="H2880" s="2" t="s">
        <v>13</v>
      </c>
      <c r="L2880" s="1"/>
      <c r="N2880" s="1"/>
    </row>
    <row r="2881" spans="1:14" x14ac:dyDescent="0.3">
      <c r="A2881" s="1">
        <v>0.83976851851854228</v>
      </c>
      <c r="B2881" s="2" t="s">
        <v>41</v>
      </c>
      <c r="C2881" s="2" t="s">
        <v>15</v>
      </c>
      <c r="D2881" s="2" t="s">
        <v>10</v>
      </c>
      <c r="E2881" s="2" t="s">
        <v>11</v>
      </c>
      <c r="F2881" s="2" t="s">
        <v>12</v>
      </c>
      <c r="G2881">
        <v>3.08</v>
      </c>
      <c r="H2881" s="2" t="s">
        <v>13</v>
      </c>
      <c r="L2881" s="1"/>
      <c r="N2881" s="1"/>
    </row>
    <row r="2882" spans="1:14" x14ac:dyDescent="0.3">
      <c r="A2882" s="1">
        <v>0.83981481481483855</v>
      </c>
      <c r="B2882" s="2" t="s">
        <v>41</v>
      </c>
      <c r="C2882" s="2" t="s">
        <v>15</v>
      </c>
      <c r="D2882" s="2" t="s">
        <v>10</v>
      </c>
      <c r="E2882" s="2" t="s">
        <v>11</v>
      </c>
      <c r="F2882" s="2" t="s">
        <v>12</v>
      </c>
      <c r="G2882">
        <v>3.08</v>
      </c>
      <c r="H2882" s="2" t="s">
        <v>13</v>
      </c>
      <c r="L2882" s="1"/>
      <c r="N2882" s="1"/>
    </row>
    <row r="2883" spans="1:14" x14ac:dyDescent="0.3">
      <c r="A2883" s="1">
        <v>0.83987268518520897</v>
      </c>
      <c r="B2883" s="2" t="s">
        <v>41</v>
      </c>
      <c r="C2883" s="2" t="s">
        <v>15</v>
      </c>
      <c r="D2883" s="2" t="s">
        <v>10</v>
      </c>
      <c r="E2883" s="2" t="s">
        <v>11</v>
      </c>
      <c r="F2883" s="2" t="s">
        <v>12</v>
      </c>
      <c r="G2883">
        <v>3.07</v>
      </c>
      <c r="H2883" s="2" t="s">
        <v>13</v>
      </c>
      <c r="L2883" s="1"/>
      <c r="N2883" s="1"/>
    </row>
    <row r="2884" spans="1:14" x14ac:dyDescent="0.3">
      <c r="A2884" s="1">
        <v>0.83991898148150523</v>
      </c>
      <c r="B2884" s="2" t="s">
        <v>41</v>
      </c>
      <c r="C2884" s="2" t="s">
        <v>15</v>
      </c>
      <c r="D2884" s="2" t="s">
        <v>10</v>
      </c>
      <c r="E2884" s="2" t="s">
        <v>11</v>
      </c>
      <c r="F2884" s="2" t="s">
        <v>12</v>
      </c>
      <c r="G2884">
        <v>3.07</v>
      </c>
      <c r="H2884" s="2" t="s">
        <v>13</v>
      </c>
      <c r="L2884" s="1"/>
      <c r="N2884" s="1"/>
    </row>
    <row r="2885" spans="1:14" x14ac:dyDescent="0.3">
      <c r="A2885" s="1">
        <v>0.83997685185187565</v>
      </c>
      <c r="B2885" s="2" t="s">
        <v>41</v>
      </c>
      <c r="C2885" s="2" t="s">
        <v>15</v>
      </c>
      <c r="D2885" s="2" t="s">
        <v>10</v>
      </c>
      <c r="E2885" s="2" t="s">
        <v>11</v>
      </c>
      <c r="F2885" s="2" t="s">
        <v>12</v>
      </c>
      <c r="G2885">
        <v>3.06</v>
      </c>
      <c r="H2885" s="2" t="s">
        <v>13</v>
      </c>
      <c r="L2885" s="1"/>
      <c r="N2885" s="1"/>
    </row>
    <row r="2886" spans="1:14" x14ac:dyDescent="0.3">
      <c r="A2886" s="1">
        <v>0.84002314814817192</v>
      </c>
      <c r="B2886" s="2" t="s">
        <v>41</v>
      </c>
      <c r="C2886" s="2" t="s">
        <v>15</v>
      </c>
      <c r="D2886" s="2" t="s">
        <v>10</v>
      </c>
      <c r="E2886" s="2" t="s">
        <v>11</v>
      </c>
      <c r="F2886" s="2" t="s">
        <v>12</v>
      </c>
      <c r="G2886">
        <v>3.08</v>
      </c>
      <c r="H2886" s="2" t="s">
        <v>13</v>
      </c>
      <c r="L2886" s="1"/>
      <c r="N2886" s="1"/>
    </row>
    <row r="2887" spans="1:14" x14ac:dyDescent="0.3">
      <c r="A2887" s="1">
        <v>0.84008101851854233</v>
      </c>
      <c r="B2887" s="2" t="s">
        <v>41</v>
      </c>
      <c r="C2887" s="2" t="s">
        <v>15</v>
      </c>
      <c r="D2887" s="2" t="s">
        <v>10</v>
      </c>
      <c r="E2887" s="2" t="s">
        <v>11</v>
      </c>
      <c r="F2887" s="2" t="s">
        <v>12</v>
      </c>
      <c r="G2887">
        <v>3.08</v>
      </c>
      <c r="H2887" s="2" t="s">
        <v>13</v>
      </c>
      <c r="L2887" s="1"/>
      <c r="N2887" s="1"/>
    </row>
    <row r="2888" spans="1:14" x14ac:dyDescent="0.3">
      <c r="A2888" s="1">
        <v>0.8401273148148386</v>
      </c>
      <c r="B2888" s="2" t="s">
        <v>41</v>
      </c>
      <c r="C2888" s="2" t="s">
        <v>15</v>
      </c>
      <c r="D2888" s="2" t="s">
        <v>10</v>
      </c>
      <c r="E2888" s="2" t="s">
        <v>11</v>
      </c>
      <c r="F2888" s="2" t="s">
        <v>12</v>
      </c>
      <c r="G2888">
        <v>3.07</v>
      </c>
      <c r="H2888" s="2" t="s">
        <v>13</v>
      </c>
      <c r="L2888" s="1"/>
      <c r="N2888" s="1"/>
    </row>
    <row r="2889" spans="1:14" x14ac:dyDescent="0.3">
      <c r="A2889" s="1">
        <v>0.84018518518520902</v>
      </c>
      <c r="B2889" s="2" t="s">
        <v>41</v>
      </c>
      <c r="C2889" s="2" t="s">
        <v>15</v>
      </c>
      <c r="D2889" s="2" t="s">
        <v>10</v>
      </c>
      <c r="E2889" s="2" t="s">
        <v>11</v>
      </c>
      <c r="F2889" s="2" t="s">
        <v>12</v>
      </c>
      <c r="G2889">
        <v>3.06</v>
      </c>
      <c r="H2889" s="2" t="s">
        <v>13</v>
      </c>
      <c r="L2889" s="1"/>
      <c r="N2889" s="1"/>
    </row>
    <row r="2890" spans="1:14" x14ac:dyDescent="0.3">
      <c r="A2890" s="1">
        <v>0.84023148148150528</v>
      </c>
      <c r="B2890" s="2" t="s">
        <v>41</v>
      </c>
      <c r="C2890" s="2" t="s">
        <v>15</v>
      </c>
      <c r="D2890" s="2" t="s">
        <v>10</v>
      </c>
      <c r="E2890" s="2" t="s">
        <v>11</v>
      </c>
      <c r="F2890" s="2" t="s">
        <v>12</v>
      </c>
      <c r="G2890">
        <v>3.07</v>
      </c>
      <c r="H2890" s="2" t="s">
        <v>13</v>
      </c>
      <c r="L2890" s="1"/>
      <c r="N2890" s="1"/>
    </row>
    <row r="2891" spans="1:14" x14ac:dyDescent="0.3">
      <c r="A2891" s="1">
        <v>0.8402893518518757</v>
      </c>
      <c r="B2891" s="2" t="s">
        <v>41</v>
      </c>
      <c r="C2891" s="2" t="s">
        <v>15</v>
      </c>
      <c r="D2891" s="2" t="s">
        <v>10</v>
      </c>
      <c r="E2891" s="2" t="s">
        <v>11</v>
      </c>
      <c r="F2891" s="2" t="s">
        <v>12</v>
      </c>
      <c r="G2891">
        <v>3.08</v>
      </c>
      <c r="H2891" s="2" t="s">
        <v>13</v>
      </c>
      <c r="L2891" s="1"/>
      <c r="N2891" s="1"/>
    </row>
    <row r="2892" spans="1:14" x14ac:dyDescent="0.3">
      <c r="A2892" s="1">
        <v>0.84033564814817197</v>
      </c>
      <c r="B2892" s="2" t="s">
        <v>41</v>
      </c>
      <c r="C2892" s="2" t="s">
        <v>15</v>
      </c>
      <c r="D2892" s="2" t="s">
        <v>10</v>
      </c>
      <c r="E2892" s="2" t="s">
        <v>11</v>
      </c>
      <c r="F2892" s="2" t="s">
        <v>12</v>
      </c>
      <c r="G2892">
        <v>3.08</v>
      </c>
      <c r="H2892" s="2" t="s">
        <v>13</v>
      </c>
      <c r="L2892" s="1"/>
      <c r="N2892" s="1"/>
    </row>
    <row r="2893" spans="1:14" x14ac:dyDescent="0.3">
      <c r="A2893" s="1">
        <v>0.84039351851854238</v>
      </c>
      <c r="B2893" s="2" t="s">
        <v>41</v>
      </c>
      <c r="C2893" s="2" t="s">
        <v>15</v>
      </c>
      <c r="D2893" s="2" t="s">
        <v>10</v>
      </c>
      <c r="E2893" s="2" t="s">
        <v>11</v>
      </c>
      <c r="F2893" s="2" t="s">
        <v>12</v>
      </c>
      <c r="G2893">
        <v>3.06</v>
      </c>
      <c r="H2893" s="2" t="s">
        <v>13</v>
      </c>
      <c r="L2893" s="1"/>
      <c r="N2893" s="1"/>
    </row>
    <row r="2894" spans="1:14" x14ac:dyDescent="0.3">
      <c r="A2894" s="1">
        <v>0.84043981481483865</v>
      </c>
      <c r="B2894" s="2" t="s">
        <v>41</v>
      </c>
      <c r="C2894" s="2" t="s">
        <v>15</v>
      </c>
      <c r="D2894" s="2" t="s">
        <v>10</v>
      </c>
      <c r="E2894" s="2" t="s">
        <v>11</v>
      </c>
      <c r="F2894" s="2" t="s">
        <v>12</v>
      </c>
      <c r="G2894">
        <v>3.07</v>
      </c>
      <c r="H2894" s="2" t="s">
        <v>13</v>
      </c>
      <c r="L2894" s="1"/>
      <c r="N2894" s="1"/>
    </row>
    <row r="2895" spans="1:14" x14ac:dyDescent="0.3">
      <c r="A2895" s="1">
        <v>0.84049768518520906</v>
      </c>
      <c r="B2895" s="2" t="s">
        <v>41</v>
      </c>
      <c r="C2895" s="2" t="s">
        <v>15</v>
      </c>
      <c r="D2895" s="2" t="s">
        <v>10</v>
      </c>
      <c r="E2895" s="2" t="s">
        <v>11</v>
      </c>
      <c r="F2895" s="2" t="s">
        <v>12</v>
      </c>
      <c r="G2895">
        <v>3.07</v>
      </c>
      <c r="H2895" s="2" t="s">
        <v>13</v>
      </c>
      <c r="L2895" s="1"/>
      <c r="N2895" s="1"/>
    </row>
    <row r="2896" spans="1:14" x14ac:dyDescent="0.3">
      <c r="A2896" s="1">
        <v>0.84054398148150533</v>
      </c>
      <c r="B2896" s="2" t="s">
        <v>41</v>
      </c>
      <c r="C2896" s="2" t="s">
        <v>15</v>
      </c>
      <c r="D2896" s="2" t="s">
        <v>10</v>
      </c>
      <c r="E2896" s="2" t="s">
        <v>11</v>
      </c>
      <c r="F2896" s="2" t="s">
        <v>12</v>
      </c>
      <c r="G2896">
        <v>3.08</v>
      </c>
      <c r="H2896" s="2" t="s">
        <v>13</v>
      </c>
      <c r="L2896" s="1"/>
      <c r="N2896" s="1"/>
    </row>
    <row r="2897" spans="1:14" x14ac:dyDescent="0.3">
      <c r="A2897" s="1">
        <v>0.84060185185187575</v>
      </c>
      <c r="B2897" s="2" t="s">
        <v>41</v>
      </c>
      <c r="C2897" s="2" t="s">
        <v>15</v>
      </c>
      <c r="D2897" s="2" t="s">
        <v>10</v>
      </c>
      <c r="E2897" s="2" t="s">
        <v>11</v>
      </c>
      <c r="F2897" s="2" t="s">
        <v>12</v>
      </c>
      <c r="G2897">
        <v>3.08</v>
      </c>
      <c r="H2897" s="2" t="s">
        <v>13</v>
      </c>
      <c r="L2897" s="1"/>
      <c r="N2897" s="1"/>
    </row>
    <row r="2898" spans="1:14" x14ac:dyDescent="0.3">
      <c r="A2898" s="1">
        <v>0.84064814814817201</v>
      </c>
      <c r="B2898" s="2" t="s">
        <v>41</v>
      </c>
      <c r="C2898" s="2" t="s">
        <v>15</v>
      </c>
      <c r="D2898" s="2" t="s">
        <v>10</v>
      </c>
      <c r="E2898" s="2" t="s">
        <v>11</v>
      </c>
      <c r="F2898" s="2" t="s">
        <v>12</v>
      </c>
      <c r="G2898">
        <v>3.07</v>
      </c>
      <c r="H2898" s="2" t="s">
        <v>13</v>
      </c>
      <c r="L2898" s="1"/>
      <c r="N2898" s="1"/>
    </row>
    <row r="2899" spans="1:14" x14ac:dyDescent="0.3">
      <c r="A2899" s="1">
        <v>0.84070601851854243</v>
      </c>
      <c r="B2899" s="2" t="s">
        <v>41</v>
      </c>
      <c r="C2899" s="2" t="s">
        <v>15</v>
      </c>
      <c r="D2899" s="2" t="s">
        <v>10</v>
      </c>
      <c r="E2899" s="2" t="s">
        <v>11</v>
      </c>
      <c r="F2899" s="2" t="s">
        <v>12</v>
      </c>
      <c r="G2899">
        <v>3.07</v>
      </c>
      <c r="H2899" s="2" t="s">
        <v>13</v>
      </c>
      <c r="L2899" s="1"/>
      <c r="N2899" s="1"/>
    </row>
    <row r="2900" spans="1:14" x14ac:dyDescent="0.3">
      <c r="A2900" s="1">
        <v>0.8407523148148387</v>
      </c>
      <c r="B2900" s="2" t="s">
        <v>41</v>
      </c>
      <c r="C2900" s="2" t="s">
        <v>15</v>
      </c>
      <c r="D2900" s="2" t="s">
        <v>10</v>
      </c>
      <c r="E2900" s="2" t="s">
        <v>11</v>
      </c>
      <c r="F2900" s="2" t="s">
        <v>12</v>
      </c>
      <c r="G2900">
        <v>3.08</v>
      </c>
      <c r="H2900" s="2" t="s">
        <v>13</v>
      </c>
      <c r="L2900" s="1"/>
      <c r="N2900" s="1"/>
    </row>
    <row r="2901" spans="1:14" x14ac:dyDescent="0.3">
      <c r="A2901" s="1">
        <v>0.84081018518520911</v>
      </c>
      <c r="B2901" s="2" t="s">
        <v>41</v>
      </c>
      <c r="C2901" s="2" t="s">
        <v>15</v>
      </c>
      <c r="D2901" s="2" t="s">
        <v>10</v>
      </c>
      <c r="E2901" s="2" t="s">
        <v>11</v>
      </c>
      <c r="F2901" s="2" t="s">
        <v>12</v>
      </c>
      <c r="G2901">
        <v>3.08</v>
      </c>
      <c r="H2901" s="2" t="s">
        <v>13</v>
      </c>
      <c r="L2901" s="1"/>
      <c r="N2901" s="1"/>
    </row>
    <row r="2902" spans="1:14" x14ac:dyDescent="0.3">
      <c r="A2902" s="1">
        <v>0.84085648148150538</v>
      </c>
      <c r="B2902" s="2" t="s">
        <v>41</v>
      </c>
      <c r="C2902" s="2" t="s">
        <v>15</v>
      </c>
      <c r="D2902" s="2" t="s">
        <v>10</v>
      </c>
      <c r="E2902" s="2" t="s">
        <v>11</v>
      </c>
      <c r="F2902" s="2" t="s">
        <v>12</v>
      </c>
      <c r="G2902">
        <v>3.07</v>
      </c>
      <c r="H2902" s="2" t="s">
        <v>13</v>
      </c>
      <c r="L2902" s="1"/>
      <c r="N2902" s="1"/>
    </row>
    <row r="2903" spans="1:14" x14ac:dyDescent="0.3">
      <c r="A2903" s="1">
        <v>0.8409143518518758</v>
      </c>
      <c r="B2903" s="2" t="s">
        <v>41</v>
      </c>
      <c r="C2903" s="2" t="s">
        <v>15</v>
      </c>
      <c r="D2903" s="2" t="s">
        <v>10</v>
      </c>
      <c r="E2903" s="2" t="s">
        <v>11</v>
      </c>
      <c r="F2903" s="2" t="s">
        <v>12</v>
      </c>
      <c r="G2903">
        <v>3.07</v>
      </c>
      <c r="H2903" s="2" t="s">
        <v>13</v>
      </c>
      <c r="L2903" s="1"/>
      <c r="N2903" s="1"/>
    </row>
    <row r="2904" spans="1:14" x14ac:dyDescent="0.3">
      <c r="A2904" s="1">
        <v>0.84096064814817206</v>
      </c>
      <c r="B2904" s="2" t="s">
        <v>41</v>
      </c>
      <c r="C2904" s="2" t="s">
        <v>15</v>
      </c>
      <c r="D2904" s="2" t="s">
        <v>10</v>
      </c>
      <c r="E2904" s="2" t="s">
        <v>11</v>
      </c>
      <c r="F2904" s="2" t="s">
        <v>12</v>
      </c>
      <c r="G2904">
        <v>3.06</v>
      </c>
      <c r="H2904" s="2" t="s">
        <v>13</v>
      </c>
      <c r="L2904" s="1"/>
      <c r="N2904" s="1"/>
    </row>
    <row r="2905" spans="1:14" x14ac:dyDescent="0.3">
      <c r="A2905" s="1">
        <v>0.84101851851854248</v>
      </c>
      <c r="B2905" s="2" t="s">
        <v>41</v>
      </c>
      <c r="C2905" s="2" t="s">
        <v>15</v>
      </c>
      <c r="D2905" s="2" t="s">
        <v>10</v>
      </c>
      <c r="E2905" s="2" t="s">
        <v>11</v>
      </c>
      <c r="F2905" s="2" t="s">
        <v>12</v>
      </c>
      <c r="G2905">
        <v>3.08</v>
      </c>
      <c r="H2905" s="2" t="s">
        <v>13</v>
      </c>
      <c r="L2905" s="1"/>
      <c r="N2905" s="1"/>
    </row>
    <row r="2906" spans="1:14" x14ac:dyDescent="0.3">
      <c r="A2906" s="1">
        <v>0.84106481481483875</v>
      </c>
      <c r="B2906" s="2" t="s">
        <v>41</v>
      </c>
      <c r="C2906" s="2" t="s">
        <v>15</v>
      </c>
      <c r="D2906" s="2" t="s">
        <v>10</v>
      </c>
      <c r="E2906" s="2" t="s">
        <v>11</v>
      </c>
      <c r="F2906" s="2" t="s">
        <v>12</v>
      </c>
      <c r="G2906">
        <v>3.07</v>
      </c>
      <c r="H2906" s="2" t="s">
        <v>13</v>
      </c>
      <c r="L2906" s="1"/>
      <c r="N2906" s="1"/>
    </row>
    <row r="2907" spans="1:14" x14ac:dyDescent="0.3">
      <c r="A2907" s="1">
        <v>0.84112268518520916</v>
      </c>
      <c r="B2907" s="2" t="s">
        <v>41</v>
      </c>
      <c r="C2907" s="2" t="s">
        <v>15</v>
      </c>
      <c r="D2907" s="2" t="s">
        <v>10</v>
      </c>
      <c r="E2907" s="2" t="s">
        <v>11</v>
      </c>
      <c r="F2907" s="2" t="s">
        <v>12</v>
      </c>
      <c r="G2907">
        <v>3.07</v>
      </c>
      <c r="H2907" s="2" t="s">
        <v>13</v>
      </c>
      <c r="L2907" s="1"/>
      <c r="N2907" s="1"/>
    </row>
    <row r="2908" spans="1:14" x14ac:dyDescent="0.3">
      <c r="A2908" s="1">
        <v>0.84116898148150543</v>
      </c>
      <c r="B2908" s="2" t="s">
        <v>41</v>
      </c>
      <c r="C2908" s="2" t="s">
        <v>15</v>
      </c>
      <c r="D2908" s="2" t="s">
        <v>10</v>
      </c>
      <c r="E2908" s="2" t="s">
        <v>11</v>
      </c>
      <c r="F2908" s="2" t="s">
        <v>12</v>
      </c>
      <c r="G2908">
        <v>3.06</v>
      </c>
      <c r="H2908" s="2" t="s">
        <v>13</v>
      </c>
      <c r="L2908" s="1"/>
      <c r="N2908" s="1"/>
    </row>
    <row r="2909" spans="1:14" x14ac:dyDescent="0.3">
      <c r="A2909" s="1">
        <v>0.84122685185187585</v>
      </c>
      <c r="B2909" s="2" t="s">
        <v>41</v>
      </c>
      <c r="C2909" s="2" t="s">
        <v>15</v>
      </c>
      <c r="D2909" s="2" t="s">
        <v>10</v>
      </c>
      <c r="E2909" s="2" t="s">
        <v>11</v>
      </c>
      <c r="F2909" s="2" t="s">
        <v>12</v>
      </c>
      <c r="G2909">
        <v>3.06</v>
      </c>
      <c r="H2909" s="2" t="s">
        <v>13</v>
      </c>
      <c r="L2909" s="1"/>
      <c r="N2909" s="1"/>
    </row>
    <row r="2910" spans="1:14" x14ac:dyDescent="0.3">
      <c r="A2910" s="1">
        <v>0.84127314814817211</v>
      </c>
      <c r="B2910" s="2" t="s">
        <v>41</v>
      </c>
      <c r="C2910" s="2" t="s">
        <v>15</v>
      </c>
      <c r="D2910" s="2" t="s">
        <v>10</v>
      </c>
      <c r="E2910" s="2" t="s">
        <v>11</v>
      </c>
      <c r="F2910" s="2" t="s">
        <v>12</v>
      </c>
      <c r="G2910">
        <v>3.08</v>
      </c>
      <c r="H2910" s="2" t="s">
        <v>13</v>
      </c>
      <c r="L2910" s="1"/>
      <c r="N2910" s="1"/>
    </row>
    <row r="2911" spans="1:14" x14ac:dyDescent="0.3">
      <c r="A2911" s="1">
        <v>0.84133101851854253</v>
      </c>
      <c r="B2911" s="2" t="s">
        <v>41</v>
      </c>
      <c r="C2911" s="2" t="s">
        <v>15</v>
      </c>
      <c r="D2911" s="2" t="s">
        <v>10</v>
      </c>
      <c r="E2911" s="2" t="s">
        <v>11</v>
      </c>
      <c r="F2911" s="2" t="s">
        <v>12</v>
      </c>
      <c r="G2911">
        <v>3.08</v>
      </c>
      <c r="H2911" s="2" t="s">
        <v>13</v>
      </c>
      <c r="L2911" s="1"/>
      <c r="N2911" s="1"/>
    </row>
    <row r="2912" spans="1:14" x14ac:dyDescent="0.3">
      <c r="A2912" s="1">
        <v>0.84137731481483879</v>
      </c>
      <c r="B2912" s="2" t="s">
        <v>41</v>
      </c>
      <c r="C2912" s="2" t="s">
        <v>15</v>
      </c>
      <c r="D2912" s="2" t="s">
        <v>10</v>
      </c>
      <c r="E2912" s="2" t="s">
        <v>11</v>
      </c>
      <c r="F2912" s="2" t="s">
        <v>12</v>
      </c>
      <c r="G2912">
        <v>3.07</v>
      </c>
      <c r="H2912" s="2" t="s">
        <v>13</v>
      </c>
      <c r="L2912" s="1"/>
      <c r="N2912" s="1"/>
    </row>
    <row r="2913" spans="1:14" x14ac:dyDescent="0.3">
      <c r="A2913" s="1">
        <v>0.84143518518520921</v>
      </c>
      <c r="B2913" s="2" t="s">
        <v>41</v>
      </c>
      <c r="C2913" s="2" t="s">
        <v>15</v>
      </c>
      <c r="D2913" s="2" t="s">
        <v>10</v>
      </c>
      <c r="E2913" s="2" t="s">
        <v>11</v>
      </c>
      <c r="F2913" s="2" t="s">
        <v>12</v>
      </c>
      <c r="G2913">
        <v>3.07</v>
      </c>
      <c r="H2913" s="2" t="s">
        <v>13</v>
      </c>
      <c r="L2913" s="1"/>
      <c r="N2913" s="1"/>
    </row>
    <row r="2914" spans="1:14" x14ac:dyDescent="0.3">
      <c r="A2914" s="1">
        <v>0.84148148148150548</v>
      </c>
      <c r="B2914" s="2" t="s">
        <v>41</v>
      </c>
      <c r="C2914" s="2" t="s">
        <v>15</v>
      </c>
      <c r="D2914" s="2" t="s">
        <v>10</v>
      </c>
      <c r="E2914" s="2" t="s">
        <v>11</v>
      </c>
      <c r="F2914" s="2" t="s">
        <v>12</v>
      </c>
      <c r="G2914">
        <v>3.07</v>
      </c>
      <c r="H2914" s="2" t="s">
        <v>13</v>
      </c>
      <c r="L2914" s="1"/>
      <c r="N2914" s="1"/>
    </row>
    <row r="2915" spans="1:14" x14ac:dyDescent="0.3">
      <c r="A2915" s="1">
        <v>0.84153935185187589</v>
      </c>
      <c r="B2915" s="2" t="s">
        <v>41</v>
      </c>
      <c r="C2915" s="2" t="s">
        <v>15</v>
      </c>
      <c r="D2915" s="2" t="s">
        <v>10</v>
      </c>
      <c r="E2915" s="2" t="s">
        <v>11</v>
      </c>
      <c r="F2915" s="2" t="s">
        <v>12</v>
      </c>
      <c r="G2915">
        <v>3.08</v>
      </c>
      <c r="H2915" s="2" t="s">
        <v>13</v>
      </c>
      <c r="L2915" s="1"/>
      <c r="N2915" s="1"/>
    </row>
    <row r="2916" spans="1:14" x14ac:dyDescent="0.3">
      <c r="A2916" s="1">
        <v>0.84158564814817216</v>
      </c>
      <c r="B2916" s="2" t="s">
        <v>41</v>
      </c>
      <c r="C2916" s="2" t="s">
        <v>15</v>
      </c>
      <c r="D2916" s="2" t="s">
        <v>10</v>
      </c>
      <c r="E2916" s="2" t="s">
        <v>11</v>
      </c>
      <c r="F2916" s="2" t="s">
        <v>12</v>
      </c>
      <c r="G2916">
        <v>3.08</v>
      </c>
      <c r="H2916" s="2" t="s">
        <v>13</v>
      </c>
      <c r="L2916" s="1"/>
      <c r="N2916" s="1"/>
    </row>
    <row r="2917" spans="1:14" x14ac:dyDescent="0.3">
      <c r="A2917" s="1">
        <v>0.84164351851854258</v>
      </c>
      <c r="B2917" s="2" t="s">
        <v>41</v>
      </c>
      <c r="C2917" s="2" t="s">
        <v>15</v>
      </c>
      <c r="D2917" s="2" t="s">
        <v>10</v>
      </c>
      <c r="E2917" s="2" t="s">
        <v>11</v>
      </c>
      <c r="F2917" s="2" t="s">
        <v>12</v>
      </c>
      <c r="G2917">
        <v>3.07</v>
      </c>
      <c r="H2917" s="2" t="s">
        <v>13</v>
      </c>
      <c r="L2917" s="1"/>
      <c r="N2917" s="1"/>
    </row>
    <row r="2918" spans="1:14" x14ac:dyDescent="0.3">
      <c r="A2918" s="1">
        <v>0.84168981481483884</v>
      </c>
      <c r="B2918" s="2" t="s">
        <v>41</v>
      </c>
      <c r="C2918" s="2" t="s">
        <v>15</v>
      </c>
      <c r="D2918" s="2" t="s">
        <v>10</v>
      </c>
      <c r="E2918" s="2" t="s">
        <v>11</v>
      </c>
      <c r="F2918" s="2" t="s">
        <v>12</v>
      </c>
      <c r="G2918">
        <v>3.06</v>
      </c>
      <c r="H2918" s="2" t="s">
        <v>13</v>
      </c>
      <c r="L2918" s="1"/>
      <c r="N2918" s="1"/>
    </row>
    <row r="2919" spans="1:14" x14ac:dyDescent="0.3">
      <c r="A2919" s="1">
        <v>0.84174768518520926</v>
      </c>
      <c r="B2919" s="2" t="s">
        <v>41</v>
      </c>
      <c r="C2919" s="2" t="s">
        <v>15</v>
      </c>
      <c r="D2919" s="2" t="s">
        <v>10</v>
      </c>
      <c r="E2919" s="2" t="s">
        <v>11</v>
      </c>
      <c r="F2919" s="2" t="s">
        <v>12</v>
      </c>
      <c r="G2919">
        <v>3.06</v>
      </c>
      <c r="H2919" s="2" t="s">
        <v>13</v>
      </c>
      <c r="L2919" s="1"/>
      <c r="N2919" s="1"/>
    </row>
    <row r="2920" spans="1:14" x14ac:dyDescent="0.3">
      <c r="A2920" s="1">
        <v>0.84179398148150553</v>
      </c>
      <c r="B2920" s="2" t="s">
        <v>41</v>
      </c>
      <c r="C2920" s="2" t="s">
        <v>15</v>
      </c>
      <c r="D2920" s="2" t="s">
        <v>10</v>
      </c>
      <c r="E2920" s="2" t="s">
        <v>11</v>
      </c>
      <c r="F2920" s="2" t="s">
        <v>12</v>
      </c>
      <c r="G2920">
        <v>3.08</v>
      </c>
      <c r="H2920" s="2" t="s">
        <v>13</v>
      </c>
      <c r="L2920" s="1"/>
      <c r="N2920" s="1"/>
    </row>
    <row r="2921" spans="1:14" x14ac:dyDescent="0.3">
      <c r="A2921" s="1">
        <v>0.84185185185187594</v>
      </c>
      <c r="B2921" s="2" t="s">
        <v>41</v>
      </c>
      <c r="C2921" s="2" t="s">
        <v>15</v>
      </c>
      <c r="D2921" s="2" t="s">
        <v>10</v>
      </c>
      <c r="E2921" s="2" t="s">
        <v>11</v>
      </c>
      <c r="F2921" s="2" t="s">
        <v>12</v>
      </c>
      <c r="G2921">
        <v>3.08</v>
      </c>
      <c r="H2921" s="2" t="s">
        <v>13</v>
      </c>
      <c r="L2921" s="1"/>
      <c r="N2921" s="1"/>
    </row>
    <row r="2922" spans="1:14" x14ac:dyDescent="0.3">
      <c r="A2922" s="1">
        <v>0.84189814814817221</v>
      </c>
      <c r="B2922" s="2" t="s">
        <v>41</v>
      </c>
      <c r="C2922" s="2" t="s">
        <v>15</v>
      </c>
      <c r="D2922" s="2" t="s">
        <v>10</v>
      </c>
      <c r="E2922" s="2" t="s">
        <v>11</v>
      </c>
      <c r="F2922" s="2" t="s">
        <v>12</v>
      </c>
      <c r="G2922">
        <v>3.06</v>
      </c>
      <c r="H2922" s="2" t="s">
        <v>13</v>
      </c>
      <c r="L2922" s="1"/>
      <c r="N2922" s="1"/>
    </row>
    <row r="2923" spans="1:14" x14ac:dyDescent="0.3">
      <c r="A2923" s="1">
        <v>0.84195601851854263</v>
      </c>
      <c r="B2923" s="2" t="s">
        <v>41</v>
      </c>
      <c r="C2923" s="2" t="s">
        <v>15</v>
      </c>
      <c r="D2923" s="2" t="s">
        <v>10</v>
      </c>
      <c r="E2923" s="2" t="s">
        <v>11</v>
      </c>
      <c r="F2923" s="2" t="s">
        <v>12</v>
      </c>
      <c r="G2923">
        <v>3.06</v>
      </c>
      <c r="H2923" s="2" t="s">
        <v>13</v>
      </c>
      <c r="L2923" s="1"/>
      <c r="N2923" s="1"/>
    </row>
    <row r="2924" spans="1:14" x14ac:dyDescent="0.3">
      <c r="A2924" s="1">
        <v>0.84200231481483889</v>
      </c>
      <c r="B2924" s="2" t="s">
        <v>41</v>
      </c>
      <c r="C2924" s="2" t="s">
        <v>15</v>
      </c>
      <c r="D2924" s="2" t="s">
        <v>10</v>
      </c>
      <c r="E2924" s="2" t="s">
        <v>11</v>
      </c>
      <c r="F2924" s="2" t="s">
        <v>12</v>
      </c>
      <c r="G2924">
        <v>3.06</v>
      </c>
      <c r="H2924" s="2" t="s">
        <v>13</v>
      </c>
      <c r="L2924" s="1"/>
      <c r="N2924" s="1"/>
    </row>
    <row r="2925" spans="1:14" x14ac:dyDescent="0.3">
      <c r="A2925" s="1">
        <v>0.84206018518520931</v>
      </c>
      <c r="B2925" s="2" t="s">
        <v>41</v>
      </c>
      <c r="C2925" s="2" t="s">
        <v>15</v>
      </c>
      <c r="D2925" s="2" t="s">
        <v>10</v>
      </c>
      <c r="E2925" s="2" t="s">
        <v>11</v>
      </c>
      <c r="F2925" s="2" t="s">
        <v>12</v>
      </c>
      <c r="G2925">
        <v>3.08</v>
      </c>
      <c r="H2925" s="2" t="s">
        <v>13</v>
      </c>
      <c r="L2925" s="1"/>
      <c r="N2925" s="1"/>
    </row>
    <row r="2926" spans="1:14" x14ac:dyDescent="0.3">
      <c r="A2926" s="1">
        <v>0.84210648148150558</v>
      </c>
      <c r="B2926" s="2" t="s">
        <v>41</v>
      </c>
      <c r="C2926" s="2" t="s">
        <v>15</v>
      </c>
      <c r="D2926" s="2" t="s">
        <v>10</v>
      </c>
      <c r="E2926" s="2" t="s">
        <v>11</v>
      </c>
      <c r="F2926" s="2" t="s">
        <v>12</v>
      </c>
      <c r="G2926">
        <v>3.08</v>
      </c>
      <c r="H2926" s="2" t="s">
        <v>13</v>
      </c>
      <c r="L2926" s="1"/>
      <c r="N2926" s="1"/>
    </row>
    <row r="2927" spans="1:14" x14ac:dyDescent="0.3">
      <c r="A2927" s="1">
        <v>0.84216435185187599</v>
      </c>
      <c r="B2927" s="2" t="s">
        <v>41</v>
      </c>
      <c r="C2927" s="2" t="s">
        <v>15</v>
      </c>
      <c r="D2927" s="2" t="s">
        <v>10</v>
      </c>
      <c r="E2927" s="2" t="s">
        <v>11</v>
      </c>
      <c r="F2927" s="2" t="s">
        <v>12</v>
      </c>
      <c r="G2927">
        <v>3.06</v>
      </c>
      <c r="H2927" s="2" t="s">
        <v>13</v>
      </c>
      <c r="L2927" s="1"/>
      <c r="N2927" s="1"/>
    </row>
    <row r="2928" spans="1:14" x14ac:dyDescent="0.3">
      <c r="A2928" s="1">
        <v>0.84221064814817226</v>
      </c>
      <c r="B2928" s="2" t="s">
        <v>41</v>
      </c>
      <c r="C2928" s="2" t="s">
        <v>15</v>
      </c>
      <c r="D2928" s="2" t="s">
        <v>10</v>
      </c>
      <c r="E2928" s="2" t="s">
        <v>11</v>
      </c>
      <c r="F2928" s="2" t="s">
        <v>12</v>
      </c>
      <c r="G2928">
        <v>3.06</v>
      </c>
      <c r="H2928" s="2" t="s">
        <v>13</v>
      </c>
      <c r="L2928" s="1"/>
      <c r="N2928" s="1"/>
    </row>
    <row r="2929" spans="1:14" x14ac:dyDescent="0.3">
      <c r="A2929" s="1">
        <v>0.84226851851854267</v>
      </c>
      <c r="B2929" s="2" t="s">
        <v>41</v>
      </c>
      <c r="C2929" s="2" t="s">
        <v>15</v>
      </c>
      <c r="D2929" s="2" t="s">
        <v>10</v>
      </c>
      <c r="E2929" s="2" t="s">
        <v>11</v>
      </c>
      <c r="F2929" s="2" t="s">
        <v>12</v>
      </c>
      <c r="G2929">
        <v>3.07</v>
      </c>
      <c r="H2929" s="2" t="s">
        <v>13</v>
      </c>
      <c r="L2929" s="1"/>
      <c r="N2929" s="1"/>
    </row>
    <row r="2930" spans="1:14" x14ac:dyDescent="0.3">
      <c r="A2930" s="1">
        <v>0.84231481481483894</v>
      </c>
      <c r="B2930" s="2" t="s">
        <v>41</v>
      </c>
      <c r="C2930" s="2" t="s">
        <v>15</v>
      </c>
      <c r="D2930" s="2" t="s">
        <v>10</v>
      </c>
      <c r="E2930" s="2" t="s">
        <v>11</v>
      </c>
      <c r="F2930" s="2" t="s">
        <v>12</v>
      </c>
      <c r="G2930">
        <v>3.08</v>
      </c>
      <c r="H2930" s="2" t="s">
        <v>13</v>
      </c>
      <c r="L2930" s="1"/>
      <c r="N2930" s="1"/>
    </row>
    <row r="2931" spans="1:14" x14ac:dyDescent="0.3">
      <c r="A2931" s="1">
        <v>0.84237268518520936</v>
      </c>
      <c r="B2931" s="2" t="s">
        <v>41</v>
      </c>
      <c r="C2931" s="2" t="s">
        <v>15</v>
      </c>
      <c r="D2931" s="2" t="s">
        <v>10</v>
      </c>
      <c r="E2931" s="2" t="s">
        <v>11</v>
      </c>
      <c r="F2931" s="2" t="s">
        <v>12</v>
      </c>
      <c r="G2931">
        <v>3.08</v>
      </c>
      <c r="H2931" s="2" t="s">
        <v>13</v>
      </c>
      <c r="L2931" s="1"/>
      <c r="N2931" s="1"/>
    </row>
    <row r="2932" spans="1:14" x14ac:dyDescent="0.3">
      <c r="A2932" s="1">
        <v>0.84241898148150562</v>
      </c>
      <c r="B2932" s="2" t="s">
        <v>41</v>
      </c>
      <c r="C2932" s="2" t="s">
        <v>15</v>
      </c>
      <c r="D2932" s="2" t="s">
        <v>10</v>
      </c>
      <c r="E2932" s="2" t="s">
        <v>11</v>
      </c>
      <c r="F2932" s="2" t="s">
        <v>12</v>
      </c>
      <c r="G2932">
        <v>3.07</v>
      </c>
      <c r="H2932" s="2" t="s">
        <v>13</v>
      </c>
      <c r="L2932" s="1"/>
      <c r="N2932" s="1"/>
    </row>
    <row r="2933" spans="1:14" x14ac:dyDescent="0.3">
      <c r="A2933" s="1">
        <v>0.84247685185187604</v>
      </c>
      <c r="B2933" s="2" t="s">
        <v>41</v>
      </c>
      <c r="C2933" s="2" t="s">
        <v>15</v>
      </c>
      <c r="D2933" s="2" t="s">
        <v>10</v>
      </c>
      <c r="E2933" s="2" t="s">
        <v>11</v>
      </c>
      <c r="F2933" s="2" t="s">
        <v>12</v>
      </c>
      <c r="G2933">
        <v>3.06</v>
      </c>
      <c r="H2933" s="2" t="s">
        <v>13</v>
      </c>
      <c r="L2933" s="1"/>
      <c r="N2933" s="1"/>
    </row>
    <row r="2934" spans="1:14" x14ac:dyDescent="0.3">
      <c r="A2934" s="1">
        <v>0.84252314814817231</v>
      </c>
      <c r="B2934" s="2" t="s">
        <v>41</v>
      </c>
      <c r="C2934" s="2" t="s">
        <v>15</v>
      </c>
      <c r="D2934" s="2" t="s">
        <v>10</v>
      </c>
      <c r="E2934" s="2" t="s">
        <v>11</v>
      </c>
      <c r="F2934" s="2" t="s">
        <v>12</v>
      </c>
      <c r="G2934">
        <v>3.08</v>
      </c>
      <c r="H2934" s="2" t="s">
        <v>13</v>
      </c>
      <c r="L2934" s="1"/>
      <c r="N2934" s="1"/>
    </row>
    <row r="2935" spans="1:14" x14ac:dyDescent="0.3">
      <c r="A2935" s="1">
        <v>0.84258101851854272</v>
      </c>
      <c r="B2935" s="2" t="s">
        <v>41</v>
      </c>
      <c r="C2935" s="2" t="s">
        <v>15</v>
      </c>
      <c r="D2935" s="2" t="s">
        <v>10</v>
      </c>
      <c r="E2935" s="2" t="s">
        <v>11</v>
      </c>
      <c r="F2935" s="2" t="s">
        <v>12</v>
      </c>
      <c r="G2935">
        <v>3.08</v>
      </c>
      <c r="H2935" s="2" t="s">
        <v>13</v>
      </c>
      <c r="L2935" s="1"/>
      <c r="N2935" s="1"/>
    </row>
    <row r="2936" spans="1:14" x14ac:dyDescent="0.3">
      <c r="A2936" s="1">
        <v>0.84262731481483899</v>
      </c>
      <c r="B2936" s="2" t="s">
        <v>41</v>
      </c>
      <c r="C2936" s="2" t="s">
        <v>15</v>
      </c>
      <c r="D2936" s="2" t="s">
        <v>10</v>
      </c>
      <c r="E2936" s="2" t="s">
        <v>11</v>
      </c>
      <c r="F2936" s="2" t="s">
        <v>12</v>
      </c>
      <c r="G2936">
        <v>3.08</v>
      </c>
      <c r="H2936" s="2" t="s">
        <v>13</v>
      </c>
      <c r="L2936" s="1"/>
      <c r="N2936" s="1"/>
    </row>
    <row r="2937" spans="1:14" x14ac:dyDescent="0.3">
      <c r="A2937" s="1">
        <v>0.84268518518520941</v>
      </c>
      <c r="B2937" s="2" t="s">
        <v>41</v>
      </c>
      <c r="C2937" s="2" t="s">
        <v>15</v>
      </c>
      <c r="D2937" s="2" t="s">
        <v>10</v>
      </c>
      <c r="E2937" s="2" t="s">
        <v>11</v>
      </c>
      <c r="F2937" s="2" t="s">
        <v>12</v>
      </c>
      <c r="G2937">
        <v>3.06</v>
      </c>
      <c r="H2937" s="2" t="s">
        <v>13</v>
      </c>
      <c r="L2937" s="1"/>
      <c r="N2937" s="1"/>
    </row>
    <row r="2938" spans="1:14" x14ac:dyDescent="0.3">
      <c r="A2938" s="1">
        <v>0.84273148148150567</v>
      </c>
      <c r="B2938" s="2" t="s">
        <v>41</v>
      </c>
      <c r="C2938" s="2" t="s">
        <v>15</v>
      </c>
      <c r="D2938" s="2" t="s">
        <v>10</v>
      </c>
      <c r="E2938" s="2" t="s">
        <v>11</v>
      </c>
      <c r="F2938" s="2" t="s">
        <v>12</v>
      </c>
      <c r="G2938">
        <v>3.06</v>
      </c>
      <c r="H2938" s="2" t="s">
        <v>13</v>
      </c>
      <c r="L2938" s="1"/>
      <c r="N2938" s="1"/>
    </row>
    <row r="2939" spans="1:14" x14ac:dyDescent="0.3">
      <c r="A2939" s="1">
        <v>0.84278935185187609</v>
      </c>
      <c r="B2939" s="2" t="s">
        <v>41</v>
      </c>
      <c r="C2939" s="2" t="s">
        <v>15</v>
      </c>
      <c r="D2939" s="2" t="s">
        <v>10</v>
      </c>
      <c r="E2939" s="2" t="s">
        <v>11</v>
      </c>
      <c r="F2939" s="2" t="s">
        <v>12</v>
      </c>
      <c r="G2939">
        <v>3.08</v>
      </c>
      <c r="H2939" s="2" t="s">
        <v>13</v>
      </c>
      <c r="L2939" s="1"/>
      <c r="N2939" s="1"/>
    </row>
    <row r="2940" spans="1:14" x14ac:dyDescent="0.3">
      <c r="A2940" s="1">
        <v>0.84283564814817236</v>
      </c>
      <c r="B2940" s="2" t="s">
        <v>41</v>
      </c>
      <c r="C2940" s="2" t="s">
        <v>15</v>
      </c>
      <c r="D2940" s="2" t="s">
        <v>10</v>
      </c>
      <c r="E2940" s="2" t="s">
        <v>11</v>
      </c>
      <c r="F2940" s="2" t="s">
        <v>12</v>
      </c>
      <c r="G2940">
        <v>3.08</v>
      </c>
      <c r="H2940" s="2" t="s">
        <v>13</v>
      </c>
      <c r="L2940" s="1"/>
      <c r="N2940" s="1"/>
    </row>
    <row r="2941" spans="1:14" x14ac:dyDescent="0.3">
      <c r="A2941" s="1">
        <v>0.84289351851854277</v>
      </c>
      <c r="B2941" s="2" t="s">
        <v>41</v>
      </c>
      <c r="C2941" s="2" t="s">
        <v>15</v>
      </c>
      <c r="D2941" s="2" t="s">
        <v>10</v>
      </c>
      <c r="E2941" s="2" t="s">
        <v>11</v>
      </c>
      <c r="F2941" s="2" t="s">
        <v>12</v>
      </c>
      <c r="G2941">
        <v>3.07</v>
      </c>
      <c r="H2941" s="2" t="s">
        <v>13</v>
      </c>
      <c r="L2941" s="1"/>
      <c r="N2941" s="1"/>
    </row>
    <row r="2942" spans="1:14" x14ac:dyDescent="0.3">
      <c r="A2942" s="1">
        <v>0.84293981481483904</v>
      </c>
      <c r="B2942" s="2" t="s">
        <v>41</v>
      </c>
      <c r="C2942" s="2" t="s">
        <v>15</v>
      </c>
      <c r="D2942" s="2" t="s">
        <v>10</v>
      </c>
      <c r="E2942" s="2" t="s">
        <v>11</v>
      </c>
      <c r="F2942" s="2" t="s">
        <v>12</v>
      </c>
      <c r="G2942">
        <v>3.06</v>
      </c>
      <c r="H2942" s="2" t="s">
        <v>13</v>
      </c>
      <c r="L2942" s="1"/>
      <c r="N2942" s="1"/>
    </row>
    <row r="2943" spans="1:14" x14ac:dyDescent="0.3">
      <c r="A2943" s="1">
        <v>0.84299768518520946</v>
      </c>
      <c r="B2943" s="2" t="s">
        <v>41</v>
      </c>
      <c r="C2943" s="2" t="s">
        <v>15</v>
      </c>
      <c r="D2943" s="2" t="s">
        <v>10</v>
      </c>
      <c r="E2943" s="2" t="s">
        <v>11</v>
      </c>
      <c r="F2943" s="2" t="s">
        <v>12</v>
      </c>
      <c r="G2943">
        <v>3.06</v>
      </c>
      <c r="H2943" s="2" t="s">
        <v>13</v>
      </c>
      <c r="L2943" s="1"/>
      <c r="N2943" s="1"/>
    </row>
    <row r="2944" spans="1:14" x14ac:dyDescent="0.3">
      <c r="A2944" s="1">
        <v>0.84304398148150572</v>
      </c>
      <c r="B2944" s="2" t="s">
        <v>41</v>
      </c>
      <c r="C2944" s="2" t="s">
        <v>15</v>
      </c>
      <c r="D2944" s="2" t="s">
        <v>10</v>
      </c>
      <c r="E2944" s="2" t="s">
        <v>11</v>
      </c>
      <c r="F2944" s="2" t="s">
        <v>12</v>
      </c>
      <c r="G2944">
        <v>3.07</v>
      </c>
      <c r="H2944" s="2" t="s">
        <v>13</v>
      </c>
      <c r="L2944" s="1"/>
      <c r="N2944" s="1"/>
    </row>
    <row r="2945" spans="1:14" x14ac:dyDescent="0.3">
      <c r="A2945" s="1">
        <v>0.84310185185187614</v>
      </c>
      <c r="B2945" s="2" t="s">
        <v>41</v>
      </c>
      <c r="C2945" s="2" t="s">
        <v>15</v>
      </c>
      <c r="D2945" s="2" t="s">
        <v>10</v>
      </c>
      <c r="E2945" s="2" t="s">
        <v>11</v>
      </c>
      <c r="F2945" s="2" t="s">
        <v>12</v>
      </c>
      <c r="G2945">
        <v>3.08</v>
      </c>
      <c r="H2945" s="2" t="s">
        <v>13</v>
      </c>
      <c r="L2945" s="1"/>
      <c r="N2945" s="1"/>
    </row>
    <row r="2946" spans="1:14" x14ac:dyDescent="0.3">
      <c r="A2946" s="1">
        <v>0.8431481481481724</v>
      </c>
      <c r="B2946" s="2" t="s">
        <v>41</v>
      </c>
      <c r="C2946" s="2" t="s">
        <v>15</v>
      </c>
      <c r="D2946" s="2" t="s">
        <v>10</v>
      </c>
      <c r="E2946" s="2" t="s">
        <v>11</v>
      </c>
      <c r="F2946" s="2" t="s">
        <v>12</v>
      </c>
      <c r="G2946">
        <v>3.07</v>
      </c>
      <c r="H2946" s="2" t="s">
        <v>13</v>
      </c>
      <c r="L2946" s="1"/>
      <c r="N2946" s="1"/>
    </row>
    <row r="2947" spans="1:14" x14ac:dyDescent="0.3">
      <c r="A2947" s="1">
        <v>0.84320601851854282</v>
      </c>
      <c r="B2947" s="2" t="s">
        <v>41</v>
      </c>
      <c r="C2947" s="2" t="s">
        <v>15</v>
      </c>
      <c r="D2947" s="2" t="s">
        <v>10</v>
      </c>
      <c r="E2947" s="2" t="s">
        <v>11</v>
      </c>
      <c r="F2947" s="2" t="s">
        <v>12</v>
      </c>
      <c r="G2947">
        <v>3.07</v>
      </c>
      <c r="H2947" s="2" t="s">
        <v>13</v>
      </c>
      <c r="L2947" s="1"/>
      <c r="N2947" s="1"/>
    </row>
    <row r="2948" spans="1:14" x14ac:dyDescent="0.3">
      <c r="A2948" s="1">
        <v>0.84325231481483909</v>
      </c>
      <c r="B2948" s="2" t="s">
        <v>41</v>
      </c>
      <c r="C2948" s="2" t="s">
        <v>15</v>
      </c>
      <c r="D2948" s="2" t="s">
        <v>10</v>
      </c>
      <c r="E2948" s="2" t="s">
        <v>11</v>
      </c>
      <c r="F2948" s="2" t="s">
        <v>12</v>
      </c>
      <c r="G2948">
        <v>3.06</v>
      </c>
      <c r="H2948" s="2" t="s">
        <v>13</v>
      </c>
      <c r="L2948" s="1"/>
      <c r="N2948" s="1"/>
    </row>
    <row r="2949" spans="1:14" x14ac:dyDescent="0.3">
      <c r="A2949" s="1">
        <v>0.8433101851852095</v>
      </c>
      <c r="B2949" s="2" t="s">
        <v>41</v>
      </c>
      <c r="C2949" s="2" t="s">
        <v>15</v>
      </c>
      <c r="D2949" s="2" t="s">
        <v>10</v>
      </c>
      <c r="E2949" s="2" t="s">
        <v>11</v>
      </c>
      <c r="F2949" s="2" t="s">
        <v>12</v>
      </c>
      <c r="G2949">
        <v>3.07</v>
      </c>
      <c r="H2949" s="2" t="s">
        <v>13</v>
      </c>
      <c r="L2949" s="1"/>
      <c r="N2949" s="1"/>
    </row>
    <row r="2950" spans="1:14" x14ac:dyDescent="0.3">
      <c r="A2950" s="1">
        <v>0.84335648148150577</v>
      </c>
      <c r="B2950" s="2" t="s">
        <v>41</v>
      </c>
      <c r="C2950" s="2" t="s">
        <v>15</v>
      </c>
      <c r="D2950" s="2" t="s">
        <v>10</v>
      </c>
      <c r="E2950" s="2" t="s">
        <v>11</v>
      </c>
      <c r="F2950" s="2" t="s">
        <v>12</v>
      </c>
      <c r="G2950">
        <v>3.08</v>
      </c>
      <c r="H2950" s="2" t="s">
        <v>13</v>
      </c>
      <c r="L2950" s="1"/>
      <c r="N2950" s="1"/>
    </row>
    <row r="2951" spans="1:14" x14ac:dyDescent="0.3">
      <c r="A2951" s="1">
        <v>0.84341435185187619</v>
      </c>
      <c r="B2951" s="2" t="s">
        <v>41</v>
      </c>
      <c r="C2951" s="2" t="s">
        <v>15</v>
      </c>
      <c r="D2951" s="2" t="s">
        <v>10</v>
      </c>
      <c r="E2951" s="2" t="s">
        <v>11</v>
      </c>
      <c r="F2951" s="2" t="s">
        <v>12</v>
      </c>
      <c r="G2951">
        <v>3.06</v>
      </c>
      <c r="H2951" s="2" t="s">
        <v>13</v>
      </c>
      <c r="L2951" s="1"/>
      <c r="N2951" s="1"/>
    </row>
    <row r="2952" spans="1:14" x14ac:dyDescent="0.3">
      <c r="A2952" s="1">
        <v>0.84346064814817245</v>
      </c>
      <c r="B2952" s="2" t="s">
        <v>41</v>
      </c>
      <c r="C2952" s="2" t="s">
        <v>15</v>
      </c>
      <c r="D2952" s="2" t="s">
        <v>10</v>
      </c>
      <c r="E2952" s="2" t="s">
        <v>11</v>
      </c>
      <c r="F2952" s="2" t="s">
        <v>12</v>
      </c>
      <c r="G2952">
        <v>3.06</v>
      </c>
      <c r="H2952" s="2" t="s">
        <v>13</v>
      </c>
      <c r="L2952" s="1"/>
      <c r="N2952" s="1"/>
    </row>
    <row r="2953" spans="1:14" x14ac:dyDescent="0.3">
      <c r="A2953" s="1">
        <v>0.84351851851854287</v>
      </c>
      <c r="B2953" s="2" t="s">
        <v>41</v>
      </c>
      <c r="C2953" s="2" t="s">
        <v>15</v>
      </c>
      <c r="D2953" s="2" t="s">
        <v>10</v>
      </c>
      <c r="E2953" s="2" t="s">
        <v>11</v>
      </c>
      <c r="F2953" s="2" t="s">
        <v>12</v>
      </c>
      <c r="G2953">
        <v>3.06</v>
      </c>
      <c r="H2953" s="2" t="s">
        <v>13</v>
      </c>
      <c r="L2953" s="1"/>
      <c r="N2953" s="1"/>
    </row>
    <row r="2954" spans="1:14" x14ac:dyDescent="0.3">
      <c r="A2954" s="1">
        <v>0.84356481481483914</v>
      </c>
      <c r="B2954" s="2" t="s">
        <v>41</v>
      </c>
      <c r="C2954" s="2" t="s">
        <v>15</v>
      </c>
      <c r="D2954" s="2" t="s">
        <v>10</v>
      </c>
      <c r="E2954" s="2" t="s">
        <v>11</v>
      </c>
      <c r="F2954" s="2" t="s">
        <v>12</v>
      </c>
      <c r="G2954">
        <v>3.08</v>
      </c>
      <c r="H2954" s="2" t="s">
        <v>13</v>
      </c>
      <c r="L2954" s="1"/>
      <c r="N2954" s="1"/>
    </row>
    <row r="2955" spans="1:14" x14ac:dyDescent="0.3">
      <c r="A2955" s="1">
        <v>0.84362268518520955</v>
      </c>
      <c r="B2955" s="2" t="s">
        <v>41</v>
      </c>
      <c r="C2955" s="2" t="s">
        <v>15</v>
      </c>
      <c r="D2955" s="2" t="s">
        <v>10</v>
      </c>
      <c r="E2955" s="2" t="s">
        <v>11</v>
      </c>
      <c r="F2955" s="2" t="s">
        <v>12</v>
      </c>
      <c r="G2955">
        <v>3.08</v>
      </c>
      <c r="H2955" s="2" t="s">
        <v>13</v>
      </c>
      <c r="L2955" s="1"/>
      <c r="N2955" s="1"/>
    </row>
    <row r="2956" spans="1:14" x14ac:dyDescent="0.3">
      <c r="A2956" s="1">
        <v>0.84366898148150582</v>
      </c>
      <c r="B2956" s="2" t="s">
        <v>41</v>
      </c>
      <c r="C2956" s="2" t="s">
        <v>15</v>
      </c>
      <c r="D2956" s="2" t="s">
        <v>10</v>
      </c>
      <c r="E2956" s="2" t="s">
        <v>11</v>
      </c>
      <c r="F2956" s="2" t="s">
        <v>12</v>
      </c>
      <c r="G2956">
        <v>3.06</v>
      </c>
      <c r="H2956" s="2" t="s">
        <v>13</v>
      </c>
      <c r="L2956" s="1"/>
      <c r="N2956" s="1"/>
    </row>
    <row r="2957" spans="1:14" x14ac:dyDescent="0.3">
      <c r="A2957" s="1">
        <v>0.84372685185187624</v>
      </c>
      <c r="B2957" s="2" t="s">
        <v>41</v>
      </c>
      <c r="C2957" s="2" t="s">
        <v>15</v>
      </c>
      <c r="D2957" s="2" t="s">
        <v>10</v>
      </c>
      <c r="E2957" s="2" t="s">
        <v>11</v>
      </c>
      <c r="F2957" s="2" t="s">
        <v>12</v>
      </c>
      <c r="G2957">
        <v>3.06</v>
      </c>
      <c r="H2957" s="2" t="s">
        <v>13</v>
      </c>
      <c r="L2957" s="1"/>
      <c r="N2957" s="1"/>
    </row>
    <row r="2958" spans="1:14" x14ac:dyDescent="0.3">
      <c r="A2958" s="1">
        <v>0.8437731481481725</v>
      </c>
      <c r="B2958" s="2" t="s">
        <v>41</v>
      </c>
      <c r="C2958" s="2" t="s">
        <v>15</v>
      </c>
      <c r="D2958" s="2" t="s">
        <v>10</v>
      </c>
      <c r="E2958" s="2" t="s">
        <v>11</v>
      </c>
      <c r="F2958" s="2" t="s">
        <v>12</v>
      </c>
      <c r="G2958">
        <v>3.06</v>
      </c>
      <c r="H2958" s="2" t="s">
        <v>13</v>
      </c>
      <c r="L2958" s="1"/>
      <c r="N2958" s="1"/>
    </row>
    <row r="2959" spans="1:14" x14ac:dyDescent="0.3">
      <c r="A2959" s="1">
        <v>0.84383101851854292</v>
      </c>
      <c r="B2959" s="2" t="s">
        <v>41</v>
      </c>
      <c r="C2959" s="2" t="s">
        <v>15</v>
      </c>
      <c r="D2959" s="2" t="s">
        <v>10</v>
      </c>
      <c r="E2959" s="2" t="s">
        <v>11</v>
      </c>
      <c r="F2959" s="2" t="s">
        <v>12</v>
      </c>
      <c r="G2959">
        <v>3.08</v>
      </c>
      <c r="H2959" s="2" t="s">
        <v>13</v>
      </c>
      <c r="L2959" s="1"/>
      <c r="N2959" s="1"/>
    </row>
    <row r="2960" spans="1:14" x14ac:dyDescent="0.3">
      <c r="A2960" s="1">
        <v>0.84387731481483919</v>
      </c>
      <c r="B2960" s="2" t="s">
        <v>41</v>
      </c>
      <c r="C2960" s="2" t="s">
        <v>15</v>
      </c>
      <c r="D2960" s="2" t="s">
        <v>10</v>
      </c>
      <c r="E2960" s="2" t="s">
        <v>11</v>
      </c>
      <c r="F2960" s="2" t="s">
        <v>12</v>
      </c>
      <c r="G2960">
        <v>3.08</v>
      </c>
      <c r="H2960" s="2" t="s">
        <v>13</v>
      </c>
      <c r="L2960" s="1"/>
      <c r="N2960" s="1"/>
    </row>
    <row r="2961" spans="1:14" x14ac:dyDescent="0.3">
      <c r="A2961" s="1">
        <v>0.8439351851852096</v>
      </c>
      <c r="B2961" s="2" t="s">
        <v>41</v>
      </c>
      <c r="C2961" s="2" t="s">
        <v>15</v>
      </c>
      <c r="D2961" s="2" t="s">
        <v>10</v>
      </c>
      <c r="E2961" s="2" t="s">
        <v>11</v>
      </c>
      <c r="F2961" s="2" t="s">
        <v>12</v>
      </c>
      <c r="G2961">
        <v>3.06</v>
      </c>
      <c r="H2961" s="2" t="s">
        <v>13</v>
      </c>
      <c r="L2961" s="1"/>
      <c r="N2961" s="1"/>
    </row>
    <row r="2962" spans="1:14" x14ac:dyDescent="0.3">
      <c r="A2962" s="1">
        <v>0.84398148148150587</v>
      </c>
      <c r="B2962" s="2" t="s">
        <v>41</v>
      </c>
      <c r="C2962" s="2" t="s">
        <v>15</v>
      </c>
      <c r="D2962" s="2" t="s">
        <v>10</v>
      </c>
      <c r="E2962" s="2" t="s">
        <v>11</v>
      </c>
      <c r="F2962" s="2" t="s">
        <v>12</v>
      </c>
      <c r="G2962">
        <v>3.06</v>
      </c>
      <c r="H2962" s="2" t="s">
        <v>13</v>
      </c>
      <c r="L2962" s="1"/>
      <c r="N2962" s="1"/>
    </row>
    <row r="2963" spans="1:14" x14ac:dyDescent="0.3">
      <c r="A2963" s="1">
        <v>0.84403935185187628</v>
      </c>
      <c r="B2963" s="2" t="s">
        <v>41</v>
      </c>
      <c r="C2963" s="2" t="s">
        <v>15</v>
      </c>
      <c r="D2963" s="2" t="s">
        <v>10</v>
      </c>
      <c r="E2963" s="2" t="s">
        <v>11</v>
      </c>
      <c r="F2963" s="2" t="s">
        <v>12</v>
      </c>
      <c r="G2963">
        <v>3.06</v>
      </c>
      <c r="H2963" s="2" t="s">
        <v>13</v>
      </c>
      <c r="L2963" s="1"/>
      <c r="N2963" s="1"/>
    </row>
    <row r="2964" spans="1:14" x14ac:dyDescent="0.3">
      <c r="A2964" s="1">
        <v>0.84408564814817255</v>
      </c>
      <c r="B2964" s="2" t="s">
        <v>41</v>
      </c>
      <c r="C2964" s="2" t="s">
        <v>15</v>
      </c>
      <c r="D2964" s="2" t="s">
        <v>10</v>
      </c>
      <c r="E2964" s="2" t="s">
        <v>11</v>
      </c>
      <c r="F2964" s="2" t="s">
        <v>12</v>
      </c>
      <c r="G2964">
        <v>3.07</v>
      </c>
      <c r="H2964" s="2" t="s">
        <v>13</v>
      </c>
      <c r="L2964" s="1"/>
      <c r="N2964" s="1"/>
    </row>
    <row r="2965" spans="1:14" x14ac:dyDescent="0.3">
      <c r="A2965" s="1">
        <v>0.84414351851854297</v>
      </c>
      <c r="B2965" s="2" t="s">
        <v>41</v>
      </c>
      <c r="C2965" s="2" t="s">
        <v>15</v>
      </c>
      <c r="D2965" s="2" t="s">
        <v>10</v>
      </c>
      <c r="E2965" s="2" t="s">
        <v>11</v>
      </c>
      <c r="F2965" s="2" t="s">
        <v>12</v>
      </c>
      <c r="G2965">
        <v>3.08</v>
      </c>
      <c r="H2965" s="2" t="s">
        <v>13</v>
      </c>
      <c r="L2965" s="1"/>
      <c r="N2965" s="1"/>
    </row>
    <row r="2966" spans="1:14" x14ac:dyDescent="0.3">
      <c r="A2966" s="1">
        <v>0.84418981481483923</v>
      </c>
      <c r="B2966" s="2" t="s">
        <v>41</v>
      </c>
      <c r="C2966" s="2" t="s">
        <v>15</v>
      </c>
      <c r="D2966" s="2" t="s">
        <v>10</v>
      </c>
      <c r="E2966" s="2" t="s">
        <v>11</v>
      </c>
      <c r="F2966" s="2" t="s">
        <v>12</v>
      </c>
      <c r="G2966">
        <v>3.06</v>
      </c>
      <c r="H2966" s="2" t="s">
        <v>13</v>
      </c>
      <c r="L2966" s="1"/>
      <c r="N2966" s="1"/>
    </row>
    <row r="2967" spans="1:14" x14ac:dyDescent="0.3">
      <c r="A2967" s="1">
        <v>0.84424768518520965</v>
      </c>
      <c r="B2967" s="2" t="s">
        <v>41</v>
      </c>
      <c r="C2967" s="2" t="s">
        <v>15</v>
      </c>
      <c r="D2967" s="2" t="s">
        <v>10</v>
      </c>
      <c r="E2967" s="2" t="s">
        <v>11</v>
      </c>
      <c r="F2967" s="2" t="s">
        <v>12</v>
      </c>
      <c r="G2967">
        <v>3.06</v>
      </c>
      <c r="H2967" s="2" t="s">
        <v>13</v>
      </c>
      <c r="L2967" s="1"/>
      <c r="N2967" s="1"/>
    </row>
    <row r="2968" spans="1:14" x14ac:dyDescent="0.3">
      <c r="A2968" s="1">
        <v>0.84429398148150592</v>
      </c>
      <c r="B2968" s="2" t="s">
        <v>41</v>
      </c>
      <c r="C2968" s="2" t="s">
        <v>15</v>
      </c>
      <c r="D2968" s="2" t="s">
        <v>10</v>
      </c>
      <c r="E2968" s="2" t="s">
        <v>11</v>
      </c>
      <c r="F2968" s="2" t="s">
        <v>12</v>
      </c>
      <c r="G2968">
        <v>3.06</v>
      </c>
      <c r="H2968" s="2" t="s">
        <v>13</v>
      </c>
      <c r="L2968" s="1"/>
      <c r="N2968" s="1"/>
    </row>
    <row r="2969" spans="1:14" x14ac:dyDescent="0.3">
      <c r="A2969" s="1">
        <v>0.84435185185187633</v>
      </c>
      <c r="B2969" s="2" t="s">
        <v>41</v>
      </c>
      <c r="C2969" s="2" t="s">
        <v>15</v>
      </c>
      <c r="D2969" s="2" t="s">
        <v>10</v>
      </c>
      <c r="E2969" s="2" t="s">
        <v>11</v>
      </c>
      <c r="F2969" s="2" t="s">
        <v>12</v>
      </c>
      <c r="G2969">
        <v>3.08</v>
      </c>
      <c r="H2969" s="2" t="s">
        <v>13</v>
      </c>
      <c r="L2969" s="1"/>
      <c r="N2969" s="1"/>
    </row>
    <row r="2970" spans="1:14" x14ac:dyDescent="0.3">
      <c r="A2970" s="1">
        <v>0.8443981481481726</v>
      </c>
      <c r="B2970" s="2" t="s">
        <v>41</v>
      </c>
      <c r="C2970" s="2" t="s">
        <v>15</v>
      </c>
      <c r="D2970" s="2" t="s">
        <v>10</v>
      </c>
      <c r="E2970" s="2" t="s">
        <v>11</v>
      </c>
      <c r="F2970" s="2" t="s">
        <v>12</v>
      </c>
      <c r="G2970">
        <v>3.08</v>
      </c>
      <c r="H2970" s="2" t="s">
        <v>13</v>
      </c>
      <c r="L2970" s="1"/>
      <c r="N2970" s="1"/>
    </row>
    <row r="2971" spans="1:14" x14ac:dyDescent="0.3">
      <c r="A2971" s="1">
        <v>0.84445601851854302</v>
      </c>
      <c r="B2971" s="2" t="s">
        <v>41</v>
      </c>
      <c r="C2971" s="2" t="s">
        <v>15</v>
      </c>
      <c r="D2971" s="2" t="s">
        <v>10</v>
      </c>
      <c r="E2971" s="2" t="s">
        <v>11</v>
      </c>
      <c r="F2971" s="2" t="s">
        <v>12</v>
      </c>
      <c r="G2971">
        <v>3.06</v>
      </c>
      <c r="H2971" s="2" t="s">
        <v>13</v>
      </c>
      <c r="L2971" s="1"/>
      <c r="N2971" s="1"/>
    </row>
    <row r="2972" spans="1:14" x14ac:dyDescent="0.3">
      <c r="A2972" s="1">
        <v>0.84450231481483928</v>
      </c>
      <c r="B2972" s="2" t="s">
        <v>41</v>
      </c>
      <c r="C2972" s="2" t="s">
        <v>15</v>
      </c>
      <c r="D2972" s="2" t="s">
        <v>10</v>
      </c>
      <c r="E2972" s="2" t="s">
        <v>11</v>
      </c>
      <c r="F2972" s="2" t="s">
        <v>12</v>
      </c>
      <c r="G2972">
        <v>3.06</v>
      </c>
      <c r="H2972" s="2" t="s">
        <v>13</v>
      </c>
      <c r="L2972" s="1"/>
      <c r="N2972" s="1"/>
    </row>
    <row r="2973" spans="1:14" x14ac:dyDescent="0.3">
      <c r="A2973" s="1">
        <v>0.8445601851852097</v>
      </c>
      <c r="B2973" s="2" t="s">
        <v>41</v>
      </c>
      <c r="C2973" s="2" t="s">
        <v>15</v>
      </c>
      <c r="D2973" s="2" t="s">
        <v>10</v>
      </c>
      <c r="E2973" s="2" t="s">
        <v>11</v>
      </c>
      <c r="F2973" s="2" t="s">
        <v>12</v>
      </c>
      <c r="G2973">
        <v>3.08</v>
      </c>
      <c r="H2973" s="2" t="s">
        <v>13</v>
      </c>
      <c r="L2973" s="1"/>
      <c r="N2973" s="1"/>
    </row>
    <row r="2974" spans="1:14" x14ac:dyDescent="0.3">
      <c r="A2974" s="1">
        <v>0.84460648148150597</v>
      </c>
      <c r="B2974" s="2" t="s">
        <v>41</v>
      </c>
      <c r="C2974" s="2" t="s">
        <v>15</v>
      </c>
      <c r="D2974" s="2" t="s">
        <v>10</v>
      </c>
      <c r="E2974" s="2" t="s">
        <v>11</v>
      </c>
      <c r="F2974" s="2" t="s">
        <v>12</v>
      </c>
      <c r="G2974">
        <v>3.08</v>
      </c>
      <c r="H2974" s="2" t="s">
        <v>13</v>
      </c>
      <c r="L2974" s="1"/>
      <c r="N2974" s="1"/>
    </row>
    <row r="2975" spans="1:14" x14ac:dyDescent="0.3">
      <c r="A2975" s="1">
        <v>0.84466435185187638</v>
      </c>
      <c r="B2975" s="2" t="s">
        <v>41</v>
      </c>
      <c r="C2975" s="2" t="s">
        <v>15</v>
      </c>
      <c r="D2975" s="2" t="s">
        <v>10</v>
      </c>
      <c r="E2975" s="2" t="s">
        <v>11</v>
      </c>
      <c r="F2975" s="2" t="s">
        <v>12</v>
      </c>
      <c r="G2975">
        <v>3.07</v>
      </c>
      <c r="H2975" s="2" t="s">
        <v>13</v>
      </c>
      <c r="L2975" s="1"/>
      <c r="N2975" s="1"/>
    </row>
    <row r="2976" spans="1:14" x14ac:dyDescent="0.3">
      <c r="A2976" s="1">
        <v>0.84471064814817265</v>
      </c>
      <c r="B2976" s="2" t="s">
        <v>41</v>
      </c>
      <c r="C2976" s="2" t="s">
        <v>15</v>
      </c>
      <c r="D2976" s="2" t="s">
        <v>10</v>
      </c>
      <c r="E2976" s="2" t="s">
        <v>11</v>
      </c>
      <c r="F2976" s="2" t="s">
        <v>12</v>
      </c>
      <c r="G2976">
        <v>3.06</v>
      </c>
      <c r="H2976" s="2" t="s">
        <v>13</v>
      </c>
      <c r="L2976" s="1"/>
      <c r="N2976" s="1"/>
    </row>
    <row r="2977" spans="1:14" x14ac:dyDescent="0.3">
      <c r="A2977" s="1">
        <v>0.84476851851854307</v>
      </c>
      <c r="B2977" s="2" t="s">
        <v>41</v>
      </c>
      <c r="C2977" s="2" t="s">
        <v>15</v>
      </c>
      <c r="D2977" s="2" t="s">
        <v>10</v>
      </c>
      <c r="E2977" s="2" t="s">
        <v>11</v>
      </c>
      <c r="F2977" s="2" t="s">
        <v>12</v>
      </c>
      <c r="G2977">
        <v>3.07</v>
      </c>
      <c r="H2977" s="2" t="s">
        <v>13</v>
      </c>
      <c r="L2977" s="1"/>
      <c r="N2977" s="1"/>
    </row>
    <row r="2978" spans="1:14" x14ac:dyDescent="0.3">
      <c r="A2978" s="1">
        <v>0.84481481481483933</v>
      </c>
      <c r="B2978" s="2" t="s">
        <v>41</v>
      </c>
      <c r="C2978" s="2" t="s">
        <v>15</v>
      </c>
      <c r="D2978" s="2" t="s">
        <v>10</v>
      </c>
      <c r="E2978" s="2" t="s">
        <v>11</v>
      </c>
      <c r="F2978" s="2" t="s">
        <v>12</v>
      </c>
      <c r="G2978">
        <v>3.07</v>
      </c>
      <c r="H2978" s="2" t="s">
        <v>13</v>
      </c>
      <c r="L2978" s="1"/>
      <c r="N2978" s="1"/>
    </row>
    <row r="2979" spans="1:14" x14ac:dyDescent="0.3">
      <c r="A2979" s="1">
        <v>0.84487268518520975</v>
      </c>
      <c r="B2979" s="2" t="s">
        <v>41</v>
      </c>
      <c r="C2979" s="2" t="s">
        <v>15</v>
      </c>
      <c r="D2979" s="2" t="s">
        <v>10</v>
      </c>
      <c r="E2979" s="2" t="s">
        <v>11</v>
      </c>
      <c r="F2979" s="2" t="s">
        <v>12</v>
      </c>
      <c r="G2979">
        <v>3.08</v>
      </c>
      <c r="H2979" s="2" t="s">
        <v>13</v>
      </c>
      <c r="L2979" s="1"/>
      <c r="N2979" s="1"/>
    </row>
    <row r="2980" spans="1:14" x14ac:dyDescent="0.3">
      <c r="A2980" s="1">
        <v>0.84491898148150602</v>
      </c>
      <c r="B2980" s="2" t="s">
        <v>41</v>
      </c>
      <c r="C2980" s="2" t="s">
        <v>15</v>
      </c>
      <c r="D2980" s="2" t="s">
        <v>10</v>
      </c>
      <c r="E2980" s="2" t="s">
        <v>11</v>
      </c>
      <c r="F2980" s="2" t="s">
        <v>12</v>
      </c>
      <c r="G2980">
        <v>3.07</v>
      </c>
      <c r="H2980" s="2" t="s">
        <v>13</v>
      </c>
      <c r="L2980" s="1"/>
      <c r="N2980" s="1"/>
    </row>
    <row r="2981" spans="1:14" x14ac:dyDescent="0.3">
      <c r="A2981" s="1">
        <v>0.84497685185187643</v>
      </c>
      <c r="B2981" s="2" t="s">
        <v>41</v>
      </c>
      <c r="C2981" s="2" t="s">
        <v>15</v>
      </c>
      <c r="D2981" s="2" t="s">
        <v>10</v>
      </c>
      <c r="E2981" s="2" t="s">
        <v>11</v>
      </c>
      <c r="F2981" s="2" t="s">
        <v>12</v>
      </c>
      <c r="G2981">
        <v>3.06</v>
      </c>
      <c r="H2981" s="2" t="s">
        <v>13</v>
      </c>
      <c r="L2981" s="1"/>
      <c r="N2981" s="1"/>
    </row>
    <row r="2982" spans="1:14" x14ac:dyDescent="0.3">
      <c r="A2982" s="1">
        <v>0.8450231481481727</v>
      </c>
      <c r="B2982" s="2" t="s">
        <v>41</v>
      </c>
      <c r="C2982" s="2" t="s">
        <v>15</v>
      </c>
      <c r="D2982" s="2" t="s">
        <v>10</v>
      </c>
      <c r="E2982" s="2" t="s">
        <v>11</v>
      </c>
      <c r="F2982" s="2" t="s">
        <v>12</v>
      </c>
      <c r="G2982">
        <v>3.06</v>
      </c>
      <c r="H2982" s="2" t="s">
        <v>13</v>
      </c>
      <c r="L2982" s="1"/>
      <c r="N2982" s="1"/>
    </row>
    <row r="2983" spans="1:14" x14ac:dyDescent="0.3">
      <c r="A2983" s="1">
        <v>0.84508101851854311</v>
      </c>
      <c r="B2983" s="2" t="s">
        <v>41</v>
      </c>
      <c r="C2983" s="2" t="s">
        <v>15</v>
      </c>
      <c r="D2983" s="2" t="s">
        <v>10</v>
      </c>
      <c r="E2983" s="2" t="s">
        <v>11</v>
      </c>
      <c r="F2983" s="2" t="s">
        <v>12</v>
      </c>
      <c r="G2983">
        <v>3.08</v>
      </c>
      <c r="H2983" s="2" t="s">
        <v>13</v>
      </c>
      <c r="L2983" s="1"/>
      <c r="N2983" s="1"/>
    </row>
    <row r="2984" spans="1:14" x14ac:dyDescent="0.3">
      <c r="A2984" s="1">
        <v>0.84512731481483938</v>
      </c>
      <c r="B2984" s="2" t="s">
        <v>41</v>
      </c>
      <c r="C2984" s="2" t="s">
        <v>15</v>
      </c>
      <c r="D2984" s="2" t="s">
        <v>10</v>
      </c>
      <c r="E2984" s="2" t="s">
        <v>11</v>
      </c>
      <c r="F2984" s="2" t="s">
        <v>12</v>
      </c>
      <c r="G2984">
        <v>3.08</v>
      </c>
      <c r="H2984" s="2" t="s">
        <v>13</v>
      </c>
      <c r="L2984" s="1"/>
      <c r="N2984" s="1"/>
    </row>
    <row r="2985" spans="1:14" x14ac:dyDescent="0.3">
      <c r="A2985" s="1">
        <v>0.8451851851852098</v>
      </c>
      <c r="B2985" s="2" t="s">
        <v>41</v>
      </c>
      <c r="C2985" s="2" t="s">
        <v>15</v>
      </c>
      <c r="D2985" s="2" t="s">
        <v>10</v>
      </c>
      <c r="E2985" s="2" t="s">
        <v>11</v>
      </c>
      <c r="F2985" s="2" t="s">
        <v>12</v>
      </c>
      <c r="G2985">
        <v>3.07</v>
      </c>
      <c r="H2985" s="2" t="s">
        <v>13</v>
      </c>
      <c r="L2985" s="1"/>
      <c r="N2985" s="1"/>
    </row>
    <row r="2986" spans="1:14" x14ac:dyDescent="0.3">
      <c r="A2986" s="1">
        <v>0.84523148148150606</v>
      </c>
      <c r="B2986" s="2" t="s">
        <v>41</v>
      </c>
      <c r="C2986" s="2" t="s">
        <v>15</v>
      </c>
      <c r="D2986" s="2" t="s">
        <v>10</v>
      </c>
      <c r="E2986" s="2" t="s">
        <v>11</v>
      </c>
      <c r="F2986" s="2" t="s">
        <v>12</v>
      </c>
      <c r="G2986">
        <v>3.07</v>
      </c>
      <c r="H2986" s="2" t="s">
        <v>13</v>
      </c>
      <c r="L2986" s="1"/>
      <c r="N2986" s="1"/>
    </row>
    <row r="2987" spans="1:14" x14ac:dyDescent="0.3">
      <c r="A2987" s="1">
        <v>0.84528935185187648</v>
      </c>
      <c r="B2987" s="2" t="s">
        <v>41</v>
      </c>
      <c r="C2987" s="2" t="s">
        <v>15</v>
      </c>
      <c r="D2987" s="2" t="s">
        <v>10</v>
      </c>
      <c r="E2987" s="2" t="s">
        <v>11</v>
      </c>
      <c r="F2987" s="2" t="s">
        <v>12</v>
      </c>
      <c r="G2987">
        <v>3.06</v>
      </c>
      <c r="H2987" s="2" t="s">
        <v>13</v>
      </c>
      <c r="L2987" s="1"/>
      <c r="N2987" s="1"/>
    </row>
    <row r="2988" spans="1:14" x14ac:dyDescent="0.3">
      <c r="A2988" s="1">
        <v>0.84533564814817275</v>
      </c>
      <c r="B2988" s="2" t="s">
        <v>41</v>
      </c>
      <c r="C2988" s="2" t="s">
        <v>15</v>
      </c>
      <c r="D2988" s="2" t="s">
        <v>10</v>
      </c>
      <c r="E2988" s="2" t="s">
        <v>11</v>
      </c>
      <c r="F2988" s="2" t="s">
        <v>12</v>
      </c>
      <c r="G2988">
        <v>3.08</v>
      </c>
      <c r="H2988" s="2" t="s">
        <v>13</v>
      </c>
      <c r="L2988" s="1"/>
      <c r="N2988" s="1"/>
    </row>
    <row r="2989" spans="1:14" x14ac:dyDescent="0.3">
      <c r="A2989" s="1">
        <v>0.84539351851854316</v>
      </c>
      <c r="B2989" s="2" t="s">
        <v>41</v>
      </c>
      <c r="C2989" s="2" t="s">
        <v>15</v>
      </c>
      <c r="D2989" s="2" t="s">
        <v>10</v>
      </c>
      <c r="E2989" s="2" t="s">
        <v>11</v>
      </c>
      <c r="F2989" s="2" t="s">
        <v>12</v>
      </c>
      <c r="G2989">
        <v>3.07</v>
      </c>
      <c r="H2989" s="2" t="s">
        <v>13</v>
      </c>
      <c r="L2989" s="1"/>
      <c r="N2989" s="1"/>
    </row>
    <row r="2990" spans="1:14" x14ac:dyDescent="0.3">
      <c r="A2990" s="1">
        <v>0.84543981481483943</v>
      </c>
      <c r="B2990" s="2" t="s">
        <v>41</v>
      </c>
      <c r="C2990" s="2" t="s">
        <v>15</v>
      </c>
      <c r="D2990" s="2" t="s">
        <v>10</v>
      </c>
      <c r="E2990" s="2" t="s">
        <v>11</v>
      </c>
      <c r="F2990" s="2" t="s">
        <v>12</v>
      </c>
      <c r="G2990">
        <v>3.06</v>
      </c>
      <c r="H2990" s="2" t="s">
        <v>13</v>
      </c>
      <c r="L2990" s="1"/>
      <c r="N2990" s="1"/>
    </row>
    <row r="2991" spans="1:14" x14ac:dyDescent="0.3">
      <c r="A2991" s="1">
        <v>0.84549768518520985</v>
      </c>
      <c r="B2991" s="2" t="s">
        <v>41</v>
      </c>
      <c r="C2991" s="2" t="s">
        <v>15</v>
      </c>
      <c r="D2991" s="2" t="s">
        <v>10</v>
      </c>
      <c r="E2991" s="2" t="s">
        <v>11</v>
      </c>
      <c r="F2991" s="2" t="s">
        <v>12</v>
      </c>
      <c r="G2991">
        <v>3.06</v>
      </c>
      <c r="H2991" s="2" t="s">
        <v>13</v>
      </c>
      <c r="L2991" s="1"/>
      <c r="N2991" s="1"/>
    </row>
    <row r="2992" spans="1:14" x14ac:dyDescent="0.3">
      <c r="A2992" s="1">
        <v>0.84554398148150611</v>
      </c>
      <c r="B2992" s="2" t="s">
        <v>41</v>
      </c>
      <c r="C2992" s="2" t="s">
        <v>15</v>
      </c>
      <c r="D2992" s="2" t="s">
        <v>10</v>
      </c>
      <c r="E2992" s="2" t="s">
        <v>11</v>
      </c>
      <c r="F2992" s="2" t="s">
        <v>12</v>
      </c>
      <c r="G2992">
        <v>3.06</v>
      </c>
      <c r="H2992" s="2" t="s">
        <v>13</v>
      </c>
      <c r="L2992" s="1"/>
      <c r="N2992" s="1"/>
    </row>
    <row r="2993" spans="1:14" x14ac:dyDescent="0.3">
      <c r="A2993" s="1">
        <v>0.84560185185187653</v>
      </c>
      <c r="B2993" s="2" t="s">
        <v>41</v>
      </c>
      <c r="C2993" s="2" t="s">
        <v>15</v>
      </c>
      <c r="D2993" s="2" t="s">
        <v>10</v>
      </c>
      <c r="E2993" s="2" t="s">
        <v>11</v>
      </c>
      <c r="F2993" s="2" t="s">
        <v>12</v>
      </c>
      <c r="G2993">
        <v>3.07</v>
      </c>
      <c r="H2993" s="2" t="s">
        <v>13</v>
      </c>
      <c r="L2993" s="1"/>
      <c r="N2993" s="1"/>
    </row>
    <row r="2994" spans="1:14" x14ac:dyDescent="0.3">
      <c r="A2994" s="1">
        <v>0.8456481481481728</v>
      </c>
      <c r="B2994" s="2" t="s">
        <v>41</v>
      </c>
      <c r="C2994" s="2" t="s">
        <v>15</v>
      </c>
      <c r="D2994" s="2" t="s">
        <v>10</v>
      </c>
      <c r="E2994" s="2" t="s">
        <v>11</v>
      </c>
      <c r="F2994" s="2" t="s">
        <v>12</v>
      </c>
      <c r="G2994">
        <v>3.08</v>
      </c>
      <c r="H2994" s="2" t="s">
        <v>13</v>
      </c>
      <c r="L2994" s="1"/>
      <c r="N2994" s="1"/>
    </row>
    <row r="2995" spans="1:14" x14ac:dyDescent="0.3">
      <c r="A2995" s="1">
        <v>0.84570601851854321</v>
      </c>
      <c r="B2995" s="2" t="s">
        <v>41</v>
      </c>
      <c r="C2995" s="2" t="s">
        <v>15</v>
      </c>
      <c r="D2995" s="2" t="s">
        <v>10</v>
      </c>
      <c r="E2995" s="2" t="s">
        <v>11</v>
      </c>
      <c r="F2995" s="2" t="s">
        <v>12</v>
      </c>
      <c r="G2995">
        <v>3.06</v>
      </c>
      <c r="H2995" s="2" t="s">
        <v>13</v>
      </c>
      <c r="L2995" s="1"/>
      <c r="N2995" s="1"/>
    </row>
    <row r="2996" spans="1:14" x14ac:dyDescent="0.3">
      <c r="A2996" s="1">
        <v>0.84575231481483948</v>
      </c>
      <c r="B2996" s="2" t="s">
        <v>41</v>
      </c>
      <c r="C2996" s="2" t="s">
        <v>15</v>
      </c>
      <c r="D2996" s="2" t="s">
        <v>10</v>
      </c>
      <c r="E2996" s="2" t="s">
        <v>11</v>
      </c>
      <c r="F2996" s="2" t="s">
        <v>12</v>
      </c>
      <c r="G2996">
        <v>3.07</v>
      </c>
      <c r="H2996" s="2" t="s">
        <v>13</v>
      </c>
      <c r="L2996" s="1"/>
      <c r="N2996" s="1"/>
    </row>
    <row r="2997" spans="1:14" x14ac:dyDescent="0.3">
      <c r="A2997" s="1">
        <v>0.8458101851852099</v>
      </c>
      <c r="B2997" s="2" t="s">
        <v>41</v>
      </c>
      <c r="C2997" s="2" t="s">
        <v>15</v>
      </c>
      <c r="D2997" s="2" t="s">
        <v>10</v>
      </c>
      <c r="E2997" s="2" t="s">
        <v>11</v>
      </c>
      <c r="F2997" s="2" t="s">
        <v>12</v>
      </c>
      <c r="G2997">
        <v>3.06</v>
      </c>
      <c r="H2997" s="2" t="s">
        <v>13</v>
      </c>
      <c r="L2997" s="1"/>
      <c r="N2997" s="1"/>
    </row>
    <row r="2998" spans="1:14" x14ac:dyDescent="0.3">
      <c r="A2998" s="1">
        <v>0.84585648148150616</v>
      </c>
      <c r="B2998" s="2" t="s">
        <v>41</v>
      </c>
      <c r="C2998" s="2" t="s">
        <v>15</v>
      </c>
      <c r="D2998" s="2" t="s">
        <v>10</v>
      </c>
      <c r="E2998" s="2" t="s">
        <v>11</v>
      </c>
      <c r="F2998" s="2" t="s">
        <v>12</v>
      </c>
      <c r="G2998">
        <v>3.08</v>
      </c>
      <c r="H2998" s="2" t="s">
        <v>13</v>
      </c>
      <c r="L2998" s="1"/>
      <c r="N2998" s="1"/>
    </row>
    <row r="2999" spans="1:14" x14ac:dyDescent="0.3">
      <c r="A2999" s="1">
        <v>0.84591435185187658</v>
      </c>
      <c r="B2999" s="2" t="s">
        <v>41</v>
      </c>
      <c r="C2999" s="2" t="s">
        <v>15</v>
      </c>
      <c r="D2999" s="2" t="s">
        <v>10</v>
      </c>
      <c r="E2999" s="2" t="s">
        <v>11</v>
      </c>
      <c r="F2999" s="2" t="s">
        <v>12</v>
      </c>
      <c r="G2999">
        <v>3.08</v>
      </c>
      <c r="H2999" s="2" t="s">
        <v>13</v>
      </c>
      <c r="L2999" s="1"/>
      <c r="N2999" s="1"/>
    </row>
    <row r="3000" spans="1:14" x14ac:dyDescent="0.3">
      <c r="A3000" s="1">
        <v>0.84596064814817284</v>
      </c>
      <c r="B3000" s="2" t="s">
        <v>41</v>
      </c>
      <c r="C3000" s="2" t="s">
        <v>15</v>
      </c>
      <c r="D3000" s="2" t="s">
        <v>10</v>
      </c>
      <c r="E3000" s="2" t="s">
        <v>11</v>
      </c>
      <c r="F3000" s="2" t="s">
        <v>12</v>
      </c>
      <c r="G3000">
        <v>3.07</v>
      </c>
      <c r="H3000" s="2" t="s">
        <v>13</v>
      </c>
      <c r="L3000" s="1"/>
      <c r="N3000" s="1"/>
    </row>
    <row r="3001" spans="1:14" x14ac:dyDescent="0.3">
      <c r="A3001" s="1">
        <v>0.84601851851854326</v>
      </c>
      <c r="B3001" s="2" t="s">
        <v>41</v>
      </c>
      <c r="C3001" s="2" t="s">
        <v>15</v>
      </c>
      <c r="D3001" s="2" t="s">
        <v>10</v>
      </c>
      <c r="E3001" s="2" t="s">
        <v>11</v>
      </c>
      <c r="F3001" s="2" t="s">
        <v>12</v>
      </c>
      <c r="G3001">
        <v>3.06</v>
      </c>
      <c r="H3001" s="2" t="s">
        <v>13</v>
      </c>
      <c r="L3001" s="1"/>
      <c r="N3001" s="1"/>
    </row>
    <row r="3002" spans="1:14" x14ac:dyDescent="0.3">
      <c r="A3002" s="1">
        <v>0.84606481481483953</v>
      </c>
      <c r="B3002" s="2" t="s">
        <v>41</v>
      </c>
      <c r="C3002" s="2" t="s">
        <v>15</v>
      </c>
      <c r="D3002" s="2" t="s">
        <v>10</v>
      </c>
      <c r="E3002" s="2" t="s">
        <v>11</v>
      </c>
      <c r="F3002" s="2" t="s">
        <v>12</v>
      </c>
      <c r="G3002">
        <v>3.07</v>
      </c>
      <c r="H3002" s="2" t="s">
        <v>13</v>
      </c>
      <c r="L3002" s="1"/>
      <c r="N3002" s="1"/>
    </row>
    <row r="3003" spans="1:14" x14ac:dyDescent="0.3">
      <c r="A3003" s="1">
        <v>0.84612268518520994</v>
      </c>
      <c r="B3003" s="2" t="s">
        <v>41</v>
      </c>
      <c r="C3003" s="2" t="s">
        <v>15</v>
      </c>
      <c r="D3003" s="2" t="s">
        <v>10</v>
      </c>
      <c r="E3003" s="2" t="s">
        <v>11</v>
      </c>
      <c r="F3003" s="2" t="s">
        <v>12</v>
      </c>
      <c r="G3003">
        <v>3.08</v>
      </c>
      <c r="H3003" s="2" t="s">
        <v>13</v>
      </c>
      <c r="L3003" s="1"/>
      <c r="N3003" s="1"/>
    </row>
    <row r="3004" spans="1:14" x14ac:dyDescent="0.3">
      <c r="A3004" s="1">
        <v>0.84616898148150621</v>
      </c>
      <c r="B3004" s="2" t="s">
        <v>41</v>
      </c>
      <c r="C3004" s="2" t="s">
        <v>15</v>
      </c>
      <c r="D3004" s="2" t="s">
        <v>10</v>
      </c>
      <c r="E3004" s="2" t="s">
        <v>11</v>
      </c>
      <c r="F3004" s="2" t="s">
        <v>12</v>
      </c>
      <c r="G3004">
        <v>3.08</v>
      </c>
      <c r="H3004" s="2" t="s">
        <v>13</v>
      </c>
      <c r="L3004" s="1"/>
      <c r="N3004" s="1"/>
    </row>
    <row r="3005" spans="1:14" x14ac:dyDescent="0.3">
      <c r="A3005" s="1">
        <v>0.84622685185187663</v>
      </c>
      <c r="B3005" s="2" t="s">
        <v>41</v>
      </c>
      <c r="C3005" s="2" t="s">
        <v>15</v>
      </c>
      <c r="D3005" s="2" t="s">
        <v>10</v>
      </c>
      <c r="E3005" s="2" t="s">
        <v>11</v>
      </c>
      <c r="F3005" s="2" t="s">
        <v>12</v>
      </c>
      <c r="G3005">
        <v>3.06</v>
      </c>
      <c r="H3005" s="2" t="s">
        <v>13</v>
      </c>
      <c r="L3005" s="1"/>
      <c r="N3005" s="1"/>
    </row>
    <row r="3006" spans="1:14" x14ac:dyDescent="0.3">
      <c r="A3006" s="1">
        <v>0.84627314814817289</v>
      </c>
      <c r="B3006" s="2" t="s">
        <v>41</v>
      </c>
      <c r="C3006" s="2" t="s">
        <v>15</v>
      </c>
      <c r="D3006" s="2" t="s">
        <v>10</v>
      </c>
      <c r="E3006" s="2" t="s">
        <v>11</v>
      </c>
      <c r="F3006" s="2" t="s">
        <v>12</v>
      </c>
      <c r="G3006">
        <v>3.06</v>
      </c>
      <c r="H3006" s="2" t="s">
        <v>13</v>
      </c>
      <c r="L3006" s="1"/>
      <c r="N3006" s="1"/>
    </row>
    <row r="3007" spans="1:14" x14ac:dyDescent="0.3">
      <c r="A3007" s="1">
        <v>0.84633101851854331</v>
      </c>
      <c r="B3007" s="2" t="s">
        <v>41</v>
      </c>
      <c r="C3007" s="2" t="s">
        <v>15</v>
      </c>
      <c r="D3007" s="2" t="s">
        <v>10</v>
      </c>
      <c r="E3007" s="2" t="s">
        <v>11</v>
      </c>
      <c r="F3007" s="2" t="s">
        <v>12</v>
      </c>
      <c r="G3007">
        <v>3.08</v>
      </c>
      <c r="H3007" s="2" t="s">
        <v>13</v>
      </c>
      <c r="L3007" s="1"/>
      <c r="N3007" s="1"/>
    </row>
    <row r="3008" spans="1:14" x14ac:dyDescent="0.3">
      <c r="A3008" s="1">
        <v>0.84637731481483958</v>
      </c>
      <c r="B3008" s="2" t="s">
        <v>41</v>
      </c>
      <c r="C3008" s="2" t="s">
        <v>15</v>
      </c>
      <c r="D3008" s="2" t="s">
        <v>10</v>
      </c>
      <c r="E3008" s="2" t="s">
        <v>11</v>
      </c>
      <c r="F3008" s="2" t="s">
        <v>12</v>
      </c>
      <c r="G3008">
        <v>3.07</v>
      </c>
      <c r="H3008" s="2" t="s">
        <v>13</v>
      </c>
      <c r="L3008" s="1"/>
      <c r="N3008" s="1"/>
    </row>
    <row r="3009" spans="1:14" x14ac:dyDescent="0.3">
      <c r="A3009" s="1">
        <v>0.84643518518520999</v>
      </c>
      <c r="B3009" s="2" t="s">
        <v>41</v>
      </c>
      <c r="C3009" s="2" t="s">
        <v>15</v>
      </c>
      <c r="D3009" s="2" t="s">
        <v>10</v>
      </c>
      <c r="E3009" s="2" t="s">
        <v>11</v>
      </c>
      <c r="F3009" s="2" t="s">
        <v>12</v>
      </c>
      <c r="G3009">
        <v>3.07</v>
      </c>
      <c r="H3009" s="2" t="s">
        <v>13</v>
      </c>
      <c r="L3009" s="1"/>
      <c r="N3009" s="1"/>
    </row>
    <row r="3010" spans="1:14" x14ac:dyDescent="0.3">
      <c r="A3010" s="1">
        <v>0.84648148148150626</v>
      </c>
      <c r="B3010" s="2" t="s">
        <v>41</v>
      </c>
      <c r="C3010" s="2" t="s">
        <v>15</v>
      </c>
      <c r="D3010" s="2" t="s">
        <v>10</v>
      </c>
      <c r="E3010" s="2" t="s">
        <v>11</v>
      </c>
      <c r="F3010" s="2" t="s">
        <v>12</v>
      </c>
      <c r="G3010">
        <v>3.06</v>
      </c>
      <c r="H3010" s="2" t="s">
        <v>13</v>
      </c>
      <c r="L3010" s="1"/>
      <c r="N3010" s="1"/>
    </row>
    <row r="3011" spans="1:14" x14ac:dyDescent="0.3">
      <c r="A3011" s="1">
        <v>0.84653935185187668</v>
      </c>
      <c r="B3011" s="2" t="s">
        <v>41</v>
      </c>
      <c r="C3011" s="2" t="s">
        <v>15</v>
      </c>
      <c r="D3011" s="2" t="s">
        <v>10</v>
      </c>
      <c r="E3011" s="2" t="s">
        <v>11</v>
      </c>
      <c r="F3011" s="2" t="s">
        <v>12</v>
      </c>
      <c r="G3011">
        <v>3.06</v>
      </c>
      <c r="H3011" s="2" t="s">
        <v>13</v>
      </c>
      <c r="L3011" s="1"/>
      <c r="N3011" s="1"/>
    </row>
    <row r="3012" spans="1:14" x14ac:dyDescent="0.3">
      <c r="A3012" s="1">
        <v>0.84658564814817294</v>
      </c>
      <c r="B3012" s="2" t="s">
        <v>41</v>
      </c>
      <c r="C3012" s="2" t="s">
        <v>15</v>
      </c>
      <c r="D3012" s="2" t="s">
        <v>10</v>
      </c>
      <c r="E3012" s="2" t="s">
        <v>11</v>
      </c>
      <c r="F3012" s="2" t="s">
        <v>12</v>
      </c>
      <c r="G3012">
        <v>3.07</v>
      </c>
      <c r="H3012" s="2" t="s">
        <v>13</v>
      </c>
      <c r="L3012" s="1"/>
      <c r="N3012" s="1"/>
    </row>
    <row r="3013" spans="1:14" x14ac:dyDescent="0.3">
      <c r="A3013" s="1">
        <v>0.84664351851854336</v>
      </c>
      <c r="B3013" s="2" t="s">
        <v>41</v>
      </c>
      <c r="C3013" s="2" t="s">
        <v>15</v>
      </c>
      <c r="D3013" s="2" t="s">
        <v>10</v>
      </c>
      <c r="E3013" s="2" t="s">
        <v>11</v>
      </c>
      <c r="F3013" s="2" t="s">
        <v>12</v>
      </c>
      <c r="G3013">
        <v>3.08</v>
      </c>
      <c r="H3013" s="2" t="s">
        <v>13</v>
      </c>
      <c r="L3013" s="1"/>
      <c r="N3013" s="1"/>
    </row>
    <row r="3014" spans="1:14" x14ac:dyDescent="0.3">
      <c r="A3014" s="1">
        <v>0.84668981481483963</v>
      </c>
      <c r="B3014" s="2" t="s">
        <v>41</v>
      </c>
      <c r="C3014" s="2" t="s">
        <v>15</v>
      </c>
      <c r="D3014" s="2" t="s">
        <v>10</v>
      </c>
      <c r="E3014" s="2" t="s">
        <v>11</v>
      </c>
      <c r="F3014" s="2" t="s">
        <v>12</v>
      </c>
      <c r="G3014">
        <v>3.07</v>
      </c>
      <c r="H3014" s="2" t="s">
        <v>13</v>
      </c>
      <c r="L3014" s="1"/>
      <c r="N3014" s="1"/>
    </row>
    <row r="3015" spans="1:14" x14ac:dyDescent="0.3">
      <c r="A3015" s="1">
        <v>0.84674768518521004</v>
      </c>
      <c r="B3015" s="2" t="s">
        <v>41</v>
      </c>
      <c r="C3015" s="2" t="s">
        <v>15</v>
      </c>
      <c r="D3015" s="2" t="s">
        <v>10</v>
      </c>
      <c r="E3015" s="2" t="s">
        <v>11</v>
      </c>
      <c r="F3015" s="2" t="s">
        <v>12</v>
      </c>
      <c r="G3015">
        <v>3.06</v>
      </c>
      <c r="H3015" s="2" t="s">
        <v>13</v>
      </c>
      <c r="L3015" s="1"/>
      <c r="N3015" s="1"/>
    </row>
    <row r="3016" spans="1:14" x14ac:dyDescent="0.3">
      <c r="A3016" s="1">
        <v>0.84679398148150631</v>
      </c>
      <c r="B3016" s="2" t="s">
        <v>41</v>
      </c>
      <c r="C3016" s="2" t="s">
        <v>15</v>
      </c>
      <c r="D3016" s="2" t="s">
        <v>10</v>
      </c>
      <c r="E3016" s="2" t="s">
        <v>11</v>
      </c>
      <c r="F3016" s="2" t="s">
        <v>12</v>
      </c>
      <c r="G3016">
        <v>3.07</v>
      </c>
      <c r="H3016" s="2" t="s">
        <v>13</v>
      </c>
      <c r="L3016" s="1"/>
      <c r="N3016" s="1"/>
    </row>
    <row r="3017" spans="1:14" x14ac:dyDescent="0.3">
      <c r="A3017" s="1">
        <v>0.84685185185187672</v>
      </c>
      <c r="B3017" s="2" t="s">
        <v>41</v>
      </c>
      <c r="C3017" s="2" t="s">
        <v>15</v>
      </c>
      <c r="D3017" s="2" t="s">
        <v>10</v>
      </c>
      <c r="E3017" s="2" t="s">
        <v>11</v>
      </c>
      <c r="F3017" s="2" t="s">
        <v>12</v>
      </c>
      <c r="G3017">
        <v>3.08</v>
      </c>
      <c r="H3017" s="2" t="s">
        <v>13</v>
      </c>
      <c r="L3017" s="1"/>
      <c r="N3017" s="1"/>
    </row>
    <row r="3018" spans="1:14" x14ac:dyDescent="0.3">
      <c r="A3018" s="1">
        <v>0.84689814814817299</v>
      </c>
      <c r="B3018" s="2" t="s">
        <v>41</v>
      </c>
      <c r="C3018" s="2" t="s">
        <v>15</v>
      </c>
      <c r="D3018" s="2" t="s">
        <v>10</v>
      </c>
      <c r="E3018" s="2" t="s">
        <v>11</v>
      </c>
      <c r="F3018" s="2" t="s">
        <v>12</v>
      </c>
      <c r="G3018">
        <v>3.08</v>
      </c>
      <c r="H3018" s="2" t="s">
        <v>13</v>
      </c>
      <c r="L3018" s="1"/>
      <c r="N3018" s="1"/>
    </row>
    <row r="3019" spans="1:14" x14ac:dyDescent="0.3">
      <c r="A3019" s="1">
        <v>0.84695601851854341</v>
      </c>
      <c r="B3019" s="2" t="s">
        <v>41</v>
      </c>
      <c r="C3019" s="2" t="s">
        <v>15</v>
      </c>
      <c r="D3019" s="2" t="s">
        <v>10</v>
      </c>
      <c r="E3019" s="2" t="s">
        <v>11</v>
      </c>
      <c r="F3019" s="2" t="s">
        <v>12</v>
      </c>
      <c r="G3019">
        <v>3.07</v>
      </c>
      <c r="H3019" s="2" t="s">
        <v>13</v>
      </c>
      <c r="L3019" s="1"/>
      <c r="N3019" s="1"/>
    </row>
    <row r="3020" spans="1:14" x14ac:dyDescent="0.3">
      <c r="A3020" s="1">
        <v>0.84700231481483967</v>
      </c>
      <c r="B3020" s="2" t="s">
        <v>41</v>
      </c>
      <c r="C3020" s="2" t="s">
        <v>15</v>
      </c>
      <c r="D3020" s="2" t="s">
        <v>10</v>
      </c>
      <c r="E3020" s="2" t="s">
        <v>11</v>
      </c>
      <c r="F3020" s="2" t="s">
        <v>12</v>
      </c>
      <c r="G3020">
        <v>3.06</v>
      </c>
      <c r="H3020" s="2" t="s">
        <v>13</v>
      </c>
      <c r="L3020" s="1"/>
      <c r="N3020" s="1"/>
    </row>
    <row r="3021" spans="1:14" x14ac:dyDescent="0.3">
      <c r="A3021" s="1">
        <v>0.84706018518521009</v>
      </c>
      <c r="B3021" s="2" t="s">
        <v>41</v>
      </c>
      <c r="C3021" s="2" t="s">
        <v>15</v>
      </c>
      <c r="D3021" s="2" t="s">
        <v>10</v>
      </c>
      <c r="E3021" s="2" t="s">
        <v>11</v>
      </c>
      <c r="F3021" s="2" t="s">
        <v>12</v>
      </c>
      <c r="G3021">
        <v>3.06</v>
      </c>
      <c r="H3021" s="2" t="s">
        <v>13</v>
      </c>
      <c r="L3021" s="1"/>
      <c r="N3021" s="1"/>
    </row>
    <row r="3022" spans="1:14" x14ac:dyDescent="0.3">
      <c r="A3022" s="1">
        <v>0.84710648148150636</v>
      </c>
      <c r="B3022" s="2" t="s">
        <v>41</v>
      </c>
      <c r="C3022" s="2" t="s">
        <v>15</v>
      </c>
      <c r="D3022" s="2" t="s">
        <v>10</v>
      </c>
      <c r="E3022" s="2" t="s">
        <v>11</v>
      </c>
      <c r="F3022" s="2" t="s">
        <v>12</v>
      </c>
      <c r="G3022">
        <v>3.07</v>
      </c>
      <c r="H3022" s="2" t="s">
        <v>13</v>
      </c>
      <c r="L3022" s="1"/>
      <c r="N3022" s="1"/>
    </row>
    <row r="3023" spans="1:14" x14ac:dyDescent="0.3">
      <c r="A3023" s="1">
        <v>0.84716435185187677</v>
      </c>
      <c r="B3023" s="2" t="s">
        <v>41</v>
      </c>
      <c r="C3023" s="2" t="s">
        <v>15</v>
      </c>
      <c r="D3023" s="2" t="s">
        <v>10</v>
      </c>
      <c r="E3023" s="2" t="s">
        <v>11</v>
      </c>
      <c r="F3023" s="2" t="s">
        <v>12</v>
      </c>
      <c r="G3023">
        <v>3.07</v>
      </c>
      <c r="H3023" s="2" t="s">
        <v>13</v>
      </c>
      <c r="L3023" s="1"/>
      <c r="N3023" s="1"/>
    </row>
    <row r="3024" spans="1:14" x14ac:dyDescent="0.3">
      <c r="A3024" s="1">
        <v>0.84721064814817304</v>
      </c>
      <c r="B3024" s="2" t="s">
        <v>41</v>
      </c>
      <c r="C3024" s="2" t="s">
        <v>15</v>
      </c>
      <c r="D3024" s="2" t="s">
        <v>10</v>
      </c>
      <c r="E3024" s="2" t="s">
        <v>11</v>
      </c>
      <c r="F3024" s="2" t="s">
        <v>12</v>
      </c>
      <c r="G3024">
        <v>3.06</v>
      </c>
      <c r="H3024" s="2" t="s">
        <v>13</v>
      </c>
      <c r="L3024" s="1"/>
      <c r="N3024" s="1"/>
    </row>
    <row r="3025" spans="1:14" x14ac:dyDescent="0.3">
      <c r="A3025" s="1">
        <v>0.84726851851854346</v>
      </c>
      <c r="B3025" s="2" t="s">
        <v>41</v>
      </c>
      <c r="C3025" s="2" t="s">
        <v>15</v>
      </c>
      <c r="D3025" s="2" t="s">
        <v>10</v>
      </c>
      <c r="E3025" s="2" t="s">
        <v>11</v>
      </c>
      <c r="F3025" s="2" t="s">
        <v>12</v>
      </c>
      <c r="G3025">
        <v>3.06</v>
      </c>
      <c r="H3025" s="2" t="s">
        <v>13</v>
      </c>
      <c r="L3025" s="1"/>
      <c r="N3025" s="1"/>
    </row>
    <row r="3026" spans="1:14" x14ac:dyDescent="0.3">
      <c r="A3026" s="1">
        <v>0.84731481481483972</v>
      </c>
      <c r="B3026" s="2" t="s">
        <v>41</v>
      </c>
      <c r="C3026" s="2" t="s">
        <v>15</v>
      </c>
      <c r="D3026" s="2" t="s">
        <v>10</v>
      </c>
      <c r="E3026" s="2" t="s">
        <v>11</v>
      </c>
      <c r="F3026" s="2" t="s">
        <v>12</v>
      </c>
      <c r="G3026">
        <v>3.06</v>
      </c>
      <c r="H3026" s="2" t="s">
        <v>13</v>
      </c>
      <c r="L3026" s="1"/>
      <c r="N3026" s="1"/>
    </row>
    <row r="3027" spans="1:14" x14ac:dyDescent="0.3">
      <c r="A3027" s="1">
        <v>0.84737268518521014</v>
      </c>
      <c r="B3027" s="2" t="s">
        <v>41</v>
      </c>
      <c r="C3027" s="2" t="s">
        <v>15</v>
      </c>
      <c r="D3027" s="2" t="s">
        <v>10</v>
      </c>
      <c r="E3027" s="2" t="s">
        <v>11</v>
      </c>
      <c r="F3027" s="2" t="s">
        <v>12</v>
      </c>
      <c r="G3027">
        <v>3.07</v>
      </c>
      <c r="H3027" s="2" t="s">
        <v>13</v>
      </c>
      <c r="L3027" s="1"/>
      <c r="N3027" s="1"/>
    </row>
    <row r="3028" spans="1:14" x14ac:dyDescent="0.3">
      <c r="A3028" s="1">
        <v>0.84741898148150641</v>
      </c>
      <c r="B3028" s="2" t="s">
        <v>41</v>
      </c>
      <c r="C3028" s="2" t="s">
        <v>15</v>
      </c>
      <c r="D3028" s="2" t="s">
        <v>10</v>
      </c>
      <c r="E3028" s="2" t="s">
        <v>11</v>
      </c>
      <c r="F3028" s="2" t="s">
        <v>12</v>
      </c>
      <c r="G3028">
        <v>3.07</v>
      </c>
      <c r="H3028" s="2" t="s">
        <v>13</v>
      </c>
      <c r="L3028" s="1"/>
      <c r="N3028" s="1"/>
    </row>
    <row r="3029" spans="1:14" x14ac:dyDescent="0.3">
      <c r="A3029" s="1">
        <v>0.84747685185187682</v>
      </c>
      <c r="B3029" s="2" t="s">
        <v>41</v>
      </c>
      <c r="C3029" s="2" t="s">
        <v>15</v>
      </c>
      <c r="D3029" s="2" t="s">
        <v>10</v>
      </c>
      <c r="E3029" s="2" t="s">
        <v>11</v>
      </c>
      <c r="F3029" s="2" t="s">
        <v>12</v>
      </c>
      <c r="G3029">
        <v>3.06</v>
      </c>
      <c r="H3029" s="2" t="s">
        <v>13</v>
      </c>
      <c r="L3029" s="1"/>
      <c r="N3029" s="1"/>
    </row>
    <row r="3030" spans="1:14" x14ac:dyDescent="0.3">
      <c r="A3030" s="1">
        <v>0.84752314814817309</v>
      </c>
      <c r="B3030" s="2" t="s">
        <v>41</v>
      </c>
      <c r="C3030" s="2" t="s">
        <v>15</v>
      </c>
      <c r="D3030" s="2" t="s">
        <v>10</v>
      </c>
      <c r="E3030" s="2" t="s">
        <v>11</v>
      </c>
      <c r="F3030" s="2" t="s">
        <v>12</v>
      </c>
      <c r="G3030">
        <v>3.06</v>
      </c>
      <c r="H3030" s="2" t="s">
        <v>13</v>
      </c>
      <c r="L3030" s="1"/>
      <c r="N3030" s="1"/>
    </row>
    <row r="3031" spans="1:14" x14ac:dyDescent="0.3">
      <c r="A3031" s="1">
        <v>0.84758101851854351</v>
      </c>
      <c r="B3031" s="2" t="s">
        <v>41</v>
      </c>
      <c r="C3031" s="2" t="s">
        <v>15</v>
      </c>
      <c r="D3031" s="2" t="s">
        <v>10</v>
      </c>
      <c r="E3031" s="2" t="s">
        <v>11</v>
      </c>
      <c r="F3031" s="2" t="s">
        <v>12</v>
      </c>
      <c r="G3031">
        <v>3.06</v>
      </c>
      <c r="H3031" s="2" t="s">
        <v>13</v>
      </c>
      <c r="L3031" s="1"/>
      <c r="N3031" s="1"/>
    </row>
    <row r="3032" spans="1:14" x14ac:dyDescent="0.3">
      <c r="A3032" s="1">
        <v>0.84762731481483977</v>
      </c>
      <c r="B3032" s="2" t="s">
        <v>41</v>
      </c>
      <c r="C3032" s="2" t="s">
        <v>15</v>
      </c>
      <c r="D3032" s="2" t="s">
        <v>10</v>
      </c>
      <c r="E3032" s="2" t="s">
        <v>11</v>
      </c>
      <c r="F3032" s="2" t="s">
        <v>12</v>
      </c>
      <c r="G3032">
        <v>3.07</v>
      </c>
      <c r="H3032" s="2" t="s">
        <v>13</v>
      </c>
      <c r="L3032" s="1"/>
      <c r="N3032" s="1"/>
    </row>
    <row r="3033" spans="1:14" x14ac:dyDescent="0.3">
      <c r="A3033" s="1">
        <v>0.84768518518521019</v>
      </c>
      <c r="B3033" s="2" t="s">
        <v>41</v>
      </c>
      <c r="C3033" s="2" t="s">
        <v>15</v>
      </c>
      <c r="D3033" s="2" t="s">
        <v>10</v>
      </c>
      <c r="E3033" s="2" t="s">
        <v>11</v>
      </c>
      <c r="F3033" s="2" t="s">
        <v>12</v>
      </c>
      <c r="G3033">
        <v>3.08</v>
      </c>
      <c r="H3033" s="2" t="s">
        <v>13</v>
      </c>
      <c r="L3033" s="1"/>
      <c r="N3033" s="1"/>
    </row>
    <row r="3034" spans="1:14" x14ac:dyDescent="0.3">
      <c r="A3034" s="1">
        <v>0.84773148148150645</v>
      </c>
      <c r="B3034" s="2" t="s">
        <v>41</v>
      </c>
      <c r="C3034" s="2" t="s">
        <v>15</v>
      </c>
      <c r="D3034" s="2" t="s">
        <v>10</v>
      </c>
      <c r="E3034" s="2" t="s">
        <v>11</v>
      </c>
      <c r="F3034" s="2" t="s">
        <v>12</v>
      </c>
      <c r="G3034">
        <v>3.06</v>
      </c>
      <c r="H3034" s="2" t="s">
        <v>13</v>
      </c>
      <c r="L3034" s="1"/>
      <c r="N3034" s="1"/>
    </row>
    <row r="3035" spans="1:14" x14ac:dyDescent="0.3">
      <c r="A3035" s="1">
        <v>0.84778935185187687</v>
      </c>
      <c r="B3035" s="2" t="s">
        <v>41</v>
      </c>
      <c r="C3035" s="2" t="s">
        <v>15</v>
      </c>
      <c r="D3035" s="2" t="s">
        <v>10</v>
      </c>
      <c r="E3035" s="2" t="s">
        <v>11</v>
      </c>
      <c r="F3035" s="2" t="s">
        <v>12</v>
      </c>
      <c r="G3035">
        <v>3.06</v>
      </c>
      <c r="H3035" s="2" t="s">
        <v>13</v>
      </c>
      <c r="L3035" s="1"/>
      <c r="N3035" s="1"/>
    </row>
    <row r="3036" spans="1:14" x14ac:dyDescent="0.3">
      <c r="A3036" s="1">
        <v>0.84783564814817314</v>
      </c>
      <c r="B3036" s="2" t="s">
        <v>41</v>
      </c>
      <c r="C3036" s="2" t="s">
        <v>15</v>
      </c>
      <c r="D3036" s="2" t="s">
        <v>10</v>
      </c>
      <c r="E3036" s="2" t="s">
        <v>11</v>
      </c>
      <c r="F3036" s="2" t="s">
        <v>12</v>
      </c>
      <c r="G3036">
        <v>3.06</v>
      </c>
      <c r="H3036" s="2" t="s">
        <v>13</v>
      </c>
      <c r="L3036" s="1"/>
      <c r="N3036" s="1"/>
    </row>
    <row r="3037" spans="1:14" x14ac:dyDescent="0.3">
      <c r="A3037" s="1">
        <v>0.84789351851854355</v>
      </c>
      <c r="B3037" s="2" t="s">
        <v>41</v>
      </c>
      <c r="C3037" s="2" t="s">
        <v>15</v>
      </c>
      <c r="D3037" s="2" t="s">
        <v>10</v>
      </c>
      <c r="E3037" s="2" t="s">
        <v>11</v>
      </c>
      <c r="F3037" s="2" t="s">
        <v>12</v>
      </c>
      <c r="G3037">
        <v>3.08</v>
      </c>
      <c r="H3037" s="2" t="s">
        <v>13</v>
      </c>
      <c r="L3037" s="1"/>
      <c r="N3037" s="1"/>
    </row>
    <row r="3038" spans="1:14" x14ac:dyDescent="0.3">
      <c r="A3038" s="1">
        <v>0.84793981481483982</v>
      </c>
      <c r="B3038" s="2" t="s">
        <v>41</v>
      </c>
      <c r="C3038" s="2" t="s">
        <v>15</v>
      </c>
      <c r="D3038" s="2" t="s">
        <v>10</v>
      </c>
      <c r="E3038" s="2" t="s">
        <v>11</v>
      </c>
      <c r="F3038" s="2" t="s">
        <v>12</v>
      </c>
      <c r="G3038">
        <v>3.08</v>
      </c>
      <c r="H3038" s="2" t="s">
        <v>13</v>
      </c>
      <c r="L3038" s="1"/>
      <c r="N3038" s="1"/>
    </row>
    <row r="3039" spans="1:14" x14ac:dyDescent="0.3">
      <c r="A3039" s="1">
        <v>0.84799768518521024</v>
      </c>
      <c r="B3039" s="2" t="s">
        <v>41</v>
      </c>
      <c r="C3039" s="2" t="s">
        <v>15</v>
      </c>
      <c r="D3039" s="2" t="s">
        <v>10</v>
      </c>
      <c r="E3039" s="2" t="s">
        <v>11</v>
      </c>
      <c r="F3039" s="2" t="s">
        <v>12</v>
      </c>
      <c r="G3039">
        <v>3.06</v>
      </c>
      <c r="H3039" s="2" t="s">
        <v>13</v>
      </c>
      <c r="L3039" s="1"/>
      <c r="N3039" s="1"/>
    </row>
    <row r="3040" spans="1:14" x14ac:dyDescent="0.3">
      <c r="A3040" s="1">
        <v>0.8480439814815065</v>
      </c>
      <c r="B3040" s="2" t="s">
        <v>41</v>
      </c>
      <c r="C3040" s="2" t="s">
        <v>15</v>
      </c>
      <c r="D3040" s="2" t="s">
        <v>10</v>
      </c>
      <c r="E3040" s="2" t="s">
        <v>11</v>
      </c>
      <c r="F3040" s="2" t="s">
        <v>12</v>
      </c>
      <c r="G3040">
        <v>3.06</v>
      </c>
      <c r="H3040" s="2" t="s">
        <v>13</v>
      </c>
      <c r="L3040" s="1"/>
      <c r="N3040" s="1"/>
    </row>
    <row r="3041" spans="1:14" x14ac:dyDescent="0.3">
      <c r="A3041" s="1">
        <v>0.84810185185187692</v>
      </c>
      <c r="B3041" s="2" t="s">
        <v>41</v>
      </c>
      <c r="C3041" s="2" t="s">
        <v>15</v>
      </c>
      <c r="D3041" s="2" t="s">
        <v>10</v>
      </c>
      <c r="E3041" s="2" t="s">
        <v>11</v>
      </c>
      <c r="F3041" s="2" t="s">
        <v>12</v>
      </c>
      <c r="G3041">
        <v>3.06</v>
      </c>
      <c r="H3041" s="2" t="s">
        <v>13</v>
      </c>
      <c r="L3041" s="1"/>
      <c r="N3041" s="1"/>
    </row>
    <row r="3042" spans="1:14" x14ac:dyDescent="0.3">
      <c r="A3042" s="1">
        <v>0.84814814814817319</v>
      </c>
      <c r="B3042" s="2" t="s">
        <v>41</v>
      </c>
      <c r="C3042" s="2" t="s">
        <v>15</v>
      </c>
      <c r="D3042" s="2" t="s">
        <v>10</v>
      </c>
      <c r="E3042" s="2" t="s">
        <v>11</v>
      </c>
      <c r="F3042" s="2" t="s">
        <v>12</v>
      </c>
      <c r="G3042">
        <v>3.08</v>
      </c>
      <c r="H3042" s="2" t="s">
        <v>13</v>
      </c>
      <c r="L3042" s="1"/>
      <c r="N3042" s="1"/>
    </row>
    <row r="3043" spans="1:14" x14ac:dyDescent="0.3">
      <c r="A3043" s="1">
        <v>0.8482060185185436</v>
      </c>
      <c r="B3043" s="2" t="s">
        <v>41</v>
      </c>
      <c r="C3043" s="2" t="s">
        <v>15</v>
      </c>
      <c r="D3043" s="2" t="s">
        <v>10</v>
      </c>
      <c r="E3043" s="2" t="s">
        <v>11</v>
      </c>
      <c r="F3043" s="2" t="s">
        <v>12</v>
      </c>
      <c r="G3043">
        <v>3.08</v>
      </c>
      <c r="H3043" s="2" t="s">
        <v>13</v>
      </c>
      <c r="L3043" s="1"/>
      <c r="N3043" s="1"/>
    </row>
    <row r="3044" spans="1:14" x14ac:dyDescent="0.3">
      <c r="A3044" s="1">
        <v>0.84825231481483987</v>
      </c>
      <c r="B3044" s="2" t="s">
        <v>41</v>
      </c>
      <c r="C3044" s="2" t="s">
        <v>15</v>
      </c>
      <c r="D3044" s="2" t="s">
        <v>10</v>
      </c>
      <c r="E3044" s="2" t="s">
        <v>11</v>
      </c>
      <c r="F3044" s="2" t="s">
        <v>12</v>
      </c>
      <c r="G3044">
        <v>3.06</v>
      </c>
      <c r="H3044" s="2" t="s">
        <v>13</v>
      </c>
      <c r="L3044" s="1"/>
      <c r="N3044" s="1"/>
    </row>
    <row r="3045" spans="1:14" x14ac:dyDescent="0.3">
      <c r="A3045" s="1">
        <v>0.84831018518521029</v>
      </c>
      <c r="B3045" s="2" t="s">
        <v>41</v>
      </c>
      <c r="C3045" s="2" t="s">
        <v>15</v>
      </c>
      <c r="D3045" s="2" t="s">
        <v>10</v>
      </c>
      <c r="E3045" s="2" t="s">
        <v>11</v>
      </c>
      <c r="F3045" s="2" t="s">
        <v>12</v>
      </c>
      <c r="G3045">
        <v>3.06</v>
      </c>
      <c r="H3045" s="2" t="s">
        <v>13</v>
      </c>
      <c r="L3045" s="1"/>
      <c r="N3045" s="1"/>
    </row>
    <row r="3046" spans="1:14" x14ac:dyDescent="0.3">
      <c r="A3046" s="1">
        <v>0.84835648148150655</v>
      </c>
      <c r="B3046" s="2" t="s">
        <v>41</v>
      </c>
      <c r="C3046" s="2" t="s">
        <v>15</v>
      </c>
      <c r="D3046" s="2" t="s">
        <v>10</v>
      </c>
      <c r="E3046" s="2" t="s">
        <v>11</v>
      </c>
      <c r="F3046" s="2" t="s">
        <v>12</v>
      </c>
      <c r="G3046">
        <v>3.07</v>
      </c>
      <c r="H3046" s="2" t="s">
        <v>13</v>
      </c>
      <c r="L3046" s="1"/>
      <c r="N3046" s="1"/>
    </row>
    <row r="3047" spans="1:14" x14ac:dyDescent="0.3">
      <c r="A3047" s="1">
        <v>0.84841435185187697</v>
      </c>
      <c r="B3047" s="2" t="s">
        <v>41</v>
      </c>
      <c r="C3047" s="2" t="s">
        <v>15</v>
      </c>
      <c r="D3047" s="2" t="s">
        <v>10</v>
      </c>
      <c r="E3047" s="2" t="s">
        <v>11</v>
      </c>
      <c r="F3047" s="2" t="s">
        <v>12</v>
      </c>
      <c r="G3047">
        <v>3.07</v>
      </c>
      <c r="H3047" s="2" t="s">
        <v>13</v>
      </c>
      <c r="L3047" s="1"/>
      <c r="N3047" s="1"/>
    </row>
    <row r="3048" spans="1:14" x14ac:dyDescent="0.3">
      <c r="A3048" s="1">
        <v>0.84846064814817324</v>
      </c>
      <c r="B3048" s="2" t="s">
        <v>41</v>
      </c>
      <c r="C3048" s="2" t="s">
        <v>15</v>
      </c>
      <c r="D3048" s="2" t="s">
        <v>10</v>
      </c>
      <c r="E3048" s="2" t="s">
        <v>11</v>
      </c>
      <c r="F3048" s="2" t="s">
        <v>12</v>
      </c>
      <c r="G3048">
        <v>3.07</v>
      </c>
      <c r="H3048" s="2" t="s">
        <v>13</v>
      </c>
      <c r="L3048" s="1"/>
      <c r="N3048" s="1"/>
    </row>
    <row r="3049" spans="1:14" x14ac:dyDescent="0.3">
      <c r="A3049" s="1">
        <v>0.84851851851854365</v>
      </c>
      <c r="B3049" s="2" t="s">
        <v>41</v>
      </c>
      <c r="C3049" s="2" t="s">
        <v>15</v>
      </c>
      <c r="D3049" s="2" t="s">
        <v>10</v>
      </c>
      <c r="E3049" s="2" t="s">
        <v>11</v>
      </c>
      <c r="F3049" s="2" t="s">
        <v>12</v>
      </c>
      <c r="G3049">
        <v>3.06</v>
      </c>
      <c r="H3049" s="2" t="s">
        <v>13</v>
      </c>
      <c r="L3049" s="1"/>
      <c r="N3049" s="1"/>
    </row>
    <row r="3050" spans="1:14" x14ac:dyDescent="0.3">
      <c r="A3050" s="1">
        <v>0.84856481481483992</v>
      </c>
      <c r="B3050" s="2" t="s">
        <v>41</v>
      </c>
      <c r="C3050" s="2" t="s">
        <v>15</v>
      </c>
      <c r="D3050" s="2" t="s">
        <v>10</v>
      </c>
      <c r="E3050" s="2" t="s">
        <v>11</v>
      </c>
      <c r="F3050" s="2" t="s">
        <v>12</v>
      </c>
      <c r="G3050">
        <v>3.06</v>
      </c>
      <c r="H3050" s="2" t="s">
        <v>13</v>
      </c>
      <c r="L3050" s="1"/>
      <c r="N3050" s="1"/>
    </row>
    <row r="3051" spans="1:14" x14ac:dyDescent="0.3">
      <c r="A3051" s="1">
        <v>0.84862268518521033</v>
      </c>
      <c r="B3051" s="2" t="s">
        <v>41</v>
      </c>
      <c r="C3051" s="2" t="s">
        <v>15</v>
      </c>
      <c r="D3051" s="2" t="s">
        <v>10</v>
      </c>
      <c r="E3051" s="2" t="s">
        <v>11</v>
      </c>
      <c r="F3051" s="2" t="s">
        <v>12</v>
      </c>
      <c r="G3051">
        <v>3.07</v>
      </c>
      <c r="H3051" s="2" t="s">
        <v>13</v>
      </c>
      <c r="L3051" s="1"/>
      <c r="N3051" s="1"/>
    </row>
    <row r="3052" spans="1:14" x14ac:dyDescent="0.3">
      <c r="A3052" s="1">
        <v>0.8486689814815066</v>
      </c>
      <c r="B3052" s="2" t="s">
        <v>41</v>
      </c>
      <c r="C3052" s="2" t="s">
        <v>15</v>
      </c>
      <c r="D3052" s="2" t="s">
        <v>10</v>
      </c>
      <c r="E3052" s="2" t="s">
        <v>11</v>
      </c>
      <c r="F3052" s="2" t="s">
        <v>12</v>
      </c>
      <c r="G3052">
        <v>3.07</v>
      </c>
      <c r="H3052" s="2" t="s">
        <v>13</v>
      </c>
      <c r="L3052" s="1"/>
      <c r="N3052" s="1"/>
    </row>
    <row r="3053" spans="1:14" x14ac:dyDescent="0.3">
      <c r="A3053" s="1">
        <v>0.84872685185187702</v>
      </c>
      <c r="B3053" s="2" t="s">
        <v>41</v>
      </c>
      <c r="C3053" s="2" t="s">
        <v>15</v>
      </c>
      <c r="D3053" s="2" t="s">
        <v>10</v>
      </c>
      <c r="E3053" s="2" t="s">
        <v>11</v>
      </c>
      <c r="F3053" s="2" t="s">
        <v>12</v>
      </c>
      <c r="G3053">
        <v>3.06</v>
      </c>
      <c r="H3053" s="2" t="s">
        <v>13</v>
      </c>
      <c r="L3053" s="1"/>
      <c r="N3053" s="1"/>
    </row>
    <row r="3054" spans="1:14" x14ac:dyDescent="0.3">
      <c r="A3054" s="1">
        <v>0.84877314814817328</v>
      </c>
      <c r="B3054" s="2" t="s">
        <v>41</v>
      </c>
      <c r="C3054" s="2" t="s">
        <v>15</v>
      </c>
      <c r="D3054" s="2" t="s">
        <v>10</v>
      </c>
      <c r="E3054" s="2" t="s">
        <v>11</v>
      </c>
      <c r="F3054" s="2" t="s">
        <v>12</v>
      </c>
      <c r="G3054">
        <v>3.06</v>
      </c>
      <c r="H3054" s="2" t="s">
        <v>13</v>
      </c>
      <c r="L3054" s="1"/>
      <c r="N3054" s="1"/>
    </row>
    <row r="3055" spans="1:14" x14ac:dyDescent="0.3">
      <c r="A3055" s="1">
        <v>0.8488310185185437</v>
      </c>
      <c r="B3055" s="2" t="s">
        <v>41</v>
      </c>
      <c r="C3055" s="2" t="s">
        <v>15</v>
      </c>
      <c r="D3055" s="2" t="s">
        <v>10</v>
      </c>
      <c r="E3055" s="2" t="s">
        <v>11</v>
      </c>
      <c r="F3055" s="2" t="s">
        <v>12</v>
      </c>
      <c r="G3055">
        <v>3.06</v>
      </c>
      <c r="H3055" s="2" t="s">
        <v>13</v>
      </c>
      <c r="L3055" s="1"/>
      <c r="N3055" s="1"/>
    </row>
    <row r="3056" spans="1:14" x14ac:dyDescent="0.3">
      <c r="A3056" s="1">
        <v>0.84887731481483997</v>
      </c>
      <c r="B3056" s="2" t="s">
        <v>41</v>
      </c>
      <c r="C3056" s="2" t="s">
        <v>15</v>
      </c>
      <c r="D3056" s="2" t="s">
        <v>10</v>
      </c>
      <c r="E3056" s="2" t="s">
        <v>11</v>
      </c>
      <c r="F3056" s="2" t="s">
        <v>12</v>
      </c>
      <c r="G3056">
        <v>3.07</v>
      </c>
      <c r="H3056" s="2" t="s">
        <v>13</v>
      </c>
      <c r="L3056" s="1"/>
      <c r="N3056" s="1"/>
    </row>
    <row r="3057" spans="1:14" x14ac:dyDescent="0.3">
      <c r="A3057" s="1">
        <v>0.84893518518521038</v>
      </c>
      <c r="B3057" s="2" t="s">
        <v>41</v>
      </c>
      <c r="C3057" s="2" t="s">
        <v>15</v>
      </c>
      <c r="D3057" s="2" t="s">
        <v>10</v>
      </c>
      <c r="E3057" s="2" t="s">
        <v>11</v>
      </c>
      <c r="F3057" s="2" t="s">
        <v>12</v>
      </c>
      <c r="G3057">
        <v>3.07</v>
      </c>
      <c r="H3057" s="2" t="s">
        <v>13</v>
      </c>
      <c r="L3057" s="1"/>
      <c r="N3057" s="1"/>
    </row>
    <row r="3058" spans="1:14" x14ac:dyDescent="0.3">
      <c r="A3058" s="1">
        <v>0.84898148148150665</v>
      </c>
      <c r="B3058" s="2" t="s">
        <v>41</v>
      </c>
      <c r="C3058" s="2" t="s">
        <v>15</v>
      </c>
      <c r="D3058" s="2" t="s">
        <v>10</v>
      </c>
      <c r="E3058" s="2" t="s">
        <v>11</v>
      </c>
      <c r="F3058" s="2" t="s">
        <v>12</v>
      </c>
      <c r="G3058">
        <v>3.07</v>
      </c>
      <c r="H3058" s="2" t="s">
        <v>13</v>
      </c>
      <c r="L3058" s="1"/>
      <c r="N3058" s="1"/>
    </row>
    <row r="3059" spans="1:14" x14ac:dyDescent="0.3">
      <c r="A3059" s="1">
        <v>0.84903935185187707</v>
      </c>
      <c r="B3059" s="2" t="s">
        <v>41</v>
      </c>
      <c r="C3059" s="2" t="s">
        <v>15</v>
      </c>
      <c r="D3059" s="2" t="s">
        <v>10</v>
      </c>
      <c r="E3059" s="2" t="s">
        <v>11</v>
      </c>
      <c r="F3059" s="2" t="s">
        <v>12</v>
      </c>
      <c r="G3059">
        <v>3.06</v>
      </c>
      <c r="H3059" s="2" t="s">
        <v>13</v>
      </c>
      <c r="L3059" s="1"/>
      <c r="N3059" s="1"/>
    </row>
    <row r="3060" spans="1:14" x14ac:dyDescent="0.3">
      <c r="A3060" s="1">
        <v>0.84908564814817333</v>
      </c>
      <c r="B3060" s="2" t="s">
        <v>41</v>
      </c>
      <c r="C3060" s="2" t="s">
        <v>15</v>
      </c>
      <c r="D3060" s="2" t="s">
        <v>10</v>
      </c>
      <c r="E3060" s="2" t="s">
        <v>11</v>
      </c>
      <c r="F3060" s="2" t="s">
        <v>12</v>
      </c>
      <c r="G3060">
        <v>3.06</v>
      </c>
      <c r="H3060" s="2" t="s">
        <v>13</v>
      </c>
      <c r="L3060" s="1"/>
      <c r="N3060" s="1"/>
    </row>
    <row r="3061" spans="1:14" x14ac:dyDescent="0.3">
      <c r="A3061" s="1">
        <v>0.84914351851854375</v>
      </c>
      <c r="B3061" s="2" t="s">
        <v>41</v>
      </c>
      <c r="C3061" s="2" t="s">
        <v>15</v>
      </c>
      <c r="D3061" s="2" t="s">
        <v>10</v>
      </c>
      <c r="E3061" s="2" t="s">
        <v>11</v>
      </c>
      <c r="F3061" s="2" t="s">
        <v>12</v>
      </c>
      <c r="G3061">
        <v>3.07</v>
      </c>
      <c r="H3061" s="2" t="s">
        <v>13</v>
      </c>
      <c r="L3061" s="1"/>
      <c r="N3061" s="1"/>
    </row>
    <row r="3062" spans="1:14" x14ac:dyDescent="0.3">
      <c r="A3062" s="1">
        <v>0.84918981481484002</v>
      </c>
      <c r="B3062" s="2" t="s">
        <v>41</v>
      </c>
      <c r="C3062" s="2" t="s">
        <v>15</v>
      </c>
      <c r="D3062" s="2" t="s">
        <v>10</v>
      </c>
      <c r="E3062" s="2" t="s">
        <v>11</v>
      </c>
      <c r="F3062" s="2" t="s">
        <v>12</v>
      </c>
      <c r="G3062">
        <v>3.07</v>
      </c>
      <c r="H3062" s="2" t="s">
        <v>13</v>
      </c>
      <c r="L3062" s="1"/>
      <c r="N3062" s="1"/>
    </row>
    <row r="3063" spans="1:14" x14ac:dyDescent="0.3">
      <c r="A3063" s="1">
        <v>0.84924768518521043</v>
      </c>
      <c r="B3063" s="2" t="s">
        <v>41</v>
      </c>
      <c r="C3063" s="2" t="s">
        <v>15</v>
      </c>
      <c r="D3063" s="2" t="s">
        <v>10</v>
      </c>
      <c r="E3063" s="2" t="s">
        <v>11</v>
      </c>
      <c r="F3063" s="2" t="s">
        <v>12</v>
      </c>
      <c r="G3063">
        <v>3.06</v>
      </c>
      <c r="H3063" s="2" t="s">
        <v>13</v>
      </c>
      <c r="L3063" s="1"/>
      <c r="N3063" s="1"/>
    </row>
    <row r="3064" spans="1:14" x14ac:dyDescent="0.3">
      <c r="A3064" s="1">
        <v>0.8492939814815067</v>
      </c>
      <c r="B3064" s="2" t="s">
        <v>41</v>
      </c>
      <c r="C3064" s="2" t="s">
        <v>15</v>
      </c>
      <c r="D3064" s="2" t="s">
        <v>10</v>
      </c>
      <c r="E3064" s="2" t="s">
        <v>11</v>
      </c>
      <c r="F3064" s="2" t="s">
        <v>12</v>
      </c>
      <c r="G3064">
        <v>3.06</v>
      </c>
      <c r="H3064" s="2" t="s">
        <v>13</v>
      </c>
      <c r="L3064" s="1"/>
      <c r="N3064" s="1"/>
    </row>
    <row r="3065" spans="1:14" x14ac:dyDescent="0.3">
      <c r="A3065" s="1">
        <v>0.84935185185187712</v>
      </c>
      <c r="B3065" s="2" t="s">
        <v>41</v>
      </c>
      <c r="C3065" s="2" t="s">
        <v>15</v>
      </c>
      <c r="D3065" s="2" t="s">
        <v>10</v>
      </c>
      <c r="E3065" s="2" t="s">
        <v>11</v>
      </c>
      <c r="F3065" s="2" t="s">
        <v>12</v>
      </c>
      <c r="G3065">
        <v>3.06</v>
      </c>
      <c r="H3065" s="2" t="s">
        <v>13</v>
      </c>
      <c r="L3065" s="1"/>
      <c r="N3065" s="1"/>
    </row>
    <row r="3066" spans="1:14" x14ac:dyDescent="0.3">
      <c r="A3066" s="1">
        <v>0.84939814814817338</v>
      </c>
      <c r="B3066" s="2" t="s">
        <v>41</v>
      </c>
      <c r="C3066" s="2" t="s">
        <v>15</v>
      </c>
      <c r="D3066" s="2" t="s">
        <v>10</v>
      </c>
      <c r="E3066" s="2" t="s">
        <v>11</v>
      </c>
      <c r="F3066" s="2" t="s">
        <v>12</v>
      </c>
      <c r="G3066">
        <v>3.08</v>
      </c>
      <c r="H3066" s="2" t="s">
        <v>13</v>
      </c>
      <c r="L3066" s="1"/>
      <c r="N3066" s="1"/>
    </row>
    <row r="3067" spans="1:14" x14ac:dyDescent="0.3">
      <c r="A3067" s="1">
        <v>0.8494560185185438</v>
      </c>
      <c r="B3067" s="2" t="s">
        <v>41</v>
      </c>
      <c r="C3067" s="2" t="s">
        <v>15</v>
      </c>
      <c r="D3067" s="2" t="s">
        <v>10</v>
      </c>
      <c r="E3067" s="2" t="s">
        <v>11</v>
      </c>
      <c r="F3067" s="2" t="s">
        <v>12</v>
      </c>
      <c r="G3067">
        <v>3.08</v>
      </c>
      <c r="H3067" s="2" t="s">
        <v>13</v>
      </c>
      <c r="L3067" s="1"/>
      <c r="N3067" s="1"/>
    </row>
    <row r="3068" spans="1:14" x14ac:dyDescent="0.3">
      <c r="A3068" s="1">
        <v>0.84950231481484006</v>
      </c>
      <c r="B3068" s="2" t="s">
        <v>41</v>
      </c>
      <c r="C3068" s="2" t="s">
        <v>15</v>
      </c>
      <c r="D3068" s="2" t="s">
        <v>10</v>
      </c>
      <c r="E3068" s="2" t="s">
        <v>11</v>
      </c>
      <c r="F3068" s="2" t="s">
        <v>12</v>
      </c>
      <c r="G3068">
        <v>3.06</v>
      </c>
      <c r="H3068" s="2" t="s">
        <v>13</v>
      </c>
      <c r="L3068" s="1"/>
      <c r="N3068" s="1"/>
    </row>
    <row r="3069" spans="1:14" x14ac:dyDescent="0.3">
      <c r="A3069" s="1">
        <v>0.84956018518521048</v>
      </c>
      <c r="B3069" s="2" t="s">
        <v>41</v>
      </c>
      <c r="C3069" s="2" t="s">
        <v>15</v>
      </c>
      <c r="D3069" s="2" t="s">
        <v>10</v>
      </c>
      <c r="E3069" s="2" t="s">
        <v>11</v>
      </c>
      <c r="F3069" s="2" t="s">
        <v>12</v>
      </c>
      <c r="G3069">
        <v>3.06</v>
      </c>
      <c r="H3069" s="2" t="s">
        <v>13</v>
      </c>
      <c r="L3069" s="1"/>
      <c r="N3069" s="1"/>
    </row>
    <row r="3070" spans="1:14" x14ac:dyDescent="0.3">
      <c r="A3070" s="1">
        <v>0.84960648148150675</v>
      </c>
      <c r="B3070" s="2" t="s">
        <v>41</v>
      </c>
      <c r="C3070" s="2" t="s">
        <v>15</v>
      </c>
      <c r="D3070" s="2" t="s">
        <v>10</v>
      </c>
      <c r="E3070" s="2" t="s">
        <v>11</v>
      </c>
      <c r="F3070" s="2" t="s">
        <v>12</v>
      </c>
      <c r="G3070">
        <v>3.06</v>
      </c>
      <c r="H3070" s="2" t="s">
        <v>13</v>
      </c>
      <c r="L3070" s="1"/>
      <c r="N3070" s="1"/>
    </row>
    <row r="3071" spans="1:14" x14ac:dyDescent="0.3">
      <c r="A3071" s="1">
        <v>0.84966435185187716</v>
      </c>
      <c r="B3071" s="2" t="s">
        <v>41</v>
      </c>
      <c r="C3071" s="2" t="s">
        <v>15</v>
      </c>
      <c r="D3071" s="2" t="s">
        <v>10</v>
      </c>
      <c r="E3071" s="2" t="s">
        <v>11</v>
      </c>
      <c r="F3071" s="2" t="s">
        <v>12</v>
      </c>
      <c r="G3071">
        <v>3.08</v>
      </c>
      <c r="H3071" s="2" t="s">
        <v>13</v>
      </c>
      <c r="L3071" s="1"/>
      <c r="N3071" s="1"/>
    </row>
    <row r="3072" spans="1:14" x14ac:dyDescent="0.3">
      <c r="A3072" s="1">
        <v>0.84971064814817343</v>
      </c>
      <c r="B3072" s="2" t="s">
        <v>41</v>
      </c>
      <c r="C3072" s="2" t="s">
        <v>15</v>
      </c>
      <c r="D3072" s="2" t="s">
        <v>10</v>
      </c>
      <c r="E3072" s="2" t="s">
        <v>11</v>
      </c>
      <c r="F3072" s="2" t="s">
        <v>12</v>
      </c>
      <c r="G3072">
        <v>3.08</v>
      </c>
      <c r="H3072" s="2" t="s">
        <v>13</v>
      </c>
      <c r="L3072" s="1"/>
      <c r="N3072" s="1"/>
    </row>
    <row r="3073" spans="1:14" x14ac:dyDescent="0.3">
      <c r="A3073" s="1">
        <v>0.84976851851854385</v>
      </c>
      <c r="B3073" s="2" t="s">
        <v>41</v>
      </c>
      <c r="C3073" s="2" t="s">
        <v>15</v>
      </c>
      <c r="D3073" s="2" t="s">
        <v>10</v>
      </c>
      <c r="E3073" s="2" t="s">
        <v>11</v>
      </c>
      <c r="F3073" s="2" t="s">
        <v>12</v>
      </c>
      <c r="G3073">
        <v>3.06</v>
      </c>
      <c r="H3073" s="2" t="s">
        <v>13</v>
      </c>
      <c r="L3073" s="1"/>
      <c r="N3073" s="1"/>
    </row>
    <row r="3074" spans="1:14" x14ac:dyDescent="0.3">
      <c r="A3074" s="1">
        <v>0.84981481481484011</v>
      </c>
      <c r="B3074" s="2" t="s">
        <v>41</v>
      </c>
      <c r="C3074" s="2" t="s">
        <v>15</v>
      </c>
      <c r="D3074" s="2" t="s">
        <v>10</v>
      </c>
      <c r="E3074" s="2" t="s">
        <v>11</v>
      </c>
      <c r="F3074" s="2" t="s">
        <v>12</v>
      </c>
      <c r="G3074">
        <v>3.06</v>
      </c>
      <c r="H3074" s="2" t="s">
        <v>13</v>
      </c>
      <c r="L3074" s="1"/>
      <c r="N3074" s="1"/>
    </row>
    <row r="3075" spans="1:14" x14ac:dyDescent="0.3">
      <c r="A3075" s="1">
        <v>0.84987268518521053</v>
      </c>
      <c r="B3075" s="2" t="s">
        <v>41</v>
      </c>
      <c r="C3075" s="2" t="s">
        <v>15</v>
      </c>
      <c r="D3075" s="2" t="s">
        <v>10</v>
      </c>
      <c r="E3075" s="2" t="s">
        <v>11</v>
      </c>
      <c r="F3075" s="2" t="s">
        <v>12</v>
      </c>
      <c r="G3075">
        <v>3.06</v>
      </c>
      <c r="H3075" s="2" t="s">
        <v>13</v>
      </c>
      <c r="L3075" s="1"/>
      <c r="N3075" s="1"/>
    </row>
    <row r="3076" spans="1:14" x14ac:dyDescent="0.3">
      <c r="A3076" s="1">
        <v>0.8499189814815068</v>
      </c>
      <c r="B3076" s="2" t="s">
        <v>41</v>
      </c>
      <c r="C3076" s="2" t="s">
        <v>15</v>
      </c>
      <c r="D3076" s="2" t="s">
        <v>10</v>
      </c>
      <c r="E3076" s="2" t="s">
        <v>11</v>
      </c>
      <c r="F3076" s="2" t="s">
        <v>12</v>
      </c>
      <c r="G3076">
        <v>3.08</v>
      </c>
      <c r="H3076" s="2" t="s">
        <v>13</v>
      </c>
      <c r="L3076" s="1"/>
      <c r="N3076" s="1"/>
    </row>
    <row r="3077" spans="1:14" x14ac:dyDescent="0.3">
      <c r="A3077" s="1">
        <v>0.84997685185187721</v>
      </c>
      <c r="B3077" s="2" t="s">
        <v>41</v>
      </c>
      <c r="C3077" s="2" t="s">
        <v>15</v>
      </c>
      <c r="D3077" s="2" t="s">
        <v>10</v>
      </c>
      <c r="E3077" s="2" t="s">
        <v>11</v>
      </c>
      <c r="F3077" s="2" t="s">
        <v>12</v>
      </c>
      <c r="G3077">
        <v>3.08</v>
      </c>
      <c r="H3077" s="2" t="s">
        <v>13</v>
      </c>
      <c r="L3077" s="1"/>
      <c r="N3077" s="1"/>
    </row>
    <row r="3078" spans="1:14" x14ac:dyDescent="0.3">
      <c r="A3078" s="1">
        <v>0.85002314814817348</v>
      </c>
      <c r="B3078" s="2" t="s">
        <v>41</v>
      </c>
      <c r="C3078" s="2" t="s">
        <v>15</v>
      </c>
      <c r="D3078" s="2" t="s">
        <v>10</v>
      </c>
      <c r="E3078" s="2" t="s">
        <v>11</v>
      </c>
      <c r="F3078" s="2" t="s">
        <v>12</v>
      </c>
      <c r="G3078">
        <v>3.06</v>
      </c>
      <c r="H3078" s="2" t="s">
        <v>13</v>
      </c>
      <c r="L3078" s="1"/>
      <c r="N3078" s="1"/>
    </row>
    <row r="3079" spans="1:14" x14ac:dyDescent="0.3">
      <c r="A3079" s="1">
        <v>0.8500810185185439</v>
      </c>
      <c r="B3079" s="2" t="s">
        <v>41</v>
      </c>
      <c r="C3079" s="2" t="s">
        <v>15</v>
      </c>
      <c r="D3079" s="2" t="s">
        <v>10</v>
      </c>
      <c r="E3079" s="2" t="s">
        <v>11</v>
      </c>
      <c r="F3079" s="2" t="s">
        <v>12</v>
      </c>
      <c r="G3079">
        <v>3.06</v>
      </c>
      <c r="H3079" s="2" t="s">
        <v>13</v>
      </c>
      <c r="L3079" s="1"/>
      <c r="N3079" s="1"/>
    </row>
    <row r="3080" spans="1:14" x14ac:dyDescent="0.3">
      <c r="A3080" s="1">
        <v>0.85012731481484016</v>
      </c>
      <c r="B3080" s="2" t="s">
        <v>41</v>
      </c>
      <c r="C3080" s="2" t="s">
        <v>15</v>
      </c>
      <c r="D3080" s="2" t="s">
        <v>10</v>
      </c>
      <c r="E3080" s="2" t="s">
        <v>11</v>
      </c>
      <c r="F3080" s="2" t="s">
        <v>12</v>
      </c>
      <c r="G3080">
        <v>3.07</v>
      </c>
      <c r="H3080" s="2" t="s">
        <v>13</v>
      </c>
      <c r="L3080" s="1"/>
      <c r="N3080" s="1"/>
    </row>
    <row r="3081" spans="1:14" x14ac:dyDescent="0.3">
      <c r="A3081" s="1">
        <v>0.85018518518521058</v>
      </c>
      <c r="B3081" s="2" t="s">
        <v>41</v>
      </c>
      <c r="C3081" s="2" t="s">
        <v>15</v>
      </c>
      <c r="D3081" s="2" t="s">
        <v>10</v>
      </c>
      <c r="E3081" s="2" t="s">
        <v>11</v>
      </c>
      <c r="F3081" s="2" t="s">
        <v>12</v>
      </c>
      <c r="G3081">
        <v>3.07</v>
      </c>
      <c r="H3081" s="2" t="s">
        <v>13</v>
      </c>
      <c r="L3081" s="1"/>
      <c r="N3081" s="1"/>
    </row>
    <row r="3082" spans="1:14" x14ac:dyDescent="0.3">
      <c r="A3082" s="1">
        <v>0.85023148148150685</v>
      </c>
      <c r="B3082" s="2" t="s">
        <v>41</v>
      </c>
      <c r="C3082" s="2" t="s">
        <v>15</v>
      </c>
      <c r="D3082" s="2" t="s">
        <v>10</v>
      </c>
      <c r="E3082" s="2" t="s">
        <v>11</v>
      </c>
      <c r="F3082" s="2" t="s">
        <v>12</v>
      </c>
      <c r="G3082">
        <v>3.08</v>
      </c>
      <c r="H3082" s="2" t="s">
        <v>13</v>
      </c>
      <c r="L3082" s="1"/>
      <c r="N3082" s="1"/>
    </row>
    <row r="3083" spans="1:14" x14ac:dyDescent="0.3">
      <c r="A3083" s="1">
        <v>0.85028935185187726</v>
      </c>
      <c r="B3083" s="2" t="s">
        <v>41</v>
      </c>
      <c r="C3083" s="2" t="s">
        <v>15</v>
      </c>
      <c r="D3083" s="2" t="s">
        <v>10</v>
      </c>
      <c r="E3083" s="2" t="s">
        <v>11</v>
      </c>
      <c r="F3083" s="2" t="s">
        <v>12</v>
      </c>
      <c r="G3083">
        <v>3.06</v>
      </c>
      <c r="H3083" s="2" t="s">
        <v>13</v>
      </c>
      <c r="L3083" s="1"/>
      <c r="N3083" s="1"/>
    </row>
    <row r="3084" spans="1:14" x14ac:dyDescent="0.3">
      <c r="A3084" s="1">
        <v>0.85033564814817353</v>
      </c>
      <c r="B3084" s="2" t="s">
        <v>41</v>
      </c>
      <c r="C3084" s="2" t="s">
        <v>15</v>
      </c>
      <c r="D3084" s="2" t="s">
        <v>10</v>
      </c>
      <c r="E3084" s="2" t="s">
        <v>11</v>
      </c>
      <c r="F3084" s="2" t="s">
        <v>12</v>
      </c>
      <c r="G3084">
        <v>3.06</v>
      </c>
      <c r="H3084" s="2" t="s">
        <v>13</v>
      </c>
      <c r="L3084" s="1"/>
      <c r="N3084" s="1"/>
    </row>
    <row r="3085" spans="1:14" x14ac:dyDescent="0.3">
      <c r="A3085" s="1">
        <v>0.85039351851854394</v>
      </c>
      <c r="B3085" s="2" t="s">
        <v>41</v>
      </c>
      <c r="C3085" s="2" t="s">
        <v>15</v>
      </c>
      <c r="D3085" s="2" t="s">
        <v>10</v>
      </c>
      <c r="E3085" s="2" t="s">
        <v>11</v>
      </c>
      <c r="F3085" s="2" t="s">
        <v>12</v>
      </c>
      <c r="G3085">
        <v>3.07</v>
      </c>
      <c r="H3085" s="2" t="s">
        <v>13</v>
      </c>
      <c r="L3085" s="1"/>
      <c r="N3085" s="1"/>
    </row>
    <row r="3086" spans="1:14" x14ac:dyDescent="0.3">
      <c r="A3086" s="1">
        <v>0.85043981481484021</v>
      </c>
      <c r="B3086" s="2" t="s">
        <v>41</v>
      </c>
      <c r="C3086" s="2" t="s">
        <v>15</v>
      </c>
      <c r="D3086" s="2" t="s">
        <v>10</v>
      </c>
      <c r="E3086" s="2" t="s">
        <v>11</v>
      </c>
      <c r="F3086" s="2" t="s">
        <v>12</v>
      </c>
      <c r="G3086">
        <v>3.06</v>
      </c>
      <c r="H3086" s="2" t="s">
        <v>13</v>
      </c>
      <c r="L3086" s="1"/>
      <c r="N3086" s="1"/>
    </row>
    <row r="3087" spans="1:14" x14ac:dyDescent="0.3">
      <c r="A3087" s="1">
        <v>0.85049768518521063</v>
      </c>
      <c r="B3087" s="2" t="s">
        <v>41</v>
      </c>
      <c r="C3087" s="2" t="s">
        <v>15</v>
      </c>
      <c r="D3087" s="2" t="s">
        <v>10</v>
      </c>
      <c r="E3087" s="2" t="s">
        <v>11</v>
      </c>
      <c r="F3087" s="2" t="s">
        <v>12</v>
      </c>
      <c r="G3087">
        <v>3.06</v>
      </c>
      <c r="H3087" s="2" t="s">
        <v>13</v>
      </c>
      <c r="L3087" s="1"/>
      <c r="N3087" s="1"/>
    </row>
    <row r="3088" spans="1:14" x14ac:dyDescent="0.3">
      <c r="A3088" s="1">
        <v>0.85054398148150689</v>
      </c>
      <c r="B3088" s="2" t="s">
        <v>41</v>
      </c>
      <c r="C3088" s="2" t="s">
        <v>15</v>
      </c>
      <c r="D3088" s="2" t="s">
        <v>10</v>
      </c>
      <c r="E3088" s="2" t="s">
        <v>11</v>
      </c>
      <c r="F3088" s="2" t="s">
        <v>12</v>
      </c>
      <c r="G3088">
        <v>3.06</v>
      </c>
      <c r="H3088" s="2" t="s">
        <v>13</v>
      </c>
      <c r="L3088" s="1"/>
      <c r="N3088" s="1"/>
    </row>
    <row r="3089" spans="1:14" x14ac:dyDescent="0.3">
      <c r="A3089" s="1">
        <v>0.85060185185187731</v>
      </c>
      <c r="B3089" s="2" t="s">
        <v>41</v>
      </c>
      <c r="C3089" s="2" t="s">
        <v>15</v>
      </c>
      <c r="D3089" s="2" t="s">
        <v>10</v>
      </c>
      <c r="E3089" s="2" t="s">
        <v>11</v>
      </c>
      <c r="F3089" s="2" t="s">
        <v>12</v>
      </c>
      <c r="G3089">
        <v>3.06</v>
      </c>
      <c r="H3089" s="2" t="s">
        <v>13</v>
      </c>
      <c r="L3089" s="1"/>
      <c r="N3089" s="1"/>
    </row>
    <row r="3090" spans="1:14" x14ac:dyDescent="0.3">
      <c r="A3090" s="1">
        <v>0.85064814814817358</v>
      </c>
      <c r="B3090" s="2" t="s">
        <v>41</v>
      </c>
      <c r="C3090" s="2" t="s">
        <v>15</v>
      </c>
      <c r="D3090" s="2" t="s">
        <v>10</v>
      </c>
      <c r="E3090" s="2" t="s">
        <v>11</v>
      </c>
      <c r="F3090" s="2" t="s">
        <v>12</v>
      </c>
      <c r="G3090">
        <v>3.07</v>
      </c>
      <c r="H3090" s="2" t="s">
        <v>13</v>
      </c>
      <c r="L3090" s="1"/>
      <c r="N3090" s="1"/>
    </row>
    <row r="3091" spans="1:14" x14ac:dyDescent="0.3">
      <c r="A3091" s="1">
        <v>0.85070601851854399</v>
      </c>
      <c r="B3091" s="2" t="s">
        <v>41</v>
      </c>
      <c r="C3091" s="2" t="s">
        <v>15</v>
      </c>
      <c r="D3091" s="2" t="s">
        <v>10</v>
      </c>
      <c r="E3091" s="2" t="s">
        <v>11</v>
      </c>
      <c r="F3091" s="2" t="s">
        <v>12</v>
      </c>
      <c r="G3091">
        <v>3.08</v>
      </c>
      <c r="H3091" s="2" t="s">
        <v>13</v>
      </c>
      <c r="L3091" s="1"/>
      <c r="N3091" s="1"/>
    </row>
    <row r="3092" spans="1:14" x14ac:dyDescent="0.3">
      <c r="A3092" s="1">
        <v>0.85075231481484026</v>
      </c>
      <c r="B3092" s="2" t="s">
        <v>41</v>
      </c>
      <c r="C3092" s="2" t="s">
        <v>15</v>
      </c>
      <c r="D3092" s="2" t="s">
        <v>10</v>
      </c>
      <c r="E3092" s="2" t="s">
        <v>11</v>
      </c>
      <c r="F3092" s="2" t="s">
        <v>12</v>
      </c>
      <c r="G3092">
        <v>3.06</v>
      </c>
      <c r="H3092" s="2" t="s">
        <v>13</v>
      </c>
      <c r="L3092" s="1"/>
      <c r="N3092" s="1"/>
    </row>
    <row r="3093" spans="1:14" x14ac:dyDescent="0.3">
      <c r="A3093" s="1">
        <v>0.85081018518521068</v>
      </c>
      <c r="B3093" s="2" t="s">
        <v>41</v>
      </c>
      <c r="C3093" s="2" t="s">
        <v>15</v>
      </c>
      <c r="D3093" s="2" t="s">
        <v>10</v>
      </c>
      <c r="E3093" s="2" t="s">
        <v>11</v>
      </c>
      <c r="F3093" s="2" t="s">
        <v>12</v>
      </c>
      <c r="G3093">
        <v>3.06</v>
      </c>
      <c r="H3093" s="2" t="s">
        <v>13</v>
      </c>
      <c r="L3093" s="1"/>
      <c r="N3093" s="1"/>
    </row>
    <row r="3094" spans="1:14" x14ac:dyDescent="0.3">
      <c r="A3094" s="1">
        <v>0.85085648148150694</v>
      </c>
      <c r="B3094" s="2" t="s">
        <v>41</v>
      </c>
      <c r="C3094" s="2" t="s">
        <v>15</v>
      </c>
      <c r="D3094" s="2" t="s">
        <v>10</v>
      </c>
      <c r="E3094" s="2" t="s">
        <v>11</v>
      </c>
      <c r="F3094" s="2" t="s">
        <v>12</v>
      </c>
      <c r="G3094">
        <v>3.06</v>
      </c>
      <c r="H3094" s="2" t="s">
        <v>13</v>
      </c>
      <c r="L3094" s="1"/>
      <c r="N3094" s="1"/>
    </row>
    <row r="3095" spans="1:14" x14ac:dyDescent="0.3">
      <c r="A3095" s="1">
        <v>0.85091435185187736</v>
      </c>
      <c r="B3095" s="2" t="s">
        <v>41</v>
      </c>
      <c r="C3095" s="2" t="s">
        <v>15</v>
      </c>
      <c r="D3095" s="2" t="s">
        <v>10</v>
      </c>
      <c r="E3095" s="2" t="s">
        <v>11</v>
      </c>
      <c r="F3095" s="2" t="s">
        <v>12</v>
      </c>
      <c r="G3095">
        <v>3.07</v>
      </c>
      <c r="H3095" s="2" t="s">
        <v>13</v>
      </c>
      <c r="L3095" s="1"/>
      <c r="N3095" s="1"/>
    </row>
    <row r="3096" spans="1:14" x14ac:dyDescent="0.3">
      <c r="A3096" s="1">
        <v>0.85096064814817363</v>
      </c>
      <c r="B3096" s="2" t="s">
        <v>41</v>
      </c>
      <c r="C3096" s="2" t="s">
        <v>15</v>
      </c>
      <c r="D3096" s="2" t="s">
        <v>10</v>
      </c>
      <c r="E3096" s="2" t="s">
        <v>11</v>
      </c>
      <c r="F3096" s="2" t="s">
        <v>12</v>
      </c>
      <c r="G3096">
        <v>3.07</v>
      </c>
      <c r="H3096" s="2" t="s">
        <v>13</v>
      </c>
      <c r="L3096" s="1"/>
      <c r="N3096" s="1"/>
    </row>
    <row r="3097" spans="1:14" x14ac:dyDescent="0.3">
      <c r="A3097" s="1">
        <v>0.85101851851854404</v>
      </c>
      <c r="B3097" s="2" t="s">
        <v>41</v>
      </c>
      <c r="C3097" s="2" t="s">
        <v>15</v>
      </c>
      <c r="D3097" s="2" t="s">
        <v>10</v>
      </c>
      <c r="E3097" s="2" t="s">
        <v>11</v>
      </c>
      <c r="F3097" s="2" t="s">
        <v>12</v>
      </c>
      <c r="G3097">
        <v>3.06</v>
      </c>
      <c r="H3097" s="2" t="s">
        <v>13</v>
      </c>
      <c r="L3097" s="1"/>
      <c r="N3097" s="1"/>
    </row>
    <row r="3098" spans="1:14" x14ac:dyDescent="0.3">
      <c r="A3098" s="1">
        <v>0.85106481481484031</v>
      </c>
      <c r="B3098" s="2" t="s">
        <v>41</v>
      </c>
      <c r="C3098" s="2" t="s">
        <v>15</v>
      </c>
      <c r="D3098" s="2" t="s">
        <v>10</v>
      </c>
      <c r="E3098" s="2" t="s">
        <v>11</v>
      </c>
      <c r="F3098" s="2" t="s">
        <v>12</v>
      </c>
      <c r="G3098">
        <v>3.07</v>
      </c>
      <c r="H3098" s="2" t="s">
        <v>13</v>
      </c>
      <c r="L3098" s="1"/>
      <c r="N3098" s="1"/>
    </row>
    <row r="3099" spans="1:14" x14ac:dyDescent="0.3">
      <c r="A3099" s="1">
        <v>0.85112268518521073</v>
      </c>
      <c r="B3099" s="2" t="s">
        <v>41</v>
      </c>
      <c r="C3099" s="2" t="s">
        <v>15</v>
      </c>
      <c r="D3099" s="2" t="s">
        <v>10</v>
      </c>
      <c r="E3099" s="2" t="s">
        <v>11</v>
      </c>
      <c r="F3099" s="2" t="s">
        <v>12</v>
      </c>
      <c r="G3099">
        <v>3.06</v>
      </c>
      <c r="H3099" s="2" t="s">
        <v>13</v>
      </c>
      <c r="L3099" s="1"/>
      <c r="N3099" s="1"/>
    </row>
    <row r="3100" spans="1:14" x14ac:dyDescent="0.3">
      <c r="A3100" s="1">
        <v>0.85116898148150699</v>
      </c>
      <c r="B3100" s="2" t="s">
        <v>41</v>
      </c>
      <c r="C3100" s="2" t="s">
        <v>15</v>
      </c>
      <c r="D3100" s="2" t="s">
        <v>10</v>
      </c>
      <c r="E3100" s="2" t="s">
        <v>11</v>
      </c>
      <c r="F3100" s="2" t="s">
        <v>12</v>
      </c>
      <c r="G3100">
        <v>3.08</v>
      </c>
      <c r="H3100" s="2" t="s">
        <v>13</v>
      </c>
      <c r="L3100" s="1"/>
      <c r="N3100" s="1"/>
    </row>
    <row r="3101" spans="1:14" x14ac:dyDescent="0.3">
      <c r="A3101" s="1">
        <v>0.85122685185187741</v>
      </c>
      <c r="B3101" s="2" t="s">
        <v>41</v>
      </c>
      <c r="C3101" s="2" t="s">
        <v>15</v>
      </c>
      <c r="D3101" s="2" t="s">
        <v>10</v>
      </c>
      <c r="E3101" s="2" t="s">
        <v>11</v>
      </c>
      <c r="F3101" s="2" t="s">
        <v>12</v>
      </c>
      <c r="G3101">
        <v>3.08</v>
      </c>
      <c r="H3101" s="2" t="s">
        <v>13</v>
      </c>
      <c r="L3101" s="1"/>
      <c r="N3101" s="1"/>
    </row>
    <row r="3102" spans="1:14" x14ac:dyDescent="0.3">
      <c r="A3102" s="1">
        <v>0.85127314814817368</v>
      </c>
      <c r="B3102" s="2" t="s">
        <v>41</v>
      </c>
      <c r="C3102" s="2" t="s">
        <v>15</v>
      </c>
      <c r="D3102" s="2" t="s">
        <v>10</v>
      </c>
      <c r="E3102" s="2" t="s">
        <v>11</v>
      </c>
      <c r="F3102" s="2" t="s">
        <v>12</v>
      </c>
      <c r="G3102">
        <v>3.06</v>
      </c>
      <c r="H3102" s="2" t="s">
        <v>13</v>
      </c>
      <c r="L3102" s="1"/>
      <c r="N3102" s="1"/>
    </row>
    <row r="3103" spans="1:14" x14ac:dyDescent="0.3">
      <c r="A3103" s="1">
        <v>0.85133101851854409</v>
      </c>
      <c r="B3103" s="2" t="s">
        <v>41</v>
      </c>
      <c r="C3103" s="2" t="s">
        <v>15</v>
      </c>
      <c r="D3103" s="2" t="s">
        <v>10</v>
      </c>
      <c r="E3103" s="2" t="s">
        <v>11</v>
      </c>
      <c r="F3103" s="2" t="s">
        <v>12</v>
      </c>
      <c r="G3103">
        <v>3.06</v>
      </c>
      <c r="H3103" s="2" t="s">
        <v>13</v>
      </c>
      <c r="L3103" s="1"/>
      <c r="N3103" s="1"/>
    </row>
    <row r="3104" spans="1:14" x14ac:dyDescent="0.3">
      <c r="A3104" s="1">
        <v>0.85137731481484036</v>
      </c>
      <c r="B3104" s="2" t="s">
        <v>41</v>
      </c>
      <c r="C3104" s="2" t="s">
        <v>15</v>
      </c>
      <c r="D3104" s="2" t="s">
        <v>10</v>
      </c>
      <c r="E3104" s="2" t="s">
        <v>11</v>
      </c>
      <c r="F3104" s="2" t="s">
        <v>12</v>
      </c>
      <c r="G3104">
        <v>3.06</v>
      </c>
      <c r="H3104" s="2" t="s">
        <v>13</v>
      </c>
      <c r="L3104" s="1"/>
      <c r="N3104" s="1"/>
    </row>
    <row r="3105" spans="1:14" x14ac:dyDescent="0.3">
      <c r="A3105" s="1">
        <v>0.85143518518521077</v>
      </c>
      <c r="B3105" s="2" t="s">
        <v>41</v>
      </c>
      <c r="C3105" s="2" t="s">
        <v>15</v>
      </c>
      <c r="D3105" s="2" t="s">
        <v>10</v>
      </c>
      <c r="E3105" s="2" t="s">
        <v>11</v>
      </c>
      <c r="F3105" s="2" t="s">
        <v>12</v>
      </c>
      <c r="G3105">
        <v>3.07</v>
      </c>
      <c r="H3105" s="2" t="s">
        <v>13</v>
      </c>
      <c r="L3105" s="1"/>
      <c r="N3105" s="1"/>
    </row>
    <row r="3106" spans="1:14" x14ac:dyDescent="0.3">
      <c r="A3106" s="1">
        <v>0.85148148148150704</v>
      </c>
      <c r="B3106" s="2" t="s">
        <v>41</v>
      </c>
      <c r="C3106" s="2" t="s">
        <v>15</v>
      </c>
      <c r="D3106" s="2" t="s">
        <v>10</v>
      </c>
      <c r="E3106" s="2" t="s">
        <v>11</v>
      </c>
      <c r="F3106" s="2" t="s">
        <v>12</v>
      </c>
      <c r="G3106">
        <v>3.08</v>
      </c>
      <c r="H3106" s="2" t="s">
        <v>13</v>
      </c>
      <c r="L3106" s="1"/>
      <c r="N3106" s="1"/>
    </row>
    <row r="3107" spans="1:14" x14ac:dyDescent="0.3">
      <c r="A3107" s="1">
        <v>0.85153935185187746</v>
      </c>
      <c r="B3107" s="2" t="s">
        <v>41</v>
      </c>
      <c r="C3107" s="2" t="s">
        <v>15</v>
      </c>
      <c r="D3107" s="2" t="s">
        <v>10</v>
      </c>
      <c r="E3107" s="2" t="s">
        <v>11</v>
      </c>
      <c r="F3107" s="2" t="s">
        <v>12</v>
      </c>
      <c r="G3107">
        <v>3.06</v>
      </c>
      <c r="H3107" s="2" t="s">
        <v>13</v>
      </c>
      <c r="L3107" s="1"/>
      <c r="N3107" s="1"/>
    </row>
    <row r="3108" spans="1:14" x14ac:dyDescent="0.3">
      <c r="A3108" s="1">
        <v>0.85158564814817372</v>
      </c>
      <c r="B3108" s="2" t="s">
        <v>41</v>
      </c>
      <c r="C3108" s="2" t="s">
        <v>15</v>
      </c>
      <c r="D3108" s="2" t="s">
        <v>10</v>
      </c>
      <c r="E3108" s="2" t="s">
        <v>11</v>
      </c>
      <c r="F3108" s="2" t="s">
        <v>12</v>
      </c>
      <c r="G3108">
        <v>3.06</v>
      </c>
      <c r="H3108" s="2" t="s">
        <v>13</v>
      </c>
      <c r="L3108" s="1"/>
      <c r="N3108" s="1"/>
    </row>
    <row r="3109" spans="1:14" x14ac:dyDescent="0.3">
      <c r="A3109" s="1">
        <v>0.85164351851854414</v>
      </c>
      <c r="B3109" s="2" t="s">
        <v>41</v>
      </c>
      <c r="C3109" s="2" t="s">
        <v>15</v>
      </c>
      <c r="D3109" s="2" t="s">
        <v>10</v>
      </c>
      <c r="E3109" s="2" t="s">
        <v>11</v>
      </c>
      <c r="F3109" s="2" t="s">
        <v>12</v>
      </c>
      <c r="G3109">
        <v>3.06</v>
      </c>
      <c r="H3109" s="2" t="s">
        <v>13</v>
      </c>
      <c r="L3109" s="1"/>
      <c r="N3109" s="1"/>
    </row>
    <row r="3110" spans="1:14" x14ac:dyDescent="0.3">
      <c r="A3110" s="1">
        <v>0.85168981481484041</v>
      </c>
      <c r="B3110" s="2" t="s">
        <v>41</v>
      </c>
      <c r="C3110" s="2" t="s">
        <v>15</v>
      </c>
      <c r="D3110" s="2" t="s">
        <v>10</v>
      </c>
      <c r="E3110" s="2" t="s">
        <v>11</v>
      </c>
      <c r="F3110" s="2" t="s">
        <v>12</v>
      </c>
      <c r="G3110">
        <v>3.07</v>
      </c>
      <c r="H3110" s="2" t="s">
        <v>13</v>
      </c>
      <c r="L3110" s="1"/>
      <c r="N3110" s="1"/>
    </row>
    <row r="3111" spans="1:14" x14ac:dyDescent="0.3">
      <c r="A3111" s="1">
        <v>0.85174768518521082</v>
      </c>
      <c r="B3111" s="2" t="s">
        <v>41</v>
      </c>
      <c r="C3111" s="2" t="s">
        <v>15</v>
      </c>
      <c r="D3111" s="2" t="s">
        <v>10</v>
      </c>
      <c r="E3111" s="2" t="s">
        <v>11</v>
      </c>
      <c r="F3111" s="2" t="s">
        <v>12</v>
      </c>
      <c r="G3111">
        <v>3.08</v>
      </c>
      <c r="H3111" s="2" t="s">
        <v>13</v>
      </c>
      <c r="L3111" s="1"/>
      <c r="N3111" s="1"/>
    </row>
    <row r="3112" spans="1:14" x14ac:dyDescent="0.3">
      <c r="A3112" s="1">
        <v>0.85179398148150709</v>
      </c>
      <c r="B3112" s="2" t="s">
        <v>41</v>
      </c>
      <c r="C3112" s="2" t="s">
        <v>15</v>
      </c>
      <c r="D3112" s="2" t="s">
        <v>10</v>
      </c>
      <c r="E3112" s="2" t="s">
        <v>11</v>
      </c>
      <c r="F3112" s="2" t="s">
        <v>12</v>
      </c>
      <c r="G3112">
        <v>3.06</v>
      </c>
      <c r="H3112" s="2" t="s">
        <v>13</v>
      </c>
      <c r="L3112" s="1"/>
      <c r="N3112" s="1"/>
    </row>
    <row r="3113" spans="1:14" x14ac:dyDescent="0.3">
      <c r="A3113" s="1">
        <v>0.85185185185187751</v>
      </c>
      <c r="B3113" s="2" t="s">
        <v>41</v>
      </c>
      <c r="C3113" s="2" t="s">
        <v>15</v>
      </c>
      <c r="D3113" s="2" t="s">
        <v>10</v>
      </c>
      <c r="E3113" s="2" t="s">
        <v>11</v>
      </c>
      <c r="F3113" s="2" t="s">
        <v>12</v>
      </c>
      <c r="G3113">
        <v>3.06</v>
      </c>
      <c r="H3113" s="2" t="s">
        <v>13</v>
      </c>
      <c r="L3113" s="1"/>
      <c r="N3113" s="1"/>
    </row>
    <row r="3114" spans="1:14" x14ac:dyDescent="0.3">
      <c r="A3114" s="1">
        <v>0.85189814814817377</v>
      </c>
      <c r="B3114" s="2" t="s">
        <v>41</v>
      </c>
      <c r="C3114" s="2" t="s">
        <v>15</v>
      </c>
      <c r="D3114" s="2" t="s">
        <v>10</v>
      </c>
      <c r="E3114" s="2" t="s">
        <v>11</v>
      </c>
      <c r="F3114" s="2" t="s">
        <v>12</v>
      </c>
      <c r="G3114">
        <v>3.06</v>
      </c>
      <c r="H3114" s="2" t="s">
        <v>13</v>
      </c>
      <c r="L3114" s="1"/>
      <c r="N3114" s="1"/>
    </row>
    <row r="3115" spans="1:14" x14ac:dyDescent="0.3">
      <c r="A3115" s="1">
        <v>0.85195601851854419</v>
      </c>
      <c r="B3115" s="2" t="s">
        <v>41</v>
      </c>
      <c r="C3115" s="2" t="s">
        <v>15</v>
      </c>
      <c r="D3115" s="2" t="s">
        <v>10</v>
      </c>
      <c r="E3115" s="2" t="s">
        <v>11</v>
      </c>
      <c r="F3115" s="2" t="s">
        <v>12</v>
      </c>
      <c r="G3115">
        <v>3.07</v>
      </c>
      <c r="H3115" s="2" t="s">
        <v>13</v>
      </c>
      <c r="L3115" s="1"/>
      <c r="N3115" s="1"/>
    </row>
    <row r="3116" spans="1:14" x14ac:dyDescent="0.3">
      <c r="A3116" s="1">
        <v>0.85200231481484046</v>
      </c>
      <c r="B3116" s="2" t="s">
        <v>41</v>
      </c>
      <c r="C3116" s="2" t="s">
        <v>15</v>
      </c>
      <c r="D3116" s="2" t="s">
        <v>10</v>
      </c>
      <c r="E3116" s="2" t="s">
        <v>11</v>
      </c>
      <c r="F3116" s="2" t="s">
        <v>12</v>
      </c>
      <c r="G3116">
        <v>3.08</v>
      </c>
      <c r="H3116" s="2" t="s">
        <v>13</v>
      </c>
      <c r="L3116" s="1"/>
      <c r="N3116" s="1"/>
    </row>
    <row r="3117" spans="1:14" x14ac:dyDescent="0.3">
      <c r="A3117" s="1">
        <v>0.85206018518521087</v>
      </c>
      <c r="B3117" s="2" t="s">
        <v>41</v>
      </c>
      <c r="C3117" s="2" t="s">
        <v>15</v>
      </c>
      <c r="D3117" s="2" t="s">
        <v>10</v>
      </c>
      <c r="E3117" s="2" t="s">
        <v>11</v>
      </c>
      <c r="F3117" s="2" t="s">
        <v>12</v>
      </c>
      <c r="G3117">
        <v>3.06</v>
      </c>
      <c r="H3117" s="2" t="s">
        <v>13</v>
      </c>
      <c r="L3117" s="1"/>
      <c r="N3117" s="1"/>
    </row>
    <row r="3118" spans="1:14" x14ac:dyDescent="0.3">
      <c r="A3118" s="1">
        <v>0.85210648148150714</v>
      </c>
      <c r="B3118" s="2" t="s">
        <v>41</v>
      </c>
      <c r="C3118" s="2" t="s">
        <v>15</v>
      </c>
      <c r="D3118" s="2" t="s">
        <v>10</v>
      </c>
      <c r="E3118" s="2" t="s">
        <v>11</v>
      </c>
      <c r="F3118" s="2" t="s">
        <v>12</v>
      </c>
      <c r="G3118">
        <v>3.06</v>
      </c>
      <c r="H3118" s="2" t="s">
        <v>13</v>
      </c>
      <c r="L3118" s="1"/>
      <c r="N3118" s="1"/>
    </row>
    <row r="3119" spans="1:14" x14ac:dyDescent="0.3">
      <c r="A3119" s="1">
        <v>0.85216435185187756</v>
      </c>
      <c r="B3119" s="2" t="s">
        <v>41</v>
      </c>
      <c r="C3119" s="2" t="s">
        <v>15</v>
      </c>
      <c r="D3119" s="2" t="s">
        <v>10</v>
      </c>
      <c r="E3119" s="2" t="s">
        <v>11</v>
      </c>
      <c r="F3119" s="2" t="s">
        <v>12</v>
      </c>
      <c r="G3119">
        <v>3.06</v>
      </c>
      <c r="H3119" s="2" t="s">
        <v>13</v>
      </c>
      <c r="L3119" s="1"/>
      <c r="N3119" s="1"/>
    </row>
    <row r="3120" spans="1:14" x14ac:dyDescent="0.3">
      <c r="A3120" s="1">
        <v>0.85221064814817382</v>
      </c>
      <c r="B3120" s="2" t="s">
        <v>41</v>
      </c>
      <c r="C3120" s="2" t="s">
        <v>15</v>
      </c>
      <c r="D3120" s="2" t="s">
        <v>10</v>
      </c>
      <c r="E3120" s="2" t="s">
        <v>11</v>
      </c>
      <c r="F3120" s="2" t="s">
        <v>12</v>
      </c>
      <c r="G3120">
        <v>3.07</v>
      </c>
      <c r="H3120" s="2" t="s">
        <v>13</v>
      </c>
      <c r="L3120" s="1"/>
      <c r="N3120" s="1"/>
    </row>
    <row r="3121" spans="1:14" x14ac:dyDescent="0.3">
      <c r="A3121" s="1">
        <v>0.85226851851854424</v>
      </c>
      <c r="B3121" s="2" t="s">
        <v>41</v>
      </c>
      <c r="C3121" s="2" t="s">
        <v>15</v>
      </c>
      <c r="D3121" s="2" t="s">
        <v>10</v>
      </c>
      <c r="E3121" s="2" t="s">
        <v>11</v>
      </c>
      <c r="F3121" s="2" t="s">
        <v>12</v>
      </c>
      <c r="G3121">
        <v>3.08</v>
      </c>
      <c r="H3121" s="2" t="s">
        <v>13</v>
      </c>
      <c r="L3121" s="1"/>
      <c r="N3121" s="1"/>
    </row>
    <row r="3122" spans="1:14" x14ac:dyDescent="0.3">
      <c r="A3122" s="1">
        <v>0.8523148148148405</v>
      </c>
      <c r="B3122" s="2" t="s">
        <v>41</v>
      </c>
      <c r="C3122" s="2" t="s">
        <v>15</v>
      </c>
      <c r="D3122" s="2" t="s">
        <v>10</v>
      </c>
      <c r="E3122" s="2" t="s">
        <v>11</v>
      </c>
      <c r="F3122" s="2" t="s">
        <v>12</v>
      </c>
      <c r="G3122">
        <v>3.06</v>
      </c>
      <c r="H3122" s="2" t="s">
        <v>13</v>
      </c>
      <c r="L3122" s="1"/>
      <c r="N3122" s="1"/>
    </row>
    <row r="3123" spans="1:14" x14ac:dyDescent="0.3">
      <c r="A3123" s="1">
        <v>0.85237268518521092</v>
      </c>
      <c r="B3123" s="2" t="s">
        <v>41</v>
      </c>
      <c r="C3123" s="2" t="s">
        <v>15</v>
      </c>
      <c r="D3123" s="2" t="s">
        <v>10</v>
      </c>
      <c r="E3123" s="2" t="s">
        <v>11</v>
      </c>
      <c r="F3123" s="2" t="s">
        <v>12</v>
      </c>
      <c r="G3123">
        <v>3.06</v>
      </c>
      <c r="H3123" s="2" t="s">
        <v>13</v>
      </c>
      <c r="L3123" s="1"/>
      <c r="N3123" s="1"/>
    </row>
    <row r="3124" spans="1:14" x14ac:dyDescent="0.3">
      <c r="A3124" s="1">
        <v>0.85241898148150719</v>
      </c>
      <c r="B3124" s="2" t="s">
        <v>41</v>
      </c>
      <c r="C3124" s="2" t="s">
        <v>15</v>
      </c>
      <c r="D3124" s="2" t="s">
        <v>10</v>
      </c>
      <c r="E3124" s="2" t="s">
        <v>11</v>
      </c>
      <c r="F3124" s="2" t="s">
        <v>12</v>
      </c>
      <c r="G3124">
        <v>3.07</v>
      </c>
      <c r="H3124" s="2" t="s">
        <v>13</v>
      </c>
      <c r="L3124" s="1"/>
      <c r="N3124" s="1"/>
    </row>
    <row r="3125" spans="1:14" x14ac:dyDescent="0.3">
      <c r="A3125" s="1">
        <v>0.8524768518518776</v>
      </c>
      <c r="B3125" s="2" t="s">
        <v>41</v>
      </c>
      <c r="C3125" s="2" t="s">
        <v>15</v>
      </c>
      <c r="D3125" s="2" t="s">
        <v>10</v>
      </c>
      <c r="E3125" s="2" t="s">
        <v>11</v>
      </c>
      <c r="F3125" s="2" t="s">
        <v>12</v>
      </c>
      <c r="G3125">
        <v>3.08</v>
      </c>
      <c r="H3125" s="2" t="s">
        <v>13</v>
      </c>
      <c r="L3125" s="1"/>
      <c r="N3125" s="1"/>
    </row>
    <row r="3126" spans="1:14" x14ac:dyDescent="0.3">
      <c r="A3126" s="1">
        <v>0.85252314814817387</v>
      </c>
      <c r="B3126" s="2" t="s">
        <v>41</v>
      </c>
      <c r="C3126" s="2" t="s">
        <v>15</v>
      </c>
      <c r="D3126" s="2" t="s">
        <v>10</v>
      </c>
      <c r="E3126" s="2" t="s">
        <v>11</v>
      </c>
      <c r="F3126" s="2" t="s">
        <v>12</v>
      </c>
      <c r="G3126">
        <v>3.07</v>
      </c>
      <c r="H3126" s="2" t="s">
        <v>13</v>
      </c>
      <c r="L3126" s="1"/>
      <c r="N3126" s="1"/>
    </row>
    <row r="3127" spans="1:14" x14ac:dyDescent="0.3">
      <c r="A3127" s="1">
        <v>0.85258101851854429</v>
      </c>
      <c r="B3127" s="2" t="s">
        <v>41</v>
      </c>
      <c r="C3127" s="2" t="s">
        <v>15</v>
      </c>
      <c r="D3127" s="2" t="s">
        <v>10</v>
      </c>
      <c r="E3127" s="2" t="s">
        <v>11</v>
      </c>
      <c r="F3127" s="2" t="s">
        <v>12</v>
      </c>
      <c r="G3127">
        <v>3.06</v>
      </c>
      <c r="H3127" s="2" t="s">
        <v>13</v>
      </c>
      <c r="L3127" s="1"/>
      <c r="N3127" s="1"/>
    </row>
    <row r="3128" spans="1:14" x14ac:dyDescent="0.3">
      <c r="A3128" s="1">
        <v>0.85262731481484055</v>
      </c>
      <c r="B3128" s="2" t="s">
        <v>41</v>
      </c>
      <c r="C3128" s="2" t="s">
        <v>15</v>
      </c>
      <c r="D3128" s="2" t="s">
        <v>10</v>
      </c>
      <c r="E3128" s="2" t="s">
        <v>11</v>
      </c>
      <c r="F3128" s="2" t="s">
        <v>12</v>
      </c>
      <c r="G3128">
        <v>3.06</v>
      </c>
      <c r="H3128" s="2" t="s">
        <v>13</v>
      </c>
      <c r="L3128" s="1"/>
      <c r="N3128" s="1"/>
    </row>
    <row r="3129" spans="1:14" x14ac:dyDescent="0.3">
      <c r="A3129" s="1">
        <v>0.85268518518521097</v>
      </c>
      <c r="B3129" s="2" t="s">
        <v>41</v>
      </c>
      <c r="C3129" s="2" t="s">
        <v>15</v>
      </c>
      <c r="D3129" s="2" t="s">
        <v>10</v>
      </c>
      <c r="E3129" s="2" t="s">
        <v>11</v>
      </c>
      <c r="F3129" s="2" t="s">
        <v>12</v>
      </c>
      <c r="G3129">
        <v>3.08</v>
      </c>
      <c r="H3129" s="2" t="s">
        <v>13</v>
      </c>
      <c r="L3129" s="1"/>
      <c r="N3129" s="1"/>
    </row>
    <row r="3130" spans="1:14" x14ac:dyDescent="0.3">
      <c r="A3130" s="1">
        <v>0.85273148148150724</v>
      </c>
      <c r="B3130" s="2" t="s">
        <v>41</v>
      </c>
      <c r="C3130" s="2" t="s">
        <v>15</v>
      </c>
      <c r="D3130" s="2" t="s">
        <v>10</v>
      </c>
      <c r="E3130" s="2" t="s">
        <v>11</v>
      </c>
      <c r="F3130" s="2" t="s">
        <v>12</v>
      </c>
      <c r="G3130">
        <v>3.07</v>
      </c>
      <c r="H3130" s="2" t="s">
        <v>13</v>
      </c>
      <c r="L3130" s="1"/>
      <c r="N3130" s="1"/>
    </row>
    <row r="3131" spans="1:14" x14ac:dyDescent="0.3">
      <c r="A3131" s="1">
        <v>0.85278935185187765</v>
      </c>
      <c r="B3131" s="2" t="s">
        <v>41</v>
      </c>
      <c r="C3131" s="2" t="s">
        <v>15</v>
      </c>
      <c r="D3131" s="2" t="s">
        <v>10</v>
      </c>
      <c r="E3131" s="2" t="s">
        <v>11</v>
      </c>
      <c r="F3131" s="2" t="s">
        <v>12</v>
      </c>
      <c r="G3131">
        <v>3.07</v>
      </c>
      <c r="H3131" s="2" t="s">
        <v>13</v>
      </c>
      <c r="L3131" s="1"/>
      <c r="N3131" s="1"/>
    </row>
    <row r="3132" spans="1:14" x14ac:dyDescent="0.3">
      <c r="A3132" s="1">
        <v>0.85283564814817392</v>
      </c>
      <c r="B3132" s="2" t="s">
        <v>41</v>
      </c>
      <c r="C3132" s="2" t="s">
        <v>15</v>
      </c>
      <c r="D3132" s="2" t="s">
        <v>10</v>
      </c>
      <c r="E3132" s="2" t="s">
        <v>11</v>
      </c>
      <c r="F3132" s="2" t="s">
        <v>12</v>
      </c>
      <c r="G3132">
        <v>3.06</v>
      </c>
      <c r="H3132" s="2" t="s">
        <v>13</v>
      </c>
      <c r="L3132" s="1"/>
      <c r="N3132" s="1"/>
    </row>
    <row r="3133" spans="1:14" x14ac:dyDescent="0.3">
      <c r="A3133" s="1">
        <v>0.85289351851854434</v>
      </c>
      <c r="B3133" s="2" t="s">
        <v>41</v>
      </c>
      <c r="C3133" s="2" t="s">
        <v>15</v>
      </c>
      <c r="D3133" s="2" t="s">
        <v>10</v>
      </c>
      <c r="E3133" s="2" t="s">
        <v>11</v>
      </c>
      <c r="F3133" s="2" t="s">
        <v>12</v>
      </c>
      <c r="G3133">
        <v>3.06</v>
      </c>
      <c r="H3133" s="2" t="s">
        <v>13</v>
      </c>
      <c r="L3133" s="1"/>
      <c r="N3133" s="1"/>
    </row>
    <row r="3134" spans="1:14" x14ac:dyDescent="0.3">
      <c r="A3134" s="1">
        <v>0.8529398148148406</v>
      </c>
      <c r="B3134" s="2" t="s">
        <v>41</v>
      </c>
      <c r="C3134" s="2" t="s">
        <v>15</v>
      </c>
      <c r="D3134" s="2" t="s">
        <v>10</v>
      </c>
      <c r="E3134" s="2" t="s">
        <v>11</v>
      </c>
      <c r="F3134" s="2" t="s">
        <v>12</v>
      </c>
      <c r="G3134">
        <v>3.07</v>
      </c>
      <c r="H3134" s="2" t="s">
        <v>13</v>
      </c>
      <c r="L3134" s="1"/>
      <c r="N3134" s="1"/>
    </row>
    <row r="3135" spans="1:14" x14ac:dyDescent="0.3">
      <c r="A3135" s="1">
        <v>0.85299768518521102</v>
      </c>
      <c r="B3135" s="2" t="s">
        <v>41</v>
      </c>
      <c r="C3135" s="2" t="s">
        <v>15</v>
      </c>
      <c r="D3135" s="2" t="s">
        <v>10</v>
      </c>
      <c r="E3135" s="2" t="s">
        <v>11</v>
      </c>
      <c r="F3135" s="2" t="s">
        <v>12</v>
      </c>
      <c r="G3135">
        <v>3.07</v>
      </c>
      <c r="H3135" s="2" t="s">
        <v>13</v>
      </c>
      <c r="L3135" s="1"/>
      <c r="N3135" s="1"/>
    </row>
    <row r="3136" spans="1:14" x14ac:dyDescent="0.3">
      <c r="A3136" s="1">
        <v>0.85304398148150729</v>
      </c>
      <c r="B3136" s="2" t="s">
        <v>41</v>
      </c>
      <c r="C3136" s="2" t="s">
        <v>15</v>
      </c>
      <c r="D3136" s="2" t="s">
        <v>10</v>
      </c>
      <c r="E3136" s="2" t="s">
        <v>11</v>
      </c>
      <c r="F3136" s="2" t="s">
        <v>12</v>
      </c>
      <c r="G3136">
        <v>3.06</v>
      </c>
      <c r="H3136" s="2" t="s">
        <v>13</v>
      </c>
      <c r="L3136" s="1"/>
      <c r="N3136" s="1"/>
    </row>
    <row r="3137" spans="1:14" x14ac:dyDescent="0.3">
      <c r="A3137" s="1">
        <v>0.8531018518518777</v>
      </c>
      <c r="B3137" s="2" t="s">
        <v>41</v>
      </c>
      <c r="C3137" s="2" t="s">
        <v>15</v>
      </c>
      <c r="D3137" s="2" t="s">
        <v>10</v>
      </c>
      <c r="E3137" s="2" t="s">
        <v>11</v>
      </c>
      <c r="F3137" s="2" t="s">
        <v>12</v>
      </c>
      <c r="G3137">
        <v>3.06</v>
      </c>
      <c r="H3137" s="2" t="s">
        <v>13</v>
      </c>
      <c r="L3137" s="1"/>
      <c r="N3137" s="1"/>
    </row>
    <row r="3138" spans="1:14" x14ac:dyDescent="0.3">
      <c r="A3138" s="1">
        <v>0.85314814814817397</v>
      </c>
      <c r="B3138" s="2" t="s">
        <v>41</v>
      </c>
      <c r="C3138" s="2" t="s">
        <v>15</v>
      </c>
      <c r="D3138" s="2" t="s">
        <v>10</v>
      </c>
      <c r="E3138" s="2" t="s">
        <v>11</v>
      </c>
      <c r="F3138" s="2" t="s">
        <v>12</v>
      </c>
      <c r="G3138">
        <v>3.06</v>
      </c>
      <c r="H3138" s="2" t="s">
        <v>13</v>
      </c>
      <c r="L3138" s="1"/>
      <c r="N3138" s="1"/>
    </row>
    <row r="3139" spans="1:14" x14ac:dyDescent="0.3">
      <c r="A3139" s="1">
        <v>0.85320601851854438</v>
      </c>
      <c r="B3139" s="2" t="s">
        <v>41</v>
      </c>
      <c r="C3139" s="2" t="s">
        <v>15</v>
      </c>
      <c r="D3139" s="2" t="s">
        <v>10</v>
      </c>
      <c r="E3139" s="2" t="s">
        <v>11</v>
      </c>
      <c r="F3139" s="2" t="s">
        <v>12</v>
      </c>
      <c r="G3139">
        <v>3.07</v>
      </c>
      <c r="H3139" s="2" t="s">
        <v>13</v>
      </c>
      <c r="L3139" s="1"/>
      <c r="N3139" s="1"/>
    </row>
    <row r="3140" spans="1:14" x14ac:dyDescent="0.3">
      <c r="A3140" s="1">
        <v>0.85325231481484065</v>
      </c>
      <c r="B3140" s="2" t="s">
        <v>41</v>
      </c>
      <c r="C3140" s="2" t="s">
        <v>15</v>
      </c>
      <c r="D3140" s="2" t="s">
        <v>10</v>
      </c>
      <c r="E3140" s="2" t="s">
        <v>11</v>
      </c>
      <c r="F3140" s="2" t="s">
        <v>12</v>
      </c>
      <c r="G3140">
        <v>3.07</v>
      </c>
      <c r="H3140" s="2" t="s">
        <v>13</v>
      </c>
      <c r="L3140" s="1"/>
      <c r="N3140" s="1"/>
    </row>
    <row r="3141" spans="1:14" x14ac:dyDescent="0.3">
      <c r="A3141" s="1">
        <v>0.85331018518521107</v>
      </c>
      <c r="B3141" s="2" t="s">
        <v>41</v>
      </c>
      <c r="C3141" s="2" t="s">
        <v>15</v>
      </c>
      <c r="D3141" s="2" t="s">
        <v>10</v>
      </c>
      <c r="E3141" s="2" t="s">
        <v>11</v>
      </c>
      <c r="F3141" s="2" t="s">
        <v>12</v>
      </c>
      <c r="G3141">
        <v>3.07</v>
      </c>
      <c r="H3141" s="2" t="s">
        <v>13</v>
      </c>
      <c r="L3141" s="1"/>
      <c r="N3141" s="1"/>
    </row>
    <row r="3142" spans="1:14" x14ac:dyDescent="0.3">
      <c r="A3142" s="1">
        <v>0.85335648148150733</v>
      </c>
      <c r="B3142" s="2" t="s">
        <v>41</v>
      </c>
      <c r="C3142" s="2" t="s">
        <v>15</v>
      </c>
      <c r="D3142" s="2" t="s">
        <v>10</v>
      </c>
      <c r="E3142" s="2" t="s">
        <v>11</v>
      </c>
      <c r="F3142" s="2" t="s">
        <v>12</v>
      </c>
      <c r="G3142">
        <v>3.06</v>
      </c>
      <c r="H3142" s="2" t="s">
        <v>13</v>
      </c>
      <c r="L3142" s="1"/>
      <c r="N3142" s="1"/>
    </row>
    <row r="3143" spans="1:14" x14ac:dyDescent="0.3">
      <c r="A3143" s="1">
        <v>0.85341435185187775</v>
      </c>
      <c r="B3143" s="2" t="s">
        <v>41</v>
      </c>
      <c r="C3143" s="2" t="s">
        <v>15</v>
      </c>
      <c r="D3143" s="2" t="s">
        <v>10</v>
      </c>
      <c r="E3143" s="2" t="s">
        <v>11</v>
      </c>
      <c r="F3143" s="2" t="s">
        <v>12</v>
      </c>
      <c r="G3143">
        <v>3.06</v>
      </c>
      <c r="H3143" s="2" t="s">
        <v>13</v>
      </c>
      <c r="L3143" s="1"/>
      <c r="N3143" s="1"/>
    </row>
    <row r="3144" spans="1:14" x14ac:dyDescent="0.3">
      <c r="A3144" s="1">
        <v>0.85346064814817402</v>
      </c>
      <c r="B3144" s="2" t="s">
        <v>41</v>
      </c>
      <c r="C3144" s="2" t="s">
        <v>15</v>
      </c>
      <c r="D3144" s="2" t="s">
        <v>10</v>
      </c>
      <c r="E3144" s="2" t="s">
        <v>11</v>
      </c>
      <c r="F3144" s="2" t="s">
        <v>12</v>
      </c>
      <c r="G3144">
        <v>3.06</v>
      </c>
      <c r="H3144" s="2" t="s">
        <v>13</v>
      </c>
      <c r="L3144" s="1"/>
      <c r="N3144" s="1"/>
    </row>
    <row r="3145" spans="1:14" x14ac:dyDescent="0.3">
      <c r="A3145" s="1">
        <v>0.85351851851854443</v>
      </c>
      <c r="B3145" s="2" t="s">
        <v>41</v>
      </c>
      <c r="C3145" s="2" t="s">
        <v>15</v>
      </c>
      <c r="D3145" s="2" t="s">
        <v>10</v>
      </c>
      <c r="E3145" s="2" t="s">
        <v>11</v>
      </c>
      <c r="F3145" s="2" t="s">
        <v>12</v>
      </c>
      <c r="G3145">
        <v>3.07</v>
      </c>
      <c r="H3145" s="2" t="s">
        <v>13</v>
      </c>
      <c r="L3145" s="1"/>
      <c r="N3145" s="1"/>
    </row>
    <row r="3146" spans="1:14" x14ac:dyDescent="0.3">
      <c r="A3146" s="1">
        <v>0.8535648148148407</v>
      </c>
      <c r="B3146" s="2" t="s">
        <v>41</v>
      </c>
      <c r="C3146" s="2" t="s">
        <v>15</v>
      </c>
      <c r="D3146" s="2" t="s">
        <v>10</v>
      </c>
      <c r="E3146" s="2" t="s">
        <v>11</v>
      </c>
      <c r="F3146" s="2" t="s">
        <v>12</v>
      </c>
      <c r="G3146">
        <v>3.06</v>
      </c>
      <c r="H3146" s="2" t="s">
        <v>13</v>
      </c>
      <c r="L3146" s="1"/>
      <c r="N3146" s="1"/>
    </row>
    <row r="3147" spans="1:14" x14ac:dyDescent="0.3">
      <c r="A3147" s="1">
        <v>0.85362268518521112</v>
      </c>
      <c r="B3147" s="2" t="s">
        <v>41</v>
      </c>
      <c r="C3147" s="2" t="s">
        <v>15</v>
      </c>
      <c r="D3147" s="2" t="s">
        <v>10</v>
      </c>
      <c r="E3147" s="2" t="s">
        <v>11</v>
      </c>
      <c r="F3147" s="2" t="s">
        <v>12</v>
      </c>
      <c r="G3147">
        <v>3.06</v>
      </c>
      <c r="H3147" s="2" t="s">
        <v>13</v>
      </c>
      <c r="L3147" s="1"/>
      <c r="N3147" s="1"/>
    </row>
    <row r="3148" spans="1:14" x14ac:dyDescent="0.3">
      <c r="A3148" s="1">
        <v>0.85366898148150738</v>
      </c>
      <c r="B3148" s="2" t="s">
        <v>41</v>
      </c>
      <c r="C3148" s="2" t="s">
        <v>15</v>
      </c>
      <c r="D3148" s="2" t="s">
        <v>10</v>
      </c>
      <c r="E3148" s="2" t="s">
        <v>11</v>
      </c>
      <c r="F3148" s="2" t="s">
        <v>12</v>
      </c>
      <c r="G3148">
        <v>3.06</v>
      </c>
      <c r="H3148" s="2" t="s">
        <v>13</v>
      </c>
      <c r="L3148" s="1"/>
      <c r="N3148" s="1"/>
    </row>
    <row r="3149" spans="1:14" x14ac:dyDescent="0.3">
      <c r="A3149" s="1">
        <v>0.8537268518518778</v>
      </c>
      <c r="B3149" s="2" t="s">
        <v>41</v>
      </c>
      <c r="C3149" s="2" t="s">
        <v>15</v>
      </c>
      <c r="D3149" s="2" t="s">
        <v>10</v>
      </c>
      <c r="E3149" s="2" t="s">
        <v>11</v>
      </c>
      <c r="F3149" s="2" t="s">
        <v>12</v>
      </c>
      <c r="G3149">
        <v>3.06</v>
      </c>
      <c r="H3149" s="2" t="s">
        <v>13</v>
      </c>
      <c r="L3149" s="1"/>
      <c r="N3149" s="1"/>
    </row>
    <row r="3150" spans="1:14" x14ac:dyDescent="0.3">
      <c r="A3150" s="1">
        <v>0.85377314814817407</v>
      </c>
      <c r="B3150" s="2" t="s">
        <v>41</v>
      </c>
      <c r="C3150" s="2" t="s">
        <v>15</v>
      </c>
      <c r="D3150" s="2" t="s">
        <v>10</v>
      </c>
      <c r="E3150" s="2" t="s">
        <v>11</v>
      </c>
      <c r="F3150" s="2" t="s">
        <v>12</v>
      </c>
      <c r="G3150">
        <v>3.07</v>
      </c>
      <c r="H3150" s="2" t="s">
        <v>13</v>
      </c>
      <c r="L3150" s="1"/>
      <c r="N3150" s="1"/>
    </row>
    <row r="3151" spans="1:14" x14ac:dyDescent="0.3">
      <c r="A3151" s="1">
        <v>0.85383101851854448</v>
      </c>
      <c r="B3151" s="2" t="s">
        <v>41</v>
      </c>
      <c r="C3151" s="2" t="s">
        <v>15</v>
      </c>
      <c r="D3151" s="2" t="s">
        <v>10</v>
      </c>
      <c r="E3151" s="2" t="s">
        <v>11</v>
      </c>
      <c r="F3151" s="2" t="s">
        <v>12</v>
      </c>
      <c r="G3151">
        <v>3.06</v>
      </c>
      <c r="H3151" s="2" t="s">
        <v>13</v>
      </c>
      <c r="L3151" s="1"/>
      <c r="N3151" s="1"/>
    </row>
    <row r="3152" spans="1:14" x14ac:dyDescent="0.3">
      <c r="A3152" s="1">
        <v>0.85387731481484075</v>
      </c>
      <c r="B3152" s="2" t="s">
        <v>41</v>
      </c>
      <c r="C3152" s="2" t="s">
        <v>15</v>
      </c>
      <c r="D3152" s="2" t="s">
        <v>10</v>
      </c>
      <c r="E3152" s="2" t="s">
        <v>11</v>
      </c>
      <c r="F3152" s="2" t="s">
        <v>12</v>
      </c>
      <c r="G3152">
        <v>3.06</v>
      </c>
      <c r="H3152" s="2" t="s">
        <v>13</v>
      </c>
      <c r="L3152" s="1"/>
      <c r="N3152" s="1"/>
    </row>
    <row r="3153" spans="1:14" x14ac:dyDescent="0.3">
      <c r="A3153" s="1">
        <v>0.85393518518521117</v>
      </c>
      <c r="B3153" s="2" t="s">
        <v>41</v>
      </c>
      <c r="C3153" s="2" t="s">
        <v>15</v>
      </c>
      <c r="D3153" s="2" t="s">
        <v>10</v>
      </c>
      <c r="E3153" s="2" t="s">
        <v>11</v>
      </c>
      <c r="F3153" s="2" t="s">
        <v>12</v>
      </c>
      <c r="G3153">
        <v>3.06</v>
      </c>
      <c r="H3153" s="2" t="s">
        <v>13</v>
      </c>
      <c r="L3153" s="1"/>
      <c r="N3153" s="1"/>
    </row>
    <row r="3154" spans="1:14" x14ac:dyDescent="0.3">
      <c r="A3154" s="1">
        <v>0.85398148148150743</v>
      </c>
      <c r="B3154" s="2" t="s">
        <v>41</v>
      </c>
      <c r="C3154" s="2" t="s">
        <v>15</v>
      </c>
      <c r="D3154" s="2" t="s">
        <v>10</v>
      </c>
      <c r="E3154" s="2" t="s">
        <v>11</v>
      </c>
      <c r="F3154" s="2" t="s">
        <v>12</v>
      </c>
      <c r="G3154">
        <v>3.07</v>
      </c>
      <c r="H3154" s="2" t="s">
        <v>13</v>
      </c>
      <c r="L3154" s="1"/>
      <c r="N3154" s="1"/>
    </row>
    <row r="3155" spans="1:14" x14ac:dyDescent="0.3">
      <c r="A3155" s="1">
        <v>0.85403935185187785</v>
      </c>
      <c r="B3155" s="2" t="s">
        <v>41</v>
      </c>
      <c r="C3155" s="2" t="s">
        <v>15</v>
      </c>
      <c r="D3155" s="2" t="s">
        <v>10</v>
      </c>
      <c r="E3155" s="2" t="s">
        <v>11</v>
      </c>
      <c r="F3155" s="2" t="s">
        <v>12</v>
      </c>
      <c r="G3155">
        <v>3.06</v>
      </c>
      <c r="H3155" s="2" t="s">
        <v>13</v>
      </c>
      <c r="L3155" s="1"/>
      <c r="N3155" s="1"/>
    </row>
    <row r="3156" spans="1:14" x14ac:dyDescent="0.3">
      <c r="A3156" s="1">
        <v>0.85408564814817411</v>
      </c>
      <c r="B3156" s="2" t="s">
        <v>41</v>
      </c>
      <c r="C3156" s="2" t="s">
        <v>15</v>
      </c>
      <c r="D3156" s="2" t="s">
        <v>10</v>
      </c>
      <c r="E3156" s="2" t="s">
        <v>11</v>
      </c>
      <c r="F3156" s="2" t="s">
        <v>12</v>
      </c>
      <c r="G3156">
        <v>3.06</v>
      </c>
      <c r="H3156" s="2" t="s">
        <v>13</v>
      </c>
      <c r="L3156" s="1"/>
      <c r="N3156" s="1"/>
    </row>
    <row r="3157" spans="1:14" x14ac:dyDescent="0.3">
      <c r="A3157" s="1">
        <v>0.85414351851854453</v>
      </c>
      <c r="B3157" s="2" t="s">
        <v>41</v>
      </c>
      <c r="C3157" s="2" t="s">
        <v>15</v>
      </c>
      <c r="D3157" s="2" t="s">
        <v>10</v>
      </c>
      <c r="E3157" s="2" t="s">
        <v>11</v>
      </c>
      <c r="F3157" s="2" t="s">
        <v>12</v>
      </c>
      <c r="G3157">
        <v>3.06</v>
      </c>
      <c r="H3157" s="2" t="s">
        <v>13</v>
      </c>
      <c r="L3157" s="1"/>
      <c r="N3157" s="1"/>
    </row>
    <row r="3158" spans="1:14" x14ac:dyDescent="0.3">
      <c r="A3158" s="1">
        <v>0.8541898148148408</v>
      </c>
      <c r="B3158" s="2" t="s">
        <v>41</v>
      </c>
      <c r="C3158" s="2" t="s">
        <v>15</v>
      </c>
      <c r="D3158" s="2" t="s">
        <v>10</v>
      </c>
      <c r="E3158" s="2" t="s">
        <v>11</v>
      </c>
      <c r="F3158" s="2" t="s">
        <v>12</v>
      </c>
      <c r="G3158">
        <v>3.06</v>
      </c>
      <c r="H3158" s="2" t="s">
        <v>13</v>
      </c>
      <c r="L3158" s="1"/>
      <c r="N3158" s="1"/>
    </row>
    <row r="3159" spans="1:14" x14ac:dyDescent="0.3">
      <c r="A3159" s="1">
        <v>0.85424768518521121</v>
      </c>
      <c r="B3159" s="2" t="s">
        <v>41</v>
      </c>
      <c r="C3159" s="2" t="s">
        <v>15</v>
      </c>
      <c r="D3159" s="2" t="s">
        <v>10</v>
      </c>
      <c r="E3159" s="2" t="s">
        <v>11</v>
      </c>
      <c r="F3159" s="2" t="s">
        <v>12</v>
      </c>
      <c r="G3159">
        <v>3.07</v>
      </c>
      <c r="H3159" s="2" t="s">
        <v>13</v>
      </c>
      <c r="L3159" s="1"/>
      <c r="N3159" s="1"/>
    </row>
    <row r="3160" spans="1:14" x14ac:dyDescent="0.3">
      <c r="A3160" s="1">
        <v>0.85429398148150748</v>
      </c>
      <c r="B3160" s="2" t="s">
        <v>41</v>
      </c>
      <c r="C3160" s="2" t="s">
        <v>15</v>
      </c>
      <c r="D3160" s="2" t="s">
        <v>10</v>
      </c>
      <c r="E3160" s="2" t="s">
        <v>11</v>
      </c>
      <c r="F3160" s="2" t="s">
        <v>12</v>
      </c>
      <c r="G3160">
        <v>3.07</v>
      </c>
      <c r="H3160" s="2" t="s">
        <v>13</v>
      </c>
      <c r="L3160" s="1"/>
      <c r="N3160" s="1"/>
    </row>
    <row r="3161" spans="1:14" x14ac:dyDescent="0.3">
      <c r="A3161" s="1">
        <v>0.8543518518518779</v>
      </c>
      <c r="B3161" s="2" t="s">
        <v>41</v>
      </c>
      <c r="C3161" s="2" t="s">
        <v>15</v>
      </c>
      <c r="D3161" s="2" t="s">
        <v>10</v>
      </c>
      <c r="E3161" s="2" t="s">
        <v>11</v>
      </c>
      <c r="F3161" s="2" t="s">
        <v>12</v>
      </c>
      <c r="G3161">
        <v>3.06</v>
      </c>
      <c r="H3161" s="2" t="s">
        <v>13</v>
      </c>
      <c r="L3161" s="1"/>
      <c r="N3161" s="1"/>
    </row>
    <row r="3162" spans="1:14" x14ac:dyDescent="0.3">
      <c r="A3162" s="1">
        <v>0.85439814814817416</v>
      </c>
      <c r="B3162" s="2" t="s">
        <v>41</v>
      </c>
      <c r="C3162" s="2" t="s">
        <v>15</v>
      </c>
      <c r="D3162" s="2" t="s">
        <v>10</v>
      </c>
      <c r="E3162" s="2" t="s">
        <v>11</v>
      </c>
      <c r="F3162" s="2" t="s">
        <v>12</v>
      </c>
      <c r="G3162">
        <v>3.06</v>
      </c>
      <c r="H3162" s="2" t="s">
        <v>13</v>
      </c>
      <c r="L3162" s="1"/>
      <c r="N3162" s="1"/>
    </row>
    <row r="3163" spans="1:14" x14ac:dyDescent="0.3">
      <c r="A3163" s="1">
        <v>0.85445601851854458</v>
      </c>
      <c r="B3163" s="2" t="s">
        <v>41</v>
      </c>
      <c r="C3163" s="2" t="s">
        <v>15</v>
      </c>
      <c r="D3163" s="2" t="s">
        <v>10</v>
      </c>
      <c r="E3163" s="2" t="s">
        <v>11</v>
      </c>
      <c r="F3163" s="2" t="s">
        <v>12</v>
      </c>
      <c r="G3163">
        <v>3.06</v>
      </c>
      <c r="H3163" s="2" t="s">
        <v>13</v>
      </c>
      <c r="L3163" s="1"/>
      <c r="N3163" s="1"/>
    </row>
    <row r="3164" spans="1:14" x14ac:dyDescent="0.3">
      <c r="A3164" s="1">
        <v>0.85450231481484085</v>
      </c>
      <c r="B3164" s="2" t="s">
        <v>41</v>
      </c>
      <c r="C3164" s="2" t="s">
        <v>15</v>
      </c>
      <c r="D3164" s="2" t="s">
        <v>10</v>
      </c>
      <c r="E3164" s="2" t="s">
        <v>11</v>
      </c>
      <c r="F3164" s="2" t="s">
        <v>12</v>
      </c>
      <c r="G3164">
        <v>3.07</v>
      </c>
      <c r="H3164" s="2" t="s">
        <v>13</v>
      </c>
      <c r="L3164" s="1"/>
      <c r="N3164" s="1"/>
    </row>
    <row r="3165" spans="1:14" x14ac:dyDescent="0.3">
      <c r="A3165" s="1">
        <v>0.85456018518521126</v>
      </c>
      <c r="B3165" s="2" t="s">
        <v>41</v>
      </c>
      <c r="C3165" s="2" t="s">
        <v>15</v>
      </c>
      <c r="D3165" s="2" t="s">
        <v>10</v>
      </c>
      <c r="E3165" s="2" t="s">
        <v>11</v>
      </c>
      <c r="F3165" s="2" t="s">
        <v>12</v>
      </c>
      <c r="G3165">
        <v>3.06</v>
      </c>
      <c r="H3165" s="2" t="s">
        <v>13</v>
      </c>
      <c r="L3165" s="1"/>
      <c r="N3165" s="1"/>
    </row>
    <row r="3166" spans="1:14" x14ac:dyDescent="0.3">
      <c r="A3166" s="1">
        <v>0.85460648148150753</v>
      </c>
      <c r="B3166" s="2" t="s">
        <v>41</v>
      </c>
      <c r="C3166" s="2" t="s">
        <v>15</v>
      </c>
      <c r="D3166" s="2" t="s">
        <v>10</v>
      </c>
      <c r="E3166" s="2" t="s">
        <v>11</v>
      </c>
      <c r="F3166" s="2" t="s">
        <v>12</v>
      </c>
      <c r="G3166">
        <v>3.06</v>
      </c>
      <c r="H3166" s="2" t="s">
        <v>13</v>
      </c>
      <c r="L3166" s="1"/>
      <c r="N3166" s="1"/>
    </row>
    <row r="3167" spans="1:14" x14ac:dyDescent="0.3">
      <c r="A3167" s="1">
        <v>0.85466435185187795</v>
      </c>
      <c r="B3167" s="2" t="s">
        <v>41</v>
      </c>
      <c r="C3167" s="2" t="s">
        <v>15</v>
      </c>
      <c r="D3167" s="2" t="s">
        <v>10</v>
      </c>
      <c r="E3167" s="2" t="s">
        <v>11</v>
      </c>
      <c r="F3167" s="2" t="s">
        <v>12</v>
      </c>
      <c r="G3167">
        <v>3.06</v>
      </c>
      <c r="H3167" s="2" t="s">
        <v>13</v>
      </c>
      <c r="L3167" s="1"/>
      <c r="N3167" s="1"/>
    </row>
    <row r="3168" spans="1:14" x14ac:dyDescent="0.3">
      <c r="A3168" s="1">
        <v>0.85471064814817421</v>
      </c>
      <c r="B3168" s="2" t="s">
        <v>41</v>
      </c>
      <c r="C3168" s="2" t="s">
        <v>15</v>
      </c>
      <c r="D3168" s="2" t="s">
        <v>10</v>
      </c>
      <c r="E3168" s="2" t="s">
        <v>11</v>
      </c>
      <c r="F3168" s="2" t="s">
        <v>12</v>
      </c>
      <c r="G3168">
        <v>3.07</v>
      </c>
      <c r="H3168" s="2" t="s">
        <v>13</v>
      </c>
      <c r="L3168" s="1"/>
      <c r="N3168" s="1"/>
    </row>
    <row r="3169" spans="1:14" x14ac:dyDescent="0.3">
      <c r="A3169" s="1">
        <v>0.85476851851854463</v>
      </c>
      <c r="B3169" s="2" t="s">
        <v>41</v>
      </c>
      <c r="C3169" s="2" t="s">
        <v>15</v>
      </c>
      <c r="D3169" s="2" t="s">
        <v>10</v>
      </c>
      <c r="E3169" s="2" t="s">
        <v>11</v>
      </c>
      <c r="F3169" s="2" t="s">
        <v>12</v>
      </c>
      <c r="G3169">
        <v>3.07</v>
      </c>
      <c r="H3169" s="2" t="s">
        <v>13</v>
      </c>
      <c r="L3169" s="1"/>
      <c r="N3169" s="1"/>
    </row>
    <row r="3170" spans="1:14" x14ac:dyDescent="0.3">
      <c r="A3170" s="1">
        <v>0.8548148148148409</v>
      </c>
      <c r="B3170" s="2" t="s">
        <v>41</v>
      </c>
      <c r="C3170" s="2" t="s">
        <v>15</v>
      </c>
      <c r="D3170" s="2" t="s">
        <v>10</v>
      </c>
      <c r="E3170" s="2" t="s">
        <v>11</v>
      </c>
      <c r="F3170" s="2" t="s">
        <v>12</v>
      </c>
      <c r="G3170">
        <v>3.06</v>
      </c>
      <c r="H3170" s="2" t="s">
        <v>13</v>
      </c>
      <c r="L3170" s="1"/>
      <c r="N3170" s="1"/>
    </row>
    <row r="3171" spans="1:14" x14ac:dyDescent="0.3">
      <c r="A3171" s="1">
        <v>0.85487268518521131</v>
      </c>
      <c r="B3171" s="2" t="s">
        <v>41</v>
      </c>
      <c r="C3171" s="2" t="s">
        <v>15</v>
      </c>
      <c r="D3171" s="2" t="s">
        <v>10</v>
      </c>
      <c r="E3171" s="2" t="s">
        <v>11</v>
      </c>
      <c r="F3171" s="2" t="s">
        <v>12</v>
      </c>
      <c r="G3171">
        <v>3.06</v>
      </c>
      <c r="H3171" s="2" t="s">
        <v>13</v>
      </c>
      <c r="L3171" s="1"/>
      <c r="N3171" s="1"/>
    </row>
    <row r="3172" spans="1:14" x14ac:dyDescent="0.3">
      <c r="A3172" s="1">
        <v>0.85491898148150758</v>
      </c>
      <c r="B3172" s="2" t="s">
        <v>41</v>
      </c>
      <c r="C3172" s="2" t="s">
        <v>15</v>
      </c>
      <c r="D3172" s="2" t="s">
        <v>10</v>
      </c>
      <c r="E3172" s="2" t="s">
        <v>11</v>
      </c>
      <c r="F3172" s="2" t="s">
        <v>12</v>
      </c>
      <c r="G3172">
        <v>3.06</v>
      </c>
      <c r="H3172" s="2" t="s">
        <v>13</v>
      </c>
      <c r="L3172" s="1"/>
      <c r="N3172" s="1"/>
    </row>
    <row r="3173" spans="1:14" x14ac:dyDescent="0.3">
      <c r="A3173" s="1">
        <v>0.85497685185187799</v>
      </c>
      <c r="B3173" s="2" t="s">
        <v>41</v>
      </c>
      <c r="C3173" s="2" t="s">
        <v>15</v>
      </c>
      <c r="D3173" s="2" t="s">
        <v>10</v>
      </c>
      <c r="E3173" s="2" t="s">
        <v>11</v>
      </c>
      <c r="F3173" s="2" t="s">
        <v>12</v>
      </c>
      <c r="G3173">
        <v>3.06</v>
      </c>
      <c r="H3173" s="2" t="s">
        <v>13</v>
      </c>
      <c r="L3173" s="1"/>
      <c r="N3173" s="1"/>
    </row>
    <row r="3174" spans="1:14" x14ac:dyDescent="0.3">
      <c r="A3174" s="1">
        <v>0.85502314814817426</v>
      </c>
      <c r="B3174" s="2" t="s">
        <v>41</v>
      </c>
      <c r="C3174" s="2" t="s">
        <v>15</v>
      </c>
      <c r="D3174" s="2" t="s">
        <v>10</v>
      </c>
      <c r="E3174" s="2" t="s">
        <v>11</v>
      </c>
      <c r="F3174" s="2" t="s">
        <v>12</v>
      </c>
      <c r="G3174">
        <v>3.06</v>
      </c>
      <c r="H3174" s="2" t="s">
        <v>13</v>
      </c>
      <c r="L3174" s="1"/>
      <c r="N3174" s="1"/>
    </row>
    <row r="3175" spans="1:14" x14ac:dyDescent="0.3">
      <c r="A3175" s="1">
        <v>0.85508101851854468</v>
      </c>
      <c r="B3175" s="2" t="s">
        <v>41</v>
      </c>
      <c r="C3175" s="2" t="s">
        <v>15</v>
      </c>
      <c r="D3175" s="2" t="s">
        <v>10</v>
      </c>
      <c r="E3175" s="2" t="s">
        <v>11</v>
      </c>
      <c r="F3175" s="2" t="s">
        <v>12</v>
      </c>
      <c r="G3175">
        <v>3.06</v>
      </c>
      <c r="H3175" s="2" t="s">
        <v>13</v>
      </c>
      <c r="L3175" s="1"/>
      <c r="N3175" s="1"/>
    </row>
    <row r="3176" spans="1:14" x14ac:dyDescent="0.3">
      <c r="A3176" s="1">
        <v>0.85512731481484094</v>
      </c>
      <c r="B3176" s="2" t="s">
        <v>41</v>
      </c>
      <c r="C3176" s="2" t="s">
        <v>15</v>
      </c>
      <c r="D3176" s="2" t="s">
        <v>10</v>
      </c>
      <c r="E3176" s="2" t="s">
        <v>11</v>
      </c>
      <c r="F3176" s="2" t="s">
        <v>12</v>
      </c>
      <c r="G3176">
        <v>3.06</v>
      </c>
      <c r="H3176" s="2" t="s">
        <v>13</v>
      </c>
      <c r="L3176" s="1"/>
      <c r="N3176" s="1"/>
    </row>
    <row r="3177" spans="1:14" x14ac:dyDescent="0.3">
      <c r="A3177" s="1">
        <v>0.85518518518521136</v>
      </c>
      <c r="B3177" s="2" t="s">
        <v>41</v>
      </c>
      <c r="C3177" s="2" t="s">
        <v>15</v>
      </c>
      <c r="D3177" s="2" t="s">
        <v>10</v>
      </c>
      <c r="E3177" s="2" t="s">
        <v>11</v>
      </c>
      <c r="F3177" s="2" t="s">
        <v>12</v>
      </c>
      <c r="G3177">
        <v>3.05</v>
      </c>
      <c r="H3177" s="2" t="s">
        <v>13</v>
      </c>
      <c r="L3177" s="1"/>
      <c r="N3177" s="1"/>
    </row>
    <row r="3178" spans="1:14" x14ac:dyDescent="0.3">
      <c r="A3178" s="1">
        <v>0.85523148148150763</v>
      </c>
      <c r="B3178" s="2" t="s">
        <v>41</v>
      </c>
      <c r="C3178" s="2" t="s">
        <v>15</v>
      </c>
      <c r="D3178" s="2" t="s">
        <v>10</v>
      </c>
      <c r="E3178" s="2" t="s">
        <v>11</v>
      </c>
      <c r="F3178" s="2" t="s">
        <v>12</v>
      </c>
      <c r="G3178">
        <v>3.06</v>
      </c>
      <c r="H3178" s="2" t="s">
        <v>13</v>
      </c>
      <c r="L3178" s="1"/>
      <c r="N3178" s="1"/>
    </row>
    <row r="3179" spans="1:14" x14ac:dyDescent="0.3">
      <c r="A3179" s="1">
        <v>0.85528935185187804</v>
      </c>
      <c r="B3179" s="2" t="s">
        <v>41</v>
      </c>
      <c r="C3179" s="2" t="s">
        <v>15</v>
      </c>
      <c r="D3179" s="2" t="s">
        <v>10</v>
      </c>
      <c r="E3179" s="2" t="s">
        <v>11</v>
      </c>
      <c r="F3179" s="2" t="s">
        <v>12</v>
      </c>
      <c r="G3179">
        <v>3.06</v>
      </c>
      <c r="H3179" s="2" t="s">
        <v>13</v>
      </c>
      <c r="L3179" s="1"/>
      <c r="N3179" s="1"/>
    </row>
    <row r="3180" spans="1:14" x14ac:dyDescent="0.3">
      <c r="A3180" s="1">
        <v>0.85533564814817431</v>
      </c>
      <c r="B3180" s="2" t="s">
        <v>41</v>
      </c>
      <c r="C3180" s="2" t="s">
        <v>15</v>
      </c>
      <c r="D3180" s="2" t="s">
        <v>10</v>
      </c>
      <c r="E3180" s="2" t="s">
        <v>11</v>
      </c>
      <c r="F3180" s="2" t="s">
        <v>12</v>
      </c>
      <c r="G3180">
        <v>3.06</v>
      </c>
      <c r="H3180" s="2" t="s">
        <v>13</v>
      </c>
      <c r="L3180" s="1"/>
      <c r="N3180" s="1"/>
    </row>
    <row r="3181" spans="1:14" x14ac:dyDescent="0.3">
      <c r="A3181" s="1">
        <v>0.85539351851854473</v>
      </c>
      <c r="B3181" s="2" t="s">
        <v>41</v>
      </c>
      <c r="C3181" s="2" t="s">
        <v>15</v>
      </c>
      <c r="D3181" s="2" t="s">
        <v>10</v>
      </c>
      <c r="E3181" s="2" t="s">
        <v>11</v>
      </c>
      <c r="F3181" s="2" t="s">
        <v>12</v>
      </c>
      <c r="G3181">
        <v>3.06</v>
      </c>
      <c r="H3181" s="2" t="s">
        <v>13</v>
      </c>
      <c r="L3181" s="1"/>
      <c r="N3181" s="1"/>
    </row>
    <row r="3182" spans="1:14" x14ac:dyDescent="0.3">
      <c r="A3182" s="1">
        <v>0.85543981481484099</v>
      </c>
      <c r="B3182" s="2" t="s">
        <v>41</v>
      </c>
      <c r="C3182" s="2" t="s">
        <v>15</v>
      </c>
      <c r="D3182" s="2" t="s">
        <v>10</v>
      </c>
      <c r="E3182" s="2" t="s">
        <v>11</v>
      </c>
      <c r="F3182" s="2" t="s">
        <v>12</v>
      </c>
      <c r="G3182">
        <v>3.06</v>
      </c>
      <c r="H3182" s="2" t="s">
        <v>13</v>
      </c>
      <c r="L3182" s="1"/>
      <c r="N3182" s="1"/>
    </row>
    <row r="3183" spans="1:14" x14ac:dyDescent="0.3">
      <c r="A3183" s="1">
        <v>0.85549768518521141</v>
      </c>
      <c r="B3183" s="2" t="s">
        <v>41</v>
      </c>
      <c r="C3183" s="2" t="s">
        <v>15</v>
      </c>
      <c r="D3183" s="2" t="s">
        <v>10</v>
      </c>
      <c r="E3183" s="2" t="s">
        <v>11</v>
      </c>
      <c r="F3183" s="2" t="s">
        <v>12</v>
      </c>
      <c r="G3183">
        <v>3.07</v>
      </c>
      <c r="H3183" s="2" t="s">
        <v>13</v>
      </c>
      <c r="L3183" s="1"/>
      <c r="N3183" s="1"/>
    </row>
    <row r="3184" spans="1:14" x14ac:dyDescent="0.3">
      <c r="A3184" s="1">
        <v>0.85554398148150768</v>
      </c>
      <c r="B3184" s="2" t="s">
        <v>41</v>
      </c>
      <c r="C3184" s="2" t="s">
        <v>15</v>
      </c>
      <c r="D3184" s="2" t="s">
        <v>10</v>
      </c>
      <c r="E3184" s="2" t="s">
        <v>11</v>
      </c>
      <c r="F3184" s="2" t="s">
        <v>12</v>
      </c>
      <c r="G3184">
        <v>3.07</v>
      </c>
      <c r="H3184" s="2" t="s">
        <v>13</v>
      </c>
      <c r="L3184" s="1"/>
      <c r="N3184" s="1"/>
    </row>
    <row r="3185" spans="1:14" x14ac:dyDescent="0.3">
      <c r="A3185" s="1">
        <v>0.85560185185187809</v>
      </c>
      <c r="B3185" s="2" t="s">
        <v>41</v>
      </c>
      <c r="C3185" s="2" t="s">
        <v>15</v>
      </c>
      <c r="D3185" s="2" t="s">
        <v>10</v>
      </c>
      <c r="E3185" s="2" t="s">
        <v>11</v>
      </c>
      <c r="F3185" s="2" t="s">
        <v>12</v>
      </c>
      <c r="G3185">
        <v>3.06</v>
      </c>
      <c r="H3185" s="2" t="s">
        <v>13</v>
      </c>
      <c r="L3185" s="1"/>
      <c r="N3185" s="1"/>
    </row>
    <row r="3186" spans="1:14" x14ac:dyDescent="0.3">
      <c r="A3186" s="1">
        <v>0.85564814814817436</v>
      </c>
      <c r="B3186" s="2" t="s">
        <v>41</v>
      </c>
      <c r="C3186" s="2" t="s">
        <v>15</v>
      </c>
      <c r="D3186" s="2" t="s">
        <v>10</v>
      </c>
      <c r="E3186" s="2" t="s">
        <v>11</v>
      </c>
      <c r="F3186" s="2" t="s">
        <v>12</v>
      </c>
      <c r="G3186">
        <v>3.06</v>
      </c>
      <c r="H3186" s="2" t="s">
        <v>13</v>
      </c>
      <c r="L3186" s="1"/>
      <c r="N3186" s="1"/>
    </row>
    <row r="3187" spans="1:14" x14ac:dyDescent="0.3">
      <c r="A3187" s="1">
        <v>0.85570601851854478</v>
      </c>
      <c r="B3187" s="2" t="s">
        <v>41</v>
      </c>
      <c r="C3187" s="2" t="s">
        <v>15</v>
      </c>
      <c r="D3187" s="2" t="s">
        <v>10</v>
      </c>
      <c r="E3187" s="2" t="s">
        <v>11</v>
      </c>
      <c r="F3187" s="2" t="s">
        <v>12</v>
      </c>
      <c r="G3187">
        <v>3.06</v>
      </c>
      <c r="H3187" s="2" t="s">
        <v>13</v>
      </c>
      <c r="L3187" s="1"/>
      <c r="N3187" s="1"/>
    </row>
    <row r="3188" spans="1:14" x14ac:dyDescent="0.3">
      <c r="A3188" s="1">
        <v>0.85575231481484104</v>
      </c>
      <c r="B3188" s="2" t="s">
        <v>41</v>
      </c>
      <c r="C3188" s="2" t="s">
        <v>15</v>
      </c>
      <c r="D3188" s="2" t="s">
        <v>10</v>
      </c>
      <c r="E3188" s="2" t="s">
        <v>11</v>
      </c>
      <c r="F3188" s="2" t="s">
        <v>12</v>
      </c>
      <c r="G3188">
        <v>3.07</v>
      </c>
      <c r="H3188" s="2" t="s">
        <v>13</v>
      </c>
      <c r="L3188" s="1"/>
      <c r="N3188" s="1"/>
    </row>
    <row r="3189" spans="1:14" x14ac:dyDescent="0.3">
      <c r="A3189" s="1">
        <v>0.85581018518521146</v>
      </c>
      <c r="B3189" s="2" t="s">
        <v>41</v>
      </c>
      <c r="C3189" s="2" t="s">
        <v>15</v>
      </c>
      <c r="D3189" s="2" t="s">
        <v>10</v>
      </c>
      <c r="E3189" s="2" t="s">
        <v>11</v>
      </c>
      <c r="F3189" s="2" t="s">
        <v>12</v>
      </c>
      <c r="G3189">
        <v>3.08</v>
      </c>
      <c r="H3189" s="2" t="s">
        <v>13</v>
      </c>
      <c r="L3189" s="1"/>
      <c r="N3189" s="1"/>
    </row>
    <row r="3190" spans="1:14" x14ac:dyDescent="0.3">
      <c r="A3190" s="1">
        <v>0.85585648148150772</v>
      </c>
      <c r="B3190" s="2" t="s">
        <v>41</v>
      </c>
      <c r="C3190" s="2" t="s">
        <v>15</v>
      </c>
      <c r="D3190" s="2" t="s">
        <v>10</v>
      </c>
      <c r="E3190" s="2" t="s">
        <v>11</v>
      </c>
      <c r="F3190" s="2" t="s">
        <v>12</v>
      </c>
      <c r="G3190">
        <v>3.06</v>
      </c>
      <c r="H3190" s="2" t="s">
        <v>13</v>
      </c>
      <c r="L3190" s="1"/>
      <c r="N3190" s="1"/>
    </row>
    <row r="3191" spans="1:14" x14ac:dyDescent="0.3">
      <c r="A3191" s="1">
        <v>0.85591435185187814</v>
      </c>
      <c r="B3191" s="2" t="s">
        <v>41</v>
      </c>
      <c r="C3191" s="2" t="s">
        <v>15</v>
      </c>
      <c r="D3191" s="2" t="s">
        <v>10</v>
      </c>
      <c r="E3191" s="2" t="s">
        <v>11</v>
      </c>
      <c r="F3191" s="2" t="s">
        <v>12</v>
      </c>
      <c r="G3191">
        <v>3.06</v>
      </c>
      <c r="H3191" s="2" t="s">
        <v>13</v>
      </c>
      <c r="L3191" s="1"/>
      <c r="N3191" s="1"/>
    </row>
    <row r="3192" spans="1:14" x14ac:dyDescent="0.3">
      <c r="A3192" s="1">
        <v>0.85596064814817441</v>
      </c>
      <c r="B3192" s="2" t="s">
        <v>41</v>
      </c>
      <c r="C3192" s="2" t="s">
        <v>15</v>
      </c>
      <c r="D3192" s="2" t="s">
        <v>10</v>
      </c>
      <c r="E3192" s="2" t="s">
        <v>11</v>
      </c>
      <c r="F3192" s="2" t="s">
        <v>12</v>
      </c>
      <c r="G3192">
        <v>3.05</v>
      </c>
      <c r="H3192" s="2" t="s">
        <v>13</v>
      </c>
      <c r="L3192" s="1"/>
      <c r="N3192" s="1"/>
    </row>
    <row r="3193" spans="1:14" x14ac:dyDescent="0.3">
      <c r="A3193" s="1">
        <v>0.85601851851854482</v>
      </c>
      <c r="B3193" s="2" t="s">
        <v>41</v>
      </c>
      <c r="C3193" s="2" t="s">
        <v>15</v>
      </c>
      <c r="D3193" s="2" t="s">
        <v>10</v>
      </c>
      <c r="E3193" s="2" t="s">
        <v>11</v>
      </c>
      <c r="F3193" s="2" t="s">
        <v>12</v>
      </c>
      <c r="G3193">
        <v>3.07</v>
      </c>
      <c r="H3193" s="2" t="s">
        <v>13</v>
      </c>
      <c r="L3193" s="1"/>
      <c r="N3193" s="1"/>
    </row>
    <row r="3194" spans="1:14" x14ac:dyDescent="0.3">
      <c r="A3194" s="1">
        <v>0.85606481481484109</v>
      </c>
      <c r="B3194" s="2" t="s">
        <v>41</v>
      </c>
      <c r="C3194" s="2" t="s">
        <v>15</v>
      </c>
      <c r="D3194" s="2" t="s">
        <v>10</v>
      </c>
      <c r="E3194" s="2" t="s">
        <v>11</v>
      </c>
      <c r="F3194" s="2" t="s">
        <v>12</v>
      </c>
      <c r="G3194">
        <v>3.07</v>
      </c>
      <c r="H3194" s="2" t="s">
        <v>13</v>
      </c>
      <c r="L3194" s="1"/>
      <c r="N3194" s="1"/>
    </row>
    <row r="3195" spans="1:14" x14ac:dyDescent="0.3">
      <c r="A3195" s="1">
        <v>0.85612268518521151</v>
      </c>
      <c r="B3195" s="2" t="s">
        <v>41</v>
      </c>
      <c r="C3195" s="2" t="s">
        <v>15</v>
      </c>
      <c r="D3195" s="2" t="s">
        <v>10</v>
      </c>
      <c r="E3195" s="2" t="s">
        <v>11</v>
      </c>
      <c r="F3195" s="2" t="s">
        <v>12</v>
      </c>
      <c r="G3195">
        <v>3.06</v>
      </c>
      <c r="H3195" s="2" t="s">
        <v>13</v>
      </c>
      <c r="L3195" s="1"/>
      <c r="N3195" s="1"/>
    </row>
    <row r="3196" spans="1:14" x14ac:dyDescent="0.3">
      <c r="A3196" s="1">
        <v>0.85616898148150777</v>
      </c>
      <c r="B3196" s="2" t="s">
        <v>41</v>
      </c>
      <c r="C3196" s="2" t="s">
        <v>15</v>
      </c>
      <c r="D3196" s="2" t="s">
        <v>10</v>
      </c>
      <c r="E3196" s="2" t="s">
        <v>11</v>
      </c>
      <c r="F3196" s="2" t="s">
        <v>12</v>
      </c>
      <c r="G3196">
        <v>3.06</v>
      </c>
      <c r="H3196" s="2" t="s">
        <v>13</v>
      </c>
      <c r="L3196" s="1"/>
      <c r="N3196" s="1"/>
    </row>
    <row r="3197" spans="1:14" x14ac:dyDescent="0.3">
      <c r="A3197" s="1">
        <v>0.85622685185187819</v>
      </c>
      <c r="B3197" s="2" t="s">
        <v>41</v>
      </c>
      <c r="C3197" s="2" t="s">
        <v>15</v>
      </c>
      <c r="D3197" s="2" t="s">
        <v>10</v>
      </c>
      <c r="E3197" s="2" t="s">
        <v>11</v>
      </c>
      <c r="F3197" s="2" t="s">
        <v>12</v>
      </c>
      <c r="G3197">
        <v>3.05</v>
      </c>
      <c r="H3197" s="2" t="s">
        <v>13</v>
      </c>
      <c r="L3197" s="1"/>
      <c r="N3197" s="1"/>
    </row>
    <row r="3198" spans="1:14" x14ac:dyDescent="0.3">
      <c r="A3198" s="1">
        <v>0.85627314814817446</v>
      </c>
      <c r="B3198" s="2" t="s">
        <v>41</v>
      </c>
      <c r="C3198" s="2" t="s">
        <v>15</v>
      </c>
      <c r="D3198" s="2" t="s">
        <v>10</v>
      </c>
      <c r="E3198" s="2" t="s">
        <v>11</v>
      </c>
      <c r="F3198" s="2" t="s">
        <v>12</v>
      </c>
      <c r="G3198">
        <v>3.07</v>
      </c>
      <c r="H3198" s="2" t="s">
        <v>13</v>
      </c>
      <c r="L3198" s="1"/>
      <c r="N3198" s="1"/>
    </row>
    <row r="3199" spans="1:14" x14ac:dyDescent="0.3">
      <c r="A3199" s="1">
        <v>0.85633101851854487</v>
      </c>
      <c r="B3199" s="2" t="s">
        <v>41</v>
      </c>
      <c r="C3199" s="2" t="s">
        <v>15</v>
      </c>
      <c r="D3199" s="2" t="s">
        <v>10</v>
      </c>
      <c r="E3199" s="2" t="s">
        <v>11</v>
      </c>
      <c r="F3199" s="2" t="s">
        <v>12</v>
      </c>
      <c r="G3199">
        <v>3.07</v>
      </c>
      <c r="H3199" s="2" t="s">
        <v>13</v>
      </c>
      <c r="L3199" s="1"/>
      <c r="N3199" s="1"/>
    </row>
    <row r="3200" spans="1:14" x14ac:dyDescent="0.3">
      <c r="A3200" s="1">
        <v>0.85637731481484114</v>
      </c>
      <c r="B3200" s="2" t="s">
        <v>41</v>
      </c>
      <c r="C3200" s="2" t="s">
        <v>15</v>
      </c>
      <c r="D3200" s="2" t="s">
        <v>10</v>
      </c>
      <c r="E3200" s="2" t="s">
        <v>11</v>
      </c>
      <c r="F3200" s="2" t="s">
        <v>12</v>
      </c>
      <c r="G3200">
        <v>3.06</v>
      </c>
      <c r="H3200" s="2" t="s">
        <v>13</v>
      </c>
      <c r="L3200" s="1"/>
      <c r="N3200" s="1"/>
    </row>
    <row r="3201" spans="1:14" x14ac:dyDescent="0.3">
      <c r="A3201" s="1">
        <v>0.85643518518521156</v>
      </c>
      <c r="B3201" s="2" t="s">
        <v>41</v>
      </c>
      <c r="C3201" s="2" t="s">
        <v>15</v>
      </c>
      <c r="D3201" s="2" t="s">
        <v>10</v>
      </c>
      <c r="E3201" s="2" t="s">
        <v>11</v>
      </c>
      <c r="F3201" s="2" t="s">
        <v>12</v>
      </c>
      <c r="G3201">
        <v>3.06</v>
      </c>
      <c r="H3201" s="2" t="s">
        <v>13</v>
      </c>
      <c r="L3201" s="1"/>
      <c r="N3201" s="1"/>
    </row>
    <row r="3202" spans="1:14" x14ac:dyDescent="0.3">
      <c r="A3202" s="1">
        <v>0.85648148148150782</v>
      </c>
      <c r="B3202" s="2" t="s">
        <v>41</v>
      </c>
      <c r="C3202" s="2" t="s">
        <v>15</v>
      </c>
      <c r="D3202" s="2" t="s">
        <v>10</v>
      </c>
      <c r="E3202" s="2" t="s">
        <v>11</v>
      </c>
      <c r="F3202" s="2" t="s">
        <v>12</v>
      </c>
      <c r="G3202">
        <v>3.06</v>
      </c>
      <c r="H3202" s="2" t="s">
        <v>13</v>
      </c>
      <c r="L3202" s="1"/>
      <c r="N3202" s="1"/>
    </row>
    <row r="3203" spans="1:14" x14ac:dyDescent="0.3">
      <c r="A3203" s="1">
        <v>0.85653935185187824</v>
      </c>
      <c r="B3203" s="2" t="s">
        <v>41</v>
      </c>
      <c r="C3203" s="2" t="s">
        <v>15</v>
      </c>
      <c r="D3203" s="2" t="s">
        <v>10</v>
      </c>
      <c r="E3203" s="2" t="s">
        <v>11</v>
      </c>
      <c r="F3203" s="2" t="s">
        <v>12</v>
      </c>
      <c r="G3203">
        <v>3.07</v>
      </c>
      <c r="H3203" s="2" t="s">
        <v>13</v>
      </c>
      <c r="L3203" s="1"/>
      <c r="N3203" s="1"/>
    </row>
    <row r="3204" spans="1:14" x14ac:dyDescent="0.3">
      <c r="A3204" s="1">
        <v>0.85658564814817451</v>
      </c>
      <c r="B3204" s="2" t="s">
        <v>41</v>
      </c>
      <c r="C3204" s="2" t="s">
        <v>15</v>
      </c>
      <c r="D3204" s="2" t="s">
        <v>10</v>
      </c>
      <c r="E3204" s="2" t="s">
        <v>11</v>
      </c>
      <c r="F3204" s="2" t="s">
        <v>12</v>
      </c>
      <c r="G3204">
        <v>3.07</v>
      </c>
      <c r="H3204" s="2" t="s">
        <v>13</v>
      </c>
      <c r="L3204" s="1"/>
      <c r="N3204" s="1"/>
    </row>
    <row r="3205" spans="1:14" x14ac:dyDescent="0.3">
      <c r="A3205" s="1">
        <v>0.85664351851854492</v>
      </c>
      <c r="B3205" s="2" t="s">
        <v>41</v>
      </c>
      <c r="C3205" s="2" t="s">
        <v>15</v>
      </c>
      <c r="D3205" s="2" t="s">
        <v>10</v>
      </c>
      <c r="E3205" s="2" t="s">
        <v>11</v>
      </c>
      <c r="F3205" s="2" t="s">
        <v>12</v>
      </c>
      <c r="G3205">
        <v>3.05</v>
      </c>
      <c r="H3205" s="2" t="s">
        <v>13</v>
      </c>
      <c r="L3205" s="1"/>
      <c r="N3205" s="1"/>
    </row>
    <row r="3206" spans="1:14" x14ac:dyDescent="0.3">
      <c r="A3206" s="1">
        <v>0.85668981481484119</v>
      </c>
      <c r="B3206" s="2" t="s">
        <v>41</v>
      </c>
      <c r="C3206" s="2" t="s">
        <v>15</v>
      </c>
      <c r="D3206" s="2" t="s">
        <v>10</v>
      </c>
      <c r="E3206" s="2" t="s">
        <v>11</v>
      </c>
      <c r="F3206" s="2" t="s">
        <v>12</v>
      </c>
      <c r="G3206">
        <v>3.06</v>
      </c>
      <c r="H3206" s="2" t="s">
        <v>13</v>
      </c>
      <c r="L3206" s="1"/>
      <c r="N3206" s="1"/>
    </row>
    <row r="3207" spans="1:14" x14ac:dyDescent="0.3">
      <c r="A3207" s="1">
        <v>0.8567476851852116</v>
      </c>
      <c r="B3207" s="2" t="s">
        <v>41</v>
      </c>
      <c r="C3207" s="2" t="s">
        <v>15</v>
      </c>
      <c r="D3207" s="2" t="s">
        <v>10</v>
      </c>
      <c r="E3207" s="2" t="s">
        <v>11</v>
      </c>
      <c r="F3207" s="2" t="s">
        <v>12</v>
      </c>
      <c r="G3207">
        <v>3.06</v>
      </c>
      <c r="H3207" s="2" t="s">
        <v>13</v>
      </c>
      <c r="L3207" s="1"/>
      <c r="N3207" s="1"/>
    </row>
    <row r="3208" spans="1:14" x14ac:dyDescent="0.3">
      <c r="A3208" s="1">
        <v>0.85679398148150787</v>
      </c>
      <c r="B3208" s="2" t="s">
        <v>41</v>
      </c>
      <c r="C3208" s="2" t="s">
        <v>15</v>
      </c>
      <c r="D3208" s="2" t="s">
        <v>10</v>
      </c>
      <c r="E3208" s="2" t="s">
        <v>11</v>
      </c>
      <c r="F3208" s="2" t="s">
        <v>12</v>
      </c>
      <c r="G3208">
        <v>3.07</v>
      </c>
      <c r="H3208" s="2" t="s">
        <v>13</v>
      </c>
      <c r="L3208" s="1"/>
      <c r="N3208" s="1"/>
    </row>
    <row r="3209" spans="1:14" x14ac:dyDescent="0.3">
      <c r="A3209" s="1">
        <v>0.85685185185187829</v>
      </c>
      <c r="B3209" s="2" t="s">
        <v>41</v>
      </c>
      <c r="C3209" s="2" t="s">
        <v>15</v>
      </c>
      <c r="D3209" s="2" t="s">
        <v>10</v>
      </c>
      <c r="E3209" s="2" t="s">
        <v>11</v>
      </c>
      <c r="F3209" s="2" t="s">
        <v>12</v>
      </c>
      <c r="G3209">
        <v>3.07</v>
      </c>
      <c r="H3209" s="2" t="s">
        <v>13</v>
      </c>
      <c r="L3209" s="1"/>
      <c r="N3209" s="1"/>
    </row>
    <row r="3210" spans="1:14" x14ac:dyDescent="0.3">
      <c r="A3210" s="1">
        <v>0.85689814814817455</v>
      </c>
      <c r="B3210" s="2" t="s">
        <v>41</v>
      </c>
      <c r="C3210" s="2" t="s">
        <v>15</v>
      </c>
      <c r="D3210" s="2" t="s">
        <v>10</v>
      </c>
      <c r="E3210" s="2" t="s">
        <v>11</v>
      </c>
      <c r="F3210" s="2" t="s">
        <v>12</v>
      </c>
      <c r="G3210">
        <v>3.06</v>
      </c>
      <c r="H3210" s="2" t="s">
        <v>13</v>
      </c>
      <c r="L3210" s="1"/>
      <c r="N3210" s="1"/>
    </row>
    <row r="3211" spans="1:14" x14ac:dyDescent="0.3">
      <c r="A3211" s="1">
        <v>0.85695601851854497</v>
      </c>
      <c r="B3211" s="2" t="s">
        <v>41</v>
      </c>
      <c r="C3211" s="2" t="s">
        <v>15</v>
      </c>
      <c r="D3211" s="2" t="s">
        <v>10</v>
      </c>
      <c r="E3211" s="2" t="s">
        <v>11</v>
      </c>
      <c r="F3211" s="2" t="s">
        <v>12</v>
      </c>
      <c r="G3211">
        <v>3.06</v>
      </c>
      <c r="H3211" s="2" t="s">
        <v>13</v>
      </c>
      <c r="L3211" s="1"/>
      <c r="N3211" s="1"/>
    </row>
    <row r="3212" spans="1:14" x14ac:dyDescent="0.3">
      <c r="A3212" s="1">
        <v>0.85700231481484124</v>
      </c>
      <c r="B3212" s="2" t="s">
        <v>41</v>
      </c>
      <c r="C3212" s="2" t="s">
        <v>15</v>
      </c>
      <c r="D3212" s="2" t="s">
        <v>10</v>
      </c>
      <c r="E3212" s="2" t="s">
        <v>11</v>
      </c>
      <c r="F3212" s="2" t="s">
        <v>12</v>
      </c>
      <c r="G3212">
        <v>3.07</v>
      </c>
      <c r="H3212" s="2" t="s">
        <v>13</v>
      </c>
      <c r="L3212" s="1"/>
      <c r="N3212" s="1"/>
    </row>
    <row r="3213" spans="1:14" x14ac:dyDescent="0.3">
      <c r="A3213" s="1">
        <v>0.85706018518521165</v>
      </c>
      <c r="B3213" s="2" t="s">
        <v>41</v>
      </c>
      <c r="C3213" s="2" t="s">
        <v>15</v>
      </c>
      <c r="D3213" s="2" t="s">
        <v>10</v>
      </c>
      <c r="E3213" s="2" t="s">
        <v>11</v>
      </c>
      <c r="F3213" s="2" t="s">
        <v>12</v>
      </c>
      <c r="G3213">
        <v>3.07</v>
      </c>
      <c r="H3213" s="2" t="s">
        <v>13</v>
      </c>
      <c r="L3213" s="1"/>
      <c r="N3213" s="1"/>
    </row>
    <row r="3214" spans="1:14" x14ac:dyDescent="0.3">
      <c r="A3214" s="1">
        <v>0.85710648148150792</v>
      </c>
      <c r="B3214" s="2" t="s">
        <v>41</v>
      </c>
      <c r="C3214" s="2" t="s">
        <v>15</v>
      </c>
      <c r="D3214" s="2" t="s">
        <v>10</v>
      </c>
      <c r="E3214" s="2" t="s">
        <v>11</v>
      </c>
      <c r="F3214" s="2" t="s">
        <v>12</v>
      </c>
      <c r="G3214">
        <v>3.07</v>
      </c>
      <c r="H3214" s="2" t="s">
        <v>13</v>
      </c>
      <c r="L3214" s="1"/>
      <c r="N3214" s="1"/>
    </row>
    <row r="3215" spans="1:14" x14ac:dyDescent="0.3">
      <c r="A3215" s="1">
        <v>0.85716435185187834</v>
      </c>
      <c r="B3215" s="2" t="s">
        <v>41</v>
      </c>
      <c r="C3215" s="2" t="s">
        <v>15</v>
      </c>
      <c r="D3215" s="2" t="s">
        <v>10</v>
      </c>
      <c r="E3215" s="2" t="s">
        <v>11</v>
      </c>
      <c r="F3215" s="2" t="s">
        <v>12</v>
      </c>
      <c r="G3215">
        <v>3.06</v>
      </c>
      <c r="H3215" s="2" t="s">
        <v>13</v>
      </c>
      <c r="L3215" s="1"/>
      <c r="N3215" s="1"/>
    </row>
    <row r="3216" spans="1:14" x14ac:dyDescent="0.3">
      <c r="A3216" s="1">
        <v>0.8572106481481746</v>
      </c>
      <c r="B3216" s="2" t="s">
        <v>41</v>
      </c>
      <c r="C3216" s="2" t="s">
        <v>15</v>
      </c>
      <c r="D3216" s="2" t="s">
        <v>10</v>
      </c>
      <c r="E3216" s="2" t="s">
        <v>11</v>
      </c>
      <c r="F3216" s="2" t="s">
        <v>12</v>
      </c>
      <c r="G3216">
        <v>3.06</v>
      </c>
      <c r="H3216" s="2" t="s">
        <v>13</v>
      </c>
      <c r="L3216" s="1"/>
      <c r="N3216" s="1"/>
    </row>
    <row r="3217" spans="1:14" x14ac:dyDescent="0.3">
      <c r="A3217" s="1">
        <v>0.85726851851854502</v>
      </c>
      <c r="B3217" s="2" t="s">
        <v>41</v>
      </c>
      <c r="C3217" s="2" t="s">
        <v>15</v>
      </c>
      <c r="D3217" s="2" t="s">
        <v>10</v>
      </c>
      <c r="E3217" s="2" t="s">
        <v>11</v>
      </c>
      <c r="F3217" s="2" t="s">
        <v>12</v>
      </c>
      <c r="G3217">
        <v>3.07</v>
      </c>
      <c r="H3217" s="2" t="s">
        <v>13</v>
      </c>
      <c r="L3217" s="1"/>
      <c r="N3217" s="1"/>
    </row>
    <row r="3218" spans="1:14" x14ac:dyDescent="0.3">
      <c r="A3218" s="1">
        <v>0.85731481481484129</v>
      </c>
      <c r="B3218" s="2" t="s">
        <v>41</v>
      </c>
      <c r="C3218" s="2" t="s">
        <v>15</v>
      </c>
      <c r="D3218" s="2" t="s">
        <v>10</v>
      </c>
      <c r="E3218" s="2" t="s">
        <v>11</v>
      </c>
      <c r="F3218" s="2" t="s">
        <v>12</v>
      </c>
      <c r="G3218">
        <v>3.07</v>
      </c>
      <c r="H3218" s="2" t="s">
        <v>13</v>
      </c>
      <c r="L3218" s="1"/>
      <c r="N3218" s="1"/>
    </row>
    <row r="3219" spans="1:14" x14ac:dyDescent="0.3">
      <c r="A3219" s="1">
        <v>0.8573726851852117</v>
      </c>
      <c r="B3219" s="2" t="s">
        <v>41</v>
      </c>
      <c r="C3219" s="2" t="s">
        <v>15</v>
      </c>
      <c r="D3219" s="2" t="s">
        <v>10</v>
      </c>
      <c r="E3219" s="2" t="s">
        <v>11</v>
      </c>
      <c r="F3219" s="2" t="s">
        <v>12</v>
      </c>
      <c r="G3219">
        <v>3.06</v>
      </c>
      <c r="H3219" s="2" t="s">
        <v>13</v>
      </c>
      <c r="L3219" s="1"/>
      <c r="N3219" s="1"/>
    </row>
    <row r="3220" spans="1:14" x14ac:dyDescent="0.3">
      <c r="A3220" s="1">
        <v>0.85741898148150797</v>
      </c>
      <c r="B3220" s="2" t="s">
        <v>41</v>
      </c>
      <c r="C3220" s="2" t="s">
        <v>15</v>
      </c>
      <c r="D3220" s="2" t="s">
        <v>10</v>
      </c>
      <c r="E3220" s="2" t="s">
        <v>11</v>
      </c>
      <c r="F3220" s="2" t="s">
        <v>12</v>
      </c>
      <c r="G3220">
        <v>3.06</v>
      </c>
      <c r="H3220" s="2" t="s">
        <v>13</v>
      </c>
      <c r="L3220" s="1"/>
      <c r="N3220" s="1"/>
    </row>
    <row r="3221" spans="1:14" x14ac:dyDescent="0.3">
      <c r="A3221" s="1">
        <v>0.85747685185187839</v>
      </c>
      <c r="B3221" s="2" t="s">
        <v>41</v>
      </c>
      <c r="C3221" s="2" t="s">
        <v>15</v>
      </c>
      <c r="D3221" s="2" t="s">
        <v>10</v>
      </c>
      <c r="E3221" s="2" t="s">
        <v>11</v>
      </c>
      <c r="F3221" s="2" t="s">
        <v>12</v>
      </c>
      <c r="G3221">
        <v>3.06</v>
      </c>
      <c r="H3221" s="2" t="s">
        <v>13</v>
      </c>
      <c r="L3221" s="1"/>
      <c r="N3221" s="1"/>
    </row>
    <row r="3222" spans="1:14" x14ac:dyDescent="0.3">
      <c r="A3222" s="1">
        <v>0.85752314814817465</v>
      </c>
      <c r="B3222" s="2" t="s">
        <v>41</v>
      </c>
      <c r="C3222" s="2" t="s">
        <v>15</v>
      </c>
      <c r="D3222" s="2" t="s">
        <v>10</v>
      </c>
      <c r="E3222" s="2" t="s">
        <v>11</v>
      </c>
      <c r="F3222" s="2" t="s">
        <v>12</v>
      </c>
      <c r="G3222">
        <v>3.07</v>
      </c>
      <c r="H3222" s="2" t="s">
        <v>13</v>
      </c>
      <c r="L3222" s="1"/>
      <c r="N3222" s="1"/>
    </row>
    <row r="3223" spans="1:14" x14ac:dyDescent="0.3">
      <c r="A3223" s="1">
        <v>0.85758101851854507</v>
      </c>
      <c r="B3223" s="2" t="s">
        <v>41</v>
      </c>
      <c r="C3223" s="2" t="s">
        <v>15</v>
      </c>
      <c r="D3223" s="2" t="s">
        <v>10</v>
      </c>
      <c r="E3223" s="2" t="s">
        <v>11</v>
      </c>
      <c r="F3223" s="2" t="s">
        <v>12</v>
      </c>
      <c r="G3223">
        <v>3.07</v>
      </c>
      <c r="H3223" s="2" t="s">
        <v>13</v>
      </c>
      <c r="L3223" s="1"/>
      <c r="N3223" s="1"/>
    </row>
    <row r="3224" spans="1:14" x14ac:dyDescent="0.3">
      <c r="A3224" s="1">
        <v>0.85762731481484134</v>
      </c>
      <c r="B3224" s="2" t="s">
        <v>41</v>
      </c>
      <c r="C3224" s="2" t="s">
        <v>15</v>
      </c>
      <c r="D3224" s="2" t="s">
        <v>10</v>
      </c>
      <c r="E3224" s="2" t="s">
        <v>11</v>
      </c>
      <c r="F3224" s="2" t="s">
        <v>12</v>
      </c>
      <c r="G3224">
        <v>3.06</v>
      </c>
      <c r="H3224" s="2" t="s">
        <v>13</v>
      </c>
      <c r="L3224" s="1"/>
      <c r="N3224" s="1"/>
    </row>
    <row r="3225" spans="1:14" x14ac:dyDescent="0.3">
      <c r="A3225" s="1">
        <v>0.85768518518521175</v>
      </c>
      <c r="B3225" s="2" t="s">
        <v>41</v>
      </c>
      <c r="C3225" s="2" t="s">
        <v>15</v>
      </c>
      <c r="D3225" s="2" t="s">
        <v>10</v>
      </c>
      <c r="E3225" s="2" t="s">
        <v>11</v>
      </c>
      <c r="F3225" s="2" t="s">
        <v>12</v>
      </c>
      <c r="G3225">
        <v>3.06</v>
      </c>
      <c r="H3225" s="2" t="s">
        <v>13</v>
      </c>
      <c r="L3225" s="1"/>
      <c r="N3225" s="1"/>
    </row>
    <row r="3226" spans="1:14" x14ac:dyDescent="0.3">
      <c r="A3226" s="1">
        <v>0.85773148148150802</v>
      </c>
      <c r="B3226" s="2" t="s">
        <v>41</v>
      </c>
      <c r="C3226" s="2" t="s">
        <v>15</v>
      </c>
      <c r="D3226" s="2" t="s">
        <v>10</v>
      </c>
      <c r="E3226" s="2" t="s">
        <v>11</v>
      </c>
      <c r="F3226" s="2" t="s">
        <v>12</v>
      </c>
      <c r="G3226">
        <v>3.05</v>
      </c>
      <c r="H3226" s="2" t="s">
        <v>13</v>
      </c>
      <c r="L3226" s="1"/>
      <c r="N3226" s="1"/>
    </row>
    <row r="3227" spans="1:14" x14ac:dyDescent="0.3">
      <c r="A3227" s="1">
        <v>0.85778935185187843</v>
      </c>
      <c r="B3227" s="2" t="s">
        <v>41</v>
      </c>
      <c r="C3227" s="2" t="s">
        <v>15</v>
      </c>
      <c r="D3227" s="2" t="s">
        <v>10</v>
      </c>
      <c r="E3227" s="2" t="s">
        <v>11</v>
      </c>
      <c r="F3227" s="2" t="s">
        <v>12</v>
      </c>
      <c r="G3227">
        <v>3.07</v>
      </c>
      <c r="H3227" s="2" t="s">
        <v>13</v>
      </c>
      <c r="L3227" s="1"/>
      <c r="N3227" s="1"/>
    </row>
    <row r="3228" spans="1:14" x14ac:dyDescent="0.3">
      <c r="A3228" s="1">
        <v>0.8578356481481747</v>
      </c>
      <c r="B3228" s="2" t="s">
        <v>41</v>
      </c>
      <c r="C3228" s="2" t="s">
        <v>15</v>
      </c>
      <c r="D3228" s="2" t="s">
        <v>10</v>
      </c>
      <c r="E3228" s="2" t="s">
        <v>11</v>
      </c>
      <c r="F3228" s="2" t="s">
        <v>12</v>
      </c>
      <c r="G3228">
        <v>3.07</v>
      </c>
      <c r="H3228" s="2" t="s">
        <v>13</v>
      </c>
      <c r="L3228" s="1"/>
      <c r="N3228" s="1"/>
    </row>
    <row r="3229" spans="1:14" x14ac:dyDescent="0.3">
      <c r="A3229" s="1">
        <v>0.85789351851854512</v>
      </c>
      <c r="B3229" s="2" t="s">
        <v>41</v>
      </c>
      <c r="C3229" s="2" t="s">
        <v>15</v>
      </c>
      <c r="D3229" s="2" t="s">
        <v>10</v>
      </c>
      <c r="E3229" s="2" t="s">
        <v>11</v>
      </c>
      <c r="F3229" s="2" t="s">
        <v>12</v>
      </c>
      <c r="G3229">
        <v>3.06</v>
      </c>
      <c r="H3229" s="2" t="s">
        <v>13</v>
      </c>
      <c r="L3229" s="1"/>
      <c r="N3229" s="1"/>
    </row>
    <row r="3230" spans="1:14" x14ac:dyDescent="0.3">
      <c r="A3230" s="1">
        <v>0.85793981481484138</v>
      </c>
      <c r="B3230" s="2" t="s">
        <v>41</v>
      </c>
      <c r="C3230" s="2" t="s">
        <v>15</v>
      </c>
      <c r="D3230" s="2" t="s">
        <v>10</v>
      </c>
      <c r="E3230" s="2" t="s">
        <v>11</v>
      </c>
      <c r="F3230" s="2" t="s">
        <v>12</v>
      </c>
      <c r="G3230">
        <v>3.06</v>
      </c>
      <c r="H3230" s="2" t="s">
        <v>13</v>
      </c>
      <c r="L3230" s="1"/>
      <c r="N3230" s="1"/>
    </row>
    <row r="3231" spans="1:14" x14ac:dyDescent="0.3">
      <c r="A3231" s="1">
        <v>0.8579976851852118</v>
      </c>
      <c r="B3231" s="2" t="s">
        <v>41</v>
      </c>
      <c r="C3231" s="2" t="s">
        <v>15</v>
      </c>
      <c r="D3231" s="2" t="s">
        <v>10</v>
      </c>
      <c r="E3231" s="2" t="s">
        <v>11</v>
      </c>
      <c r="F3231" s="2" t="s">
        <v>12</v>
      </c>
      <c r="G3231">
        <v>3.05</v>
      </c>
      <c r="H3231" s="2" t="s">
        <v>13</v>
      </c>
      <c r="L3231" s="1"/>
      <c r="N3231" s="1"/>
    </row>
    <row r="3232" spans="1:14" x14ac:dyDescent="0.3">
      <c r="A3232" s="1">
        <v>0.85804398148150807</v>
      </c>
      <c r="B3232" s="2" t="s">
        <v>41</v>
      </c>
      <c r="C3232" s="2" t="s">
        <v>15</v>
      </c>
      <c r="D3232" s="2" t="s">
        <v>10</v>
      </c>
      <c r="E3232" s="2" t="s">
        <v>11</v>
      </c>
      <c r="F3232" s="2" t="s">
        <v>12</v>
      </c>
      <c r="G3232">
        <v>3.07</v>
      </c>
      <c r="H3232" s="2" t="s">
        <v>13</v>
      </c>
      <c r="L3232" s="1"/>
      <c r="N3232" s="1"/>
    </row>
    <row r="3233" spans="1:14" x14ac:dyDescent="0.3">
      <c r="A3233" s="1">
        <v>0.85810185185187848</v>
      </c>
      <c r="B3233" s="2" t="s">
        <v>41</v>
      </c>
      <c r="C3233" s="2" t="s">
        <v>15</v>
      </c>
      <c r="D3233" s="2" t="s">
        <v>10</v>
      </c>
      <c r="E3233" s="2" t="s">
        <v>11</v>
      </c>
      <c r="F3233" s="2" t="s">
        <v>12</v>
      </c>
      <c r="G3233">
        <v>3.07</v>
      </c>
      <c r="H3233" s="2" t="s">
        <v>13</v>
      </c>
      <c r="L3233" s="1"/>
      <c r="N3233" s="1"/>
    </row>
    <row r="3234" spans="1:14" x14ac:dyDescent="0.3">
      <c r="A3234" s="1">
        <v>0.85814814814817475</v>
      </c>
      <c r="B3234" s="2" t="s">
        <v>41</v>
      </c>
      <c r="C3234" s="2" t="s">
        <v>15</v>
      </c>
      <c r="D3234" s="2" t="s">
        <v>10</v>
      </c>
      <c r="E3234" s="2" t="s">
        <v>11</v>
      </c>
      <c r="F3234" s="2" t="s">
        <v>12</v>
      </c>
      <c r="G3234">
        <v>3.06</v>
      </c>
      <c r="H3234" s="2" t="s">
        <v>13</v>
      </c>
      <c r="L3234" s="1"/>
      <c r="N3234" s="1"/>
    </row>
    <row r="3235" spans="1:14" x14ac:dyDescent="0.3">
      <c r="A3235" s="1">
        <v>0.85820601851854517</v>
      </c>
      <c r="B3235" s="2" t="s">
        <v>41</v>
      </c>
      <c r="C3235" s="2" t="s">
        <v>15</v>
      </c>
      <c r="D3235" s="2" t="s">
        <v>10</v>
      </c>
      <c r="E3235" s="2" t="s">
        <v>11</v>
      </c>
      <c r="F3235" s="2" t="s">
        <v>12</v>
      </c>
      <c r="G3235">
        <v>3.06</v>
      </c>
      <c r="H3235" s="2" t="s">
        <v>13</v>
      </c>
      <c r="L3235" s="1"/>
      <c r="N3235" s="1"/>
    </row>
    <row r="3236" spans="1:14" x14ac:dyDescent="0.3">
      <c r="A3236" s="1">
        <v>0.85825231481484143</v>
      </c>
      <c r="B3236" s="2" t="s">
        <v>41</v>
      </c>
      <c r="C3236" s="2" t="s">
        <v>15</v>
      </c>
      <c r="D3236" s="2" t="s">
        <v>10</v>
      </c>
      <c r="E3236" s="2" t="s">
        <v>11</v>
      </c>
      <c r="F3236" s="2" t="s">
        <v>12</v>
      </c>
      <c r="G3236">
        <v>3.05</v>
      </c>
      <c r="H3236" s="2" t="s">
        <v>13</v>
      </c>
      <c r="L3236" s="1"/>
      <c r="N3236" s="1"/>
    </row>
    <row r="3237" spans="1:14" x14ac:dyDescent="0.3">
      <c r="A3237" s="1">
        <v>0.85831018518521185</v>
      </c>
      <c r="B3237" s="2" t="s">
        <v>41</v>
      </c>
      <c r="C3237" s="2" t="s">
        <v>15</v>
      </c>
      <c r="D3237" s="2" t="s">
        <v>10</v>
      </c>
      <c r="E3237" s="2" t="s">
        <v>11</v>
      </c>
      <c r="F3237" s="2" t="s">
        <v>12</v>
      </c>
      <c r="G3237">
        <v>3.07</v>
      </c>
      <c r="H3237" s="2" t="s">
        <v>13</v>
      </c>
      <c r="L3237" s="1"/>
      <c r="N3237" s="1"/>
    </row>
    <row r="3238" spans="1:14" x14ac:dyDescent="0.3">
      <c r="A3238" s="1">
        <v>0.85835648148150812</v>
      </c>
      <c r="B3238" s="2" t="s">
        <v>41</v>
      </c>
      <c r="C3238" s="2" t="s">
        <v>15</v>
      </c>
      <c r="D3238" s="2" t="s">
        <v>10</v>
      </c>
      <c r="E3238" s="2" t="s">
        <v>11</v>
      </c>
      <c r="F3238" s="2" t="s">
        <v>12</v>
      </c>
      <c r="G3238">
        <v>3.07</v>
      </c>
      <c r="H3238" s="2" t="s">
        <v>13</v>
      </c>
      <c r="L3238" s="1"/>
      <c r="N3238" s="1"/>
    </row>
    <row r="3239" spans="1:14" x14ac:dyDescent="0.3">
      <c r="A3239" s="1">
        <v>0.85841435185187853</v>
      </c>
      <c r="B3239" s="2" t="s">
        <v>41</v>
      </c>
      <c r="C3239" s="2" t="s">
        <v>15</v>
      </c>
      <c r="D3239" s="2" t="s">
        <v>10</v>
      </c>
      <c r="E3239" s="2" t="s">
        <v>11</v>
      </c>
      <c r="F3239" s="2" t="s">
        <v>12</v>
      </c>
      <c r="G3239">
        <v>3.06</v>
      </c>
      <c r="H3239" s="2" t="s">
        <v>13</v>
      </c>
      <c r="L3239" s="1"/>
      <c r="N3239" s="1"/>
    </row>
    <row r="3240" spans="1:14" x14ac:dyDescent="0.3">
      <c r="A3240" s="1">
        <v>0.8584606481481748</v>
      </c>
      <c r="B3240" s="2" t="s">
        <v>41</v>
      </c>
      <c r="C3240" s="2" t="s">
        <v>15</v>
      </c>
      <c r="D3240" s="2" t="s">
        <v>10</v>
      </c>
      <c r="E3240" s="2" t="s">
        <v>11</v>
      </c>
      <c r="F3240" s="2" t="s">
        <v>12</v>
      </c>
      <c r="G3240">
        <v>3.06</v>
      </c>
      <c r="H3240" s="2" t="s">
        <v>13</v>
      </c>
      <c r="L3240" s="1"/>
      <c r="N3240" s="1"/>
    </row>
    <row r="3241" spans="1:14" x14ac:dyDescent="0.3">
      <c r="A3241" s="1">
        <v>0.85851851851854522</v>
      </c>
      <c r="B3241" s="2" t="s">
        <v>41</v>
      </c>
      <c r="C3241" s="2" t="s">
        <v>15</v>
      </c>
      <c r="D3241" s="2" t="s">
        <v>10</v>
      </c>
      <c r="E3241" s="2" t="s">
        <v>11</v>
      </c>
      <c r="F3241" s="2" t="s">
        <v>12</v>
      </c>
      <c r="G3241">
        <v>3.06</v>
      </c>
      <c r="H3241" s="2" t="s">
        <v>13</v>
      </c>
      <c r="L3241" s="1"/>
      <c r="N3241" s="1"/>
    </row>
    <row r="3242" spans="1:14" x14ac:dyDescent="0.3">
      <c r="A3242" s="1">
        <v>0.85856481481484148</v>
      </c>
      <c r="B3242" s="2" t="s">
        <v>41</v>
      </c>
      <c r="C3242" s="2" t="s">
        <v>15</v>
      </c>
      <c r="D3242" s="2" t="s">
        <v>10</v>
      </c>
      <c r="E3242" s="2" t="s">
        <v>11</v>
      </c>
      <c r="F3242" s="2" t="s">
        <v>12</v>
      </c>
      <c r="G3242">
        <v>3.06</v>
      </c>
      <c r="H3242" s="2" t="s">
        <v>13</v>
      </c>
      <c r="L3242" s="1"/>
      <c r="N3242" s="1"/>
    </row>
    <row r="3243" spans="1:14" x14ac:dyDescent="0.3">
      <c r="A3243" s="1">
        <v>0.8586226851852119</v>
      </c>
      <c r="B3243" s="2" t="s">
        <v>41</v>
      </c>
      <c r="C3243" s="2" t="s">
        <v>15</v>
      </c>
      <c r="D3243" s="2" t="s">
        <v>10</v>
      </c>
      <c r="E3243" s="2" t="s">
        <v>11</v>
      </c>
      <c r="F3243" s="2" t="s">
        <v>12</v>
      </c>
      <c r="G3243">
        <v>3.07</v>
      </c>
      <c r="H3243" s="2" t="s">
        <v>13</v>
      </c>
      <c r="L3243" s="1"/>
      <c r="N3243" s="1"/>
    </row>
    <row r="3244" spans="1:14" x14ac:dyDescent="0.3">
      <c r="A3244" s="1">
        <v>0.85866898148150816</v>
      </c>
      <c r="B3244" s="2" t="s">
        <v>41</v>
      </c>
      <c r="C3244" s="2" t="s">
        <v>15</v>
      </c>
      <c r="D3244" s="2" t="s">
        <v>10</v>
      </c>
      <c r="E3244" s="2" t="s">
        <v>11</v>
      </c>
      <c r="F3244" s="2" t="s">
        <v>12</v>
      </c>
      <c r="G3244">
        <v>3.05</v>
      </c>
      <c r="H3244" s="2" t="s">
        <v>13</v>
      </c>
      <c r="L3244" s="1"/>
      <c r="N3244" s="1"/>
    </row>
    <row r="3245" spans="1:14" x14ac:dyDescent="0.3">
      <c r="A3245" s="1">
        <v>0.85872685185187858</v>
      </c>
      <c r="B3245" s="2" t="s">
        <v>41</v>
      </c>
      <c r="C3245" s="2" t="s">
        <v>15</v>
      </c>
      <c r="D3245" s="2" t="s">
        <v>10</v>
      </c>
      <c r="E3245" s="2" t="s">
        <v>11</v>
      </c>
      <c r="F3245" s="2" t="s">
        <v>12</v>
      </c>
      <c r="G3245">
        <v>3.05</v>
      </c>
      <c r="H3245" s="2" t="s">
        <v>13</v>
      </c>
      <c r="L3245" s="1"/>
      <c r="N3245" s="1"/>
    </row>
    <row r="3246" spans="1:14" x14ac:dyDescent="0.3">
      <c r="A3246" s="1">
        <v>0.85877314814817485</v>
      </c>
      <c r="B3246" s="2" t="s">
        <v>41</v>
      </c>
      <c r="C3246" s="2" t="s">
        <v>15</v>
      </c>
      <c r="D3246" s="2" t="s">
        <v>10</v>
      </c>
      <c r="E3246" s="2" t="s">
        <v>11</v>
      </c>
      <c r="F3246" s="2" t="s">
        <v>12</v>
      </c>
      <c r="G3246">
        <v>3.05</v>
      </c>
      <c r="H3246" s="2" t="s">
        <v>13</v>
      </c>
      <c r="L3246" s="1"/>
      <c r="N3246" s="1"/>
    </row>
    <row r="3247" spans="1:14" x14ac:dyDescent="0.3">
      <c r="A3247" s="1">
        <v>0.85883101851854526</v>
      </c>
      <c r="B3247" s="2" t="s">
        <v>41</v>
      </c>
      <c r="C3247" s="2" t="s">
        <v>15</v>
      </c>
      <c r="D3247" s="2" t="s">
        <v>10</v>
      </c>
      <c r="E3247" s="2" t="s">
        <v>11</v>
      </c>
      <c r="F3247" s="2" t="s">
        <v>12</v>
      </c>
      <c r="G3247">
        <v>3.06</v>
      </c>
      <c r="H3247" s="2" t="s">
        <v>13</v>
      </c>
      <c r="L3247" s="1"/>
      <c r="N3247" s="1"/>
    </row>
    <row r="3248" spans="1:14" x14ac:dyDescent="0.3">
      <c r="A3248" s="1">
        <v>0.85887731481484153</v>
      </c>
      <c r="B3248" s="2" t="s">
        <v>41</v>
      </c>
      <c r="C3248" s="2" t="s">
        <v>15</v>
      </c>
      <c r="D3248" s="2" t="s">
        <v>10</v>
      </c>
      <c r="E3248" s="2" t="s">
        <v>11</v>
      </c>
      <c r="F3248" s="2" t="s">
        <v>12</v>
      </c>
      <c r="G3248">
        <v>3.07</v>
      </c>
      <c r="H3248" s="2" t="s">
        <v>13</v>
      </c>
      <c r="L3248" s="1"/>
      <c r="N3248" s="1"/>
    </row>
    <row r="3249" spans="1:14" x14ac:dyDescent="0.3">
      <c r="A3249" s="1">
        <v>0.85893518518521195</v>
      </c>
      <c r="B3249" s="2" t="s">
        <v>41</v>
      </c>
      <c r="C3249" s="2" t="s">
        <v>15</v>
      </c>
      <c r="D3249" s="2" t="s">
        <v>10</v>
      </c>
      <c r="E3249" s="2" t="s">
        <v>11</v>
      </c>
      <c r="F3249" s="2" t="s">
        <v>12</v>
      </c>
      <c r="G3249">
        <v>3.06</v>
      </c>
      <c r="H3249" s="2" t="s">
        <v>13</v>
      </c>
      <c r="L3249" s="1"/>
      <c r="N3249" s="1"/>
    </row>
    <row r="3250" spans="1:14" x14ac:dyDescent="0.3">
      <c r="A3250" s="1">
        <v>0.85898148148150821</v>
      </c>
      <c r="B3250" s="2" t="s">
        <v>41</v>
      </c>
      <c r="C3250" s="2" t="s">
        <v>15</v>
      </c>
      <c r="D3250" s="2" t="s">
        <v>10</v>
      </c>
      <c r="E3250" s="2" t="s">
        <v>11</v>
      </c>
      <c r="F3250" s="2" t="s">
        <v>12</v>
      </c>
      <c r="G3250">
        <v>3.05</v>
      </c>
      <c r="H3250" s="2" t="s">
        <v>13</v>
      </c>
      <c r="L3250" s="1"/>
      <c r="N3250" s="1"/>
    </row>
    <row r="3251" spans="1:14" x14ac:dyDescent="0.3">
      <c r="A3251" s="1">
        <v>0.85903935185187863</v>
      </c>
      <c r="B3251" s="2" t="s">
        <v>41</v>
      </c>
      <c r="C3251" s="2" t="s">
        <v>15</v>
      </c>
      <c r="D3251" s="2" t="s">
        <v>10</v>
      </c>
      <c r="E3251" s="2" t="s">
        <v>11</v>
      </c>
      <c r="F3251" s="2" t="s">
        <v>12</v>
      </c>
      <c r="G3251">
        <v>3.06</v>
      </c>
      <c r="H3251" s="2" t="s">
        <v>13</v>
      </c>
      <c r="L3251" s="1"/>
      <c r="N3251" s="1"/>
    </row>
    <row r="3252" spans="1:14" x14ac:dyDescent="0.3">
      <c r="A3252" s="1">
        <v>0.8590856481481749</v>
      </c>
      <c r="B3252" s="2" t="s">
        <v>41</v>
      </c>
      <c r="C3252" s="2" t="s">
        <v>15</v>
      </c>
      <c r="D3252" s="2" t="s">
        <v>10</v>
      </c>
      <c r="E3252" s="2" t="s">
        <v>11</v>
      </c>
      <c r="F3252" s="2" t="s">
        <v>12</v>
      </c>
      <c r="G3252">
        <v>3.07</v>
      </c>
      <c r="H3252" s="2" t="s">
        <v>13</v>
      </c>
      <c r="L3252" s="1"/>
      <c r="N3252" s="1"/>
    </row>
    <row r="3253" spans="1:14" x14ac:dyDescent="0.3">
      <c r="A3253" s="1">
        <v>0.85914351851854531</v>
      </c>
      <c r="B3253" s="2" t="s">
        <v>41</v>
      </c>
      <c r="C3253" s="2" t="s">
        <v>15</v>
      </c>
      <c r="D3253" s="2" t="s">
        <v>10</v>
      </c>
      <c r="E3253" s="2" t="s">
        <v>11</v>
      </c>
      <c r="F3253" s="2" t="s">
        <v>12</v>
      </c>
      <c r="G3253">
        <v>3.07</v>
      </c>
      <c r="H3253" s="2" t="s">
        <v>13</v>
      </c>
      <c r="L3253" s="1"/>
      <c r="N3253" s="1"/>
    </row>
    <row r="3254" spans="1:14" x14ac:dyDescent="0.3">
      <c r="A3254" s="1">
        <v>0.85918981481484158</v>
      </c>
      <c r="B3254" s="2" t="s">
        <v>41</v>
      </c>
      <c r="C3254" s="2" t="s">
        <v>15</v>
      </c>
      <c r="D3254" s="2" t="s">
        <v>10</v>
      </c>
      <c r="E3254" s="2" t="s">
        <v>11</v>
      </c>
      <c r="F3254" s="2" t="s">
        <v>12</v>
      </c>
      <c r="G3254">
        <v>3.05</v>
      </c>
      <c r="H3254" s="2" t="s">
        <v>13</v>
      </c>
      <c r="L3254" s="1"/>
      <c r="N3254" s="1"/>
    </row>
    <row r="3255" spans="1:14" x14ac:dyDescent="0.3">
      <c r="A3255" s="1">
        <v>0.859247685185212</v>
      </c>
      <c r="B3255" s="2" t="s">
        <v>41</v>
      </c>
      <c r="C3255" s="2" t="s">
        <v>15</v>
      </c>
      <c r="D3255" s="2" t="s">
        <v>10</v>
      </c>
      <c r="E3255" s="2" t="s">
        <v>11</v>
      </c>
      <c r="F3255" s="2" t="s">
        <v>12</v>
      </c>
      <c r="G3255">
        <v>3.05</v>
      </c>
      <c r="H3255" s="2" t="s">
        <v>13</v>
      </c>
      <c r="L3255" s="1"/>
      <c r="N3255" s="1"/>
    </row>
    <row r="3256" spans="1:14" x14ac:dyDescent="0.3">
      <c r="A3256" s="1">
        <v>0.85929398148150826</v>
      </c>
      <c r="B3256" s="2" t="s">
        <v>41</v>
      </c>
      <c r="C3256" s="2" t="s">
        <v>15</v>
      </c>
      <c r="D3256" s="2" t="s">
        <v>10</v>
      </c>
      <c r="E3256" s="2" t="s">
        <v>11</v>
      </c>
      <c r="F3256" s="2" t="s">
        <v>12</v>
      </c>
      <c r="G3256">
        <v>3.06</v>
      </c>
      <c r="H3256" s="2" t="s">
        <v>13</v>
      </c>
      <c r="L3256" s="1"/>
      <c r="N3256" s="1"/>
    </row>
    <row r="3257" spans="1:14" x14ac:dyDescent="0.3">
      <c r="A3257" s="1">
        <v>0.85935185185187868</v>
      </c>
      <c r="B3257" s="2" t="s">
        <v>41</v>
      </c>
      <c r="C3257" s="2" t="s">
        <v>15</v>
      </c>
      <c r="D3257" s="2" t="s">
        <v>10</v>
      </c>
      <c r="E3257" s="2" t="s">
        <v>11</v>
      </c>
      <c r="F3257" s="2" t="s">
        <v>12</v>
      </c>
      <c r="G3257">
        <v>3.06</v>
      </c>
      <c r="H3257" s="2" t="s">
        <v>13</v>
      </c>
      <c r="L3257" s="1"/>
      <c r="N3257" s="1"/>
    </row>
    <row r="3258" spans="1:14" x14ac:dyDescent="0.3">
      <c r="A3258" s="1">
        <v>0.85939814814817495</v>
      </c>
      <c r="B3258" s="2" t="s">
        <v>41</v>
      </c>
      <c r="C3258" s="2" t="s">
        <v>15</v>
      </c>
      <c r="D3258" s="2" t="s">
        <v>10</v>
      </c>
      <c r="E3258" s="2" t="s">
        <v>11</v>
      </c>
      <c r="F3258" s="2" t="s">
        <v>12</v>
      </c>
      <c r="G3258">
        <v>3.07</v>
      </c>
      <c r="H3258" s="2" t="s">
        <v>13</v>
      </c>
      <c r="L3258" s="1"/>
      <c r="N3258" s="1"/>
    </row>
    <row r="3259" spans="1:14" x14ac:dyDescent="0.3">
      <c r="A3259" s="1">
        <v>0.85945601851854536</v>
      </c>
      <c r="B3259" s="2" t="s">
        <v>41</v>
      </c>
      <c r="C3259" s="2" t="s">
        <v>15</v>
      </c>
      <c r="D3259" s="2" t="s">
        <v>10</v>
      </c>
      <c r="E3259" s="2" t="s">
        <v>11</v>
      </c>
      <c r="F3259" s="2" t="s">
        <v>12</v>
      </c>
      <c r="G3259">
        <v>3.05</v>
      </c>
      <c r="H3259" s="2" t="s">
        <v>13</v>
      </c>
      <c r="L3259" s="1"/>
      <c r="N3259" s="1"/>
    </row>
    <row r="3260" spans="1:14" x14ac:dyDescent="0.3">
      <c r="A3260" s="1">
        <v>0.85950231481484163</v>
      </c>
      <c r="B3260" s="2" t="s">
        <v>41</v>
      </c>
      <c r="C3260" s="2" t="s">
        <v>15</v>
      </c>
      <c r="D3260" s="2" t="s">
        <v>10</v>
      </c>
      <c r="E3260" s="2" t="s">
        <v>11</v>
      </c>
      <c r="F3260" s="2" t="s">
        <v>12</v>
      </c>
      <c r="G3260">
        <v>3.05</v>
      </c>
      <c r="H3260" s="2" t="s">
        <v>13</v>
      </c>
      <c r="L3260" s="1"/>
      <c r="N3260" s="1"/>
    </row>
    <row r="3261" spans="1:14" x14ac:dyDescent="0.3">
      <c r="A3261" s="1">
        <v>0.85956018518521204</v>
      </c>
      <c r="B3261" s="2" t="s">
        <v>41</v>
      </c>
      <c r="C3261" s="2" t="s">
        <v>15</v>
      </c>
      <c r="D3261" s="2" t="s">
        <v>10</v>
      </c>
      <c r="E3261" s="2" t="s">
        <v>11</v>
      </c>
      <c r="F3261" s="2" t="s">
        <v>12</v>
      </c>
      <c r="G3261">
        <v>3.06</v>
      </c>
      <c r="H3261" s="2" t="s">
        <v>13</v>
      </c>
      <c r="L3261" s="1"/>
      <c r="N3261" s="1"/>
    </row>
    <row r="3262" spans="1:14" x14ac:dyDescent="0.3">
      <c r="A3262" s="1">
        <v>0.85960648148150831</v>
      </c>
      <c r="B3262" s="2" t="s">
        <v>41</v>
      </c>
      <c r="C3262" s="2" t="s">
        <v>15</v>
      </c>
      <c r="D3262" s="2" t="s">
        <v>10</v>
      </c>
      <c r="E3262" s="2" t="s">
        <v>11</v>
      </c>
      <c r="F3262" s="2" t="s">
        <v>12</v>
      </c>
      <c r="G3262">
        <v>3.08</v>
      </c>
      <c r="H3262" s="2" t="s">
        <v>13</v>
      </c>
      <c r="L3262" s="1"/>
      <c r="N3262" s="1"/>
    </row>
    <row r="3263" spans="1:14" x14ac:dyDescent="0.3">
      <c r="A3263" s="1">
        <v>0.85966435185187873</v>
      </c>
      <c r="B3263" s="2" t="s">
        <v>41</v>
      </c>
      <c r="C3263" s="2" t="s">
        <v>15</v>
      </c>
      <c r="D3263" s="2" t="s">
        <v>10</v>
      </c>
      <c r="E3263" s="2" t="s">
        <v>11</v>
      </c>
      <c r="F3263" s="2" t="s">
        <v>12</v>
      </c>
      <c r="G3263">
        <v>3.07</v>
      </c>
      <c r="H3263" s="2" t="s">
        <v>13</v>
      </c>
      <c r="L3263" s="1"/>
      <c r="N3263" s="1"/>
    </row>
    <row r="3264" spans="1:14" x14ac:dyDescent="0.3">
      <c r="A3264" s="1">
        <v>0.85971064814817499</v>
      </c>
      <c r="B3264" s="2" t="s">
        <v>41</v>
      </c>
      <c r="C3264" s="2" t="s">
        <v>15</v>
      </c>
      <c r="D3264" s="2" t="s">
        <v>10</v>
      </c>
      <c r="E3264" s="2" t="s">
        <v>11</v>
      </c>
      <c r="F3264" s="2" t="s">
        <v>12</v>
      </c>
      <c r="G3264">
        <v>3.06</v>
      </c>
      <c r="H3264" s="2" t="s">
        <v>13</v>
      </c>
      <c r="L3264" s="1"/>
      <c r="N3264" s="1"/>
    </row>
    <row r="3265" spans="1:14" x14ac:dyDescent="0.3">
      <c r="A3265" s="1">
        <v>0.85976851851854541</v>
      </c>
      <c r="B3265" s="2" t="s">
        <v>41</v>
      </c>
      <c r="C3265" s="2" t="s">
        <v>15</v>
      </c>
      <c r="D3265" s="2" t="s">
        <v>10</v>
      </c>
      <c r="E3265" s="2" t="s">
        <v>11</v>
      </c>
      <c r="F3265" s="2" t="s">
        <v>12</v>
      </c>
      <c r="G3265">
        <v>3.06</v>
      </c>
      <c r="H3265" s="2" t="s">
        <v>13</v>
      </c>
      <c r="L3265" s="1"/>
      <c r="N3265" s="1"/>
    </row>
    <row r="3266" spans="1:14" x14ac:dyDescent="0.3">
      <c r="A3266" s="1">
        <v>0.85981481481484168</v>
      </c>
      <c r="B3266" s="2" t="s">
        <v>41</v>
      </c>
      <c r="C3266" s="2" t="s">
        <v>15</v>
      </c>
      <c r="D3266" s="2" t="s">
        <v>10</v>
      </c>
      <c r="E3266" s="2" t="s">
        <v>11</v>
      </c>
      <c r="F3266" s="2" t="s">
        <v>12</v>
      </c>
      <c r="G3266">
        <v>3.06</v>
      </c>
      <c r="H3266" s="2" t="s">
        <v>13</v>
      </c>
      <c r="L3266" s="1"/>
      <c r="N3266" s="1"/>
    </row>
    <row r="3267" spans="1:14" x14ac:dyDescent="0.3">
      <c r="A3267" s="1">
        <v>0.85987268518521209</v>
      </c>
      <c r="B3267" s="2" t="s">
        <v>41</v>
      </c>
      <c r="C3267" s="2" t="s">
        <v>15</v>
      </c>
      <c r="D3267" s="2" t="s">
        <v>10</v>
      </c>
      <c r="E3267" s="2" t="s">
        <v>11</v>
      </c>
      <c r="F3267" s="2" t="s">
        <v>12</v>
      </c>
      <c r="G3267">
        <v>3.06</v>
      </c>
      <c r="H3267" s="2" t="s">
        <v>13</v>
      </c>
      <c r="L3267" s="1"/>
      <c r="N3267" s="1"/>
    </row>
    <row r="3268" spans="1:14" x14ac:dyDescent="0.3">
      <c r="A3268" s="1">
        <v>0.85991898148150836</v>
      </c>
      <c r="B3268" s="2" t="s">
        <v>41</v>
      </c>
      <c r="C3268" s="2" t="s">
        <v>15</v>
      </c>
      <c r="D3268" s="2" t="s">
        <v>10</v>
      </c>
      <c r="E3268" s="2" t="s">
        <v>11</v>
      </c>
      <c r="F3268" s="2" t="s">
        <v>12</v>
      </c>
      <c r="G3268">
        <v>3.06</v>
      </c>
      <c r="H3268" s="2" t="s">
        <v>13</v>
      </c>
      <c r="L3268" s="1"/>
      <c r="N3268" s="1"/>
    </row>
    <row r="3269" spans="1:14" x14ac:dyDescent="0.3">
      <c r="A3269" s="1">
        <v>0.85997685185187878</v>
      </c>
      <c r="B3269" s="2" t="s">
        <v>41</v>
      </c>
      <c r="C3269" s="2" t="s">
        <v>15</v>
      </c>
      <c r="D3269" s="2" t="s">
        <v>10</v>
      </c>
      <c r="E3269" s="2" t="s">
        <v>11</v>
      </c>
      <c r="F3269" s="2" t="s">
        <v>12</v>
      </c>
      <c r="G3269">
        <v>3.06</v>
      </c>
      <c r="H3269" s="2" t="s">
        <v>13</v>
      </c>
      <c r="L3269" s="1"/>
      <c r="N3269" s="1"/>
    </row>
    <row r="3270" spans="1:14" x14ac:dyDescent="0.3">
      <c r="A3270" s="1">
        <v>0.86002314814817504</v>
      </c>
      <c r="B3270" s="2" t="s">
        <v>41</v>
      </c>
      <c r="C3270" s="2" t="s">
        <v>15</v>
      </c>
      <c r="D3270" s="2" t="s">
        <v>10</v>
      </c>
      <c r="E3270" s="2" t="s">
        <v>11</v>
      </c>
      <c r="F3270" s="2" t="s">
        <v>12</v>
      </c>
      <c r="G3270">
        <v>3.06</v>
      </c>
      <c r="H3270" s="2" t="s">
        <v>13</v>
      </c>
      <c r="L3270" s="1"/>
      <c r="N3270" s="1"/>
    </row>
    <row r="3271" spans="1:14" x14ac:dyDescent="0.3">
      <c r="A3271" s="1">
        <v>0.86008101851854546</v>
      </c>
      <c r="B3271" s="2" t="s">
        <v>41</v>
      </c>
      <c r="C3271" s="2" t="s">
        <v>15</v>
      </c>
      <c r="D3271" s="2" t="s">
        <v>10</v>
      </c>
      <c r="E3271" s="2" t="s">
        <v>11</v>
      </c>
      <c r="F3271" s="2" t="s">
        <v>12</v>
      </c>
      <c r="G3271">
        <v>3.07</v>
      </c>
      <c r="H3271" s="2" t="s">
        <v>13</v>
      </c>
      <c r="L3271" s="1"/>
      <c r="N3271" s="1"/>
    </row>
    <row r="3272" spans="1:14" x14ac:dyDescent="0.3">
      <c r="A3272" s="1">
        <v>0.86012731481484173</v>
      </c>
      <c r="B3272" s="2" t="s">
        <v>41</v>
      </c>
      <c r="C3272" s="2" t="s">
        <v>15</v>
      </c>
      <c r="D3272" s="2" t="s">
        <v>10</v>
      </c>
      <c r="E3272" s="2" t="s">
        <v>11</v>
      </c>
      <c r="F3272" s="2" t="s">
        <v>12</v>
      </c>
      <c r="G3272">
        <v>3.07</v>
      </c>
      <c r="H3272" s="2" t="s">
        <v>13</v>
      </c>
      <c r="L3272" s="1"/>
      <c r="N3272" s="1"/>
    </row>
    <row r="3273" spans="1:14" x14ac:dyDescent="0.3">
      <c r="A3273" s="1">
        <v>0.86018518518521214</v>
      </c>
      <c r="B3273" s="2" t="s">
        <v>41</v>
      </c>
      <c r="C3273" s="2" t="s">
        <v>15</v>
      </c>
      <c r="D3273" s="2" t="s">
        <v>10</v>
      </c>
      <c r="E3273" s="2" t="s">
        <v>11</v>
      </c>
      <c r="F3273" s="2" t="s">
        <v>12</v>
      </c>
      <c r="G3273">
        <v>3.06</v>
      </c>
      <c r="H3273" s="2" t="s">
        <v>13</v>
      </c>
      <c r="L3273" s="1"/>
      <c r="N3273" s="1"/>
    </row>
    <row r="3274" spans="1:14" x14ac:dyDescent="0.3">
      <c r="A3274" s="1">
        <v>0.86023148148150841</v>
      </c>
      <c r="B3274" s="2" t="s">
        <v>41</v>
      </c>
      <c r="C3274" s="2" t="s">
        <v>15</v>
      </c>
      <c r="D3274" s="2" t="s">
        <v>10</v>
      </c>
      <c r="E3274" s="2" t="s">
        <v>11</v>
      </c>
      <c r="F3274" s="2" t="s">
        <v>12</v>
      </c>
      <c r="G3274">
        <v>3.05</v>
      </c>
      <c r="H3274" s="2" t="s">
        <v>13</v>
      </c>
      <c r="L3274" s="1"/>
      <c r="N3274" s="1"/>
    </row>
    <row r="3275" spans="1:14" x14ac:dyDescent="0.3">
      <c r="A3275" s="1">
        <v>0.86028935185187883</v>
      </c>
      <c r="B3275" s="2" t="s">
        <v>41</v>
      </c>
      <c r="C3275" s="2" t="s">
        <v>15</v>
      </c>
      <c r="D3275" s="2" t="s">
        <v>10</v>
      </c>
      <c r="E3275" s="2" t="s">
        <v>11</v>
      </c>
      <c r="F3275" s="2" t="s">
        <v>12</v>
      </c>
      <c r="G3275">
        <v>3.05</v>
      </c>
      <c r="H3275" s="2" t="s">
        <v>13</v>
      </c>
      <c r="L3275" s="1"/>
      <c r="N3275" s="1"/>
    </row>
    <row r="3276" spans="1:14" x14ac:dyDescent="0.3">
      <c r="A3276" s="1">
        <v>0.86033564814817509</v>
      </c>
      <c r="B3276" s="2" t="s">
        <v>41</v>
      </c>
      <c r="C3276" s="2" t="s">
        <v>15</v>
      </c>
      <c r="D3276" s="2" t="s">
        <v>10</v>
      </c>
      <c r="E3276" s="2" t="s">
        <v>11</v>
      </c>
      <c r="F3276" s="2" t="s">
        <v>12</v>
      </c>
      <c r="G3276">
        <v>3.07</v>
      </c>
      <c r="H3276" s="2" t="s">
        <v>13</v>
      </c>
      <c r="L3276" s="1"/>
      <c r="N3276" s="1"/>
    </row>
    <row r="3277" spans="1:14" x14ac:dyDescent="0.3">
      <c r="A3277" s="1">
        <v>0.86039351851854551</v>
      </c>
      <c r="B3277" s="2" t="s">
        <v>41</v>
      </c>
      <c r="C3277" s="2" t="s">
        <v>15</v>
      </c>
      <c r="D3277" s="2" t="s">
        <v>10</v>
      </c>
      <c r="E3277" s="2" t="s">
        <v>11</v>
      </c>
      <c r="F3277" s="2" t="s">
        <v>12</v>
      </c>
      <c r="G3277">
        <v>3.07</v>
      </c>
      <c r="H3277" s="2" t="s">
        <v>13</v>
      </c>
      <c r="L3277" s="1"/>
      <c r="N3277" s="1"/>
    </row>
    <row r="3278" spans="1:14" x14ac:dyDescent="0.3">
      <c r="A3278" s="1">
        <v>0.86043981481484177</v>
      </c>
      <c r="B3278" s="2" t="s">
        <v>41</v>
      </c>
      <c r="C3278" s="2" t="s">
        <v>15</v>
      </c>
      <c r="D3278" s="2" t="s">
        <v>10</v>
      </c>
      <c r="E3278" s="2" t="s">
        <v>11</v>
      </c>
      <c r="F3278" s="2" t="s">
        <v>12</v>
      </c>
      <c r="G3278">
        <v>3.06</v>
      </c>
      <c r="H3278" s="2" t="s">
        <v>13</v>
      </c>
      <c r="L3278" s="1"/>
      <c r="N3278" s="1"/>
    </row>
    <row r="3279" spans="1:14" x14ac:dyDescent="0.3">
      <c r="A3279" s="1">
        <v>0.86049768518521219</v>
      </c>
      <c r="B3279" s="2" t="s">
        <v>41</v>
      </c>
      <c r="C3279" s="2" t="s">
        <v>15</v>
      </c>
      <c r="D3279" s="2" t="s">
        <v>10</v>
      </c>
      <c r="E3279" s="2" t="s">
        <v>11</v>
      </c>
      <c r="F3279" s="2" t="s">
        <v>12</v>
      </c>
      <c r="G3279">
        <v>3.05</v>
      </c>
      <c r="H3279" s="2" t="s">
        <v>13</v>
      </c>
      <c r="L3279" s="1"/>
      <c r="N3279" s="1"/>
    </row>
    <row r="3280" spans="1:14" x14ac:dyDescent="0.3">
      <c r="A3280" s="1">
        <v>0.86054398148150846</v>
      </c>
      <c r="B3280" s="2" t="s">
        <v>41</v>
      </c>
      <c r="C3280" s="2" t="s">
        <v>15</v>
      </c>
      <c r="D3280" s="2" t="s">
        <v>10</v>
      </c>
      <c r="E3280" s="2" t="s">
        <v>11</v>
      </c>
      <c r="F3280" s="2" t="s">
        <v>12</v>
      </c>
      <c r="G3280">
        <v>3.06</v>
      </c>
      <c r="H3280" s="2" t="s">
        <v>13</v>
      </c>
      <c r="L3280" s="1"/>
      <c r="N3280" s="1"/>
    </row>
    <row r="3281" spans="1:14" x14ac:dyDescent="0.3">
      <c r="A3281" s="1">
        <v>0.86060185185187887</v>
      </c>
      <c r="B3281" s="2" t="s">
        <v>41</v>
      </c>
      <c r="C3281" s="2" t="s">
        <v>15</v>
      </c>
      <c r="D3281" s="2" t="s">
        <v>10</v>
      </c>
      <c r="E3281" s="2" t="s">
        <v>11</v>
      </c>
      <c r="F3281" s="2" t="s">
        <v>12</v>
      </c>
      <c r="G3281">
        <v>3.07</v>
      </c>
      <c r="H3281" s="2" t="s">
        <v>13</v>
      </c>
      <c r="L3281" s="1"/>
      <c r="N3281" s="1"/>
    </row>
    <row r="3282" spans="1:14" x14ac:dyDescent="0.3">
      <c r="A3282" s="1">
        <v>0.86064814814817514</v>
      </c>
      <c r="B3282" s="2" t="s">
        <v>41</v>
      </c>
      <c r="C3282" s="2" t="s">
        <v>15</v>
      </c>
      <c r="D3282" s="2" t="s">
        <v>10</v>
      </c>
      <c r="E3282" s="2" t="s">
        <v>11</v>
      </c>
      <c r="F3282" s="2" t="s">
        <v>12</v>
      </c>
      <c r="G3282">
        <v>3.06</v>
      </c>
      <c r="H3282" s="2" t="s">
        <v>13</v>
      </c>
      <c r="L3282" s="1"/>
      <c r="N3282" s="1"/>
    </row>
    <row r="3283" spans="1:14" x14ac:dyDescent="0.3">
      <c r="A3283" s="1">
        <v>0.86070601851854556</v>
      </c>
      <c r="B3283" s="2" t="s">
        <v>41</v>
      </c>
      <c r="C3283" s="2" t="s">
        <v>15</v>
      </c>
      <c r="D3283" s="2" t="s">
        <v>10</v>
      </c>
      <c r="E3283" s="2" t="s">
        <v>11</v>
      </c>
      <c r="F3283" s="2" t="s">
        <v>12</v>
      </c>
      <c r="G3283">
        <v>3.06</v>
      </c>
      <c r="H3283" s="2" t="s">
        <v>13</v>
      </c>
      <c r="L3283" s="1"/>
      <c r="N3283" s="1"/>
    </row>
    <row r="3284" spans="1:14" x14ac:dyDescent="0.3">
      <c r="A3284" s="1">
        <v>0.86075231481484182</v>
      </c>
      <c r="B3284" s="2" t="s">
        <v>41</v>
      </c>
      <c r="C3284" s="2" t="s">
        <v>15</v>
      </c>
      <c r="D3284" s="2" t="s">
        <v>10</v>
      </c>
      <c r="E3284" s="2" t="s">
        <v>11</v>
      </c>
      <c r="F3284" s="2" t="s">
        <v>12</v>
      </c>
      <c r="G3284">
        <v>3.05</v>
      </c>
      <c r="H3284" s="2" t="s">
        <v>13</v>
      </c>
      <c r="L3284" s="1"/>
      <c r="N3284" s="1"/>
    </row>
    <row r="3285" spans="1:14" x14ac:dyDescent="0.3">
      <c r="A3285" s="1">
        <v>0.86081018518521224</v>
      </c>
      <c r="B3285" s="2" t="s">
        <v>41</v>
      </c>
      <c r="C3285" s="2" t="s">
        <v>15</v>
      </c>
      <c r="D3285" s="2" t="s">
        <v>10</v>
      </c>
      <c r="E3285" s="2" t="s">
        <v>11</v>
      </c>
      <c r="F3285" s="2" t="s">
        <v>12</v>
      </c>
      <c r="G3285">
        <v>3.06</v>
      </c>
      <c r="H3285" s="2" t="s">
        <v>13</v>
      </c>
      <c r="L3285" s="1"/>
      <c r="N3285" s="1"/>
    </row>
    <row r="3286" spans="1:14" x14ac:dyDescent="0.3">
      <c r="A3286" s="1">
        <v>0.86085648148150851</v>
      </c>
      <c r="B3286" s="2" t="s">
        <v>41</v>
      </c>
      <c r="C3286" s="2" t="s">
        <v>15</v>
      </c>
      <c r="D3286" s="2" t="s">
        <v>10</v>
      </c>
      <c r="E3286" s="2" t="s">
        <v>11</v>
      </c>
      <c r="F3286" s="2" t="s">
        <v>12</v>
      </c>
      <c r="G3286">
        <v>3.06</v>
      </c>
      <c r="H3286" s="2" t="s">
        <v>13</v>
      </c>
      <c r="L3286" s="1"/>
      <c r="N3286" s="1"/>
    </row>
    <row r="3287" spans="1:14" x14ac:dyDescent="0.3">
      <c r="A3287" s="1">
        <v>0.86091435185187892</v>
      </c>
      <c r="B3287" s="2" t="s">
        <v>41</v>
      </c>
      <c r="C3287" s="2" t="s">
        <v>15</v>
      </c>
      <c r="D3287" s="2" t="s">
        <v>10</v>
      </c>
      <c r="E3287" s="2" t="s">
        <v>11</v>
      </c>
      <c r="F3287" s="2" t="s">
        <v>12</v>
      </c>
      <c r="G3287">
        <v>3.07</v>
      </c>
      <c r="H3287" s="2" t="s">
        <v>13</v>
      </c>
      <c r="L3287" s="1"/>
      <c r="N3287" s="1"/>
    </row>
    <row r="3288" spans="1:14" x14ac:dyDescent="0.3">
      <c r="A3288" s="1">
        <v>0.86096064814817519</v>
      </c>
      <c r="B3288" s="2" t="s">
        <v>41</v>
      </c>
      <c r="C3288" s="2" t="s">
        <v>15</v>
      </c>
      <c r="D3288" s="2" t="s">
        <v>10</v>
      </c>
      <c r="E3288" s="2" t="s">
        <v>11</v>
      </c>
      <c r="F3288" s="2" t="s">
        <v>12</v>
      </c>
      <c r="G3288">
        <v>3.06</v>
      </c>
      <c r="H3288" s="2" t="s">
        <v>13</v>
      </c>
      <c r="L3288" s="1"/>
      <c r="N3288" s="1"/>
    </row>
    <row r="3289" spans="1:14" x14ac:dyDescent="0.3">
      <c r="A3289" s="1">
        <v>0.86101851851854561</v>
      </c>
      <c r="B3289" s="2" t="s">
        <v>41</v>
      </c>
      <c r="C3289" s="2" t="s">
        <v>15</v>
      </c>
      <c r="D3289" s="2" t="s">
        <v>10</v>
      </c>
      <c r="E3289" s="2" t="s">
        <v>11</v>
      </c>
      <c r="F3289" s="2" t="s">
        <v>12</v>
      </c>
      <c r="G3289">
        <v>3.06</v>
      </c>
      <c r="H3289" s="2" t="s">
        <v>13</v>
      </c>
      <c r="L3289" s="1"/>
      <c r="N3289" s="1"/>
    </row>
    <row r="3290" spans="1:14" x14ac:dyDescent="0.3">
      <c r="A3290" s="1">
        <v>0.86106481481484187</v>
      </c>
      <c r="B3290" s="2" t="s">
        <v>41</v>
      </c>
      <c r="C3290" s="2" t="s">
        <v>15</v>
      </c>
      <c r="D3290" s="2" t="s">
        <v>10</v>
      </c>
      <c r="E3290" s="2" t="s">
        <v>11</v>
      </c>
      <c r="F3290" s="2" t="s">
        <v>12</v>
      </c>
      <c r="G3290">
        <v>3.06</v>
      </c>
      <c r="H3290" s="2" t="s">
        <v>13</v>
      </c>
      <c r="L3290" s="1"/>
      <c r="N3290" s="1"/>
    </row>
    <row r="3291" spans="1:14" x14ac:dyDescent="0.3">
      <c r="A3291" s="1">
        <v>0.86112268518521229</v>
      </c>
      <c r="B3291" s="2" t="s">
        <v>41</v>
      </c>
      <c r="C3291" s="2" t="s">
        <v>15</v>
      </c>
      <c r="D3291" s="2" t="s">
        <v>10</v>
      </c>
      <c r="E3291" s="2" t="s">
        <v>11</v>
      </c>
      <c r="F3291" s="2" t="s">
        <v>12</v>
      </c>
      <c r="G3291">
        <v>3.07</v>
      </c>
      <c r="H3291" s="2" t="s">
        <v>13</v>
      </c>
      <c r="L3291" s="1"/>
      <c r="N3291" s="1"/>
    </row>
    <row r="3292" spans="1:14" x14ac:dyDescent="0.3">
      <c r="A3292" s="1">
        <v>0.86116898148150856</v>
      </c>
      <c r="B3292" s="2" t="s">
        <v>41</v>
      </c>
      <c r="C3292" s="2" t="s">
        <v>15</v>
      </c>
      <c r="D3292" s="2" t="s">
        <v>10</v>
      </c>
      <c r="E3292" s="2" t="s">
        <v>11</v>
      </c>
      <c r="F3292" s="2" t="s">
        <v>12</v>
      </c>
      <c r="G3292">
        <v>3.07</v>
      </c>
      <c r="H3292" s="2" t="s">
        <v>13</v>
      </c>
      <c r="L3292" s="1"/>
      <c r="N3292" s="1"/>
    </row>
    <row r="3293" spans="1:14" x14ac:dyDescent="0.3">
      <c r="A3293" s="1">
        <v>0.86122685185187897</v>
      </c>
      <c r="B3293" s="2" t="s">
        <v>41</v>
      </c>
      <c r="C3293" s="2" t="s">
        <v>15</v>
      </c>
      <c r="D3293" s="2" t="s">
        <v>10</v>
      </c>
      <c r="E3293" s="2" t="s">
        <v>11</v>
      </c>
      <c r="F3293" s="2" t="s">
        <v>12</v>
      </c>
      <c r="G3293">
        <v>3.06</v>
      </c>
      <c r="H3293" s="2" t="s">
        <v>13</v>
      </c>
      <c r="L3293" s="1"/>
      <c r="N3293" s="1"/>
    </row>
    <row r="3294" spans="1:14" x14ac:dyDescent="0.3">
      <c r="A3294" s="1">
        <v>0.86127314814817524</v>
      </c>
      <c r="B3294" s="2" t="s">
        <v>41</v>
      </c>
      <c r="C3294" s="2" t="s">
        <v>15</v>
      </c>
      <c r="D3294" s="2" t="s">
        <v>10</v>
      </c>
      <c r="E3294" s="2" t="s">
        <v>11</v>
      </c>
      <c r="F3294" s="2" t="s">
        <v>12</v>
      </c>
      <c r="G3294">
        <v>3.06</v>
      </c>
      <c r="H3294" s="2" t="s">
        <v>13</v>
      </c>
      <c r="L3294" s="1"/>
      <c r="N3294" s="1"/>
    </row>
    <row r="3295" spans="1:14" x14ac:dyDescent="0.3">
      <c r="A3295" s="1">
        <v>0.86133101851854565</v>
      </c>
      <c r="B3295" s="2" t="s">
        <v>41</v>
      </c>
      <c r="C3295" s="2" t="s">
        <v>15</v>
      </c>
      <c r="D3295" s="2" t="s">
        <v>10</v>
      </c>
      <c r="E3295" s="2" t="s">
        <v>11</v>
      </c>
      <c r="F3295" s="2" t="s">
        <v>12</v>
      </c>
      <c r="G3295">
        <v>3.05</v>
      </c>
      <c r="H3295" s="2" t="s">
        <v>13</v>
      </c>
      <c r="L3295" s="1"/>
      <c r="N3295" s="1"/>
    </row>
    <row r="3296" spans="1:14" x14ac:dyDescent="0.3">
      <c r="A3296" s="1">
        <v>0.86137731481484192</v>
      </c>
      <c r="B3296" s="2" t="s">
        <v>41</v>
      </c>
      <c r="C3296" s="2" t="s">
        <v>15</v>
      </c>
      <c r="D3296" s="2" t="s">
        <v>10</v>
      </c>
      <c r="E3296" s="2" t="s">
        <v>11</v>
      </c>
      <c r="F3296" s="2" t="s">
        <v>12</v>
      </c>
      <c r="G3296">
        <v>3.07</v>
      </c>
      <c r="H3296" s="2" t="s">
        <v>13</v>
      </c>
      <c r="L3296" s="1"/>
      <c r="N3296" s="1"/>
    </row>
    <row r="3297" spans="1:14" x14ac:dyDescent="0.3">
      <c r="A3297" s="1">
        <v>0.86143518518521234</v>
      </c>
      <c r="B3297" s="2" t="s">
        <v>41</v>
      </c>
      <c r="C3297" s="2" t="s">
        <v>15</v>
      </c>
      <c r="D3297" s="2" t="s">
        <v>10</v>
      </c>
      <c r="E3297" s="2" t="s">
        <v>11</v>
      </c>
      <c r="F3297" s="2" t="s">
        <v>12</v>
      </c>
      <c r="G3297">
        <v>3.07</v>
      </c>
      <c r="H3297" s="2" t="s">
        <v>13</v>
      </c>
      <c r="L3297" s="1"/>
      <c r="N3297" s="1"/>
    </row>
    <row r="3298" spans="1:14" x14ac:dyDescent="0.3">
      <c r="A3298" s="1">
        <v>0.8614814814815086</v>
      </c>
      <c r="B3298" s="2" t="s">
        <v>41</v>
      </c>
      <c r="C3298" s="2" t="s">
        <v>15</v>
      </c>
      <c r="D3298" s="2" t="s">
        <v>10</v>
      </c>
      <c r="E3298" s="2" t="s">
        <v>11</v>
      </c>
      <c r="F3298" s="2" t="s">
        <v>12</v>
      </c>
      <c r="G3298">
        <v>3.05</v>
      </c>
      <c r="H3298" s="2" t="s">
        <v>13</v>
      </c>
      <c r="L3298" s="1"/>
      <c r="N3298" s="1"/>
    </row>
    <row r="3299" spans="1:14" x14ac:dyDescent="0.3">
      <c r="A3299" s="1">
        <v>0.86153935185187902</v>
      </c>
      <c r="B3299" s="2" t="s">
        <v>41</v>
      </c>
      <c r="C3299" s="2" t="s">
        <v>15</v>
      </c>
      <c r="D3299" s="2" t="s">
        <v>10</v>
      </c>
      <c r="E3299" s="2" t="s">
        <v>11</v>
      </c>
      <c r="F3299" s="2" t="s">
        <v>12</v>
      </c>
      <c r="G3299">
        <v>3.06</v>
      </c>
      <c r="H3299" s="2" t="s">
        <v>13</v>
      </c>
      <c r="L3299" s="1"/>
      <c r="N3299" s="1"/>
    </row>
    <row r="3300" spans="1:14" x14ac:dyDescent="0.3">
      <c r="A3300" s="1">
        <v>0.86158564814817529</v>
      </c>
      <c r="B3300" s="2" t="s">
        <v>41</v>
      </c>
      <c r="C3300" s="2" t="s">
        <v>15</v>
      </c>
      <c r="D3300" s="2" t="s">
        <v>10</v>
      </c>
      <c r="E3300" s="2" t="s">
        <v>11</v>
      </c>
      <c r="F3300" s="2" t="s">
        <v>12</v>
      </c>
      <c r="G3300">
        <v>3.05</v>
      </c>
      <c r="H3300" s="2" t="s">
        <v>13</v>
      </c>
      <c r="L3300" s="1"/>
      <c r="N3300" s="1"/>
    </row>
    <row r="3301" spans="1:14" x14ac:dyDescent="0.3">
      <c r="A3301" s="1">
        <v>0.8616435185185457</v>
      </c>
      <c r="B3301" s="2" t="s">
        <v>41</v>
      </c>
      <c r="C3301" s="2" t="s">
        <v>15</v>
      </c>
      <c r="D3301" s="2" t="s">
        <v>10</v>
      </c>
      <c r="E3301" s="2" t="s">
        <v>11</v>
      </c>
      <c r="F3301" s="2" t="s">
        <v>12</v>
      </c>
      <c r="G3301">
        <v>3.07</v>
      </c>
      <c r="H3301" s="2" t="s">
        <v>13</v>
      </c>
      <c r="L3301" s="1"/>
      <c r="N3301" s="1"/>
    </row>
    <row r="3302" spans="1:14" x14ac:dyDescent="0.3">
      <c r="A3302" s="1">
        <v>0.86168981481484197</v>
      </c>
      <c r="B3302" s="2" t="s">
        <v>41</v>
      </c>
      <c r="C3302" s="2" t="s">
        <v>15</v>
      </c>
      <c r="D3302" s="2" t="s">
        <v>10</v>
      </c>
      <c r="E3302" s="2" t="s">
        <v>11</v>
      </c>
      <c r="F3302" s="2" t="s">
        <v>12</v>
      </c>
      <c r="G3302">
        <v>3.07</v>
      </c>
      <c r="H3302" s="2" t="s">
        <v>13</v>
      </c>
      <c r="L3302" s="1"/>
      <c r="N3302" s="1"/>
    </row>
    <row r="3303" spans="1:14" x14ac:dyDescent="0.3">
      <c r="A3303" s="1">
        <v>0.86174768518521239</v>
      </c>
      <c r="B3303" s="2" t="s">
        <v>41</v>
      </c>
      <c r="C3303" s="2" t="s">
        <v>15</v>
      </c>
      <c r="D3303" s="2" t="s">
        <v>10</v>
      </c>
      <c r="E3303" s="2" t="s">
        <v>11</v>
      </c>
      <c r="F3303" s="2" t="s">
        <v>12</v>
      </c>
      <c r="G3303">
        <v>3.05</v>
      </c>
      <c r="H3303" s="2" t="s">
        <v>13</v>
      </c>
      <c r="L3303" s="1"/>
      <c r="N3303" s="1"/>
    </row>
    <row r="3304" spans="1:14" x14ac:dyDescent="0.3">
      <c r="A3304" s="1">
        <v>0.86179398148150865</v>
      </c>
      <c r="B3304" s="2" t="s">
        <v>41</v>
      </c>
      <c r="C3304" s="2" t="s">
        <v>15</v>
      </c>
      <c r="D3304" s="2" t="s">
        <v>10</v>
      </c>
      <c r="E3304" s="2" t="s">
        <v>11</v>
      </c>
      <c r="F3304" s="2" t="s">
        <v>12</v>
      </c>
      <c r="G3304">
        <v>3.05</v>
      </c>
      <c r="H3304" s="2" t="s">
        <v>13</v>
      </c>
      <c r="L3304" s="1"/>
      <c r="N3304" s="1"/>
    </row>
    <row r="3305" spans="1:14" x14ac:dyDescent="0.3">
      <c r="A3305" s="1">
        <v>0.86185185185187907</v>
      </c>
      <c r="B3305" s="2" t="s">
        <v>41</v>
      </c>
      <c r="C3305" s="2" t="s">
        <v>15</v>
      </c>
      <c r="D3305" s="2" t="s">
        <v>10</v>
      </c>
      <c r="E3305" s="2" t="s">
        <v>11</v>
      </c>
      <c r="F3305" s="2" t="s">
        <v>12</v>
      </c>
      <c r="G3305">
        <v>3.06</v>
      </c>
      <c r="H3305" s="2" t="s">
        <v>13</v>
      </c>
      <c r="L3305" s="1"/>
      <c r="N3305" s="1"/>
    </row>
    <row r="3306" spans="1:14" x14ac:dyDescent="0.3">
      <c r="A3306" s="1">
        <v>0.86189814814817534</v>
      </c>
      <c r="B3306" s="2" t="s">
        <v>41</v>
      </c>
      <c r="C3306" s="2" t="s">
        <v>15</v>
      </c>
      <c r="D3306" s="2" t="s">
        <v>10</v>
      </c>
      <c r="E3306" s="2" t="s">
        <v>11</v>
      </c>
      <c r="F3306" s="2" t="s">
        <v>12</v>
      </c>
      <c r="G3306">
        <v>3.07</v>
      </c>
      <c r="H3306" s="2" t="s">
        <v>13</v>
      </c>
      <c r="L3306" s="1"/>
      <c r="N3306" s="1"/>
    </row>
    <row r="3307" spans="1:14" x14ac:dyDescent="0.3">
      <c r="A3307" s="1">
        <v>0.86195601851854575</v>
      </c>
      <c r="B3307" s="2" t="s">
        <v>41</v>
      </c>
      <c r="C3307" s="2" t="s">
        <v>15</v>
      </c>
      <c r="D3307" s="2" t="s">
        <v>10</v>
      </c>
      <c r="E3307" s="2" t="s">
        <v>11</v>
      </c>
      <c r="F3307" s="2" t="s">
        <v>12</v>
      </c>
      <c r="G3307">
        <v>3.07</v>
      </c>
      <c r="H3307" s="2" t="s">
        <v>13</v>
      </c>
      <c r="L3307" s="1"/>
      <c r="N3307" s="1"/>
    </row>
    <row r="3308" spans="1:14" x14ac:dyDescent="0.3">
      <c r="A3308" s="1">
        <v>0.86200231481484202</v>
      </c>
      <c r="B3308" s="2" t="s">
        <v>41</v>
      </c>
      <c r="C3308" s="2" t="s">
        <v>15</v>
      </c>
      <c r="D3308" s="2" t="s">
        <v>10</v>
      </c>
      <c r="E3308" s="2" t="s">
        <v>11</v>
      </c>
      <c r="F3308" s="2" t="s">
        <v>12</v>
      </c>
      <c r="G3308">
        <v>3.05</v>
      </c>
      <c r="H3308" s="2" t="s">
        <v>13</v>
      </c>
      <c r="L3308" s="1"/>
      <c r="N3308" s="1"/>
    </row>
    <row r="3309" spans="1:14" x14ac:dyDescent="0.3">
      <c r="A3309" s="1">
        <v>0.86206018518521244</v>
      </c>
      <c r="B3309" s="2" t="s">
        <v>41</v>
      </c>
      <c r="C3309" s="2" t="s">
        <v>15</v>
      </c>
      <c r="D3309" s="2" t="s">
        <v>10</v>
      </c>
      <c r="E3309" s="2" t="s">
        <v>11</v>
      </c>
      <c r="F3309" s="2" t="s">
        <v>12</v>
      </c>
      <c r="G3309">
        <v>3.05</v>
      </c>
      <c r="H3309" s="2" t="s">
        <v>13</v>
      </c>
      <c r="L3309" s="1"/>
      <c r="N3309" s="1"/>
    </row>
    <row r="3310" spans="1:14" x14ac:dyDescent="0.3">
      <c r="A3310" s="1">
        <v>0.8621064814815087</v>
      </c>
      <c r="B3310" s="2" t="s">
        <v>41</v>
      </c>
      <c r="C3310" s="2" t="s">
        <v>15</v>
      </c>
      <c r="D3310" s="2" t="s">
        <v>10</v>
      </c>
      <c r="E3310" s="2" t="s">
        <v>11</v>
      </c>
      <c r="F3310" s="2" t="s">
        <v>12</v>
      </c>
      <c r="G3310">
        <v>3.06</v>
      </c>
      <c r="H3310" s="2" t="s">
        <v>13</v>
      </c>
      <c r="L3310" s="1"/>
      <c r="N3310" s="1"/>
    </row>
    <row r="3311" spans="1:14" x14ac:dyDescent="0.3">
      <c r="A3311" s="1">
        <v>0.86216435185187912</v>
      </c>
      <c r="B3311" s="2" t="s">
        <v>41</v>
      </c>
      <c r="C3311" s="2" t="s">
        <v>15</v>
      </c>
      <c r="D3311" s="2" t="s">
        <v>10</v>
      </c>
      <c r="E3311" s="2" t="s">
        <v>11</v>
      </c>
      <c r="F3311" s="2" t="s">
        <v>12</v>
      </c>
      <c r="G3311">
        <v>3.07</v>
      </c>
      <c r="H3311" s="2" t="s">
        <v>13</v>
      </c>
      <c r="L3311" s="1"/>
      <c r="N3311" s="1"/>
    </row>
    <row r="3312" spans="1:14" x14ac:dyDescent="0.3">
      <c r="A3312" s="1">
        <v>0.86221064814817538</v>
      </c>
      <c r="B3312" s="2" t="s">
        <v>41</v>
      </c>
      <c r="C3312" s="2" t="s">
        <v>15</v>
      </c>
      <c r="D3312" s="2" t="s">
        <v>10</v>
      </c>
      <c r="E3312" s="2" t="s">
        <v>11</v>
      </c>
      <c r="F3312" s="2" t="s">
        <v>12</v>
      </c>
      <c r="G3312">
        <v>3.07</v>
      </c>
      <c r="H3312" s="2" t="s">
        <v>13</v>
      </c>
      <c r="L3312" s="1"/>
      <c r="N3312" s="1"/>
    </row>
    <row r="3313" spans="1:14" x14ac:dyDescent="0.3">
      <c r="A3313" s="1">
        <v>0.8622685185185458</v>
      </c>
      <c r="B3313" s="2" t="s">
        <v>41</v>
      </c>
      <c r="C3313" s="2" t="s">
        <v>15</v>
      </c>
      <c r="D3313" s="2" t="s">
        <v>10</v>
      </c>
      <c r="E3313" s="2" t="s">
        <v>11</v>
      </c>
      <c r="F3313" s="2" t="s">
        <v>12</v>
      </c>
      <c r="G3313">
        <v>3.05</v>
      </c>
      <c r="H3313" s="2" t="s">
        <v>13</v>
      </c>
      <c r="L3313" s="1"/>
      <c r="N3313" s="1"/>
    </row>
    <row r="3314" spans="1:14" x14ac:dyDescent="0.3">
      <c r="A3314" s="1">
        <v>0.86231481481484207</v>
      </c>
      <c r="B3314" s="2" t="s">
        <v>41</v>
      </c>
      <c r="C3314" s="2" t="s">
        <v>15</v>
      </c>
      <c r="D3314" s="2" t="s">
        <v>10</v>
      </c>
      <c r="E3314" s="2" t="s">
        <v>11</v>
      </c>
      <c r="F3314" s="2" t="s">
        <v>12</v>
      </c>
      <c r="G3314">
        <v>3.05</v>
      </c>
      <c r="H3314" s="2" t="s">
        <v>13</v>
      </c>
      <c r="L3314" s="1"/>
      <c r="N3314" s="1"/>
    </row>
    <row r="3315" spans="1:14" x14ac:dyDescent="0.3">
      <c r="A3315" s="1">
        <v>0.86237268518521248</v>
      </c>
      <c r="B3315" s="2" t="s">
        <v>41</v>
      </c>
      <c r="C3315" s="2" t="s">
        <v>15</v>
      </c>
      <c r="D3315" s="2" t="s">
        <v>10</v>
      </c>
      <c r="E3315" s="2" t="s">
        <v>11</v>
      </c>
      <c r="F3315" s="2" t="s">
        <v>12</v>
      </c>
      <c r="G3315">
        <v>3.06</v>
      </c>
      <c r="H3315" s="2" t="s">
        <v>13</v>
      </c>
      <c r="L3315" s="1"/>
      <c r="N3315" s="1"/>
    </row>
    <row r="3316" spans="1:14" x14ac:dyDescent="0.3">
      <c r="A3316" s="1">
        <v>0.86241898148150875</v>
      </c>
      <c r="B3316" s="2" t="s">
        <v>41</v>
      </c>
      <c r="C3316" s="2" t="s">
        <v>15</v>
      </c>
      <c r="D3316" s="2" t="s">
        <v>10</v>
      </c>
      <c r="E3316" s="2" t="s">
        <v>11</v>
      </c>
      <c r="F3316" s="2" t="s">
        <v>12</v>
      </c>
      <c r="G3316">
        <v>3.07</v>
      </c>
      <c r="H3316" s="2" t="s">
        <v>13</v>
      </c>
      <c r="L3316" s="1"/>
      <c r="N3316" s="1"/>
    </row>
    <row r="3317" spans="1:14" x14ac:dyDescent="0.3">
      <c r="A3317" s="1">
        <v>0.86247685185187917</v>
      </c>
      <c r="B3317" s="2" t="s">
        <v>41</v>
      </c>
      <c r="C3317" s="2" t="s">
        <v>15</v>
      </c>
      <c r="D3317" s="2" t="s">
        <v>10</v>
      </c>
      <c r="E3317" s="2" t="s">
        <v>11</v>
      </c>
      <c r="F3317" s="2" t="s">
        <v>12</v>
      </c>
      <c r="G3317">
        <v>3.06</v>
      </c>
      <c r="H3317" s="2" t="s">
        <v>13</v>
      </c>
      <c r="L3317" s="1"/>
      <c r="N3317" s="1"/>
    </row>
    <row r="3318" spans="1:14" x14ac:dyDescent="0.3">
      <c r="A3318" s="1">
        <v>0.86252314814817543</v>
      </c>
      <c r="B3318" s="2" t="s">
        <v>41</v>
      </c>
      <c r="C3318" s="2" t="s">
        <v>15</v>
      </c>
      <c r="D3318" s="2" t="s">
        <v>10</v>
      </c>
      <c r="E3318" s="2" t="s">
        <v>11</v>
      </c>
      <c r="F3318" s="2" t="s">
        <v>12</v>
      </c>
      <c r="G3318">
        <v>3.06</v>
      </c>
      <c r="H3318" s="2" t="s">
        <v>13</v>
      </c>
      <c r="L3318" s="1"/>
      <c r="N3318" s="1"/>
    </row>
    <row r="3319" spans="1:14" x14ac:dyDescent="0.3">
      <c r="A3319" s="1">
        <v>0.86258101851854585</v>
      </c>
      <c r="B3319" s="2" t="s">
        <v>41</v>
      </c>
      <c r="C3319" s="2" t="s">
        <v>15</v>
      </c>
      <c r="D3319" s="2" t="s">
        <v>10</v>
      </c>
      <c r="E3319" s="2" t="s">
        <v>11</v>
      </c>
      <c r="F3319" s="2" t="s">
        <v>12</v>
      </c>
      <c r="G3319">
        <v>3.05</v>
      </c>
      <c r="H3319" s="2" t="s">
        <v>13</v>
      </c>
      <c r="L3319" s="1"/>
      <c r="N3319" s="1"/>
    </row>
    <row r="3320" spans="1:14" x14ac:dyDescent="0.3">
      <c r="A3320" s="1">
        <v>0.86262731481484212</v>
      </c>
      <c r="B3320" s="2" t="s">
        <v>41</v>
      </c>
      <c r="C3320" s="2" t="s">
        <v>15</v>
      </c>
      <c r="D3320" s="2" t="s">
        <v>10</v>
      </c>
      <c r="E3320" s="2" t="s">
        <v>11</v>
      </c>
      <c r="F3320" s="2" t="s">
        <v>12</v>
      </c>
      <c r="G3320">
        <v>3.07</v>
      </c>
      <c r="H3320" s="2" t="s">
        <v>13</v>
      </c>
      <c r="L3320" s="1"/>
      <c r="N3320" s="1"/>
    </row>
    <row r="3321" spans="1:14" x14ac:dyDescent="0.3">
      <c r="A3321" s="1">
        <v>0.86268518518521253</v>
      </c>
      <c r="B3321" s="2" t="s">
        <v>41</v>
      </c>
      <c r="C3321" s="2" t="s">
        <v>15</v>
      </c>
      <c r="D3321" s="2" t="s">
        <v>10</v>
      </c>
      <c r="E3321" s="2" t="s">
        <v>11</v>
      </c>
      <c r="F3321" s="2" t="s">
        <v>12</v>
      </c>
      <c r="G3321">
        <v>3.06</v>
      </c>
      <c r="H3321" s="2" t="s">
        <v>13</v>
      </c>
      <c r="L3321" s="1"/>
      <c r="N3321" s="1"/>
    </row>
    <row r="3322" spans="1:14" x14ac:dyDescent="0.3">
      <c r="A3322" s="1">
        <v>0.8627314814815088</v>
      </c>
      <c r="B3322" s="2" t="s">
        <v>41</v>
      </c>
      <c r="C3322" s="2" t="s">
        <v>15</v>
      </c>
      <c r="D3322" s="2" t="s">
        <v>10</v>
      </c>
      <c r="E3322" s="2" t="s">
        <v>11</v>
      </c>
      <c r="F3322" s="2" t="s">
        <v>12</v>
      </c>
      <c r="G3322">
        <v>3.06</v>
      </c>
      <c r="H3322" s="2" t="s">
        <v>13</v>
      </c>
      <c r="L3322" s="1"/>
      <c r="N3322" s="1"/>
    </row>
    <row r="3323" spans="1:14" x14ac:dyDescent="0.3">
      <c r="A3323" s="1">
        <v>0.86278935185187922</v>
      </c>
      <c r="B3323" s="2" t="s">
        <v>41</v>
      </c>
      <c r="C3323" s="2" t="s">
        <v>15</v>
      </c>
      <c r="D3323" s="2" t="s">
        <v>10</v>
      </c>
      <c r="E3323" s="2" t="s">
        <v>11</v>
      </c>
      <c r="F3323" s="2" t="s">
        <v>12</v>
      </c>
      <c r="G3323">
        <v>3.05</v>
      </c>
      <c r="H3323" s="2" t="s">
        <v>13</v>
      </c>
      <c r="L3323" s="1"/>
      <c r="N3323" s="1"/>
    </row>
    <row r="3324" spans="1:14" x14ac:dyDescent="0.3">
      <c r="A3324" s="1">
        <v>0.86283564814817548</v>
      </c>
      <c r="B3324" s="2" t="s">
        <v>41</v>
      </c>
      <c r="C3324" s="2" t="s">
        <v>15</v>
      </c>
      <c r="D3324" s="2" t="s">
        <v>10</v>
      </c>
      <c r="E3324" s="2" t="s">
        <v>11</v>
      </c>
      <c r="F3324" s="2" t="s">
        <v>12</v>
      </c>
      <c r="G3324">
        <v>3.05</v>
      </c>
      <c r="H3324" s="2" t="s">
        <v>13</v>
      </c>
      <c r="L3324" s="1"/>
      <c r="N3324" s="1"/>
    </row>
    <row r="3325" spans="1:14" x14ac:dyDescent="0.3">
      <c r="A3325" s="1">
        <v>0.8628935185185459</v>
      </c>
      <c r="B3325" s="2" t="s">
        <v>41</v>
      </c>
      <c r="C3325" s="2" t="s">
        <v>15</v>
      </c>
      <c r="D3325" s="2" t="s">
        <v>10</v>
      </c>
      <c r="E3325" s="2" t="s">
        <v>11</v>
      </c>
      <c r="F3325" s="2" t="s">
        <v>12</v>
      </c>
      <c r="G3325">
        <v>3.06</v>
      </c>
      <c r="H3325" s="2" t="s">
        <v>13</v>
      </c>
      <c r="L3325" s="1"/>
      <c r="N3325" s="1"/>
    </row>
    <row r="3326" spans="1:14" x14ac:dyDescent="0.3">
      <c r="A3326" s="1">
        <v>0.86293981481484217</v>
      </c>
      <c r="B3326" s="2" t="s">
        <v>41</v>
      </c>
      <c r="C3326" s="2" t="s">
        <v>15</v>
      </c>
      <c r="D3326" s="2" t="s">
        <v>10</v>
      </c>
      <c r="E3326" s="2" t="s">
        <v>11</v>
      </c>
      <c r="F3326" s="2" t="s">
        <v>12</v>
      </c>
      <c r="G3326">
        <v>3.06</v>
      </c>
      <c r="H3326" s="2" t="s">
        <v>13</v>
      </c>
      <c r="L3326" s="1"/>
      <c r="N3326" s="1"/>
    </row>
    <row r="3327" spans="1:14" x14ac:dyDescent="0.3">
      <c r="A3327" s="1">
        <v>0.86299768518521258</v>
      </c>
      <c r="B3327" s="2" t="s">
        <v>41</v>
      </c>
      <c r="C3327" s="2" t="s">
        <v>15</v>
      </c>
      <c r="D3327" s="2" t="s">
        <v>10</v>
      </c>
      <c r="E3327" s="2" t="s">
        <v>11</v>
      </c>
      <c r="F3327" s="2" t="s">
        <v>12</v>
      </c>
      <c r="G3327">
        <v>3.05</v>
      </c>
      <c r="H3327" s="2" t="s">
        <v>13</v>
      </c>
      <c r="L3327" s="1"/>
      <c r="N3327" s="1"/>
    </row>
    <row r="3328" spans="1:14" x14ac:dyDescent="0.3">
      <c r="A3328" s="1">
        <v>0.86304398148150885</v>
      </c>
      <c r="B3328" s="2" t="s">
        <v>41</v>
      </c>
      <c r="C3328" s="2" t="s">
        <v>15</v>
      </c>
      <c r="D3328" s="2" t="s">
        <v>10</v>
      </c>
      <c r="E3328" s="2" t="s">
        <v>11</v>
      </c>
      <c r="F3328" s="2" t="s">
        <v>12</v>
      </c>
      <c r="G3328">
        <v>3.05</v>
      </c>
      <c r="H3328" s="2" t="s">
        <v>13</v>
      </c>
      <c r="L3328" s="1"/>
      <c r="N3328" s="1"/>
    </row>
    <row r="3329" spans="1:14" x14ac:dyDescent="0.3">
      <c r="A3329" s="1">
        <v>0.86310185185187926</v>
      </c>
      <c r="B3329" s="2" t="s">
        <v>41</v>
      </c>
      <c r="C3329" s="2" t="s">
        <v>15</v>
      </c>
      <c r="D3329" s="2" t="s">
        <v>10</v>
      </c>
      <c r="E3329" s="2" t="s">
        <v>11</v>
      </c>
      <c r="F3329" s="2" t="s">
        <v>12</v>
      </c>
      <c r="G3329">
        <v>3.05</v>
      </c>
      <c r="H3329" s="2" t="s">
        <v>13</v>
      </c>
      <c r="L3329" s="1"/>
      <c r="N3329" s="1"/>
    </row>
    <row r="3330" spans="1:14" x14ac:dyDescent="0.3">
      <c r="A3330" s="1">
        <v>0.86314814814817553</v>
      </c>
      <c r="B3330" s="2" t="s">
        <v>41</v>
      </c>
      <c r="C3330" s="2" t="s">
        <v>15</v>
      </c>
      <c r="D3330" s="2" t="s">
        <v>10</v>
      </c>
      <c r="E3330" s="2" t="s">
        <v>11</v>
      </c>
      <c r="F3330" s="2" t="s">
        <v>12</v>
      </c>
      <c r="G3330">
        <v>3.07</v>
      </c>
      <c r="H3330" s="2" t="s">
        <v>13</v>
      </c>
      <c r="L3330" s="1"/>
      <c r="N3330" s="1"/>
    </row>
    <row r="3331" spans="1:14" x14ac:dyDescent="0.3">
      <c r="A3331" s="1">
        <v>0.86320601851854595</v>
      </c>
      <c r="B3331" s="2" t="s">
        <v>41</v>
      </c>
      <c r="C3331" s="2" t="s">
        <v>15</v>
      </c>
      <c r="D3331" s="2" t="s">
        <v>10</v>
      </c>
      <c r="E3331" s="2" t="s">
        <v>11</v>
      </c>
      <c r="F3331" s="2" t="s">
        <v>12</v>
      </c>
      <c r="G3331">
        <v>3.07</v>
      </c>
      <c r="H3331" s="2" t="s">
        <v>13</v>
      </c>
      <c r="L3331" s="1"/>
      <c r="N3331" s="1"/>
    </row>
    <row r="3332" spans="1:14" x14ac:dyDescent="0.3">
      <c r="A3332" s="1">
        <v>0.86325231481484221</v>
      </c>
      <c r="B3332" s="2" t="s">
        <v>41</v>
      </c>
      <c r="C3332" s="2" t="s">
        <v>15</v>
      </c>
      <c r="D3332" s="2" t="s">
        <v>10</v>
      </c>
      <c r="E3332" s="2" t="s">
        <v>11</v>
      </c>
      <c r="F3332" s="2" t="s">
        <v>12</v>
      </c>
      <c r="G3332">
        <v>3.06</v>
      </c>
      <c r="H3332" s="2" t="s">
        <v>13</v>
      </c>
      <c r="L3332" s="1"/>
      <c r="N3332" s="1"/>
    </row>
    <row r="3333" spans="1:14" x14ac:dyDescent="0.3">
      <c r="A3333" s="1">
        <v>0.86331018518521263</v>
      </c>
      <c r="B3333" s="2" t="s">
        <v>41</v>
      </c>
      <c r="C3333" s="2" t="s">
        <v>15</v>
      </c>
      <c r="D3333" s="2" t="s">
        <v>10</v>
      </c>
      <c r="E3333" s="2" t="s">
        <v>11</v>
      </c>
      <c r="F3333" s="2" t="s">
        <v>12</v>
      </c>
      <c r="G3333">
        <v>3.06</v>
      </c>
      <c r="H3333" s="2" t="s">
        <v>13</v>
      </c>
      <c r="L3333" s="1"/>
      <c r="N3333" s="1"/>
    </row>
    <row r="3334" spans="1:14" x14ac:dyDescent="0.3">
      <c r="A3334" s="1">
        <v>0.8633564814815089</v>
      </c>
      <c r="B3334" s="2" t="s">
        <v>41</v>
      </c>
      <c r="C3334" s="2" t="s">
        <v>15</v>
      </c>
      <c r="D3334" s="2" t="s">
        <v>10</v>
      </c>
      <c r="E3334" s="2" t="s">
        <v>11</v>
      </c>
      <c r="F3334" s="2" t="s">
        <v>12</v>
      </c>
      <c r="G3334">
        <v>3.05</v>
      </c>
      <c r="H3334" s="2" t="s">
        <v>13</v>
      </c>
      <c r="L3334" s="1"/>
      <c r="N3334" s="1"/>
    </row>
    <row r="3335" spans="1:14" x14ac:dyDescent="0.3">
      <c r="A3335" s="1">
        <v>0.86341435185187931</v>
      </c>
      <c r="B3335" s="2" t="s">
        <v>41</v>
      </c>
      <c r="C3335" s="2" t="s">
        <v>15</v>
      </c>
      <c r="D3335" s="2" t="s">
        <v>10</v>
      </c>
      <c r="E3335" s="2" t="s">
        <v>11</v>
      </c>
      <c r="F3335" s="2" t="s">
        <v>12</v>
      </c>
      <c r="G3335">
        <v>3.07</v>
      </c>
      <c r="H3335" s="2" t="s">
        <v>13</v>
      </c>
      <c r="L3335" s="1"/>
      <c r="N3335" s="1"/>
    </row>
    <row r="3336" spans="1:14" x14ac:dyDescent="0.3">
      <c r="A3336" s="1">
        <v>0.86346064814817558</v>
      </c>
      <c r="B3336" s="2" t="s">
        <v>41</v>
      </c>
      <c r="C3336" s="2" t="s">
        <v>15</v>
      </c>
      <c r="D3336" s="2" t="s">
        <v>10</v>
      </c>
      <c r="E3336" s="2" t="s">
        <v>11</v>
      </c>
      <c r="F3336" s="2" t="s">
        <v>12</v>
      </c>
      <c r="G3336">
        <v>3.07</v>
      </c>
      <c r="H3336" s="2" t="s">
        <v>13</v>
      </c>
      <c r="L3336" s="1"/>
      <c r="N3336" s="1"/>
    </row>
    <row r="3337" spans="1:14" x14ac:dyDescent="0.3">
      <c r="A3337" s="1">
        <v>0.863518518518546</v>
      </c>
      <c r="B3337" s="2" t="s">
        <v>41</v>
      </c>
      <c r="C3337" s="2" t="s">
        <v>15</v>
      </c>
      <c r="D3337" s="2" t="s">
        <v>10</v>
      </c>
      <c r="E3337" s="2" t="s">
        <v>11</v>
      </c>
      <c r="F3337" s="2" t="s">
        <v>12</v>
      </c>
      <c r="G3337">
        <v>3.06</v>
      </c>
      <c r="H3337" s="2" t="s">
        <v>13</v>
      </c>
      <c r="L3337" s="1"/>
      <c r="N3337" s="1"/>
    </row>
    <row r="3338" spans="1:14" x14ac:dyDescent="0.3">
      <c r="A3338" s="1">
        <v>0.86356481481484226</v>
      </c>
      <c r="B3338" s="2" t="s">
        <v>41</v>
      </c>
      <c r="C3338" s="2" t="s">
        <v>15</v>
      </c>
      <c r="D3338" s="2" t="s">
        <v>10</v>
      </c>
      <c r="E3338" s="2" t="s">
        <v>11</v>
      </c>
      <c r="F3338" s="2" t="s">
        <v>12</v>
      </c>
      <c r="G3338">
        <v>3.05</v>
      </c>
      <c r="H3338" s="2" t="s">
        <v>13</v>
      </c>
      <c r="L3338" s="1"/>
      <c r="N3338" s="1"/>
    </row>
    <row r="3339" spans="1:14" x14ac:dyDescent="0.3">
      <c r="A3339" s="1">
        <v>0.86362268518521268</v>
      </c>
      <c r="B3339" s="2" t="s">
        <v>41</v>
      </c>
      <c r="C3339" s="2" t="s">
        <v>15</v>
      </c>
      <c r="D3339" s="2" t="s">
        <v>10</v>
      </c>
      <c r="E3339" s="2" t="s">
        <v>11</v>
      </c>
      <c r="F3339" s="2" t="s">
        <v>12</v>
      </c>
      <c r="G3339">
        <v>3.06</v>
      </c>
      <c r="H3339" s="2" t="s">
        <v>13</v>
      </c>
      <c r="L3339" s="1"/>
      <c r="N3339" s="1"/>
    </row>
    <row r="3340" spans="1:14" x14ac:dyDescent="0.3">
      <c r="A3340" s="1">
        <v>0.86366898148150895</v>
      </c>
      <c r="B3340" s="2" t="s">
        <v>41</v>
      </c>
      <c r="C3340" s="2" t="s">
        <v>15</v>
      </c>
      <c r="D3340" s="2" t="s">
        <v>10</v>
      </c>
      <c r="E3340" s="2" t="s">
        <v>11</v>
      </c>
      <c r="F3340" s="2" t="s">
        <v>12</v>
      </c>
      <c r="G3340">
        <v>3.07</v>
      </c>
      <c r="H3340" s="2" t="s">
        <v>13</v>
      </c>
      <c r="L3340" s="1"/>
      <c r="N3340" s="1"/>
    </row>
    <row r="3341" spans="1:14" x14ac:dyDescent="0.3">
      <c r="A3341" s="1">
        <v>0.86372685185187936</v>
      </c>
      <c r="B3341" s="2" t="s">
        <v>41</v>
      </c>
      <c r="C3341" s="2" t="s">
        <v>15</v>
      </c>
      <c r="D3341" s="2" t="s">
        <v>10</v>
      </c>
      <c r="E3341" s="2" t="s">
        <v>11</v>
      </c>
      <c r="F3341" s="2" t="s">
        <v>12</v>
      </c>
      <c r="G3341">
        <v>3.07</v>
      </c>
      <c r="H3341" s="2" t="s">
        <v>13</v>
      </c>
      <c r="L3341" s="1"/>
      <c r="N3341" s="1"/>
    </row>
    <row r="3342" spans="1:14" x14ac:dyDescent="0.3">
      <c r="A3342" s="1">
        <v>0.86377314814817563</v>
      </c>
      <c r="B3342" s="2" t="s">
        <v>41</v>
      </c>
      <c r="C3342" s="2" t="s">
        <v>15</v>
      </c>
      <c r="D3342" s="2" t="s">
        <v>10</v>
      </c>
      <c r="E3342" s="2" t="s">
        <v>11</v>
      </c>
      <c r="F3342" s="2" t="s">
        <v>12</v>
      </c>
      <c r="G3342">
        <v>3.05</v>
      </c>
      <c r="H3342" s="2" t="s">
        <v>13</v>
      </c>
      <c r="L3342" s="1"/>
      <c r="N3342" s="1"/>
    </row>
    <row r="3343" spans="1:14" x14ac:dyDescent="0.3">
      <c r="A3343" s="1">
        <v>0.86383101851854605</v>
      </c>
      <c r="B3343" s="2" t="s">
        <v>41</v>
      </c>
      <c r="C3343" s="2" t="s">
        <v>15</v>
      </c>
      <c r="D3343" s="2" t="s">
        <v>10</v>
      </c>
      <c r="E3343" s="2" t="s">
        <v>11</v>
      </c>
      <c r="F3343" s="2" t="s">
        <v>12</v>
      </c>
      <c r="G3343">
        <v>3.06</v>
      </c>
      <c r="H3343" s="2" t="s">
        <v>13</v>
      </c>
      <c r="L3343" s="1"/>
      <c r="N3343" s="1"/>
    </row>
    <row r="3344" spans="1:14" x14ac:dyDescent="0.3">
      <c r="A3344" s="1">
        <v>0.86387731481484231</v>
      </c>
      <c r="B3344" s="2" t="s">
        <v>41</v>
      </c>
      <c r="C3344" s="2" t="s">
        <v>15</v>
      </c>
      <c r="D3344" s="2" t="s">
        <v>10</v>
      </c>
      <c r="E3344" s="2" t="s">
        <v>11</v>
      </c>
      <c r="F3344" s="2" t="s">
        <v>12</v>
      </c>
      <c r="G3344">
        <v>3.05</v>
      </c>
      <c r="H3344" s="2" t="s">
        <v>13</v>
      </c>
      <c r="L3344" s="1"/>
      <c r="N3344" s="1"/>
    </row>
    <row r="3345" spans="1:14" x14ac:dyDescent="0.3">
      <c r="A3345" s="1">
        <v>0.86393518518521273</v>
      </c>
      <c r="B3345" s="2" t="s">
        <v>41</v>
      </c>
      <c r="C3345" s="2" t="s">
        <v>15</v>
      </c>
      <c r="D3345" s="2" t="s">
        <v>10</v>
      </c>
      <c r="E3345" s="2" t="s">
        <v>11</v>
      </c>
      <c r="F3345" s="2" t="s">
        <v>12</v>
      </c>
      <c r="G3345">
        <v>3.07</v>
      </c>
      <c r="H3345" s="2" t="s">
        <v>13</v>
      </c>
      <c r="L3345" s="1"/>
      <c r="N3345" s="1"/>
    </row>
    <row r="3346" spans="1:14" x14ac:dyDescent="0.3">
      <c r="A3346" s="1">
        <v>0.86398148148150899</v>
      </c>
      <c r="B3346" s="2" t="s">
        <v>41</v>
      </c>
      <c r="C3346" s="2" t="s">
        <v>15</v>
      </c>
      <c r="D3346" s="2" t="s">
        <v>10</v>
      </c>
      <c r="E3346" s="2" t="s">
        <v>11</v>
      </c>
      <c r="F3346" s="2" t="s">
        <v>12</v>
      </c>
      <c r="G3346">
        <v>3.07</v>
      </c>
      <c r="H3346" s="2" t="s">
        <v>13</v>
      </c>
      <c r="L3346" s="1"/>
      <c r="N3346" s="1"/>
    </row>
    <row r="3347" spans="1:14" x14ac:dyDescent="0.3">
      <c r="A3347" s="1">
        <v>0.86403935185187941</v>
      </c>
      <c r="B3347" s="2" t="s">
        <v>41</v>
      </c>
      <c r="C3347" s="2" t="s">
        <v>15</v>
      </c>
      <c r="D3347" s="2" t="s">
        <v>10</v>
      </c>
      <c r="E3347" s="2" t="s">
        <v>11</v>
      </c>
      <c r="F3347" s="2" t="s">
        <v>12</v>
      </c>
      <c r="G3347">
        <v>3.06</v>
      </c>
      <c r="H3347" s="2" t="s">
        <v>13</v>
      </c>
      <c r="L3347" s="1"/>
      <c r="N3347" s="1"/>
    </row>
    <row r="3348" spans="1:14" x14ac:dyDescent="0.3">
      <c r="A3348" s="1">
        <v>0.86408564814817568</v>
      </c>
      <c r="B3348" s="2" t="s">
        <v>41</v>
      </c>
      <c r="C3348" s="2" t="s">
        <v>15</v>
      </c>
      <c r="D3348" s="2" t="s">
        <v>10</v>
      </c>
      <c r="E3348" s="2" t="s">
        <v>11</v>
      </c>
      <c r="F3348" s="2" t="s">
        <v>12</v>
      </c>
      <c r="G3348">
        <v>3.05</v>
      </c>
      <c r="H3348" s="2" t="s">
        <v>13</v>
      </c>
      <c r="L3348" s="1"/>
      <c r="N3348" s="1"/>
    </row>
    <row r="3349" spans="1:14" x14ac:dyDescent="0.3">
      <c r="A3349" s="1">
        <v>0.86414351851854609</v>
      </c>
      <c r="B3349" s="2" t="s">
        <v>41</v>
      </c>
      <c r="C3349" s="2" t="s">
        <v>15</v>
      </c>
      <c r="D3349" s="2" t="s">
        <v>10</v>
      </c>
      <c r="E3349" s="2" t="s">
        <v>11</v>
      </c>
      <c r="F3349" s="2" t="s">
        <v>12</v>
      </c>
      <c r="G3349">
        <v>3.05</v>
      </c>
      <c r="H3349" s="2" t="s">
        <v>13</v>
      </c>
      <c r="L3349" s="1"/>
      <c r="N3349" s="1"/>
    </row>
    <row r="3350" spans="1:14" x14ac:dyDescent="0.3">
      <c r="A3350" s="1">
        <v>0.86418981481484236</v>
      </c>
      <c r="B3350" s="2" t="s">
        <v>41</v>
      </c>
      <c r="C3350" s="2" t="s">
        <v>15</v>
      </c>
      <c r="D3350" s="2" t="s">
        <v>10</v>
      </c>
      <c r="E3350" s="2" t="s">
        <v>11</v>
      </c>
      <c r="F3350" s="2" t="s">
        <v>12</v>
      </c>
      <c r="G3350">
        <v>3.07</v>
      </c>
      <c r="H3350" s="2" t="s">
        <v>13</v>
      </c>
      <c r="L3350" s="1"/>
      <c r="N3350" s="1"/>
    </row>
    <row r="3351" spans="1:14" x14ac:dyDescent="0.3">
      <c r="A3351" s="1">
        <v>0.86424768518521278</v>
      </c>
      <c r="B3351" s="2" t="s">
        <v>41</v>
      </c>
      <c r="C3351" s="2" t="s">
        <v>15</v>
      </c>
      <c r="D3351" s="2" t="s">
        <v>10</v>
      </c>
      <c r="E3351" s="2" t="s">
        <v>11</v>
      </c>
      <c r="F3351" s="2" t="s">
        <v>12</v>
      </c>
      <c r="G3351">
        <v>3.07</v>
      </c>
      <c r="H3351" s="2" t="s">
        <v>13</v>
      </c>
      <c r="L3351" s="1"/>
      <c r="N3351" s="1"/>
    </row>
    <row r="3352" spans="1:14" x14ac:dyDescent="0.3">
      <c r="A3352" s="1">
        <v>0.86429398148150904</v>
      </c>
      <c r="B3352" s="2" t="s">
        <v>41</v>
      </c>
      <c r="C3352" s="2" t="s">
        <v>15</v>
      </c>
      <c r="D3352" s="2" t="s">
        <v>10</v>
      </c>
      <c r="E3352" s="2" t="s">
        <v>11</v>
      </c>
      <c r="F3352" s="2" t="s">
        <v>12</v>
      </c>
      <c r="G3352">
        <v>3.05</v>
      </c>
      <c r="H3352" s="2" t="s">
        <v>13</v>
      </c>
      <c r="L3352" s="1"/>
      <c r="N3352" s="1"/>
    </row>
    <row r="3353" spans="1:14" x14ac:dyDescent="0.3">
      <c r="A3353" s="1">
        <v>0.86435185185187946</v>
      </c>
      <c r="B3353" s="2" t="s">
        <v>41</v>
      </c>
      <c r="C3353" s="2" t="s">
        <v>15</v>
      </c>
      <c r="D3353" s="2" t="s">
        <v>10</v>
      </c>
      <c r="E3353" s="2" t="s">
        <v>11</v>
      </c>
      <c r="F3353" s="2" t="s">
        <v>12</v>
      </c>
      <c r="G3353">
        <v>3.05</v>
      </c>
      <c r="H3353" s="2" t="s">
        <v>13</v>
      </c>
      <c r="L3353" s="1"/>
      <c r="N3353" s="1"/>
    </row>
    <row r="3354" spans="1:14" x14ac:dyDescent="0.3">
      <c r="A3354" s="1">
        <v>0.86439814814817573</v>
      </c>
      <c r="B3354" s="2" t="s">
        <v>41</v>
      </c>
      <c r="C3354" s="2" t="s">
        <v>15</v>
      </c>
      <c r="D3354" s="2" t="s">
        <v>10</v>
      </c>
      <c r="E3354" s="2" t="s">
        <v>11</v>
      </c>
      <c r="F3354" s="2" t="s">
        <v>12</v>
      </c>
      <c r="G3354">
        <v>3.05</v>
      </c>
      <c r="H3354" s="2" t="s">
        <v>13</v>
      </c>
      <c r="L3354" s="1"/>
      <c r="N3354" s="1"/>
    </row>
    <row r="3355" spans="1:14" x14ac:dyDescent="0.3">
      <c r="A3355" s="1">
        <v>0.86445601851854614</v>
      </c>
      <c r="B3355" s="2" t="s">
        <v>41</v>
      </c>
      <c r="C3355" s="2" t="s">
        <v>15</v>
      </c>
      <c r="D3355" s="2" t="s">
        <v>10</v>
      </c>
      <c r="E3355" s="2" t="s">
        <v>11</v>
      </c>
      <c r="F3355" s="2" t="s">
        <v>12</v>
      </c>
      <c r="G3355">
        <v>3.07</v>
      </c>
      <c r="H3355" s="2" t="s">
        <v>13</v>
      </c>
      <c r="L3355" s="1"/>
      <c r="N3355" s="1"/>
    </row>
    <row r="3356" spans="1:14" x14ac:dyDescent="0.3">
      <c r="A3356" s="1">
        <v>0.86450231481484241</v>
      </c>
      <c r="B3356" s="2" t="s">
        <v>41</v>
      </c>
      <c r="C3356" s="2" t="s">
        <v>15</v>
      </c>
      <c r="D3356" s="2" t="s">
        <v>10</v>
      </c>
      <c r="E3356" s="2" t="s">
        <v>11</v>
      </c>
      <c r="F3356" s="2" t="s">
        <v>12</v>
      </c>
      <c r="G3356">
        <v>3.07</v>
      </c>
      <c r="H3356" s="2" t="s">
        <v>13</v>
      </c>
      <c r="L3356" s="1"/>
      <c r="N3356" s="1"/>
    </row>
    <row r="3357" spans="1:14" x14ac:dyDescent="0.3">
      <c r="A3357" s="1">
        <v>0.86456018518521283</v>
      </c>
      <c r="B3357" s="2" t="s">
        <v>41</v>
      </c>
      <c r="C3357" s="2" t="s">
        <v>15</v>
      </c>
      <c r="D3357" s="2" t="s">
        <v>10</v>
      </c>
      <c r="E3357" s="2" t="s">
        <v>11</v>
      </c>
      <c r="F3357" s="2" t="s">
        <v>12</v>
      </c>
      <c r="G3357">
        <v>3.05</v>
      </c>
      <c r="H3357" s="2" t="s">
        <v>13</v>
      </c>
      <c r="L3357" s="1"/>
      <c r="N3357" s="1"/>
    </row>
    <row r="3358" spans="1:14" x14ac:dyDescent="0.3">
      <c r="A3358" s="1">
        <v>0.86460648148150909</v>
      </c>
      <c r="B3358" s="2" t="s">
        <v>41</v>
      </c>
      <c r="C3358" s="2" t="s">
        <v>15</v>
      </c>
      <c r="D3358" s="2" t="s">
        <v>10</v>
      </c>
      <c r="E3358" s="2" t="s">
        <v>11</v>
      </c>
      <c r="F3358" s="2" t="s">
        <v>12</v>
      </c>
      <c r="G3358">
        <v>3.05</v>
      </c>
      <c r="H3358" s="2" t="s">
        <v>13</v>
      </c>
      <c r="L3358" s="1"/>
      <c r="N3358" s="1"/>
    </row>
    <row r="3359" spans="1:14" x14ac:dyDescent="0.3">
      <c r="A3359" s="1">
        <v>0.86466435185187951</v>
      </c>
      <c r="B3359" s="2" t="s">
        <v>41</v>
      </c>
      <c r="C3359" s="2" t="s">
        <v>15</v>
      </c>
      <c r="D3359" s="2" t="s">
        <v>10</v>
      </c>
      <c r="E3359" s="2" t="s">
        <v>11</v>
      </c>
      <c r="F3359" s="2" t="s">
        <v>12</v>
      </c>
      <c r="G3359">
        <v>3.06</v>
      </c>
      <c r="H3359" s="2" t="s">
        <v>13</v>
      </c>
      <c r="L3359" s="1"/>
      <c r="N3359" s="1"/>
    </row>
    <row r="3360" spans="1:14" x14ac:dyDescent="0.3">
      <c r="A3360" s="1">
        <v>0.86471064814817578</v>
      </c>
      <c r="B3360" s="2" t="s">
        <v>41</v>
      </c>
      <c r="C3360" s="2" t="s">
        <v>15</v>
      </c>
      <c r="D3360" s="2" t="s">
        <v>10</v>
      </c>
      <c r="E3360" s="2" t="s">
        <v>11</v>
      </c>
      <c r="F3360" s="2" t="s">
        <v>12</v>
      </c>
      <c r="G3360">
        <v>3.06</v>
      </c>
      <c r="H3360" s="2" t="s">
        <v>13</v>
      </c>
      <c r="L3360" s="1"/>
      <c r="N3360" s="1"/>
    </row>
    <row r="3361" spans="1:14" x14ac:dyDescent="0.3">
      <c r="A3361" s="1">
        <v>0.86476851851854619</v>
      </c>
      <c r="B3361" s="2" t="s">
        <v>41</v>
      </c>
      <c r="C3361" s="2" t="s">
        <v>15</v>
      </c>
      <c r="D3361" s="2" t="s">
        <v>10</v>
      </c>
      <c r="E3361" s="2" t="s">
        <v>11</v>
      </c>
      <c r="F3361" s="2" t="s">
        <v>12</v>
      </c>
      <c r="G3361">
        <v>3.07</v>
      </c>
      <c r="H3361" s="2" t="s">
        <v>13</v>
      </c>
      <c r="L3361" s="1"/>
      <c r="N3361" s="1"/>
    </row>
    <row r="3362" spans="1:14" x14ac:dyDescent="0.3">
      <c r="A3362" s="1">
        <v>0.86481481481484246</v>
      </c>
      <c r="B3362" s="2" t="s">
        <v>41</v>
      </c>
      <c r="C3362" s="2" t="s">
        <v>15</v>
      </c>
      <c r="D3362" s="2" t="s">
        <v>10</v>
      </c>
      <c r="E3362" s="2" t="s">
        <v>11</v>
      </c>
      <c r="F3362" s="2" t="s">
        <v>12</v>
      </c>
      <c r="G3362">
        <v>3.05</v>
      </c>
      <c r="H3362" s="2" t="s">
        <v>13</v>
      </c>
      <c r="L3362" s="1"/>
      <c r="N3362" s="1"/>
    </row>
    <row r="3363" spans="1:14" x14ac:dyDescent="0.3">
      <c r="A3363" s="1">
        <v>0.86487268518521287</v>
      </c>
      <c r="B3363" s="2" t="s">
        <v>41</v>
      </c>
      <c r="C3363" s="2" t="s">
        <v>15</v>
      </c>
      <c r="D3363" s="2" t="s">
        <v>10</v>
      </c>
      <c r="E3363" s="2" t="s">
        <v>11</v>
      </c>
      <c r="F3363" s="2" t="s">
        <v>12</v>
      </c>
      <c r="G3363">
        <v>3.05</v>
      </c>
      <c r="H3363" s="2" t="s">
        <v>13</v>
      </c>
      <c r="L3363" s="1"/>
      <c r="N3363" s="1"/>
    </row>
    <row r="3364" spans="1:14" x14ac:dyDescent="0.3">
      <c r="A3364" s="1">
        <v>0.86491898148150914</v>
      </c>
      <c r="B3364" s="2" t="s">
        <v>41</v>
      </c>
      <c r="C3364" s="2" t="s">
        <v>15</v>
      </c>
      <c r="D3364" s="2" t="s">
        <v>10</v>
      </c>
      <c r="E3364" s="2" t="s">
        <v>11</v>
      </c>
      <c r="F3364" s="2" t="s">
        <v>12</v>
      </c>
      <c r="G3364">
        <v>3.06</v>
      </c>
      <c r="H3364" s="2" t="s">
        <v>13</v>
      </c>
      <c r="L3364" s="1"/>
      <c r="N3364" s="1"/>
    </row>
    <row r="3365" spans="1:14" x14ac:dyDescent="0.3">
      <c r="A3365" s="1">
        <v>0.86497685185187956</v>
      </c>
      <c r="B3365" s="2" t="s">
        <v>41</v>
      </c>
      <c r="C3365" s="2" t="s">
        <v>15</v>
      </c>
      <c r="D3365" s="2" t="s">
        <v>10</v>
      </c>
      <c r="E3365" s="2" t="s">
        <v>11</v>
      </c>
      <c r="F3365" s="2" t="s">
        <v>12</v>
      </c>
      <c r="G3365">
        <v>3.06</v>
      </c>
      <c r="H3365" s="2" t="s">
        <v>13</v>
      </c>
      <c r="L3365" s="1"/>
      <c r="N3365" s="1"/>
    </row>
    <row r="3366" spans="1:14" x14ac:dyDescent="0.3">
      <c r="A3366" s="1">
        <v>0.86502314814817582</v>
      </c>
      <c r="B3366" s="2" t="s">
        <v>41</v>
      </c>
      <c r="C3366" s="2" t="s">
        <v>15</v>
      </c>
      <c r="D3366" s="2" t="s">
        <v>10</v>
      </c>
      <c r="E3366" s="2" t="s">
        <v>11</v>
      </c>
      <c r="F3366" s="2" t="s">
        <v>12</v>
      </c>
      <c r="G3366">
        <v>3.07</v>
      </c>
      <c r="H3366" s="2" t="s">
        <v>13</v>
      </c>
      <c r="L3366" s="1"/>
      <c r="N3366" s="1"/>
    </row>
    <row r="3367" spans="1:14" x14ac:dyDescent="0.3">
      <c r="A3367" s="1">
        <v>0.86508101851854624</v>
      </c>
      <c r="B3367" s="2" t="s">
        <v>41</v>
      </c>
      <c r="C3367" s="2" t="s">
        <v>15</v>
      </c>
      <c r="D3367" s="2" t="s">
        <v>10</v>
      </c>
      <c r="E3367" s="2" t="s">
        <v>11</v>
      </c>
      <c r="F3367" s="2" t="s">
        <v>12</v>
      </c>
      <c r="G3367">
        <v>3.05</v>
      </c>
      <c r="H3367" s="2" t="s">
        <v>13</v>
      </c>
      <c r="L3367" s="1"/>
      <c r="N3367" s="1"/>
    </row>
    <row r="3368" spans="1:14" x14ac:dyDescent="0.3">
      <c r="A3368" s="1">
        <v>0.86512731481484251</v>
      </c>
      <c r="B3368" s="2" t="s">
        <v>41</v>
      </c>
      <c r="C3368" s="2" t="s">
        <v>15</v>
      </c>
      <c r="D3368" s="2" t="s">
        <v>10</v>
      </c>
      <c r="E3368" s="2" t="s">
        <v>11</v>
      </c>
      <c r="F3368" s="2" t="s">
        <v>12</v>
      </c>
      <c r="G3368">
        <v>3.05</v>
      </c>
      <c r="H3368" s="2" t="s">
        <v>13</v>
      </c>
      <c r="L3368" s="1"/>
      <c r="N3368" s="1"/>
    </row>
    <row r="3369" spans="1:14" x14ac:dyDescent="0.3">
      <c r="A3369" s="1">
        <v>0.86518518518521292</v>
      </c>
      <c r="B3369" s="2" t="s">
        <v>41</v>
      </c>
      <c r="C3369" s="2" t="s">
        <v>15</v>
      </c>
      <c r="D3369" s="2" t="s">
        <v>10</v>
      </c>
      <c r="E3369" s="2" t="s">
        <v>11</v>
      </c>
      <c r="F3369" s="2" t="s">
        <v>12</v>
      </c>
      <c r="G3369">
        <v>3.06</v>
      </c>
      <c r="H3369" s="2" t="s">
        <v>13</v>
      </c>
      <c r="L3369" s="1"/>
      <c r="N3369" s="1"/>
    </row>
    <row r="3370" spans="1:14" x14ac:dyDescent="0.3">
      <c r="A3370" s="1">
        <v>0.86523148148150919</v>
      </c>
      <c r="B3370" s="2" t="s">
        <v>41</v>
      </c>
      <c r="C3370" s="2" t="s">
        <v>15</v>
      </c>
      <c r="D3370" s="2" t="s">
        <v>10</v>
      </c>
      <c r="E3370" s="2" t="s">
        <v>11</v>
      </c>
      <c r="F3370" s="2" t="s">
        <v>12</v>
      </c>
      <c r="G3370">
        <v>3.07</v>
      </c>
      <c r="H3370" s="2" t="s">
        <v>13</v>
      </c>
      <c r="L3370" s="1"/>
      <c r="N3370" s="1"/>
    </row>
    <row r="3371" spans="1:14" x14ac:dyDescent="0.3">
      <c r="A3371" s="1">
        <v>0.86528935185187961</v>
      </c>
      <c r="B3371" s="2" t="s">
        <v>41</v>
      </c>
      <c r="C3371" s="2" t="s">
        <v>15</v>
      </c>
      <c r="D3371" s="2" t="s">
        <v>10</v>
      </c>
      <c r="E3371" s="2" t="s">
        <v>11</v>
      </c>
      <c r="F3371" s="2" t="s">
        <v>12</v>
      </c>
      <c r="G3371">
        <v>3.07</v>
      </c>
      <c r="H3371" s="2" t="s">
        <v>13</v>
      </c>
      <c r="L3371" s="1"/>
      <c r="N3371" s="1"/>
    </row>
    <row r="3372" spans="1:14" x14ac:dyDescent="0.3">
      <c r="A3372" s="1">
        <v>0.86533564814817587</v>
      </c>
      <c r="B3372" s="2" t="s">
        <v>41</v>
      </c>
      <c r="C3372" s="2" t="s">
        <v>15</v>
      </c>
      <c r="D3372" s="2" t="s">
        <v>10</v>
      </c>
      <c r="E3372" s="2" t="s">
        <v>11</v>
      </c>
      <c r="F3372" s="2" t="s">
        <v>12</v>
      </c>
      <c r="G3372">
        <v>3.05</v>
      </c>
      <c r="H3372" s="2" t="s">
        <v>13</v>
      </c>
      <c r="L3372" s="1"/>
      <c r="N3372" s="1"/>
    </row>
    <row r="3373" spans="1:14" x14ac:dyDescent="0.3">
      <c r="A3373" s="1">
        <v>0.86539351851854629</v>
      </c>
      <c r="B3373" s="2" t="s">
        <v>41</v>
      </c>
      <c r="C3373" s="2" t="s">
        <v>15</v>
      </c>
      <c r="D3373" s="2" t="s">
        <v>10</v>
      </c>
      <c r="E3373" s="2" t="s">
        <v>11</v>
      </c>
      <c r="F3373" s="2" t="s">
        <v>12</v>
      </c>
      <c r="G3373">
        <v>3.05</v>
      </c>
      <c r="H3373" s="2" t="s">
        <v>13</v>
      </c>
      <c r="L3373" s="1"/>
      <c r="N3373" s="1"/>
    </row>
    <row r="3374" spans="1:14" x14ac:dyDescent="0.3">
      <c r="A3374" s="1">
        <v>0.86543981481484256</v>
      </c>
      <c r="B3374" s="2" t="s">
        <v>41</v>
      </c>
      <c r="C3374" s="2" t="s">
        <v>15</v>
      </c>
      <c r="D3374" s="2" t="s">
        <v>10</v>
      </c>
      <c r="E3374" s="2" t="s">
        <v>11</v>
      </c>
      <c r="F3374" s="2" t="s">
        <v>12</v>
      </c>
      <c r="G3374">
        <v>3.06</v>
      </c>
      <c r="H3374" s="2" t="s">
        <v>13</v>
      </c>
      <c r="L3374" s="1"/>
      <c r="N3374" s="1"/>
    </row>
    <row r="3375" spans="1:14" x14ac:dyDescent="0.3">
      <c r="A3375" s="1">
        <v>0.86549768518521297</v>
      </c>
      <c r="B3375" s="2" t="s">
        <v>41</v>
      </c>
      <c r="C3375" s="2" t="s">
        <v>15</v>
      </c>
      <c r="D3375" s="2" t="s">
        <v>10</v>
      </c>
      <c r="E3375" s="2" t="s">
        <v>11</v>
      </c>
      <c r="F3375" s="2" t="s">
        <v>12</v>
      </c>
      <c r="G3375">
        <v>3.06</v>
      </c>
      <c r="H3375" s="2" t="s">
        <v>13</v>
      </c>
      <c r="L3375" s="1"/>
      <c r="N3375" s="1"/>
    </row>
    <row r="3376" spans="1:14" x14ac:dyDescent="0.3">
      <c r="A3376" s="1">
        <v>0.86554398148150924</v>
      </c>
      <c r="B3376" s="2" t="s">
        <v>41</v>
      </c>
      <c r="C3376" s="2" t="s">
        <v>15</v>
      </c>
      <c r="D3376" s="2" t="s">
        <v>10</v>
      </c>
      <c r="E3376" s="2" t="s">
        <v>11</v>
      </c>
      <c r="F3376" s="2" t="s">
        <v>12</v>
      </c>
      <c r="G3376">
        <v>3.06</v>
      </c>
      <c r="H3376" s="2" t="s">
        <v>13</v>
      </c>
      <c r="L3376" s="1"/>
      <c r="N3376" s="1"/>
    </row>
    <row r="3377" spans="1:14" x14ac:dyDescent="0.3">
      <c r="A3377" s="1">
        <v>0.86560185185187966</v>
      </c>
      <c r="B3377" s="2" t="s">
        <v>41</v>
      </c>
      <c r="C3377" s="2" t="s">
        <v>15</v>
      </c>
      <c r="D3377" s="2" t="s">
        <v>10</v>
      </c>
      <c r="E3377" s="2" t="s">
        <v>11</v>
      </c>
      <c r="F3377" s="2" t="s">
        <v>12</v>
      </c>
      <c r="G3377">
        <v>3.05</v>
      </c>
      <c r="H3377" s="2" t="s">
        <v>13</v>
      </c>
      <c r="L3377" s="1"/>
      <c r="N3377" s="1"/>
    </row>
    <row r="3378" spans="1:14" x14ac:dyDescent="0.3">
      <c r="A3378" s="1">
        <v>0.86564814814817592</v>
      </c>
      <c r="B3378" s="2" t="s">
        <v>41</v>
      </c>
      <c r="C3378" s="2" t="s">
        <v>15</v>
      </c>
      <c r="D3378" s="2" t="s">
        <v>10</v>
      </c>
      <c r="E3378" s="2" t="s">
        <v>11</v>
      </c>
      <c r="F3378" s="2" t="s">
        <v>12</v>
      </c>
      <c r="G3378">
        <v>3.05</v>
      </c>
      <c r="H3378" s="2" t="s">
        <v>13</v>
      </c>
      <c r="L3378" s="1"/>
      <c r="N3378" s="1"/>
    </row>
    <row r="3379" spans="1:14" x14ac:dyDescent="0.3">
      <c r="A3379" s="1">
        <v>0.86570601851854634</v>
      </c>
      <c r="B3379" s="2" t="s">
        <v>41</v>
      </c>
      <c r="C3379" s="2" t="s">
        <v>15</v>
      </c>
      <c r="D3379" s="2" t="s">
        <v>10</v>
      </c>
      <c r="E3379" s="2" t="s">
        <v>11</v>
      </c>
      <c r="F3379" s="2" t="s">
        <v>12</v>
      </c>
      <c r="G3379">
        <v>3.06</v>
      </c>
      <c r="H3379" s="2" t="s">
        <v>13</v>
      </c>
      <c r="L3379" s="1"/>
      <c r="N3379" s="1"/>
    </row>
    <row r="3380" spans="1:14" x14ac:dyDescent="0.3">
      <c r="A3380" s="1">
        <v>0.86575231481484261</v>
      </c>
      <c r="B3380" s="2" t="s">
        <v>41</v>
      </c>
      <c r="C3380" s="2" t="s">
        <v>15</v>
      </c>
      <c r="D3380" s="2" t="s">
        <v>10</v>
      </c>
      <c r="E3380" s="2" t="s">
        <v>11</v>
      </c>
      <c r="F3380" s="2" t="s">
        <v>12</v>
      </c>
      <c r="G3380">
        <v>3.06</v>
      </c>
      <c r="H3380" s="2" t="s">
        <v>13</v>
      </c>
      <c r="L3380" s="1"/>
      <c r="N3380" s="1"/>
    </row>
    <row r="3381" spans="1:14" x14ac:dyDescent="0.3">
      <c r="A3381" s="1">
        <v>0.86581018518521302</v>
      </c>
      <c r="B3381" s="2" t="s">
        <v>41</v>
      </c>
      <c r="C3381" s="2" t="s">
        <v>15</v>
      </c>
      <c r="D3381" s="2" t="s">
        <v>10</v>
      </c>
      <c r="E3381" s="2" t="s">
        <v>11</v>
      </c>
      <c r="F3381" s="2" t="s">
        <v>12</v>
      </c>
      <c r="G3381">
        <v>3.06</v>
      </c>
      <c r="H3381" s="2" t="s">
        <v>13</v>
      </c>
      <c r="L3381" s="1"/>
      <c r="N3381" s="1"/>
    </row>
    <row r="3382" spans="1:14" x14ac:dyDescent="0.3">
      <c r="A3382" s="1">
        <v>0.86585648148150929</v>
      </c>
      <c r="B3382" s="2" t="s">
        <v>41</v>
      </c>
      <c r="C3382" s="2" t="s">
        <v>15</v>
      </c>
      <c r="D3382" s="2" t="s">
        <v>10</v>
      </c>
      <c r="E3382" s="2" t="s">
        <v>11</v>
      </c>
      <c r="F3382" s="2" t="s">
        <v>12</v>
      </c>
      <c r="G3382">
        <v>3.05</v>
      </c>
      <c r="H3382" s="2" t="s">
        <v>13</v>
      </c>
      <c r="L3382" s="1"/>
      <c r="N3382" s="1"/>
    </row>
    <row r="3383" spans="1:14" x14ac:dyDescent="0.3">
      <c r="A3383" s="1">
        <v>0.8659143518518797</v>
      </c>
      <c r="B3383" s="2" t="s">
        <v>41</v>
      </c>
      <c r="C3383" s="2" t="s">
        <v>15</v>
      </c>
      <c r="D3383" s="2" t="s">
        <v>10</v>
      </c>
      <c r="E3383" s="2" t="s">
        <v>11</v>
      </c>
      <c r="F3383" s="2" t="s">
        <v>12</v>
      </c>
      <c r="G3383">
        <v>3.05</v>
      </c>
      <c r="H3383" s="2" t="s">
        <v>13</v>
      </c>
      <c r="L3383" s="1"/>
      <c r="N3383" s="1"/>
    </row>
    <row r="3384" spans="1:14" x14ac:dyDescent="0.3">
      <c r="A3384" s="1">
        <v>0.86596064814817597</v>
      </c>
      <c r="B3384" s="2" t="s">
        <v>41</v>
      </c>
      <c r="C3384" s="2" t="s">
        <v>15</v>
      </c>
      <c r="D3384" s="2" t="s">
        <v>10</v>
      </c>
      <c r="E3384" s="2" t="s">
        <v>11</v>
      </c>
      <c r="F3384" s="2" t="s">
        <v>12</v>
      </c>
      <c r="G3384">
        <v>3.06</v>
      </c>
      <c r="H3384" s="2" t="s">
        <v>13</v>
      </c>
      <c r="L3384" s="1"/>
      <c r="N3384" s="1"/>
    </row>
    <row r="3385" spans="1:14" x14ac:dyDescent="0.3">
      <c r="A3385" s="1">
        <v>0.86601851851854639</v>
      </c>
      <c r="B3385" s="2" t="s">
        <v>41</v>
      </c>
      <c r="C3385" s="2" t="s">
        <v>15</v>
      </c>
      <c r="D3385" s="2" t="s">
        <v>10</v>
      </c>
      <c r="E3385" s="2" t="s">
        <v>11</v>
      </c>
      <c r="F3385" s="2" t="s">
        <v>12</v>
      </c>
      <c r="G3385">
        <v>3.06</v>
      </c>
      <c r="H3385" s="2" t="s">
        <v>13</v>
      </c>
      <c r="L3385" s="1"/>
      <c r="N3385" s="1"/>
    </row>
    <row r="3386" spans="1:14" x14ac:dyDescent="0.3">
      <c r="A3386" s="1">
        <v>0.86606481481484265</v>
      </c>
      <c r="B3386" s="2" t="s">
        <v>41</v>
      </c>
      <c r="C3386" s="2" t="s">
        <v>15</v>
      </c>
      <c r="D3386" s="2" t="s">
        <v>10</v>
      </c>
      <c r="E3386" s="2" t="s">
        <v>11</v>
      </c>
      <c r="F3386" s="2" t="s">
        <v>12</v>
      </c>
      <c r="G3386">
        <v>3.06</v>
      </c>
      <c r="H3386" s="2" t="s">
        <v>13</v>
      </c>
      <c r="L3386" s="1"/>
      <c r="N3386" s="1"/>
    </row>
    <row r="3387" spans="1:14" x14ac:dyDescent="0.3">
      <c r="A3387" s="1">
        <v>0.86612268518521307</v>
      </c>
      <c r="B3387" s="2" t="s">
        <v>41</v>
      </c>
      <c r="C3387" s="2" t="s">
        <v>15</v>
      </c>
      <c r="D3387" s="2" t="s">
        <v>10</v>
      </c>
      <c r="E3387" s="2" t="s">
        <v>11</v>
      </c>
      <c r="F3387" s="2" t="s">
        <v>12</v>
      </c>
      <c r="G3387">
        <v>3.05</v>
      </c>
      <c r="H3387" s="2" t="s">
        <v>13</v>
      </c>
      <c r="L3387" s="1"/>
      <c r="N3387" s="1"/>
    </row>
    <row r="3388" spans="1:14" x14ac:dyDescent="0.3">
      <c r="A3388" s="1">
        <v>0.86616898148150934</v>
      </c>
      <c r="B3388" s="2" t="s">
        <v>41</v>
      </c>
      <c r="C3388" s="2" t="s">
        <v>15</v>
      </c>
      <c r="D3388" s="2" t="s">
        <v>10</v>
      </c>
      <c r="E3388" s="2" t="s">
        <v>11</v>
      </c>
      <c r="F3388" s="2" t="s">
        <v>12</v>
      </c>
      <c r="G3388">
        <v>3.05</v>
      </c>
      <c r="H3388" s="2" t="s">
        <v>13</v>
      </c>
      <c r="L3388" s="1"/>
      <c r="N3388" s="1"/>
    </row>
    <row r="3389" spans="1:14" x14ac:dyDescent="0.3">
      <c r="A3389" s="1">
        <v>0.86622685185187975</v>
      </c>
      <c r="B3389" s="2" t="s">
        <v>41</v>
      </c>
      <c r="C3389" s="2" t="s">
        <v>15</v>
      </c>
      <c r="D3389" s="2" t="s">
        <v>10</v>
      </c>
      <c r="E3389" s="2" t="s">
        <v>11</v>
      </c>
      <c r="F3389" s="2" t="s">
        <v>12</v>
      </c>
      <c r="G3389">
        <v>3.07</v>
      </c>
      <c r="H3389" s="2" t="s">
        <v>13</v>
      </c>
      <c r="L3389" s="1"/>
      <c r="N3389" s="1"/>
    </row>
    <row r="3390" spans="1:14" x14ac:dyDescent="0.3">
      <c r="A3390" s="1">
        <v>0.86627314814817602</v>
      </c>
      <c r="B3390" s="2" t="s">
        <v>41</v>
      </c>
      <c r="C3390" s="2" t="s">
        <v>15</v>
      </c>
      <c r="D3390" s="2" t="s">
        <v>10</v>
      </c>
      <c r="E3390" s="2" t="s">
        <v>11</v>
      </c>
      <c r="F3390" s="2" t="s">
        <v>12</v>
      </c>
      <c r="G3390">
        <v>3.06</v>
      </c>
      <c r="H3390" s="2" t="s">
        <v>13</v>
      </c>
      <c r="L3390" s="1"/>
      <c r="N3390" s="1"/>
    </row>
    <row r="3391" spans="1:14" x14ac:dyDescent="0.3">
      <c r="A3391" s="1">
        <v>0.86633101851854644</v>
      </c>
      <c r="B3391" s="2" t="s">
        <v>41</v>
      </c>
      <c r="C3391" s="2" t="s">
        <v>15</v>
      </c>
      <c r="D3391" s="2" t="s">
        <v>10</v>
      </c>
      <c r="E3391" s="2" t="s">
        <v>11</v>
      </c>
      <c r="F3391" s="2" t="s">
        <v>12</v>
      </c>
      <c r="G3391">
        <v>3.06</v>
      </c>
      <c r="H3391" s="2" t="s">
        <v>13</v>
      </c>
      <c r="L3391" s="1"/>
      <c r="N3391" s="1"/>
    </row>
    <row r="3392" spans="1:14" x14ac:dyDescent="0.3">
      <c r="A3392" s="1">
        <v>0.8663773148148427</v>
      </c>
      <c r="B3392" s="2" t="s">
        <v>41</v>
      </c>
      <c r="C3392" s="2" t="s">
        <v>15</v>
      </c>
      <c r="D3392" s="2" t="s">
        <v>10</v>
      </c>
      <c r="E3392" s="2" t="s">
        <v>11</v>
      </c>
      <c r="F3392" s="2" t="s">
        <v>12</v>
      </c>
      <c r="G3392">
        <v>3.05</v>
      </c>
      <c r="H3392" s="2" t="s">
        <v>13</v>
      </c>
      <c r="L3392" s="1"/>
      <c r="N3392" s="1"/>
    </row>
    <row r="3393" spans="1:14" x14ac:dyDescent="0.3">
      <c r="A3393" s="1">
        <v>0.86643518518521312</v>
      </c>
      <c r="B3393" s="2" t="s">
        <v>41</v>
      </c>
      <c r="C3393" s="2" t="s">
        <v>15</v>
      </c>
      <c r="D3393" s="2" t="s">
        <v>10</v>
      </c>
      <c r="E3393" s="2" t="s">
        <v>11</v>
      </c>
      <c r="F3393" s="2" t="s">
        <v>12</v>
      </c>
      <c r="G3393">
        <v>3.05</v>
      </c>
      <c r="H3393" s="2" t="s">
        <v>13</v>
      </c>
      <c r="L3393" s="1"/>
      <c r="N3393" s="1"/>
    </row>
    <row r="3394" spans="1:14" x14ac:dyDescent="0.3">
      <c r="A3394" s="1">
        <v>0.86648148148150939</v>
      </c>
      <c r="B3394" s="2" t="s">
        <v>41</v>
      </c>
      <c r="C3394" s="2" t="s">
        <v>15</v>
      </c>
      <c r="D3394" s="2" t="s">
        <v>10</v>
      </c>
      <c r="E3394" s="2" t="s">
        <v>11</v>
      </c>
      <c r="F3394" s="2" t="s">
        <v>12</v>
      </c>
      <c r="G3394">
        <v>3.06</v>
      </c>
      <c r="H3394" s="2" t="s">
        <v>13</v>
      </c>
      <c r="L3394" s="1"/>
      <c r="N3394" s="1"/>
    </row>
    <row r="3395" spans="1:14" x14ac:dyDescent="0.3">
      <c r="A3395" s="1">
        <v>0.8665393518518798</v>
      </c>
      <c r="B3395" s="2" t="s">
        <v>41</v>
      </c>
      <c r="C3395" s="2" t="s">
        <v>15</v>
      </c>
      <c r="D3395" s="2" t="s">
        <v>10</v>
      </c>
      <c r="E3395" s="2" t="s">
        <v>11</v>
      </c>
      <c r="F3395" s="2" t="s">
        <v>12</v>
      </c>
      <c r="G3395">
        <v>3.07</v>
      </c>
      <c r="H3395" s="2" t="s">
        <v>13</v>
      </c>
      <c r="L3395" s="1"/>
      <c r="N3395" s="1"/>
    </row>
    <row r="3396" spans="1:14" x14ac:dyDescent="0.3">
      <c r="A3396" s="1">
        <v>0.86658564814817607</v>
      </c>
      <c r="B3396" s="2" t="s">
        <v>41</v>
      </c>
      <c r="C3396" s="2" t="s">
        <v>15</v>
      </c>
      <c r="D3396" s="2" t="s">
        <v>10</v>
      </c>
      <c r="E3396" s="2" t="s">
        <v>11</v>
      </c>
      <c r="F3396" s="2" t="s">
        <v>12</v>
      </c>
      <c r="G3396">
        <v>3.05</v>
      </c>
      <c r="H3396" s="2" t="s">
        <v>13</v>
      </c>
      <c r="L3396" s="1"/>
      <c r="N3396" s="1"/>
    </row>
    <row r="3397" spans="1:14" x14ac:dyDescent="0.3">
      <c r="A3397" s="1">
        <v>0.86664351851854649</v>
      </c>
      <c r="B3397" s="2" t="s">
        <v>41</v>
      </c>
      <c r="C3397" s="2" t="s">
        <v>15</v>
      </c>
      <c r="D3397" s="2" t="s">
        <v>10</v>
      </c>
      <c r="E3397" s="2" t="s">
        <v>11</v>
      </c>
      <c r="F3397" s="2" t="s">
        <v>12</v>
      </c>
      <c r="G3397">
        <v>3.06</v>
      </c>
      <c r="H3397" s="2" t="s">
        <v>13</v>
      </c>
      <c r="L3397" s="1"/>
      <c r="N3397" s="1"/>
    </row>
    <row r="3398" spans="1:14" x14ac:dyDescent="0.3">
      <c r="A3398" s="1">
        <v>0.86668981481484275</v>
      </c>
      <c r="B3398" s="2" t="s">
        <v>41</v>
      </c>
      <c r="C3398" s="2" t="s">
        <v>15</v>
      </c>
      <c r="D3398" s="2" t="s">
        <v>10</v>
      </c>
      <c r="E3398" s="2" t="s">
        <v>11</v>
      </c>
      <c r="F3398" s="2" t="s">
        <v>12</v>
      </c>
      <c r="G3398">
        <v>3.05</v>
      </c>
      <c r="H3398" s="2" t="s">
        <v>13</v>
      </c>
      <c r="L3398" s="1"/>
      <c r="N3398" s="1"/>
    </row>
    <row r="3399" spans="1:14" x14ac:dyDescent="0.3">
      <c r="A3399" s="1">
        <v>0.86674768518521317</v>
      </c>
      <c r="B3399" s="2" t="s">
        <v>41</v>
      </c>
      <c r="C3399" s="2" t="s">
        <v>15</v>
      </c>
      <c r="D3399" s="2" t="s">
        <v>10</v>
      </c>
      <c r="E3399" s="2" t="s">
        <v>11</v>
      </c>
      <c r="F3399" s="2" t="s">
        <v>12</v>
      </c>
      <c r="G3399">
        <v>3.07</v>
      </c>
      <c r="H3399" s="2" t="s">
        <v>13</v>
      </c>
      <c r="L3399" s="1"/>
      <c r="N3399" s="1"/>
    </row>
    <row r="3400" spans="1:14" x14ac:dyDescent="0.3">
      <c r="A3400" s="1">
        <v>0.86679398148150943</v>
      </c>
      <c r="B3400" s="2" t="s">
        <v>41</v>
      </c>
      <c r="C3400" s="2" t="s">
        <v>15</v>
      </c>
      <c r="D3400" s="2" t="s">
        <v>10</v>
      </c>
      <c r="E3400" s="2" t="s">
        <v>11</v>
      </c>
      <c r="F3400" s="2" t="s">
        <v>12</v>
      </c>
      <c r="G3400">
        <v>3.07</v>
      </c>
      <c r="H3400" s="2" t="s">
        <v>13</v>
      </c>
      <c r="L3400" s="1"/>
      <c r="N3400" s="1"/>
    </row>
    <row r="3401" spans="1:14" x14ac:dyDescent="0.3">
      <c r="A3401" s="1">
        <v>0.86685185185187985</v>
      </c>
      <c r="B3401" s="2" t="s">
        <v>41</v>
      </c>
      <c r="C3401" s="2" t="s">
        <v>15</v>
      </c>
      <c r="D3401" s="2" t="s">
        <v>10</v>
      </c>
      <c r="E3401" s="2" t="s">
        <v>11</v>
      </c>
      <c r="F3401" s="2" t="s">
        <v>12</v>
      </c>
      <c r="G3401">
        <v>3.05</v>
      </c>
      <c r="H3401" s="2" t="s">
        <v>13</v>
      </c>
      <c r="L3401" s="1"/>
      <c r="N3401" s="1"/>
    </row>
    <row r="3402" spans="1:14" x14ac:dyDescent="0.3">
      <c r="A3402" s="1">
        <v>0.86689814814817612</v>
      </c>
      <c r="B3402" s="2" t="s">
        <v>41</v>
      </c>
      <c r="C3402" s="2" t="s">
        <v>15</v>
      </c>
      <c r="D3402" s="2" t="s">
        <v>10</v>
      </c>
      <c r="E3402" s="2" t="s">
        <v>11</v>
      </c>
      <c r="F3402" s="2" t="s">
        <v>12</v>
      </c>
      <c r="G3402">
        <v>3.05</v>
      </c>
      <c r="H3402" s="2" t="s">
        <v>13</v>
      </c>
      <c r="L3402" s="1"/>
      <c r="N3402" s="1"/>
    </row>
    <row r="3403" spans="1:14" x14ac:dyDescent="0.3">
      <c r="A3403" s="1">
        <v>0.86695601851854653</v>
      </c>
      <c r="B3403" s="2" t="s">
        <v>41</v>
      </c>
      <c r="C3403" s="2" t="s">
        <v>15</v>
      </c>
      <c r="D3403" s="2" t="s">
        <v>10</v>
      </c>
      <c r="E3403" s="2" t="s">
        <v>11</v>
      </c>
      <c r="F3403" s="2" t="s">
        <v>12</v>
      </c>
      <c r="G3403">
        <v>3.05</v>
      </c>
      <c r="H3403" s="2" t="s">
        <v>13</v>
      </c>
      <c r="L3403" s="1"/>
      <c r="N3403" s="1"/>
    </row>
    <row r="3404" spans="1:14" x14ac:dyDescent="0.3">
      <c r="A3404" s="1">
        <v>0.8670023148148428</v>
      </c>
      <c r="B3404" s="2" t="s">
        <v>41</v>
      </c>
      <c r="C3404" s="2" t="s">
        <v>15</v>
      </c>
      <c r="D3404" s="2" t="s">
        <v>10</v>
      </c>
      <c r="E3404" s="2" t="s">
        <v>11</v>
      </c>
      <c r="F3404" s="2" t="s">
        <v>12</v>
      </c>
      <c r="G3404">
        <v>3.06</v>
      </c>
      <c r="H3404" s="2" t="s">
        <v>13</v>
      </c>
      <c r="L3404" s="1"/>
      <c r="N3404" s="1"/>
    </row>
    <row r="3405" spans="1:14" x14ac:dyDescent="0.3">
      <c r="A3405" s="1">
        <v>0.86706018518521322</v>
      </c>
      <c r="B3405" s="2" t="s">
        <v>41</v>
      </c>
      <c r="C3405" s="2" t="s">
        <v>15</v>
      </c>
      <c r="D3405" s="2" t="s">
        <v>10</v>
      </c>
      <c r="E3405" s="2" t="s">
        <v>11</v>
      </c>
      <c r="F3405" s="2" t="s">
        <v>12</v>
      </c>
      <c r="G3405">
        <v>3.07</v>
      </c>
      <c r="H3405" s="2" t="s">
        <v>13</v>
      </c>
      <c r="L3405" s="1"/>
      <c r="N3405" s="1"/>
    </row>
    <row r="3406" spans="1:14" x14ac:dyDescent="0.3">
      <c r="A3406" s="1">
        <v>0.86710648148150948</v>
      </c>
      <c r="B3406" s="2" t="s">
        <v>41</v>
      </c>
      <c r="C3406" s="2" t="s">
        <v>15</v>
      </c>
      <c r="D3406" s="2" t="s">
        <v>10</v>
      </c>
      <c r="E3406" s="2" t="s">
        <v>11</v>
      </c>
      <c r="F3406" s="2" t="s">
        <v>12</v>
      </c>
      <c r="G3406">
        <v>3.05</v>
      </c>
      <c r="H3406" s="2" t="s">
        <v>13</v>
      </c>
      <c r="L3406" s="1"/>
      <c r="N3406" s="1"/>
    </row>
    <row r="3407" spans="1:14" x14ac:dyDescent="0.3">
      <c r="A3407" s="1">
        <v>0.8671643518518799</v>
      </c>
      <c r="B3407" s="2" t="s">
        <v>41</v>
      </c>
      <c r="C3407" s="2" t="s">
        <v>15</v>
      </c>
      <c r="D3407" s="2" t="s">
        <v>10</v>
      </c>
      <c r="E3407" s="2" t="s">
        <v>11</v>
      </c>
      <c r="F3407" s="2" t="s">
        <v>12</v>
      </c>
      <c r="G3407">
        <v>3.05</v>
      </c>
      <c r="H3407" s="2" t="s">
        <v>13</v>
      </c>
      <c r="L3407" s="1"/>
      <c r="N3407" s="1"/>
    </row>
    <row r="3408" spans="1:14" x14ac:dyDescent="0.3">
      <c r="A3408" s="1">
        <v>0.86721064814817617</v>
      </c>
      <c r="B3408" s="2" t="s">
        <v>41</v>
      </c>
      <c r="C3408" s="2" t="s">
        <v>15</v>
      </c>
      <c r="D3408" s="2" t="s">
        <v>10</v>
      </c>
      <c r="E3408" s="2" t="s">
        <v>11</v>
      </c>
      <c r="F3408" s="2" t="s">
        <v>12</v>
      </c>
      <c r="G3408">
        <v>3.05</v>
      </c>
      <c r="H3408" s="2" t="s">
        <v>13</v>
      </c>
      <c r="L3408" s="1"/>
      <c r="N3408" s="1"/>
    </row>
    <row r="3409" spans="1:14" x14ac:dyDescent="0.3">
      <c r="A3409" s="1">
        <v>0.86726851851854658</v>
      </c>
      <c r="B3409" s="2" t="s">
        <v>41</v>
      </c>
      <c r="C3409" s="2" t="s">
        <v>15</v>
      </c>
      <c r="D3409" s="2" t="s">
        <v>10</v>
      </c>
      <c r="E3409" s="2" t="s">
        <v>11</v>
      </c>
      <c r="F3409" s="2" t="s">
        <v>12</v>
      </c>
      <c r="G3409">
        <v>3.06</v>
      </c>
      <c r="H3409" s="2" t="s">
        <v>13</v>
      </c>
      <c r="L3409" s="1"/>
      <c r="N3409" s="1"/>
    </row>
    <row r="3410" spans="1:14" x14ac:dyDescent="0.3">
      <c r="A3410" s="1">
        <v>0.86731481481484285</v>
      </c>
      <c r="B3410" s="2" t="s">
        <v>41</v>
      </c>
      <c r="C3410" s="2" t="s">
        <v>15</v>
      </c>
      <c r="D3410" s="2" t="s">
        <v>10</v>
      </c>
      <c r="E3410" s="2" t="s">
        <v>11</v>
      </c>
      <c r="F3410" s="2" t="s">
        <v>12</v>
      </c>
      <c r="G3410">
        <v>3.06</v>
      </c>
      <c r="H3410" s="2" t="s">
        <v>13</v>
      </c>
      <c r="L3410" s="1"/>
      <c r="N3410" s="1"/>
    </row>
    <row r="3411" spans="1:14" x14ac:dyDescent="0.3">
      <c r="A3411" s="1">
        <v>0.86737268518521327</v>
      </c>
      <c r="B3411" s="2" t="s">
        <v>41</v>
      </c>
      <c r="C3411" s="2" t="s">
        <v>15</v>
      </c>
      <c r="D3411" s="2" t="s">
        <v>10</v>
      </c>
      <c r="E3411" s="2" t="s">
        <v>11</v>
      </c>
      <c r="F3411" s="2" t="s">
        <v>12</v>
      </c>
      <c r="G3411">
        <v>3.06</v>
      </c>
      <c r="H3411" s="2" t="s">
        <v>13</v>
      </c>
      <c r="L3411" s="1"/>
      <c r="N3411" s="1"/>
    </row>
    <row r="3412" spans="1:14" x14ac:dyDescent="0.3">
      <c r="A3412" s="1">
        <v>0.86741898148150953</v>
      </c>
      <c r="B3412" s="2" t="s">
        <v>41</v>
      </c>
      <c r="C3412" s="2" t="s">
        <v>15</v>
      </c>
      <c r="D3412" s="2" t="s">
        <v>10</v>
      </c>
      <c r="E3412" s="2" t="s">
        <v>11</v>
      </c>
      <c r="F3412" s="2" t="s">
        <v>12</v>
      </c>
      <c r="G3412">
        <v>3.05</v>
      </c>
      <c r="H3412" s="2" t="s">
        <v>13</v>
      </c>
      <c r="L3412" s="1"/>
      <c r="N3412" s="1"/>
    </row>
    <row r="3413" spans="1:14" x14ac:dyDescent="0.3">
      <c r="A3413" s="1">
        <v>0.86747685185187995</v>
      </c>
      <c r="B3413" s="2" t="s">
        <v>41</v>
      </c>
      <c r="C3413" s="2" t="s">
        <v>15</v>
      </c>
      <c r="D3413" s="2" t="s">
        <v>10</v>
      </c>
      <c r="E3413" s="2" t="s">
        <v>11</v>
      </c>
      <c r="F3413" s="2" t="s">
        <v>12</v>
      </c>
      <c r="G3413">
        <v>3.05</v>
      </c>
      <c r="H3413" s="2" t="s">
        <v>13</v>
      </c>
      <c r="L3413" s="1"/>
      <c r="N3413" s="1"/>
    </row>
    <row r="3414" spans="1:14" x14ac:dyDescent="0.3">
      <c r="A3414" s="1">
        <v>0.86752314814817622</v>
      </c>
      <c r="B3414" s="2" t="s">
        <v>41</v>
      </c>
      <c r="C3414" s="2" t="s">
        <v>15</v>
      </c>
      <c r="D3414" s="2" t="s">
        <v>10</v>
      </c>
      <c r="E3414" s="2" t="s">
        <v>11</v>
      </c>
      <c r="F3414" s="2" t="s">
        <v>12</v>
      </c>
      <c r="G3414">
        <v>3.06</v>
      </c>
      <c r="H3414" s="2" t="s">
        <v>13</v>
      </c>
      <c r="L3414" s="1"/>
      <c r="N3414" s="1"/>
    </row>
    <row r="3415" spans="1:14" x14ac:dyDescent="0.3">
      <c r="A3415" s="1">
        <v>0.86758101851854663</v>
      </c>
      <c r="B3415" s="2" t="s">
        <v>41</v>
      </c>
      <c r="C3415" s="2" t="s">
        <v>15</v>
      </c>
      <c r="D3415" s="2" t="s">
        <v>10</v>
      </c>
      <c r="E3415" s="2" t="s">
        <v>11</v>
      </c>
      <c r="F3415" s="2" t="s">
        <v>12</v>
      </c>
      <c r="G3415">
        <v>3.07</v>
      </c>
      <c r="H3415" s="2" t="s">
        <v>13</v>
      </c>
      <c r="L3415" s="1"/>
      <c r="N3415" s="1"/>
    </row>
    <row r="3416" spans="1:14" x14ac:dyDescent="0.3">
      <c r="A3416" s="1">
        <v>0.8676273148148429</v>
      </c>
      <c r="B3416" s="2" t="s">
        <v>41</v>
      </c>
      <c r="C3416" s="2" t="s">
        <v>15</v>
      </c>
      <c r="D3416" s="2" t="s">
        <v>10</v>
      </c>
      <c r="E3416" s="2" t="s">
        <v>11</v>
      </c>
      <c r="F3416" s="2" t="s">
        <v>12</v>
      </c>
      <c r="G3416">
        <v>3.05</v>
      </c>
      <c r="H3416" s="2" t="s">
        <v>13</v>
      </c>
      <c r="L3416" s="1"/>
      <c r="N3416" s="1"/>
    </row>
    <row r="3417" spans="1:14" x14ac:dyDescent="0.3">
      <c r="A3417" s="1">
        <v>0.86768518518521331</v>
      </c>
      <c r="B3417" s="2" t="s">
        <v>41</v>
      </c>
      <c r="C3417" s="2" t="s">
        <v>15</v>
      </c>
      <c r="D3417" s="2" t="s">
        <v>10</v>
      </c>
      <c r="E3417" s="2" t="s">
        <v>11</v>
      </c>
      <c r="F3417" s="2" t="s">
        <v>12</v>
      </c>
      <c r="G3417">
        <v>3.05</v>
      </c>
      <c r="H3417" s="2" t="s">
        <v>13</v>
      </c>
      <c r="L3417" s="1"/>
      <c r="N3417" s="1"/>
    </row>
    <row r="3418" spans="1:14" x14ac:dyDescent="0.3">
      <c r="A3418" s="1">
        <v>0.86773148148150958</v>
      </c>
      <c r="B3418" s="2" t="s">
        <v>41</v>
      </c>
      <c r="C3418" s="2" t="s">
        <v>15</v>
      </c>
      <c r="D3418" s="2" t="s">
        <v>10</v>
      </c>
      <c r="E3418" s="2" t="s">
        <v>11</v>
      </c>
      <c r="F3418" s="2" t="s">
        <v>12</v>
      </c>
      <c r="G3418">
        <v>3.05</v>
      </c>
      <c r="H3418" s="2" t="s">
        <v>13</v>
      </c>
      <c r="L3418" s="1"/>
      <c r="N3418" s="1"/>
    </row>
    <row r="3419" spans="1:14" x14ac:dyDescent="0.3">
      <c r="A3419" s="1">
        <v>0.86778935185188</v>
      </c>
      <c r="B3419" s="2" t="s">
        <v>41</v>
      </c>
      <c r="C3419" s="2" t="s">
        <v>15</v>
      </c>
      <c r="D3419" s="2" t="s">
        <v>10</v>
      </c>
      <c r="E3419" s="2" t="s">
        <v>11</v>
      </c>
      <c r="F3419" s="2" t="s">
        <v>12</v>
      </c>
      <c r="G3419">
        <v>3.06</v>
      </c>
      <c r="H3419" s="2" t="s">
        <v>13</v>
      </c>
      <c r="L3419" s="1"/>
      <c r="N3419" s="1"/>
    </row>
    <row r="3420" spans="1:14" x14ac:dyDescent="0.3">
      <c r="A3420" s="1">
        <v>0.86783564814817626</v>
      </c>
      <c r="B3420" s="2" t="s">
        <v>41</v>
      </c>
      <c r="C3420" s="2" t="s">
        <v>15</v>
      </c>
      <c r="D3420" s="2" t="s">
        <v>10</v>
      </c>
      <c r="E3420" s="2" t="s">
        <v>11</v>
      </c>
      <c r="F3420" s="2" t="s">
        <v>12</v>
      </c>
      <c r="G3420">
        <v>3.07</v>
      </c>
      <c r="H3420" s="2" t="s">
        <v>13</v>
      </c>
      <c r="L3420" s="1"/>
      <c r="N3420" s="1"/>
    </row>
    <row r="3421" spans="1:14" x14ac:dyDescent="0.3">
      <c r="A3421" s="1">
        <v>0.86789351851854668</v>
      </c>
      <c r="B3421" s="2" t="s">
        <v>41</v>
      </c>
      <c r="C3421" s="2" t="s">
        <v>15</v>
      </c>
      <c r="D3421" s="2" t="s">
        <v>10</v>
      </c>
      <c r="E3421" s="2" t="s">
        <v>11</v>
      </c>
      <c r="F3421" s="2" t="s">
        <v>12</v>
      </c>
      <c r="G3421">
        <v>3.05</v>
      </c>
      <c r="H3421" s="2" t="s">
        <v>13</v>
      </c>
      <c r="L3421" s="1"/>
      <c r="N3421" s="1"/>
    </row>
    <row r="3422" spans="1:14" x14ac:dyDescent="0.3">
      <c r="A3422" s="1">
        <v>0.86793981481484295</v>
      </c>
      <c r="B3422" s="2" t="s">
        <v>41</v>
      </c>
      <c r="C3422" s="2" t="s">
        <v>15</v>
      </c>
      <c r="D3422" s="2" t="s">
        <v>10</v>
      </c>
      <c r="E3422" s="2" t="s">
        <v>11</v>
      </c>
      <c r="F3422" s="2" t="s">
        <v>12</v>
      </c>
      <c r="G3422">
        <v>3.05</v>
      </c>
      <c r="H3422" s="2" t="s">
        <v>13</v>
      </c>
      <c r="L3422" s="1"/>
      <c r="N3422" s="1"/>
    </row>
    <row r="3423" spans="1:14" x14ac:dyDescent="0.3">
      <c r="A3423" s="1">
        <v>0.86799768518521336</v>
      </c>
      <c r="B3423" s="2" t="s">
        <v>41</v>
      </c>
      <c r="C3423" s="2" t="s">
        <v>15</v>
      </c>
      <c r="D3423" s="2" t="s">
        <v>10</v>
      </c>
      <c r="E3423" s="2" t="s">
        <v>11</v>
      </c>
      <c r="F3423" s="2" t="s">
        <v>12</v>
      </c>
      <c r="G3423">
        <v>3.06</v>
      </c>
      <c r="H3423" s="2" t="s">
        <v>13</v>
      </c>
      <c r="L3423" s="1"/>
      <c r="N3423" s="1"/>
    </row>
    <row r="3424" spans="1:14" x14ac:dyDescent="0.3">
      <c r="A3424" s="1">
        <v>0.86804398148150963</v>
      </c>
      <c r="B3424" s="2" t="s">
        <v>41</v>
      </c>
      <c r="C3424" s="2" t="s">
        <v>15</v>
      </c>
      <c r="D3424" s="2" t="s">
        <v>10</v>
      </c>
      <c r="E3424" s="2" t="s">
        <v>11</v>
      </c>
      <c r="F3424" s="2" t="s">
        <v>12</v>
      </c>
      <c r="G3424">
        <v>3.07</v>
      </c>
      <c r="H3424" s="2" t="s">
        <v>13</v>
      </c>
      <c r="L3424" s="1"/>
      <c r="N3424" s="1"/>
    </row>
    <row r="3425" spans="1:14" x14ac:dyDescent="0.3">
      <c r="A3425" s="1">
        <v>0.86810185185188005</v>
      </c>
      <c r="B3425" s="2" t="s">
        <v>41</v>
      </c>
      <c r="C3425" s="2" t="s">
        <v>15</v>
      </c>
      <c r="D3425" s="2" t="s">
        <v>10</v>
      </c>
      <c r="E3425" s="2" t="s">
        <v>11</v>
      </c>
      <c r="F3425" s="2" t="s">
        <v>12</v>
      </c>
      <c r="G3425">
        <v>3.07</v>
      </c>
      <c r="H3425" s="2" t="s">
        <v>13</v>
      </c>
      <c r="L3425" s="1"/>
      <c r="N3425" s="1"/>
    </row>
    <row r="3426" spans="1:14" x14ac:dyDescent="0.3">
      <c r="A3426" s="1">
        <v>0.86814814814817631</v>
      </c>
      <c r="B3426" s="2" t="s">
        <v>41</v>
      </c>
      <c r="C3426" s="2" t="s">
        <v>15</v>
      </c>
      <c r="D3426" s="2" t="s">
        <v>10</v>
      </c>
      <c r="E3426" s="2" t="s">
        <v>11</v>
      </c>
      <c r="F3426" s="2" t="s">
        <v>12</v>
      </c>
      <c r="G3426">
        <v>3.06</v>
      </c>
      <c r="H3426" s="2" t="s">
        <v>13</v>
      </c>
      <c r="L3426" s="1"/>
      <c r="N3426" s="1"/>
    </row>
    <row r="3427" spans="1:14" x14ac:dyDescent="0.3">
      <c r="A3427" s="1">
        <v>0.86820601851854673</v>
      </c>
      <c r="B3427" s="2" t="s">
        <v>41</v>
      </c>
      <c r="C3427" s="2" t="s">
        <v>15</v>
      </c>
      <c r="D3427" s="2" t="s">
        <v>10</v>
      </c>
      <c r="E3427" s="2" t="s">
        <v>11</v>
      </c>
      <c r="F3427" s="2" t="s">
        <v>12</v>
      </c>
      <c r="G3427">
        <v>3.06</v>
      </c>
      <c r="H3427" s="2" t="s">
        <v>13</v>
      </c>
      <c r="L3427" s="1"/>
      <c r="N3427" s="1"/>
    </row>
    <row r="3428" spans="1:14" x14ac:dyDescent="0.3">
      <c r="A3428" s="1">
        <v>0.868252314814843</v>
      </c>
      <c r="B3428" s="2" t="s">
        <v>41</v>
      </c>
      <c r="C3428" s="2" t="s">
        <v>15</v>
      </c>
      <c r="D3428" s="2" t="s">
        <v>10</v>
      </c>
      <c r="E3428" s="2" t="s">
        <v>11</v>
      </c>
      <c r="F3428" s="2" t="s">
        <v>12</v>
      </c>
      <c r="G3428">
        <v>3.06</v>
      </c>
      <c r="H3428" s="2" t="s">
        <v>13</v>
      </c>
      <c r="L3428" s="1"/>
      <c r="N3428" s="1"/>
    </row>
    <row r="3429" spans="1:14" x14ac:dyDescent="0.3">
      <c r="A3429" s="1">
        <v>0.86831018518521341</v>
      </c>
      <c r="B3429" s="2" t="s">
        <v>41</v>
      </c>
      <c r="C3429" s="2" t="s">
        <v>15</v>
      </c>
      <c r="D3429" s="2" t="s">
        <v>10</v>
      </c>
      <c r="E3429" s="2" t="s">
        <v>11</v>
      </c>
      <c r="F3429" s="2" t="s">
        <v>12</v>
      </c>
      <c r="G3429">
        <v>3.06</v>
      </c>
      <c r="H3429" s="2" t="s">
        <v>13</v>
      </c>
      <c r="L3429" s="1"/>
      <c r="N3429" s="1"/>
    </row>
    <row r="3430" spans="1:14" x14ac:dyDescent="0.3">
      <c r="A3430" s="1">
        <v>0.86835648148150968</v>
      </c>
      <c r="B3430" s="2" t="s">
        <v>41</v>
      </c>
      <c r="C3430" s="2" t="s">
        <v>15</v>
      </c>
      <c r="D3430" s="2" t="s">
        <v>10</v>
      </c>
      <c r="E3430" s="2" t="s">
        <v>11</v>
      </c>
      <c r="F3430" s="2" t="s">
        <v>12</v>
      </c>
      <c r="G3430">
        <v>3.06</v>
      </c>
      <c r="H3430" s="2" t="s">
        <v>13</v>
      </c>
      <c r="L3430" s="1"/>
      <c r="N3430" s="1"/>
    </row>
    <row r="3431" spans="1:14" x14ac:dyDescent="0.3">
      <c r="A3431" s="1">
        <v>0.8684143518518801</v>
      </c>
      <c r="B3431" s="2" t="s">
        <v>41</v>
      </c>
      <c r="C3431" s="2" t="s">
        <v>15</v>
      </c>
      <c r="D3431" s="2" t="s">
        <v>10</v>
      </c>
      <c r="E3431" s="2" t="s">
        <v>11</v>
      </c>
      <c r="F3431" s="2" t="s">
        <v>12</v>
      </c>
      <c r="G3431">
        <v>3.05</v>
      </c>
      <c r="H3431" s="2" t="s">
        <v>13</v>
      </c>
      <c r="L3431" s="1"/>
      <c r="N3431" s="1"/>
    </row>
    <row r="3432" spans="1:14" x14ac:dyDescent="0.3">
      <c r="A3432" s="1">
        <v>0.86846064814817636</v>
      </c>
      <c r="B3432" s="2" t="s">
        <v>41</v>
      </c>
      <c r="C3432" s="2" t="s">
        <v>15</v>
      </c>
      <c r="D3432" s="2" t="s">
        <v>10</v>
      </c>
      <c r="E3432" s="2" t="s">
        <v>11</v>
      </c>
      <c r="F3432" s="2" t="s">
        <v>12</v>
      </c>
      <c r="G3432">
        <v>3.05</v>
      </c>
      <c r="H3432" s="2" t="s">
        <v>13</v>
      </c>
      <c r="L3432" s="1"/>
      <c r="N3432" s="1"/>
    </row>
    <row r="3433" spans="1:14" x14ac:dyDescent="0.3">
      <c r="A3433" s="1">
        <v>0.86851851851854678</v>
      </c>
      <c r="B3433" s="2" t="s">
        <v>41</v>
      </c>
      <c r="C3433" s="2" t="s">
        <v>15</v>
      </c>
      <c r="D3433" s="2" t="s">
        <v>10</v>
      </c>
      <c r="E3433" s="2" t="s">
        <v>11</v>
      </c>
      <c r="F3433" s="2" t="s">
        <v>12</v>
      </c>
      <c r="G3433">
        <v>3.06</v>
      </c>
      <c r="H3433" s="2" t="s">
        <v>13</v>
      </c>
      <c r="L3433" s="1"/>
      <c r="N3433" s="1"/>
    </row>
    <row r="3434" spans="1:14" x14ac:dyDescent="0.3">
      <c r="A3434" s="1">
        <v>0.86856481481484304</v>
      </c>
      <c r="B3434" s="2" t="s">
        <v>41</v>
      </c>
      <c r="C3434" s="2" t="s">
        <v>15</v>
      </c>
      <c r="D3434" s="2" t="s">
        <v>10</v>
      </c>
      <c r="E3434" s="2" t="s">
        <v>11</v>
      </c>
      <c r="F3434" s="2" t="s">
        <v>12</v>
      </c>
      <c r="G3434">
        <v>3.06</v>
      </c>
      <c r="H3434" s="2" t="s">
        <v>13</v>
      </c>
      <c r="L3434" s="1"/>
      <c r="N3434" s="1"/>
    </row>
    <row r="3435" spans="1:14" x14ac:dyDescent="0.3">
      <c r="A3435" s="1">
        <v>0.86862268518521346</v>
      </c>
      <c r="B3435" s="2" t="s">
        <v>41</v>
      </c>
      <c r="C3435" s="2" t="s">
        <v>15</v>
      </c>
      <c r="D3435" s="2" t="s">
        <v>10</v>
      </c>
      <c r="E3435" s="2" t="s">
        <v>11</v>
      </c>
      <c r="F3435" s="2" t="s">
        <v>12</v>
      </c>
      <c r="G3435">
        <v>3.06</v>
      </c>
      <c r="H3435" s="2" t="s">
        <v>13</v>
      </c>
      <c r="L3435" s="1"/>
      <c r="N3435" s="1"/>
    </row>
    <row r="3436" spans="1:14" x14ac:dyDescent="0.3">
      <c r="A3436" s="1">
        <v>0.86866898148150973</v>
      </c>
      <c r="B3436" s="2" t="s">
        <v>41</v>
      </c>
      <c r="C3436" s="2" t="s">
        <v>15</v>
      </c>
      <c r="D3436" s="2" t="s">
        <v>10</v>
      </c>
      <c r="E3436" s="2" t="s">
        <v>11</v>
      </c>
      <c r="F3436" s="2" t="s">
        <v>12</v>
      </c>
      <c r="G3436">
        <v>3.05</v>
      </c>
      <c r="H3436" s="2" t="s">
        <v>13</v>
      </c>
      <c r="L3436" s="1"/>
      <c r="N3436" s="1"/>
    </row>
    <row r="3437" spans="1:14" x14ac:dyDescent="0.3">
      <c r="A3437" s="1">
        <v>0.86872685185188014</v>
      </c>
      <c r="B3437" s="2" t="s">
        <v>41</v>
      </c>
      <c r="C3437" s="2" t="s">
        <v>15</v>
      </c>
      <c r="D3437" s="2" t="s">
        <v>10</v>
      </c>
      <c r="E3437" s="2" t="s">
        <v>11</v>
      </c>
      <c r="F3437" s="2" t="s">
        <v>12</v>
      </c>
      <c r="G3437">
        <v>3.05</v>
      </c>
      <c r="H3437" s="2" t="s">
        <v>13</v>
      </c>
      <c r="L3437" s="1"/>
      <c r="N3437" s="1"/>
    </row>
    <row r="3438" spans="1:14" x14ac:dyDescent="0.3">
      <c r="A3438" s="1">
        <v>0.86877314814817641</v>
      </c>
      <c r="B3438" s="2" t="s">
        <v>41</v>
      </c>
      <c r="C3438" s="2" t="s">
        <v>15</v>
      </c>
      <c r="D3438" s="2" t="s">
        <v>10</v>
      </c>
      <c r="E3438" s="2" t="s">
        <v>11</v>
      </c>
      <c r="F3438" s="2" t="s">
        <v>12</v>
      </c>
      <c r="G3438">
        <v>3.06</v>
      </c>
      <c r="H3438" s="2" t="s">
        <v>13</v>
      </c>
      <c r="L3438" s="1"/>
      <c r="N3438" s="1"/>
    </row>
    <row r="3439" spans="1:14" x14ac:dyDescent="0.3">
      <c r="A3439" s="1">
        <v>0.86883101851854683</v>
      </c>
      <c r="B3439" s="2" t="s">
        <v>41</v>
      </c>
      <c r="C3439" s="2" t="s">
        <v>15</v>
      </c>
      <c r="D3439" s="2" t="s">
        <v>10</v>
      </c>
      <c r="E3439" s="2" t="s">
        <v>11</v>
      </c>
      <c r="F3439" s="2" t="s">
        <v>12</v>
      </c>
      <c r="G3439">
        <v>3.06</v>
      </c>
      <c r="H3439" s="2" t="s">
        <v>13</v>
      </c>
      <c r="L3439" s="1"/>
      <c r="N3439" s="1"/>
    </row>
    <row r="3440" spans="1:14" x14ac:dyDescent="0.3">
      <c r="A3440" s="1">
        <v>0.86887731481484309</v>
      </c>
      <c r="B3440" s="2" t="s">
        <v>41</v>
      </c>
      <c r="C3440" s="2" t="s">
        <v>15</v>
      </c>
      <c r="D3440" s="2" t="s">
        <v>10</v>
      </c>
      <c r="E3440" s="2" t="s">
        <v>11</v>
      </c>
      <c r="F3440" s="2" t="s">
        <v>12</v>
      </c>
      <c r="G3440">
        <v>3.06</v>
      </c>
      <c r="H3440" s="2" t="s">
        <v>13</v>
      </c>
      <c r="L3440" s="1"/>
      <c r="N3440" s="1"/>
    </row>
    <row r="3441" spans="1:14" x14ac:dyDescent="0.3">
      <c r="A3441" s="1">
        <v>0.86893518518521351</v>
      </c>
      <c r="B3441" s="2" t="s">
        <v>41</v>
      </c>
      <c r="C3441" s="2" t="s">
        <v>15</v>
      </c>
      <c r="D3441" s="2" t="s">
        <v>10</v>
      </c>
      <c r="E3441" s="2" t="s">
        <v>11</v>
      </c>
      <c r="F3441" s="2" t="s">
        <v>12</v>
      </c>
      <c r="G3441">
        <v>3.05</v>
      </c>
      <c r="H3441" s="2" t="s">
        <v>13</v>
      </c>
      <c r="L3441" s="1"/>
      <c r="N3441" s="1"/>
    </row>
    <row r="3442" spans="1:14" x14ac:dyDescent="0.3">
      <c r="A3442" s="1">
        <v>0.86898148148150978</v>
      </c>
      <c r="B3442" s="2" t="s">
        <v>41</v>
      </c>
      <c r="C3442" s="2" t="s">
        <v>15</v>
      </c>
      <c r="D3442" s="2" t="s">
        <v>10</v>
      </c>
      <c r="E3442" s="2" t="s">
        <v>11</v>
      </c>
      <c r="F3442" s="2" t="s">
        <v>12</v>
      </c>
      <c r="G3442">
        <v>3.05</v>
      </c>
      <c r="H3442" s="2" t="s">
        <v>13</v>
      </c>
      <c r="L3442" s="1"/>
      <c r="N3442" s="1"/>
    </row>
    <row r="3443" spans="1:14" x14ac:dyDescent="0.3">
      <c r="A3443" s="1">
        <v>0.86903935185188019</v>
      </c>
      <c r="B3443" s="2" t="s">
        <v>41</v>
      </c>
      <c r="C3443" s="2" t="s">
        <v>15</v>
      </c>
      <c r="D3443" s="2" t="s">
        <v>10</v>
      </c>
      <c r="E3443" s="2" t="s">
        <v>11</v>
      </c>
      <c r="F3443" s="2" t="s">
        <v>12</v>
      </c>
      <c r="G3443">
        <v>3.05</v>
      </c>
      <c r="H3443" s="2" t="s">
        <v>13</v>
      </c>
      <c r="L3443" s="1"/>
      <c r="N3443" s="1"/>
    </row>
    <row r="3444" spans="1:14" x14ac:dyDescent="0.3">
      <c r="A3444" s="1">
        <v>0.86908564814817646</v>
      </c>
      <c r="B3444" s="2" t="s">
        <v>41</v>
      </c>
      <c r="C3444" s="2" t="s">
        <v>15</v>
      </c>
      <c r="D3444" s="2" t="s">
        <v>10</v>
      </c>
      <c r="E3444" s="2" t="s">
        <v>11</v>
      </c>
      <c r="F3444" s="2" t="s">
        <v>12</v>
      </c>
      <c r="G3444">
        <v>3.05</v>
      </c>
      <c r="H3444" s="2" t="s">
        <v>13</v>
      </c>
      <c r="L3444" s="1"/>
      <c r="N3444" s="1"/>
    </row>
    <row r="3445" spans="1:14" x14ac:dyDescent="0.3">
      <c r="A3445" s="1">
        <v>0.86914351851854688</v>
      </c>
      <c r="B3445" s="2" t="s">
        <v>41</v>
      </c>
      <c r="C3445" s="2" t="s">
        <v>15</v>
      </c>
      <c r="D3445" s="2" t="s">
        <v>10</v>
      </c>
      <c r="E3445" s="2" t="s">
        <v>11</v>
      </c>
      <c r="F3445" s="2" t="s">
        <v>12</v>
      </c>
      <c r="G3445">
        <v>3.05</v>
      </c>
      <c r="H3445" s="2" t="s">
        <v>13</v>
      </c>
      <c r="L3445" s="1"/>
      <c r="N3445" s="1"/>
    </row>
    <row r="3446" spans="1:14" x14ac:dyDescent="0.3">
      <c r="A3446" s="1">
        <v>0.86918981481484314</v>
      </c>
      <c r="B3446" s="2" t="s">
        <v>41</v>
      </c>
      <c r="C3446" s="2" t="s">
        <v>15</v>
      </c>
      <c r="D3446" s="2" t="s">
        <v>10</v>
      </c>
      <c r="E3446" s="2" t="s">
        <v>11</v>
      </c>
      <c r="F3446" s="2" t="s">
        <v>12</v>
      </c>
      <c r="G3446">
        <v>3.05</v>
      </c>
      <c r="H3446" s="2" t="s">
        <v>13</v>
      </c>
      <c r="L3446" s="1"/>
      <c r="N3446" s="1"/>
    </row>
    <row r="3447" spans="1:14" x14ac:dyDescent="0.3">
      <c r="A3447" s="1">
        <v>0.86924768518521356</v>
      </c>
      <c r="B3447" s="2" t="s">
        <v>41</v>
      </c>
      <c r="C3447" s="2" t="s">
        <v>15</v>
      </c>
      <c r="D3447" s="2" t="s">
        <v>10</v>
      </c>
      <c r="E3447" s="2" t="s">
        <v>11</v>
      </c>
      <c r="F3447" s="2" t="s">
        <v>12</v>
      </c>
      <c r="G3447">
        <v>3.05</v>
      </c>
      <c r="H3447" s="2" t="s">
        <v>13</v>
      </c>
      <c r="L3447" s="1"/>
      <c r="N3447" s="1"/>
    </row>
    <row r="3448" spans="1:14" x14ac:dyDescent="0.3">
      <c r="A3448" s="1">
        <v>0.86929398148150983</v>
      </c>
      <c r="B3448" s="2" t="s">
        <v>41</v>
      </c>
      <c r="C3448" s="2" t="s">
        <v>15</v>
      </c>
      <c r="D3448" s="2" t="s">
        <v>10</v>
      </c>
      <c r="E3448" s="2" t="s">
        <v>11</v>
      </c>
      <c r="F3448" s="2" t="s">
        <v>12</v>
      </c>
      <c r="G3448">
        <v>3.06</v>
      </c>
      <c r="H3448" s="2" t="s">
        <v>13</v>
      </c>
      <c r="L3448" s="1"/>
      <c r="N3448" s="1"/>
    </row>
    <row r="3449" spans="1:14" x14ac:dyDescent="0.3">
      <c r="A3449" s="1">
        <v>0.86935185185188024</v>
      </c>
      <c r="B3449" s="2" t="s">
        <v>41</v>
      </c>
      <c r="C3449" s="2" t="s">
        <v>15</v>
      </c>
      <c r="D3449" s="2" t="s">
        <v>10</v>
      </c>
      <c r="E3449" s="2" t="s">
        <v>11</v>
      </c>
      <c r="F3449" s="2" t="s">
        <v>12</v>
      </c>
      <c r="G3449">
        <v>3.07</v>
      </c>
      <c r="H3449" s="2" t="s">
        <v>13</v>
      </c>
      <c r="L3449" s="1"/>
      <c r="N3449" s="1"/>
    </row>
    <row r="3450" spans="1:14" x14ac:dyDescent="0.3">
      <c r="A3450" s="1">
        <v>0.86939814814817651</v>
      </c>
      <c r="B3450" s="2" t="s">
        <v>41</v>
      </c>
      <c r="C3450" s="2" t="s">
        <v>15</v>
      </c>
      <c r="D3450" s="2" t="s">
        <v>10</v>
      </c>
      <c r="E3450" s="2" t="s">
        <v>11</v>
      </c>
      <c r="F3450" s="2" t="s">
        <v>12</v>
      </c>
      <c r="G3450">
        <v>3.06</v>
      </c>
      <c r="H3450" s="2" t="s">
        <v>13</v>
      </c>
      <c r="L3450" s="1"/>
      <c r="N3450" s="1"/>
    </row>
    <row r="3451" spans="1:14" x14ac:dyDescent="0.3">
      <c r="A3451" s="1">
        <v>0.86945601851854692</v>
      </c>
      <c r="B3451" s="2" t="s">
        <v>41</v>
      </c>
      <c r="C3451" s="2" t="s">
        <v>15</v>
      </c>
      <c r="D3451" s="2" t="s">
        <v>10</v>
      </c>
      <c r="E3451" s="2" t="s">
        <v>11</v>
      </c>
      <c r="F3451" s="2" t="s">
        <v>12</v>
      </c>
      <c r="G3451">
        <v>3.05</v>
      </c>
      <c r="H3451" s="2" t="s">
        <v>13</v>
      </c>
      <c r="L3451" s="1"/>
      <c r="N3451" s="1"/>
    </row>
    <row r="3452" spans="1:14" x14ac:dyDescent="0.3">
      <c r="A3452" s="1">
        <v>0.86950231481484319</v>
      </c>
      <c r="B3452" s="2" t="s">
        <v>41</v>
      </c>
      <c r="C3452" s="2" t="s">
        <v>15</v>
      </c>
      <c r="D3452" s="2" t="s">
        <v>10</v>
      </c>
      <c r="E3452" s="2" t="s">
        <v>11</v>
      </c>
      <c r="F3452" s="2" t="s">
        <v>12</v>
      </c>
      <c r="G3452">
        <v>3.05</v>
      </c>
      <c r="H3452" s="2" t="s">
        <v>13</v>
      </c>
      <c r="L3452" s="1"/>
      <c r="N3452" s="1"/>
    </row>
    <row r="3453" spans="1:14" x14ac:dyDescent="0.3">
      <c r="A3453" s="1">
        <v>0.86956018518521361</v>
      </c>
      <c r="B3453" s="2" t="s">
        <v>41</v>
      </c>
      <c r="C3453" s="2" t="s">
        <v>15</v>
      </c>
      <c r="D3453" s="2" t="s">
        <v>10</v>
      </c>
      <c r="E3453" s="2" t="s">
        <v>11</v>
      </c>
      <c r="F3453" s="2" t="s">
        <v>12</v>
      </c>
      <c r="G3453">
        <v>3.06</v>
      </c>
      <c r="H3453" s="2" t="s">
        <v>13</v>
      </c>
      <c r="L3453" s="1"/>
      <c r="N3453" s="1"/>
    </row>
    <row r="3454" spans="1:14" x14ac:dyDescent="0.3">
      <c r="A3454" s="1">
        <v>0.86960648148150987</v>
      </c>
      <c r="B3454" s="2" t="s">
        <v>41</v>
      </c>
      <c r="C3454" s="2" t="s">
        <v>15</v>
      </c>
      <c r="D3454" s="2" t="s">
        <v>10</v>
      </c>
      <c r="E3454" s="2" t="s">
        <v>11</v>
      </c>
      <c r="F3454" s="2" t="s">
        <v>12</v>
      </c>
      <c r="G3454">
        <v>3.07</v>
      </c>
      <c r="H3454" s="2" t="s">
        <v>13</v>
      </c>
      <c r="L3454" s="1"/>
      <c r="N3454" s="1"/>
    </row>
    <row r="3455" spans="1:14" x14ac:dyDescent="0.3">
      <c r="A3455" s="1">
        <v>0.86966435185188029</v>
      </c>
      <c r="B3455" s="2" t="s">
        <v>41</v>
      </c>
      <c r="C3455" s="2" t="s">
        <v>15</v>
      </c>
      <c r="D3455" s="2" t="s">
        <v>10</v>
      </c>
      <c r="E3455" s="2" t="s">
        <v>11</v>
      </c>
      <c r="F3455" s="2" t="s">
        <v>12</v>
      </c>
      <c r="G3455">
        <v>3.05</v>
      </c>
      <c r="H3455" s="2" t="s">
        <v>13</v>
      </c>
      <c r="L3455" s="1"/>
      <c r="N3455" s="1"/>
    </row>
    <row r="3456" spans="1:14" x14ac:dyDescent="0.3">
      <c r="A3456" s="1">
        <v>0.86971064814817656</v>
      </c>
      <c r="B3456" s="2" t="s">
        <v>41</v>
      </c>
      <c r="C3456" s="2" t="s">
        <v>15</v>
      </c>
      <c r="D3456" s="2" t="s">
        <v>10</v>
      </c>
      <c r="E3456" s="2" t="s">
        <v>11</v>
      </c>
      <c r="F3456" s="2" t="s">
        <v>12</v>
      </c>
      <c r="G3456">
        <v>3.05</v>
      </c>
      <c r="H3456" s="2" t="s">
        <v>13</v>
      </c>
      <c r="L3456" s="1"/>
      <c r="N3456" s="1"/>
    </row>
    <row r="3457" spans="1:14" x14ac:dyDescent="0.3">
      <c r="A3457" s="1">
        <v>0.86976851851854697</v>
      </c>
      <c r="B3457" s="2" t="s">
        <v>41</v>
      </c>
      <c r="C3457" s="2" t="s">
        <v>15</v>
      </c>
      <c r="D3457" s="2" t="s">
        <v>10</v>
      </c>
      <c r="E3457" s="2" t="s">
        <v>11</v>
      </c>
      <c r="F3457" s="2" t="s">
        <v>12</v>
      </c>
      <c r="G3457">
        <v>3.05</v>
      </c>
      <c r="H3457" s="2" t="s">
        <v>13</v>
      </c>
      <c r="L3457" s="1"/>
      <c r="N3457" s="1"/>
    </row>
    <row r="3458" spans="1:14" x14ac:dyDescent="0.3">
      <c r="A3458" s="1">
        <v>0.86981481481484324</v>
      </c>
      <c r="B3458" s="2" t="s">
        <v>41</v>
      </c>
      <c r="C3458" s="2" t="s">
        <v>15</v>
      </c>
      <c r="D3458" s="2" t="s">
        <v>10</v>
      </c>
      <c r="E3458" s="2" t="s">
        <v>11</v>
      </c>
      <c r="F3458" s="2" t="s">
        <v>12</v>
      </c>
      <c r="G3458">
        <v>3.06</v>
      </c>
      <c r="H3458" s="2" t="s">
        <v>13</v>
      </c>
      <c r="L3458" s="1"/>
      <c r="N3458" s="1"/>
    </row>
    <row r="3459" spans="1:14" x14ac:dyDescent="0.3">
      <c r="A3459" s="1">
        <v>0.86987268518521366</v>
      </c>
      <c r="B3459" s="2" t="s">
        <v>41</v>
      </c>
      <c r="C3459" s="2" t="s">
        <v>15</v>
      </c>
      <c r="D3459" s="2" t="s">
        <v>10</v>
      </c>
      <c r="E3459" s="2" t="s">
        <v>11</v>
      </c>
      <c r="F3459" s="2" t="s">
        <v>12</v>
      </c>
      <c r="G3459">
        <v>3.06</v>
      </c>
      <c r="H3459" s="2" t="s">
        <v>13</v>
      </c>
      <c r="L3459" s="1"/>
      <c r="N3459" s="1"/>
    </row>
    <row r="3460" spans="1:14" x14ac:dyDescent="0.3">
      <c r="A3460" s="1">
        <v>0.86991898148150992</v>
      </c>
      <c r="B3460" s="2" t="s">
        <v>41</v>
      </c>
      <c r="C3460" s="2" t="s">
        <v>15</v>
      </c>
      <c r="D3460" s="2" t="s">
        <v>10</v>
      </c>
      <c r="E3460" s="2" t="s">
        <v>11</v>
      </c>
      <c r="F3460" s="2" t="s">
        <v>12</v>
      </c>
      <c r="G3460">
        <v>3.05</v>
      </c>
      <c r="H3460" s="2" t="s">
        <v>13</v>
      </c>
      <c r="L3460" s="1"/>
      <c r="N3460" s="1"/>
    </row>
    <row r="3461" spans="1:14" x14ac:dyDescent="0.3">
      <c r="A3461" s="1">
        <v>0.86997685185188034</v>
      </c>
      <c r="B3461" s="2" t="s">
        <v>41</v>
      </c>
      <c r="C3461" s="2" t="s">
        <v>15</v>
      </c>
      <c r="D3461" s="2" t="s">
        <v>10</v>
      </c>
      <c r="E3461" s="2" t="s">
        <v>11</v>
      </c>
      <c r="F3461" s="2" t="s">
        <v>12</v>
      </c>
      <c r="G3461">
        <v>3.05</v>
      </c>
      <c r="H3461" s="2" t="s">
        <v>13</v>
      </c>
      <c r="L3461" s="1"/>
      <c r="N3461" s="1"/>
    </row>
    <row r="3462" spans="1:14" x14ac:dyDescent="0.3">
      <c r="A3462" s="1">
        <v>0.87002314814817661</v>
      </c>
      <c r="B3462" s="2" t="s">
        <v>41</v>
      </c>
      <c r="C3462" s="2" t="s">
        <v>15</v>
      </c>
      <c r="D3462" s="2" t="s">
        <v>10</v>
      </c>
      <c r="E3462" s="2" t="s">
        <v>11</v>
      </c>
      <c r="F3462" s="2" t="s">
        <v>12</v>
      </c>
      <c r="G3462">
        <v>3.05</v>
      </c>
      <c r="H3462" s="2" t="s">
        <v>13</v>
      </c>
      <c r="L3462" s="1"/>
      <c r="N3462" s="1"/>
    </row>
    <row r="3463" spans="1:14" x14ac:dyDescent="0.3">
      <c r="A3463" s="1">
        <v>0.87008101851854702</v>
      </c>
      <c r="B3463" s="2" t="s">
        <v>41</v>
      </c>
      <c r="C3463" s="2" t="s">
        <v>15</v>
      </c>
      <c r="D3463" s="2" t="s">
        <v>10</v>
      </c>
      <c r="E3463" s="2" t="s">
        <v>11</v>
      </c>
      <c r="F3463" s="2" t="s">
        <v>12</v>
      </c>
      <c r="G3463">
        <v>3.06</v>
      </c>
      <c r="H3463" s="2" t="s">
        <v>13</v>
      </c>
      <c r="L3463" s="1"/>
      <c r="N3463" s="1"/>
    </row>
    <row r="3464" spans="1:14" x14ac:dyDescent="0.3">
      <c r="A3464" s="1">
        <v>0.87012731481484329</v>
      </c>
      <c r="B3464" s="2" t="s">
        <v>41</v>
      </c>
      <c r="C3464" s="2" t="s">
        <v>15</v>
      </c>
      <c r="D3464" s="2" t="s">
        <v>10</v>
      </c>
      <c r="E3464" s="2" t="s">
        <v>11</v>
      </c>
      <c r="F3464" s="2" t="s">
        <v>12</v>
      </c>
      <c r="G3464">
        <v>3.06</v>
      </c>
      <c r="H3464" s="2" t="s">
        <v>13</v>
      </c>
      <c r="L3464" s="1"/>
      <c r="N3464" s="1"/>
    </row>
    <row r="3465" spans="1:14" x14ac:dyDescent="0.3">
      <c r="A3465" s="1">
        <v>0.87018518518521371</v>
      </c>
      <c r="B3465" s="2" t="s">
        <v>41</v>
      </c>
      <c r="C3465" s="2" t="s">
        <v>15</v>
      </c>
      <c r="D3465" s="2" t="s">
        <v>10</v>
      </c>
      <c r="E3465" s="2" t="s">
        <v>11</v>
      </c>
      <c r="F3465" s="2" t="s">
        <v>12</v>
      </c>
      <c r="G3465">
        <v>3.05</v>
      </c>
      <c r="H3465" s="2" t="s">
        <v>13</v>
      </c>
      <c r="L3465" s="1"/>
      <c r="N3465" s="1"/>
    </row>
    <row r="3466" spans="1:14" x14ac:dyDescent="0.3">
      <c r="A3466" s="1">
        <v>0.87023148148150997</v>
      </c>
      <c r="B3466" s="2" t="s">
        <v>41</v>
      </c>
      <c r="C3466" s="2" t="s">
        <v>15</v>
      </c>
      <c r="D3466" s="2" t="s">
        <v>10</v>
      </c>
      <c r="E3466" s="2" t="s">
        <v>11</v>
      </c>
      <c r="F3466" s="2" t="s">
        <v>12</v>
      </c>
      <c r="G3466">
        <v>3.05</v>
      </c>
      <c r="H3466" s="2" t="s">
        <v>13</v>
      </c>
      <c r="L3466" s="1"/>
      <c r="N3466" s="1"/>
    </row>
    <row r="3467" spans="1:14" x14ac:dyDescent="0.3">
      <c r="A3467" s="1">
        <v>0.87028935185188039</v>
      </c>
      <c r="B3467" s="2" t="s">
        <v>41</v>
      </c>
      <c r="C3467" s="2" t="s">
        <v>15</v>
      </c>
      <c r="D3467" s="2" t="s">
        <v>10</v>
      </c>
      <c r="E3467" s="2" t="s">
        <v>11</v>
      </c>
      <c r="F3467" s="2" t="s">
        <v>12</v>
      </c>
      <c r="G3467">
        <v>3.05</v>
      </c>
      <c r="H3467" s="2" t="s">
        <v>13</v>
      </c>
      <c r="L3467" s="1"/>
      <c r="N3467" s="1"/>
    </row>
    <row r="3468" spans="1:14" x14ac:dyDescent="0.3">
      <c r="A3468" s="1">
        <v>0.87033564814817665</v>
      </c>
      <c r="B3468" s="2" t="s">
        <v>41</v>
      </c>
      <c r="C3468" s="2" t="s">
        <v>15</v>
      </c>
      <c r="D3468" s="2" t="s">
        <v>10</v>
      </c>
      <c r="E3468" s="2" t="s">
        <v>11</v>
      </c>
      <c r="F3468" s="2" t="s">
        <v>12</v>
      </c>
      <c r="G3468">
        <v>3.06</v>
      </c>
      <c r="H3468" s="2" t="s">
        <v>13</v>
      </c>
      <c r="L3468" s="1"/>
      <c r="N3468" s="1"/>
    </row>
    <row r="3469" spans="1:14" x14ac:dyDescent="0.3">
      <c r="A3469" s="1">
        <v>0.87039351851854707</v>
      </c>
      <c r="B3469" s="2" t="s">
        <v>41</v>
      </c>
      <c r="C3469" s="2" t="s">
        <v>15</v>
      </c>
      <c r="D3469" s="2" t="s">
        <v>10</v>
      </c>
      <c r="E3469" s="2" t="s">
        <v>11</v>
      </c>
      <c r="F3469" s="2" t="s">
        <v>12</v>
      </c>
      <c r="G3469">
        <v>3.07</v>
      </c>
      <c r="H3469" s="2" t="s">
        <v>13</v>
      </c>
      <c r="L3469" s="1"/>
      <c r="N3469" s="1"/>
    </row>
    <row r="3470" spans="1:14" x14ac:dyDescent="0.3">
      <c r="A3470" s="1">
        <v>0.87043981481484334</v>
      </c>
      <c r="B3470" s="2" t="s">
        <v>41</v>
      </c>
      <c r="C3470" s="2" t="s">
        <v>15</v>
      </c>
      <c r="D3470" s="2" t="s">
        <v>10</v>
      </c>
      <c r="E3470" s="2" t="s">
        <v>11</v>
      </c>
      <c r="F3470" s="2" t="s">
        <v>12</v>
      </c>
      <c r="G3470">
        <v>3.05</v>
      </c>
      <c r="H3470" s="2" t="s">
        <v>13</v>
      </c>
      <c r="L3470" s="1"/>
      <c r="N3470" s="1"/>
    </row>
    <row r="3471" spans="1:14" x14ac:dyDescent="0.3">
      <c r="A3471" s="1">
        <v>0.87049768518521375</v>
      </c>
      <c r="B3471" s="2" t="s">
        <v>41</v>
      </c>
      <c r="C3471" s="2" t="s">
        <v>15</v>
      </c>
      <c r="D3471" s="2" t="s">
        <v>10</v>
      </c>
      <c r="E3471" s="2" t="s">
        <v>11</v>
      </c>
      <c r="F3471" s="2" t="s">
        <v>12</v>
      </c>
      <c r="G3471">
        <v>3.05</v>
      </c>
      <c r="H3471" s="2" t="s">
        <v>13</v>
      </c>
      <c r="L3471" s="1"/>
      <c r="N3471" s="1"/>
    </row>
    <row r="3472" spans="1:14" x14ac:dyDescent="0.3">
      <c r="A3472" s="1">
        <v>0.87054398148151002</v>
      </c>
      <c r="B3472" s="2" t="s">
        <v>41</v>
      </c>
      <c r="C3472" s="2" t="s">
        <v>15</v>
      </c>
      <c r="D3472" s="2" t="s">
        <v>10</v>
      </c>
      <c r="E3472" s="2" t="s">
        <v>11</v>
      </c>
      <c r="F3472" s="2" t="s">
        <v>12</v>
      </c>
      <c r="G3472">
        <v>3.04</v>
      </c>
      <c r="H3472" s="2" t="s">
        <v>13</v>
      </c>
      <c r="L3472" s="1"/>
      <c r="N3472" s="1"/>
    </row>
    <row r="3473" spans="1:14" x14ac:dyDescent="0.3">
      <c r="A3473" s="1">
        <v>0.87060185185188044</v>
      </c>
      <c r="B3473" s="2" t="s">
        <v>41</v>
      </c>
      <c r="C3473" s="2" t="s">
        <v>15</v>
      </c>
      <c r="D3473" s="2" t="s">
        <v>10</v>
      </c>
      <c r="E3473" s="2" t="s">
        <v>11</v>
      </c>
      <c r="F3473" s="2" t="s">
        <v>12</v>
      </c>
      <c r="G3473">
        <v>3.06</v>
      </c>
      <c r="H3473" s="2" t="s">
        <v>13</v>
      </c>
      <c r="L3473" s="1"/>
      <c r="N3473" s="1"/>
    </row>
    <row r="3474" spans="1:14" x14ac:dyDescent="0.3">
      <c r="A3474" s="1">
        <v>0.8706481481481767</v>
      </c>
      <c r="B3474" s="2" t="s">
        <v>41</v>
      </c>
      <c r="C3474" s="2" t="s">
        <v>15</v>
      </c>
      <c r="D3474" s="2" t="s">
        <v>10</v>
      </c>
      <c r="E3474" s="2" t="s">
        <v>11</v>
      </c>
      <c r="F3474" s="2" t="s">
        <v>12</v>
      </c>
      <c r="G3474">
        <v>3.07</v>
      </c>
      <c r="H3474" s="2" t="s">
        <v>13</v>
      </c>
      <c r="L3474" s="1"/>
      <c r="N3474" s="1"/>
    </row>
    <row r="3475" spans="1:14" x14ac:dyDescent="0.3">
      <c r="A3475" s="1">
        <v>0.87070601851854712</v>
      </c>
      <c r="B3475" s="2" t="s">
        <v>41</v>
      </c>
      <c r="C3475" s="2" t="s">
        <v>15</v>
      </c>
      <c r="D3475" s="2" t="s">
        <v>10</v>
      </c>
      <c r="E3475" s="2" t="s">
        <v>11</v>
      </c>
      <c r="F3475" s="2" t="s">
        <v>12</v>
      </c>
      <c r="G3475">
        <v>3.05</v>
      </c>
      <c r="H3475" s="2" t="s">
        <v>13</v>
      </c>
      <c r="L3475" s="1"/>
      <c r="N3475" s="1"/>
    </row>
    <row r="3476" spans="1:14" x14ac:dyDescent="0.3">
      <c r="A3476" s="1">
        <v>0.87075231481484339</v>
      </c>
      <c r="B3476" s="2" t="s">
        <v>41</v>
      </c>
      <c r="C3476" s="2" t="s">
        <v>15</v>
      </c>
      <c r="D3476" s="2" t="s">
        <v>10</v>
      </c>
      <c r="E3476" s="2" t="s">
        <v>11</v>
      </c>
      <c r="F3476" s="2" t="s">
        <v>12</v>
      </c>
      <c r="G3476">
        <v>3.05</v>
      </c>
      <c r="H3476" s="2" t="s">
        <v>13</v>
      </c>
      <c r="L3476" s="1"/>
      <c r="N3476" s="1"/>
    </row>
    <row r="3477" spans="1:14" x14ac:dyDescent="0.3">
      <c r="A3477" s="1">
        <v>0.8708101851852138</v>
      </c>
      <c r="B3477" s="2" t="s">
        <v>41</v>
      </c>
      <c r="C3477" s="2" t="s">
        <v>15</v>
      </c>
      <c r="D3477" s="2" t="s">
        <v>10</v>
      </c>
      <c r="E3477" s="2" t="s">
        <v>11</v>
      </c>
      <c r="F3477" s="2" t="s">
        <v>12</v>
      </c>
      <c r="G3477">
        <v>3.05</v>
      </c>
      <c r="H3477" s="2" t="s">
        <v>13</v>
      </c>
      <c r="L3477" s="1"/>
      <c r="N3477" s="1"/>
    </row>
    <row r="3478" spans="1:14" x14ac:dyDescent="0.3">
      <c r="A3478" s="1">
        <v>0.87085648148151007</v>
      </c>
      <c r="B3478" s="2" t="s">
        <v>41</v>
      </c>
      <c r="C3478" s="2" t="s">
        <v>15</v>
      </c>
      <c r="D3478" s="2" t="s">
        <v>10</v>
      </c>
      <c r="E3478" s="2" t="s">
        <v>11</v>
      </c>
      <c r="F3478" s="2" t="s">
        <v>12</v>
      </c>
      <c r="G3478">
        <v>3.06</v>
      </c>
      <c r="H3478" s="2" t="s">
        <v>13</v>
      </c>
      <c r="L3478" s="1"/>
      <c r="N3478" s="1"/>
    </row>
    <row r="3479" spans="1:14" x14ac:dyDescent="0.3">
      <c r="A3479" s="1">
        <v>0.87091435185188049</v>
      </c>
      <c r="B3479" s="2" t="s">
        <v>41</v>
      </c>
      <c r="C3479" s="2" t="s">
        <v>15</v>
      </c>
      <c r="D3479" s="2" t="s">
        <v>10</v>
      </c>
      <c r="E3479" s="2" t="s">
        <v>11</v>
      </c>
      <c r="F3479" s="2" t="s">
        <v>12</v>
      </c>
      <c r="G3479">
        <v>3.07</v>
      </c>
      <c r="H3479" s="2" t="s">
        <v>13</v>
      </c>
      <c r="L3479" s="1"/>
      <c r="N3479" s="1"/>
    </row>
    <row r="3480" spans="1:14" x14ac:dyDescent="0.3">
      <c r="A3480" s="1">
        <v>0.87096064814817675</v>
      </c>
      <c r="B3480" s="2" t="s">
        <v>41</v>
      </c>
      <c r="C3480" s="2" t="s">
        <v>15</v>
      </c>
      <c r="D3480" s="2" t="s">
        <v>10</v>
      </c>
      <c r="E3480" s="2" t="s">
        <v>11</v>
      </c>
      <c r="F3480" s="2" t="s">
        <v>12</v>
      </c>
      <c r="G3480">
        <v>3.05</v>
      </c>
      <c r="H3480" s="2" t="s">
        <v>13</v>
      </c>
      <c r="L3480" s="1"/>
      <c r="N3480" s="1"/>
    </row>
    <row r="3481" spans="1:14" x14ac:dyDescent="0.3">
      <c r="A3481" s="1">
        <v>0.87101851851854717</v>
      </c>
      <c r="B3481" s="2" t="s">
        <v>41</v>
      </c>
      <c r="C3481" s="2" t="s">
        <v>15</v>
      </c>
      <c r="D3481" s="2" t="s">
        <v>10</v>
      </c>
      <c r="E3481" s="2" t="s">
        <v>11</v>
      </c>
      <c r="F3481" s="2" t="s">
        <v>12</v>
      </c>
      <c r="G3481">
        <v>3.05</v>
      </c>
      <c r="H3481" s="2" t="s">
        <v>13</v>
      </c>
      <c r="L3481" s="1"/>
      <c r="N3481" s="1"/>
    </row>
    <row r="3482" spans="1:14" x14ac:dyDescent="0.3">
      <c r="A3482" s="1">
        <v>0.87106481481484344</v>
      </c>
      <c r="B3482" s="2" t="s">
        <v>41</v>
      </c>
      <c r="C3482" s="2" t="s">
        <v>15</v>
      </c>
      <c r="D3482" s="2" t="s">
        <v>10</v>
      </c>
      <c r="E3482" s="2" t="s">
        <v>11</v>
      </c>
      <c r="F3482" s="2" t="s">
        <v>12</v>
      </c>
      <c r="G3482">
        <v>3.05</v>
      </c>
      <c r="H3482" s="2" t="s">
        <v>13</v>
      </c>
      <c r="L3482" s="1"/>
      <c r="N3482" s="1"/>
    </row>
    <row r="3483" spans="1:14" x14ac:dyDescent="0.3">
      <c r="A3483" s="1">
        <v>0.87112268518521385</v>
      </c>
      <c r="B3483" s="2" t="s">
        <v>41</v>
      </c>
      <c r="C3483" s="2" t="s">
        <v>15</v>
      </c>
      <c r="D3483" s="2" t="s">
        <v>10</v>
      </c>
      <c r="E3483" s="2" t="s">
        <v>11</v>
      </c>
      <c r="F3483" s="2" t="s">
        <v>12</v>
      </c>
      <c r="G3483">
        <v>3.06</v>
      </c>
      <c r="H3483" s="2" t="s">
        <v>13</v>
      </c>
      <c r="L3483" s="1"/>
      <c r="N3483" s="1"/>
    </row>
    <row r="3484" spans="1:14" x14ac:dyDescent="0.3">
      <c r="A3484" s="1">
        <v>0.87116898148151012</v>
      </c>
      <c r="B3484" s="2" t="s">
        <v>41</v>
      </c>
      <c r="C3484" s="2" t="s">
        <v>15</v>
      </c>
      <c r="D3484" s="2" t="s">
        <v>10</v>
      </c>
      <c r="E3484" s="2" t="s">
        <v>11</v>
      </c>
      <c r="F3484" s="2" t="s">
        <v>12</v>
      </c>
      <c r="G3484">
        <v>3.06</v>
      </c>
      <c r="H3484" s="2" t="s">
        <v>13</v>
      </c>
      <c r="L3484" s="1"/>
      <c r="N3484" s="1"/>
    </row>
    <row r="3485" spans="1:14" x14ac:dyDescent="0.3">
      <c r="A3485" s="1">
        <v>0.87122685185188053</v>
      </c>
      <c r="B3485" s="2" t="s">
        <v>41</v>
      </c>
      <c r="C3485" s="2" t="s">
        <v>15</v>
      </c>
      <c r="D3485" s="2" t="s">
        <v>10</v>
      </c>
      <c r="E3485" s="2" t="s">
        <v>11</v>
      </c>
      <c r="F3485" s="2" t="s">
        <v>12</v>
      </c>
      <c r="G3485">
        <v>3.04</v>
      </c>
      <c r="H3485" s="2" t="s">
        <v>13</v>
      </c>
      <c r="L3485" s="1"/>
      <c r="N3485" s="1"/>
    </row>
    <row r="3486" spans="1:14" x14ac:dyDescent="0.3">
      <c r="A3486" s="1">
        <v>0.8712731481481768</v>
      </c>
      <c r="B3486" s="2" t="s">
        <v>41</v>
      </c>
      <c r="C3486" s="2" t="s">
        <v>15</v>
      </c>
      <c r="D3486" s="2" t="s">
        <v>10</v>
      </c>
      <c r="E3486" s="2" t="s">
        <v>11</v>
      </c>
      <c r="F3486" s="2" t="s">
        <v>12</v>
      </c>
      <c r="G3486">
        <v>3.05</v>
      </c>
      <c r="H3486" s="2" t="s">
        <v>13</v>
      </c>
      <c r="L3486" s="1"/>
      <c r="N3486" s="1"/>
    </row>
    <row r="3487" spans="1:14" x14ac:dyDescent="0.3">
      <c r="A3487" s="1">
        <v>0.87133101851854722</v>
      </c>
      <c r="B3487" s="2" t="s">
        <v>41</v>
      </c>
      <c r="C3487" s="2" t="s">
        <v>15</v>
      </c>
      <c r="D3487" s="2" t="s">
        <v>10</v>
      </c>
      <c r="E3487" s="2" t="s">
        <v>11</v>
      </c>
      <c r="F3487" s="2" t="s">
        <v>12</v>
      </c>
      <c r="G3487">
        <v>3.05</v>
      </c>
      <c r="H3487" s="2" t="s">
        <v>13</v>
      </c>
      <c r="L3487" s="1"/>
      <c r="N3487" s="1"/>
    </row>
    <row r="3488" spans="1:14" x14ac:dyDescent="0.3">
      <c r="A3488" s="1">
        <v>0.87137731481484348</v>
      </c>
      <c r="B3488" s="2" t="s">
        <v>41</v>
      </c>
      <c r="C3488" s="2" t="s">
        <v>15</v>
      </c>
      <c r="D3488" s="2" t="s">
        <v>10</v>
      </c>
      <c r="E3488" s="2" t="s">
        <v>11</v>
      </c>
      <c r="F3488" s="2" t="s">
        <v>12</v>
      </c>
      <c r="G3488">
        <v>3.06</v>
      </c>
      <c r="H3488" s="2" t="s">
        <v>13</v>
      </c>
      <c r="L3488" s="1"/>
      <c r="N3488" s="1"/>
    </row>
    <row r="3489" spans="1:14" x14ac:dyDescent="0.3">
      <c r="A3489" s="1">
        <v>0.8714351851852139</v>
      </c>
      <c r="B3489" s="2" t="s">
        <v>41</v>
      </c>
      <c r="C3489" s="2" t="s">
        <v>15</v>
      </c>
      <c r="D3489" s="2" t="s">
        <v>10</v>
      </c>
      <c r="E3489" s="2" t="s">
        <v>11</v>
      </c>
      <c r="F3489" s="2" t="s">
        <v>12</v>
      </c>
      <c r="G3489">
        <v>3.06</v>
      </c>
      <c r="H3489" s="2" t="s">
        <v>13</v>
      </c>
      <c r="L3489" s="1"/>
      <c r="N3489" s="1"/>
    </row>
    <row r="3490" spans="1:14" x14ac:dyDescent="0.3">
      <c r="A3490" s="1">
        <v>0.87148148148151017</v>
      </c>
      <c r="B3490" s="2" t="s">
        <v>41</v>
      </c>
      <c r="C3490" s="2" t="s">
        <v>15</v>
      </c>
      <c r="D3490" s="2" t="s">
        <v>10</v>
      </c>
      <c r="E3490" s="2" t="s">
        <v>11</v>
      </c>
      <c r="F3490" s="2" t="s">
        <v>12</v>
      </c>
      <c r="G3490">
        <v>3.05</v>
      </c>
      <c r="H3490" s="2" t="s">
        <v>13</v>
      </c>
      <c r="L3490" s="1"/>
      <c r="N3490" s="1"/>
    </row>
    <row r="3491" spans="1:14" x14ac:dyDescent="0.3">
      <c r="A3491" s="1">
        <v>0.87153935185188058</v>
      </c>
      <c r="B3491" s="2" t="s">
        <v>41</v>
      </c>
      <c r="C3491" s="2" t="s">
        <v>15</v>
      </c>
      <c r="D3491" s="2" t="s">
        <v>10</v>
      </c>
      <c r="E3491" s="2" t="s">
        <v>11</v>
      </c>
      <c r="F3491" s="2" t="s">
        <v>12</v>
      </c>
      <c r="G3491">
        <v>3.05</v>
      </c>
      <c r="H3491" s="2" t="s">
        <v>13</v>
      </c>
      <c r="L3491" s="1"/>
      <c r="N3491" s="1"/>
    </row>
    <row r="3492" spans="1:14" x14ac:dyDescent="0.3">
      <c r="A3492" s="1">
        <v>0.87158564814817685</v>
      </c>
      <c r="B3492" s="2" t="s">
        <v>41</v>
      </c>
      <c r="C3492" s="2" t="s">
        <v>15</v>
      </c>
      <c r="D3492" s="2" t="s">
        <v>10</v>
      </c>
      <c r="E3492" s="2" t="s">
        <v>11</v>
      </c>
      <c r="F3492" s="2" t="s">
        <v>12</v>
      </c>
      <c r="G3492">
        <v>3.05</v>
      </c>
      <c r="H3492" s="2" t="s">
        <v>13</v>
      </c>
      <c r="L3492" s="1"/>
      <c r="N3492" s="1"/>
    </row>
    <row r="3493" spans="1:14" x14ac:dyDescent="0.3">
      <c r="A3493" s="1">
        <v>0.87164351851854727</v>
      </c>
      <c r="B3493" s="2" t="s">
        <v>41</v>
      </c>
      <c r="C3493" s="2" t="s">
        <v>15</v>
      </c>
      <c r="D3493" s="2" t="s">
        <v>10</v>
      </c>
      <c r="E3493" s="2" t="s">
        <v>11</v>
      </c>
      <c r="F3493" s="2" t="s">
        <v>12</v>
      </c>
      <c r="G3493">
        <v>3.06</v>
      </c>
      <c r="H3493" s="2" t="s">
        <v>13</v>
      </c>
      <c r="L3493" s="1"/>
      <c r="N3493" s="1"/>
    </row>
    <row r="3494" spans="1:14" x14ac:dyDescent="0.3">
      <c r="A3494" s="1">
        <v>0.87168981481484353</v>
      </c>
      <c r="B3494" s="2" t="s">
        <v>41</v>
      </c>
      <c r="C3494" s="2" t="s">
        <v>15</v>
      </c>
      <c r="D3494" s="2" t="s">
        <v>10</v>
      </c>
      <c r="E3494" s="2" t="s">
        <v>11</v>
      </c>
      <c r="F3494" s="2" t="s">
        <v>12</v>
      </c>
      <c r="G3494">
        <v>3.06</v>
      </c>
      <c r="H3494" s="2" t="s">
        <v>13</v>
      </c>
      <c r="L3494" s="1"/>
      <c r="N3494" s="1"/>
    </row>
    <row r="3495" spans="1:14" x14ac:dyDescent="0.3">
      <c r="A3495" s="1">
        <v>0.87174768518521395</v>
      </c>
      <c r="B3495" s="2" t="s">
        <v>41</v>
      </c>
      <c r="C3495" s="2" t="s">
        <v>15</v>
      </c>
      <c r="D3495" s="2" t="s">
        <v>10</v>
      </c>
      <c r="E3495" s="2" t="s">
        <v>11</v>
      </c>
      <c r="F3495" s="2" t="s">
        <v>12</v>
      </c>
      <c r="G3495">
        <v>3.05</v>
      </c>
      <c r="H3495" s="2" t="s">
        <v>13</v>
      </c>
      <c r="L3495" s="1"/>
      <c r="N3495" s="1"/>
    </row>
    <row r="3496" spans="1:14" x14ac:dyDescent="0.3">
      <c r="A3496" s="1">
        <v>0.87179398148151022</v>
      </c>
      <c r="B3496" s="2" t="s">
        <v>41</v>
      </c>
      <c r="C3496" s="2" t="s">
        <v>15</v>
      </c>
      <c r="D3496" s="2" t="s">
        <v>10</v>
      </c>
      <c r="E3496" s="2" t="s">
        <v>11</v>
      </c>
      <c r="F3496" s="2" t="s">
        <v>12</v>
      </c>
      <c r="G3496">
        <v>3.05</v>
      </c>
      <c r="H3496" s="2" t="s">
        <v>13</v>
      </c>
      <c r="L3496" s="1"/>
      <c r="N3496" s="1"/>
    </row>
    <row r="3497" spans="1:14" x14ac:dyDescent="0.3">
      <c r="A3497" s="1">
        <v>0.87185185185188063</v>
      </c>
      <c r="B3497" s="2" t="s">
        <v>41</v>
      </c>
      <c r="C3497" s="2" t="s">
        <v>15</v>
      </c>
      <c r="D3497" s="2" t="s">
        <v>10</v>
      </c>
      <c r="E3497" s="2" t="s">
        <v>11</v>
      </c>
      <c r="F3497" s="2" t="s">
        <v>12</v>
      </c>
      <c r="G3497">
        <v>3.06</v>
      </c>
      <c r="H3497" s="2" t="s">
        <v>13</v>
      </c>
      <c r="L3497" s="1"/>
      <c r="N3497" s="1"/>
    </row>
    <row r="3498" spans="1:14" x14ac:dyDescent="0.3">
      <c r="A3498" s="1">
        <v>0.8718981481481769</v>
      </c>
      <c r="B3498" s="2" t="s">
        <v>41</v>
      </c>
      <c r="C3498" s="2" t="s">
        <v>15</v>
      </c>
      <c r="D3498" s="2" t="s">
        <v>10</v>
      </c>
      <c r="E3498" s="2" t="s">
        <v>11</v>
      </c>
      <c r="F3498" s="2" t="s">
        <v>12</v>
      </c>
      <c r="G3498">
        <v>3.06</v>
      </c>
      <c r="H3498" s="2" t="s">
        <v>13</v>
      </c>
      <c r="L3498" s="1"/>
      <c r="N3498" s="1"/>
    </row>
    <row r="3499" spans="1:14" x14ac:dyDescent="0.3">
      <c r="A3499" s="1">
        <v>0.87195601851854732</v>
      </c>
      <c r="B3499" s="2" t="s">
        <v>41</v>
      </c>
      <c r="C3499" s="2" t="s">
        <v>15</v>
      </c>
      <c r="D3499" s="2" t="s">
        <v>10</v>
      </c>
      <c r="E3499" s="2" t="s">
        <v>11</v>
      </c>
      <c r="F3499" s="2" t="s">
        <v>12</v>
      </c>
      <c r="G3499">
        <v>3.06</v>
      </c>
      <c r="H3499" s="2" t="s">
        <v>13</v>
      </c>
      <c r="L3499" s="1"/>
      <c r="N3499" s="1"/>
    </row>
    <row r="3500" spans="1:14" x14ac:dyDescent="0.3">
      <c r="A3500" s="1">
        <v>0.87200231481484358</v>
      </c>
      <c r="B3500" s="2" t="s">
        <v>41</v>
      </c>
      <c r="C3500" s="2" t="s">
        <v>15</v>
      </c>
      <c r="D3500" s="2" t="s">
        <v>10</v>
      </c>
      <c r="E3500" s="2" t="s">
        <v>11</v>
      </c>
      <c r="F3500" s="2" t="s">
        <v>12</v>
      </c>
      <c r="G3500">
        <v>3.05</v>
      </c>
      <c r="H3500" s="2" t="s">
        <v>13</v>
      </c>
      <c r="L3500" s="1"/>
      <c r="N3500" s="1"/>
    </row>
    <row r="3501" spans="1:14" x14ac:dyDescent="0.3">
      <c r="A3501" s="1">
        <v>0.872060185185214</v>
      </c>
      <c r="B3501" s="2" t="s">
        <v>41</v>
      </c>
      <c r="C3501" s="2" t="s">
        <v>15</v>
      </c>
      <c r="D3501" s="2" t="s">
        <v>10</v>
      </c>
      <c r="E3501" s="2" t="s">
        <v>11</v>
      </c>
      <c r="F3501" s="2" t="s">
        <v>12</v>
      </c>
      <c r="G3501">
        <v>3.05</v>
      </c>
      <c r="H3501" s="2" t="s">
        <v>13</v>
      </c>
      <c r="L3501" s="1"/>
      <c r="N3501" s="1"/>
    </row>
    <row r="3502" spans="1:14" x14ac:dyDescent="0.3">
      <c r="A3502" s="1">
        <v>0.87210648148151027</v>
      </c>
      <c r="B3502" s="2" t="s">
        <v>41</v>
      </c>
      <c r="C3502" s="2" t="s">
        <v>15</v>
      </c>
      <c r="D3502" s="2" t="s">
        <v>10</v>
      </c>
      <c r="E3502" s="2" t="s">
        <v>11</v>
      </c>
      <c r="F3502" s="2" t="s">
        <v>12</v>
      </c>
      <c r="G3502">
        <v>3.05</v>
      </c>
      <c r="H3502" s="2" t="s">
        <v>13</v>
      </c>
      <c r="L3502" s="1"/>
      <c r="N3502" s="1"/>
    </row>
    <row r="3503" spans="1:14" x14ac:dyDescent="0.3">
      <c r="A3503" s="1">
        <v>0.87216435185188068</v>
      </c>
      <c r="B3503" s="2" t="s">
        <v>41</v>
      </c>
      <c r="C3503" s="2" t="s">
        <v>15</v>
      </c>
      <c r="D3503" s="2" t="s">
        <v>10</v>
      </c>
      <c r="E3503" s="2" t="s">
        <v>11</v>
      </c>
      <c r="F3503" s="2" t="s">
        <v>12</v>
      </c>
      <c r="G3503">
        <v>3.06</v>
      </c>
      <c r="H3503" s="2" t="s">
        <v>13</v>
      </c>
      <c r="L3503" s="1"/>
      <c r="N3503" s="1"/>
    </row>
    <row r="3504" spans="1:14" x14ac:dyDescent="0.3">
      <c r="A3504" s="1">
        <v>0.87221064814817695</v>
      </c>
      <c r="B3504" s="2" t="s">
        <v>41</v>
      </c>
      <c r="C3504" s="2" t="s">
        <v>15</v>
      </c>
      <c r="D3504" s="2" t="s">
        <v>10</v>
      </c>
      <c r="E3504" s="2" t="s">
        <v>11</v>
      </c>
      <c r="F3504" s="2" t="s">
        <v>12</v>
      </c>
      <c r="G3504">
        <v>3.05</v>
      </c>
      <c r="H3504" s="2" t="s">
        <v>13</v>
      </c>
      <c r="L3504" s="1"/>
      <c r="N3504" s="1"/>
    </row>
    <row r="3505" spans="1:14" x14ac:dyDescent="0.3">
      <c r="A3505" s="1">
        <v>0.87226851851854736</v>
      </c>
      <c r="B3505" s="2" t="s">
        <v>41</v>
      </c>
      <c r="C3505" s="2" t="s">
        <v>15</v>
      </c>
      <c r="D3505" s="2" t="s">
        <v>10</v>
      </c>
      <c r="E3505" s="2" t="s">
        <v>11</v>
      </c>
      <c r="F3505" s="2" t="s">
        <v>12</v>
      </c>
      <c r="G3505">
        <v>3.05</v>
      </c>
      <c r="H3505" s="2" t="s">
        <v>13</v>
      </c>
      <c r="L3505" s="1"/>
      <c r="N3505" s="1"/>
    </row>
    <row r="3506" spans="1:14" x14ac:dyDescent="0.3">
      <c r="A3506" s="1">
        <v>0.87231481481484363</v>
      </c>
      <c r="B3506" s="2" t="s">
        <v>41</v>
      </c>
      <c r="C3506" s="2" t="s">
        <v>15</v>
      </c>
      <c r="D3506" s="2" t="s">
        <v>10</v>
      </c>
      <c r="E3506" s="2" t="s">
        <v>11</v>
      </c>
      <c r="F3506" s="2" t="s">
        <v>12</v>
      </c>
      <c r="G3506">
        <v>3.04</v>
      </c>
      <c r="H3506" s="2" t="s">
        <v>13</v>
      </c>
      <c r="L3506" s="1"/>
      <c r="N3506" s="1"/>
    </row>
    <row r="3507" spans="1:14" x14ac:dyDescent="0.3">
      <c r="A3507" s="1">
        <v>0.87237268518521405</v>
      </c>
      <c r="B3507" s="2" t="s">
        <v>41</v>
      </c>
      <c r="C3507" s="2" t="s">
        <v>15</v>
      </c>
      <c r="D3507" s="2" t="s">
        <v>10</v>
      </c>
      <c r="E3507" s="2" t="s">
        <v>11</v>
      </c>
      <c r="F3507" s="2" t="s">
        <v>12</v>
      </c>
      <c r="G3507">
        <v>3.07</v>
      </c>
      <c r="H3507" s="2" t="s">
        <v>13</v>
      </c>
      <c r="L3507" s="1"/>
      <c r="N3507" s="1"/>
    </row>
    <row r="3508" spans="1:14" x14ac:dyDescent="0.3">
      <c r="A3508" s="1">
        <v>0.87241898148151031</v>
      </c>
      <c r="B3508" s="2" t="s">
        <v>41</v>
      </c>
      <c r="C3508" s="2" t="s">
        <v>15</v>
      </c>
      <c r="D3508" s="2" t="s">
        <v>10</v>
      </c>
      <c r="E3508" s="2" t="s">
        <v>11</v>
      </c>
      <c r="F3508" s="2" t="s">
        <v>12</v>
      </c>
      <c r="G3508">
        <v>3.06</v>
      </c>
      <c r="H3508" s="2" t="s">
        <v>13</v>
      </c>
      <c r="L3508" s="1"/>
      <c r="N3508" s="1"/>
    </row>
    <row r="3509" spans="1:14" x14ac:dyDescent="0.3">
      <c r="A3509" s="1">
        <v>0.87247685185188073</v>
      </c>
      <c r="B3509" s="2" t="s">
        <v>41</v>
      </c>
      <c r="C3509" s="2" t="s">
        <v>15</v>
      </c>
      <c r="D3509" s="2" t="s">
        <v>10</v>
      </c>
      <c r="E3509" s="2" t="s">
        <v>11</v>
      </c>
      <c r="F3509" s="2" t="s">
        <v>12</v>
      </c>
      <c r="G3509">
        <v>3.06</v>
      </c>
      <c r="H3509" s="2" t="s">
        <v>13</v>
      </c>
      <c r="L3509" s="1"/>
      <c r="N3509" s="1"/>
    </row>
    <row r="3510" spans="1:14" x14ac:dyDescent="0.3">
      <c r="A3510" s="1">
        <v>0.872523148148177</v>
      </c>
      <c r="B3510" s="2" t="s">
        <v>41</v>
      </c>
      <c r="C3510" s="2" t="s">
        <v>15</v>
      </c>
      <c r="D3510" s="2" t="s">
        <v>10</v>
      </c>
      <c r="E3510" s="2" t="s">
        <v>11</v>
      </c>
      <c r="F3510" s="2" t="s">
        <v>12</v>
      </c>
      <c r="G3510">
        <v>3.05</v>
      </c>
      <c r="H3510" s="2" t="s">
        <v>13</v>
      </c>
      <c r="L3510" s="1"/>
      <c r="N3510" s="1"/>
    </row>
    <row r="3511" spans="1:14" x14ac:dyDescent="0.3">
      <c r="A3511" s="1">
        <v>0.87258101851854741</v>
      </c>
      <c r="B3511" s="2" t="s">
        <v>41</v>
      </c>
      <c r="C3511" s="2" t="s">
        <v>15</v>
      </c>
      <c r="D3511" s="2" t="s">
        <v>10</v>
      </c>
      <c r="E3511" s="2" t="s">
        <v>11</v>
      </c>
      <c r="F3511" s="2" t="s">
        <v>12</v>
      </c>
      <c r="G3511">
        <v>3.05</v>
      </c>
      <c r="H3511" s="2" t="s">
        <v>13</v>
      </c>
      <c r="L3511" s="1"/>
      <c r="N3511" s="1"/>
    </row>
    <row r="3512" spans="1:14" x14ac:dyDescent="0.3">
      <c r="A3512" s="1">
        <v>0.87262731481484368</v>
      </c>
      <c r="B3512" s="2" t="s">
        <v>41</v>
      </c>
      <c r="C3512" s="2" t="s">
        <v>15</v>
      </c>
      <c r="D3512" s="2" t="s">
        <v>10</v>
      </c>
      <c r="E3512" s="2" t="s">
        <v>11</v>
      </c>
      <c r="F3512" s="2" t="s">
        <v>12</v>
      </c>
      <c r="G3512">
        <v>3.06</v>
      </c>
      <c r="H3512" s="2" t="s">
        <v>13</v>
      </c>
      <c r="L3512" s="1"/>
      <c r="N3512" s="1"/>
    </row>
    <row r="3513" spans="1:14" x14ac:dyDescent="0.3">
      <c r="A3513" s="1">
        <v>0.8726851851852141</v>
      </c>
      <c r="B3513" s="2" t="s">
        <v>41</v>
      </c>
      <c r="C3513" s="2" t="s">
        <v>15</v>
      </c>
      <c r="D3513" s="2" t="s">
        <v>10</v>
      </c>
      <c r="E3513" s="2" t="s">
        <v>11</v>
      </c>
      <c r="F3513" s="2" t="s">
        <v>12</v>
      </c>
      <c r="G3513">
        <v>3.06</v>
      </c>
      <c r="H3513" s="2" t="s">
        <v>13</v>
      </c>
      <c r="L3513" s="1"/>
      <c r="N3513" s="1"/>
    </row>
    <row r="3514" spans="1:14" x14ac:dyDescent="0.3">
      <c r="A3514" s="1">
        <v>0.87273148148151036</v>
      </c>
      <c r="B3514" s="2" t="s">
        <v>41</v>
      </c>
      <c r="C3514" s="2" t="s">
        <v>15</v>
      </c>
      <c r="D3514" s="2" t="s">
        <v>10</v>
      </c>
      <c r="E3514" s="2" t="s">
        <v>11</v>
      </c>
      <c r="F3514" s="2" t="s">
        <v>12</v>
      </c>
      <c r="G3514">
        <v>3.05</v>
      </c>
      <c r="H3514" s="2" t="s">
        <v>13</v>
      </c>
      <c r="L3514" s="1"/>
      <c r="N3514" s="1"/>
    </row>
    <row r="3515" spans="1:14" x14ac:dyDescent="0.3">
      <c r="A3515" s="1">
        <v>0.87278935185188078</v>
      </c>
      <c r="B3515" s="2" t="s">
        <v>41</v>
      </c>
      <c r="C3515" s="2" t="s">
        <v>15</v>
      </c>
      <c r="D3515" s="2" t="s">
        <v>10</v>
      </c>
      <c r="E3515" s="2" t="s">
        <v>11</v>
      </c>
      <c r="F3515" s="2" t="s">
        <v>12</v>
      </c>
      <c r="G3515">
        <v>3.05</v>
      </c>
      <c r="H3515" s="2" t="s">
        <v>13</v>
      </c>
      <c r="L3515" s="1"/>
      <c r="N3515" s="1"/>
    </row>
    <row r="3516" spans="1:14" x14ac:dyDescent="0.3">
      <c r="A3516" s="1">
        <v>0.87283564814817705</v>
      </c>
      <c r="B3516" s="2" t="s">
        <v>41</v>
      </c>
      <c r="C3516" s="2" t="s">
        <v>15</v>
      </c>
      <c r="D3516" s="2" t="s">
        <v>10</v>
      </c>
      <c r="E3516" s="2" t="s">
        <v>11</v>
      </c>
      <c r="F3516" s="2" t="s">
        <v>12</v>
      </c>
      <c r="G3516">
        <v>3.05</v>
      </c>
      <c r="H3516" s="2" t="s">
        <v>13</v>
      </c>
      <c r="L3516" s="1"/>
      <c r="N3516" s="1"/>
    </row>
    <row r="3517" spans="1:14" x14ac:dyDescent="0.3">
      <c r="A3517" s="1">
        <v>0.87289351851854746</v>
      </c>
      <c r="B3517" s="2" t="s">
        <v>41</v>
      </c>
      <c r="C3517" s="2" t="s">
        <v>15</v>
      </c>
      <c r="D3517" s="2" t="s">
        <v>10</v>
      </c>
      <c r="E3517" s="2" t="s">
        <v>11</v>
      </c>
      <c r="F3517" s="2" t="s">
        <v>12</v>
      </c>
      <c r="G3517">
        <v>3.06</v>
      </c>
      <c r="H3517" s="2" t="s">
        <v>13</v>
      </c>
      <c r="L3517" s="1"/>
      <c r="N3517" s="1"/>
    </row>
    <row r="3518" spans="1:14" x14ac:dyDescent="0.3">
      <c r="A3518" s="1">
        <v>0.87293981481484373</v>
      </c>
      <c r="B3518" s="2" t="s">
        <v>41</v>
      </c>
      <c r="C3518" s="2" t="s">
        <v>15</v>
      </c>
      <c r="D3518" s="2" t="s">
        <v>10</v>
      </c>
      <c r="E3518" s="2" t="s">
        <v>11</v>
      </c>
      <c r="F3518" s="2" t="s">
        <v>12</v>
      </c>
      <c r="G3518">
        <v>3.06</v>
      </c>
      <c r="H3518" s="2" t="s">
        <v>13</v>
      </c>
      <c r="L3518" s="1"/>
      <c r="N3518" s="1"/>
    </row>
    <row r="3519" spans="1:14" x14ac:dyDescent="0.3">
      <c r="A3519" s="1">
        <v>0.87299768518521415</v>
      </c>
      <c r="B3519" s="2" t="s">
        <v>41</v>
      </c>
      <c r="C3519" s="2" t="s">
        <v>15</v>
      </c>
      <c r="D3519" s="2" t="s">
        <v>10</v>
      </c>
      <c r="E3519" s="2" t="s">
        <v>11</v>
      </c>
      <c r="F3519" s="2" t="s">
        <v>12</v>
      </c>
      <c r="G3519">
        <v>3.06</v>
      </c>
      <c r="H3519" s="2" t="s">
        <v>13</v>
      </c>
      <c r="L3519" s="1"/>
      <c r="N3519" s="1"/>
    </row>
    <row r="3520" spans="1:14" x14ac:dyDescent="0.3">
      <c r="A3520" s="1">
        <v>0.87304398148151041</v>
      </c>
      <c r="B3520" s="2" t="s">
        <v>41</v>
      </c>
      <c r="C3520" s="2" t="s">
        <v>15</v>
      </c>
      <c r="D3520" s="2" t="s">
        <v>10</v>
      </c>
      <c r="E3520" s="2" t="s">
        <v>11</v>
      </c>
      <c r="F3520" s="2" t="s">
        <v>12</v>
      </c>
      <c r="G3520">
        <v>3.04</v>
      </c>
      <c r="H3520" s="2" t="s">
        <v>13</v>
      </c>
      <c r="L3520" s="1"/>
      <c r="N3520" s="1"/>
    </row>
    <row r="3521" spans="1:14" x14ac:dyDescent="0.3">
      <c r="A3521" s="1">
        <v>0.87310185185188083</v>
      </c>
      <c r="B3521" s="2" t="s">
        <v>41</v>
      </c>
      <c r="C3521" s="2" t="s">
        <v>15</v>
      </c>
      <c r="D3521" s="2" t="s">
        <v>10</v>
      </c>
      <c r="E3521" s="2" t="s">
        <v>11</v>
      </c>
      <c r="F3521" s="2" t="s">
        <v>12</v>
      </c>
      <c r="G3521">
        <v>3.04</v>
      </c>
      <c r="H3521" s="2" t="s">
        <v>13</v>
      </c>
      <c r="L3521" s="1"/>
      <c r="N3521" s="1"/>
    </row>
    <row r="3522" spans="1:14" x14ac:dyDescent="0.3">
      <c r="A3522" s="1">
        <v>0.87314814814817709</v>
      </c>
      <c r="B3522" s="2" t="s">
        <v>41</v>
      </c>
      <c r="C3522" s="2" t="s">
        <v>15</v>
      </c>
      <c r="D3522" s="2" t="s">
        <v>10</v>
      </c>
      <c r="E3522" s="2" t="s">
        <v>11</v>
      </c>
      <c r="F3522" s="2" t="s">
        <v>12</v>
      </c>
      <c r="G3522">
        <v>3.05</v>
      </c>
      <c r="H3522" s="2" t="s">
        <v>13</v>
      </c>
      <c r="L3522" s="1"/>
      <c r="N3522" s="1"/>
    </row>
    <row r="3523" spans="1:14" x14ac:dyDescent="0.3">
      <c r="A3523" s="1">
        <v>0.87320601851854751</v>
      </c>
      <c r="B3523" s="2" t="s">
        <v>41</v>
      </c>
      <c r="C3523" s="2" t="s">
        <v>15</v>
      </c>
      <c r="D3523" s="2" t="s">
        <v>10</v>
      </c>
      <c r="E3523" s="2" t="s">
        <v>11</v>
      </c>
      <c r="F3523" s="2" t="s">
        <v>12</v>
      </c>
      <c r="G3523">
        <v>3.06</v>
      </c>
      <c r="H3523" s="2" t="s">
        <v>13</v>
      </c>
      <c r="L3523" s="1"/>
      <c r="N3523" s="1"/>
    </row>
    <row r="3524" spans="1:14" x14ac:dyDescent="0.3">
      <c r="A3524" s="1">
        <v>0.87325231481484378</v>
      </c>
      <c r="B3524" s="2" t="s">
        <v>41</v>
      </c>
      <c r="C3524" s="2" t="s">
        <v>15</v>
      </c>
      <c r="D3524" s="2" t="s">
        <v>10</v>
      </c>
      <c r="E3524" s="2" t="s">
        <v>11</v>
      </c>
      <c r="F3524" s="2" t="s">
        <v>12</v>
      </c>
      <c r="G3524">
        <v>3.05</v>
      </c>
      <c r="H3524" s="2" t="s">
        <v>13</v>
      </c>
      <c r="L3524" s="1"/>
      <c r="N3524" s="1"/>
    </row>
    <row r="3525" spans="1:14" x14ac:dyDescent="0.3">
      <c r="A3525" s="1">
        <v>0.87331018518521419</v>
      </c>
      <c r="B3525" s="2" t="s">
        <v>41</v>
      </c>
      <c r="C3525" s="2" t="s">
        <v>15</v>
      </c>
      <c r="D3525" s="2" t="s">
        <v>10</v>
      </c>
      <c r="E3525" s="2" t="s">
        <v>11</v>
      </c>
      <c r="F3525" s="2" t="s">
        <v>12</v>
      </c>
      <c r="G3525">
        <v>3.05</v>
      </c>
      <c r="H3525" s="2" t="s">
        <v>13</v>
      </c>
      <c r="L3525" s="1"/>
      <c r="N3525" s="1"/>
    </row>
    <row r="3526" spans="1:14" x14ac:dyDescent="0.3">
      <c r="A3526" s="1">
        <v>0.87335648148151046</v>
      </c>
      <c r="B3526" s="2" t="s">
        <v>41</v>
      </c>
      <c r="C3526" s="2" t="s">
        <v>15</v>
      </c>
      <c r="D3526" s="2" t="s">
        <v>10</v>
      </c>
      <c r="E3526" s="2" t="s">
        <v>11</v>
      </c>
      <c r="F3526" s="2" t="s">
        <v>12</v>
      </c>
      <c r="G3526">
        <v>3.05</v>
      </c>
      <c r="H3526" s="2" t="s">
        <v>13</v>
      </c>
      <c r="L3526" s="1"/>
      <c r="N3526" s="1"/>
    </row>
    <row r="3527" spans="1:14" x14ac:dyDescent="0.3">
      <c r="A3527" s="1">
        <v>0.87341435185188088</v>
      </c>
      <c r="B3527" s="2" t="s">
        <v>41</v>
      </c>
      <c r="C3527" s="2" t="s">
        <v>15</v>
      </c>
      <c r="D3527" s="2" t="s">
        <v>10</v>
      </c>
      <c r="E3527" s="2" t="s">
        <v>11</v>
      </c>
      <c r="F3527" s="2" t="s">
        <v>12</v>
      </c>
      <c r="G3527">
        <v>3.06</v>
      </c>
      <c r="H3527" s="2" t="s">
        <v>13</v>
      </c>
      <c r="L3527" s="1"/>
      <c r="N3527" s="1"/>
    </row>
    <row r="3528" spans="1:14" x14ac:dyDescent="0.3">
      <c r="A3528" s="1">
        <v>0.87346064814817714</v>
      </c>
      <c r="B3528" s="2" t="s">
        <v>41</v>
      </c>
      <c r="C3528" s="2" t="s">
        <v>15</v>
      </c>
      <c r="D3528" s="2" t="s">
        <v>10</v>
      </c>
      <c r="E3528" s="2" t="s">
        <v>11</v>
      </c>
      <c r="F3528" s="2" t="s">
        <v>12</v>
      </c>
      <c r="G3528">
        <v>3.06</v>
      </c>
      <c r="H3528" s="2" t="s">
        <v>13</v>
      </c>
      <c r="L3528" s="1"/>
      <c r="N3528" s="1"/>
    </row>
    <row r="3529" spans="1:14" x14ac:dyDescent="0.3">
      <c r="A3529" s="1">
        <v>0.87351851851854756</v>
      </c>
      <c r="B3529" s="2" t="s">
        <v>41</v>
      </c>
      <c r="C3529" s="2" t="s">
        <v>15</v>
      </c>
      <c r="D3529" s="2" t="s">
        <v>10</v>
      </c>
      <c r="E3529" s="2" t="s">
        <v>11</v>
      </c>
      <c r="F3529" s="2" t="s">
        <v>12</v>
      </c>
      <c r="G3529">
        <v>3.05</v>
      </c>
      <c r="H3529" s="2" t="s">
        <v>13</v>
      </c>
      <c r="L3529" s="1"/>
      <c r="N3529" s="1"/>
    </row>
    <row r="3530" spans="1:14" x14ac:dyDescent="0.3">
      <c r="A3530" s="1">
        <v>0.87356481481484383</v>
      </c>
      <c r="B3530" s="2" t="s">
        <v>41</v>
      </c>
      <c r="C3530" s="2" t="s">
        <v>15</v>
      </c>
      <c r="D3530" s="2" t="s">
        <v>10</v>
      </c>
      <c r="E3530" s="2" t="s">
        <v>11</v>
      </c>
      <c r="F3530" s="2" t="s">
        <v>12</v>
      </c>
      <c r="G3530">
        <v>3.05</v>
      </c>
      <c r="H3530" s="2" t="s">
        <v>13</v>
      </c>
      <c r="L3530" s="1"/>
      <c r="N3530" s="1"/>
    </row>
    <row r="3531" spans="1:14" x14ac:dyDescent="0.3">
      <c r="A3531" s="1">
        <v>0.87362268518521424</v>
      </c>
      <c r="B3531" s="2" t="s">
        <v>41</v>
      </c>
      <c r="C3531" s="2" t="s">
        <v>15</v>
      </c>
      <c r="D3531" s="2" t="s">
        <v>10</v>
      </c>
      <c r="E3531" s="2" t="s">
        <v>11</v>
      </c>
      <c r="F3531" s="2" t="s">
        <v>12</v>
      </c>
      <c r="G3531">
        <v>3.05</v>
      </c>
      <c r="H3531" s="2" t="s">
        <v>13</v>
      </c>
      <c r="L3531" s="1"/>
      <c r="N3531" s="1"/>
    </row>
    <row r="3532" spans="1:14" x14ac:dyDescent="0.3">
      <c r="A3532" s="1">
        <v>0.87366898148151051</v>
      </c>
      <c r="B3532" s="2" t="s">
        <v>41</v>
      </c>
      <c r="C3532" s="2" t="s">
        <v>15</v>
      </c>
      <c r="D3532" s="2" t="s">
        <v>10</v>
      </c>
      <c r="E3532" s="2" t="s">
        <v>11</v>
      </c>
      <c r="F3532" s="2" t="s">
        <v>12</v>
      </c>
      <c r="G3532">
        <v>3.06</v>
      </c>
      <c r="H3532" s="2" t="s">
        <v>13</v>
      </c>
      <c r="L3532" s="1"/>
      <c r="N3532" s="1"/>
    </row>
    <row r="3533" spans="1:14" x14ac:dyDescent="0.3">
      <c r="A3533" s="1">
        <v>0.87372685185188093</v>
      </c>
      <c r="B3533" s="2" t="s">
        <v>41</v>
      </c>
      <c r="C3533" s="2" t="s">
        <v>15</v>
      </c>
      <c r="D3533" s="2" t="s">
        <v>10</v>
      </c>
      <c r="E3533" s="2" t="s">
        <v>11</v>
      </c>
      <c r="F3533" s="2" t="s">
        <v>12</v>
      </c>
      <c r="G3533">
        <v>3.06</v>
      </c>
      <c r="H3533" s="2" t="s">
        <v>13</v>
      </c>
      <c r="L3533" s="1"/>
      <c r="N3533" s="1"/>
    </row>
    <row r="3534" spans="1:14" x14ac:dyDescent="0.3">
      <c r="A3534" s="1">
        <v>0.87377314814817719</v>
      </c>
      <c r="B3534" s="2" t="s">
        <v>41</v>
      </c>
      <c r="C3534" s="2" t="s">
        <v>15</v>
      </c>
      <c r="D3534" s="2" t="s">
        <v>10</v>
      </c>
      <c r="E3534" s="2" t="s">
        <v>11</v>
      </c>
      <c r="F3534" s="2" t="s">
        <v>12</v>
      </c>
      <c r="G3534">
        <v>3.05</v>
      </c>
      <c r="H3534" s="2" t="s">
        <v>13</v>
      </c>
      <c r="L3534" s="1"/>
      <c r="N3534" s="1"/>
    </row>
    <row r="3535" spans="1:14" x14ac:dyDescent="0.3">
      <c r="A3535" s="1">
        <v>0.87383101851854761</v>
      </c>
      <c r="B3535" s="2" t="s">
        <v>41</v>
      </c>
      <c r="C3535" s="2" t="s">
        <v>15</v>
      </c>
      <c r="D3535" s="2" t="s">
        <v>10</v>
      </c>
      <c r="E3535" s="2" t="s">
        <v>11</v>
      </c>
      <c r="F3535" s="2" t="s">
        <v>12</v>
      </c>
      <c r="G3535">
        <v>3.04</v>
      </c>
      <c r="H3535" s="2" t="s">
        <v>13</v>
      </c>
      <c r="L3535" s="1"/>
      <c r="N3535" s="1"/>
    </row>
    <row r="3536" spans="1:14" x14ac:dyDescent="0.3">
      <c r="A3536" s="1">
        <v>0.87387731481484388</v>
      </c>
      <c r="B3536" s="2" t="s">
        <v>41</v>
      </c>
      <c r="C3536" s="2" t="s">
        <v>15</v>
      </c>
      <c r="D3536" s="2" t="s">
        <v>10</v>
      </c>
      <c r="E3536" s="2" t="s">
        <v>11</v>
      </c>
      <c r="F3536" s="2" t="s">
        <v>12</v>
      </c>
      <c r="G3536">
        <v>3.04</v>
      </c>
      <c r="H3536" s="2" t="s">
        <v>13</v>
      </c>
      <c r="L3536" s="1"/>
      <c r="N3536" s="1"/>
    </row>
    <row r="3537" spans="1:14" x14ac:dyDescent="0.3">
      <c r="A3537" s="1">
        <v>0.87393518518521429</v>
      </c>
      <c r="B3537" s="2" t="s">
        <v>41</v>
      </c>
      <c r="C3537" s="2" t="s">
        <v>15</v>
      </c>
      <c r="D3537" s="2" t="s">
        <v>10</v>
      </c>
      <c r="E3537" s="2" t="s">
        <v>11</v>
      </c>
      <c r="F3537" s="2" t="s">
        <v>12</v>
      </c>
      <c r="G3537">
        <v>3.06</v>
      </c>
      <c r="H3537" s="2" t="s">
        <v>13</v>
      </c>
      <c r="L3537" s="1"/>
      <c r="N3537" s="1"/>
    </row>
    <row r="3538" spans="1:14" x14ac:dyDescent="0.3">
      <c r="A3538" s="1">
        <v>0.87398148148151056</v>
      </c>
      <c r="B3538" s="2" t="s">
        <v>41</v>
      </c>
      <c r="C3538" s="2" t="s">
        <v>15</v>
      </c>
      <c r="D3538" s="2" t="s">
        <v>10</v>
      </c>
      <c r="E3538" s="2" t="s">
        <v>11</v>
      </c>
      <c r="F3538" s="2" t="s">
        <v>12</v>
      </c>
      <c r="G3538">
        <v>3.07</v>
      </c>
      <c r="H3538" s="2" t="s">
        <v>13</v>
      </c>
      <c r="L3538" s="1"/>
      <c r="N3538" s="1"/>
    </row>
    <row r="3539" spans="1:14" x14ac:dyDescent="0.3">
      <c r="A3539" s="1">
        <v>0.87403935185188097</v>
      </c>
      <c r="B3539" s="2" t="s">
        <v>41</v>
      </c>
      <c r="C3539" s="2" t="s">
        <v>15</v>
      </c>
      <c r="D3539" s="2" t="s">
        <v>10</v>
      </c>
      <c r="E3539" s="2" t="s">
        <v>11</v>
      </c>
      <c r="F3539" s="2" t="s">
        <v>12</v>
      </c>
      <c r="G3539">
        <v>3.04</v>
      </c>
      <c r="H3539" s="2" t="s">
        <v>13</v>
      </c>
      <c r="L3539" s="1"/>
      <c r="N3539" s="1"/>
    </row>
    <row r="3540" spans="1:14" x14ac:dyDescent="0.3">
      <c r="A3540" s="1">
        <v>0.87408564814817724</v>
      </c>
      <c r="B3540" s="2" t="s">
        <v>41</v>
      </c>
      <c r="C3540" s="2" t="s">
        <v>15</v>
      </c>
      <c r="D3540" s="2" t="s">
        <v>10</v>
      </c>
      <c r="E3540" s="2" t="s">
        <v>11</v>
      </c>
      <c r="F3540" s="2" t="s">
        <v>12</v>
      </c>
      <c r="G3540">
        <v>3.05</v>
      </c>
      <c r="H3540" s="2" t="s">
        <v>13</v>
      </c>
      <c r="L3540" s="1"/>
      <c r="N3540" s="1"/>
    </row>
    <row r="3541" spans="1:14" x14ac:dyDescent="0.3">
      <c r="A3541" s="1">
        <v>0.87414351851854766</v>
      </c>
      <c r="B3541" s="2" t="s">
        <v>41</v>
      </c>
      <c r="C3541" s="2" t="s">
        <v>15</v>
      </c>
      <c r="D3541" s="2" t="s">
        <v>10</v>
      </c>
      <c r="E3541" s="2" t="s">
        <v>11</v>
      </c>
      <c r="F3541" s="2" t="s">
        <v>12</v>
      </c>
      <c r="G3541">
        <v>3.05</v>
      </c>
      <c r="H3541" s="2" t="s">
        <v>13</v>
      </c>
      <c r="L3541" s="1"/>
      <c r="N3541" s="1"/>
    </row>
    <row r="3542" spans="1:14" x14ac:dyDescent="0.3">
      <c r="A3542" s="1">
        <v>0.87418981481484392</v>
      </c>
      <c r="B3542" s="2" t="s">
        <v>41</v>
      </c>
      <c r="C3542" s="2" t="s">
        <v>15</v>
      </c>
      <c r="D3542" s="2" t="s">
        <v>10</v>
      </c>
      <c r="E3542" s="2" t="s">
        <v>11</v>
      </c>
      <c r="F3542" s="2" t="s">
        <v>12</v>
      </c>
      <c r="G3542">
        <v>3.06</v>
      </c>
      <c r="H3542" s="2" t="s">
        <v>13</v>
      </c>
      <c r="L3542" s="1"/>
      <c r="N3542" s="1"/>
    </row>
    <row r="3543" spans="1:14" x14ac:dyDescent="0.3">
      <c r="A3543" s="1">
        <v>0.87424768518521434</v>
      </c>
      <c r="B3543" s="2" t="s">
        <v>41</v>
      </c>
      <c r="C3543" s="2" t="s">
        <v>15</v>
      </c>
      <c r="D3543" s="2" t="s">
        <v>10</v>
      </c>
      <c r="E3543" s="2" t="s">
        <v>11</v>
      </c>
      <c r="F3543" s="2" t="s">
        <v>12</v>
      </c>
      <c r="G3543">
        <v>3.06</v>
      </c>
      <c r="H3543" s="2" t="s">
        <v>13</v>
      </c>
      <c r="L3543" s="1"/>
      <c r="N3543" s="1"/>
    </row>
    <row r="3544" spans="1:14" x14ac:dyDescent="0.3">
      <c r="A3544" s="1">
        <v>0.87429398148151061</v>
      </c>
      <c r="B3544" s="2" t="s">
        <v>41</v>
      </c>
      <c r="C3544" s="2" t="s">
        <v>15</v>
      </c>
      <c r="D3544" s="2" t="s">
        <v>10</v>
      </c>
      <c r="E3544" s="2" t="s">
        <v>11</v>
      </c>
      <c r="F3544" s="2" t="s">
        <v>12</v>
      </c>
      <c r="G3544">
        <v>3.05</v>
      </c>
      <c r="H3544" s="2" t="s">
        <v>13</v>
      </c>
      <c r="L3544" s="1"/>
      <c r="N3544" s="1"/>
    </row>
    <row r="3545" spans="1:14" x14ac:dyDescent="0.3">
      <c r="A3545" s="1">
        <v>0.87435185185188102</v>
      </c>
      <c r="B3545" s="2" t="s">
        <v>41</v>
      </c>
      <c r="C3545" s="2" t="s">
        <v>15</v>
      </c>
      <c r="D3545" s="2" t="s">
        <v>10</v>
      </c>
      <c r="E3545" s="2" t="s">
        <v>11</v>
      </c>
      <c r="F3545" s="2" t="s">
        <v>12</v>
      </c>
      <c r="G3545">
        <v>3.05</v>
      </c>
      <c r="H3545" s="2" t="s">
        <v>13</v>
      </c>
      <c r="L3545" s="1"/>
      <c r="N3545" s="1"/>
    </row>
    <row r="3546" spans="1:14" x14ac:dyDescent="0.3">
      <c r="A3546" s="1">
        <v>0.87439814814817729</v>
      </c>
      <c r="B3546" s="2" t="s">
        <v>41</v>
      </c>
      <c r="C3546" s="2" t="s">
        <v>15</v>
      </c>
      <c r="D3546" s="2" t="s">
        <v>10</v>
      </c>
      <c r="E3546" s="2" t="s">
        <v>11</v>
      </c>
      <c r="F3546" s="2" t="s">
        <v>12</v>
      </c>
      <c r="G3546">
        <v>3.04</v>
      </c>
      <c r="H3546" s="2" t="s">
        <v>13</v>
      </c>
      <c r="L3546" s="1"/>
      <c r="N3546" s="1"/>
    </row>
    <row r="3547" spans="1:14" x14ac:dyDescent="0.3">
      <c r="A3547" s="1">
        <v>0.87445601851854771</v>
      </c>
      <c r="B3547" s="2" t="s">
        <v>41</v>
      </c>
      <c r="C3547" s="2" t="s">
        <v>15</v>
      </c>
      <c r="D3547" s="2" t="s">
        <v>10</v>
      </c>
      <c r="E3547" s="2" t="s">
        <v>11</v>
      </c>
      <c r="F3547" s="2" t="s">
        <v>12</v>
      </c>
      <c r="G3547">
        <v>3.06</v>
      </c>
      <c r="H3547" s="2" t="s">
        <v>13</v>
      </c>
      <c r="L3547" s="1"/>
      <c r="N3547" s="1"/>
    </row>
    <row r="3548" spans="1:14" x14ac:dyDescent="0.3">
      <c r="A3548" s="1">
        <v>0.87450231481484397</v>
      </c>
      <c r="B3548" s="2" t="s">
        <v>41</v>
      </c>
      <c r="C3548" s="2" t="s">
        <v>15</v>
      </c>
      <c r="D3548" s="2" t="s">
        <v>10</v>
      </c>
      <c r="E3548" s="2" t="s">
        <v>11</v>
      </c>
      <c r="F3548" s="2" t="s">
        <v>12</v>
      </c>
      <c r="G3548">
        <v>3.06</v>
      </c>
      <c r="H3548" s="2" t="s">
        <v>13</v>
      </c>
      <c r="L3548" s="1"/>
      <c r="N3548" s="1"/>
    </row>
    <row r="3549" spans="1:14" x14ac:dyDescent="0.3">
      <c r="A3549" s="1">
        <v>0.87456018518521439</v>
      </c>
      <c r="B3549" s="2" t="s">
        <v>41</v>
      </c>
      <c r="C3549" s="2" t="s">
        <v>15</v>
      </c>
      <c r="D3549" s="2" t="s">
        <v>10</v>
      </c>
      <c r="E3549" s="2" t="s">
        <v>11</v>
      </c>
      <c r="F3549" s="2" t="s">
        <v>12</v>
      </c>
      <c r="G3549">
        <v>3.04</v>
      </c>
      <c r="H3549" s="2" t="s">
        <v>13</v>
      </c>
      <c r="L3549" s="1"/>
      <c r="N3549" s="1"/>
    </row>
    <row r="3550" spans="1:14" x14ac:dyDescent="0.3">
      <c r="A3550" s="1">
        <v>0.87460648148151066</v>
      </c>
      <c r="B3550" s="2" t="s">
        <v>41</v>
      </c>
      <c r="C3550" s="2" t="s">
        <v>15</v>
      </c>
      <c r="D3550" s="2" t="s">
        <v>10</v>
      </c>
      <c r="E3550" s="2" t="s">
        <v>11</v>
      </c>
      <c r="F3550" s="2" t="s">
        <v>12</v>
      </c>
      <c r="G3550">
        <v>3.04</v>
      </c>
      <c r="H3550" s="2" t="s">
        <v>13</v>
      </c>
      <c r="L3550" s="1"/>
      <c r="N3550" s="1"/>
    </row>
    <row r="3551" spans="1:14" x14ac:dyDescent="0.3">
      <c r="A3551" s="1">
        <v>0.87466435185188107</v>
      </c>
      <c r="B3551" s="2" t="s">
        <v>41</v>
      </c>
      <c r="C3551" s="2" t="s">
        <v>15</v>
      </c>
      <c r="D3551" s="2" t="s">
        <v>10</v>
      </c>
      <c r="E3551" s="2" t="s">
        <v>11</v>
      </c>
      <c r="F3551" s="2" t="s">
        <v>12</v>
      </c>
      <c r="G3551">
        <v>3.04</v>
      </c>
      <c r="H3551" s="2" t="s">
        <v>13</v>
      </c>
      <c r="L3551" s="1"/>
      <c r="N3551" s="1"/>
    </row>
    <row r="3552" spans="1:14" x14ac:dyDescent="0.3">
      <c r="A3552" s="1">
        <v>0.87471064814817734</v>
      </c>
      <c r="B3552" s="2" t="s">
        <v>41</v>
      </c>
      <c r="C3552" s="2" t="s">
        <v>15</v>
      </c>
      <c r="D3552" s="2" t="s">
        <v>10</v>
      </c>
      <c r="E3552" s="2" t="s">
        <v>11</v>
      </c>
      <c r="F3552" s="2" t="s">
        <v>12</v>
      </c>
      <c r="G3552">
        <v>3.05</v>
      </c>
      <c r="H3552" s="2" t="s">
        <v>13</v>
      </c>
      <c r="L3552" s="1"/>
      <c r="N3552" s="1"/>
    </row>
    <row r="3553" spans="1:14" x14ac:dyDescent="0.3">
      <c r="A3553" s="1">
        <v>0.87476851851854776</v>
      </c>
      <c r="B3553" s="2" t="s">
        <v>41</v>
      </c>
      <c r="C3553" s="2" t="s">
        <v>15</v>
      </c>
      <c r="D3553" s="2" t="s">
        <v>10</v>
      </c>
      <c r="E3553" s="2" t="s">
        <v>11</v>
      </c>
      <c r="F3553" s="2" t="s">
        <v>12</v>
      </c>
      <c r="G3553">
        <v>3.06</v>
      </c>
      <c r="H3553" s="2" t="s">
        <v>13</v>
      </c>
      <c r="L3553" s="1"/>
      <c r="N3553" s="1"/>
    </row>
    <row r="3554" spans="1:14" x14ac:dyDescent="0.3">
      <c r="A3554" s="1">
        <v>0.87481481481484402</v>
      </c>
      <c r="B3554" s="2" t="s">
        <v>41</v>
      </c>
      <c r="C3554" s="2" t="s">
        <v>15</v>
      </c>
      <c r="D3554" s="2" t="s">
        <v>10</v>
      </c>
      <c r="E3554" s="2" t="s">
        <v>11</v>
      </c>
      <c r="F3554" s="2" t="s">
        <v>12</v>
      </c>
      <c r="G3554">
        <v>3.05</v>
      </c>
      <c r="H3554" s="2" t="s">
        <v>13</v>
      </c>
      <c r="L3554" s="1"/>
      <c r="N3554" s="1"/>
    </row>
    <row r="3555" spans="1:14" x14ac:dyDescent="0.3">
      <c r="A3555" s="1">
        <v>0.87487268518521444</v>
      </c>
      <c r="B3555" s="2" t="s">
        <v>41</v>
      </c>
      <c r="C3555" s="2" t="s">
        <v>15</v>
      </c>
      <c r="D3555" s="2" t="s">
        <v>10</v>
      </c>
      <c r="E3555" s="2" t="s">
        <v>11</v>
      </c>
      <c r="F3555" s="2" t="s">
        <v>12</v>
      </c>
      <c r="G3555">
        <v>3.04</v>
      </c>
      <c r="H3555" s="2" t="s">
        <v>13</v>
      </c>
      <c r="L3555" s="1"/>
      <c r="N3555" s="1"/>
    </row>
    <row r="3556" spans="1:14" x14ac:dyDescent="0.3">
      <c r="A3556" s="1">
        <v>0.8749189814815107</v>
      </c>
      <c r="B3556" s="2" t="s">
        <v>41</v>
      </c>
      <c r="C3556" s="2" t="s">
        <v>15</v>
      </c>
      <c r="D3556" s="2" t="s">
        <v>10</v>
      </c>
      <c r="E3556" s="2" t="s">
        <v>11</v>
      </c>
      <c r="F3556" s="2" t="s">
        <v>12</v>
      </c>
      <c r="G3556">
        <v>3.05</v>
      </c>
      <c r="H3556" s="2" t="s">
        <v>13</v>
      </c>
      <c r="L3556" s="1"/>
      <c r="N3556" s="1"/>
    </row>
    <row r="3557" spans="1:14" x14ac:dyDescent="0.3">
      <c r="A3557" s="1">
        <v>0.87497685185188112</v>
      </c>
      <c r="B3557" s="2" t="s">
        <v>41</v>
      </c>
      <c r="C3557" s="2" t="s">
        <v>15</v>
      </c>
      <c r="D3557" s="2" t="s">
        <v>10</v>
      </c>
      <c r="E3557" s="2" t="s">
        <v>11</v>
      </c>
      <c r="F3557" s="2" t="s">
        <v>12</v>
      </c>
      <c r="G3557">
        <v>3.06</v>
      </c>
      <c r="H3557" s="2" t="s">
        <v>13</v>
      </c>
      <c r="L3557" s="1"/>
      <c r="N3557" s="1"/>
    </row>
    <row r="3558" spans="1:14" x14ac:dyDescent="0.3">
      <c r="A3558" s="1">
        <v>0.87502314814817739</v>
      </c>
      <c r="B3558" s="2" t="s">
        <v>41</v>
      </c>
      <c r="C3558" s="2" t="s">
        <v>15</v>
      </c>
      <c r="D3558" s="2" t="s">
        <v>10</v>
      </c>
      <c r="E3558" s="2" t="s">
        <v>11</v>
      </c>
      <c r="F3558" s="2" t="s">
        <v>12</v>
      </c>
      <c r="G3558">
        <v>3.06</v>
      </c>
      <c r="H3558" s="2" t="s">
        <v>13</v>
      </c>
      <c r="L3558" s="1"/>
      <c r="N3558" s="1"/>
    </row>
    <row r="3559" spans="1:14" x14ac:dyDescent="0.3">
      <c r="A3559" s="1">
        <v>0.8750810185185478</v>
      </c>
      <c r="B3559" s="2" t="s">
        <v>41</v>
      </c>
      <c r="C3559" s="2" t="s">
        <v>15</v>
      </c>
      <c r="D3559" s="2" t="s">
        <v>10</v>
      </c>
      <c r="E3559" s="2" t="s">
        <v>11</v>
      </c>
      <c r="F3559" s="2" t="s">
        <v>12</v>
      </c>
      <c r="G3559">
        <v>3.05</v>
      </c>
      <c r="H3559" s="2" t="s">
        <v>13</v>
      </c>
      <c r="L3559" s="1"/>
      <c r="N3559" s="1"/>
    </row>
    <row r="3560" spans="1:14" x14ac:dyDescent="0.3">
      <c r="A3560" s="1">
        <v>0.87512731481484407</v>
      </c>
      <c r="B3560" s="2" t="s">
        <v>41</v>
      </c>
      <c r="C3560" s="2" t="s">
        <v>15</v>
      </c>
      <c r="D3560" s="2" t="s">
        <v>10</v>
      </c>
      <c r="E3560" s="2" t="s">
        <v>11</v>
      </c>
      <c r="F3560" s="2" t="s">
        <v>12</v>
      </c>
      <c r="G3560">
        <v>3.04</v>
      </c>
      <c r="H3560" s="2" t="s">
        <v>13</v>
      </c>
      <c r="L3560" s="1"/>
      <c r="N3560" s="1"/>
    </row>
    <row r="3561" spans="1:14" x14ac:dyDescent="0.3">
      <c r="A3561" s="1">
        <v>0.87518518518521449</v>
      </c>
      <c r="B3561" s="2" t="s">
        <v>41</v>
      </c>
      <c r="C3561" s="2" t="s">
        <v>15</v>
      </c>
      <c r="D3561" s="2" t="s">
        <v>10</v>
      </c>
      <c r="E3561" s="2" t="s">
        <v>11</v>
      </c>
      <c r="F3561" s="2" t="s">
        <v>12</v>
      </c>
      <c r="G3561">
        <v>3.04</v>
      </c>
      <c r="H3561" s="2" t="s">
        <v>13</v>
      </c>
      <c r="L3561" s="1"/>
      <c r="N3561" s="1"/>
    </row>
    <row r="3562" spans="1:14" x14ac:dyDescent="0.3">
      <c r="A3562" s="1">
        <v>0.87523148148151075</v>
      </c>
      <c r="B3562" s="2" t="s">
        <v>41</v>
      </c>
      <c r="C3562" s="2" t="s">
        <v>15</v>
      </c>
      <c r="D3562" s="2" t="s">
        <v>10</v>
      </c>
      <c r="E3562" s="2" t="s">
        <v>11</v>
      </c>
      <c r="F3562" s="2" t="s">
        <v>12</v>
      </c>
      <c r="G3562">
        <v>3.05</v>
      </c>
      <c r="H3562" s="2" t="s">
        <v>13</v>
      </c>
      <c r="L3562" s="1"/>
      <c r="N3562" s="1"/>
    </row>
    <row r="3563" spans="1:14" x14ac:dyDescent="0.3">
      <c r="A3563" s="1">
        <v>0.87528935185188117</v>
      </c>
      <c r="B3563" s="2" t="s">
        <v>41</v>
      </c>
      <c r="C3563" s="2" t="s">
        <v>15</v>
      </c>
      <c r="D3563" s="2" t="s">
        <v>10</v>
      </c>
      <c r="E3563" s="2" t="s">
        <v>11</v>
      </c>
      <c r="F3563" s="2" t="s">
        <v>12</v>
      </c>
      <c r="G3563">
        <v>3.06</v>
      </c>
      <c r="H3563" s="2" t="s">
        <v>13</v>
      </c>
      <c r="L3563" s="1"/>
      <c r="N3563" s="1"/>
    </row>
    <row r="3564" spans="1:14" x14ac:dyDescent="0.3">
      <c r="A3564" s="1">
        <v>0.87533564814817744</v>
      </c>
      <c r="B3564" s="2" t="s">
        <v>41</v>
      </c>
      <c r="C3564" s="2" t="s">
        <v>15</v>
      </c>
      <c r="D3564" s="2" t="s">
        <v>10</v>
      </c>
      <c r="E3564" s="2" t="s">
        <v>11</v>
      </c>
      <c r="F3564" s="2" t="s">
        <v>12</v>
      </c>
      <c r="G3564">
        <v>3.04</v>
      </c>
      <c r="H3564" s="2" t="s">
        <v>13</v>
      </c>
      <c r="L3564" s="1"/>
      <c r="N3564" s="1"/>
    </row>
    <row r="3565" spans="1:14" x14ac:dyDescent="0.3">
      <c r="A3565" s="1">
        <v>0.87539351851854785</v>
      </c>
      <c r="B3565" s="2" t="s">
        <v>41</v>
      </c>
      <c r="C3565" s="2" t="s">
        <v>15</v>
      </c>
      <c r="D3565" s="2" t="s">
        <v>10</v>
      </c>
      <c r="E3565" s="2" t="s">
        <v>11</v>
      </c>
      <c r="F3565" s="2" t="s">
        <v>12</v>
      </c>
      <c r="G3565">
        <v>3.04</v>
      </c>
      <c r="H3565" s="2" t="s">
        <v>13</v>
      </c>
      <c r="L3565" s="1"/>
      <c r="N3565" s="1"/>
    </row>
    <row r="3566" spans="1:14" x14ac:dyDescent="0.3">
      <c r="A3566" s="1">
        <v>0.87543981481484412</v>
      </c>
      <c r="B3566" s="2" t="s">
        <v>41</v>
      </c>
      <c r="C3566" s="2" t="s">
        <v>15</v>
      </c>
      <c r="D3566" s="2" t="s">
        <v>10</v>
      </c>
      <c r="E3566" s="2" t="s">
        <v>11</v>
      </c>
      <c r="F3566" s="2" t="s">
        <v>12</v>
      </c>
      <c r="G3566">
        <v>3.05</v>
      </c>
      <c r="H3566" s="2" t="s">
        <v>13</v>
      </c>
      <c r="L3566" s="1"/>
      <c r="N3566" s="1"/>
    </row>
    <row r="3567" spans="1:14" x14ac:dyDescent="0.3">
      <c r="A3567" s="1">
        <v>0.87549768518521454</v>
      </c>
      <c r="B3567" s="2" t="s">
        <v>41</v>
      </c>
      <c r="C3567" s="2" t="s">
        <v>15</v>
      </c>
      <c r="D3567" s="2" t="s">
        <v>10</v>
      </c>
      <c r="E3567" s="2" t="s">
        <v>11</v>
      </c>
      <c r="F3567" s="2" t="s">
        <v>12</v>
      </c>
      <c r="G3567">
        <v>3.06</v>
      </c>
      <c r="H3567" s="2" t="s">
        <v>13</v>
      </c>
      <c r="L3567" s="1"/>
      <c r="N3567" s="1"/>
    </row>
    <row r="3568" spans="1:14" x14ac:dyDescent="0.3">
      <c r="A3568" s="1">
        <v>0.8755439814815108</v>
      </c>
      <c r="B3568" s="2" t="s">
        <v>41</v>
      </c>
      <c r="C3568" s="2" t="s">
        <v>15</v>
      </c>
      <c r="D3568" s="2" t="s">
        <v>10</v>
      </c>
      <c r="E3568" s="2" t="s">
        <v>11</v>
      </c>
      <c r="F3568" s="2" t="s">
        <v>12</v>
      </c>
      <c r="G3568">
        <v>3.06</v>
      </c>
      <c r="H3568" s="2" t="s">
        <v>13</v>
      </c>
      <c r="L3568" s="1"/>
      <c r="N3568" s="1"/>
    </row>
    <row r="3569" spans="1:14" x14ac:dyDescent="0.3">
      <c r="A3569" s="1">
        <v>0.87560185185188122</v>
      </c>
      <c r="B3569" s="2" t="s">
        <v>41</v>
      </c>
      <c r="C3569" s="2" t="s">
        <v>15</v>
      </c>
      <c r="D3569" s="2" t="s">
        <v>10</v>
      </c>
      <c r="E3569" s="2" t="s">
        <v>11</v>
      </c>
      <c r="F3569" s="2" t="s">
        <v>12</v>
      </c>
      <c r="G3569">
        <v>3.04</v>
      </c>
      <c r="H3569" s="2" t="s">
        <v>13</v>
      </c>
      <c r="L3569" s="1"/>
      <c r="N3569" s="1"/>
    </row>
    <row r="3570" spans="1:14" x14ac:dyDescent="0.3">
      <c r="A3570" s="1">
        <v>0.87564814814817749</v>
      </c>
      <c r="B3570" s="2" t="s">
        <v>41</v>
      </c>
      <c r="C3570" s="2" t="s">
        <v>15</v>
      </c>
      <c r="D3570" s="2" t="s">
        <v>10</v>
      </c>
      <c r="E3570" s="2" t="s">
        <v>11</v>
      </c>
      <c r="F3570" s="2" t="s">
        <v>12</v>
      </c>
      <c r="G3570">
        <v>3.04</v>
      </c>
      <c r="H3570" s="2" t="s">
        <v>13</v>
      </c>
      <c r="L3570" s="1"/>
      <c r="N3570" s="1"/>
    </row>
    <row r="3571" spans="1:14" x14ac:dyDescent="0.3">
      <c r="A3571" s="1">
        <v>0.8757060185185479</v>
      </c>
      <c r="B3571" s="2" t="s">
        <v>41</v>
      </c>
      <c r="C3571" s="2" t="s">
        <v>15</v>
      </c>
      <c r="D3571" s="2" t="s">
        <v>10</v>
      </c>
      <c r="E3571" s="2" t="s">
        <v>11</v>
      </c>
      <c r="F3571" s="2" t="s">
        <v>12</v>
      </c>
      <c r="G3571">
        <v>3.05</v>
      </c>
      <c r="H3571" s="2" t="s">
        <v>13</v>
      </c>
      <c r="L3571" s="1"/>
      <c r="N3571" s="1"/>
    </row>
    <row r="3572" spans="1:14" x14ac:dyDescent="0.3">
      <c r="A3572" s="1">
        <v>0.87575231481484417</v>
      </c>
      <c r="B3572" s="2" t="s">
        <v>41</v>
      </c>
      <c r="C3572" s="2" t="s">
        <v>15</v>
      </c>
      <c r="D3572" s="2" t="s">
        <v>10</v>
      </c>
      <c r="E3572" s="2" t="s">
        <v>11</v>
      </c>
      <c r="F3572" s="2" t="s">
        <v>12</v>
      </c>
      <c r="G3572">
        <v>3.05</v>
      </c>
      <c r="H3572" s="2" t="s">
        <v>13</v>
      </c>
      <c r="L3572" s="1"/>
      <c r="N3572" s="1"/>
    </row>
    <row r="3573" spans="1:14" x14ac:dyDescent="0.3">
      <c r="A3573" s="1">
        <v>0.87581018518521458</v>
      </c>
      <c r="B3573" s="2" t="s">
        <v>41</v>
      </c>
      <c r="C3573" s="2" t="s">
        <v>15</v>
      </c>
      <c r="D3573" s="2" t="s">
        <v>10</v>
      </c>
      <c r="E3573" s="2" t="s">
        <v>11</v>
      </c>
      <c r="F3573" s="2" t="s">
        <v>12</v>
      </c>
      <c r="G3573">
        <v>3.06</v>
      </c>
      <c r="H3573" s="2" t="s">
        <v>13</v>
      </c>
      <c r="L3573" s="1"/>
      <c r="N3573" s="1"/>
    </row>
    <row r="3574" spans="1:14" x14ac:dyDescent="0.3">
      <c r="A3574" s="1">
        <v>0.87585648148151085</v>
      </c>
      <c r="B3574" s="2" t="s">
        <v>41</v>
      </c>
      <c r="C3574" s="2" t="s">
        <v>15</v>
      </c>
      <c r="D3574" s="2" t="s">
        <v>10</v>
      </c>
      <c r="E3574" s="2" t="s">
        <v>11</v>
      </c>
      <c r="F3574" s="2" t="s">
        <v>12</v>
      </c>
      <c r="G3574">
        <v>3.04</v>
      </c>
      <c r="H3574" s="2" t="s">
        <v>13</v>
      </c>
      <c r="L3574" s="1"/>
      <c r="N3574" s="1"/>
    </row>
    <row r="3575" spans="1:14" x14ac:dyDescent="0.3">
      <c r="A3575" s="1">
        <v>0.87591435185188127</v>
      </c>
      <c r="B3575" s="2" t="s">
        <v>41</v>
      </c>
      <c r="C3575" s="2" t="s">
        <v>15</v>
      </c>
      <c r="D3575" s="2" t="s">
        <v>10</v>
      </c>
      <c r="E3575" s="2" t="s">
        <v>11</v>
      </c>
      <c r="F3575" s="2" t="s">
        <v>12</v>
      </c>
      <c r="G3575">
        <v>3.04</v>
      </c>
      <c r="H3575" s="2" t="s">
        <v>13</v>
      </c>
      <c r="L3575" s="1"/>
      <c r="N3575" s="1"/>
    </row>
    <row r="3576" spans="1:14" x14ac:dyDescent="0.3">
      <c r="A3576" s="1">
        <v>0.87596064814817753</v>
      </c>
      <c r="B3576" s="2" t="s">
        <v>41</v>
      </c>
      <c r="C3576" s="2" t="s">
        <v>15</v>
      </c>
      <c r="D3576" s="2" t="s">
        <v>10</v>
      </c>
      <c r="E3576" s="2" t="s">
        <v>11</v>
      </c>
      <c r="F3576" s="2" t="s">
        <v>12</v>
      </c>
      <c r="G3576">
        <v>3.06</v>
      </c>
      <c r="H3576" s="2" t="s">
        <v>13</v>
      </c>
      <c r="L3576" s="1"/>
      <c r="N3576" s="1"/>
    </row>
    <row r="3577" spans="1:14" x14ac:dyDescent="0.3">
      <c r="A3577" s="1">
        <v>0.87601851851854795</v>
      </c>
      <c r="B3577" s="2" t="s">
        <v>41</v>
      </c>
      <c r="C3577" s="2" t="s">
        <v>15</v>
      </c>
      <c r="D3577" s="2" t="s">
        <v>10</v>
      </c>
      <c r="E3577" s="2" t="s">
        <v>11</v>
      </c>
      <c r="F3577" s="2" t="s">
        <v>12</v>
      </c>
      <c r="G3577">
        <v>3.06</v>
      </c>
      <c r="H3577" s="2" t="s">
        <v>13</v>
      </c>
      <c r="L3577" s="1"/>
      <c r="N3577" s="1"/>
    </row>
    <row r="3578" spans="1:14" x14ac:dyDescent="0.3">
      <c r="A3578" s="1">
        <v>0.87606481481484422</v>
      </c>
      <c r="B3578" s="2" t="s">
        <v>41</v>
      </c>
      <c r="C3578" s="2" t="s">
        <v>15</v>
      </c>
      <c r="D3578" s="2" t="s">
        <v>10</v>
      </c>
      <c r="E3578" s="2" t="s">
        <v>11</v>
      </c>
      <c r="F3578" s="2" t="s">
        <v>12</v>
      </c>
      <c r="G3578">
        <v>3.06</v>
      </c>
      <c r="H3578" s="2" t="s">
        <v>13</v>
      </c>
      <c r="L3578" s="1"/>
      <c r="N3578" s="1"/>
    </row>
    <row r="3579" spans="1:14" x14ac:dyDescent="0.3">
      <c r="A3579" s="1">
        <v>0.87612268518521463</v>
      </c>
      <c r="B3579" s="2" t="s">
        <v>41</v>
      </c>
      <c r="C3579" s="2" t="s">
        <v>15</v>
      </c>
      <c r="D3579" s="2" t="s">
        <v>10</v>
      </c>
      <c r="E3579" s="2" t="s">
        <v>11</v>
      </c>
      <c r="F3579" s="2" t="s">
        <v>12</v>
      </c>
      <c r="G3579">
        <v>3.04</v>
      </c>
      <c r="H3579" s="2" t="s">
        <v>13</v>
      </c>
      <c r="L3579" s="1"/>
      <c r="N3579" s="1"/>
    </row>
    <row r="3580" spans="1:14" x14ac:dyDescent="0.3">
      <c r="A3580" s="1">
        <v>0.8761689814815109</v>
      </c>
      <c r="B3580" s="2" t="s">
        <v>41</v>
      </c>
      <c r="C3580" s="2" t="s">
        <v>15</v>
      </c>
      <c r="D3580" s="2" t="s">
        <v>10</v>
      </c>
      <c r="E3580" s="2" t="s">
        <v>11</v>
      </c>
      <c r="F3580" s="2" t="s">
        <v>12</v>
      </c>
      <c r="G3580">
        <v>3.04</v>
      </c>
      <c r="H3580" s="2" t="s">
        <v>13</v>
      </c>
      <c r="L3580" s="1"/>
      <c r="N3580" s="1"/>
    </row>
    <row r="3581" spans="1:14" x14ac:dyDescent="0.3">
      <c r="A3581" s="1">
        <v>0.87622685185188132</v>
      </c>
      <c r="B3581" s="2" t="s">
        <v>41</v>
      </c>
      <c r="C3581" s="2" t="s">
        <v>15</v>
      </c>
      <c r="D3581" s="2" t="s">
        <v>10</v>
      </c>
      <c r="E3581" s="2" t="s">
        <v>11</v>
      </c>
      <c r="F3581" s="2" t="s">
        <v>12</v>
      </c>
      <c r="G3581">
        <v>3.06</v>
      </c>
      <c r="H3581" s="2" t="s">
        <v>13</v>
      </c>
      <c r="L3581" s="1"/>
      <c r="N3581" s="1"/>
    </row>
    <row r="3582" spans="1:14" x14ac:dyDescent="0.3">
      <c r="A3582" s="1">
        <v>0.87627314814817758</v>
      </c>
      <c r="B3582" s="2" t="s">
        <v>41</v>
      </c>
      <c r="C3582" s="2" t="s">
        <v>15</v>
      </c>
      <c r="D3582" s="2" t="s">
        <v>10</v>
      </c>
      <c r="E3582" s="2" t="s">
        <v>11</v>
      </c>
      <c r="F3582" s="2" t="s">
        <v>12</v>
      </c>
      <c r="G3582">
        <v>3.07</v>
      </c>
      <c r="H3582" s="2" t="s">
        <v>13</v>
      </c>
      <c r="L3582" s="1"/>
      <c r="N3582" s="1"/>
    </row>
    <row r="3583" spans="1:14" x14ac:dyDescent="0.3">
      <c r="A3583" s="1">
        <v>0.876331018518548</v>
      </c>
      <c r="B3583" s="2" t="s">
        <v>41</v>
      </c>
      <c r="C3583" s="2" t="s">
        <v>15</v>
      </c>
      <c r="D3583" s="2" t="s">
        <v>10</v>
      </c>
      <c r="E3583" s="2" t="s">
        <v>11</v>
      </c>
      <c r="F3583" s="2" t="s">
        <v>12</v>
      </c>
      <c r="G3583">
        <v>3.05</v>
      </c>
      <c r="H3583" s="2" t="s">
        <v>13</v>
      </c>
      <c r="L3583" s="1"/>
      <c r="N3583" s="1"/>
    </row>
    <row r="3584" spans="1:14" x14ac:dyDescent="0.3">
      <c r="A3584" s="1">
        <v>0.87637731481484427</v>
      </c>
      <c r="B3584" s="2" t="s">
        <v>41</v>
      </c>
      <c r="C3584" s="2" t="s">
        <v>15</v>
      </c>
      <c r="D3584" s="2" t="s">
        <v>10</v>
      </c>
      <c r="E3584" s="2" t="s">
        <v>11</v>
      </c>
      <c r="F3584" s="2" t="s">
        <v>12</v>
      </c>
      <c r="G3584">
        <v>3.05</v>
      </c>
      <c r="H3584" s="2" t="s">
        <v>13</v>
      </c>
      <c r="L3584" s="1"/>
      <c r="N3584" s="1"/>
    </row>
    <row r="3585" spans="1:14" x14ac:dyDescent="0.3">
      <c r="A3585" s="1">
        <v>0.87643518518521468</v>
      </c>
      <c r="B3585" s="2" t="s">
        <v>41</v>
      </c>
      <c r="C3585" s="2" t="s">
        <v>15</v>
      </c>
      <c r="D3585" s="2" t="s">
        <v>10</v>
      </c>
      <c r="E3585" s="2" t="s">
        <v>11</v>
      </c>
      <c r="F3585" s="2" t="s">
        <v>12</v>
      </c>
      <c r="G3585">
        <v>3.04</v>
      </c>
      <c r="H3585" s="2" t="s">
        <v>13</v>
      </c>
      <c r="L3585" s="1"/>
      <c r="N3585" s="1"/>
    </row>
    <row r="3586" spans="1:14" x14ac:dyDescent="0.3">
      <c r="A3586" s="1">
        <v>0.87648148148151095</v>
      </c>
      <c r="B3586" s="2" t="s">
        <v>41</v>
      </c>
      <c r="C3586" s="2" t="s">
        <v>15</v>
      </c>
      <c r="D3586" s="2" t="s">
        <v>10</v>
      </c>
      <c r="E3586" s="2" t="s">
        <v>11</v>
      </c>
      <c r="F3586" s="2" t="s">
        <v>12</v>
      </c>
      <c r="G3586">
        <v>3.06</v>
      </c>
      <c r="H3586" s="2" t="s">
        <v>13</v>
      </c>
      <c r="L3586" s="1"/>
      <c r="N3586" s="1"/>
    </row>
    <row r="3587" spans="1:14" x14ac:dyDescent="0.3">
      <c r="A3587" s="1">
        <v>0.87653935185188137</v>
      </c>
      <c r="B3587" s="2" t="s">
        <v>41</v>
      </c>
      <c r="C3587" s="2" t="s">
        <v>15</v>
      </c>
      <c r="D3587" s="2" t="s">
        <v>10</v>
      </c>
      <c r="E3587" s="2" t="s">
        <v>11</v>
      </c>
      <c r="F3587" s="2" t="s">
        <v>12</v>
      </c>
      <c r="G3587">
        <v>3.06</v>
      </c>
      <c r="H3587" s="2" t="s">
        <v>13</v>
      </c>
      <c r="L3587" s="1"/>
      <c r="N3587" s="1"/>
    </row>
    <row r="3588" spans="1:14" x14ac:dyDescent="0.3">
      <c r="A3588" s="1">
        <v>0.87658564814817763</v>
      </c>
      <c r="B3588" s="2" t="s">
        <v>41</v>
      </c>
      <c r="C3588" s="2" t="s">
        <v>15</v>
      </c>
      <c r="D3588" s="2" t="s">
        <v>10</v>
      </c>
      <c r="E3588" s="2" t="s">
        <v>11</v>
      </c>
      <c r="F3588" s="2" t="s">
        <v>12</v>
      </c>
      <c r="G3588">
        <v>3.05</v>
      </c>
      <c r="H3588" s="2" t="s">
        <v>13</v>
      </c>
      <c r="L3588" s="1"/>
      <c r="N3588" s="1"/>
    </row>
    <row r="3589" spans="1:14" x14ac:dyDescent="0.3">
      <c r="A3589" s="1">
        <v>0.87664351851854805</v>
      </c>
      <c r="B3589" s="2" t="s">
        <v>41</v>
      </c>
      <c r="C3589" s="2" t="s">
        <v>15</v>
      </c>
      <c r="D3589" s="2" t="s">
        <v>10</v>
      </c>
      <c r="E3589" s="2" t="s">
        <v>11</v>
      </c>
      <c r="F3589" s="2" t="s">
        <v>12</v>
      </c>
      <c r="G3589">
        <v>3.04</v>
      </c>
      <c r="H3589" s="2" t="s">
        <v>13</v>
      </c>
      <c r="L3589" s="1"/>
      <c r="N3589" s="1"/>
    </row>
    <row r="3590" spans="1:14" x14ac:dyDescent="0.3">
      <c r="A3590" s="1">
        <v>0.87668981481484431</v>
      </c>
      <c r="B3590" s="2" t="s">
        <v>41</v>
      </c>
      <c r="C3590" s="2" t="s">
        <v>15</v>
      </c>
      <c r="D3590" s="2" t="s">
        <v>10</v>
      </c>
      <c r="E3590" s="2" t="s">
        <v>11</v>
      </c>
      <c r="F3590" s="2" t="s">
        <v>12</v>
      </c>
      <c r="G3590">
        <v>3.04</v>
      </c>
      <c r="H3590" s="2" t="s">
        <v>13</v>
      </c>
      <c r="L3590" s="1"/>
      <c r="N3590" s="1"/>
    </row>
    <row r="3591" spans="1:14" x14ac:dyDescent="0.3">
      <c r="A3591" s="1">
        <v>0.87674768518521473</v>
      </c>
      <c r="B3591" s="2" t="s">
        <v>41</v>
      </c>
      <c r="C3591" s="2" t="s">
        <v>15</v>
      </c>
      <c r="D3591" s="2" t="s">
        <v>10</v>
      </c>
      <c r="E3591" s="2" t="s">
        <v>11</v>
      </c>
      <c r="F3591" s="2" t="s">
        <v>12</v>
      </c>
      <c r="G3591">
        <v>3.06</v>
      </c>
      <c r="H3591" s="2" t="s">
        <v>13</v>
      </c>
      <c r="L3591" s="1"/>
      <c r="N3591" s="1"/>
    </row>
    <row r="3592" spans="1:14" x14ac:dyDescent="0.3">
      <c r="A3592" s="1">
        <v>0.876793981481511</v>
      </c>
      <c r="B3592" s="2" t="s">
        <v>41</v>
      </c>
      <c r="C3592" s="2" t="s">
        <v>15</v>
      </c>
      <c r="D3592" s="2" t="s">
        <v>10</v>
      </c>
      <c r="E3592" s="2" t="s">
        <v>11</v>
      </c>
      <c r="F3592" s="2" t="s">
        <v>12</v>
      </c>
      <c r="G3592">
        <v>3.06</v>
      </c>
      <c r="H3592" s="2" t="s">
        <v>13</v>
      </c>
      <c r="L3592" s="1"/>
      <c r="N3592" s="1"/>
    </row>
    <row r="3593" spans="1:14" x14ac:dyDescent="0.3">
      <c r="A3593" s="1">
        <v>0.87685185185188141</v>
      </c>
      <c r="B3593" s="2" t="s">
        <v>41</v>
      </c>
      <c r="C3593" s="2" t="s">
        <v>15</v>
      </c>
      <c r="D3593" s="2" t="s">
        <v>10</v>
      </c>
      <c r="E3593" s="2" t="s">
        <v>11</v>
      </c>
      <c r="F3593" s="2" t="s">
        <v>12</v>
      </c>
      <c r="G3593">
        <v>3.05</v>
      </c>
      <c r="H3593" s="2" t="s">
        <v>13</v>
      </c>
      <c r="L3593" s="1"/>
      <c r="N3593" s="1"/>
    </row>
    <row r="3594" spans="1:14" x14ac:dyDescent="0.3">
      <c r="A3594" s="1">
        <v>0.87689814814817768</v>
      </c>
      <c r="B3594" s="2" t="s">
        <v>41</v>
      </c>
      <c r="C3594" s="2" t="s">
        <v>15</v>
      </c>
      <c r="D3594" s="2" t="s">
        <v>10</v>
      </c>
      <c r="E3594" s="2" t="s">
        <v>11</v>
      </c>
      <c r="F3594" s="2" t="s">
        <v>12</v>
      </c>
      <c r="G3594">
        <v>3.04</v>
      </c>
      <c r="H3594" s="2" t="s">
        <v>13</v>
      </c>
      <c r="L3594" s="1"/>
      <c r="N3594" s="1"/>
    </row>
    <row r="3595" spans="1:14" x14ac:dyDescent="0.3">
      <c r="A3595" s="1">
        <v>0.8769560185185481</v>
      </c>
      <c r="B3595" s="2" t="s">
        <v>41</v>
      </c>
      <c r="C3595" s="2" t="s">
        <v>15</v>
      </c>
      <c r="D3595" s="2" t="s">
        <v>10</v>
      </c>
      <c r="E3595" s="2" t="s">
        <v>11</v>
      </c>
      <c r="F3595" s="2" t="s">
        <v>12</v>
      </c>
      <c r="G3595">
        <v>3.04</v>
      </c>
      <c r="H3595" s="2" t="s">
        <v>13</v>
      </c>
      <c r="L3595" s="1"/>
      <c r="N3595" s="1"/>
    </row>
    <row r="3596" spans="1:14" x14ac:dyDescent="0.3">
      <c r="A3596" s="1">
        <v>0.87700231481484436</v>
      </c>
      <c r="B3596" s="2" t="s">
        <v>41</v>
      </c>
      <c r="C3596" s="2" t="s">
        <v>15</v>
      </c>
      <c r="D3596" s="2" t="s">
        <v>10</v>
      </c>
      <c r="E3596" s="2" t="s">
        <v>11</v>
      </c>
      <c r="F3596" s="2" t="s">
        <v>12</v>
      </c>
      <c r="G3596">
        <v>3.06</v>
      </c>
      <c r="H3596" s="2" t="s">
        <v>13</v>
      </c>
      <c r="L3596" s="1"/>
      <c r="N3596" s="1"/>
    </row>
    <row r="3597" spans="1:14" x14ac:dyDescent="0.3">
      <c r="A3597" s="1">
        <v>0.87706018518521478</v>
      </c>
      <c r="B3597" s="2" t="s">
        <v>41</v>
      </c>
      <c r="C3597" s="2" t="s">
        <v>15</v>
      </c>
      <c r="D3597" s="2" t="s">
        <v>10</v>
      </c>
      <c r="E3597" s="2" t="s">
        <v>11</v>
      </c>
      <c r="F3597" s="2" t="s">
        <v>12</v>
      </c>
      <c r="G3597">
        <v>3.06</v>
      </c>
      <c r="H3597" s="2" t="s">
        <v>13</v>
      </c>
      <c r="L3597" s="1"/>
      <c r="N3597" s="1"/>
    </row>
    <row r="3598" spans="1:14" x14ac:dyDescent="0.3">
      <c r="A3598" s="1">
        <v>0.87710648148151105</v>
      </c>
      <c r="B3598" s="2" t="s">
        <v>41</v>
      </c>
      <c r="C3598" s="2" t="s">
        <v>15</v>
      </c>
      <c r="D3598" s="2" t="s">
        <v>10</v>
      </c>
      <c r="E3598" s="2" t="s">
        <v>11</v>
      </c>
      <c r="F3598" s="2" t="s">
        <v>12</v>
      </c>
      <c r="G3598">
        <v>3.05</v>
      </c>
      <c r="H3598" s="2" t="s">
        <v>13</v>
      </c>
      <c r="L3598" s="1"/>
      <c r="N3598" s="1"/>
    </row>
    <row r="3599" spans="1:14" x14ac:dyDescent="0.3">
      <c r="A3599" s="1">
        <v>0.87716435185188146</v>
      </c>
      <c r="B3599" s="2" t="s">
        <v>41</v>
      </c>
      <c r="C3599" s="2" t="s">
        <v>15</v>
      </c>
      <c r="D3599" s="2" t="s">
        <v>10</v>
      </c>
      <c r="E3599" s="2" t="s">
        <v>11</v>
      </c>
      <c r="F3599" s="2" t="s">
        <v>12</v>
      </c>
      <c r="G3599">
        <v>3.05</v>
      </c>
      <c r="H3599" s="2" t="s">
        <v>13</v>
      </c>
      <c r="L3599" s="1"/>
      <c r="N3599" s="1"/>
    </row>
    <row r="3600" spans="1:14" x14ac:dyDescent="0.3">
      <c r="A3600" s="1">
        <v>0.87721064814817773</v>
      </c>
      <c r="B3600" s="2" t="s">
        <v>41</v>
      </c>
      <c r="C3600" s="2" t="s">
        <v>15</v>
      </c>
      <c r="D3600" s="2" t="s">
        <v>10</v>
      </c>
      <c r="E3600" s="2" t="s">
        <v>11</v>
      </c>
      <c r="F3600" s="2" t="s">
        <v>12</v>
      </c>
      <c r="G3600">
        <v>3.04</v>
      </c>
      <c r="H3600" s="2" t="s">
        <v>13</v>
      </c>
      <c r="L3600" s="1"/>
      <c r="N3600" s="1"/>
    </row>
    <row r="3601" spans="1:14" x14ac:dyDescent="0.3">
      <c r="A3601" s="1">
        <v>0.87726851851854815</v>
      </c>
      <c r="B3601" s="2" t="s">
        <v>41</v>
      </c>
      <c r="C3601" s="2" t="s">
        <v>15</v>
      </c>
      <c r="D3601" s="2" t="s">
        <v>10</v>
      </c>
      <c r="E3601" s="2" t="s">
        <v>11</v>
      </c>
      <c r="F3601" s="2" t="s">
        <v>12</v>
      </c>
      <c r="G3601">
        <v>3.06</v>
      </c>
      <c r="H3601" s="2" t="s">
        <v>13</v>
      </c>
      <c r="L3601" s="1"/>
      <c r="N3601" s="1"/>
    </row>
    <row r="3602" spans="1:14" x14ac:dyDescent="0.3">
      <c r="A3602" s="1">
        <v>0.87731481481484441</v>
      </c>
      <c r="B3602" s="2" t="s">
        <v>41</v>
      </c>
      <c r="C3602" s="2" t="s">
        <v>15</v>
      </c>
      <c r="D3602" s="2" t="s">
        <v>10</v>
      </c>
      <c r="E3602" s="2" t="s">
        <v>11</v>
      </c>
      <c r="F3602" s="2" t="s">
        <v>12</v>
      </c>
      <c r="G3602">
        <v>3.06</v>
      </c>
      <c r="H3602" s="2" t="s">
        <v>13</v>
      </c>
      <c r="L3602" s="1"/>
      <c r="N3602" s="1"/>
    </row>
    <row r="3603" spans="1:14" x14ac:dyDescent="0.3">
      <c r="A3603" s="1">
        <v>0.87737268518521483</v>
      </c>
      <c r="B3603" s="2" t="s">
        <v>41</v>
      </c>
      <c r="C3603" s="2" t="s">
        <v>15</v>
      </c>
      <c r="D3603" s="2" t="s">
        <v>10</v>
      </c>
      <c r="E3603" s="2" t="s">
        <v>11</v>
      </c>
      <c r="F3603" s="2" t="s">
        <v>12</v>
      </c>
      <c r="G3603">
        <v>3.05</v>
      </c>
      <c r="H3603" s="2" t="s">
        <v>13</v>
      </c>
      <c r="L3603" s="1"/>
      <c r="N3603" s="1"/>
    </row>
    <row r="3604" spans="1:14" x14ac:dyDescent="0.3">
      <c r="A3604" s="1">
        <v>0.8774189814815111</v>
      </c>
      <c r="B3604" s="2" t="s">
        <v>41</v>
      </c>
      <c r="C3604" s="2" t="s">
        <v>15</v>
      </c>
      <c r="D3604" s="2" t="s">
        <v>10</v>
      </c>
      <c r="E3604" s="2" t="s">
        <v>11</v>
      </c>
      <c r="F3604" s="2" t="s">
        <v>12</v>
      </c>
      <c r="G3604">
        <v>3.05</v>
      </c>
      <c r="H3604" s="2" t="s">
        <v>13</v>
      </c>
      <c r="L3604" s="1"/>
      <c r="N3604" s="1"/>
    </row>
    <row r="3605" spans="1:14" x14ac:dyDescent="0.3">
      <c r="A3605" s="1">
        <v>0.87747685185188151</v>
      </c>
      <c r="B3605" s="2" t="s">
        <v>41</v>
      </c>
      <c r="C3605" s="2" t="s">
        <v>15</v>
      </c>
      <c r="D3605" s="2" t="s">
        <v>10</v>
      </c>
      <c r="E3605" s="2" t="s">
        <v>11</v>
      </c>
      <c r="F3605" s="2" t="s">
        <v>12</v>
      </c>
      <c r="G3605">
        <v>3.05</v>
      </c>
      <c r="H3605" s="2" t="s">
        <v>13</v>
      </c>
      <c r="L3605" s="1"/>
      <c r="N3605" s="1"/>
    </row>
    <row r="3606" spans="1:14" x14ac:dyDescent="0.3">
      <c r="A3606" s="1">
        <v>0.87752314814817778</v>
      </c>
      <c r="B3606" s="2" t="s">
        <v>41</v>
      </c>
      <c r="C3606" s="2" t="s">
        <v>15</v>
      </c>
      <c r="D3606" s="2" t="s">
        <v>10</v>
      </c>
      <c r="E3606" s="2" t="s">
        <v>11</v>
      </c>
      <c r="F3606" s="2" t="s">
        <v>12</v>
      </c>
      <c r="G3606">
        <v>3.06</v>
      </c>
      <c r="H3606" s="2" t="s">
        <v>13</v>
      </c>
      <c r="L3606" s="1"/>
      <c r="N3606" s="1"/>
    </row>
    <row r="3607" spans="1:14" x14ac:dyDescent="0.3">
      <c r="A3607" s="1">
        <v>0.87758101851854819</v>
      </c>
      <c r="B3607" s="2" t="s">
        <v>41</v>
      </c>
      <c r="C3607" s="2" t="s">
        <v>15</v>
      </c>
      <c r="D3607" s="2" t="s">
        <v>10</v>
      </c>
      <c r="E3607" s="2" t="s">
        <v>11</v>
      </c>
      <c r="F3607" s="2" t="s">
        <v>12</v>
      </c>
      <c r="G3607">
        <v>3.06</v>
      </c>
      <c r="H3607" s="2" t="s">
        <v>13</v>
      </c>
      <c r="L3607" s="1"/>
      <c r="N3607" s="1"/>
    </row>
    <row r="3608" spans="1:14" x14ac:dyDescent="0.3">
      <c r="A3608" s="1">
        <v>0.87762731481484446</v>
      </c>
      <c r="B3608" s="2" t="s">
        <v>41</v>
      </c>
      <c r="C3608" s="2" t="s">
        <v>15</v>
      </c>
      <c r="D3608" s="2" t="s">
        <v>10</v>
      </c>
      <c r="E3608" s="2" t="s">
        <v>11</v>
      </c>
      <c r="F3608" s="2" t="s">
        <v>12</v>
      </c>
      <c r="G3608">
        <v>3.05</v>
      </c>
      <c r="H3608" s="2" t="s">
        <v>13</v>
      </c>
      <c r="L3608" s="1"/>
      <c r="N3608" s="1"/>
    </row>
    <row r="3609" spans="1:14" x14ac:dyDescent="0.3">
      <c r="A3609" s="1">
        <v>0.87768518518521488</v>
      </c>
      <c r="B3609" s="2" t="s">
        <v>41</v>
      </c>
      <c r="C3609" s="2" t="s">
        <v>15</v>
      </c>
      <c r="D3609" s="2" t="s">
        <v>10</v>
      </c>
      <c r="E3609" s="2" t="s">
        <v>11</v>
      </c>
      <c r="F3609" s="2" t="s">
        <v>12</v>
      </c>
      <c r="G3609">
        <v>3.05</v>
      </c>
      <c r="H3609" s="2" t="s">
        <v>13</v>
      </c>
      <c r="L3609" s="1"/>
      <c r="N3609" s="1"/>
    </row>
    <row r="3610" spans="1:14" x14ac:dyDescent="0.3">
      <c r="A3610" s="1">
        <v>0.87773148148151114</v>
      </c>
      <c r="B3610" s="2" t="s">
        <v>41</v>
      </c>
      <c r="C3610" s="2" t="s">
        <v>15</v>
      </c>
      <c r="D3610" s="2" t="s">
        <v>10</v>
      </c>
      <c r="E3610" s="2" t="s">
        <v>11</v>
      </c>
      <c r="F3610" s="2" t="s">
        <v>12</v>
      </c>
      <c r="G3610">
        <v>3.04</v>
      </c>
      <c r="H3610" s="2" t="s">
        <v>13</v>
      </c>
      <c r="L3610" s="1"/>
      <c r="N3610" s="1"/>
    </row>
    <row r="3611" spans="1:14" x14ac:dyDescent="0.3">
      <c r="A3611" s="1">
        <v>0.87778935185188156</v>
      </c>
      <c r="B3611" s="2" t="s">
        <v>41</v>
      </c>
      <c r="C3611" s="2" t="s">
        <v>15</v>
      </c>
      <c r="D3611" s="2" t="s">
        <v>10</v>
      </c>
      <c r="E3611" s="2" t="s">
        <v>11</v>
      </c>
      <c r="F3611" s="2" t="s">
        <v>12</v>
      </c>
      <c r="G3611">
        <v>3.06</v>
      </c>
      <c r="H3611" s="2" t="s">
        <v>13</v>
      </c>
      <c r="L3611" s="1"/>
      <c r="N3611" s="1"/>
    </row>
    <row r="3612" spans="1:14" x14ac:dyDescent="0.3">
      <c r="A3612" s="1">
        <v>0.87783564814817783</v>
      </c>
      <c r="B3612" s="2" t="s">
        <v>41</v>
      </c>
      <c r="C3612" s="2" t="s">
        <v>15</v>
      </c>
      <c r="D3612" s="2" t="s">
        <v>10</v>
      </c>
      <c r="E3612" s="2" t="s">
        <v>11</v>
      </c>
      <c r="F3612" s="2" t="s">
        <v>12</v>
      </c>
      <c r="G3612">
        <v>3.06</v>
      </c>
      <c r="H3612" s="2" t="s">
        <v>13</v>
      </c>
      <c r="L3612" s="1"/>
      <c r="N3612" s="1"/>
    </row>
    <row r="3613" spans="1:14" x14ac:dyDescent="0.3">
      <c r="A3613" s="1">
        <v>0.87789351851854824</v>
      </c>
      <c r="B3613" s="2" t="s">
        <v>41</v>
      </c>
      <c r="C3613" s="2" t="s">
        <v>15</v>
      </c>
      <c r="D3613" s="2" t="s">
        <v>10</v>
      </c>
      <c r="E3613" s="2" t="s">
        <v>11</v>
      </c>
      <c r="F3613" s="2" t="s">
        <v>12</v>
      </c>
      <c r="G3613">
        <v>3.05</v>
      </c>
      <c r="H3613" s="2" t="s">
        <v>13</v>
      </c>
      <c r="L3613" s="1"/>
      <c r="N3613" s="1"/>
    </row>
    <row r="3614" spans="1:14" x14ac:dyDescent="0.3">
      <c r="A3614" s="1">
        <v>0.87793981481484451</v>
      </c>
      <c r="B3614" s="2" t="s">
        <v>41</v>
      </c>
      <c r="C3614" s="2" t="s">
        <v>15</v>
      </c>
      <c r="D3614" s="2" t="s">
        <v>10</v>
      </c>
      <c r="E3614" s="2" t="s">
        <v>11</v>
      </c>
      <c r="F3614" s="2" t="s">
        <v>12</v>
      </c>
      <c r="G3614">
        <v>3.04</v>
      </c>
      <c r="H3614" s="2" t="s">
        <v>13</v>
      </c>
      <c r="L3614" s="1"/>
      <c r="N3614" s="1"/>
    </row>
    <row r="3615" spans="1:14" x14ac:dyDescent="0.3">
      <c r="A3615" s="1">
        <v>0.87799768518521493</v>
      </c>
      <c r="B3615" s="2" t="s">
        <v>41</v>
      </c>
      <c r="C3615" s="2" t="s">
        <v>15</v>
      </c>
      <c r="D3615" s="2" t="s">
        <v>10</v>
      </c>
      <c r="E3615" s="2" t="s">
        <v>11</v>
      </c>
      <c r="F3615" s="2" t="s">
        <v>12</v>
      </c>
      <c r="G3615">
        <v>3.04</v>
      </c>
      <c r="H3615" s="2" t="s">
        <v>13</v>
      </c>
      <c r="L3615" s="1"/>
      <c r="N3615" s="1"/>
    </row>
    <row r="3616" spans="1:14" x14ac:dyDescent="0.3">
      <c r="A3616" s="1">
        <v>0.87804398148151119</v>
      </c>
      <c r="B3616" s="2" t="s">
        <v>41</v>
      </c>
      <c r="C3616" s="2" t="s">
        <v>15</v>
      </c>
      <c r="D3616" s="2" t="s">
        <v>10</v>
      </c>
      <c r="E3616" s="2" t="s">
        <v>11</v>
      </c>
      <c r="F3616" s="2" t="s">
        <v>12</v>
      </c>
      <c r="G3616">
        <v>3.06</v>
      </c>
      <c r="H3616" s="2" t="s">
        <v>13</v>
      </c>
      <c r="L3616" s="1"/>
      <c r="N3616" s="1"/>
    </row>
    <row r="3617" spans="1:14" x14ac:dyDescent="0.3">
      <c r="A3617" s="1">
        <v>0.87810185185188161</v>
      </c>
      <c r="B3617" s="2" t="s">
        <v>41</v>
      </c>
      <c r="C3617" s="2" t="s">
        <v>15</v>
      </c>
      <c r="D3617" s="2" t="s">
        <v>10</v>
      </c>
      <c r="E3617" s="2" t="s">
        <v>11</v>
      </c>
      <c r="F3617" s="2" t="s">
        <v>12</v>
      </c>
      <c r="G3617">
        <v>3.06</v>
      </c>
      <c r="H3617" s="2" t="s">
        <v>13</v>
      </c>
      <c r="L3617" s="1"/>
      <c r="N3617" s="1"/>
    </row>
    <row r="3618" spans="1:14" x14ac:dyDescent="0.3">
      <c r="A3618" s="1">
        <v>0.87814814814817788</v>
      </c>
      <c r="B3618" s="2" t="s">
        <v>41</v>
      </c>
      <c r="C3618" s="2" t="s">
        <v>15</v>
      </c>
      <c r="D3618" s="2" t="s">
        <v>10</v>
      </c>
      <c r="E3618" s="2" t="s">
        <v>11</v>
      </c>
      <c r="F3618" s="2" t="s">
        <v>12</v>
      </c>
      <c r="G3618">
        <v>3.04</v>
      </c>
      <c r="H3618" s="2" t="s">
        <v>13</v>
      </c>
      <c r="L3618" s="1"/>
      <c r="N3618" s="1"/>
    </row>
    <row r="3619" spans="1:14" x14ac:dyDescent="0.3">
      <c r="A3619" s="1">
        <v>0.87820601851854829</v>
      </c>
      <c r="B3619" s="2" t="s">
        <v>41</v>
      </c>
      <c r="C3619" s="2" t="s">
        <v>15</v>
      </c>
      <c r="D3619" s="2" t="s">
        <v>10</v>
      </c>
      <c r="E3619" s="2" t="s">
        <v>11</v>
      </c>
      <c r="F3619" s="2" t="s">
        <v>12</v>
      </c>
      <c r="G3619">
        <v>3.04</v>
      </c>
      <c r="H3619" s="2" t="s">
        <v>13</v>
      </c>
      <c r="L3619" s="1"/>
      <c r="N3619" s="1"/>
    </row>
    <row r="3620" spans="1:14" x14ac:dyDescent="0.3">
      <c r="A3620" s="1">
        <v>0.87825231481484456</v>
      </c>
      <c r="B3620" s="2" t="s">
        <v>41</v>
      </c>
      <c r="C3620" s="2" t="s">
        <v>15</v>
      </c>
      <c r="D3620" s="2" t="s">
        <v>10</v>
      </c>
      <c r="E3620" s="2" t="s">
        <v>11</v>
      </c>
      <c r="F3620" s="2" t="s">
        <v>12</v>
      </c>
      <c r="G3620">
        <v>3.04</v>
      </c>
      <c r="H3620" s="2" t="s">
        <v>13</v>
      </c>
      <c r="L3620" s="1"/>
      <c r="N3620" s="1"/>
    </row>
    <row r="3621" spans="1:14" x14ac:dyDescent="0.3">
      <c r="A3621" s="1">
        <v>0.87831018518521498</v>
      </c>
      <c r="B3621" s="2" t="s">
        <v>41</v>
      </c>
      <c r="C3621" s="2" t="s">
        <v>15</v>
      </c>
      <c r="D3621" s="2" t="s">
        <v>10</v>
      </c>
      <c r="E3621" s="2" t="s">
        <v>11</v>
      </c>
      <c r="F3621" s="2" t="s">
        <v>12</v>
      </c>
      <c r="G3621">
        <v>3.05</v>
      </c>
      <c r="H3621" s="2" t="s">
        <v>13</v>
      </c>
      <c r="L3621" s="1"/>
      <c r="N3621" s="1"/>
    </row>
    <row r="3622" spans="1:14" x14ac:dyDescent="0.3">
      <c r="A3622" s="1">
        <v>0.87835648148151124</v>
      </c>
      <c r="B3622" s="2" t="s">
        <v>41</v>
      </c>
      <c r="C3622" s="2" t="s">
        <v>15</v>
      </c>
      <c r="D3622" s="2" t="s">
        <v>10</v>
      </c>
      <c r="E3622" s="2" t="s">
        <v>11</v>
      </c>
      <c r="F3622" s="2" t="s">
        <v>12</v>
      </c>
      <c r="G3622">
        <v>3.06</v>
      </c>
      <c r="H3622" s="2" t="s">
        <v>13</v>
      </c>
      <c r="L3622" s="1"/>
      <c r="N3622" s="1"/>
    </row>
    <row r="3623" spans="1:14" x14ac:dyDescent="0.3">
      <c r="A3623" s="1">
        <v>0.87841435185188166</v>
      </c>
      <c r="B3623" s="2" t="s">
        <v>41</v>
      </c>
      <c r="C3623" s="2" t="s">
        <v>15</v>
      </c>
      <c r="D3623" s="2" t="s">
        <v>10</v>
      </c>
      <c r="E3623" s="2" t="s">
        <v>11</v>
      </c>
      <c r="F3623" s="2" t="s">
        <v>12</v>
      </c>
      <c r="G3623">
        <v>3.05</v>
      </c>
      <c r="H3623" s="2" t="s">
        <v>13</v>
      </c>
      <c r="L3623" s="1"/>
      <c r="N3623" s="1"/>
    </row>
    <row r="3624" spans="1:14" x14ac:dyDescent="0.3">
      <c r="A3624" s="1">
        <v>0.87846064814817792</v>
      </c>
      <c r="B3624" s="2" t="s">
        <v>41</v>
      </c>
      <c r="C3624" s="2" t="s">
        <v>15</v>
      </c>
      <c r="D3624" s="2" t="s">
        <v>10</v>
      </c>
      <c r="E3624" s="2" t="s">
        <v>11</v>
      </c>
      <c r="F3624" s="2" t="s">
        <v>12</v>
      </c>
      <c r="G3624">
        <v>3.04</v>
      </c>
      <c r="H3624" s="2" t="s">
        <v>13</v>
      </c>
      <c r="L3624" s="1"/>
      <c r="N3624" s="1"/>
    </row>
    <row r="3625" spans="1:14" x14ac:dyDescent="0.3">
      <c r="A3625" s="1">
        <v>0.87851851851854834</v>
      </c>
      <c r="B3625" s="2" t="s">
        <v>41</v>
      </c>
      <c r="C3625" s="2" t="s">
        <v>15</v>
      </c>
      <c r="D3625" s="2" t="s">
        <v>10</v>
      </c>
      <c r="E3625" s="2" t="s">
        <v>11</v>
      </c>
      <c r="F3625" s="2" t="s">
        <v>12</v>
      </c>
      <c r="G3625">
        <v>3.04</v>
      </c>
      <c r="H3625" s="2" t="s">
        <v>13</v>
      </c>
      <c r="L3625" s="1"/>
      <c r="N3625" s="1"/>
    </row>
    <row r="3626" spans="1:14" x14ac:dyDescent="0.3">
      <c r="A3626" s="1">
        <v>0.87856481481484461</v>
      </c>
      <c r="B3626" s="2" t="s">
        <v>41</v>
      </c>
      <c r="C3626" s="2" t="s">
        <v>15</v>
      </c>
      <c r="D3626" s="2" t="s">
        <v>10</v>
      </c>
      <c r="E3626" s="2" t="s">
        <v>11</v>
      </c>
      <c r="F3626" s="2" t="s">
        <v>12</v>
      </c>
      <c r="G3626">
        <v>3.05</v>
      </c>
      <c r="H3626" s="2" t="s">
        <v>13</v>
      </c>
      <c r="L3626" s="1"/>
      <c r="N3626" s="1"/>
    </row>
    <row r="3627" spans="1:14" x14ac:dyDescent="0.3">
      <c r="A3627" s="1">
        <v>0.87862268518521502</v>
      </c>
      <c r="B3627" s="2" t="s">
        <v>41</v>
      </c>
      <c r="C3627" s="2" t="s">
        <v>15</v>
      </c>
      <c r="D3627" s="2" t="s">
        <v>10</v>
      </c>
      <c r="E3627" s="2" t="s">
        <v>11</v>
      </c>
      <c r="F3627" s="2" t="s">
        <v>12</v>
      </c>
      <c r="G3627">
        <v>3.06</v>
      </c>
      <c r="H3627" s="2" t="s">
        <v>13</v>
      </c>
      <c r="L3627" s="1"/>
      <c r="N3627" s="1"/>
    </row>
    <row r="3628" spans="1:14" x14ac:dyDescent="0.3">
      <c r="A3628" s="1">
        <v>0.87866898148151129</v>
      </c>
      <c r="B3628" s="2" t="s">
        <v>41</v>
      </c>
      <c r="C3628" s="2" t="s">
        <v>15</v>
      </c>
      <c r="D3628" s="2" t="s">
        <v>10</v>
      </c>
      <c r="E3628" s="2" t="s">
        <v>11</v>
      </c>
      <c r="F3628" s="2" t="s">
        <v>12</v>
      </c>
      <c r="G3628">
        <v>3.04</v>
      </c>
      <c r="H3628" s="2" t="s">
        <v>13</v>
      </c>
      <c r="L3628" s="1"/>
      <c r="N3628" s="1"/>
    </row>
    <row r="3629" spans="1:14" x14ac:dyDescent="0.3">
      <c r="A3629" s="1">
        <v>0.87872685185188171</v>
      </c>
      <c r="B3629" s="2" t="s">
        <v>41</v>
      </c>
      <c r="C3629" s="2" t="s">
        <v>15</v>
      </c>
      <c r="D3629" s="2" t="s">
        <v>10</v>
      </c>
      <c r="E3629" s="2" t="s">
        <v>11</v>
      </c>
      <c r="F3629" s="2" t="s">
        <v>12</v>
      </c>
      <c r="G3629">
        <v>3.04</v>
      </c>
      <c r="H3629" s="2" t="s">
        <v>13</v>
      </c>
      <c r="L3629" s="1"/>
      <c r="N3629" s="1"/>
    </row>
    <row r="3630" spans="1:14" x14ac:dyDescent="0.3">
      <c r="A3630" s="1">
        <v>0.87877314814817797</v>
      </c>
      <c r="B3630" s="2" t="s">
        <v>41</v>
      </c>
      <c r="C3630" s="2" t="s">
        <v>15</v>
      </c>
      <c r="D3630" s="2" t="s">
        <v>10</v>
      </c>
      <c r="E3630" s="2" t="s">
        <v>11</v>
      </c>
      <c r="F3630" s="2" t="s">
        <v>12</v>
      </c>
      <c r="G3630">
        <v>3.04</v>
      </c>
      <c r="H3630" s="2" t="s">
        <v>13</v>
      </c>
      <c r="L3630" s="1"/>
      <c r="N3630" s="1"/>
    </row>
    <row r="3631" spans="1:14" x14ac:dyDescent="0.3">
      <c r="A3631" s="1">
        <v>0.87883101851854839</v>
      </c>
      <c r="B3631" s="2" t="s">
        <v>41</v>
      </c>
      <c r="C3631" s="2" t="s">
        <v>15</v>
      </c>
      <c r="D3631" s="2" t="s">
        <v>10</v>
      </c>
      <c r="E3631" s="2" t="s">
        <v>11</v>
      </c>
      <c r="F3631" s="2" t="s">
        <v>12</v>
      </c>
      <c r="G3631">
        <v>3.06</v>
      </c>
      <c r="H3631" s="2" t="s">
        <v>13</v>
      </c>
      <c r="L3631" s="1"/>
      <c r="N3631" s="1"/>
    </row>
    <row r="3632" spans="1:14" x14ac:dyDescent="0.3">
      <c r="A3632" s="1">
        <v>0.87887731481484466</v>
      </c>
      <c r="B3632" s="2" t="s">
        <v>41</v>
      </c>
      <c r="C3632" s="2" t="s">
        <v>15</v>
      </c>
      <c r="D3632" s="2" t="s">
        <v>10</v>
      </c>
      <c r="E3632" s="2" t="s">
        <v>11</v>
      </c>
      <c r="F3632" s="2" t="s">
        <v>12</v>
      </c>
      <c r="G3632">
        <v>3.06</v>
      </c>
      <c r="H3632" s="2" t="s">
        <v>13</v>
      </c>
      <c r="L3632" s="1"/>
      <c r="N3632" s="1"/>
    </row>
    <row r="3633" spans="1:14" x14ac:dyDescent="0.3">
      <c r="A3633" s="1">
        <v>0.87893518518521507</v>
      </c>
      <c r="B3633" s="2" t="s">
        <v>41</v>
      </c>
      <c r="C3633" s="2" t="s">
        <v>15</v>
      </c>
      <c r="D3633" s="2" t="s">
        <v>10</v>
      </c>
      <c r="E3633" s="2" t="s">
        <v>11</v>
      </c>
      <c r="F3633" s="2" t="s">
        <v>12</v>
      </c>
      <c r="G3633">
        <v>3.04</v>
      </c>
      <c r="H3633" s="2" t="s">
        <v>13</v>
      </c>
      <c r="L3633" s="1"/>
      <c r="N3633" s="1"/>
    </row>
    <row r="3634" spans="1:14" x14ac:dyDescent="0.3">
      <c r="A3634" s="1">
        <v>0.87898148148151134</v>
      </c>
      <c r="B3634" s="2" t="s">
        <v>41</v>
      </c>
      <c r="C3634" s="2" t="s">
        <v>15</v>
      </c>
      <c r="D3634" s="2" t="s">
        <v>10</v>
      </c>
      <c r="E3634" s="2" t="s">
        <v>11</v>
      </c>
      <c r="F3634" s="2" t="s">
        <v>12</v>
      </c>
      <c r="G3634">
        <v>3.05</v>
      </c>
      <c r="H3634" s="2" t="s">
        <v>13</v>
      </c>
      <c r="L3634" s="1"/>
      <c r="N3634" s="1"/>
    </row>
    <row r="3635" spans="1:14" x14ac:dyDescent="0.3">
      <c r="A3635" s="1">
        <v>0.87903935185188176</v>
      </c>
      <c r="B3635" s="2" t="s">
        <v>41</v>
      </c>
      <c r="C3635" s="2" t="s">
        <v>15</v>
      </c>
      <c r="D3635" s="2" t="s">
        <v>10</v>
      </c>
      <c r="E3635" s="2" t="s">
        <v>11</v>
      </c>
      <c r="F3635" s="2" t="s">
        <v>12</v>
      </c>
      <c r="G3635">
        <v>3.04</v>
      </c>
      <c r="H3635" s="2" t="s">
        <v>13</v>
      </c>
      <c r="L3635" s="1"/>
      <c r="N3635" s="1"/>
    </row>
    <row r="3636" spans="1:14" x14ac:dyDescent="0.3">
      <c r="A3636" s="1">
        <v>0.87908564814817802</v>
      </c>
      <c r="B3636" s="2" t="s">
        <v>41</v>
      </c>
      <c r="C3636" s="2" t="s">
        <v>15</v>
      </c>
      <c r="D3636" s="2" t="s">
        <v>10</v>
      </c>
      <c r="E3636" s="2" t="s">
        <v>11</v>
      </c>
      <c r="F3636" s="2" t="s">
        <v>12</v>
      </c>
      <c r="G3636">
        <v>3.06</v>
      </c>
      <c r="H3636" s="2" t="s">
        <v>13</v>
      </c>
      <c r="L3636" s="1"/>
      <c r="N3636" s="1"/>
    </row>
    <row r="3637" spans="1:14" x14ac:dyDescent="0.3">
      <c r="A3637" s="1">
        <v>0.87914351851854844</v>
      </c>
      <c r="B3637" s="2" t="s">
        <v>41</v>
      </c>
      <c r="C3637" s="2" t="s">
        <v>15</v>
      </c>
      <c r="D3637" s="2" t="s">
        <v>10</v>
      </c>
      <c r="E3637" s="2" t="s">
        <v>11</v>
      </c>
      <c r="F3637" s="2" t="s">
        <v>12</v>
      </c>
      <c r="G3637">
        <v>3.06</v>
      </c>
      <c r="H3637" s="2" t="s">
        <v>13</v>
      </c>
      <c r="L3637" s="1"/>
      <c r="N3637" s="1"/>
    </row>
    <row r="3638" spans="1:14" x14ac:dyDescent="0.3">
      <c r="A3638" s="1">
        <v>0.87918981481484471</v>
      </c>
      <c r="B3638" s="2" t="s">
        <v>41</v>
      </c>
      <c r="C3638" s="2" t="s">
        <v>15</v>
      </c>
      <c r="D3638" s="2" t="s">
        <v>10</v>
      </c>
      <c r="E3638" s="2" t="s">
        <v>11</v>
      </c>
      <c r="F3638" s="2" t="s">
        <v>12</v>
      </c>
      <c r="G3638">
        <v>3.05</v>
      </c>
      <c r="H3638" s="2" t="s">
        <v>13</v>
      </c>
      <c r="L3638" s="1"/>
      <c r="N3638" s="1"/>
    </row>
    <row r="3639" spans="1:14" x14ac:dyDescent="0.3">
      <c r="A3639" s="1">
        <v>0.87924768518521512</v>
      </c>
      <c r="B3639" s="2" t="s">
        <v>41</v>
      </c>
      <c r="C3639" s="2" t="s">
        <v>15</v>
      </c>
      <c r="D3639" s="2" t="s">
        <v>10</v>
      </c>
      <c r="E3639" s="2" t="s">
        <v>11</v>
      </c>
      <c r="F3639" s="2" t="s">
        <v>12</v>
      </c>
      <c r="G3639">
        <v>3.04</v>
      </c>
      <c r="H3639" s="2" t="s">
        <v>13</v>
      </c>
      <c r="L3639" s="1"/>
      <c r="N3639" s="1"/>
    </row>
    <row r="3640" spans="1:14" x14ac:dyDescent="0.3">
      <c r="A3640" s="1">
        <v>0.87929398148151139</v>
      </c>
      <c r="B3640" s="2" t="s">
        <v>41</v>
      </c>
      <c r="C3640" s="2" t="s">
        <v>15</v>
      </c>
      <c r="D3640" s="2" t="s">
        <v>10</v>
      </c>
      <c r="E3640" s="2" t="s">
        <v>11</v>
      </c>
      <c r="F3640" s="2" t="s">
        <v>12</v>
      </c>
      <c r="G3640">
        <v>3.05</v>
      </c>
      <c r="H3640" s="2" t="s">
        <v>13</v>
      </c>
      <c r="L3640" s="1"/>
      <c r="N3640" s="1"/>
    </row>
    <row r="3641" spans="1:14" x14ac:dyDescent="0.3">
      <c r="A3641" s="1">
        <v>0.87935185185188181</v>
      </c>
      <c r="B3641" s="2" t="s">
        <v>41</v>
      </c>
      <c r="C3641" s="2" t="s">
        <v>15</v>
      </c>
      <c r="D3641" s="2" t="s">
        <v>10</v>
      </c>
      <c r="E3641" s="2" t="s">
        <v>11</v>
      </c>
      <c r="F3641" s="2" t="s">
        <v>12</v>
      </c>
      <c r="G3641">
        <v>3.06</v>
      </c>
      <c r="H3641" s="2" t="s">
        <v>13</v>
      </c>
      <c r="L3641" s="1"/>
      <c r="N3641" s="1"/>
    </row>
    <row r="3642" spans="1:14" x14ac:dyDescent="0.3">
      <c r="A3642" s="1">
        <v>0.87939814814817807</v>
      </c>
      <c r="B3642" s="2" t="s">
        <v>41</v>
      </c>
      <c r="C3642" s="2" t="s">
        <v>15</v>
      </c>
      <c r="D3642" s="2" t="s">
        <v>10</v>
      </c>
      <c r="E3642" s="2" t="s">
        <v>11</v>
      </c>
      <c r="F3642" s="2" t="s">
        <v>12</v>
      </c>
      <c r="G3642">
        <v>3.07</v>
      </c>
      <c r="H3642" s="2" t="s">
        <v>13</v>
      </c>
      <c r="L3642" s="1"/>
      <c r="N3642" s="1"/>
    </row>
    <row r="3643" spans="1:14" x14ac:dyDescent="0.3">
      <c r="A3643" s="1">
        <v>0.87945601851854849</v>
      </c>
      <c r="B3643" s="2" t="s">
        <v>41</v>
      </c>
      <c r="C3643" s="2" t="s">
        <v>15</v>
      </c>
      <c r="D3643" s="2" t="s">
        <v>10</v>
      </c>
      <c r="E3643" s="2" t="s">
        <v>11</v>
      </c>
      <c r="F3643" s="2" t="s">
        <v>12</v>
      </c>
      <c r="G3643">
        <v>3.04</v>
      </c>
      <c r="H3643" s="2" t="s">
        <v>13</v>
      </c>
      <c r="L3643" s="1"/>
      <c r="N3643" s="1"/>
    </row>
    <row r="3644" spans="1:14" x14ac:dyDescent="0.3">
      <c r="A3644" s="1">
        <v>0.87950231481484475</v>
      </c>
      <c r="B3644" s="2" t="s">
        <v>41</v>
      </c>
      <c r="C3644" s="2" t="s">
        <v>15</v>
      </c>
      <c r="D3644" s="2" t="s">
        <v>10</v>
      </c>
      <c r="E3644" s="2" t="s">
        <v>11</v>
      </c>
      <c r="F3644" s="2" t="s">
        <v>12</v>
      </c>
      <c r="G3644">
        <v>3.05</v>
      </c>
      <c r="H3644" s="2" t="s">
        <v>13</v>
      </c>
      <c r="L3644" s="1"/>
      <c r="N3644" s="1"/>
    </row>
    <row r="3645" spans="1:14" x14ac:dyDescent="0.3">
      <c r="A3645" s="1">
        <v>0.87956018518521517</v>
      </c>
      <c r="B3645" s="2" t="s">
        <v>41</v>
      </c>
      <c r="C3645" s="2" t="s">
        <v>15</v>
      </c>
      <c r="D3645" s="2" t="s">
        <v>10</v>
      </c>
      <c r="E3645" s="2" t="s">
        <v>11</v>
      </c>
      <c r="F3645" s="2" t="s">
        <v>12</v>
      </c>
      <c r="G3645">
        <v>3.05</v>
      </c>
      <c r="H3645" s="2" t="s">
        <v>13</v>
      </c>
      <c r="L3645" s="1"/>
      <c r="N3645" s="1"/>
    </row>
    <row r="3646" spans="1:14" x14ac:dyDescent="0.3">
      <c r="A3646" s="1">
        <v>0.87960648148151144</v>
      </c>
      <c r="B3646" s="2" t="s">
        <v>41</v>
      </c>
      <c r="C3646" s="2" t="s">
        <v>15</v>
      </c>
      <c r="D3646" s="2" t="s">
        <v>10</v>
      </c>
      <c r="E3646" s="2" t="s">
        <v>11</v>
      </c>
      <c r="F3646" s="2" t="s">
        <v>12</v>
      </c>
      <c r="G3646">
        <v>3.06</v>
      </c>
      <c r="H3646" s="2" t="s">
        <v>13</v>
      </c>
      <c r="L3646" s="1"/>
      <c r="N3646" s="1"/>
    </row>
    <row r="3647" spans="1:14" x14ac:dyDescent="0.3">
      <c r="A3647" s="1">
        <v>0.87966435185188185</v>
      </c>
      <c r="B3647" s="2" t="s">
        <v>41</v>
      </c>
      <c r="C3647" s="2" t="s">
        <v>15</v>
      </c>
      <c r="D3647" s="2" t="s">
        <v>10</v>
      </c>
      <c r="E3647" s="2" t="s">
        <v>11</v>
      </c>
      <c r="F3647" s="2" t="s">
        <v>12</v>
      </c>
      <c r="G3647">
        <v>3.06</v>
      </c>
      <c r="H3647" s="2" t="s">
        <v>13</v>
      </c>
      <c r="L3647" s="1"/>
      <c r="N3647" s="1"/>
    </row>
    <row r="3648" spans="1:14" x14ac:dyDescent="0.3">
      <c r="A3648" s="1">
        <v>0.87971064814817812</v>
      </c>
      <c r="B3648" s="2" t="s">
        <v>41</v>
      </c>
      <c r="C3648" s="2" t="s">
        <v>15</v>
      </c>
      <c r="D3648" s="2" t="s">
        <v>10</v>
      </c>
      <c r="E3648" s="2" t="s">
        <v>11</v>
      </c>
      <c r="F3648" s="2" t="s">
        <v>12</v>
      </c>
      <c r="G3648">
        <v>3.04</v>
      </c>
      <c r="H3648" s="2" t="s">
        <v>13</v>
      </c>
      <c r="L3648" s="1"/>
      <c r="N3648" s="1"/>
    </row>
    <row r="3649" spans="1:14" x14ac:dyDescent="0.3">
      <c r="A3649" s="1">
        <v>0.87976851851854854</v>
      </c>
      <c r="B3649" s="2" t="s">
        <v>41</v>
      </c>
      <c r="C3649" s="2" t="s">
        <v>15</v>
      </c>
      <c r="D3649" s="2" t="s">
        <v>10</v>
      </c>
      <c r="E3649" s="2" t="s">
        <v>11</v>
      </c>
      <c r="F3649" s="2" t="s">
        <v>12</v>
      </c>
      <c r="G3649">
        <v>3.04</v>
      </c>
      <c r="H3649" s="2" t="s">
        <v>13</v>
      </c>
      <c r="L3649" s="1"/>
      <c r="N3649" s="1"/>
    </row>
    <row r="3650" spans="1:14" x14ac:dyDescent="0.3">
      <c r="A3650" s="1">
        <v>0.8798148148148448</v>
      </c>
      <c r="B3650" s="2" t="s">
        <v>41</v>
      </c>
      <c r="C3650" s="2" t="s">
        <v>15</v>
      </c>
      <c r="D3650" s="2" t="s">
        <v>10</v>
      </c>
      <c r="E3650" s="2" t="s">
        <v>11</v>
      </c>
      <c r="F3650" s="2" t="s">
        <v>12</v>
      </c>
      <c r="G3650">
        <v>3.05</v>
      </c>
      <c r="H3650" s="2" t="s">
        <v>13</v>
      </c>
      <c r="L3650" s="1"/>
      <c r="N3650" s="1"/>
    </row>
    <row r="3651" spans="1:14" x14ac:dyDescent="0.3">
      <c r="A3651" s="1">
        <v>0.87987268518521522</v>
      </c>
      <c r="B3651" s="2" t="s">
        <v>41</v>
      </c>
      <c r="C3651" s="2" t="s">
        <v>15</v>
      </c>
      <c r="D3651" s="2" t="s">
        <v>10</v>
      </c>
      <c r="E3651" s="2" t="s">
        <v>11</v>
      </c>
      <c r="F3651" s="2" t="s">
        <v>12</v>
      </c>
      <c r="G3651">
        <v>3.05</v>
      </c>
      <c r="H3651" s="2" t="s">
        <v>13</v>
      </c>
      <c r="L3651" s="1"/>
      <c r="N3651" s="1"/>
    </row>
    <row r="3652" spans="1:14" x14ac:dyDescent="0.3">
      <c r="A3652" s="1">
        <v>0.87991898148151149</v>
      </c>
      <c r="B3652" s="2" t="s">
        <v>41</v>
      </c>
      <c r="C3652" s="2" t="s">
        <v>15</v>
      </c>
      <c r="D3652" s="2" t="s">
        <v>10</v>
      </c>
      <c r="E3652" s="2" t="s">
        <v>11</v>
      </c>
      <c r="F3652" s="2" t="s">
        <v>12</v>
      </c>
      <c r="G3652">
        <v>3.05</v>
      </c>
      <c r="H3652" s="2" t="s">
        <v>13</v>
      </c>
      <c r="L3652" s="1"/>
      <c r="N3652" s="1"/>
    </row>
    <row r="3653" spans="1:14" x14ac:dyDescent="0.3">
      <c r="A3653" s="1">
        <v>0.8799768518518819</v>
      </c>
      <c r="B3653" s="2" t="s">
        <v>41</v>
      </c>
      <c r="C3653" s="2" t="s">
        <v>15</v>
      </c>
      <c r="D3653" s="2" t="s">
        <v>10</v>
      </c>
      <c r="E3653" s="2" t="s">
        <v>11</v>
      </c>
      <c r="F3653" s="2" t="s">
        <v>12</v>
      </c>
      <c r="G3653">
        <v>3.04</v>
      </c>
      <c r="H3653" s="2" t="s">
        <v>13</v>
      </c>
      <c r="L3653" s="1"/>
      <c r="N3653" s="1"/>
    </row>
    <row r="3654" spans="1:14" x14ac:dyDescent="0.3">
      <c r="A3654" s="1">
        <v>0.88002314814817817</v>
      </c>
      <c r="B3654" s="2" t="s">
        <v>41</v>
      </c>
      <c r="C3654" s="2" t="s">
        <v>15</v>
      </c>
      <c r="D3654" s="2" t="s">
        <v>10</v>
      </c>
      <c r="E3654" s="2" t="s">
        <v>11</v>
      </c>
      <c r="F3654" s="2" t="s">
        <v>12</v>
      </c>
      <c r="G3654">
        <v>3.04</v>
      </c>
      <c r="H3654" s="2" t="s">
        <v>13</v>
      </c>
      <c r="L3654" s="1"/>
      <c r="N3654" s="1"/>
    </row>
    <row r="3655" spans="1:14" x14ac:dyDescent="0.3">
      <c r="A3655" s="1">
        <v>0.88008101851854859</v>
      </c>
      <c r="B3655" s="2" t="s">
        <v>41</v>
      </c>
      <c r="C3655" s="2" t="s">
        <v>15</v>
      </c>
      <c r="D3655" s="2" t="s">
        <v>10</v>
      </c>
      <c r="E3655" s="2" t="s">
        <v>11</v>
      </c>
      <c r="F3655" s="2" t="s">
        <v>12</v>
      </c>
      <c r="G3655">
        <v>3.05</v>
      </c>
      <c r="H3655" s="2" t="s">
        <v>13</v>
      </c>
      <c r="L3655" s="1"/>
      <c r="N3655" s="1"/>
    </row>
    <row r="3656" spans="1:14" x14ac:dyDescent="0.3">
      <c r="A3656" s="1">
        <v>0.88012731481484485</v>
      </c>
      <c r="B3656" s="2" t="s">
        <v>41</v>
      </c>
      <c r="C3656" s="2" t="s">
        <v>15</v>
      </c>
      <c r="D3656" s="2" t="s">
        <v>10</v>
      </c>
      <c r="E3656" s="2" t="s">
        <v>11</v>
      </c>
      <c r="F3656" s="2" t="s">
        <v>12</v>
      </c>
      <c r="G3656">
        <v>3.06</v>
      </c>
      <c r="H3656" s="2" t="s">
        <v>13</v>
      </c>
      <c r="L3656" s="1"/>
      <c r="N3656" s="1"/>
    </row>
    <row r="3657" spans="1:14" x14ac:dyDescent="0.3">
      <c r="A3657" s="1">
        <v>0.88018518518521527</v>
      </c>
      <c r="B3657" s="2" t="s">
        <v>41</v>
      </c>
      <c r="C3657" s="2" t="s">
        <v>15</v>
      </c>
      <c r="D3657" s="2" t="s">
        <v>10</v>
      </c>
      <c r="E3657" s="2" t="s">
        <v>11</v>
      </c>
      <c r="F3657" s="2" t="s">
        <v>12</v>
      </c>
      <c r="G3657">
        <v>3.05</v>
      </c>
      <c r="H3657" s="2" t="s">
        <v>13</v>
      </c>
      <c r="L3657" s="1"/>
      <c r="N3657" s="1"/>
    </row>
    <row r="3658" spans="1:14" x14ac:dyDescent="0.3">
      <c r="A3658" s="1">
        <v>0.88023148148151154</v>
      </c>
      <c r="B3658" s="2" t="s">
        <v>41</v>
      </c>
      <c r="C3658" s="2" t="s">
        <v>15</v>
      </c>
      <c r="D3658" s="2" t="s">
        <v>10</v>
      </c>
      <c r="E3658" s="2" t="s">
        <v>11</v>
      </c>
      <c r="F3658" s="2" t="s">
        <v>12</v>
      </c>
      <c r="G3658">
        <v>3.04</v>
      </c>
      <c r="H3658" s="2" t="s">
        <v>13</v>
      </c>
      <c r="L3658" s="1"/>
      <c r="N3658" s="1"/>
    </row>
    <row r="3659" spans="1:14" x14ac:dyDescent="0.3">
      <c r="A3659" s="1">
        <v>0.88028935185188195</v>
      </c>
      <c r="B3659" s="2" t="s">
        <v>41</v>
      </c>
      <c r="C3659" s="2" t="s">
        <v>15</v>
      </c>
      <c r="D3659" s="2" t="s">
        <v>10</v>
      </c>
      <c r="E3659" s="2" t="s">
        <v>11</v>
      </c>
      <c r="F3659" s="2" t="s">
        <v>12</v>
      </c>
      <c r="G3659">
        <v>3.04</v>
      </c>
      <c r="H3659" s="2" t="s">
        <v>13</v>
      </c>
      <c r="L3659" s="1"/>
      <c r="N3659" s="1"/>
    </row>
    <row r="3660" spans="1:14" x14ac:dyDescent="0.3">
      <c r="A3660" s="1">
        <v>0.88033564814817822</v>
      </c>
      <c r="B3660" s="2" t="s">
        <v>41</v>
      </c>
      <c r="C3660" s="2" t="s">
        <v>15</v>
      </c>
      <c r="D3660" s="2" t="s">
        <v>10</v>
      </c>
      <c r="E3660" s="2" t="s">
        <v>11</v>
      </c>
      <c r="F3660" s="2" t="s">
        <v>12</v>
      </c>
      <c r="G3660">
        <v>3.06</v>
      </c>
      <c r="H3660" s="2" t="s">
        <v>13</v>
      </c>
      <c r="L3660" s="1"/>
      <c r="N3660" s="1"/>
    </row>
    <row r="3661" spans="1:14" x14ac:dyDescent="0.3">
      <c r="A3661" s="1">
        <v>0.88039351851854863</v>
      </c>
      <c r="B3661" s="2" t="s">
        <v>41</v>
      </c>
      <c r="C3661" s="2" t="s">
        <v>15</v>
      </c>
      <c r="D3661" s="2" t="s">
        <v>10</v>
      </c>
      <c r="E3661" s="2" t="s">
        <v>11</v>
      </c>
      <c r="F3661" s="2" t="s">
        <v>12</v>
      </c>
      <c r="G3661">
        <v>3.06</v>
      </c>
      <c r="H3661" s="2" t="s">
        <v>13</v>
      </c>
      <c r="L3661" s="1"/>
      <c r="N3661" s="1"/>
    </row>
    <row r="3662" spans="1:14" x14ac:dyDescent="0.3">
      <c r="A3662" s="1">
        <v>0.8804398148148449</v>
      </c>
      <c r="B3662" s="2" t="s">
        <v>41</v>
      </c>
      <c r="C3662" s="2" t="s">
        <v>15</v>
      </c>
      <c r="D3662" s="2" t="s">
        <v>10</v>
      </c>
      <c r="E3662" s="2" t="s">
        <v>11</v>
      </c>
      <c r="F3662" s="2" t="s">
        <v>12</v>
      </c>
      <c r="G3662">
        <v>3.05</v>
      </c>
      <c r="H3662" s="2" t="s">
        <v>13</v>
      </c>
      <c r="L3662" s="1"/>
      <c r="N3662" s="1"/>
    </row>
    <row r="3663" spans="1:14" x14ac:dyDescent="0.3">
      <c r="A3663" s="1">
        <v>0.88049768518521532</v>
      </c>
      <c r="B3663" s="2" t="s">
        <v>41</v>
      </c>
      <c r="C3663" s="2" t="s">
        <v>15</v>
      </c>
      <c r="D3663" s="2" t="s">
        <v>10</v>
      </c>
      <c r="E3663" s="2" t="s">
        <v>11</v>
      </c>
      <c r="F3663" s="2" t="s">
        <v>12</v>
      </c>
      <c r="G3663">
        <v>3.04</v>
      </c>
      <c r="H3663" s="2" t="s">
        <v>13</v>
      </c>
      <c r="L3663" s="1"/>
      <c r="N3663" s="1"/>
    </row>
    <row r="3664" spans="1:14" x14ac:dyDescent="0.3">
      <c r="A3664" s="1">
        <v>0.88054398148151158</v>
      </c>
      <c r="B3664" s="2" t="s">
        <v>41</v>
      </c>
      <c r="C3664" s="2" t="s">
        <v>15</v>
      </c>
      <c r="D3664" s="2" t="s">
        <v>10</v>
      </c>
      <c r="E3664" s="2" t="s">
        <v>11</v>
      </c>
      <c r="F3664" s="2" t="s">
        <v>12</v>
      </c>
      <c r="G3664">
        <v>3.04</v>
      </c>
      <c r="H3664" s="2" t="s">
        <v>13</v>
      </c>
      <c r="L3664" s="1"/>
      <c r="N3664" s="1"/>
    </row>
    <row r="3665" spans="1:14" x14ac:dyDescent="0.3">
      <c r="A3665" s="1">
        <v>0.880601851851882</v>
      </c>
      <c r="B3665" s="2" t="s">
        <v>41</v>
      </c>
      <c r="C3665" s="2" t="s">
        <v>15</v>
      </c>
      <c r="D3665" s="2" t="s">
        <v>10</v>
      </c>
      <c r="E3665" s="2" t="s">
        <v>11</v>
      </c>
      <c r="F3665" s="2" t="s">
        <v>12</v>
      </c>
      <c r="G3665">
        <v>3.06</v>
      </c>
      <c r="H3665" s="2" t="s">
        <v>13</v>
      </c>
      <c r="L3665" s="1"/>
      <c r="N3665" s="1"/>
    </row>
    <row r="3666" spans="1:14" x14ac:dyDescent="0.3">
      <c r="A3666" s="1">
        <v>0.88064814814817827</v>
      </c>
      <c r="B3666" s="2" t="s">
        <v>41</v>
      </c>
      <c r="C3666" s="2" t="s">
        <v>15</v>
      </c>
      <c r="D3666" s="2" t="s">
        <v>10</v>
      </c>
      <c r="E3666" s="2" t="s">
        <v>11</v>
      </c>
      <c r="F3666" s="2" t="s">
        <v>12</v>
      </c>
      <c r="G3666">
        <v>3.06</v>
      </c>
      <c r="H3666" s="2" t="s">
        <v>13</v>
      </c>
      <c r="L3666" s="1"/>
      <c r="N3666" s="1"/>
    </row>
    <row r="3667" spans="1:14" x14ac:dyDescent="0.3">
      <c r="A3667" s="1">
        <v>0.88070601851854868</v>
      </c>
      <c r="B3667" s="2" t="s">
        <v>41</v>
      </c>
      <c r="C3667" s="2" t="s">
        <v>15</v>
      </c>
      <c r="D3667" s="2" t="s">
        <v>10</v>
      </c>
      <c r="E3667" s="2" t="s">
        <v>11</v>
      </c>
      <c r="F3667" s="2" t="s">
        <v>12</v>
      </c>
      <c r="G3667">
        <v>3.05</v>
      </c>
      <c r="H3667" s="2" t="s">
        <v>13</v>
      </c>
      <c r="L3667" s="1"/>
      <c r="N3667" s="1"/>
    </row>
    <row r="3668" spans="1:14" x14ac:dyDescent="0.3">
      <c r="A3668" s="1">
        <v>0.88075231481484495</v>
      </c>
      <c r="B3668" s="2" t="s">
        <v>41</v>
      </c>
      <c r="C3668" s="2" t="s">
        <v>15</v>
      </c>
      <c r="D3668" s="2" t="s">
        <v>10</v>
      </c>
      <c r="E3668" s="2" t="s">
        <v>11</v>
      </c>
      <c r="F3668" s="2" t="s">
        <v>12</v>
      </c>
      <c r="G3668">
        <v>3.04</v>
      </c>
      <c r="H3668" s="2" t="s">
        <v>13</v>
      </c>
      <c r="L3668" s="1"/>
      <c r="N3668" s="1"/>
    </row>
    <row r="3669" spans="1:14" x14ac:dyDescent="0.3">
      <c r="A3669" s="1">
        <v>0.88081018518521537</v>
      </c>
      <c r="B3669" s="2" t="s">
        <v>41</v>
      </c>
      <c r="C3669" s="2" t="s">
        <v>15</v>
      </c>
      <c r="D3669" s="2" t="s">
        <v>10</v>
      </c>
      <c r="E3669" s="2" t="s">
        <v>11</v>
      </c>
      <c r="F3669" s="2" t="s">
        <v>12</v>
      </c>
      <c r="G3669">
        <v>3.04</v>
      </c>
      <c r="H3669" s="2" t="s">
        <v>13</v>
      </c>
      <c r="L3669" s="1"/>
      <c r="N3669" s="1"/>
    </row>
    <row r="3670" spans="1:14" x14ac:dyDescent="0.3">
      <c r="A3670" s="1">
        <v>0.88085648148151163</v>
      </c>
      <c r="B3670" s="2" t="s">
        <v>41</v>
      </c>
      <c r="C3670" s="2" t="s">
        <v>15</v>
      </c>
      <c r="D3670" s="2" t="s">
        <v>10</v>
      </c>
      <c r="E3670" s="2" t="s">
        <v>11</v>
      </c>
      <c r="F3670" s="2" t="s">
        <v>12</v>
      </c>
      <c r="G3670">
        <v>3.05</v>
      </c>
      <c r="H3670" s="2" t="s">
        <v>13</v>
      </c>
      <c r="L3670" s="1"/>
      <c r="N3670" s="1"/>
    </row>
    <row r="3671" spans="1:14" x14ac:dyDescent="0.3">
      <c r="A3671" s="1">
        <v>0.88091435185188205</v>
      </c>
      <c r="B3671" s="2" t="s">
        <v>41</v>
      </c>
      <c r="C3671" s="2" t="s">
        <v>15</v>
      </c>
      <c r="D3671" s="2" t="s">
        <v>10</v>
      </c>
      <c r="E3671" s="2" t="s">
        <v>11</v>
      </c>
      <c r="F3671" s="2" t="s">
        <v>12</v>
      </c>
      <c r="G3671">
        <v>3.06</v>
      </c>
      <c r="H3671" s="2" t="s">
        <v>13</v>
      </c>
      <c r="L3671" s="1"/>
      <c r="N3671" s="1"/>
    </row>
    <row r="3672" spans="1:14" x14ac:dyDescent="0.3">
      <c r="A3672" s="1">
        <v>0.88096064814817832</v>
      </c>
      <c r="B3672" s="2" t="s">
        <v>41</v>
      </c>
      <c r="C3672" s="2" t="s">
        <v>15</v>
      </c>
      <c r="D3672" s="2" t="s">
        <v>10</v>
      </c>
      <c r="E3672" s="2" t="s">
        <v>11</v>
      </c>
      <c r="F3672" s="2" t="s">
        <v>12</v>
      </c>
      <c r="G3672">
        <v>3.05</v>
      </c>
      <c r="H3672" s="2" t="s">
        <v>13</v>
      </c>
      <c r="L3672" s="1"/>
      <c r="N3672" s="1"/>
    </row>
    <row r="3673" spans="1:14" x14ac:dyDescent="0.3">
      <c r="A3673" s="1">
        <v>0.88101851851854873</v>
      </c>
      <c r="B3673" s="2" t="s">
        <v>41</v>
      </c>
      <c r="C3673" s="2" t="s">
        <v>15</v>
      </c>
      <c r="D3673" s="2" t="s">
        <v>10</v>
      </c>
      <c r="E3673" s="2" t="s">
        <v>11</v>
      </c>
      <c r="F3673" s="2" t="s">
        <v>12</v>
      </c>
      <c r="G3673">
        <v>3.04</v>
      </c>
      <c r="H3673" s="2" t="s">
        <v>13</v>
      </c>
      <c r="L3673" s="1"/>
      <c r="N3673" s="1"/>
    </row>
    <row r="3674" spans="1:14" x14ac:dyDescent="0.3">
      <c r="A3674" s="1">
        <v>0.881064814814845</v>
      </c>
      <c r="B3674" s="2" t="s">
        <v>41</v>
      </c>
      <c r="C3674" s="2" t="s">
        <v>15</v>
      </c>
      <c r="D3674" s="2" t="s">
        <v>10</v>
      </c>
      <c r="E3674" s="2" t="s">
        <v>11</v>
      </c>
      <c r="F3674" s="2" t="s">
        <v>12</v>
      </c>
      <c r="G3674">
        <v>3.04</v>
      </c>
      <c r="H3674" s="2" t="s">
        <v>13</v>
      </c>
      <c r="L3674" s="1"/>
      <c r="N3674" s="1"/>
    </row>
    <row r="3675" spans="1:14" x14ac:dyDescent="0.3">
      <c r="A3675" s="1">
        <v>0.88112268518521542</v>
      </c>
      <c r="B3675" s="2" t="s">
        <v>41</v>
      </c>
      <c r="C3675" s="2" t="s">
        <v>15</v>
      </c>
      <c r="D3675" s="2" t="s">
        <v>10</v>
      </c>
      <c r="E3675" s="2" t="s">
        <v>11</v>
      </c>
      <c r="F3675" s="2" t="s">
        <v>12</v>
      </c>
      <c r="G3675">
        <v>3.06</v>
      </c>
      <c r="H3675" s="2" t="s">
        <v>13</v>
      </c>
      <c r="L3675" s="1"/>
      <c r="N3675" s="1"/>
    </row>
    <row r="3676" spans="1:14" x14ac:dyDescent="0.3">
      <c r="A3676" s="1">
        <v>0.88116898148151168</v>
      </c>
      <c r="B3676" s="2" t="s">
        <v>41</v>
      </c>
      <c r="C3676" s="2" t="s">
        <v>15</v>
      </c>
      <c r="D3676" s="2" t="s">
        <v>10</v>
      </c>
      <c r="E3676" s="2" t="s">
        <v>11</v>
      </c>
      <c r="F3676" s="2" t="s">
        <v>12</v>
      </c>
      <c r="G3676">
        <v>3.05</v>
      </c>
      <c r="H3676" s="2" t="s">
        <v>13</v>
      </c>
      <c r="L3676" s="1"/>
      <c r="N3676" s="1"/>
    </row>
    <row r="3677" spans="1:14" x14ac:dyDescent="0.3">
      <c r="A3677" s="1">
        <v>0.8812268518518821</v>
      </c>
      <c r="B3677" s="2" t="s">
        <v>41</v>
      </c>
      <c r="C3677" s="2" t="s">
        <v>15</v>
      </c>
      <c r="D3677" s="2" t="s">
        <v>10</v>
      </c>
      <c r="E3677" s="2" t="s">
        <v>11</v>
      </c>
      <c r="F3677" s="2" t="s">
        <v>12</v>
      </c>
      <c r="G3677">
        <v>3.05</v>
      </c>
      <c r="H3677" s="2" t="s">
        <v>13</v>
      </c>
      <c r="L3677" s="1"/>
      <c r="N3677" s="1"/>
    </row>
    <row r="3678" spans="1:14" x14ac:dyDescent="0.3">
      <c r="A3678" s="1">
        <v>0.88127314814817836</v>
      </c>
      <c r="B3678" s="2" t="s">
        <v>41</v>
      </c>
      <c r="C3678" s="2" t="s">
        <v>15</v>
      </c>
      <c r="D3678" s="2" t="s">
        <v>10</v>
      </c>
      <c r="E3678" s="2" t="s">
        <v>11</v>
      </c>
      <c r="F3678" s="2" t="s">
        <v>12</v>
      </c>
      <c r="G3678">
        <v>3.04</v>
      </c>
      <c r="H3678" s="2" t="s">
        <v>13</v>
      </c>
      <c r="L3678" s="1"/>
      <c r="N3678" s="1"/>
    </row>
    <row r="3679" spans="1:14" x14ac:dyDescent="0.3">
      <c r="A3679" s="1">
        <v>0.88133101851854878</v>
      </c>
      <c r="B3679" s="2" t="s">
        <v>41</v>
      </c>
      <c r="C3679" s="2" t="s">
        <v>15</v>
      </c>
      <c r="D3679" s="2" t="s">
        <v>10</v>
      </c>
      <c r="E3679" s="2" t="s">
        <v>11</v>
      </c>
      <c r="F3679" s="2" t="s">
        <v>12</v>
      </c>
      <c r="G3679">
        <v>3.04</v>
      </c>
      <c r="H3679" s="2" t="s">
        <v>13</v>
      </c>
      <c r="L3679" s="1"/>
      <c r="N3679" s="1"/>
    </row>
    <row r="3680" spans="1:14" x14ac:dyDescent="0.3">
      <c r="A3680" s="1">
        <v>0.88137731481484505</v>
      </c>
      <c r="B3680" s="2" t="s">
        <v>41</v>
      </c>
      <c r="C3680" s="2" t="s">
        <v>15</v>
      </c>
      <c r="D3680" s="2" t="s">
        <v>10</v>
      </c>
      <c r="E3680" s="2" t="s">
        <v>11</v>
      </c>
      <c r="F3680" s="2" t="s">
        <v>12</v>
      </c>
      <c r="G3680">
        <v>3.04</v>
      </c>
      <c r="H3680" s="2" t="s">
        <v>13</v>
      </c>
      <c r="L3680" s="1"/>
      <c r="N3680" s="1"/>
    </row>
    <row r="3681" spans="1:14" x14ac:dyDescent="0.3">
      <c r="A3681" s="1">
        <v>0.88143518518521546</v>
      </c>
      <c r="B3681" s="2" t="s">
        <v>41</v>
      </c>
      <c r="C3681" s="2" t="s">
        <v>15</v>
      </c>
      <c r="D3681" s="2" t="s">
        <v>10</v>
      </c>
      <c r="E3681" s="2" t="s">
        <v>11</v>
      </c>
      <c r="F3681" s="2" t="s">
        <v>12</v>
      </c>
      <c r="G3681">
        <v>3.05</v>
      </c>
      <c r="H3681" s="2" t="s">
        <v>13</v>
      </c>
      <c r="L3681" s="1"/>
      <c r="N3681" s="1"/>
    </row>
    <row r="3682" spans="1:14" x14ac:dyDescent="0.3">
      <c r="A3682" s="1">
        <v>0.88148148148151173</v>
      </c>
      <c r="B3682" s="2" t="s">
        <v>41</v>
      </c>
      <c r="C3682" s="2" t="s">
        <v>15</v>
      </c>
      <c r="D3682" s="2" t="s">
        <v>10</v>
      </c>
      <c r="E3682" s="2" t="s">
        <v>11</v>
      </c>
      <c r="F3682" s="2" t="s">
        <v>12</v>
      </c>
      <c r="G3682">
        <v>3.05</v>
      </c>
      <c r="H3682" s="2" t="s">
        <v>13</v>
      </c>
      <c r="L3682" s="1"/>
      <c r="N3682" s="1"/>
    </row>
    <row r="3683" spans="1:14" x14ac:dyDescent="0.3">
      <c r="A3683" s="1">
        <v>0.88153935185188215</v>
      </c>
      <c r="B3683" s="2" t="s">
        <v>41</v>
      </c>
      <c r="C3683" s="2" t="s">
        <v>15</v>
      </c>
      <c r="D3683" s="2" t="s">
        <v>10</v>
      </c>
      <c r="E3683" s="2" t="s">
        <v>11</v>
      </c>
      <c r="F3683" s="2" t="s">
        <v>12</v>
      </c>
      <c r="G3683">
        <v>3.04</v>
      </c>
      <c r="H3683" s="2" t="s">
        <v>13</v>
      </c>
      <c r="L3683" s="1"/>
      <c r="N3683" s="1"/>
    </row>
    <row r="3684" spans="1:14" x14ac:dyDescent="0.3">
      <c r="A3684" s="1">
        <v>0.88158564814817841</v>
      </c>
      <c r="B3684" s="2" t="s">
        <v>41</v>
      </c>
      <c r="C3684" s="2" t="s">
        <v>15</v>
      </c>
      <c r="D3684" s="2" t="s">
        <v>10</v>
      </c>
      <c r="E3684" s="2" t="s">
        <v>11</v>
      </c>
      <c r="F3684" s="2" t="s">
        <v>12</v>
      </c>
      <c r="G3684">
        <v>3.04</v>
      </c>
      <c r="H3684" s="2" t="s">
        <v>13</v>
      </c>
      <c r="L3684" s="1"/>
      <c r="N3684" s="1"/>
    </row>
    <row r="3685" spans="1:14" x14ac:dyDescent="0.3">
      <c r="A3685" s="1">
        <v>0.88164351851854883</v>
      </c>
      <c r="B3685" s="2" t="s">
        <v>41</v>
      </c>
      <c r="C3685" s="2" t="s">
        <v>15</v>
      </c>
      <c r="D3685" s="2" t="s">
        <v>10</v>
      </c>
      <c r="E3685" s="2" t="s">
        <v>11</v>
      </c>
      <c r="F3685" s="2" t="s">
        <v>12</v>
      </c>
      <c r="G3685">
        <v>3.05</v>
      </c>
      <c r="H3685" s="2" t="s">
        <v>13</v>
      </c>
      <c r="L3685" s="1"/>
      <c r="N3685" s="1"/>
    </row>
    <row r="3686" spans="1:14" x14ac:dyDescent="0.3">
      <c r="A3686" s="1">
        <v>0.8816898148148451</v>
      </c>
      <c r="B3686" s="2" t="s">
        <v>41</v>
      </c>
      <c r="C3686" s="2" t="s">
        <v>15</v>
      </c>
      <c r="D3686" s="2" t="s">
        <v>10</v>
      </c>
      <c r="E3686" s="2" t="s">
        <v>11</v>
      </c>
      <c r="F3686" s="2" t="s">
        <v>12</v>
      </c>
      <c r="G3686">
        <v>3.06</v>
      </c>
      <c r="H3686" s="2" t="s">
        <v>13</v>
      </c>
      <c r="L3686" s="1"/>
      <c r="N3686" s="1"/>
    </row>
    <row r="3687" spans="1:14" x14ac:dyDescent="0.3">
      <c r="A3687" s="1">
        <v>0.88174768518521551</v>
      </c>
      <c r="B3687" s="2" t="s">
        <v>41</v>
      </c>
      <c r="C3687" s="2" t="s">
        <v>15</v>
      </c>
      <c r="D3687" s="2" t="s">
        <v>10</v>
      </c>
      <c r="E3687" s="2" t="s">
        <v>11</v>
      </c>
      <c r="F3687" s="2" t="s">
        <v>12</v>
      </c>
      <c r="G3687">
        <v>3.04</v>
      </c>
      <c r="H3687" s="2" t="s">
        <v>13</v>
      </c>
      <c r="L3687" s="1"/>
      <c r="N3687" s="1"/>
    </row>
    <row r="3688" spans="1:14" x14ac:dyDescent="0.3">
      <c r="A3688" s="1">
        <v>0.88179398148151178</v>
      </c>
      <c r="B3688" s="2" t="s">
        <v>41</v>
      </c>
      <c r="C3688" s="2" t="s">
        <v>15</v>
      </c>
      <c r="D3688" s="2" t="s">
        <v>10</v>
      </c>
      <c r="E3688" s="2" t="s">
        <v>11</v>
      </c>
      <c r="F3688" s="2" t="s">
        <v>12</v>
      </c>
      <c r="G3688">
        <v>3.04</v>
      </c>
      <c r="H3688" s="2" t="s">
        <v>13</v>
      </c>
      <c r="L3688" s="1"/>
      <c r="N3688" s="1"/>
    </row>
    <row r="3689" spans="1:14" x14ac:dyDescent="0.3">
      <c r="A3689" s="1">
        <v>0.8818518518518822</v>
      </c>
      <c r="B3689" s="2" t="s">
        <v>41</v>
      </c>
      <c r="C3689" s="2" t="s">
        <v>15</v>
      </c>
      <c r="D3689" s="2" t="s">
        <v>10</v>
      </c>
      <c r="E3689" s="2" t="s">
        <v>11</v>
      </c>
      <c r="F3689" s="2" t="s">
        <v>12</v>
      </c>
      <c r="G3689">
        <v>3.04</v>
      </c>
      <c r="H3689" s="2" t="s">
        <v>13</v>
      </c>
      <c r="L3689" s="1"/>
      <c r="N3689" s="1"/>
    </row>
    <row r="3690" spans="1:14" x14ac:dyDescent="0.3">
      <c r="A3690" s="1">
        <v>0.88189814814817846</v>
      </c>
      <c r="B3690" s="2" t="s">
        <v>41</v>
      </c>
      <c r="C3690" s="2" t="s">
        <v>15</v>
      </c>
      <c r="D3690" s="2" t="s">
        <v>10</v>
      </c>
      <c r="E3690" s="2" t="s">
        <v>11</v>
      </c>
      <c r="F3690" s="2" t="s">
        <v>12</v>
      </c>
      <c r="G3690">
        <v>3.06</v>
      </c>
      <c r="H3690" s="2" t="s">
        <v>13</v>
      </c>
      <c r="L3690" s="1"/>
      <c r="N3690" s="1"/>
    </row>
    <row r="3691" spans="1:14" x14ac:dyDescent="0.3">
      <c r="A3691" s="1">
        <v>0.88195601851854888</v>
      </c>
      <c r="B3691" s="2" t="s">
        <v>41</v>
      </c>
      <c r="C3691" s="2" t="s">
        <v>15</v>
      </c>
      <c r="D3691" s="2" t="s">
        <v>10</v>
      </c>
      <c r="E3691" s="2" t="s">
        <v>11</v>
      </c>
      <c r="F3691" s="2" t="s">
        <v>12</v>
      </c>
      <c r="G3691">
        <v>3.06</v>
      </c>
      <c r="H3691" s="2" t="s">
        <v>13</v>
      </c>
      <c r="L3691" s="1"/>
      <c r="N3691" s="1"/>
    </row>
    <row r="3692" spans="1:14" x14ac:dyDescent="0.3">
      <c r="A3692" s="1">
        <v>0.88200231481484515</v>
      </c>
      <c r="B3692" s="2" t="s">
        <v>41</v>
      </c>
      <c r="C3692" s="2" t="s">
        <v>15</v>
      </c>
      <c r="D3692" s="2" t="s">
        <v>10</v>
      </c>
      <c r="E3692" s="2" t="s">
        <v>11</v>
      </c>
      <c r="F3692" s="2" t="s">
        <v>12</v>
      </c>
      <c r="G3692">
        <v>3.05</v>
      </c>
      <c r="H3692" s="2" t="s">
        <v>13</v>
      </c>
      <c r="L3692" s="1"/>
      <c r="N3692" s="1"/>
    </row>
    <row r="3693" spans="1:14" x14ac:dyDescent="0.3">
      <c r="A3693" s="1">
        <v>0.88206018518521556</v>
      </c>
      <c r="B3693" s="2" t="s">
        <v>41</v>
      </c>
      <c r="C3693" s="2" t="s">
        <v>15</v>
      </c>
      <c r="D3693" s="2" t="s">
        <v>10</v>
      </c>
      <c r="E3693" s="2" t="s">
        <v>11</v>
      </c>
      <c r="F3693" s="2" t="s">
        <v>12</v>
      </c>
      <c r="G3693">
        <v>3.04</v>
      </c>
      <c r="H3693" s="2" t="s">
        <v>13</v>
      </c>
      <c r="L3693" s="1"/>
      <c r="N3693" s="1"/>
    </row>
    <row r="3694" spans="1:14" x14ac:dyDescent="0.3">
      <c r="A3694" s="1">
        <v>0.88210648148151183</v>
      </c>
      <c r="B3694" s="2" t="s">
        <v>41</v>
      </c>
      <c r="C3694" s="2" t="s">
        <v>15</v>
      </c>
      <c r="D3694" s="2" t="s">
        <v>10</v>
      </c>
      <c r="E3694" s="2" t="s">
        <v>11</v>
      </c>
      <c r="F3694" s="2" t="s">
        <v>12</v>
      </c>
      <c r="G3694">
        <v>3.04</v>
      </c>
      <c r="H3694" s="2" t="s">
        <v>13</v>
      </c>
      <c r="L3694" s="1"/>
      <c r="N3694" s="1"/>
    </row>
    <row r="3695" spans="1:14" x14ac:dyDescent="0.3">
      <c r="A3695" s="1">
        <v>0.88216435185188224</v>
      </c>
      <c r="B3695" s="2" t="s">
        <v>41</v>
      </c>
      <c r="C3695" s="2" t="s">
        <v>15</v>
      </c>
      <c r="D3695" s="2" t="s">
        <v>10</v>
      </c>
      <c r="E3695" s="2" t="s">
        <v>11</v>
      </c>
      <c r="F3695" s="2" t="s">
        <v>12</v>
      </c>
      <c r="G3695">
        <v>3.05</v>
      </c>
      <c r="H3695" s="2" t="s">
        <v>13</v>
      </c>
      <c r="L3695" s="1"/>
      <c r="N3695" s="1"/>
    </row>
    <row r="3696" spans="1:14" x14ac:dyDescent="0.3">
      <c r="A3696" s="1">
        <v>0.88221064814817851</v>
      </c>
      <c r="B3696" s="2" t="s">
        <v>41</v>
      </c>
      <c r="C3696" s="2" t="s">
        <v>15</v>
      </c>
      <c r="D3696" s="2" t="s">
        <v>10</v>
      </c>
      <c r="E3696" s="2" t="s">
        <v>11</v>
      </c>
      <c r="F3696" s="2" t="s">
        <v>12</v>
      </c>
      <c r="G3696">
        <v>3.06</v>
      </c>
      <c r="H3696" s="2" t="s">
        <v>13</v>
      </c>
      <c r="L3696" s="1"/>
      <c r="N3696" s="1"/>
    </row>
    <row r="3697" spans="1:14" x14ac:dyDescent="0.3">
      <c r="A3697" s="1">
        <v>0.88226851851854893</v>
      </c>
      <c r="B3697" s="2" t="s">
        <v>41</v>
      </c>
      <c r="C3697" s="2" t="s">
        <v>15</v>
      </c>
      <c r="D3697" s="2" t="s">
        <v>10</v>
      </c>
      <c r="E3697" s="2" t="s">
        <v>11</v>
      </c>
      <c r="F3697" s="2" t="s">
        <v>12</v>
      </c>
      <c r="G3697">
        <v>3.04</v>
      </c>
      <c r="H3697" s="2" t="s">
        <v>13</v>
      </c>
      <c r="L3697" s="1"/>
      <c r="N3697" s="1"/>
    </row>
    <row r="3698" spans="1:14" x14ac:dyDescent="0.3">
      <c r="A3698" s="1">
        <v>0.88231481481484519</v>
      </c>
      <c r="B3698" s="2" t="s">
        <v>41</v>
      </c>
      <c r="C3698" s="2" t="s">
        <v>15</v>
      </c>
      <c r="D3698" s="2" t="s">
        <v>10</v>
      </c>
      <c r="E3698" s="2" t="s">
        <v>11</v>
      </c>
      <c r="F3698" s="2" t="s">
        <v>12</v>
      </c>
      <c r="G3698">
        <v>3.04</v>
      </c>
      <c r="H3698" s="2" t="s">
        <v>13</v>
      </c>
      <c r="L3698" s="1"/>
      <c r="N3698" s="1"/>
    </row>
    <row r="3699" spans="1:14" x14ac:dyDescent="0.3">
      <c r="A3699" s="1">
        <v>0.88237268518521561</v>
      </c>
      <c r="B3699" s="2" t="s">
        <v>41</v>
      </c>
      <c r="C3699" s="2" t="s">
        <v>15</v>
      </c>
      <c r="D3699" s="2" t="s">
        <v>10</v>
      </c>
      <c r="E3699" s="2" t="s">
        <v>11</v>
      </c>
      <c r="F3699" s="2" t="s">
        <v>12</v>
      </c>
      <c r="G3699">
        <v>3.04</v>
      </c>
      <c r="H3699" s="2" t="s">
        <v>13</v>
      </c>
      <c r="L3699" s="1"/>
      <c r="N3699" s="1"/>
    </row>
    <row r="3700" spans="1:14" x14ac:dyDescent="0.3">
      <c r="A3700" s="1">
        <v>0.88241898148151188</v>
      </c>
      <c r="B3700" s="2" t="s">
        <v>41</v>
      </c>
      <c r="C3700" s="2" t="s">
        <v>15</v>
      </c>
      <c r="D3700" s="2" t="s">
        <v>10</v>
      </c>
      <c r="E3700" s="2" t="s">
        <v>11</v>
      </c>
      <c r="F3700" s="2" t="s">
        <v>12</v>
      </c>
      <c r="G3700">
        <v>3.05</v>
      </c>
      <c r="H3700" s="2" t="s">
        <v>13</v>
      </c>
      <c r="L3700" s="1"/>
      <c r="N3700" s="1"/>
    </row>
    <row r="3701" spans="1:14" x14ac:dyDescent="0.3">
      <c r="A3701" s="1">
        <v>0.88247685185188229</v>
      </c>
      <c r="B3701" s="2" t="s">
        <v>41</v>
      </c>
      <c r="C3701" s="2" t="s">
        <v>15</v>
      </c>
      <c r="D3701" s="2" t="s">
        <v>10</v>
      </c>
      <c r="E3701" s="2" t="s">
        <v>11</v>
      </c>
      <c r="F3701" s="2" t="s">
        <v>12</v>
      </c>
      <c r="G3701">
        <v>3.05</v>
      </c>
      <c r="H3701" s="2" t="s">
        <v>13</v>
      </c>
      <c r="L3701" s="1"/>
      <c r="N3701" s="1"/>
    </row>
    <row r="3702" spans="1:14" x14ac:dyDescent="0.3">
      <c r="A3702" s="1">
        <v>0.88252314814817856</v>
      </c>
      <c r="B3702" s="2" t="s">
        <v>41</v>
      </c>
      <c r="C3702" s="2" t="s">
        <v>15</v>
      </c>
      <c r="D3702" s="2" t="s">
        <v>10</v>
      </c>
      <c r="E3702" s="2" t="s">
        <v>11</v>
      </c>
      <c r="F3702" s="2" t="s">
        <v>12</v>
      </c>
      <c r="G3702">
        <v>3.05</v>
      </c>
      <c r="H3702" s="2" t="s">
        <v>13</v>
      </c>
      <c r="L3702" s="1"/>
      <c r="N3702" s="1"/>
    </row>
    <row r="3703" spans="1:14" x14ac:dyDescent="0.3">
      <c r="A3703" s="1">
        <v>0.88258101851854898</v>
      </c>
      <c r="B3703" s="2" t="s">
        <v>41</v>
      </c>
      <c r="C3703" s="2" t="s">
        <v>15</v>
      </c>
      <c r="D3703" s="2" t="s">
        <v>10</v>
      </c>
      <c r="E3703" s="2" t="s">
        <v>11</v>
      </c>
      <c r="F3703" s="2" t="s">
        <v>12</v>
      </c>
      <c r="G3703">
        <v>3.04</v>
      </c>
      <c r="H3703" s="2" t="s">
        <v>13</v>
      </c>
      <c r="L3703" s="1"/>
      <c r="N3703" s="1"/>
    </row>
    <row r="3704" spans="1:14" x14ac:dyDescent="0.3">
      <c r="A3704" s="1">
        <v>0.88262731481484524</v>
      </c>
      <c r="B3704" s="2" t="s">
        <v>41</v>
      </c>
      <c r="C3704" s="2" t="s">
        <v>15</v>
      </c>
      <c r="D3704" s="2" t="s">
        <v>10</v>
      </c>
      <c r="E3704" s="2" t="s">
        <v>11</v>
      </c>
      <c r="F3704" s="2" t="s">
        <v>12</v>
      </c>
      <c r="G3704">
        <v>3.04</v>
      </c>
      <c r="H3704" s="2" t="s">
        <v>13</v>
      </c>
      <c r="L3704" s="1"/>
      <c r="N3704" s="1"/>
    </row>
    <row r="3705" spans="1:14" x14ac:dyDescent="0.3">
      <c r="A3705" s="1">
        <v>0.88268518518521566</v>
      </c>
      <c r="B3705" s="2" t="s">
        <v>41</v>
      </c>
      <c r="C3705" s="2" t="s">
        <v>15</v>
      </c>
      <c r="D3705" s="2" t="s">
        <v>10</v>
      </c>
      <c r="E3705" s="2" t="s">
        <v>11</v>
      </c>
      <c r="F3705" s="2" t="s">
        <v>12</v>
      </c>
      <c r="G3705">
        <v>3.05</v>
      </c>
      <c r="H3705" s="2" t="s">
        <v>13</v>
      </c>
      <c r="L3705" s="1"/>
      <c r="N3705" s="1"/>
    </row>
    <row r="3706" spans="1:14" x14ac:dyDescent="0.3">
      <c r="A3706" s="1">
        <v>0.88273148148151193</v>
      </c>
      <c r="B3706" s="2" t="s">
        <v>41</v>
      </c>
      <c r="C3706" s="2" t="s">
        <v>15</v>
      </c>
      <c r="D3706" s="2" t="s">
        <v>10</v>
      </c>
      <c r="E3706" s="2" t="s">
        <v>11</v>
      </c>
      <c r="F3706" s="2" t="s">
        <v>12</v>
      </c>
      <c r="G3706">
        <v>3.06</v>
      </c>
      <c r="H3706" s="2" t="s">
        <v>13</v>
      </c>
      <c r="L3706" s="1"/>
      <c r="N3706" s="1"/>
    </row>
    <row r="3707" spans="1:14" x14ac:dyDescent="0.3">
      <c r="A3707" s="1">
        <v>0.88278935185188234</v>
      </c>
      <c r="B3707" s="2" t="s">
        <v>41</v>
      </c>
      <c r="C3707" s="2" t="s">
        <v>15</v>
      </c>
      <c r="D3707" s="2" t="s">
        <v>10</v>
      </c>
      <c r="E3707" s="2" t="s">
        <v>11</v>
      </c>
      <c r="F3707" s="2" t="s">
        <v>12</v>
      </c>
      <c r="G3707">
        <v>3.04</v>
      </c>
      <c r="H3707" s="2" t="s">
        <v>13</v>
      </c>
      <c r="L3707" s="1"/>
      <c r="N3707" s="1"/>
    </row>
    <row r="3708" spans="1:14" x14ac:dyDescent="0.3">
      <c r="A3708" s="1">
        <v>0.88283564814817861</v>
      </c>
      <c r="B3708" s="2" t="s">
        <v>41</v>
      </c>
      <c r="C3708" s="2" t="s">
        <v>15</v>
      </c>
      <c r="D3708" s="2" t="s">
        <v>10</v>
      </c>
      <c r="E3708" s="2" t="s">
        <v>11</v>
      </c>
      <c r="F3708" s="2" t="s">
        <v>12</v>
      </c>
      <c r="G3708">
        <v>3.04</v>
      </c>
      <c r="H3708" s="2" t="s">
        <v>13</v>
      </c>
      <c r="L3708" s="1"/>
      <c r="N3708" s="1"/>
    </row>
    <row r="3709" spans="1:14" x14ac:dyDescent="0.3">
      <c r="A3709" s="1">
        <v>0.88289351851854903</v>
      </c>
      <c r="B3709" s="2" t="s">
        <v>41</v>
      </c>
      <c r="C3709" s="2" t="s">
        <v>15</v>
      </c>
      <c r="D3709" s="2" t="s">
        <v>10</v>
      </c>
      <c r="E3709" s="2" t="s">
        <v>11</v>
      </c>
      <c r="F3709" s="2" t="s">
        <v>12</v>
      </c>
      <c r="G3709">
        <v>3.04</v>
      </c>
      <c r="H3709" s="2" t="s">
        <v>13</v>
      </c>
      <c r="L3709" s="1"/>
      <c r="N3709" s="1"/>
    </row>
    <row r="3710" spans="1:14" x14ac:dyDescent="0.3">
      <c r="A3710" s="1">
        <v>0.88293981481484529</v>
      </c>
      <c r="B3710" s="2" t="s">
        <v>41</v>
      </c>
      <c r="C3710" s="2" t="s">
        <v>15</v>
      </c>
      <c r="D3710" s="2" t="s">
        <v>10</v>
      </c>
      <c r="E3710" s="2" t="s">
        <v>11</v>
      </c>
      <c r="F3710" s="2" t="s">
        <v>12</v>
      </c>
      <c r="G3710">
        <v>3.05</v>
      </c>
      <c r="H3710" s="2" t="s">
        <v>13</v>
      </c>
      <c r="L3710" s="1"/>
      <c r="N3710" s="1"/>
    </row>
    <row r="3711" spans="1:14" x14ac:dyDescent="0.3">
      <c r="A3711" s="1">
        <v>0.88299768518521571</v>
      </c>
      <c r="B3711" s="2" t="s">
        <v>41</v>
      </c>
      <c r="C3711" s="2" t="s">
        <v>15</v>
      </c>
      <c r="D3711" s="2" t="s">
        <v>10</v>
      </c>
      <c r="E3711" s="2" t="s">
        <v>11</v>
      </c>
      <c r="F3711" s="2" t="s">
        <v>12</v>
      </c>
      <c r="G3711">
        <v>3.06</v>
      </c>
      <c r="H3711" s="2" t="s">
        <v>13</v>
      </c>
      <c r="L3711" s="1"/>
      <c r="N3711" s="1"/>
    </row>
    <row r="3712" spans="1:14" x14ac:dyDescent="0.3">
      <c r="A3712" s="1">
        <v>0.88304398148151197</v>
      </c>
      <c r="B3712" s="2" t="s">
        <v>41</v>
      </c>
      <c r="C3712" s="2" t="s">
        <v>15</v>
      </c>
      <c r="D3712" s="2" t="s">
        <v>10</v>
      </c>
      <c r="E3712" s="2" t="s">
        <v>11</v>
      </c>
      <c r="F3712" s="2" t="s">
        <v>12</v>
      </c>
      <c r="G3712">
        <v>3.04</v>
      </c>
      <c r="H3712" s="2" t="s">
        <v>13</v>
      </c>
      <c r="L3712" s="1"/>
      <c r="N3712" s="1"/>
    </row>
    <row r="3713" spans="1:14" x14ac:dyDescent="0.3">
      <c r="A3713" s="1">
        <v>0.88310185185188239</v>
      </c>
      <c r="B3713" s="2" t="s">
        <v>41</v>
      </c>
      <c r="C3713" s="2" t="s">
        <v>15</v>
      </c>
      <c r="D3713" s="2" t="s">
        <v>10</v>
      </c>
      <c r="E3713" s="2" t="s">
        <v>11</v>
      </c>
      <c r="F3713" s="2" t="s">
        <v>12</v>
      </c>
      <c r="G3713">
        <v>3.04</v>
      </c>
      <c r="H3713" s="2" t="s">
        <v>13</v>
      </c>
      <c r="L3713" s="1"/>
      <c r="N3713" s="1"/>
    </row>
    <row r="3714" spans="1:14" x14ac:dyDescent="0.3">
      <c r="A3714" s="1">
        <v>0.88314814814817866</v>
      </c>
      <c r="B3714" s="2" t="s">
        <v>41</v>
      </c>
      <c r="C3714" s="2" t="s">
        <v>15</v>
      </c>
      <c r="D3714" s="2" t="s">
        <v>10</v>
      </c>
      <c r="E3714" s="2" t="s">
        <v>11</v>
      </c>
      <c r="F3714" s="2" t="s">
        <v>12</v>
      </c>
      <c r="G3714">
        <v>3.04</v>
      </c>
      <c r="H3714" s="2" t="s">
        <v>13</v>
      </c>
      <c r="L3714" s="1"/>
      <c r="N3714" s="1"/>
    </row>
    <row r="3715" spans="1:14" x14ac:dyDescent="0.3">
      <c r="A3715" s="1">
        <v>0.88320601851854907</v>
      </c>
      <c r="B3715" s="2" t="s">
        <v>41</v>
      </c>
      <c r="C3715" s="2" t="s">
        <v>15</v>
      </c>
      <c r="D3715" s="2" t="s">
        <v>10</v>
      </c>
      <c r="E3715" s="2" t="s">
        <v>11</v>
      </c>
      <c r="F3715" s="2" t="s">
        <v>12</v>
      </c>
      <c r="G3715">
        <v>3.06</v>
      </c>
      <c r="H3715" s="2" t="s">
        <v>13</v>
      </c>
      <c r="L3715" s="1"/>
      <c r="N3715" s="1"/>
    </row>
    <row r="3716" spans="1:14" x14ac:dyDescent="0.3">
      <c r="A3716" s="1">
        <v>0.88325231481484534</v>
      </c>
      <c r="B3716" s="2" t="s">
        <v>41</v>
      </c>
      <c r="C3716" s="2" t="s">
        <v>15</v>
      </c>
      <c r="D3716" s="2" t="s">
        <v>10</v>
      </c>
      <c r="E3716" s="2" t="s">
        <v>11</v>
      </c>
      <c r="F3716" s="2" t="s">
        <v>12</v>
      </c>
      <c r="G3716">
        <v>3.05</v>
      </c>
      <c r="H3716" s="2" t="s">
        <v>13</v>
      </c>
      <c r="L3716" s="1"/>
      <c r="N3716" s="1"/>
    </row>
    <row r="3717" spans="1:14" x14ac:dyDescent="0.3">
      <c r="A3717" s="1">
        <v>0.88331018518521576</v>
      </c>
      <c r="B3717" s="2" t="s">
        <v>41</v>
      </c>
      <c r="C3717" s="2" t="s">
        <v>15</v>
      </c>
      <c r="D3717" s="2" t="s">
        <v>10</v>
      </c>
      <c r="E3717" s="2" t="s">
        <v>11</v>
      </c>
      <c r="F3717" s="2" t="s">
        <v>12</v>
      </c>
      <c r="G3717">
        <v>3.04</v>
      </c>
      <c r="H3717" s="2" t="s">
        <v>13</v>
      </c>
      <c r="L3717" s="1"/>
      <c r="N3717" s="1"/>
    </row>
    <row r="3718" spans="1:14" x14ac:dyDescent="0.3">
      <c r="A3718" s="1">
        <v>0.88335648148151202</v>
      </c>
      <c r="B3718" s="2" t="s">
        <v>41</v>
      </c>
      <c r="C3718" s="2" t="s">
        <v>15</v>
      </c>
      <c r="D3718" s="2" t="s">
        <v>10</v>
      </c>
      <c r="E3718" s="2" t="s">
        <v>11</v>
      </c>
      <c r="F3718" s="2" t="s">
        <v>12</v>
      </c>
      <c r="G3718">
        <v>3.04</v>
      </c>
      <c r="H3718" s="2" t="s">
        <v>13</v>
      </c>
      <c r="L3718" s="1"/>
      <c r="N3718" s="1"/>
    </row>
    <row r="3719" spans="1:14" x14ac:dyDescent="0.3">
      <c r="A3719" s="1">
        <v>0.88341435185188244</v>
      </c>
      <c r="B3719" s="2" t="s">
        <v>41</v>
      </c>
      <c r="C3719" s="2" t="s">
        <v>15</v>
      </c>
      <c r="D3719" s="2" t="s">
        <v>10</v>
      </c>
      <c r="E3719" s="2" t="s">
        <v>11</v>
      </c>
      <c r="F3719" s="2" t="s">
        <v>12</v>
      </c>
      <c r="G3719">
        <v>3.04</v>
      </c>
      <c r="H3719" s="2" t="s">
        <v>13</v>
      </c>
      <c r="L3719" s="1"/>
      <c r="N3719" s="1"/>
    </row>
    <row r="3720" spans="1:14" x14ac:dyDescent="0.3">
      <c r="A3720" s="1">
        <v>0.88346064814817871</v>
      </c>
      <c r="B3720" s="2" t="s">
        <v>41</v>
      </c>
      <c r="C3720" s="2" t="s">
        <v>15</v>
      </c>
      <c r="D3720" s="2" t="s">
        <v>10</v>
      </c>
      <c r="E3720" s="2" t="s">
        <v>11</v>
      </c>
      <c r="F3720" s="2" t="s">
        <v>12</v>
      </c>
      <c r="G3720">
        <v>3.05</v>
      </c>
      <c r="H3720" s="2" t="s">
        <v>13</v>
      </c>
      <c r="L3720" s="1"/>
      <c r="N3720" s="1"/>
    </row>
    <row r="3721" spans="1:14" x14ac:dyDescent="0.3">
      <c r="A3721" s="1">
        <v>0.88351851851854912</v>
      </c>
      <c r="B3721" s="2" t="s">
        <v>41</v>
      </c>
      <c r="C3721" s="2" t="s">
        <v>15</v>
      </c>
      <c r="D3721" s="2" t="s">
        <v>10</v>
      </c>
      <c r="E3721" s="2" t="s">
        <v>11</v>
      </c>
      <c r="F3721" s="2" t="s">
        <v>12</v>
      </c>
      <c r="G3721">
        <v>3.06</v>
      </c>
      <c r="H3721" s="2" t="s">
        <v>13</v>
      </c>
      <c r="L3721" s="1"/>
      <c r="N3721" s="1"/>
    </row>
    <row r="3722" spans="1:14" x14ac:dyDescent="0.3">
      <c r="A3722" s="1">
        <v>0.88356481481484539</v>
      </c>
      <c r="B3722" s="2" t="s">
        <v>41</v>
      </c>
      <c r="C3722" s="2" t="s">
        <v>15</v>
      </c>
      <c r="D3722" s="2" t="s">
        <v>10</v>
      </c>
      <c r="E3722" s="2" t="s">
        <v>11</v>
      </c>
      <c r="F3722" s="2" t="s">
        <v>12</v>
      </c>
      <c r="G3722">
        <v>3.04</v>
      </c>
      <c r="H3722" s="2" t="s">
        <v>13</v>
      </c>
      <c r="L3722" s="1"/>
      <c r="N3722" s="1"/>
    </row>
    <row r="3723" spans="1:14" x14ac:dyDescent="0.3">
      <c r="A3723" s="1">
        <v>0.88362268518521581</v>
      </c>
      <c r="B3723" s="2" t="s">
        <v>41</v>
      </c>
      <c r="C3723" s="2" t="s">
        <v>15</v>
      </c>
      <c r="D3723" s="2" t="s">
        <v>10</v>
      </c>
      <c r="E3723" s="2" t="s">
        <v>11</v>
      </c>
      <c r="F3723" s="2" t="s">
        <v>12</v>
      </c>
      <c r="G3723">
        <v>3.04</v>
      </c>
      <c r="H3723" s="2" t="s">
        <v>13</v>
      </c>
      <c r="L3723" s="1"/>
      <c r="N3723" s="1"/>
    </row>
    <row r="3724" spans="1:14" x14ac:dyDescent="0.3">
      <c r="A3724" s="1">
        <v>0.88366898148151207</v>
      </c>
      <c r="B3724" s="2" t="s">
        <v>41</v>
      </c>
      <c r="C3724" s="2" t="s">
        <v>15</v>
      </c>
      <c r="D3724" s="2" t="s">
        <v>10</v>
      </c>
      <c r="E3724" s="2" t="s">
        <v>11</v>
      </c>
      <c r="F3724" s="2" t="s">
        <v>12</v>
      </c>
      <c r="G3724">
        <v>3.04</v>
      </c>
      <c r="H3724" s="2" t="s">
        <v>13</v>
      </c>
      <c r="L3724" s="1"/>
      <c r="N3724" s="1"/>
    </row>
    <row r="3725" spans="1:14" x14ac:dyDescent="0.3">
      <c r="A3725" s="1">
        <v>0.88372685185188249</v>
      </c>
      <c r="B3725" s="2" t="s">
        <v>41</v>
      </c>
      <c r="C3725" s="2" t="s">
        <v>15</v>
      </c>
      <c r="D3725" s="2" t="s">
        <v>10</v>
      </c>
      <c r="E3725" s="2" t="s">
        <v>11</v>
      </c>
      <c r="F3725" s="2" t="s">
        <v>12</v>
      </c>
      <c r="G3725">
        <v>3.05</v>
      </c>
      <c r="H3725" s="2" t="s">
        <v>13</v>
      </c>
      <c r="L3725" s="1"/>
      <c r="N3725" s="1"/>
    </row>
    <row r="3726" spans="1:14" x14ac:dyDescent="0.3">
      <c r="A3726" s="1">
        <v>0.88377314814817876</v>
      </c>
      <c r="B3726" s="2" t="s">
        <v>41</v>
      </c>
      <c r="C3726" s="2" t="s">
        <v>15</v>
      </c>
      <c r="D3726" s="2" t="s">
        <v>10</v>
      </c>
      <c r="E3726" s="2" t="s">
        <v>11</v>
      </c>
      <c r="F3726" s="2" t="s">
        <v>12</v>
      </c>
      <c r="G3726">
        <v>3.05</v>
      </c>
      <c r="H3726" s="2" t="s">
        <v>13</v>
      </c>
      <c r="L3726" s="1"/>
      <c r="N3726" s="1"/>
    </row>
    <row r="3727" spans="1:14" x14ac:dyDescent="0.3">
      <c r="A3727" s="1">
        <v>0.88383101851854917</v>
      </c>
      <c r="B3727" s="2" t="s">
        <v>41</v>
      </c>
      <c r="C3727" s="2" t="s">
        <v>15</v>
      </c>
      <c r="D3727" s="2" t="s">
        <v>10</v>
      </c>
      <c r="E3727" s="2" t="s">
        <v>11</v>
      </c>
      <c r="F3727" s="2" t="s">
        <v>12</v>
      </c>
      <c r="G3727">
        <v>3.04</v>
      </c>
      <c r="H3727" s="2" t="s">
        <v>13</v>
      </c>
      <c r="L3727" s="1"/>
      <c r="N3727" s="1"/>
    </row>
    <row r="3728" spans="1:14" x14ac:dyDescent="0.3">
      <c r="A3728" s="1">
        <v>0.88387731481484544</v>
      </c>
      <c r="B3728" s="2" t="s">
        <v>41</v>
      </c>
      <c r="C3728" s="2" t="s">
        <v>15</v>
      </c>
      <c r="D3728" s="2" t="s">
        <v>10</v>
      </c>
      <c r="E3728" s="2" t="s">
        <v>11</v>
      </c>
      <c r="F3728" s="2" t="s">
        <v>12</v>
      </c>
      <c r="G3728">
        <v>3.04</v>
      </c>
      <c r="H3728" s="2" t="s">
        <v>13</v>
      </c>
      <c r="L3728" s="1"/>
      <c r="N3728" s="1"/>
    </row>
    <row r="3729" spans="1:14" x14ac:dyDescent="0.3">
      <c r="A3729" s="1">
        <v>0.88393518518521585</v>
      </c>
      <c r="B3729" s="2" t="s">
        <v>41</v>
      </c>
      <c r="C3729" s="2" t="s">
        <v>15</v>
      </c>
      <c r="D3729" s="2" t="s">
        <v>10</v>
      </c>
      <c r="E3729" s="2" t="s">
        <v>11</v>
      </c>
      <c r="F3729" s="2" t="s">
        <v>12</v>
      </c>
      <c r="G3729">
        <v>3.04</v>
      </c>
      <c r="H3729" s="2" t="s">
        <v>13</v>
      </c>
      <c r="L3729" s="1"/>
      <c r="N3729" s="1"/>
    </row>
    <row r="3730" spans="1:14" x14ac:dyDescent="0.3">
      <c r="A3730" s="1">
        <v>0.88398148148151212</v>
      </c>
      <c r="B3730" s="2" t="s">
        <v>41</v>
      </c>
      <c r="C3730" s="2" t="s">
        <v>15</v>
      </c>
      <c r="D3730" s="2" t="s">
        <v>10</v>
      </c>
      <c r="E3730" s="2" t="s">
        <v>11</v>
      </c>
      <c r="F3730" s="2" t="s">
        <v>12</v>
      </c>
      <c r="G3730">
        <v>3.05</v>
      </c>
      <c r="H3730" s="2" t="s">
        <v>13</v>
      </c>
      <c r="L3730" s="1"/>
      <c r="N3730" s="1"/>
    </row>
    <row r="3731" spans="1:14" x14ac:dyDescent="0.3">
      <c r="A3731" s="1">
        <v>0.88403935185188254</v>
      </c>
      <c r="B3731" s="2" t="s">
        <v>41</v>
      </c>
      <c r="C3731" s="2" t="s">
        <v>15</v>
      </c>
      <c r="D3731" s="2" t="s">
        <v>10</v>
      </c>
      <c r="E3731" s="2" t="s">
        <v>11</v>
      </c>
      <c r="F3731" s="2" t="s">
        <v>12</v>
      </c>
      <c r="G3731">
        <v>3.06</v>
      </c>
      <c r="H3731" s="2" t="s">
        <v>13</v>
      </c>
      <c r="L3731" s="1"/>
      <c r="N3731" s="1"/>
    </row>
    <row r="3732" spans="1:14" x14ac:dyDescent="0.3">
      <c r="A3732" s="1">
        <v>0.8840856481481788</v>
      </c>
      <c r="B3732" s="2" t="s">
        <v>41</v>
      </c>
      <c r="C3732" s="2" t="s">
        <v>15</v>
      </c>
      <c r="D3732" s="2" t="s">
        <v>10</v>
      </c>
      <c r="E3732" s="2" t="s">
        <v>11</v>
      </c>
      <c r="F3732" s="2" t="s">
        <v>12</v>
      </c>
      <c r="G3732">
        <v>3.04</v>
      </c>
      <c r="H3732" s="2" t="s">
        <v>13</v>
      </c>
      <c r="L3732" s="1"/>
      <c r="N3732" s="1"/>
    </row>
    <row r="3733" spans="1:14" x14ac:dyDescent="0.3">
      <c r="A3733" s="1">
        <v>0.88414351851854922</v>
      </c>
      <c r="B3733" s="2" t="s">
        <v>41</v>
      </c>
      <c r="C3733" s="2" t="s">
        <v>15</v>
      </c>
      <c r="D3733" s="2" t="s">
        <v>10</v>
      </c>
      <c r="E3733" s="2" t="s">
        <v>11</v>
      </c>
      <c r="F3733" s="2" t="s">
        <v>12</v>
      </c>
      <c r="G3733">
        <v>3.04</v>
      </c>
      <c r="H3733" s="2" t="s">
        <v>13</v>
      </c>
      <c r="L3733" s="1"/>
      <c r="N3733" s="1"/>
    </row>
    <row r="3734" spans="1:14" x14ac:dyDescent="0.3">
      <c r="A3734" s="1">
        <v>0.88418981481484549</v>
      </c>
      <c r="B3734" s="2" t="s">
        <v>41</v>
      </c>
      <c r="C3734" s="2" t="s">
        <v>15</v>
      </c>
      <c r="D3734" s="2" t="s">
        <v>10</v>
      </c>
      <c r="E3734" s="2" t="s">
        <v>11</v>
      </c>
      <c r="F3734" s="2" t="s">
        <v>12</v>
      </c>
      <c r="G3734">
        <v>3.04</v>
      </c>
      <c r="H3734" s="2" t="s">
        <v>13</v>
      </c>
      <c r="L3734" s="1"/>
      <c r="N3734" s="1"/>
    </row>
    <row r="3735" spans="1:14" x14ac:dyDescent="0.3">
      <c r="A3735" s="1">
        <v>0.8842476851852159</v>
      </c>
      <c r="B3735" s="2" t="s">
        <v>41</v>
      </c>
      <c r="C3735" s="2" t="s">
        <v>15</v>
      </c>
      <c r="D3735" s="2" t="s">
        <v>10</v>
      </c>
      <c r="E3735" s="2" t="s">
        <v>11</v>
      </c>
      <c r="F3735" s="2" t="s">
        <v>12</v>
      </c>
      <c r="G3735">
        <v>3.05</v>
      </c>
      <c r="H3735" s="2" t="s">
        <v>13</v>
      </c>
      <c r="L3735" s="1"/>
      <c r="N3735" s="1"/>
    </row>
    <row r="3736" spans="1:14" x14ac:dyDescent="0.3">
      <c r="A3736" s="1">
        <v>0.88429398148151217</v>
      </c>
      <c r="B3736" s="2" t="s">
        <v>41</v>
      </c>
      <c r="C3736" s="2" t="s">
        <v>15</v>
      </c>
      <c r="D3736" s="2" t="s">
        <v>10</v>
      </c>
      <c r="E3736" s="2" t="s">
        <v>11</v>
      </c>
      <c r="F3736" s="2" t="s">
        <v>12</v>
      </c>
      <c r="G3736">
        <v>3.04</v>
      </c>
      <c r="H3736" s="2" t="s">
        <v>13</v>
      </c>
      <c r="L3736" s="1"/>
      <c r="N3736" s="1"/>
    </row>
    <row r="3737" spans="1:14" x14ac:dyDescent="0.3">
      <c r="A3737" s="1">
        <v>0.88435185185188259</v>
      </c>
      <c r="B3737" s="2" t="s">
        <v>41</v>
      </c>
      <c r="C3737" s="2" t="s">
        <v>15</v>
      </c>
      <c r="D3737" s="2" t="s">
        <v>10</v>
      </c>
      <c r="E3737" s="2" t="s">
        <v>11</v>
      </c>
      <c r="F3737" s="2" t="s">
        <v>12</v>
      </c>
      <c r="G3737">
        <v>3.04</v>
      </c>
      <c r="H3737" s="2" t="s">
        <v>13</v>
      </c>
      <c r="L3737" s="1"/>
      <c r="N3737" s="1"/>
    </row>
    <row r="3738" spans="1:14" x14ac:dyDescent="0.3">
      <c r="A3738" s="1">
        <v>0.88439814814817885</v>
      </c>
      <c r="B3738" s="2" t="s">
        <v>41</v>
      </c>
      <c r="C3738" s="2" t="s">
        <v>15</v>
      </c>
      <c r="D3738" s="2" t="s">
        <v>10</v>
      </c>
      <c r="E3738" s="2" t="s">
        <v>11</v>
      </c>
      <c r="F3738" s="2" t="s">
        <v>12</v>
      </c>
      <c r="G3738">
        <v>3.04</v>
      </c>
      <c r="H3738" s="2" t="s">
        <v>13</v>
      </c>
      <c r="L3738" s="1"/>
      <c r="N3738" s="1"/>
    </row>
    <row r="3739" spans="1:14" x14ac:dyDescent="0.3">
      <c r="A3739" s="1">
        <v>0.88445601851854927</v>
      </c>
      <c r="B3739" s="2" t="s">
        <v>41</v>
      </c>
      <c r="C3739" s="2" t="s">
        <v>15</v>
      </c>
      <c r="D3739" s="2" t="s">
        <v>10</v>
      </c>
      <c r="E3739" s="2" t="s">
        <v>11</v>
      </c>
      <c r="F3739" s="2" t="s">
        <v>12</v>
      </c>
      <c r="G3739">
        <v>3.04</v>
      </c>
      <c r="H3739" s="2" t="s">
        <v>13</v>
      </c>
      <c r="L3739" s="1"/>
      <c r="N3739" s="1"/>
    </row>
    <row r="3740" spans="1:14" x14ac:dyDescent="0.3">
      <c r="A3740" s="1">
        <v>0.88450231481484554</v>
      </c>
      <c r="B3740" s="2" t="s">
        <v>41</v>
      </c>
      <c r="C3740" s="2" t="s">
        <v>15</v>
      </c>
      <c r="D3740" s="2" t="s">
        <v>10</v>
      </c>
      <c r="E3740" s="2" t="s">
        <v>11</v>
      </c>
      <c r="F3740" s="2" t="s">
        <v>12</v>
      </c>
      <c r="G3740">
        <v>3.05</v>
      </c>
      <c r="H3740" s="2" t="s">
        <v>13</v>
      </c>
      <c r="L3740" s="1"/>
      <c r="N3740" s="1"/>
    </row>
    <row r="3741" spans="1:14" x14ac:dyDescent="0.3">
      <c r="A3741" s="1">
        <v>0.88456018518521595</v>
      </c>
      <c r="B3741" s="2" t="s">
        <v>41</v>
      </c>
      <c r="C3741" s="2" t="s">
        <v>15</v>
      </c>
      <c r="D3741" s="2" t="s">
        <v>10</v>
      </c>
      <c r="E3741" s="2" t="s">
        <v>11</v>
      </c>
      <c r="F3741" s="2" t="s">
        <v>12</v>
      </c>
      <c r="G3741">
        <v>3.06</v>
      </c>
      <c r="H3741" s="2" t="s">
        <v>13</v>
      </c>
      <c r="L3741" s="1"/>
      <c r="N3741" s="1"/>
    </row>
    <row r="3742" spans="1:14" x14ac:dyDescent="0.3">
      <c r="A3742" s="1">
        <v>0.88460648148151222</v>
      </c>
      <c r="B3742" s="2" t="s">
        <v>41</v>
      </c>
      <c r="C3742" s="2" t="s">
        <v>15</v>
      </c>
      <c r="D3742" s="2" t="s">
        <v>10</v>
      </c>
      <c r="E3742" s="2" t="s">
        <v>11</v>
      </c>
      <c r="F3742" s="2" t="s">
        <v>12</v>
      </c>
      <c r="G3742">
        <v>3.04</v>
      </c>
      <c r="H3742" s="2" t="s">
        <v>13</v>
      </c>
      <c r="L3742" s="1"/>
      <c r="N3742" s="1"/>
    </row>
    <row r="3743" spans="1:14" x14ac:dyDescent="0.3">
      <c r="A3743" s="1">
        <v>0.88466435185188264</v>
      </c>
      <c r="B3743" s="2" t="s">
        <v>41</v>
      </c>
      <c r="C3743" s="2" t="s">
        <v>15</v>
      </c>
      <c r="D3743" s="2" t="s">
        <v>10</v>
      </c>
      <c r="E3743" s="2" t="s">
        <v>11</v>
      </c>
      <c r="F3743" s="2" t="s">
        <v>12</v>
      </c>
      <c r="G3743">
        <v>3.04</v>
      </c>
      <c r="H3743" s="2" t="s">
        <v>13</v>
      </c>
      <c r="L3743" s="1"/>
      <c r="N3743" s="1"/>
    </row>
    <row r="3744" spans="1:14" x14ac:dyDescent="0.3">
      <c r="A3744" s="1">
        <v>0.8847106481481789</v>
      </c>
      <c r="B3744" s="2" t="s">
        <v>41</v>
      </c>
      <c r="C3744" s="2" t="s">
        <v>15</v>
      </c>
      <c r="D3744" s="2" t="s">
        <v>10</v>
      </c>
      <c r="E3744" s="2" t="s">
        <v>11</v>
      </c>
      <c r="F3744" s="2" t="s">
        <v>12</v>
      </c>
      <c r="G3744">
        <v>3.05</v>
      </c>
      <c r="H3744" s="2" t="s">
        <v>13</v>
      </c>
      <c r="L3744" s="1"/>
      <c r="N3744" s="1"/>
    </row>
    <row r="3745" spans="1:14" x14ac:dyDescent="0.3">
      <c r="A3745" s="1">
        <v>0.88476851851854932</v>
      </c>
      <c r="B3745" s="2" t="s">
        <v>41</v>
      </c>
      <c r="C3745" s="2" t="s">
        <v>15</v>
      </c>
      <c r="D3745" s="2" t="s">
        <v>10</v>
      </c>
      <c r="E3745" s="2" t="s">
        <v>11</v>
      </c>
      <c r="F3745" s="2" t="s">
        <v>12</v>
      </c>
      <c r="G3745">
        <v>3.05</v>
      </c>
      <c r="H3745" s="2" t="s">
        <v>13</v>
      </c>
      <c r="L3745" s="1"/>
      <c r="N3745" s="1"/>
    </row>
    <row r="3746" spans="1:14" x14ac:dyDescent="0.3">
      <c r="A3746" s="1">
        <v>0.88481481481484558</v>
      </c>
      <c r="B3746" s="2" t="s">
        <v>41</v>
      </c>
      <c r="C3746" s="2" t="s">
        <v>15</v>
      </c>
      <c r="D3746" s="2" t="s">
        <v>10</v>
      </c>
      <c r="E3746" s="2" t="s">
        <v>11</v>
      </c>
      <c r="F3746" s="2" t="s">
        <v>12</v>
      </c>
      <c r="G3746">
        <v>3.06</v>
      </c>
      <c r="H3746" s="2" t="s">
        <v>13</v>
      </c>
      <c r="L3746" s="1"/>
      <c r="N3746" s="1"/>
    </row>
    <row r="3747" spans="1:14" x14ac:dyDescent="0.3">
      <c r="A3747" s="1">
        <v>0.884872685185216</v>
      </c>
      <c r="B3747" s="2" t="s">
        <v>41</v>
      </c>
      <c r="C3747" s="2" t="s">
        <v>15</v>
      </c>
      <c r="D3747" s="2" t="s">
        <v>10</v>
      </c>
      <c r="E3747" s="2" t="s">
        <v>11</v>
      </c>
      <c r="F3747" s="2" t="s">
        <v>12</v>
      </c>
      <c r="G3747">
        <v>3.04</v>
      </c>
      <c r="H3747" s="2" t="s">
        <v>13</v>
      </c>
      <c r="L3747" s="1"/>
      <c r="N3747" s="1"/>
    </row>
    <row r="3748" spans="1:14" x14ac:dyDescent="0.3">
      <c r="A3748" s="1">
        <v>0.88491898148151227</v>
      </c>
      <c r="B3748" s="2" t="s">
        <v>41</v>
      </c>
      <c r="C3748" s="2" t="s">
        <v>15</v>
      </c>
      <c r="D3748" s="2" t="s">
        <v>10</v>
      </c>
      <c r="E3748" s="2" t="s">
        <v>11</v>
      </c>
      <c r="F3748" s="2" t="s">
        <v>12</v>
      </c>
      <c r="G3748">
        <v>3.04</v>
      </c>
      <c r="H3748" s="2" t="s">
        <v>13</v>
      </c>
      <c r="L3748" s="1"/>
      <c r="N3748" s="1"/>
    </row>
    <row r="3749" spans="1:14" x14ac:dyDescent="0.3">
      <c r="A3749" s="1">
        <v>0.88497685185188268</v>
      </c>
      <c r="B3749" s="2" t="s">
        <v>41</v>
      </c>
      <c r="C3749" s="2" t="s">
        <v>15</v>
      </c>
      <c r="D3749" s="2" t="s">
        <v>10</v>
      </c>
      <c r="E3749" s="2" t="s">
        <v>11</v>
      </c>
      <c r="F3749" s="2" t="s">
        <v>12</v>
      </c>
      <c r="G3749">
        <v>3.05</v>
      </c>
      <c r="H3749" s="2" t="s">
        <v>13</v>
      </c>
      <c r="L3749" s="1"/>
      <c r="N3749" s="1"/>
    </row>
    <row r="3750" spans="1:14" x14ac:dyDescent="0.3">
      <c r="A3750" s="1">
        <v>0.88502314814817895</v>
      </c>
      <c r="B3750" s="2" t="s">
        <v>41</v>
      </c>
      <c r="C3750" s="2" t="s">
        <v>15</v>
      </c>
      <c r="D3750" s="2" t="s">
        <v>10</v>
      </c>
      <c r="E3750" s="2" t="s">
        <v>11</v>
      </c>
      <c r="F3750" s="2" t="s">
        <v>12</v>
      </c>
      <c r="G3750">
        <v>3.05</v>
      </c>
      <c r="H3750" s="2" t="s">
        <v>13</v>
      </c>
      <c r="L3750" s="1"/>
      <c r="N3750" s="1"/>
    </row>
    <row r="3751" spans="1:14" x14ac:dyDescent="0.3">
      <c r="A3751" s="1">
        <v>0.88508101851854937</v>
      </c>
      <c r="B3751" s="2" t="s">
        <v>41</v>
      </c>
      <c r="C3751" s="2" t="s">
        <v>15</v>
      </c>
      <c r="D3751" s="2" t="s">
        <v>10</v>
      </c>
      <c r="E3751" s="2" t="s">
        <v>11</v>
      </c>
      <c r="F3751" s="2" t="s">
        <v>12</v>
      </c>
      <c r="G3751">
        <v>3.05</v>
      </c>
      <c r="H3751" s="2" t="s">
        <v>13</v>
      </c>
      <c r="L3751" s="1"/>
      <c r="N3751" s="1"/>
    </row>
    <row r="3752" spans="1:14" x14ac:dyDescent="0.3">
      <c r="A3752" s="1">
        <v>0.88512731481484563</v>
      </c>
      <c r="B3752" s="2" t="s">
        <v>41</v>
      </c>
      <c r="C3752" s="2" t="s">
        <v>15</v>
      </c>
      <c r="D3752" s="2" t="s">
        <v>10</v>
      </c>
      <c r="E3752" s="2" t="s">
        <v>11</v>
      </c>
      <c r="F3752" s="2" t="s">
        <v>12</v>
      </c>
      <c r="G3752">
        <v>3.04</v>
      </c>
      <c r="H3752" s="2" t="s">
        <v>13</v>
      </c>
      <c r="L3752" s="1"/>
      <c r="N3752" s="1"/>
    </row>
    <row r="3753" spans="1:14" x14ac:dyDescent="0.3">
      <c r="A3753" s="1">
        <v>0.88518518518521605</v>
      </c>
      <c r="B3753" s="2" t="s">
        <v>41</v>
      </c>
      <c r="C3753" s="2" t="s">
        <v>15</v>
      </c>
      <c r="D3753" s="2" t="s">
        <v>10</v>
      </c>
      <c r="E3753" s="2" t="s">
        <v>11</v>
      </c>
      <c r="F3753" s="2" t="s">
        <v>12</v>
      </c>
      <c r="G3753">
        <v>3.04</v>
      </c>
      <c r="H3753" s="2" t="s">
        <v>13</v>
      </c>
      <c r="L3753" s="1"/>
      <c r="N3753" s="1"/>
    </row>
    <row r="3754" spans="1:14" x14ac:dyDescent="0.3">
      <c r="A3754" s="1">
        <v>0.88523148148151232</v>
      </c>
      <c r="B3754" s="2" t="s">
        <v>41</v>
      </c>
      <c r="C3754" s="2" t="s">
        <v>15</v>
      </c>
      <c r="D3754" s="2" t="s">
        <v>10</v>
      </c>
      <c r="E3754" s="2" t="s">
        <v>11</v>
      </c>
      <c r="F3754" s="2" t="s">
        <v>12</v>
      </c>
      <c r="G3754">
        <v>3.05</v>
      </c>
      <c r="H3754" s="2" t="s">
        <v>13</v>
      </c>
      <c r="L3754" s="1"/>
      <c r="N3754" s="1"/>
    </row>
    <row r="3755" spans="1:14" x14ac:dyDescent="0.3">
      <c r="A3755" s="1">
        <v>0.88528935185188273</v>
      </c>
      <c r="B3755" s="2" t="s">
        <v>41</v>
      </c>
      <c r="C3755" s="2" t="s">
        <v>15</v>
      </c>
      <c r="D3755" s="2" t="s">
        <v>10</v>
      </c>
      <c r="E3755" s="2" t="s">
        <v>11</v>
      </c>
      <c r="F3755" s="2" t="s">
        <v>12</v>
      </c>
      <c r="G3755">
        <v>3.05</v>
      </c>
      <c r="H3755" s="2" t="s">
        <v>13</v>
      </c>
      <c r="L3755" s="1"/>
      <c r="N3755" s="1"/>
    </row>
    <row r="3756" spans="1:14" x14ac:dyDescent="0.3">
      <c r="A3756" s="1">
        <v>0.885335648148179</v>
      </c>
      <c r="B3756" s="2" t="s">
        <v>41</v>
      </c>
      <c r="C3756" s="2" t="s">
        <v>15</v>
      </c>
      <c r="D3756" s="2" t="s">
        <v>10</v>
      </c>
      <c r="E3756" s="2" t="s">
        <v>11</v>
      </c>
      <c r="F3756" s="2" t="s">
        <v>12</v>
      </c>
      <c r="G3756">
        <v>3.05</v>
      </c>
      <c r="H3756" s="2" t="s">
        <v>13</v>
      </c>
      <c r="L3756" s="1"/>
      <c r="N3756" s="1"/>
    </row>
    <row r="3757" spans="1:14" x14ac:dyDescent="0.3">
      <c r="A3757" s="1">
        <v>0.88539351851854942</v>
      </c>
      <c r="B3757" s="2" t="s">
        <v>41</v>
      </c>
      <c r="C3757" s="2" t="s">
        <v>15</v>
      </c>
      <c r="D3757" s="2" t="s">
        <v>10</v>
      </c>
      <c r="E3757" s="2" t="s">
        <v>11</v>
      </c>
      <c r="F3757" s="2" t="s">
        <v>12</v>
      </c>
      <c r="G3757">
        <v>3.04</v>
      </c>
      <c r="H3757" s="2" t="s">
        <v>13</v>
      </c>
      <c r="L3757" s="1"/>
      <c r="N3757" s="1"/>
    </row>
    <row r="3758" spans="1:14" x14ac:dyDescent="0.3">
      <c r="A3758" s="1">
        <v>0.88543981481484568</v>
      </c>
      <c r="B3758" s="2" t="s">
        <v>41</v>
      </c>
      <c r="C3758" s="2" t="s">
        <v>15</v>
      </c>
      <c r="D3758" s="2" t="s">
        <v>10</v>
      </c>
      <c r="E3758" s="2" t="s">
        <v>11</v>
      </c>
      <c r="F3758" s="2" t="s">
        <v>12</v>
      </c>
      <c r="G3758">
        <v>3.04</v>
      </c>
      <c r="H3758" s="2" t="s">
        <v>13</v>
      </c>
      <c r="L3758" s="1"/>
      <c r="N3758" s="1"/>
    </row>
    <row r="3759" spans="1:14" x14ac:dyDescent="0.3">
      <c r="A3759" s="1">
        <v>0.8854976851852161</v>
      </c>
      <c r="B3759" s="2" t="s">
        <v>41</v>
      </c>
      <c r="C3759" s="2" t="s">
        <v>15</v>
      </c>
      <c r="D3759" s="2" t="s">
        <v>10</v>
      </c>
      <c r="E3759" s="2" t="s">
        <v>11</v>
      </c>
      <c r="F3759" s="2" t="s">
        <v>12</v>
      </c>
      <c r="G3759">
        <v>3.05</v>
      </c>
      <c r="H3759" s="2" t="s">
        <v>13</v>
      </c>
      <c r="L3759" s="1"/>
      <c r="N3759" s="1"/>
    </row>
    <row r="3760" spans="1:14" x14ac:dyDescent="0.3">
      <c r="A3760" s="1">
        <v>0.88554398148151237</v>
      </c>
      <c r="B3760" s="2" t="s">
        <v>41</v>
      </c>
      <c r="C3760" s="2" t="s">
        <v>15</v>
      </c>
      <c r="D3760" s="2" t="s">
        <v>10</v>
      </c>
      <c r="E3760" s="2" t="s">
        <v>11</v>
      </c>
      <c r="F3760" s="2" t="s">
        <v>12</v>
      </c>
      <c r="G3760">
        <v>3.05</v>
      </c>
      <c r="H3760" s="2" t="s">
        <v>13</v>
      </c>
      <c r="L3760" s="1"/>
      <c r="N3760" s="1"/>
    </row>
    <row r="3761" spans="1:14" x14ac:dyDescent="0.3">
      <c r="A3761" s="1">
        <v>0.88560185185188278</v>
      </c>
      <c r="B3761" s="2" t="s">
        <v>41</v>
      </c>
      <c r="C3761" s="2" t="s">
        <v>15</v>
      </c>
      <c r="D3761" s="2" t="s">
        <v>10</v>
      </c>
      <c r="E3761" s="2" t="s">
        <v>11</v>
      </c>
      <c r="F3761" s="2" t="s">
        <v>12</v>
      </c>
      <c r="G3761">
        <v>3.05</v>
      </c>
      <c r="H3761" s="2" t="s">
        <v>13</v>
      </c>
      <c r="L3761" s="1"/>
      <c r="N3761" s="1"/>
    </row>
    <row r="3762" spans="1:14" x14ac:dyDescent="0.3">
      <c r="A3762" s="1">
        <v>0.88564814814817905</v>
      </c>
      <c r="B3762" s="2" t="s">
        <v>41</v>
      </c>
      <c r="C3762" s="2" t="s">
        <v>15</v>
      </c>
      <c r="D3762" s="2" t="s">
        <v>10</v>
      </c>
      <c r="E3762" s="2" t="s">
        <v>11</v>
      </c>
      <c r="F3762" s="2" t="s">
        <v>12</v>
      </c>
      <c r="G3762">
        <v>3.04</v>
      </c>
      <c r="H3762" s="2" t="s">
        <v>13</v>
      </c>
      <c r="L3762" s="1"/>
      <c r="N3762" s="1"/>
    </row>
    <row r="3763" spans="1:14" x14ac:dyDescent="0.3">
      <c r="A3763" s="1">
        <v>0.88570601851854946</v>
      </c>
      <c r="B3763" s="2" t="s">
        <v>41</v>
      </c>
      <c r="C3763" s="2" t="s">
        <v>15</v>
      </c>
      <c r="D3763" s="2" t="s">
        <v>10</v>
      </c>
      <c r="E3763" s="2" t="s">
        <v>11</v>
      </c>
      <c r="F3763" s="2" t="s">
        <v>12</v>
      </c>
      <c r="G3763">
        <v>3.04</v>
      </c>
      <c r="H3763" s="2" t="s">
        <v>13</v>
      </c>
      <c r="L3763" s="1"/>
      <c r="N3763" s="1"/>
    </row>
    <row r="3764" spans="1:14" x14ac:dyDescent="0.3">
      <c r="A3764" s="1">
        <v>0.88575231481484573</v>
      </c>
      <c r="B3764" s="2" t="s">
        <v>41</v>
      </c>
      <c r="C3764" s="2" t="s">
        <v>15</v>
      </c>
      <c r="D3764" s="2" t="s">
        <v>10</v>
      </c>
      <c r="E3764" s="2" t="s">
        <v>11</v>
      </c>
      <c r="F3764" s="2" t="s">
        <v>12</v>
      </c>
      <c r="G3764">
        <v>3.05</v>
      </c>
      <c r="H3764" s="2" t="s">
        <v>13</v>
      </c>
      <c r="L3764" s="1"/>
      <c r="N3764" s="1"/>
    </row>
    <row r="3765" spans="1:14" x14ac:dyDescent="0.3">
      <c r="A3765" s="1">
        <v>0.88581018518521615</v>
      </c>
      <c r="B3765" s="2" t="s">
        <v>41</v>
      </c>
      <c r="C3765" s="2" t="s">
        <v>15</v>
      </c>
      <c r="D3765" s="2" t="s">
        <v>10</v>
      </c>
      <c r="E3765" s="2" t="s">
        <v>11</v>
      </c>
      <c r="F3765" s="2" t="s">
        <v>12</v>
      </c>
      <c r="G3765">
        <v>3.06</v>
      </c>
      <c r="H3765" s="2" t="s">
        <v>13</v>
      </c>
      <c r="L3765" s="1"/>
      <c r="N3765" s="1"/>
    </row>
    <row r="3766" spans="1:14" x14ac:dyDescent="0.3">
      <c r="A3766" s="1">
        <v>0.88585648148151241</v>
      </c>
      <c r="B3766" s="2" t="s">
        <v>41</v>
      </c>
      <c r="C3766" s="2" t="s">
        <v>15</v>
      </c>
      <c r="D3766" s="2" t="s">
        <v>10</v>
      </c>
      <c r="E3766" s="2" t="s">
        <v>11</v>
      </c>
      <c r="F3766" s="2" t="s">
        <v>12</v>
      </c>
      <c r="G3766">
        <v>3.05</v>
      </c>
      <c r="H3766" s="2" t="s">
        <v>13</v>
      </c>
      <c r="L3766" s="1"/>
      <c r="N3766" s="1"/>
    </row>
    <row r="3767" spans="1:14" x14ac:dyDescent="0.3">
      <c r="A3767" s="1">
        <v>0.88591435185188283</v>
      </c>
      <c r="B3767" s="2" t="s">
        <v>41</v>
      </c>
      <c r="C3767" s="2" t="s">
        <v>15</v>
      </c>
      <c r="D3767" s="2" t="s">
        <v>10</v>
      </c>
      <c r="E3767" s="2" t="s">
        <v>11</v>
      </c>
      <c r="F3767" s="2" t="s">
        <v>12</v>
      </c>
      <c r="G3767">
        <v>3.04</v>
      </c>
      <c r="H3767" s="2" t="s">
        <v>13</v>
      </c>
      <c r="L3767" s="1"/>
      <c r="N3767" s="1"/>
    </row>
    <row r="3768" spans="1:14" x14ac:dyDescent="0.3">
      <c r="A3768" s="1">
        <v>0.8859606481481791</v>
      </c>
      <c r="B3768" s="2" t="s">
        <v>41</v>
      </c>
      <c r="C3768" s="2" t="s">
        <v>15</v>
      </c>
      <c r="D3768" s="2" t="s">
        <v>10</v>
      </c>
      <c r="E3768" s="2" t="s">
        <v>11</v>
      </c>
      <c r="F3768" s="2" t="s">
        <v>12</v>
      </c>
      <c r="G3768">
        <v>3.04</v>
      </c>
      <c r="H3768" s="2" t="s">
        <v>13</v>
      </c>
      <c r="L3768" s="1"/>
      <c r="N3768" s="1"/>
    </row>
    <row r="3769" spans="1:14" x14ac:dyDescent="0.3">
      <c r="A3769" s="1">
        <v>0.88601851851854951</v>
      </c>
      <c r="B3769" s="2" t="s">
        <v>41</v>
      </c>
      <c r="C3769" s="2" t="s">
        <v>15</v>
      </c>
      <c r="D3769" s="2" t="s">
        <v>10</v>
      </c>
      <c r="E3769" s="2" t="s">
        <v>11</v>
      </c>
      <c r="F3769" s="2" t="s">
        <v>12</v>
      </c>
      <c r="G3769">
        <v>3.05</v>
      </c>
      <c r="H3769" s="2" t="s">
        <v>13</v>
      </c>
      <c r="L3769" s="1"/>
      <c r="N3769" s="1"/>
    </row>
    <row r="3770" spans="1:14" x14ac:dyDescent="0.3">
      <c r="A3770" s="1">
        <v>0.88606481481484578</v>
      </c>
      <c r="B3770" s="2" t="s">
        <v>41</v>
      </c>
      <c r="C3770" s="2" t="s">
        <v>15</v>
      </c>
      <c r="D3770" s="2" t="s">
        <v>10</v>
      </c>
      <c r="E3770" s="2" t="s">
        <v>11</v>
      </c>
      <c r="F3770" s="2" t="s">
        <v>12</v>
      </c>
      <c r="G3770">
        <v>3.05</v>
      </c>
      <c r="H3770" s="2" t="s">
        <v>13</v>
      </c>
      <c r="L3770" s="1"/>
      <c r="N3770" s="1"/>
    </row>
    <row r="3771" spans="1:14" x14ac:dyDescent="0.3">
      <c r="A3771" s="1">
        <v>0.8861226851852162</v>
      </c>
      <c r="B3771" s="2" t="s">
        <v>41</v>
      </c>
      <c r="C3771" s="2" t="s">
        <v>15</v>
      </c>
      <c r="D3771" s="2" t="s">
        <v>10</v>
      </c>
      <c r="E3771" s="2" t="s">
        <v>11</v>
      </c>
      <c r="F3771" s="2" t="s">
        <v>12</v>
      </c>
      <c r="G3771">
        <v>3.05</v>
      </c>
      <c r="H3771" s="2" t="s">
        <v>13</v>
      </c>
      <c r="L3771" s="1"/>
      <c r="N3771" s="1"/>
    </row>
    <row r="3772" spans="1:14" x14ac:dyDescent="0.3">
      <c r="A3772" s="1">
        <v>0.88616898148151246</v>
      </c>
      <c r="B3772" s="2" t="s">
        <v>41</v>
      </c>
      <c r="C3772" s="2" t="s">
        <v>15</v>
      </c>
      <c r="D3772" s="2" t="s">
        <v>10</v>
      </c>
      <c r="E3772" s="2" t="s">
        <v>11</v>
      </c>
      <c r="F3772" s="2" t="s">
        <v>12</v>
      </c>
      <c r="G3772">
        <v>3.04</v>
      </c>
      <c r="H3772" s="2" t="s">
        <v>13</v>
      </c>
      <c r="L3772" s="1"/>
      <c r="N3772" s="1"/>
    </row>
    <row r="3773" spans="1:14" x14ac:dyDescent="0.3">
      <c r="A3773" s="1">
        <v>0.88622685185188288</v>
      </c>
      <c r="B3773" s="2" t="s">
        <v>41</v>
      </c>
      <c r="C3773" s="2" t="s">
        <v>15</v>
      </c>
      <c r="D3773" s="2" t="s">
        <v>10</v>
      </c>
      <c r="E3773" s="2" t="s">
        <v>11</v>
      </c>
      <c r="F3773" s="2" t="s">
        <v>12</v>
      </c>
      <c r="G3773">
        <v>3.04</v>
      </c>
      <c r="H3773" s="2" t="s">
        <v>13</v>
      </c>
      <c r="L3773" s="1"/>
      <c r="N3773" s="1"/>
    </row>
    <row r="3774" spans="1:14" x14ac:dyDescent="0.3">
      <c r="A3774" s="1">
        <v>0.88627314814817915</v>
      </c>
      <c r="B3774" s="2" t="s">
        <v>41</v>
      </c>
      <c r="C3774" s="2" t="s">
        <v>15</v>
      </c>
      <c r="D3774" s="2" t="s">
        <v>10</v>
      </c>
      <c r="E3774" s="2" t="s">
        <v>11</v>
      </c>
      <c r="F3774" s="2" t="s">
        <v>12</v>
      </c>
      <c r="G3774">
        <v>3.05</v>
      </c>
      <c r="H3774" s="2" t="s">
        <v>13</v>
      </c>
      <c r="L3774" s="1"/>
      <c r="N3774" s="1"/>
    </row>
    <row r="3775" spans="1:14" x14ac:dyDescent="0.3">
      <c r="A3775" s="1">
        <v>0.88633101851854956</v>
      </c>
      <c r="B3775" s="2" t="s">
        <v>41</v>
      </c>
      <c r="C3775" s="2" t="s">
        <v>15</v>
      </c>
      <c r="D3775" s="2" t="s">
        <v>10</v>
      </c>
      <c r="E3775" s="2" t="s">
        <v>11</v>
      </c>
      <c r="F3775" s="2" t="s">
        <v>12</v>
      </c>
      <c r="G3775">
        <v>3.05</v>
      </c>
      <c r="H3775" s="2" t="s">
        <v>13</v>
      </c>
      <c r="L3775" s="1"/>
      <c r="N3775" s="1"/>
    </row>
    <row r="3776" spans="1:14" x14ac:dyDescent="0.3">
      <c r="A3776" s="1">
        <v>0.88637731481484583</v>
      </c>
      <c r="B3776" s="2" t="s">
        <v>41</v>
      </c>
      <c r="C3776" s="2" t="s">
        <v>15</v>
      </c>
      <c r="D3776" s="2" t="s">
        <v>10</v>
      </c>
      <c r="E3776" s="2" t="s">
        <v>11</v>
      </c>
      <c r="F3776" s="2" t="s">
        <v>12</v>
      </c>
      <c r="G3776">
        <v>3.04</v>
      </c>
      <c r="H3776" s="2" t="s">
        <v>13</v>
      </c>
      <c r="L3776" s="1"/>
      <c r="N3776" s="1"/>
    </row>
    <row r="3777" spans="1:14" x14ac:dyDescent="0.3">
      <c r="A3777" s="1">
        <v>0.88643518518521625</v>
      </c>
      <c r="B3777" s="2" t="s">
        <v>41</v>
      </c>
      <c r="C3777" s="2" t="s">
        <v>15</v>
      </c>
      <c r="D3777" s="2" t="s">
        <v>10</v>
      </c>
      <c r="E3777" s="2" t="s">
        <v>11</v>
      </c>
      <c r="F3777" s="2" t="s">
        <v>12</v>
      </c>
      <c r="G3777">
        <v>3.04</v>
      </c>
      <c r="H3777" s="2" t="s">
        <v>13</v>
      </c>
      <c r="L3777" s="1"/>
      <c r="N3777" s="1"/>
    </row>
    <row r="3778" spans="1:14" x14ac:dyDescent="0.3">
      <c r="A3778" s="1">
        <v>0.88648148148151251</v>
      </c>
      <c r="B3778" s="2" t="s">
        <v>41</v>
      </c>
      <c r="C3778" s="2" t="s">
        <v>15</v>
      </c>
      <c r="D3778" s="2" t="s">
        <v>10</v>
      </c>
      <c r="E3778" s="2" t="s">
        <v>11</v>
      </c>
      <c r="F3778" s="2" t="s">
        <v>12</v>
      </c>
      <c r="G3778">
        <v>3.04</v>
      </c>
      <c r="H3778" s="2" t="s">
        <v>13</v>
      </c>
      <c r="L3778" s="1"/>
      <c r="N3778" s="1"/>
    </row>
    <row r="3779" spans="1:14" x14ac:dyDescent="0.3">
      <c r="A3779" s="1">
        <v>0.88653935185188293</v>
      </c>
      <c r="B3779" s="2" t="s">
        <v>41</v>
      </c>
      <c r="C3779" s="2" t="s">
        <v>15</v>
      </c>
      <c r="D3779" s="2" t="s">
        <v>10</v>
      </c>
      <c r="E3779" s="2" t="s">
        <v>11</v>
      </c>
      <c r="F3779" s="2" t="s">
        <v>12</v>
      </c>
      <c r="G3779">
        <v>3.05</v>
      </c>
      <c r="H3779" s="2" t="s">
        <v>13</v>
      </c>
      <c r="L3779" s="1"/>
      <c r="N3779" s="1"/>
    </row>
    <row r="3780" spans="1:14" x14ac:dyDescent="0.3">
      <c r="A3780" s="1">
        <v>0.8865856481481792</v>
      </c>
      <c r="B3780" s="2" t="s">
        <v>41</v>
      </c>
      <c r="C3780" s="2" t="s">
        <v>15</v>
      </c>
      <c r="D3780" s="2" t="s">
        <v>10</v>
      </c>
      <c r="E3780" s="2" t="s">
        <v>11</v>
      </c>
      <c r="F3780" s="2" t="s">
        <v>12</v>
      </c>
      <c r="G3780">
        <v>3.05</v>
      </c>
      <c r="H3780" s="2" t="s">
        <v>13</v>
      </c>
      <c r="L3780" s="1"/>
      <c r="N3780" s="1"/>
    </row>
    <row r="3781" spans="1:14" x14ac:dyDescent="0.3">
      <c r="A3781" s="1">
        <v>0.88664351851854961</v>
      </c>
      <c r="B3781" s="2" t="s">
        <v>41</v>
      </c>
      <c r="C3781" s="2" t="s">
        <v>15</v>
      </c>
      <c r="D3781" s="2" t="s">
        <v>10</v>
      </c>
      <c r="E3781" s="2" t="s">
        <v>11</v>
      </c>
      <c r="F3781" s="2" t="s">
        <v>12</v>
      </c>
      <c r="G3781">
        <v>3.05</v>
      </c>
      <c r="H3781" s="2" t="s">
        <v>13</v>
      </c>
      <c r="L3781" s="1"/>
      <c r="N3781" s="1"/>
    </row>
    <row r="3782" spans="1:14" x14ac:dyDescent="0.3">
      <c r="A3782" s="1">
        <v>0.88668981481484588</v>
      </c>
      <c r="B3782" s="2" t="s">
        <v>41</v>
      </c>
      <c r="C3782" s="2" t="s">
        <v>15</v>
      </c>
      <c r="D3782" s="2" t="s">
        <v>10</v>
      </c>
      <c r="E3782" s="2" t="s">
        <v>11</v>
      </c>
      <c r="F3782" s="2" t="s">
        <v>12</v>
      </c>
      <c r="G3782">
        <v>3.04</v>
      </c>
      <c r="H3782" s="2" t="s">
        <v>13</v>
      </c>
      <c r="L3782" s="1"/>
      <c r="N3782" s="1"/>
    </row>
    <row r="3783" spans="1:14" x14ac:dyDescent="0.3">
      <c r="A3783" s="1">
        <v>0.88674768518521629</v>
      </c>
      <c r="B3783" s="2" t="s">
        <v>41</v>
      </c>
      <c r="C3783" s="2" t="s">
        <v>15</v>
      </c>
      <c r="D3783" s="2" t="s">
        <v>10</v>
      </c>
      <c r="E3783" s="2" t="s">
        <v>11</v>
      </c>
      <c r="F3783" s="2" t="s">
        <v>12</v>
      </c>
      <c r="G3783">
        <v>3.04</v>
      </c>
      <c r="H3783" s="2" t="s">
        <v>13</v>
      </c>
      <c r="L3783" s="1"/>
      <c r="N3783" s="1"/>
    </row>
    <row r="3784" spans="1:14" x14ac:dyDescent="0.3">
      <c r="A3784" s="1">
        <v>0.88679398148151256</v>
      </c>
      <c r="B3784" s="2" t="s">
        <v>41</v>
      </c>
      <c r="C3784" s="2" t="s">
        <v>15</v>
      </c>
      <c r="D3784" s="2" t="s">
        <v>10</v>
      </c>
      <c r="E3784" s="2" t="s">
        <v>11</v>
      </c>
      <c r="F3784" s="2" t="s">
        <v>12</v>
      </c>
      <c r="G3784">
        <v>3.05</v>
      </c>
      <c r="H3784" s="2" t="s">
        <v>13</v>
      </c>
      <c r="L3784" s="1"/>
      <c r="N3784" s="1"/>
    </row>
    <row r="3785" spans="1:14" x14ac:dyDescent="0.3">
      <c r="A3785" s="1">
        <v>0.88685185185188298</v>
      </c>
      <c r="B3785" s="2" t="s">
        <v>41</v>
      </c>
      <c r="C3785" s="2" t="s">
        <v>15</v>
      </c>
      <c r="D3785" s="2" t="s">
        <v>10</v>
      </c>
      <c r="E3785" s="2" t="s">
        <v>11</v>
      </c>
      <c r="F3785" s="2" t="s">
        <v>12</v>
      </c>
      <c r="G3785">
        <v>3.05</v>
      </c>
      <c r="H3785" s="2" t="s">
        <v>13</v>
      </c>
      <c r="L3785" s="1"/>
      <c r="N3785" s="1"/>
    </row>
    <row r="3786" spans="1:14" x14ac:dyDescent="0.3">
      <c r="A3786" s="1">
        <v>0.88689814814817924</v>
      </c>
      <c r="B3786" s="2" t="s">
        <v>41</v>
      </c>
      <c r="C3786" s="2" t="s">
        <v>15</v>
      </c>
      <c r="D3786" s="2" t="s">
        <v>10</v>
      </c>
      <c r="E3786" s="2" t="s">
        <v>11</v>
      </c>
      <c r="F3786" s="2" t="s">
        <v>12</v>
      </c>
      <c r="G3786">
        <v>3.04</v>
      </c>
      <c r="H3786" s="2" t="s">
        <v>13</v>
      </c>
      <c r="L3786" s="1"/>
      <c r="N3786" s="1"/>
    </row>
    <row r="3787" spans="1:14" x14ac:dyDescent="0.3">
      <c r="A3787" s="1">
        <v>0.88695601851854966</v>
      </c>
      <c r="B3787" s="2" t="s">
        <v>41</v>
      </c>
      <c r="C3787" s="2" t="s">
        <v>15</v>
      </c>
      <c r="D3787" s="2" t="s">
        <v>10</v>
      </c>
      <c r="E3787" s="2" t="s">
        <v>11</v>
      </c>
      <c r="F3787" s="2" t="s">
        <v>12</v>
      </c>
      <c r="G3787">
        <v>3.04</v>
      </c>
      <c r="H3787" s="2" t="s">
        <v>13</v>
      </c>
      <c r="L3787" s="1"/>
      <c r="N3787" s="1"/>
    </row>
    <row r="3788" spans="1:14" x14ac:dyDescent="0.3">
      <c r="A3788" s="1">
        <v>0.88700231481484593</v>
      </c>
      <c r="B3788" s="2" t="s">
        <v>41</v>
      </c>
      <c r="C3788" s="2" t="s">
        <v>15</v>
      </c>
      <c r="D3788" s="2" t="s">
        <v>10</v>
      </c>
      <c r="E3788" s="2" t="s">
        <v>11</v>
      </c>
      <c r="F3788" s="2" t="s">
        <v>12</v>
      </c>
      <c r="G3788">
        <v>3.04</v>
      </c>
      <c r="H3788" s="2" t="s">
        <v>13</v>
      </c>
      <c r="L3788" s="1"/>
      <c r="N3788" s="1"/>
    </row>
    <row r="3789" spans="1:14" x14ac:dyDescent="0.3">
      <c r="A3789" s="1">
        <v>0.88706018518521634</v>
      </c>
      <c r="B3789" s="2" t="s">
        <v>41</v>
      </c>
      <c r="C3789" s="2" t="s">
        <v>15</v>
      </c>
      <c r="D3789" s="2" t="s">
        <v>10</v>
      </c>
      <c r="E3789" s="2" t="s">
        <v>11</v>
      </c>
      <c r="F3789" s="2" t="s">
        <v>12</v>
      </c>
      <c r="G3789">
        <v>3.05</v>
      </c>
      <c r="H3789" s="2" t="s">
        <v>13</v>
      </c>
      <c r="L3789" s="1"/>
      <c r="N3789" s="1"/>
    </row>
    <row r="3790" spans="1:14" x14ac:dyDescent="0.3">
      <c r="A3790" s="1">
        <v>0.88710648148151261</v>
      </c>
      <c r="B3790" s="2" t="s">
        <v>41</v>
      </c>
      <c r="C3790" s="2" t="s">
        <v>15</v>
      </c>
      <c r="D3790" s="2" t="s">
        <v>10</v>
      </c>
      <c r="E3790" s="2" t="s">
        <v>11</v>
      </c>
      <c r="F3790" s="2" t="s">
        <v>12</v>
      </c>
      <c r="G3790">
        <v>3.06</v>
      </c>
      <c r="H3790" s="2" t="s">
        <v>13</v>
      </c>
      <c r="L3790" s="1"/>
      <c r="N3790" s="1"/>
    </row>
    <row r="3791" spans="1:14" x14ac:dyDescent="0.3">
      <c r="A3791" s="1">
        <v>0.88716435185188303</v>
      </c>
      <c r="B3791" s="2" t="s">
        <v>41</v>
      </c>
      <c r="C3791" s="2" t="s">
        <v>15</v>
      </c>
      <c r="D3791" s="2" t="s">
        <v>10</v>
      </c>
      <c r="E3791" s="2" t="s">
        <v>11</v>
      </c>
      <c r="F3791" s="2" t="s">
        <v>12</v>
      </c>
      <c r="G3791">
        <v>3.04</v>
      </c>
      <c r="H3791" s="2" t="s">
        <v>13</v>
      </c>
      <c r="L3791" s="1"/>
      <c r="N3791" s="1"/>
    </row>
    <row r="3792" spans="1:14" x14ac:dyDescent="0.3">
      <c r="A3792" s="1">
        <v>0.88721064814817929</v>
      </c>
      <c r="B3792" s="2" t="s">
        <v>41</v>
      </c>
      <c r="C3792" s="2" t="s">
        <v>15</v>
      </c>
      <c r="D3792" s="2" t="s">
        <v>10</v>
      </c>
      <c r="E3792" s="2" t="s">
        <v>11</v>
      </c>
      <c r="F3792" s="2" t="s">
        <v>12</v>
      </c>
      <c r="G3792">
        <v>3.04</v>
      </c>
      <c r="H3792" s="2" t="s">
        <v>13</v>
      </c>
      <c r="L3792" s="1"/>
      <c r="N3792" s="1"/>
    </row>
    <row r="3793" spans="1:14" x14ac:dyDescent="0.3">
      <c r="A3793" s="1">
        <v>0.88726851851854971</v>
      </c>
      <c r="B3793" s="2" t="s">
        <v>41</v>
      </c>
      <c r="C3793" s="2" t="s">
        <v>15</v>
      </c>
      <c r="D3793" s="2" t="s">
        <v>10</v>
      </c>
      <c r="E3793" s="2" t="s">
        <v>11</v>
      </c>
      <c r="F3793" s="2" t="s">
        <v>12</v>
      </c>
      <c r="G3793">
        <v>3.04</v>
      </c>
      <c r="H3793" s="2" t="s">
        <v>13</v>
      </c>
      <c r="L3793" s="1"/>
      <c r="N3793" s="1"/>
    </row>
    <row r="3794" spans="1:14" x14ac:dyDescent="0.3">
      <c r="A3794" s="1">
        <v>0.88731481481484598</v>
      </c>
      <c r="B3794" s="2" t="s">
        <v>41</v>
      </c>
      <c r="C3794" s="2" t="s">
        <v>15</v>
      </c>
      <c r="D3794" s="2" t="s">
        <v>10</v>
      </c>
      <c r="E3794" s="2" t="s">
        <v>11</v>
      </c>
      <c r="F3794" s="2" t="s">
        <v>12</v>
      </c>
      <c r="G3794">
        <v>3.05</v>
      </c>
      <c r="H3794" s="2" t="s">
        <v>13</v>
      </c>
      <c r="L3794" s="1"/>
      <c r="N3794" s="1"/>
    </row>
    <row r="3795" spans="1:14" x14ac:dyDescent="0.3">
      <c r="A3795" s="1">
        <v>0.88737268518521639</v>
      </c>
      <c r="B3795" s="2" t="s">
        <v>41</v>
      </c>
      <c r="C3795" s="2" t="s">
        <v>15</v>
      </c>
      <c r="D3795" s="2" t="s">
        <v>10</v>
      </c>
      <c r="E3795" s="2" t="s">
        <v>11</v>
      </c>
      <c r="F3795" s="2" t="s">
        <v>12</v>
      </c>
      <c r="G3795">
        <v>3.04</v>
      </c>
      <c r="H3795" s="2" t="s">
        <v>13</v>
      </c>
      <c r="L3795" s="1"/>
      <c r="N3795" s="1"/>
    </row>
    <row r="3796" spans="1:14" x14ac:dyDescent="0.3">
      <c r="A3796" s="1">
        <v>0.88741898148151266</v>
      </c>
      <c r="B3796" s="2" t="s">
        <v>41</v>
      </c>
      <c r="C3796" s="2" t="s">
        <v>15</v>
      </c>
      <c r="D3796" s="2" t="s">
        <v>10</v>
      </c>
      <c r="E3796" s="2" t="s">
        <v>11</v>
      </c>
      <c r="F3796" s="2" t="s">
        <v>12</v>
      </c>
      <c r="G3796">
        <v>3.04</v>
      </c>
      <c r="H3796" s="2" t="s">
        <v>13</v>
      </c>
      <c r="L3796" s="1"/>
      <c r="N3796" s="1"/>
    </row>
    <row r="3797" spans="1:14" x14ac:dyDescent="0.3">
      <c r="A3797" s="1">
        <v>0.88747685185188308</v>
      </c>
      <c r="B3797" s="2" t="s">
        <v>41</v>
      </c>
      <c r="C3797" s="2" t="s">
        <v>15</v>
      </c>
      <c r="D3797" s="2" t="s">
        <v>10</v>
      </c>
      <c r="E3797" s="2" t="s">
        <v>11</v>
      </c>
      <c r="F3797" s="2" t="s">
        <v>12</v>
      </c>
      <c r="G3797">
        <v>3.04</v>
      </c>
      <c r="H3797" s="2" t="s">
        <v>13</v>
      </c>
      <c r="L3797" s="1"/>
      <c r="N3797" s="1"/>
    </row>
    <row r="3798" spans="1:14" x14ac:dyDescent="0.3">
      <c r="A3798" s="1">
        <v>0.88752314814817934</v>
      </c>
      <c r="B3798" s="2" t="s">
        <v>41</v>
      </c>
      <c r="C3798" s="2" t="s">
        <v>15</v>
      </c>
      <c r="D3798" s="2" t="s">
        <v>10</v>
      </c>
      <c r="E3798" s="2" t="s">
        <v>11</v>
      </c>
      <c r="F3798" s="2" t="s">
        <v>12</v>
      </c>
      <c r="G3798">
        <v>3.04</v>
      </c>
      <c r="H3798" s="2" t="s">
        <v>13</v>
      </c>
      <c r="L3798" s="1"/>
      <c r="N3798" s="1"/>
    </row>
    <row r="3799" spans="1:14" x14ac:dyDescent="0.3">
      <c r="A3799" s="1">
        <v>0.88758101851854976</v>
      </c>
      <c r="B3799" s="2" t="s">
        <v>41</v>
      </c>
      <c r="C3799" s="2" t="s">
        <v>15</v>
      </c>
      <c r="D3799" s="2" t="s">
        <v>10</v>
      </c>
      <c r="E3799" s="2" t="s">
        <v>11</v>
      </c>
      <c r="F3799" s="2" t="s">
        <v>12</v>
      </c>
      <c r="G3799">
        <v>3.05</v>
      </c>
      <c r="H3799" s="2" t="s">
        <v>13</v>
      </c>
      <c r="L3799" s="1"/>
      <c r="N3799" s="1"/>
    </row>
    <row r="3800" spans="1:14" x14ac:dyDescent="0.3">
      <c r="A3800" s="1">
        <v>0.88762731481484602</v>
      </c>
      <c r="B3800" s="2" t="s">
        <v>41</v>
      </c>
      <c r="C3800" s="2" t="s">
        <v>15</v>
      </c>
      <c r="D3800" s="2" t="s">
        <v>10</v>
      </c>
      <c r="E3800" s="2" t="s">
        <v>11</v>
      </c>
      <c r="F3800" s="2" t="s">
        <v>12</v>
      </c>
      <c r="G3800">
        <v>3.05</v>
      </c>
      <c r="H3800" s="2" t="s">
        <v>13</v>
      </c>
      <c r="L3800" s="1"/>
      <c r="N3800" s="1"/>
    </row>
    <row r="3801" spans="1:14" x14ac:dyDescent="0.3">
      <c r="A3801" s="1">
        <v>0.88768518518521644</v>
      </c>
      <c r="B3801" s="2" t="s">
        <v>41</v>
      </c>
      <c r="C3801" s="2" t="s">
        <v>15</v>
      </c>
      <c r="D3801" s="2" t="s">
        <v>10</v>
      </c>
      <c r="E3801" s="2" t="s">
        <v>11</v>
      </c>
      <c r="F3801" s="2" t="s">
        <v>12</v>
      </c>
      <c r="G3801">
        <v>3.04</v>
      </c>
      <c r="H3801" s="2" t="s">
        <v>13</v>
      </c>
      <c r="L3801" s="1"/>
      <c r="N3801" s="1"/>
    </row>
    <row r="3802" spans="1:14" x14ac:dyDescent="0.3">
      <c r="A3802" s="1">
        <v>0.88773148148151271</v>
      </c>
      <c r="B3802" s="2" t="s">
        <v>41</v>
      </c>
      <c r="C3802" s="2" t="s">
        <v>15</v>
      </c>
      <c r="D3802" s="2" t="s">
        <v>10</v>
      </c>
      <c r="E3802" s="2" t="s">
        <v>11</v>
      </c>
      <c r="F3802" s="2" t="s">
        <v>12</v>
      </c>
      <c r="G3802">
        <v>3.04</v>
      </c>
      <c r="H3802" s="2" t="s">
        <v>13</v>
      </c>
      <c r="L3802" s="1"/>
      <c r="N3802" s="1"/>
    </row>
    <row r="3803" spans="1:14" x14ac:dyDescent="0.3">
      <c r="A3803" s="1">
        <v>0.88778935185188312</v>
      </c>
      <c r="B3803" s="2" t="s">
        <v>41</v>
      </c>
      <c r="C3803" s="2" t="s">
        <v>15</v>
      </c>
      <c r="D3803" s="2" t="s">
        <v>10</v>
      </c>
      <c r="E3803" s="2" t="s">
        <v>11</v>
      </c>
      <c r="F3803" s="2" t="s">
        <v>12</v>
      </c>
      <c r="G3803">
        <v>3.04</v>
      </c>
      <c r="H3803" s="2" t="s">
        <v>13</v>
      </c>
      <c r="L3803" s="1"/>
      <c r="N3803" s="1"/>
    </row>
    <row r="3804" spans="1:14" x14ac:dyDescent="0.3">
      <c r="A3804" s="1">
        <v>0.88783564814817939</v>
      </c>
      <c r="B3804" s="2" t="s">
        <v>41</v>
      </c>
      <c r="C3804" s="2" t="s">
        <v>15</v>
      </c>
      <c r="D3804" s="2" t="s">
        <v>10</v>
      </c>
      <c r="E3804" s="2" t="s">
        <v>11</v>
      </c>
      <c r="F3804" s="2" t="s">
        <v>12</v>
      </c>
      <c r="G3804">
        <v>3.05</v>
      </c>
      <c r="H3804" s="2" t="s">
        <v>13</v>
      </c>
      <c r="L3804" s="1"/>
      <c r="N3804" s="1"/>
    </row>
    <row r="3805" spans="1:14" x14ac:dyDescent="0.3">
      <c r="A3805" s="1">
        <v>0.88789351851854981</v>
      </c>
      <c r="B3805" s="2" t="s">
        <v>41</v>
      </c>
      <c r="C3805" s="2" t="s">
        <v>15</v>
      </c>
      <c r="D3805" s="2" t="s">
        <v>10</v>
      </c>
      <c r="E3805" s="2" t="s">
        <v>11</v>
      </c>
      <c r="F3805" s="2" t="s">
        <v>12</v>
      </c>
      <c r="G3805">
        <v>3.05</v>
      </c>
      <c r="H3805" s="2" t="s">
        <v>13</v>
      </c>
      <c r="L3805" s="1"/>
      <c r="N3805" s="1"/>
    </row>
    <row r="3806" spans="1:14" x14ac:dyDescent="0.3">
      <c r="A3806" s="1">
        <v>0.88793981481484607</v>
      </c>
      <c r="B3806" s="2" t="s">
        <v>41</v>
      </c>
      <c r="C3806" s="2" t="s">
        <v>15</v>
      </c>
      <c r="D3806" s="2" t="s">
        <v>10</v>
      </c>
      <c r="E3806" s="2" t="s">
        <v>11</v>
      </c>
      <c r="F3806" s="2" t="s">
        <v>12</v>
      </c>
      <c r="G3806">
        <v>3.04</v>
      </c>
      <c r="H3806" s="2" t="s">
        <v>13</v>
      </c>
      <c r="L3806" s="1"/>
      <c r="N3806" s="1"/>
    </row>
    <row r="3807" spans="1:14" x14ac:dyDescent="0.3">
      <c r="A3807" s="1">
        <v>0.88799768518521649</v>
      </c>
      <c r="B3807" s="2" t="s">
        <v>41</v>
      </c>
      <c r="C3807" s="2" t="s">
        <v>15</v>
      </c>
      <c r="D3807" s="2" t="s">
        <v>10</v>
      </c>
      <c r="E3807" s="2" t="s">
        <v>11</v>
      </c>
      <c r="F3807" s="2" t="s">
        <v>12</v>
      </c>
      <c r="G3807">
        <v>3.04</v>
      </c>
      <c r="H3807" s="2" t="s">
        <v>13</v>
      </c>
      <c r="L3807" s="1"/>
      <c r="N3807" s="1"/>
    </row>
    <row r="3808" spans="1:14" x14ac:dyDescent="0.3">
      <c r="A3808" s="1">
        <v>0.88804398148151276</v>
      </c>
      <c r="B3808" s="2" t="s">
        <v>41</v>
      </c>
      <c r="C3808" s="2" t="s">
        <v>15</v>
      </c>
      <c r="D3808" s="2" t="s">
        <v>10</v>
      </c>
      <c r="E3808" s="2" t="s">
        <v>11</v>
      </c>
      <c r="F3808" s="2" t="s">
        <v>12</v>
      </c>
      <c r="G3808">
        <v>3.04</v>
      </c>
      <c r="H3808" s="2" t="s">
        <v>13</v>
      </c>
      <c r="L3808" s="1"/>
      <c r="N3808" s="1"/>
    </row>
    <row r="3809" spans="1:14" x14ac:dyDescent="0.3">
      <c r="A3809" s="1">
        <v>0.88810185185188317</v>
      </c>
      <c r="B3809" s="2" t="s">
        <v>41</v>
      </c>
      <c r="C3809" s="2" t="s">
        <v>15</v>
      </c>
      <c r="D3809" s="2" t="s">
        <v>10</v>
      </c>
      <c r="E3809" s="2" t="s">
        <v>11</v>
      </c>
      <c r="F3809" s="2" t="s">
        <v>12</v>
      </c>
      <c r="G3809">
        <v>3.05</v>
      </c>
      <c r="H3809" s="2" t="s">
        <v>13</v>
      </c>
      <c r="L3809" s="1"/>
      <c r="N3809" s="1"/>
    </row>
    <row r="3810" spans="1:14" x14ac:dyDescent="0.3">
      <c r="A3810" s="1">
        <v>0.88814814814817944</v>
      </c>
      <c r="B3810" s="2" t="s">
        <v>41</v>
      </c>
      <c r="C3810" s="2" t="s">
        <v>15</v>
      </c>
      <c r="D3810" s="2" t="s">
        <v>10</v>
      </c>
      <c r="E3810" s="2" t="s">
        <v>11</v>
      </c>
      <c r="F3810" s="2" t="s">
        <v>12</v>
      </c>
      <c r="G3810">
        <v>3.05</v>
      </c>
      <c r="H3810" s="2" t="s">
        <v>13</v>
      </c>
      <c r="L3810" s="1"/>
      <c r="N3810" s="1"/>
    </row>
    <row r="3811" spans="1:14" x14ac:dyDescent="0.3">
      <c r="A3811" s="1">
        <v>0.88820601851854986</v>
      </c>
      <c r="B3811" s="2" t="s">
        <v>41</v>
      </c>
      <c r="C3811" s="2" t="s">
        <v>15</v>
      </c>
      <c r="D3811" s="2" t="s">
        <v>10</v>
      </c>
      <c r="E3811" s="2" t="s">
        <v>11</v>
      </c>
      <c r="F3811" s="2" t="s">
        <v>12</v>
      </c>
      <c r="G3811">
        <v>3.04</v>
      </c>
      <c r="H3811" s="2" t="s">
        <v>13</v>
      </c>
      <c r="L3811" s="1"/>
      <c r="N3811" s="1"/>
    </row>
    <row r="3812" spans="1:14" x14ac:dyDescent="0.3">
      <c r="A3812" s="1">
        <v>0.88825231481484612</v>
      </c>
      <c r="B3812" s="2" t="s">
        <v>41</v>
      </c>
      <c r="C3812" s="2" t="s">
        <v>15</v>
      </c>
      <c r="D3812" s="2" t="s">
        <v>10</v>
      </c>
      <c r="E3812" s="2" t="s">
        <v>11</v>
      </c>
      <c r="F3812" s="2" t="s">
        <v>12</v>
      </c>
      <c r="G3812">
        <v>3.04</v>
      </c>
      <c r="H3812" s="2" t="s">
        <v>13</v>
      </c>
      <c r="L3812" s="1"/>
      <c r="N3812" s="1"/>
    </row>
    <row r="3813" spans="1:14" x14ac:dyDescent="0.3">
      <c r="A3813" s="1">
        <v>0.88831018518521654</v>
      </c>
      <c r="B3813" s="2" t="s">
        <v>41</v>
      </c>
      <c r="C3813" s="2" t="s">
        <v>15</v>
      </c>
      <c r="D3813" s="2" t="s">
        <v>10</v>
      </c>
      <c r="E3813" s="2" t="s">
        <v>11</v>
      </c>
      <c r="F3813" s="2" t="s">
        <v>12</v>
      </c>
      <c r="G3813">
        <v>3.04</v>
      </c>
      <c r="H3813" s="2" t="s">
        <v>13</v>
      </c>
      <c r="L3813" s="1"/>
      <c r="N3813" s="1"/>
    </row>
    <row r="3814" spans="1:14" x14ac:dyDescent="0.3">
      <c r="A3814" s="1">
        <v>0.88835648148151281</v>
      </c>
      <c r="B3814" s="2" t="s">
        <v>41</v>
      </c>
      <c r="C3814" s="2" t="s">
        <v>15</v>
      </c>
      <c r="D3814" s="2" t="s">
        <v>10</v>
      </c>
      <c r="E3814" s="2" t="s">
        <v>11</v>
      </c>
      <c r="F3814" s="2" t="s">
        <v>12</v>
      </c>
      <c r="G3814">
        <v>3.05</v>
      </c>
      <c r="H3814" s="2" t="s">
        <v>13</v>
      </c>
      <c r="L3814" s="1"/>
      <c r="N3814" s="1"/>
    </row>
    <row r="3815" spans="1:14" x14ac:dyDescent="0.3">
      <c r="A3815" s="1">
        <v>0.88841435185188322</v>
      </c>
      <c r="B3815" s="2" t="s">
        <v>41</v>
      </c>
      <c r="C3815" s="2" t="s">
        <v>15</v>
      </c>
      <c r="D3815" s="2" t="s">
        <v>10</v>
      </c>
      <c r="E3815" s="2" t="s">
        <v>11</v>
      </c>
      <c r="F3815" s="2" t="s">
        <v>12</v>
      </c>
      <c r="G3815">
        <v>3.05</v>
      </c>
      <c r="H3815" s="2" t="s">
        <v>13</v>
      </c>
      <c r="L3815" s="1"/>
      <c r="N3815" s="1"/>
    </row>
    <row r="3816" spans="1:14" x14ac:dyDescent="0.3">
      <c r="A3816" s="1">
        <v>0.88846064814817949</v>
      </c>
      <c r="B3816" s="2" t="s">
        <v>41</v>
      </c>
      <c r="C3816" s="2" t="s">
        <v>15</v>
      </c>
      <c r="D3816" s="2" t="s">
        <v>10</v>
      </c>
      <c r="E3816" s="2" t="s">
        <v>11</v>
      </c>
      <c r="F3816" s="2" t="s">
        <v>12</v>
      </c>
      <c r="G3816">
        <v>3.03</v>
      </c>
      <c r="H3816" s="2" t="s">
        <v>13</v>
      </c>
      <c r="L3816" s="1"/>
      <c r="N3816" s="1"/>
    </row>
    <row r="3817" spans="1:14" x14ac:dyDescent="0.3">
      <c r="A3817" s="1">
        <v>0.8885185185185499</v>
      </c>
      <c r="B3817" s="2" t="s">
        <v>41</v>
      </c>
      <c r="C3817" s="2" t="s">
        <v>15</v>
      </c>
      <c r="D3817" s="2" t="s">
        <v>10</v>
      </c>
      <c r="E3817" s="2" t="s">
        <v>11</v>
      </c>
      <c r="F3817" s="2" t="s">
        <v>12</v>
      </c>
      <c r="G3817">
        <v>3.04</v>
      </c>
      <c r="H3817" s="2" t="s">
        <v>13</v>
      </c>
      <c r="L3817" s="1"/>
      <c r="N3817" s="1"/>
    </row>
    <row r="3818" spans="1:14" x14ac:dyDescent="0.3">
      <c r="A3818" s="1">
        <v>0.88856481481484617</v>
      </c>
      <c r="B3818" s="2" t="s">
        <v>41</v>
      </c>
      <c r="C3818" s="2" t="s">
        <v>15</v>
      </c>
      <c r="D3818" s="2" t="s">
        <v>10</v>
      </c>
      <c r="E3818" s="2" t="s">
        <v>11</v>
      </c>
      <c r="F3818" s="2" t="s">
        <v>12</v>
      </c>
      <c r="G3818">
        <v>3.04</v>
      </c>
      <c r="H3818" s="2" t="s">
        <v>13</v>
      </c>
      <c r="L3818" s="1"/>
      <c r="N3818" s="1"/>
    </row>
    <row r="3819" spans="1:14" x14ac:dyDescent="0.3">
      <c r="A3819" s="1">
        <v>0.88862268518521659</v>
      </c>
      <c r="B3819" s="2" t="s">
        <v>41</v>
      </c>
      <c r="C3819" s="2" t="s">
        <v>15</v>
      </c>
      <c r="D3819" s="2" t="s">
        <v>10</v>
      </c>
      <c r="E3819" s="2" t="s">
        <v>11</v>
      </c>
      <c r="F3819" s="2" t="s">
        <v>12</v>
      </c>
      <c r="G3819">
        <v>3.05</v>
      </c>
      <c r="H3819" s="2" t="s">
        <v>13</v>
      </c>
      <c r="L3819" s="1"/>
      <c r="N3819" s="1"/>
    </row>
    <row r="3820" spans="1:14" x14ac:dyDescent="0.3">
      <c r="A3820" s="1">
        <v>0.88866898148151285</v>
      </c>
      <c r="B3820" s="2" t="s">
        <v>41</v>
      </c>
      <c r="C3820" s="2" t="s">
        <v>15</v>
      </c>
      <c r="D3820" s="2" t="s">
        <v>10</v>
      </c>
      <c r="E3820" s="2" t="s">
        <v>11</v>
      </c>
      <c r="F3820" s="2" t="s">
        <v>12</v>
      </c>
      <c r="G3820">
        <v>3.05</v>
      </c>
      <c r="H3820" s="2" t="s">
        <v>13</v>
      </c>
      <c r="L3820" s="1"/>
      <c r="N3820" s="1"/>
    </row>
    <row r="3821" spans="1:14" x14ac:dyDescent="0.3">
      <c r="A3821" s="1">
        <v>0.88872685185188327</v>
      </c>
      <c r="B3821" s="2" t="s">
        <v>41</v>
      </c>
      <c r="C3821" s="2" t="s">
        <v>15</v>
      </c>
      <c r="D3821" s="2" t="s">
        <v>10</v>
      </c>
      <c r="E3821" s="2" t="s">
        <v>11</v>
      </c>
      <c r="F3821" s="2" t="s">
        <v>12</v>
      </c>
      <c r="G3821">
        <v>3.04</v>
      </c>
      <c r="H3821" s="2" t="s">
        <v>13</v>
      </c>
      <c r="L3821" s="1"/>
      <c r="N3821" s="1"/>
    </row>
    <row r="3822" spans="1:14" x14ac:dyDescent="0.3">
      <c r="A3822" s="1">
        <v>0.88877314814817954</v>
      </c>
      <c r="B3822" s="2" t="s">
        <v>41</v>
      </c>
      <c r="C3822" s="2" t="s">
        <v>15</v>
      </c>
      <c r="D3822" s="2" t="s">
        <v>10</v>
      </c>
      <c r="E3822" s="2" t="s">
        <v>11</v>
      </c>
      <c r="F3822" s="2" t="s">
        <v>12</v>
      </c>
      <c r="G3822">
        <v>3.04</v>
      </c>
      <c r="H3822" s="2" t="s">
        <v>13</v>
      </c>
      <c r="L3822" s="1"/>
      <c r="N3822" s="1"/>
    </row>
    <row r="3823" spans="1:14" x14ac:dyDescent="0.3">
      <c r="A3823" s="1">
        <v>0.88883101851854995</v>
      </c>
      <c r="B3823" s="2" t="s">
        <v>41</v>
      </c>
      <c r="C3823" s="2" t="s">
        <v>15</v>
      </c>
      <c r="D3823" s="2" t="s">
        <v>10</v>
      </c>
      <c r="E3823" s="2" t="s">
        <v>11</v>
      </c>
      <c r="F3823" s="2" t="s">
        <v>12</v>
      </c>
      <c r="G3823">
        <v>3.04</v>
      </c>
      <c r="H3823" s="2" t="s">
        <v>13</v>
      </c>
      <c r="L3823" s="1"/>
      <c r="N3823" s="1"/>
    </row>
    <row r="3824" spans="1:14" x14ac:dyDescent="0.3">
      <c r="A3824" s="1">
        <v>0.88887731481484622</v>
      </c>
      <c r="B3824" s="2" t="s">
        <v>41</v>
      </c>
      <c r="C3824" s="2" t="s">
        <v>15</v>
      </c>
      <c r="D3824" s="2" t="s">
        <v>10</v>
      </c>
      <c r="E3824" s="2" t="s">
        <v>11</v>
      </c>
      <c r="F3824" s="2" t="s">
        <v>12</v>
      </c>
      <c r="G3824">
        <v>3.05</v>
      </c>
      <c r="H3824" s="2" t="s">
        <v>13</v>
      </c>
      <c r="L3824" s="1"/>
      <c r="N3824" s="1"/>
    </row>
    <row r="3825" spans="1:14" x14ac:dyDescent="0.3">
      <c r="A3825" s="1">
        <v>0.88893518518521664</v>
      </c>
      <c r="B3825" s="2" t="s">
        <v>41</v>
      </c>
      <c r="C3825" s="2" t="s">
        <v>15</v>
      </c>
      <c r="D3825" s="2" t="s">
        <v>10</v>
      </c>
      <c r="E3825" s="2" t="s">
        <v>11</v>
      </c>
      <c r="F3825" s="2" t="s">
        <v>12</v>
      </c>
      <c r="G3825">
        <v>3.05</v>
      </c>
      <c r="H3825" s="2" t="s">
        <v>13</v>
      </c>
      <c r="L3825" s="1"/>
      <c r="N3825" s="1"/>
    </row>
    <row r="3826" spans="1:14" x14ac:dyDescent="0.3">
      <c r="A3826" s="1">
        <v>0.8889814814815129</v>
      </c>
      <c r="B3826" s="2" t="s">
        <v>41</v>
      </c>
      <c r="C3826" s="2" t="s">
        <v>15</v>
      </c>
      <c r="D3826" s="2" t="s">
        <v>10</v>
      </c>
      <c r="E3826" s="2" t="s">
        <v>11</v>
      </c>
      <c r="F3826" s="2" t="s">
        <v>12</v>
      </c>
      <c r="G3826">
        <v>3.03</v>
      </c>
      <c r="H3826" s="2" t="s">
        <v>13</v>
      </c>
      <c r="L3826" s="1"/>
      <c r="N3826" s="1"/>
    </row>
    <row r="3827" spans="1:14" x14ac:dyDescent="0.3">
      <c r="A3827" s="1">
        <v>0.88903935185188332</v>
      </c>
      <c r="B3827" s="2" t="s">
        <v>41</v>
      </c>
      <c r="C3827" s="2" t="s">
        <v>15</v>
      </c>
      <c r="D3827" s="2" t="s">
        <v>10</v>
      </c>
      <c r="E3827" s="2" t="s">
        <v>11</v>
      </c>
      <c r="F3827" s="2" t="s">
        <v>12</v>
      </c>
      <c r="G3827">
        <v>3.04</v>
      </c>
      <c r="H3827" s="2" t="s">
        <v>13</v>
      </c>
      <c r="L3827" s="1"/>
      <c r="N3827" s="1"/>
    </row>
    <row r="3828" spans="1:14" x14ac:dyDescent="0.3">
      <c r="A3828" s="1">
        <v>0.88908564814817959</v>
      </c>
      <c r="B3828" s="2" t="s">
        <v>41</v>
      </c>
      <c r="C3828" s="2" t="s">
        <v>15</v>
      </c>
      <c r="D3828" s="2" t="s">
        <v>10</v>
      </c>
      <c r="E3828" s="2" t="s">
        <v>11</v>
      </c>
      <c r="F3828" s="2" t="s">
        <v>12</v>
      </c>
      <c r="G3828">
        <v>3.04</v>
      </c>
      <c r="H3828" s="2" t="s">
        <v>13</v>
      </c>
      <c r="L3828" s="1"/>
      <c r="N3828" s="1"/>
    </row>
    <row r="3829" spans="1:14" x14ac:dyDescent="0.3">
      <c r="A3829" s="1">
        <v>0.88914351851855</v>
      </c>
      <c r="B3829" s="2" t="s">
        <v>41</v>
      </c>
      <c r="C3829" s="2" t="s">
        <v>15</v>
      </c>
      <c r="D3829" s="2" t="s">
        <v>10</v>
      </c>
      <c r="E3829" s="2" t="s">
        <v>11</v>
      </c>
      <c r="F3829" s="2" t="s">
        <v>12</v>
      </c>
      <c r="G3829">
        <v>3.05</v>
      </c>
      <c r="H3829" s="2" t="s">
        <v>13</v>
      </c>
      <c r="L3829" s="1"/>
      <c r="N3829" s="1"/>
    </row>
    <row r="3830" spans="1:14" x14ac:dyDescent="0.3">
      <c r="A3830" s="1">
        <v>0.88918981481484627</v>
      </c>
      <c r="B3830" s="2" t="s">
        <v>41</v>
      </c>
      <c r="C3830" s="2" t="s">
        <v>15</v>
      </c>
      <c r="D3830" s="2" t="s">
        <v>10</v>
      </c>
      <c r="E3830" s="2" t="s">
        <v>11</v>
      </c>
      <c r="F3830" s="2" t="s">
        <v>12</v>
      </c>
      <c r="G3830">
        <v>3.05</v>
      </c>
      <c r="H3830" s="2" t="s">
        <v>13</v>
      </c>
      <c r="L3830" s="1"/>
      <c r="N3830" s="1"/>
    </row>
    <row r="3831" spans="1:14" x14ac:dyDescent="0.3">
      <c r="A3831" s="1">
        <v>0.88924768518521669</v>
      </c>
      <c r="B3831" s="2" t="s">
        <v>41</v>
      </c>
      <c r="C3831" s="2" t="s">
        <v>15</v>
      </c>
      <c r="D3831" s="2" t="s">
        <v>10</v>
      </c>
      <c r="E3831" s="2" t="s">
        <v>11</v>
      </c>
      <c r="F3831" s="2" t="s">
        <v>12</v>
      </c>
      <c r="G3831">
        <v>3.04</v>
      </c>
      <c r="H3831" s="2" t="s">
        <v>13</v>
      </c>
      <c r="L3831" s="1"/>
      <c r="N3831" s="1"/>
    </row>
    <row r="3832" spans="1:14" x14ac:dyDescent="0.3">
      <c r="A3832" s="1">
        <v>0.88929398148151295</v>
      </c>
      <c r="B3832" s="2" t="s">
        <v>41</v>
      </c>
      <c r="C3832" s="2" t="s">
        <v>15</v>
      </c>
      <c r="D3832" s="2" t="s">
        <v>10</v>
      </c>
      <c r="E3832" s="2" t="s">
        <v>11</v>
      </c>
      <c r="F3832" s="2" t="s">
        <v>12</v>
      </c>
      <c r="G3832">
        <v>3.03</v>
      </c>
      <c r="H3832" s="2" t="s">
        <v>13</v>
      </c>
      <c r="L3832" s="1"/>
      <c r="N3832" s="1"/>
    </row>
    <row r="3833" spans="1:14" x14ac:dyDescent="0.3">
      <c r="A3833" s="1">
        <v>0.88935185185188337</v>
      </c>
      <c r="B3833" s="2" t="s">
        <v>41</v>
      </c>
      <c r="C3833" s="2" t="s">
        <v>15</v>
      </c>
      <c r="D3833" s="2" t="s">
        <v>10</v>
      </c>
      <c r="E3833" s="2" t="s">
        <v>11</v>
      </c>
      <c r="F3833" s="2" t="s">
        <v>12</v>
      </c>
      <c r="G3833">
        <v>3.04</v>
      </c>
      <c r="H3833" s="2" t="s">
        <v>13</v>
      </c>
      <c r="L3833" s="1"/>
      <c r="N3833" s="1"/>
    </row>
    <row r="3834" spans="1:14" x14ac:dyDescent="0.3">
      <c r="A3834" s="1">
        <v>0.88939814814817963</v>
      </c>
      <c r="B3834" s="2" t="s">
        <v>41</v>
      </c>
      <c r="C3834" s="2" t="s">
        <v>15</v>
      </c>
      <c r="D3834" s="2" t="s">
        <v>10</v>
      </c>
      <c r="E3834" s="2" t="s">
        <v>11</v>
      </c>
      <c r="F3834" s="2" t="s">
        <v>12</v>
      </c>
      <c r="G3834">
        <v>3.05</v>
      </c>
      <c r="H3834" s="2" t="s">
        <v>13</v>
      </c>
      <c r="L3834" s="1"/>
      <c r="N3834" s="1"/>
    </row>
    <row r="3835" spans="1:14" x14ac:dyDescent="0.3">
      <c r="A3835" s="1">
        <v>0.88945601851855005</v>
      </c>
      <c r="B3835" s="2" t="s">
        <v>41</v>
      </c>
      <c r="C3835" s="2" t="s">
        <v>15</v>
      </c>
      <c r="D3835" s="2" t="s">
        <v>10</v>
      </c>
      <c r="E3835" s="2" t="s">
        <v>11</v>
      </c>
      <c r="F3835" s="2" t="s">
        <v>12</v>
      </c>
      <c r="G3835">
        <v>3.05</v>
      </c>
      <c r="H3835" s="2" t="s">
        <v>13</v>
      </c>
      <c r="L3835" s="1"/>
      <c r="N3835" s="1"/>
    </row>
    <row r="3836" spans="1:14" x14ac:dyDescent="0.3">
      <c r="A3836" s="1">
        <v>0.88950231481484632</v>
      </c>
      <c r="B3836" s="2" t="s">
        <v>41</v>
      </c>
      <c r="C3836" s="2" t="s">
        <v>15</v>
      </c>
      <c r="D3836" s="2" t="s">
        <v>10</v>
      </c>
      <c r="E3836" s="2" t="s">
        <v>11</v>
      </c>
      <c r="F3836" s="2" t="s">
        <v>12</v>
      </c>
      <c r="G3836">
        <v>3.04</v>
      </c>
      <c r="H3836" s="2" t="s">
        <v>13</v>
      </c>
      <c r="L3836" s="1"/>
      <c r="N3836" s="1"/>
    </row>
    <row r="3837" spans="1:14" x14ac:dyDescent="0.3">
      <c r="A3837" s="1">
        <v>0.88956018518521673</v>
      </c>
      <c r="B3837" s="2" t="s">
        <v>41</v>
      </c>
      <c r="C3837" s="2" t="s">
        <v>15</v>
      </c>
      <c r="D3837" s="2" t="s">
        <v>10</v>
      </c>
      <c r="E3837" s="2" t="s">
        <v>11</v>
      </c>
      <c r="F3837" s="2" t="s">
        <v>12</v>
      </c>
      <c r="G3837">
        <v>3.03</v>
      </c>
      <c r="H3837" s="2" t="s">
        <v>13</v>
      </c>
      <c r="L3837" s="1"/>
      <c r="N3837" s="1"/>
    </row>
    <row r="3838" spans="1:14" x14ac:dyDescent="0.3">
      <c r="A3838" s="1">
        <v>0.889606481481513</v>
      </c>
      <c r="B3838" s="2" t="s">
        <v>41</v>
      </c>
      <c r="C3838" s="2" t="s">
        <v>15</v>
      </c>
      <c r="D3838" s="2" t="s">
        <v>10</v>
      </c>
      <c r="E3838" s="2" t="s">
        <v>11</v>
      </c>
      <c r="F3838" s="2" t="s">
        <v>12</v>
      </c>
      <c r="G3838">
        <v>3.04</v>
      </c>
      <c r="H3838" s="2" t="s">
        <v>13</v>
      </c>
      <c r="L3838" s="1"/>
      <c r="N3838" s="1"/>
    </row>
    <row r="3839" spans="1:14" x14ac:dyDescent="0.3">
      <c r="A3839" s="1">
        <v>0.88966435185188342</v>
      </c>
      <c r="B3839" s="2" t="s">
        <v>41</v>
      </c>
      <c r="C3839" s="2" t="s">
        <v>15</v>
      </c>
      <c r="D3839" s="2" t="s">
        <v>10</v>
      </c>
      <c r="E3839" s="2" t="s">
        <v>11</v>
      </c>
      <c r="F3839" s="2" t="s">
        <v>12</v>
      </c>
      <c r="G3839">
        <v>3.05</v>
      </c>
      <c r="H3839" s="2" t="s">
        <v>13</v>
      </c>
      <c r="L3839" s="1"/>
      <c r="N3839" s="1"/>
    </row>
    <row r="3840" spans="1:14" x14ac:dyDescent="0.3">
      <c r="A3840" s="1">
        <v>0.88971064814817968</v>
      </c>
      <c r="B3840" s="2" t="s">
        <v>41</v>
      </c>
      <c r="C3840" s="2" t="s">
        <v>15</v>
      </c>
      <c r="D3840" s="2" t="s">
        <v>10</v>
      </c>
      <c r="E3840" s="2" t="s">
        <v>11</v>
      </c>
      <c r="F3840" s="2" t="s">
        <v>12</v>
      </c>
      <c r="G3840">
        <v>3.05</v>
      </c>
      <c r="H3840" s="2" t="s">
        <v>13</v>
      </c>
      <c r="L3840" s="1"/>
      <c r="N3840" s="1"/>
    </row>
    <row r="3841" spans="1:14" x14ac:dyDescent="0.3">
      <c r="A3841" s="1">
        <v>0.8897685185185501</v>
      </c>
      <c r="B3841" s="2" t="s">
        <v>41</v>
      </c>
      <c r="C3841" s="2" t="s">
        <v>15</v>
      </c>
      <c r="D3841" s="2" t="s">
        <v>10</v>
      </c>
      <c r="E3841" s="2" t="s">
        <v>11</v>
      </c>
      <c r="F3841" s="2" t="s">
        <v>12</v>
      </c>
      <c r="G3841">
        <v>3.03</v>
      </c>
      <c r="H3841" s="2" t="s">
        <v>13</v>
      </c>
      <c r="L3841" s="1"/>
      <c r="N3841" s="1"/>
    </row>
    <row r="3842" spans="1:14" x14ac:dyDescent="0.3">
      <c r="A3842" s="1">
        <v>0.88981481481484637</v>
      </c>
      <c r="B3842" s="2" t="s">
        <v>41</v>
      </c>
      <c r="C3842" s="2" t="s">
        <v>15</v>
      </c>
      <c r="D3842" s="2" t="s">
        <v>10</v>
      </c>
      <c r="E3842" s="2" t="s">
        <v>11</v>
      </c>
      <c r="F3842" s="2" t="s">
        <v>12</v>
      </c>
      <c r="G3842">
        <v>3.04</v>
      </c>
      <c r="H3842" s="2" t="s">
        <v>13</v>
      </c>
      <c r="L3842" s="1"/>
      <c r="N3842" s="1"/>
    </row>
    <row r="3843" spans="1:14" x14ac:dyDescent="0.3">
      <c r="A3843" s="1">
        <v>0.88987268518521678</v>
      </c>
      <c r="B3843" s="2" t="s">
        <v>41</v>
      </c>
      <c r="C3843" s="2" t="s">
        <v>15</v>
      </c>
      <c r="D3843" s="2" t="s">
        <v>10</v>
      </c>
      <c r="E3843" s="2" t="s">
        <v>11</v>
      </c>
      <c r="F3843" s="2" t="s">
        <v>12</v>
      </c>
      <c r="G3843">
        <v>3.04</v>
      </c>
      <c r="H3843" s="2" t="s">
        <v>13</v>
      </c>
      <c r="L3843" s="1"/>
      <c r="N3843" s="1"/>
    </row>
    <row r="3844" spans="1:14" x14ac:dyDescent="0.3">
      <c r="A3844" s="1">
        <v>0.88991898148151305</v>
      </c>
      <c r="B3844" s="2" t="s">
        <v>41</v>
      </c>
      <c r="C3844" s="2" t="s">
        <v>15</v>
      </c>
      <c r="D3844" s="2" t="s">
        <v>10</v>
      </c>
      <c r="E3844" s="2" t="s">
        <v>11</v>
      </c>
      <c r="F3844" s="2" t="s">
        <v>12</v>
      </c>
      <c r="G3844">
        <v>3.05</v>
      </c>
      <c r="H3844" s="2" t="s">
        <v>13</v>
      </c>
      <c r="L3844" s="1"/>
      <c r="N3844" s="1"/>
    </row>
    <row r="3845" spans="1:14" x14ac:dyDescent="0.3">
      <c r="A3845" s="1">
        <v>0.88997685185188347</v>
      </c>
      <c r="B3845" s="2" t="s">
        <v>41</v>
      </c>
      <c r="C3845" s="2" t="s">
        <v>15</v>
      </c>
      <c r="D3845" s="2" t="s">
        <v>10</v>
      </c>
      <c r="E3845" s="2" t="s">
        <v>11</v>
      </c>
      <c r="F3845" s="2" t="s">
        <v>12</v>
      </c>
      <c r="G3845">
        <v>3.05</v>
      </c>
      <c r="H3845" s="2" t="s">
        <v>13</v>
      </c>
      <c r="L3845" s="1"/>
      <c r="N3845" s="1"/>
    </row>
    <row r="3846" spans="1:14" x14ac:dyDescent="0.3">
      <c r="A3846" s="1">
        <v>0.89002314814817973</v>
      </c>
      <c r="B3846" s="2" t="s">
        <v>41</v>
      </c>
      <c r="C3846" s="2" t="s">
        <v>15</v>
      </c>
      <c r="D3846" s="2" t="s">
        <v>10</v>
      </c>
      <c r="E3846" s="2" t="s">
        <v>11</v>
      </c>
      <c r="F3846" s="2" t="s">
        <v>12</v>
      </c>
      <c r="G3846">
        <v>3.04</v>
      </c>
      <c r="H3846" s="2" t="s">
        <v>13</v>
      </c>
      <c r="L3846" s="1"/>
      <c r="N3846" s="1"/>
    </row>
    <row r="3847" spans="1:14" x14ac:dyDescent="0.3">
      <c r="A3847" s="1">
        <v>0.89008101851855015</v>
      </c>
      <c r="B3847" s="2" t="s">
        <v>41</v>
      </c>
      <c r="C3847" s="2" t="s">
        <v>15</v>
      </c>
      <c r="D3847" s="2" t="s">
        <v>10</v>
      </c>
      <c r="E3847" s="2" t="s">
        <v>11</v>
      </c>
      <c r="F3847" s="2" t="s">
        <v>12</v>
      </c>
      <c r="G3847">
        <v>3.03</v>
      </c>
      <c r="H3847" s="2" t="s">
        <v>13</v>
      </c>
      <c r="L3847" s="1"/>
      <c r="N3847" s="1"/>
    </row>
    <row r="3848" spans="1:14" x14ac:dyDescent="0.3">
      <c r="A3848" s="1">
        <v>0.89012731481484642</v>
      </c>
      <c r="B3848" s="2" t="s">
        <v>41</v>
      </c>
      <c r="C3848" s="2" t="s">
        <v>15</v>
      </c>
      <c r="D3848" s="2" t="s">
        <v>10</v>
      </c>
      <c r="E3848" s="2" t="s">
        <v>11</v>
      </c>
      <c r="F3848" s="2" t="s">
        <v>12</v>
      </c>
      <c r="G3848">
        <v>3.04</v>
      </c>
      <c r="H3848" s="2" t="s">
        <v>13</v>
      </c>
      <c r="L3848" s="1"/>
      <c r="N3848" s="1"/>
    </row>
    <row r="3849" spans="1:14" x14ac:dyDescent="0.3">
      <c r="A3849" s="1">
        <v>0.89018518518521683</v>
      </c>
      <c r="B3849" s="2" t="s">
        <v>41</v>
      </c>
      <c r="C3849" s="2" t="s">
        <v>15</v>
      </c>
      <c r="D3849" s="2" t="s">
        <v>10</v>
      </c>
      <c r="E3849" s="2" t="s">
        <v>11</v>
      </c>
      <c r="F3849" s="2" t="s">
        <v>12</v>
      </c>
      <c r="G3849">
        <v>3.04</v>
      </c>
      <c r="H3849" s="2" t="s">
        <v>13</v>
      </c>
      <c r="L3849" s="1"/>
      <c r="N3849" s="1"/>
    </row>
    <row r="3850" spans="1:14" x14ac:dyDescent="0.3">
      <c r="A3850" s="1">
        <v>0.8902314814815131</v>
      </c>
      <c r="B3850" s="2" t="s">
        <v>41</v>
      </c>
      <c r="C3850" s="2" t="s">
        <v>15</v>
      </c>
      <c r="D3850" s="2" t="s">
        <v>10</v>
      </c>
      <c r="E3850" s="2" t="s">
        <v>11</v>
      </c>
      <c r="F3850" s="2" t="s">
        <v>12</v>
      </c>
      <c r="G3850">
        <v>3.05</v>
      </c>
      <c r="H3850" s="2" t="s">
        <v>13</v>
      </c>
      <c r="L3850" s="1"/>
      <c r="N3850" s="1"/>
    </row>
    <row r="3851" spans="1:14" x14ac:dyDescent="0.3">
      <c r="A3851" s="1">
        <v>0.89028935185188351</v>
      </c>
      <c r="B3851" s="2" t="s">
        <v>41</v>
      </c>
      <c r="C3851" s="2" t="s">
        <v>15</v>
      </c>
      <c r="D3851" s="2" t="s">
        <v>10</v>
      </c>
      <c r="E3851" s="2" t="s">
        <v>11</v>
      </c>
      <c r="F3851" s="2" t="s">
        <v>12</v>
      </c>
      <c r="G3851">
        <v>3.04</v>
      </c>
      <c r="H3851" s="2" t="s">
        <v>13</v>
      </c>
      <c r="L3851" s="1"/>
      <c r="N3851" s="1"/>
    </row>
    <row r="3852" spans="1:14" x14ac:dyDescent="0.3">
      <c r="A3852" s="1">
        <v>0.89033564814817978</v>
      </c>
      <c r="B3852" s="2" t="s">
        <v>41</v>
      </c>
      <c r="C3852" s="2" t="s">
        <v>15</v>
      </c>
      <c r="D3852" s="2" t="s">
        <v>10</v>
      </c>
      <c r="E3852" s="2" t="s">
        <v>11</v>
      </c>
      <c r="F3852" s="2" t="s">
        <v>12</v>
      </c>
      <c r="G3852">
        <v>3.03</v>
      </c>
      <c r="H3852" s="2" t="s">
        <v>13</v>
      </c>
      <c r="L3852" s="1"/>
      <c r="N3852" s="1"/>
    </row>
    <row r="3853" spans="1:14" x14ac:dyDescent="0.3">
      <c r="A3853" s="1">
        <v>0.8903935185185502</v>
      </c>
      <c r="B3853" s="2" t="s">
        <v>41</v>
      </c>
      <c r="C3853" s="2" t="s">
        <v>15</v>
      </c>
      <c r="D3853" s="2" t="s">
        <v>10</v>
      </c>
      <c r="E3853" s="2" t="s">
        <v>11</v>
      </c>
      <c r="F3853" s="2" t="s">
        <v>12</v>
      </c>
      <c r="G3853">
        <v>3.04</v>
      </c>
      <c r="H3853" s="2" t="s">
        <v>13</v>
      </c>
      <c r="L3853" s="1"/>
      <c r="N3853" s="1"/>
    </row>
    <row r="3854" spans="1:14" x14ac:dyDescent="0.3">
      <c r="A3854" s="1">
        <v>0.89043981481484646</v>
      </c>
      <c r="B3854" s="2" t="s">
        <v>41</v>
      </c>
      <c r="C3854" s="2" t="s">
        <v>15</v>
      </c>
      <c r="D3854" s="2" t="s">
        <v>10</v>
      </c>
      <c r="E3854" s="2" t="s">
        <v>11</v>
      </c>
      <c r="F3854" s="2" t="s">
        <v>12</v>
      </c>
      <c r="G3854">
        <v>3.04</v>
      </c>
      <c r="H3854" s="2" t="s">
        <v>13</v>
      </c>
      <c r="L3854" s="1"/>
      <c r="N3854" s="1"/>
    </row>
    <row r="3855" spans="1:14" x14ac:dyDescent="0.3">
      <c r="A3855" s="1">
        <v>0.89049768518521688</v>
      </c>
      <c r="B3855" s="2" t="s">
        <v>41</v>
      </c>
      <c r="C3855" s="2" t="s">
        <v>15</v>
      </c>
      <c r="D3855" s="2" t="s">
        <v>10</v>
      </c>
      <c r="E3855" s="2" t="s">
        <v>11</v>
      </c>
      <c r="F3855" s="2" t="s">
        <v>12</v>
      </c>
      <c r="G3855">
        <v>3.04</v>
      </c>
      <c r="H3855" s="2" t="s">
        <v>13</v>
      </c>
      <c r="L3855" s="1"/>
      <c r="N3855" s="1"/>
    </row>
    <row r="3856" spans="1:14" x14ac:dyDescent="0.3">
      <c r="A3856" s="1">
        <v>0.89054398148151315</v>
      </c>
      <c r="B3856" s="2" t="s">
        <v>41</v>
      </c>
      <c r="C3856" s="2" t="s">
        <v>15</v>
      </c>
      <c r="D3856" s="2" t="s">
        <v>10</v>
      </c>
      <c r="E3856" s="2" t="s">
        <v>11</v>
      </c>
      <c r="F3856" s="2" t="s">
        <v>12</v>
      </c>
      <c r="G3856">
        <v>3.03</v>
      </c>
      <c r="H3856" s="2" t="s">
        <v>13</v>
      </c>
      <c r="L3856" s="1"/>
      <c r="N3856" s="1"/>
    </row>
    <row r="3857" spans="1:14" x14ac:dyDescent="0.3">
      <c r="A3857" s="1">
        <v>0.89060185185188356</v>
      </c>
      <c r="B3857" s="2" t="s">
        <v>41</v>
      </c>
      <c r="C3857" s="2" t="s">
        <v>15</v>
      </c>
      <c r="D3857" s="2" t="s">
        <v>10</v>
      </c>
      <c r="E3857" s="2" t="s">
        <v>11</v>
      </c>
      <c r="F3857" s="2" t="s">
        <v>12</v>
      </c>
      <c r="G3857">
        <v>3.03</v>
      </c>
      <c r="H3857" s="2" t="s">
        <v>13</v>
      </c>
      <c r="L3857" s="1"/>
      <c r="N3857" s="1"/>
    </row>
    <row r="3858" spans="1:14" x14ac:dyDescent="0.3">
      <c r="A3858" s="1">
        <v>0.89064814814817983</v>
      </c>
      <c r="B3858" s="2" t="s">
        <v>41</v>
      </c>
      <c r="C3858" s="2" t="s">
        <v>15</v>
      </c>
      <c r="D3858" s="2" t="s">
        <v>10</v>
      </c>
      <c r="E3858" s="2" t="s">
        <v>11</v>
      </c>
      <c r="F3858" s="2" t="s">
        <v>12</v>
      </c>
      <c r="G3858">
        <v>3.04</v>
      </c>
      <c r="H3858" s="2" t="s">
        <v>13</v>
      </c>
      <c r="L3858" s="1"/>
      <c r="N3858" s="1"/>
    </row>
    <row r="3859" spans="1:14" x14ac:dyDescent="0.3">
      <c r="A3859" s="1">
        <v>0.89070601851855025</v>
      </c>
      <c r="B3859" s="2" t="s">
        <v>41</v>
      </c>
      <c r="C3859" s="2" t="s">
        <v>15</v>
      </c>
      <c r="D3859" s="2" t="s">
        <v>10</v>
      </c>
      <c r="E3859" s="2" t="s">
        <v>11</v>
      </c>
      <c r="F3859" s="2" t="s">
        <v>12</v>
      </c>
      <c r="G3859">
        <v>3.04</v>
      </c>
      <c r="H3859" s="2" t="s">
        <v>13</v>
      </c>
      <c r="L3859" s="1"/>
      <c r="N3859" s="1"/>
    </row>
    <row r="3860" spans="1:14" x14ac:dyDescent="0.3">
      <c r="A3860" s="1">
        <v>0.89075231481484651</v>
      </c>
      <c r="B3860" s="2" t="s">
        <v>41</v>
      </c>
      <c r="C3860" s="2" t="s">
        <v>15</v>
      </c>
      <c r="D3860" s="2" t="s">
        <v>10</v>
      </c>
      <c r="E3860" s="2" t="s">
        <v>11</v>
      </c>
      <c r="F3860" s="2" t="s">
        <v>12</v>
      </c>
      <c r="G3860">
        <v>3.05</v>
      </c>
      <c r="H3860" s="2" t="s">
        <v>13</v>
      </c>
      <c r="L3860" s="1"/>
      <c r="N3860" s="1"/>
    </row>
    <row r="3861" spans="1:14" x14ac:dyDescent="0.3">
      <c r="A3861" s="1">
        <v>0.89081018518521693</v>
      </c>
      <c r="B3861" s="2" t="s">
        <v>41</v>
      </c>
      <c r="C3861" s="2" t="s">
        <v>15</v>
      </c>
      <c r="D3861" s="2" t="s">
        <v>10</v>
      </c>
      <c r="E3861" s="2" t="s">
        <v>11</v>
      </c>
      <c r="F3861" s="2" t="s">
        <v>12</v>
      </c>
      <c r="G3861">
        <v>3.03</v>
      </c>
      <c r="H3861" s="2" t="s">
        <v>13</v>
      </c>
      <c r="L3861" s="1"/>
      <c r="N3861" s="1"/>
    </row>
    <row r="3862" spans="1:14" x14ac:dyDescent="0.3">
      <c r="A3862" s="1">
        <v>0.8908564814815132</v>
      </c>
      <c r="B3862" s="2" t="s">
        <v>41</v>
      </c>
      <c r="C3862" s="2" t="s">
        <v>15</v>
      </c>
      <c r="D3862" s="2" t="s">
        <v>10</v>
      </c>
      <c r="E3862" s="2" t="s">
        <v>11</v>
      </c>
      <c r="F3862" s="2" t="s">
        <v>12</v>
      </c>
      <c r="G3862">
        <v>3.03</v>
      </c>
      <c r="H3862" s="2" t="s">
        <v>13</v>
      </c>
      <c r="L3862" s="1"/>
      <c r="N3862" s="1"/>
    </row>
    <row r="3863" spans="1:14" x14ac:dyDescent="0.3">
      <c r="A3863" s="1">
        <v>0.89091435185188361</v>
      </c>
      <c r="B3863" s="2" t="s">
        <v>41</v>
      </c>
      <c r="C3863" s="2" t="s">
        <v>15</v>
      </c>
      <c r="D3863" s="2" t="s">
        <v>10</v>
      </c>
      <c r="E3863" s="2" t="s">
        <v>11</v>
      </c>
      <c r="F3863" s="2" t="s">
        <v>12</v>
      </c>
      <c r="G3863">
        <v>3.05</v>
      </c>
      <c r="H3863" s="2" t="s">
        <v>13</v>
      </c>
      <c r="L3863" s="1"/>
      <c r="N3863" s="1"/>
    </row>
    <row r="3864" spans="1:14" x14ac:dyDescent="0.3">
      <c r="A3864" s="1">
        <v>0.89096064814817988</v>
      </c>
      <c r="B3864" s="2" t="s">
        <v>41</v>
      </c>
      <c r="C3864" s="2" t="s">
        <v>15</v>
      </c>
      <c r="D3864" s="2" t="s">
        <v>10</v>
      </c>
      <c r="E3864" s="2" t="s">
        <v>11</v>
      </c>
      <c r="F3864" s="2" t="s">
        <v>12</v>
      </c>
      <c r="G3864">
        <v>3.05</v>
      </c>
      <c r="H3864" s="2" t="s">
        <v>13</v>
      </c>
      <c r="L3864" s="1"/>
      <c r="N3864" s="1"/>
    </row>
    <row r="3865" spans="1:14" x14ac:dyDescent="0.3">
      <c r="A3865" s="1">
        <v>0.8910185185185503</v>
      </c>
      <c r="B3865" s="2" t="s">
        <v>41</v>
      </c>
      <c r="C3865" s="2" t="s">
        <v>15</v>
      </c>
      <c r="D3865" s="2" t="s">
        <v>10</v>
      </c>
      <c r="E3865" s="2" t="s">
        <v>11</v>
      </c>
      <c r="F3865" s="2" t="s">
        <v>12</v>
      </c>
      <c r="G3865">
        <v>3.05</v>
      </c>
      <c r="H3865" s="2" t="s">
        <v>13</v>
      </c>
      <c r="L3865" s="1"/>
      <c r="N3865" s="1"/>
    </row>
    <row r="3866" spans="1:14" x14ac:dyDescent="0.3">
      <c r="A3866" s="1">
        <v>0.89106481481484656</v>
      </c>
      <c r="B3866" s="2" t="s">
        <v>41</v>
      </c>
      <c r="C3866" s="2" t="s">
        <v>15</v>
      </c>
      <c r="D3866" s="2" t="s">
        <v>10</v>
      </c>
      <c r="E3866" s="2" t="s">
        <v>11</v>
      </c>
      <c r="F3866" s="2" t="s">
        <v>12</v>
      </c>
      <c r="G3866">
        <v>3.04</v>
      </c>
      <c r="H3866" s="2" t="s">
        <v>13</v>
      </c>
      <c r="L3866" s="1"/>
      <c r="N3866" s="1"/>
    </row>
    <row r="3867" spans="1:14" x14ac:dyDescent="0.3">
      <c r="A3867" s="1">
        <v>0.89112268518521698</v>
      </c>
      <c r="B3867" s="2" t="s">
        <v>41</v>
      </c>
      <c r="C3867" s="2" t="s">
        <v>15</v>
      </c>
      <c r="D3867" s="2" t="s">
        <v>10</v>
      </c>
      <c r="E3867" s="2" t="s">
        <v>11</v>
      </c>
      <c r="F3867" s="2" t="s">
        <v>12</v>
      </c>
      <c r="G3867">
        <v>3.04</v>
      </c>
      <c r="H3867" s="2" t="s">
        <v>13</v>
      </c>
      <c r="L3867" s="1"/>
      <c r="N3867" s="1"/>
    </row>
    <row r="3868" spans="1:14" x14ac:dyDescent="0.3">
      <c r="A3868" s="1">
        <v>0.89116898148151324</v>
      </c>
      <c r="B3868" s="2" t="s">
        <v>41</v>
      </c>
      <c r="C3868" s="2" t="s">
        <v>15</v>
      </c>
      <c r="D3868" s="2" t="s">
        <v>10</v>
      </c>
      <c r="E3868" s="2" t="s">
        <v>11</v>
      </c>
      <c r="F3868" s="2" t="s">
        <v>12</v>
      </c>
      <c r="G3868">
        <v>3.05</v>
      </c>
      <c r="H3868" s="2" t="s">
        <v>13</v>
      </c>
      <c r="L3868" s="1"/>
      <c r="N3868" s="1"/>
    </row>
    <row r="3869" spans="1:14" x14ac:dyDescent="0.3">
      <c r="A3869" s="1">
        <v>0.89122685185188366</v>
      </c>
      <c r="B3869" s="2" t="s">
        <v>41</v>
      </c>
      <c r="C3869" s="2" t="s">
        <v>15</v>
      </c>
      <c r="D3869" s="2" t="s">
        <v>10</v>
      </c>
      <c r="E3869" s="2" t="s">
        <v>11</v>
      </c>
      <c r="F3869" s="2" t="s">
        <v>12</v>
      </c>
      <c r="G3869">
        <v>3.05</v>
      </c>
      <c r="H3869" s="2" t="s">
        <v>13</v>
      </c>
      <c r="L3869" s="1"/>
      <c r="N3869" s="1"/>
    </row>
    <row r="3870" spans="1:14" x14ac:dyDescent="0.3">
      <c r="A3870" s="1">
        <v>0.89127314814817993</v>
      </c>
      <c r="B3870" s="2" t="s">
        <v>41</v>
      </c>
      <c r="C3870" s="2" t="s">
        <v>15</v>
      </c>
      <c r="D3870" s="2" t="s">
        <v>10</v>
      </c>
      <c r="E3870" s="2" t="s">
        <v>11</v>
      </c>
      <c r="F3870" s="2" t="s">
        <v>12</v>
      </c>
      <c r="G3870">
        <v>3.05</v>
      </c>
      <c r="H3870" s="2" t="s">
        <v>13</v>
      </c>
      <c r="L3870" s="1"/>
      <c r="N3870" s="1"/>
    </row>
    <row r="3871" spans="1:14" x14ac:dyDescent="0.3">
      <c r="A3871" s="1">
        <v>0.89133101851855034</v>
      </c>
      <c r="B3871" s="2" t="s">
        <v>41</v>
      </c>
      <c r="C3871" s="2" t="s">
        <v>15</v>
      </c>
      <c r="D3871" s="2" t="s">
        <v>10</v>
      </c>
      <c r="E3871" s="2" t="s">
        <v>11</v>
      </c>
      <c r="F3871" s="2" t="s">
        <v>12</v>
      </c>
      <c r="G3871">
        <v>3.04</v>
      </c>
      <c r="H3871" s="2" t="s">
        <v>13</v>
      </c>
      <c r="L3871" s="1"/>
      <c r="N3871" s="1"/>
    </row>
    <row r="3872" spans="1:14" x14ac:dyDescent="0.3">
      <c r="A3872" s="1">
        <v>0.89137731481484661</v>
      </c>
      <c r="B3872" s="2" t="s">
        <v>41</v>
      </c>
      <c r="C3872" s="2" t="s">
        <v>15</v>
      </c>
      <c r="D3872" s="2" t="s">
        <v>10</v>
      </c>
      <c r="E3872" s="2" t="s">
        <v>11</v>
      </c>
      <c r="F3872" s="2" t="s">
        <v>12</v>
      </c>
      <c r="G3872">
        <v>3.03</v>
      </c>
      <c r="H3872" s="2" t="s">
        <v>13</v>
      </c>
      <c r="L3872" s="1"/>
      <c r="N3872" s="1"/>
    </row>
    <row r="3873" spans="1:14" x14ac:dyDescent="0.3">
      <c r="A3873" s="1">
        <v>0.89143518518521703</v>
      </c>
      <c r="B3873" s="2" t="s">
        <v>41</v>
      </c>
      <c r="C3873" s="2" t="s">
        <v>15</v>
      </c>
      <c r="D3873" s="2" t="s">
        <v>10</v>
      </c>
      <c r="E3873" s="2" t="s">
        <v>11</v>
      </c>
      <c r="F3873" s="2" t="s">
        <v>12</v>
      </c>
      <c r="G3873">
        <v>3.05</v>
      </c>
      <c r="H3873" s="2" t="s">
        <v>13</v>
      </c>
      <c r="L3873" s="1"/>
      <c r="N3873" s="1"/>
    </row>
    <row r="3874" spans="1:14" x14ac:dyDescent="0.3">
      <c r="A3874" s="1">
        <v>0.89148148148151329</v>
      </c>
      <c r="B3874" s="2" t="s">
        <v>41</v>
      </c>
      <c r="C3874" s="2" t="s">
        <v>15</v>
      </c>
      <c r="D3874" s="2" t="s">
        <v>10</v>
      </c>
      <c r="E3874" s="2" t="s">
        <v>11</v>
      </c>
      <c r="F3874" s="2" t="s">
        <v>12</v>
      </c>
      <c r="G3874">
        <v>3.05</v>
      </c>
      <c r="H3874" s="2" t="s">
        <v>13</v>
      </c>
      <c r="L3874" s="1"/>
      <c r="N3874" s="1"/>
    </row>
    <row r="3875" spans="1:14" x14ac:dyDescent="0.3">
      <c r="A3875" s="1">
        <v>0.89153935185188371</v>
      </c>
      <c r="B3875" s="2" t="s">
        <v>41</v>
      </c>
      <c r="C3875" s="2" t="s">
        <v>15</v>
      </c>
      <c r="D3875" s="2" t="s">
        <v>10</v>
      </c>
      <c r="E3875" s="2" t="s">
        <v>11</v>
      </c>
      <c r="F3875" s="2" t="s">
        <v>12</v>
      </c>
      <c r="G3875">
        <v>3.05</v>
      </c>
      <c r="H3875" s="2" t="s">
        <v>13</v>
      </c>
      <c r="L3875" s="1"/>
      <c r="N3875" s="1"/>
    </row>
    <row r="3876" spans="1:14" x14ac:dyDescent="0.3">
      <c r="A3876" s="1">
        <v>0.89158564814817998</v>
      </c>
      <c r="B3876" s="2" t="s">
        <v>41</v>
      </c>
      <c r="C3876" s="2" t="s">
        <v>15</v>
      </c>
      <c r="D3876" s="2" t="s">
        <v>10</v>
      </c>
      <c r="E3876" s="2" t="s">
        <v>11</v>
      </c>
      <c r="F3876" s="2" t="s">
        <v>12</v>
      </c>
      <c r="G3876">
        <v>3.03</v>
      </c>
      <c r="H3876" s="2" t="s">
        <v>13</v>
      </c>
      <c r="L3876" s="1"/>
      <c r="N3876" s="1"/>
    </row>
    <row r="3877" spans="1:14" x14ac:dyDescent="0.3">
      <c r="A3877" s="1">
        <v>0.89164351851855039</v>
      </c>
      <c r="B3877" s="2" t="s">
        <v>41</v>
      </c>
      <c r="C3877" s="2" t="s">
        <v>15</v>
      </c>
      <c r="D3877" s="2" t="s">
        <v>10</v>
      </c>
      <c r="E3877" s="2" t="s">
        <v>11</v>
      </c>
      <c r="F3877" s="2" t="s">
        <v>12</v>
      </c>
      <c r="G3877">
        <v>3.03</v>
      </c>
      <c r="H3877" s="2" t="s">
        <v>13</v>
      </c>
      <c r="L3877" s="1"/>
      <c r="N3877" s="1"/>
    </row>
    <row r="3878" spans="1:14" x14ac:dyDescent="0.3">
      <c r="A3878" s="1">
        <v>0.89168981481484666</v>
      </c>
      <c r="B3878" s="2" t="s">
        <v>41</v>
      </c>
      <c r="C3878" s="2" t="s">
        <v>15</v>
      </c>
      <c r="D3878" s="2" t="s">
        <v>10</v>
      </c>
      <c r="E3878" s="2" t="s">
        <v>11</v>
      </c>
      <c r="F3878" s="2" t="s">
        <v>12</v>
      </c>
      <c r="G3878">
        <v>3.05</v>
      </c>
      <c r="H3878" s="2" t="s">
        <v>13</v>
      </c>
      <c r="L3878" s="1"/>
      <c r="N3878" s="1"/>
    </row>
    <row r="3879" spans="1:14" x14ac:dyDescent="0.3">
      <c r="A3879" s="1">
        <v>0.89174768518521708</v>
      </c>
      <c r="B3879" s="2" t="s">
        <v>41</v>
      </c>
      <c r="C3879" s="2" t="s">
        <v>15</v>
      </c>
      <c r="D3879" s="2" t="s">
        <v>10</v>
      </c>
      <c r="E3879" s="2" t="s">
        <v>11</v>
      </c>
      <c r="F3879" s="2" t="s">
        <v>12</v>
      </c>
      <c r="G3879">
        <v>3.04</v>
      </c>
      <c r="H3879" s="2" t="s">
        <v>13</v>
      </c>
      <c r="L3879" s="1"/>
      <c r="N3879" s="1"/>
    </row>
    <row r="3880" spans="1:14" x14ac:dyDescent="0.3">
      <c r="A3880" s="1">
        <v>0.89179398148151334</v>
      </c>
      <c r="B3880" s="2" t="s">
        <v>41</v>
      </c>
      <c r="C3880" s="2" t="s">
        <v>15</v>
      </c>
      <c r="D3880" s="2" t="s">
        <v>10</v>
      </c>
      <c r="E3880" s="2" t="s">
        <v>11</v>
      </c>
      <c r="F3880" s="2" t="s">
        <v>12</v>
      </c>
      <c r="G3880">
        <v>3.04</v>
      </c>
      <c r="H3880" s="2" t="s">
        <v>13</v>
      </c>
      <c r="L3880" s="1"/>
      <c r="N3880" s="1"/>
    </row>
    <row r="3881" spans="1:14" x14ac:dyDescent="0.3">
      <c r="A3881" s="1">
        <v>0.89185185185188376</v>
      </c>
      <c r="B3881" s="2" t="s">
        <v>41</v>
      </c>
      <c r="C3881" s="2" t="s">
        <v>15</v>
      </c>
      <c r="D3881" s="2" t="s">
        <v>10</v>
      </c>
      <c r="E3881" s="2" t="s">
        <v>11</v>
      </c>
      <c r="F3881" s="2" t="s">
        <v>12</v>
      </c>
      <c r="G3881">
        <v>3.03</v>
      </c>
      <c r="H3881" s="2" t="s">
        <v>13</v>
      </c>
      <c r="L3881" s="1"/>
      <c r="N3881" s="1"/>
    </row>
    <row r="3882" spans="1:14" x14ac:dyDescent="0.3">
      <c r="A3882" s="1">
        <v>0.89189814814818003</v>
      </c>
      <c r="B3882" s="2" t="s">
        <v>41</v>
      </c>
      <c r="C3882" s="2" t="s">
        <v>15</v>
      </c>
      <c r="D3882" s="2" t="s">
        <v>10</v>
      </c>
      <c r="E3882" s="2" t="s">
        <v>11</v>
      </c>
      <c r="F3882" s="2" t="s">
        <v>12</v>
      </c>
      <c r="G3882">
        <v>3.03</v>
      </c>
      <c r="H3882" s="2" t="s">
        <v>13</v>
      </c>
      <c r="L3882" s="1"/>
      <c r="N3882" s="1"/>
    </row>
    <row r="3883" spans="1:14" x14ac:dyDescent="0.3">
      <c r="A3883" s="1">
        <v>0.89195601851855044</v>
      </c>
      <c r="B3883" s="2" t="s">
        <v>41</v>
      </c>
      <c r="C3883" s="2" t="s">
        <v>15</v>
      </c>
      <c r="D3883" s="2" t="s">
        <v>10</v>
      </c>
      <c r="E3883" s="2" t="s">
        <v>11</v>
      </c>
      <c r="F3883" s="2" t="s">
        <v>12</v>
      </c>
      <c r="G3883">
        <v>3.05</v>
      </c>
      <c r="H3883" s="2" t="s">
        <v>13</v>
      </c>
      <c r="L3883" s="1"/>
      <c r="N3883" s="1"/>
    </row>
    <row r="3884" spans="1:14" x14ac:dyDescent="0.3">
      <c r="A3884" s="1">
        <v>0.89200231481484671</v>
      </c>
      <c r="B3884" s="2" t="s">
        <v>41</v>
      </c>
      <c r="C3884" s="2" t="s">
        <v>15</v>
      </c>
      <c r="D3884" s="2" t="s">
        <v>10</v>
      </c>
      <c r="E3884" s="2" t="s">
        <v>11</v>
      </c>
      <c r="F3884" s="2" t="s">
        <v>12</v>
      </c>
      <c r="G3884">
        <v>3.04</v>
      </c>
      <c r="H3884" s="2" t="s">
        <v>13</v>
      </c>
      <c r="L3884" s="1"/>
      <c r="N3884" s="1"/>
    </row>
    <row r="3885" spans="1:14" x14ac:dyDescent="0.3">
      <c r="A3885" s="1">
        <v>0.89206018518521712</v>
      </c>
      <c r="B3885" s="2" t="s">
        <v>41</v>
      </c>
      <c r="C3885" s="2" t="s">
        <v>15</v>
      </c>
      <c r="D3885" s="2" t="s">
        <v>10</v>
      </c>
      <c r="E3885" s="2" t="s">
        <v>11</v>
      </c>
      <c r="F3885" s="2" t="s">
        <v>12</v>
      </c>
      <c r="G3885">
        <v>3.04</v>
      </c>
      <c r="H3885" s="2" t="s">
        <v>13</v>
      </c>
      <c r="L3885" s="1"/>
      <c r="N3885" s="1"/>
    </row>
    <row r="3886" spans="1:14" x14ac:dyDescent="0.3">
      <c r="A3886" s="1">
        <v>0.89210648148151339</v>
      </c>
      <c r="B3886" s="2" t="s">
        <v>41</v>
      </c>
      <c r="C3886" s="2" t="s">
        <v>15</v>
      </c>
      <c r="D3886" s="2" t="s">
        <v>10</v>
      </c>
      <c r="E3886" s="2" t="s">
        <v>11</v>
      </c>
      <c r="F3886" s="2" t="s">
        <v>12</v>
      </c>
      <c r="G3886">
        <v>3.03</v>
      </c>
      <c r="H3886" s="2" t="s">
        <v>13</v>
      </c>
      <c r="L3886" s="1"/>
      <c r="N3886" s="1"/>
    </row>
    <row r="3887" spans="1:14" x14ac:dyDescent="0.3">
      <c r="A3887" s="1">
        <v>0.89216435185188381</v>
      </c>
      <c r="B3887" s="2" t="s">
        <v>41</v>
      </c>
      <c r="C3887" s="2" t="s">
        <v>15</v>
      </c>
      <c r="D3887" s="2" t="s">
        <v>10</v>
      </c>
      <c r="E3887" s="2" t="s">
        <v>11</v>
      </c>
      <c r="F3887" s="2" t="s">
        <v>12</v>
      </c>
      <c r="G3887">
        <v>3.03</v>
      </c>
      <c r="H3887" s="2" t="s">
        <v>13</v>
      </c>
      <c r="L3887" s="1"/>
      <c r="N3887" s="1"/>
    </row>
    <row r="3888" spans="1:14" x14ac:dyDescent="0.3">
      <c r="A3888" s="1">
        <v>0.89221064814818007</v>
      </c>
      <c r="B3888" s="2" t="s">
        <v>41</v>
      </c>
      <c r="C3888" s="2" t="s">
        <v>15</v>
      </c>
      <c r="D3888" s="2" t="s">
        <v>10</v>
      </c>
      <c r="E3888" s="2" t="s">
        <v>11</v>
      </c>
      <c r="F3888" s="2" t="s">
        <v>12</v>
      </c>
      <c r="G3888">
        <v>3.05</v>
      </c>
      <c r="H3888" s="2" t="s">
        <v>13</v>
      </c>
      <c r="L3888" s="1"/>
      <c r="N3888" s="1"/>
    </row>
    <row r="3889" spans="1:14" x14ac:dyDescent="0.3">
      <c r="A3889" s="1">
        <v>0.89226851851855049</v>
      </c>
      <c r="B3889" s="2" t="s">
        <v>41</v>
      </c>
      <c r="C3889" s="2" t="s">
        <v>15</v>
      </c>
      <c r="D3889" s="2" t="s">
        <v>10</v>
      </c>
      <c r="E3889" s="2" t="s">
        <v>11</v>
      </c>
      <c r="F3889" s="2" t="s">
        <v>12</v>
      </c>
      <c r="G3889">
        <v>3.05</v>
      </c>
      <c r="H3889" s="2" t="s">
        <v>13</v>
      </c>
      <c r="L3889" s="1"/>
      <c r="N3889" s="1"/>
    </row>
    <row r="3890" spans="1:14" x14ac:dyDescent="0.3">
      <c r="A3890" s="1">
        <v>0.89231481481484676</v>
      </c>
      <c r="B3890" s="2" t="s">
        <v>41</v>
      </c>
      <c r="C3890" s="2" t="s">
        <v>15</v>
      </c>
      <c r="D3890" s="2" t="s">
        <v>10</v>
      </c>
      <c r="E3890" s="2" t="s">
        <v>11</v>
      </c>
      <c r="F3890" s="2" t="s">
        <v>12</v>
      </c>
      <c r="G3890">
        <v>3.04</v>
      </c>
      <c r="H3890" s="2" t="s">
        <v>13</v>
      </c>
      <c r="L3890" s="1"/>
      <c r="N3890" s="1"/>
    </row>
    <row r="3891" spans="1:14" x14ac:dyDescent="0.3">
      <c r="A3891" s="1">
        <v>0.89237268518521717</v>
      </c>
      <c r="B3891" s="2" t="s">
        <v>41</v>
      </c>
      <c r="C3891" s="2" t="s">
        <v>15</v>
      </c>
      <c r="D3891" s="2" t="s">
        <v>10</v>
      </c>
      <c r="E3891" s="2" t="s">
        <v>11</v>
      </c>
      <c r="F3891" s="2" t="s">
        <v>12</v>
      </c>
      <c r="G3891">
        <v>3.03</v>
      </c>
      <c r="H3891" s="2" t="s">
        <v>13</v>
      </c>
      <c r="L3891" s="1"/>
      <c r="N3891" s="1"/>
    </row>
    <row r="3892" spans="1:14" x14ac:dyDescent="0.3">
      <c r="A3892" s="1">
        <v>0.89241898148151344</v>
      </c>
      <c r="B3892" s="2" t="s">
        <v>41</v>
      </c>
      <c r="C3892" s="2" t="s">
        <v>15</v>
      </c>
      <c r="D3892" s="2" t="s">
        <v>10</v>
      </c>
      <c r="E3892" s="2" t="s">
        <v>11</v>
      </c>
      <c r="F3892" s="2" t="s">
        <v>12</v>
      </c>
      <c r="G3892">
        <v>3.03</v>
      </c>
      <c r="H3892" s="2" t="s">
        <v>13</v>
      </c>
      <c r="L3892" s="1"/>
      <c r="N3892" s="1"/>
    </row>
    <row r="3893" spans="1:14" x14ac:dyDescent="0.3">
      <c r="A3893" s="1">
        <v>0.89247685185188386</v>
      </c>
      <c r="B3893" s="2" t="s">
        <v>41</v>
      </c>
      <c r="C3893" s="2" t="s">
        <v>15</v>
      </c>
      <c r="D3893" s="2" t="s">
        <v>10</v>
      </c>
      <c r="E3893" s="2" t="s">
        <v>11</v>
      </c>
      <c r="F3893" s="2" t="s">
        <v>12</v>
      </c>
      <c r="G3893">
        <v>3.05</v>
      </c>
      <c r="H3893" s="2" t="s">
        <v>13</v>
      </c>
      <c r="L3893" s="1"/>
      <c r="N3893" s="1"/>
    </row>
    <row r="3894" spans="1:14" x14ac:dyDescent="0.3">
      <c r="A3894" s="1">
        <v>0.89252314814818012</v>
      </c>
      <c r="B3894" s="2" t="s">
        <v>41</v>
      </c>
      <c r="C3894" s="2" t="s">
        <v>15</v>
      </c>
      <c r="D3894" s="2" t="s">
        <v>10</v>
      </c>
      <c r="E3894" s="2" t="s">
        <v>11</v>
      </c>
      <c r="F3894" s="2" t="s">
        <v>12</v>
      </c>
      <c r="G3894">
        <v>3.05</v>
      </c>
      <c r="H3894" s="2" t="s">
        <v>13</v>
      </c>
      <c r="L3894" s="1"/>
      <c r="N3894" s="1"/>
    </row>
    <row r="3895" spans="1:14" x14ac:dyDescent="0.3">
      <c r="A3895" s="1">
        <v>0.89258101851855054</v>
      </c>
      <c r="B3895" s="2" t="s">
        <v>41</v>
      </c>
      <c r="C3895" s="2" t="s">
        <v>15</v>
      </c>
      <c r="D3895" s="2" t="s">
        <v>10</v>
      </c>
      <c r="E3895" s="2" t="s">
        <v>11</v>
      </c>
      <c r="F3895" s="2" t="s">
        <v>12</v>
      </c>
      <c r="G3895">
        <v>3.03</v>
      </c>
      <c r="H3895" s="2" t="s">
        <v>13</v>
      </c>
      <c r="L3895" s="1"/>
      <c r="N3895" s="1"/>
    </row>
    <row r="3896" spans="1:14" x14ac:dyDescent="0.3">
      <c r="A3896" s="1">
        <v>0.89262731481484681</v>
      </c>
      <c r="B3896" s="2" t="s">
        <v>41</v>
      </c>
      <c r="C3896" s="2" t="s">
        <v>15</v>
      </c>
      <c r="D3896" s="2" t="s">
        <v>10</v>
      </c>
      <c r="E3896" s="2" t="s">
        <v>11</v>
      </c>
      <c r="F3896" s="2" t="s">
        <v>12</v>
      </c>
      <c r="G3896">
        <v>3.04</v>
      </c>
      <c r="H3896" s="2" t="s">
        <v>13</v>
      </c>
      <c r="L3896" s="1"/>
      <c r="N3896" s="1"/>
    </row>
    <row r="3897" spans="1:14" x14ac:dyDescent="0.3">
      <c r="A3897" s="1">
        <v>0.89268518518521722</v>
      </c>
      <c r="B3897" s="2" t="s">
        <v>41</v>
      </c>
      <c r="C3897" s="2" t="s">
        <v>15</v>
      </c>
      <c r="D3897" s="2" t="s">
        <v>10</v>
      </c>
      <c r="E3897" s="2" t="s">
        <v>11</v>
      </c>
      <c r="F3897" s="2" t="s">
        <v>12</v>
      </c>
      <c r="G3897">
        <v>3.04</v>
      </c>
      <c r="H3897" s="2" t="s">
        <v>13</v>
      </c>
      <c r="L3897" s="1"/>
      <c r="N3897" s="1"/>
    </row>
    <row r="3898" spans="1:14" x14ac:dyDescent="0.3">
      <c r="A3898" s="1">
        <v>0.89273148148151349</v>
      </c>
      <c r="B3898" s="2" t="s">
        <v>41</v>
      </c>
      <c r="C3898" s="2" t="s">
        <v>15</v>
      </c>
      <c r="D3898" s="2" t="s">
        <v>10</v>
      </c>
      <c r="E3898" s="2" t="s">
        <v>11</v>
      </c>
      <c r="F3898" s="2" t="s">
        <v>12</v>
      </c>
      <c r="G3898">
        <v>3.05</v>
      </c>
      <c r="H3898" s="2" t="s">
        <v>13</v>
      </c>
      <c r="L3898" s="1"/>
      <c r="N3898" s="1"/>
    </row>
    <row r="3899" spans="1:14" x14ac:dyDescent="0.3">
      <c r="A3899" s="1">
        <v>0.89278935185188391</v>
      </c>
      <c r="B3899" s="2" t="s">
        <v>41</v>
      </c>
      <c r="C3899" s="2" t="s">
        <v>15</v>
      </c>
      <c r="D3899" s="2" t="s">
        <v>10</v>
      </c>
      <c r="E3899" s="2" t="s">
        <v>11</v>
      </c>
      <c r="F3899" s="2" t="s">
        <v>12</v>
      </c>
      <c r="G3899">
        <v>3.05</v>
      </c>
      <c r="H3899" s="2" t="s">
        <v>13</v>
      </c>
      <c r="L3899" s="1"/>
      <c r="N3899" s="1"/>
    </row>
    <row r="3900" spans="1:14" x14ac:dyDescent="0.3">
      <c r="A3900" s="1">
        <v>0.89283564814818017</v>
      </c>
      <c r="B3900" s="2" t="s">
        <v>41</v>
      </c>
      <c r="C3900" s="2" t="s">
        <v>15</v>
      </c>
      <c r="D3900" s="2" t="s">
        <v>10</v>
      </c>
      <c r="E3900" s="2" t="s">
        <v>11</v>
      </c>
      <c r="F3900" s="2" t="s">
        <v>12</v>
      </c>
      <c r="G3900">
        <v>3.04</v>
      </c>
      <c r="H3900" s="2" t="s">
        <v>13</v>
      </c>
      <c r="L3900" s="1"/>
      <c r="N3900" s="1"/>
    </row>
    <row r="3901" spans="1:14" x14ac:dyDescent="0.3">
      <c r="A3901" s="1">
        <v>0.89289351851855059</v>
      </c>
      <c r="B3901" s="2" t="s">
        <v>41</v>
      </c>
      <c r="C3901" s="2" t="s">
        <v>15</v>
      </c>
      <c r="D3901" s="2" t="s">
        <v>10</v>
      </c>
      <c r="E3901" s="2" t="s">
        <v>11</v>
      </c>
      <c r="F3901" s="2" t="s">
        <v>12</v>
      </c>
      <c r="G3901">
        <v>3.04</v>
      </c>
      <c r="H3901" s="2" t="s">
        <v>13</v>
      </c>
      <c r="L3901" s="1"/>
      <c r="N3901" s="1"/>
    </row>
    <row r="3902" spans="1:14" x14ac:dyDescent="0.3">
      <c r="A3902" s="1">
        <v>0.89293981481484686</v>
      </c>
      <c r="B3902" s="2" t="s">
        <v>41</v>
      </c>
      <c r="C3902" s="2" t="s">
        <v>15</v>
      </c>
      <c r="D3902" s="2" t="s">
        <v>10</v>
      </c>
      <c r="E3902" s="2" t="s">
        <v>11</v>
      </c>
      <c r="F3902" s="2" t="s">
        <v>12</v>
      </c>
      <c r="G3902">
        <v>3.03</v>
      </c>
      <c r="H3902" s="2" t="s">
        <v>13</v>
      </c>
      <c r="L3902" s="1"/>
      <c r="N3902" s="1"/>
    </row>
    <row r="3903" spans="1:14" x14ac:dyDescent="0.3">
      <c r="A3903" s="1">
        <v>0.89299768518521727</v>
      </c>
      <c r="B3903" s="2" t="s">
        <v>41</v>
      </c>
      <c r="C3903" s="2" t="s">
        <v>15</v>
      </c>
      <c r="D3903" s="2" t="s">
        <v>10</v>
      </c>
      <c r="E3903" s="2" t="s">
        <v>11</v>
      </c>
      <c r="F3903" s="2" t="s">
        <v>12</v>
      </c>
      <c r="G3903">
        <v>3.04</v>
      </c>
      <c r="H3903" s="2" t="s">
        <v>13</v>
      </c>
      <c r="L3903" s="1"/>
      <c r="N3903" s="1"/>
    </row>
    <row r="3904" spans="1:14" x14ac:dyDescent="0.3">
      <c r="A3904" s="1">
        <v>0.89304398148151354</v>
      </c>
      <c r="B3904" s="2" t="s">
        <v>41</v>
      </c>
      <c r="C3904" s="2" t="s">
        <v>15</v>
      </c>
      <c r="D3904" s="2" t="s">
        <v>10</v>
      </c>
      <c r="E3904" s="2" t="s">
        <v>11</v>
      </c>
      <c r="F3904" s="2" t="s">
        <v>12</v>
      </c>
      <c r="G3904">
        <v>3.04</v>
      </c>
      <c r="H3904" s="2" t="s">
        <v>13</v>
      </c>
      <c r="L3904" s="1"/>
      <c r="N3904" s="1"/>
    </row>
    <row r="3905" spans="1:14" x14ac:dyDescent="0.3">
      <c r="A3905" s="1">
        <v>0.89310185185188395</v>
      </c>
      <c r="B3905" s="2" t="s">
        <v>41</v>
      </c>
      <c r="C3905" s="2" t="s">
        <v>15</v>
      </c>
      <c r="D3905" s="2" t="s">
        <v>10</v>
      </c>
      <c r="E3905" s="2" t="s">
        <v>11</v>
      </c>
      <c r="F3905" s="2" t="s">
        <v>12</v>
      </c>
      <c r="G3905">
        <v>3.04</v>
      </c>
      <c r="H3905" s="2" t="s">
        <v>13</v>
      </c>
      <c r="L3905" s="1"/>
      <c r="N3905" s="1"/>
    </row>
    <row r="3906" spans="1:14" x14ac:dyDescent="0.3">
      <c r="A3906" s="1">
        <v>0.89314814814818022</v>
      </c>
      <c r="B3906" s="2" t="s">
        <v>41</v>
      </c>
      <c r="C3906" s="2" t="s">
        <v>15</v>
      </c>
      <c r="D3906" s="2" t="s">
        <v>10</v>
      </c>
      <c r="E3906" s="2" t="s">
        <v>11</v>
      </c>
      <c r="F3906" s="2" t="s">
        <v>12</v>
      </c>
      <c r="G3906">
        <v>3.03</v>
      </c>
      <c r="H3906" s="2" t="s">
        <v>13</v>
      </c>
      <c r="L3906" s="1"/>
      <c r="N3906" s="1"/>
    </row>
    <row r="3907" spans="1:14" x14ac:dyDescent="0.3">
      <c r="A3907" s="1">
        <v>0.89320601851855064</v>
      </c>
      <c r="B3907" s="2" t="s">
        <v>41</v>
      </c>
      <c r="C3907" s="2" t="s">
        <v>15</v>
      </c>
      <c r="D3907" s="2" t="s">
        <v>10</v>
      </c>
      <c r="E3907" s="2" t="s">
        <v>11</v>
      </c>
      <c r="F3907" s="2" t="s">
        <v>12</v>
      </c>
      <c r="G3907">
        <v>3.04</v>
      </c>
      <c r="H3907" s="2" t="s">
        <v>13</v>
      </c>
      <c r="L3907" s="1"/>
      <c r="N3907" s="1"/>
    </row>
    <row r="3908" spans="1:14" x14ac:dyDescent="0.3">
      <c r="A3908" s="1">
        <v>0.8932523148148469</v>
      </c>
      <c r="B3908" s="2" t="s">
        <v>41</v>
      </c>
      <c r="C3908" s="2" t="s">
        <v>15</v>
      </c>
      <c r="D3908" s="2" t="s">
        <v>10</v>
      </c>
      <c r="E3908" s="2" t="s">
        <v>11</v>
      </c>
      <c r="F3908" s="2" t="s">
        <v>12</v>
      </c>
      <c r="G3908">
        <v>3.04</v>
      </c>
      <c r="H3908" s="2" t="s">
        <v>13</v>
      </c>
      <c r="L3908" s="1"/>
      <c r="N3908" s="1"/>
    </row>
    <row r="3909" spans="1:14" x14ac:dyDescent="0.3">
      <c r="A3909" s="1">
        <v>0.89331018518521732</v>
      </c>
      <c r="B3909" s="2" t="s">
        <v>41</v>
      </c>
      <c r="C3909" s="2" t="s">
        <v>15</v>
      </c>
      <c r="D3909" s="2" t="s">
        <v>10</v>
      </c>
      <c r="E3909" s="2" t="s">
        <v>11</v>
      </c>
      <c r="F3909" s="2" t="s">
        <v>12</v>
      </c>
      <c r="G3909">
        <v>3.04</v>
      </c>
      <c r="H3909" s="2" t="s">
        <v>13</v>
      </c>
      <c r="L3909" s="1"/>
      <c r="N3909" s="1"/>
    </row>
    <row r="3910" spans="1:14" x14ac:dyDescent="0.3">
      <c r="A3910" s="1">
        <v>0.89335648148151359</v>
      </c>
      <c r="B3910" s="2" t="s">
        <v>41</v>
      </c>
      <c r="C3910" s="2" t="s">
        <v>15</v>
      </c>
      <c r="D3910" s="2" t="s">
        <v>10</v>
      </c>
      <c r="E3910" s="2" t="s">
        <v>11</v>
      </c>
      <c r="F3910" s="2" t="s">
        <v>12</v>
      </c>
      <c r="G3910">
        <v>3.03</v>
      </c>
      <c r="H3910" s="2" t="s">
        <v>13</v>
      </c>
      <c r="L3910" s="1"/>
      <c r="N3910" s="1"/>
    </row>
    <row r="3911" spans="1:14" x14ac:dyDescent="0.3">
      <c r="A3911" s="1">
        <v>0.893414351851884</v>
      </c>
      <c r="B3911" s="2" t="s">
        <v>41</v>
      </c>
      <c r="C3911" s="2" t="s">
        <v>15</v>
      </c>
      <c r="D3911" s="2" t="s">
        <v>10</v>
      </c>
      <c r="E3911" s="2" t="s">
        <v>11</v>
      </c>
      <c r="F3911" s="2" t="s">
        <v>12</v>
      </c>
      <c r="G3911">
        <v>3.04</v>
      </c>
      <c r="H3911" s="2" t="s">
        <v>13</v>
      </c>
      <c r="L3911" s="1"/>
      <c r="N3911" s="1"/>
    </row>
    <row r="3912" spans="1:14" x14ac:dyDescent="0.3">
      <c r="A3912" s="1">
        <v>0.89346064814818027</v>
      </c>
      <c r="B3912" s="2" t="s">
        <v>41</v>
      </c>
      <c r="C3912" s="2" t="s">
        <v>15</v>
      </c>
      <c r="D3912" s="2" t="s">
        <v>10</v>
      </c>
      <c r="E3912" s="2" t="s">
        <v>11</v>
      </c>
      <c r="F3912" s="2" t="s">
        <v>12</v>
      </c>
      <c r="G3912">
        <v>3.03</v>
      </c>
      <c r="H3912" s="2" t="s">
        <v>13</v>
      </c>
      <c r="L3912" s="1"/>
      <c r="N3912" s="1"/>
    </row>
    <row r="3913" spans="1:14" x14ac:dyDescent="0.3">
      <c r="A3913" s="1">
        <v>0.89351851851855069</v>
      </c>
      <c r="B3913" s="2" t="s">
        <v>41</v>
      </c>
      <c r="C3913" s="2" t="s">
        <v>15</v>
      </c>
      <c r="D3913" s="2" t="s">
        <v>10</v>
      </c>
      <c r="E3913" s="2" t="s">
        <v>11</v>
      </c>
      <c r="F3913" s="2" t="s">
        <v>12</v>
      </c>
      <c r="G3913">
        <v>3.04</v>
      </c>
      <c r="H3913" s="2" t="s">
        <v>13</v>
      </c>
      <c r="L3913" s="1"/>
      <c r="N3913" s="1"/>
    </row>
    <row r="3914" spans="1:14" x14ac:dyDescent="0.3">
      <c r="A3914" s="1">
        <v>0.89356481481484695</v>
      </c>
      <c r="B3914" s="2" t="s">
        <v>41</v>
      </c>
      <c r="C3914" s="2" t="s">
        <v>15</v>
      </c>
      <c r="D3914" s="2" t="s">
        <v>10</v>
      </c>
      <c r="E3914" s="2" t="s">
        <v>11</v>
      </c>
      <c r="F3914" s="2" t="s">
        <v>12</v>
      </c>
      <c r="G3914">
        <v>3.05</v>
      </c>
      <c r="H3914" s="2" t="s">
        <v>13</v>
      </c>
      <c r="L3914" s="1"/>
      <c r="N3914" s="1"/>
    </row>
    <row r="3915" spans="1:14" x14ac:dyDescent="0.3">
      <c r="A3915" s="1">
        <v>0.89362268518521737</v>
      </c>
      <c r="B3915" s="2" t="s">
        <v>41</v>
      </c>
      <c r="C3915" s="2" t="s">
        <v>15</v>
      </c>
      <c r="D3915" s="2" t="s">
        <v>10</v>
      </c>
      <c r="E3915" s="2" t="s">
        <v>11</v>
      </c>
      <c r="F3915" s="2" t="s">
        <v>12</v>
      </c>
      <c r="G3915">
        <v>3.03</v>
      </c>
      <c r="H3915" s="2" t="s">
        <v>13</v>
      </c>
      <c r="L3915" s="1"/>
      <c r="N3915" s="1"/>
    </row>
    <row r="3916" spans="1:14" x14ac:dyDescent="0.3">
      <c r="A3916" s="1">
        <v>0.89366898148151364</v>
      </c>
      <c r="B3916" s="2" t="s">
        <v>41</v>
      </c>
      <c r="C3916" s="2" t="s">
        <v>15</v>
      </c>
      <c r="D3916" s="2" t="s">
        <v>10</v>
      </c>
      <c r="E3916" s="2" t="s">
        <v>11</v>
      </c>
      <c r="F3916" s="2" t="s">
        <v>12</v>
      </c>
      <c r="G3916">
        <v>3.04</v>
      </c>
      <c r="H3916" s="2" t="s">
        <v>13</v>
      </c>
      <c r="L3916" s="1"/>
      <c r="N3916" s="1"/>
    </row>
    <row r="3917" spans="1:14" x14ac:dyDescent="0.3">
      <c r="A3917" s="1">
        <v>0.89372685185188405</v>
      </c>
      <c r="B3917" s="2" t="s">
        <v>41</v>
      </c>
      <c r="C3917" s="2" t="s">
        <v>15</v>
      </c>
      <c r="D3917" s="2" t="s">
        <v>10</v>
      </c>
      <c r="E3917" s="2" t="s">
        <v>11</v>
      </c>
      <c r="F3917" s="2" t="s">
        <v>12</v>
      </c>
      <c r="G3917">
        <v>3.03</v>
      </c>
      <c r="H3917" s="2" t="s">
        <v>13</v>
      </c>
      <c r="L3917" s="1"/>
      <c r="N3917" s="1"/>
    </row>
    <row r="3918" spans="1:14" x14ac:dyDescent="0.3">
      <c r="A3918" s="1">
        <v>0.89377314814818032</v>
      </c>
      <c r="B3918" s="2" t="s">
        <v>41</v>
      </c>
      <c r="C3918" s="2" t="s">
        <v>15</v>
      </c>
      <c r="D3918" s="2" t="s">
        <v>10</v>
      </c>
      <c r="E3918" s="2" t="s">
        <v>11</v>
      </c>
      <c r="F3918" s="2" t="s">
        <v>12</v>
      </c>
      <c r="G3918">
        <v>3.04</v>
      </c>
      <c r="H3918" s="2" t="s">
        <v>13</v>
      </c>
      <c r="L3918" s="1"/>
      <c r="N3918" s="1"/>
    </row>
    <row r="3919" spans="1:14" x14ac:dyDescent="0.3">
      <c r="A3919" s="1">
        <v>0.89383101851855074</v>
      </c>
      <c r="B3919" s="2" t="s">
        <v>41</v>
      </c>
      <c r="C3919" s="2" t="s">
        <v>15</v>
      </c>
      <c r="D3919" s="2" t="s">
        <v>10</v>
      </c>
      <c r="E3919" s="2" t="s">
        <v>11</v>
      </c>
      <c r="F3919" s="2" t="s">
        <v>12</v>
      </c>
      <c r="G3919">
        <v>3.05</v>
      </c>
      <c r="H3919" s="2" t="s">
        <v>13</v>
      </c>
      <c r="L3919" s="1"/>
      <c r="N3919" s="1"/>
    </row>
    <row r="3920" spans="1:14" x14ac:dyDescent="0.3">
      <c r="A3920" s="1">
        <v>0.893877314814847</v>
      </c>
      <c r="B3920" s="2" t="s">
        <v>41</v>
      </c>
      <c r="C3920" s="2" t="s">
        <v>15</v>
      </c>
      <c r="D3920" s="2" t="s">
        <v>10</v>
      </c>
      <c r="E3920" s="2" t="s">
        <v>11</v>
      </c>
      <c r="F3920" s="2" t="s">
        <v>12</v>
      </c>
      <c r="G3920">
        <v>3.03</v>
      </c>
      <c r="H3920" s="2" t="s">
        <v>13</v>
      </c>
      <c r="L3920" s="1"/>
      <c r="N3920" s="1"/>
    </row>
    <row r="3921" spans="1:14" x14ac:dyDescent="0.3">
      <c r="A3921" s="1">
        <v>0.89393518518521742</v>
      </c>
      <c r="B3921" s="2" t="s">
        <v>41</v>
      </c>
      <c r="C3921" s="2" t="s">
        <v>15</v>
      </c>
      <c r="D3921" s="2" t="s">
        <v>10</v>
      </c>
      <c r="E3921" s="2" t="s">
        <v>11</v>
      </c>
      <c r="F3921" s="2" t="s">
        <v>12</v>
      </c>
      <c r="G3921">
        <v>3.03</v>
      </c>
      <c r="H3921" s="2" t="s">
        <v>13</v>
      </c>
      <c r="L3921" s="1"/>
      <c r="N3921" s="1"/>
    </row>
    <row r="3922" spans="1:14" x14ac:dyDescent="0.3">
      <c r="A3922" s="1">
        <v>0.89398148148151368</v>
      </c>
      <c r="B3922" s="2" t="s">
        <v>41</v>
      </c>
      <c r="C3922" s="2" t="s">
        <v>15</v>
      </c>
      <c r="D3922" s="2" t="s">
        <v>10</v>
      </c>
      <c r="E3922" s="2" t="s">
        <v>11</v>
      </c>
      <c r="F3922" s="2" t="s">
        <v>12</v>
      </c>
      <c r="G3922">
        <v>3.03</v>
      </c>
      <c r="H3922" s="2" t="s">
        <v>13</v>
      </c>
      <c r="L3922" s="1"/>
      <c r="N3922" s="1"/>
    </row>
    <row r="3923" spans="1:14" x14ac:dyDescent="0.3">
      <c r="A3923" s="1">
        <v>0.8940393518518841</v>
      </c>
      <c r="B3923" s="2" t="s">
        <v>41</v>
      </c>
      <c r="C3923" s="2" t="s">
        <v>15</v>
      </c>
      <c r="D3923" s="2" t="s">
        <v>10</v>
      </c>
      <c r="E3923" s="2" t="s">
        <v>11</v>
      </c>
      <c r="F3923" s="2" t="s">
        <v>12</v>
      </c>
      <c r="G3923">
        <v>3.04</v>
      </c>
      <c r="H3923" s="2" t="s">
        <v>13</v>
      </c>
      <c r="L3923" s="1"/>
      <c r="N3923" s="1"/>
    </row>
    <row r="3924" spans="1:14" x14ac:dyDescent="0.3">
      <c r="A3924" s="1">
        <v>0.89408564814818037</v>
      </c>
      <c r="B3924" s="2" t="s">
        <v>41</v>
      </c>
      <c r="C3924" s="2" t="s">
        <v>15</v>
      </c>
      <c r="D3924" s="2" t="s">
        <v>10</v>
      </c>
      <c r="E3924" s="2" t="s">
        <v>11</v>
      </c>
      <c r="F3924" s="2" t="s">
        <v>12</v>
      </c>
      <c r="G3924">
        <v>3.05</v>
      </c>
      <c r="H3924" s="2" t="s">
        <v>13</v>
      </c>
      <c r="L3924" s="1"/>
      <c r="N3924" s="1"/>
    </row>
    <row r="3925" spans="1:14" x14ac:dyDescent="0.3">
      <c r="A3925" s="1">
        <v>0.89414351851855078</v>
      </c>
      <c r="B3925" s="2" t="s">
        <v>41</v>
      </c>
      <c r="C3925" s="2" t="s">
        <v>15</v>
      </c>
      <c r="D3925" s="2" t="s">
        <v>10</v>
      </c>
      <c r="E3925" s="2" t="s">
        <v>11</v>
      </c>
      <c r="F3925" s="2" t="s">
        <v>12</v>
      </c>
      <c r="G3925">
        <v>3.03</v>
      </c>
      <c r="H3925" s="2" t="s">
        <v>13</v>
      </c>
      <c r="L3925" s="1"/>
      <c r="N3925" s="1"/>
    </row>
    <row r="3926" spans="1:14" x14ac:dyDescent="0.3">
      <c r="A3926" s="1">
        <v>0.89418981481484705</v>
      </c>
      <c r="B3926" s="2" t="s">
        <v>41</v>
      </c>
      <c r="C3926" s="2" t="s">
        <v>15</v>
      </c>
      <c r="D3926" s="2" t="s">
        <v>10</v>
      </c>
      <c r="E3926" s="2" t="s">
        <v>11</v>
      </c>
      <c r="F3926" s="2" t="s">
        <v>12</v>
      </c>
      <c r="G3926">
        <v>3.03</v>
      </c>
      <c r="H3926" s="2" t="s">
        <v>13</v>
      </c>
      <c r="L3926" s="1"/>
      <c r="N3926" s="1"/>
    </row>
    <row r="3927" spans="1:14" x14ac:dyDescent="0.3">
      <c r="A3927" s="1">
        <v>0.89424768518521747</v>
      </c>
      <c r="B3927" s="2" t="s">
        <v>41</v>
      </c>
      <c r="C3927" s="2" t="s">
        <v>15</v>
      </c>
      <c r="D3927" s="2" t="s">
        <v>10</v>
      </c>
      <c r="E3927" s="2" t="s">
        <v>11</v>
      </c>
      <c r="F3927" s="2" t="s">
        <v>12</v>
      </c>
      <c r="G3927">
        <v>3.03</v>
      </c>
      <c r="H3927" s="2" t="s">
        <v>13</v>
      </c>
      <c r="L3927" s="1"/>
      <c r="N3927" s="1"/>
    </row>
    <row r="3928" spans="1:14" x14ac:dyDescent="0.3">
      <c r="A3928" s="1">
        <v>0.89429398148151373</v>
      </c>
      <c r="B3928" s="2" t="s">
        <v>41</v>
      </c>
      <c r="C3928" s="2" t="s">
        <v>15</v>
      </c>
      <c r="D3928" s="2" t="s">
        <v>10</v>
      </c>
      <c r="E3928" s="2" t="s">
        <v>11</v>
      </c>
      <c r="F3928" s="2" t="s">
        <v>12</v>
      </c>
      <c r="G3928">
        <v>3.05</v>
      </c>
      <c r="H3928" s="2" t="s">
        <v>13</v>
      </c>
      <c r="L3928" s="1"/>
      <c r="N3928" s="1"/>
    </row>
    <row r="3929" spans="1:14" x14ac:dyDescent="0.3">
      <c r="A3929" s="1">
        <v>0.89435185185188415</v>
      </c>
      <c r="B3929" s="2" t="s">
        <v>41</v>
      </c>
      <c r="C3929" s="2" t="s">
        <v>15</v>
      </c>
      <c r="D3929" s="2" t="s">
        <v>10</v>
      </c>
      <c r="E3929" s="2" t="s">
        <v>11</v>
      </c>
      <c r="F3929" s="2" t="s">
        <v>12</v>
      </c>
      <c r="G3929">
        <v>3.05</v>
      </c>
      <c r="H3929" s="2" t="s">
        <v>13</v>
      </c>
      <c r="L3929" s="1"/>
      <c r="N3929" s="1"/>
    </row>
    <row r="3930" spans="1:14" x14ac:dyDescent="0.3">
      <c r="A3930" s="1">
        <v>0.89439814814818042</v>
      </c>
      <c r="B3930" s="2" t="s">
        <v>41</v>
      </c>
      <c r="C3930" s="2" t="s">
        <v>15</v>
      </c>
      <c r="D3930" s="2" t="s">
        <v>10</v>
      </c>
      <c r="E3930" s="2" t="s">
        <v>11</v>
      </c>
      <c r="F3930" s="2" t="s">
        <v>12</v>
      </c>
      <c r="G3930">
        <v>3.03</v>
      </c>
      <c r="H3930" s="2" t="s">
        <v>13</v>
      </c>
      <c r="L3930" s="1"/>
      <c r="N3930" s="1"/>
    </row>
    <row r="3931" spans="1:14" x14ac:dyDescent="0.3">
      <c r="A3931" s="1">
        <v>0.89445601851855083</v>
      </c>
      <c r="B3931" s="2" t="s">
        <v>41</v>
      </c>
      <c r="C3931" s="2" t="s">
        <v>15</v>
      </c>
      <c r="D3931" s="2" t="s">
        <v>10</v>
      </c>
      <c r="E3931" s="2" t="s">
        <v>11</v>
      </c>
      <c r="F3931" s="2" t="s">
        <v>12</v>
      </c>
      <c r="G3931">
        <v>3.03</v>
      </c>
      <c r="H3931" s="2" t="s">
        <v>13</v>
      </c>
      <c r="L3931" s="1"/>
      <c r="N3931" s="1"/>
    </row>
    <row r="3932" spans="1:14" x14ac:dyDescent="0.3">
      <c r="A3932" s="1">
        <v>0.8945023148148471</v>
      </c>
      <c r="B3932" s="2" t="s">
        <v>41</v>
      </c>
      <c r="C3932" s="2" t="s">
        <v>15</v>
      </c>
      <c r="D3932" s="2" t="s">
        <v>10</v>
      </c>
      <c r="E3932" s="2" t="s">
        <v>11</v>
      </c>
      <c r="F3932" s="2" t="s">
        <v>12</v>
      </c>
      <c r="G3932">
        <v>3.03</v>
      </c>
      <c r="H3932" s="2" t="s">
        <v>13</v>
      </c>
      <c r="L3932" s="1"/>
      <c r="N3932" s="1"/>
    </row>
    <row r="3933" spans="1:14" x14ac:dyDescent="0.3">
      <c r="A3933" s="1">
        <v>0.89456018518521752</v>
      </c>
      <c r="B3933" s="2" t="s">
        <v>41</v>
      </c>
      <c r="C3933" s="2" t="s">
        <v>15</v>
      </c>
      <c r="D3933" s="2" t="s">
        <v>10</v>
      </c>
      <c r="E3933" s="2" t="s">
        <v>11</v>
      </c>
      <c r="F3933" s="2" t="s">
        <v>12</v>
      </c>
      <c r="G3933">
        <v>3.04</v>
      </c>
      <c r="H3933" s="2" t="s">
        <v>13</v>
      </c>
      <c r="L3933" s="1"/>
      <c r="N3933" s="1"/>
    </row>
    <row r="3934" spans="1:14" x14ac:dyDescent="0.3">
      <c r="A3934" s="1">
        <v>0.89460648148151378</v>
      </c>
      <c r="B3934" s="2" t="s">
        <v>41</v>
      </c>
      <c r="C3934" s="2" t="s">
        <v>15</v>
      </c>
      <c r="D3934" s="2" t="s">
        <v>10</v>
      </c>
      <c r="E3934" s="2" t="s">
        <v>11</v>
      </c>
      <c r="F3934" s="2" t="s">
        <v>12</v>
      </c>
      <c r="G3934">
        <v>3.04</v>
      </c>
      <c r="H3934" s="2" t="s">
        <v>13</v>
      </c>
      <c r="L3934" s="1"/>
      <c r="N3934" s="1"/>
    </row>
    <row r="3935" spans="1:14" x14ac:dyDescent="0.3">
      <c r="A3935" s="1">
        <v>0.8946643518518842</v>
      </c>
      <c r="B3935" s="2" t="s">
        <v>41</v>
      </c>
      <c r="C3935" s="2" t="s">
        <v>15</v>
      </c>
      <c r="D3935" s="2" t="s">
        <v>10</v>
      </c>
      <c r="E3935" s="2" t="s">
        <v>11</v>
      </c>
      <c r="F3935" s="2" t="s">
        <v>12</v>
      </c>
      <c r="G3935">
        <v>3.04</v>
      </c>
      <c r="H3935" s="2" t="s">
        <v>13</v>
      </c>
      <c r="L3935" s="1"/>
      <c r="N3935" s="1"/>
    </row>
    <row r="3936" spans="1:14" x14ac:dyDescent="0.3">
      <c r="A3936" s="1">
        <v>0.89471064814818047</v>
      </c>
      <c r="B3936" s="2" t="s">
        <v>41</v>
      </c>
      <c r="C3936" s="2" t="s">
        <v>15</v>
      </c>
      <c r="D3936" s="2" t="s">
        <v>10</v>
      </c>
      <c r="E3936" s="2" t="s">
        <v>11</v>
      </c>
      <c r="F3936" s="2" t="s">
        <v>12</v>
      </c>
      <c r="G3936">
        <v>3.04</v>
      </c>
      <c r="H3936" s="2" t="s">
        <v>13</v>
      </c>
      <c r="L3936" s="1"/>
      <c r="N3936" s="1"/>
    </row>
    <row r="3937" spans="1:14" x14ac:dyDescent="0.3">
      <c r="A3937" s="1">
        <v>0.89476851851855088</v>
      </c>
      <c r="B3937" s="2" t="s">
        <v>41</v>
      </c>
      <c r="C3937" s="2" t="s">
        <v>15</v>
      </c>
      <c r="D3937" s="2" t="s">
        <v>10</v>
      </c>
      <c r="E3937" s="2" t="s">
        <v>11</v>
      </c>
      <c r="F3937" s="2" t="s">
        <v>12</v>
      </c>
      <c r="G3937">
        <v>3.03</v>
      </c>
      <c r="H3937" s="2" t="s">
        <v>13</v>
      </c>
      <c r="L3937" s="1"/>
      <c r="N3937" s="1"/>
    </row>
    <row r="3938" spans="1:14" x14ac:dyDescent="0.3">
      <c r="A3938" s="1">
        <v>0.89481481481484715</v>
      </c>
      <c r="B3938" s="2" t="s">
        <v>41</v>
      </c>
      <c r="C3938" s="2" t="s">
        <v>15</v>
      </c>
      <c r="D3938" s="2" t="s">
        <v>10</v>
      </c>
      <c r="E3938" s="2" t="s">
        <v>11</v>
      </c>
      <c r="F3938" s="2" t="s">
        <v>12</v>
      </c>
      <c r="G3938">
        <v>3.04</v>
      </c>
      <c r="H3938" s="2" t="s">
        <v>13</v>
      </c>
      <c r="L3938" s="1"/>
      <c r="N3938" s="1"/>
    </row>
    <row r="3939" spans="1:14" x14ac:dyDescent="0.3">
      <c r="A3939" s="1">
        <v>0.89487268518521756</v>
      </c>
      <c r="B3939" s="2" t="s">
        <v>41</v>
      </c>
      <c r="C3939" s="2" t="s">
        <v>15</v>
      </c>
      <c r="D3939" s="2" t="s">
        <v>10</v>
      </c>
      <c r="E3939" s="2" t="s">
        <v>11</v>
      </c>
      <c r="F3939" s="2" t="s">
        <v>12</v>
      </c>
      <c r="G3939">
        <v>3.05</v>
      </c>
      <c r="H3939" s="2" t="s">
        <v>13</v>
      </c>
      <c r="L3939" s="1"/>
      <c r="N3939" s="1"/>
    </row>
    <row r="3940" spans="1:14" x14ac:dyDescent="0.3">
      <c r="A3940" s="1">
        <v>0.89491898148151383</v>
      </c>
      <c r="B3940" s="2" t="s">
        <v>41</v>
      </c>
      <c r="C3940" s="2" t="s">
        <v>15</v>
      </c>
      <c r="D3940" s="2" t="s">
        <v>10</v>
      </c>
      <c r="E3940" s="2" t="s">
        <v>11</v>
      </c>
      <c r="F3940" s="2" t="s">
        <v>12</v>
      </c>
      <c r="G3940">
        <v>3.03</v>
      </c>
      <c r="H3940" s="2" t="s">
        <v>13</v>
      </c>
      <c r="L3940" s="1"/>
      <c r="N3940" s="1"/>
    </row>
    <row r="3941" spans="1:14" x14ac:dyDescent="0.3">
      <c r="A3941" s="1">
        <v>0.89497685185188425</v>
      </c>
      <c r="B3941" s="2" t="s">
        <v>41</v>
      </c>
      <c r="C3941" s="2" t="s">
        <v>15</v>
      </c>
      <c r="D3941" s="2" t="s">
        <v>10</v>
      </c>
      <c r="E3941" s="2" t="s">
        <v>11</v>
      </c>
      <c r="F3941" s="2" t="s">
        <v>12</v>
      </c>
      <c r="G3941">
        <v>3.04</v>
      </c>
      <c r="H3941" s="2" t="s">
        <v>13</v>
      </c>
      <c r="L3941" s="1"/>
      <c r="N3941" s="1"/>
    </row>
    <row r="3942" spans="1:14" x14ac:dyDescent="0.3">
      <c r="A3942" s="1">
        <v>0.89502314814818051</v>
      </c>
      <c r="B3942" s="2" t="s">
        <v>41</v>
      </c>
      <c r="C3942" s="2" t="s">
        <v>15</v>
      </c>
      <c r="D3942" s="2" t="s">
        <v>10</v>
      </c>
      <c r="E3942" s="2" t="s">
        <v>11</v>
      </c>
      <c r="F3942" s="2" t="s">
        <v>12</v>
      </c>
      <c r="G3942">
        <v>3.03</v>
      </c>
      <c r="H3942" s="2" t="s">
        <v>13</v>
      </c>
      <c r="L3942" s="1"/>
      <c r="N3942" s="1"/>
    </row>
    <row r="3943" spans="1:14" x14ac:dyDescent="0.3">
      <c r="A3943" s="1">
        <v>0.89508101851855093</v>
      </c>
      <c r="B3943" s="2" t="s">
        <v>41</v>
      </c>
      <c r="C3943" s="2" t="s">
        <v>15</v>
      </c>
      <c r="D3943" s="2" t="s">
        <v>10</v>
      </c>
      <c r="E3943" s="2" t="s">
        <v>11</v>
      </c>
      <c r="F3943" s="2" t="s">
        <v>12</v>
      </c>
      <c r="G3943">
        <v>3.04</v>
      </c>
      <c r="H3943" s="2" t="s">
        <v>13</v>
      </c>
      <c r="L3943" s="1"/>
      <c r="N3943" s="1"/>
    </row>
    <row r="3944" spans="1:14" x14ac:dyDescent="0.3">
      <c r="A3944" s="1">
        <v>0.8951273148148472</v>
      </c>
      <c r="B3944" s="2" t="s">
        <v>41</v>
      </c>
      <c r="C3944" s="2" t="s">
        <v>15</v>
      </c>
      <c r="D3944" s="2" t="s">
        <v>10</v>
      </c>
      <c r="E3944" s="2" t="s">
        <v>11</v>
      </c>
      <c r="F3944" s="2" t="s">
        <v>12</v>
      </c>
      <c r="G3944">
        <v>3.05</v>
      </c>
      <c r="H3944" s="2" t="s">
        <v>13</v>
      </c>
      <c r="L3944" s="1"/>
      <c r="N3944" s="1"/>
    </row>
    <row r="3945" spans="1:14" x14ac:dyDescent="0.3">
      <c r="A3945" s="1">
        <v>0.89518518518521761</v>
      </c>
      <c r="B3945" s="2" t="s">
        <v>41</v>
      </c>
      <c r="C3945" s="2" t="s">
        <v>15</v>
      </c>
      <c r="D3945" s="2" t="s">
        <v>10</v>
      </c>
      <c r="E3945" s="2" t="s">
        <v>11</v>
      </c>
      <c r="F3945" s="2" t="s">
        <v>12</v>
      </c>
      <c r="G3945">
        <v>3.03</v>
      </c>
      <c r="H3945" s="2" t="s">
        <v>13</v>
      </c>
      <c r="L3945" s="1"/>
      <c r="N3945" s="1"/>
    </row>
    <row r="3946" spans="1:14" x14ac:dyDescent="0.3">
      <c r="A3946" s="1">
        <v>0.89523148148151388</v>
      </c>
      <c r="B3946" s="2" t="s">
        <v>41</v>
      </c>
      <c r="C3946" s="2" t="s">
        <v>15</v>
      </c>
      <c r="D3946" s="2" t="s">
        <v>10</v>
      </c>
      <c r="E3946" s="2" t="s">
        <v>11</v>
      </c>
      <c r="F3946" s="2" t="s">
        <v>12</v>
      </c>
      <c r="G3946">
        <v>3.03</v>
      </c>
      <c r="H3946" s="2" t="s">
        <v>13</v>
      </c>
      <c r="L3946" s="1"/>
      <c r="N3946" s="1"/>
    </row>
    <row r="3947" spans="1:14" x14ac:dyDescent="0.3">
      <c r="A3947" s="1">
        <v>0.8952893518518843</v>
      </c>
      <c r="B3947" s="2" t="s">
        <v>41</v>
      </c>
      <c r="C3947" s="2" t="s">
        <v>15</v>
      </c>
      <c r="D3947" s="2" t="s">
        <v>10</v>
      </c>
      <c r="E3947" s="2" t="s">
        <v>11</v>
      </c>
      <c r="F3947" s="2" t="s">
        <v>12</v>
      </c>
      <c r="G3947">
        <v>3.03</v>
      </c>
      <c r="H3947" s="2" t="s">
        <v>13</v>
      </c>
      <c r="L3947" s="1"/>
      <c r="N3947" s="1"/>
    </row>
    <row r="3948" spans="1:14" x14ac:dyDescent="0.3">
      <c r="A3948" s="1">
        <v>0.89533564814818056</v>
      </c>
      <c r="B3948" s="2" t="s">
        <v>41</v>
      </c>
      <c r="C3948" s="2" t="s">
        <v>15</v>
      </c>
      <c r="D3948" s="2" t="s">
        <v>10</v>
      </c>
      <c r="E3948" s="2" t="s">
        <v>11</v>
      </c>
      <c r="F3948" s="2" t="s">
        <v>12</v>
      </c>
      <c r="G3948">
        <v>3.05</v>
      </c>
      <c r="H3948" s="2" t="s">
        <v>13</v>
      </c>
      <c r="L3948" s="1"/>
      <c r="N3948" s="1"/>
    </row>
    <row r="3949" spans="1:14" x14ac:dyDescent="0.3">
      <c r="A3949" s="1">
        <v>0.89539351851855098</v>
      </c>
      <c r="B3949" s="2" t="s">
        <v>41</v>
      </c>
      <c r="C3949" s="2" t="s">
        <v>15</v>
      </c>
      <c r="D3949" s="2" t="s">
        <v>10</v>
      </c>
      <c r="E3949" s="2" t="s">
        <v>11</v>
      </c>
      <c r="F3949" s="2" t="s">
        <v>12</v>
      </c>
      <c r="G3949">
        <v>3.05</v>
      </c>
      <c r="H3949" s="2" t="s">
        <v>13</v>
      </c>
      <c r="L3949" s="1"/>
      <c r="N3949" s="1"/>
    </row>
    <row r="3950" spans="1:14" x14ac:dyDescent="0.3">
      <c r="A3950" s="1">
        <v>0.89543981481484725</v>
      </c>
      <c r="B3950" s="2" t="s">
        <v>41</v>
      </c>
      <c r="C3950" s="2" t="s">
        <v>15</v>
      </c>
      <c r="D3950" s="2" t="s">
        <v>10</v>
      </c>
      <c r="E3950" s="2" t="s">
        <v>11</v>
      </c>
      <c r="F3950" s="2" t="s">
        <v>12</v>
      </c>
      <c r="G3950">
        <v>3.04</v>
      </c>
      <c r="H3950" s="2" t="s">
        <v>13</v>
      </c>
      <c r="L3950" s="1"/>
      <c r="N3950" s="1"/>
    </row>
    <row r="3951" spans="1:14" x14ac:dyDescent="0.3">
      <c r="A3951" s="1">
        <v>0.89549768518521766</v>
      </c>
      <c r="B3951" s="2" t="s">
        <v>41</v>
      </c>
      <c r="C3951" s="2" t="s">
        <v>15</v>
      </c>
      <c r="D3951" s="2" t="s">
        <v>10</v>
      </c>
      <c r="E3951" s="2" t="s">
        <v>11</v>
      </c>
      <c r="F3951" s="2" t="s">
        <v>12</v>
      </c>
      <c r="G3951">
        <v>3.03</v>
      </c>
      <c r="H3951" s="2" t="s">
        <v>13</v>
      </c>
      <c r="L3951" s="1"/>
      <c r="N3951" s="1"/>
    </row>
    <row r="3952" spans="1:14" x14ac:dyDescent="0.3">
      <c r="A3952" s="1">
        <v>0.89554398148151393</v>
      </c>
      <c r="B3952" s="2" t="s">
        <v>41</v>
      </c>
      <c r="C3952" s="2" t="s">
        <v>15</v>
      </c>
      <c r="D3952" s="2" t="s">
        <v>10</v>
      </c>
      <c r="E3952" s="2" t="s">
        <v>11</v>
      </c>
      <c r="F3952" s="2" t="s">
        <v>12</v>
      </c>
      <c r="G3952">
        <v>3.03</v>
      </c>
      <c r="H3952" s="2" t="s">
        <v>13</v>
      </c>
      <c r="L3952" s="1"/>
      <c r="N3952" s="1"/>
    </row>
    <row r="3953" spans="1:14" x14ac:dyDescent="0.3">
      <c r="A3953" s="1">
        <v>0.89560185185188435</v>
      </c>
      <c r="B3953" s="2" t="s">
        <v>41</v>
      </c>
      <c r="C3953" s="2" t="s">
        <v>15</v>
      </c>
      <c r="D3953" s="2" t="s">
        <v>10</v>
      </c>
      <c r="E3953" s="2" t="s">
        <v>11</v>
      </c>
      <c r="F3953" s="2" t="s">
        <v>12</v>
      </c>
      <c r="G3953">
        <v>3.05</v>
      </c>
      <c r="H3953" s="2" t="s">
        <v>13</v>
      </c>
      <c r="L3953" s="1"/>
      <c r="N3953" s="1"/>
    </row>
    <row r="3954" spans="1:14" x14ac:dyDescent="0.3">
      <c r="A3954" s="1">
        <v>0.89564814814818061</v>
      </c>
      <c r="B3954" s="2" t="s">
        <v>41</v>
      </c>
      <c r="C3954" s="2" t="s">
        <v>15</v>
      </c>
      <c r="D3954" s="2" t="s">
        <v>10</v>
      </c>
      <c r="E3954" s="2" t="s">
        <v>11</v>
      </c>
      <c r="F3954" s="2" t="s">
        <v>12</v>
      </c>
      <c r="G3954">
        <v>3.05</v>
      </c>
      <c r="H3954" s="2" t="s">
        <v>13</v>
      </c>
      <c r="L3954" s="1"/>
      <c r="N3954" s="1"/>
    </row>
    <row r="3955" spans="1:14" x14ac:dyDescent="0.3">
      <c r="A3955" s="1">
        <v>0.89570601851855103</v>
      </c>
      <c r="B3955" s="2" t="s">
        <v>41</v>
      </c>
      <c r="C3955" s="2" t="s">
        <v>15</v>
      </c>
      <c r="D3955" s="2" t="s">
        <v>10</v>
      </c>
      <c r="E3955" s="2" t="s">
        <v>11</v>
      </c>
      <c r="F3955" s="2" t="s">
        <v>12</v>
      </c>
      <c r="G3955">
        <v>3.03</v>
      </c>
      <c r="H3955" s="2" t="s">
        <v>13</v>
      </c>
      <c r="L3955" s="1"/>
      <c r="N3955" s="1"/>
    </row>
    <row r="3956" spans="1:14" x14ac:dyDescent="0.3">
      <c r="A3956" s="1">
        <v>0.89575231481484729</v>
      </c>
      <c r="B3956" s="2" t="s">
        <v>41</v>
      </c>
      <c r="C3956" s="2" t="s">
        <v>15</v>
      </c>
      <c r="D3956" s="2" t="s">
        <v>10</v>
      </c>
      <c r="E3956" s="2" t="s">
        <v>11</v>
      </c>
      <c r="F3956" s="2" t="s">
        <v>12</v>
      </c>
      <c r="G3956">
        <v>3.03</v>
      </c>
      <c r="H3956" s="2" t="s">
        <v>13</v>
      </c>
      <c r="L3956" s="1"/>
      <c r="N3956" s="1"/>
    </row>
    <row r="3957" spans="1:14" x14ac:dyDescent="0.3">
      <c r="A3957" s="1">
        <v>0.89581018518521771</v>
      </c>
      <c r="B3957" s="2" t="s">
        <v>41</v>
      </c>
      <c r="C3957" s="2" t="s">
        <v>15</v>
      </c>
      <c r="D3957" s="2" t="s">
        <v>10</v>
      </c>
      <c r="E3957" s="2" t="s">
        <v>11</v>
      </c>
      <c r="F3957" s="2" t="s">
        <v>12</v>
      </c>
      <c r="G3957">
        <v>3.03</v>
      </c>
      <c r="H3957" s="2" t="s">
        <v>13</v>
      </c>
      <c r="L3957" s="1"/>
      <c r="N3957" s="1"/>
    </row>
    <row r="3958" spans="1:14" x14ac:dyDescent="0.3">
      <c r="A3958" s="1">
        <v>0.89585648148151398</v>
      </c>
      <c r="B3958" s="2" t="s">
        <v>41</v>
      </c>
      <c r="C3958" s="2" t="s">
        <v>15</v>
      </c>
      <c r="D3958" s="2" t="s">
        <v>10</v>
      </c>
      <c r="E3958" s="2" t="s">
        <v>11</v>
      </c>
      <c r="F3958" s="2" t="s">
        <v>12</v>
      </c>
      <c r="G3958">
        <v>3.05</v>
      </c>
      <c r="H3958" s="2" t="s">
        <v>13</v>
      </c>
      <c r="L3958" s="1"/>
      <c r="N3958" s="1"/>
    </row>
    <row r="3959" spans="1:14" x14ac:dyDescent="0.3">
      <c r="A3959" s="1">
        <v>0.89591435185188439</v>
      </c>
      <c r="B3959" s="2" t="s">
        <v>41</v>
      </c>
      <c r="C3959" s="2" t="s">
        <v>15</v>
      </c>
      <c r="D3959" s="2" t="s">
        <v>10</v>
      </c>
      <c r="E3959" s="2" t="s">
        <v>11</v>
      </c>
      <c r="F3959" s="2" t="s">
        <v>12</v>
      </c>
      <c r="G3959">
        <v>3.05</v>
      </c>
      <c r="H3959" s="2" t="s">
        <v>13</v>
      </c>
      <c r="L3959" s="1"/>
      <c r="N3959" s="1"/>
    </row>
    <row r="3960" spans="1:14" x14ac:dyDescent="0.3">
      <c r="A3960" s="1">
        <v>0.89596064814818066</v>
      </c>
      <c r="B3960" s="2" t="s">
        <v>41</v>
      </c>
      <c r="C3960" s="2" t="s">
        <v>15</v>
      </c>
      <c r="D3960" s="2" t="s">
        <v>10</v>
      </c>
      <c r="E3960" s="2" t="s">
        <v>11</v>
      </c>
      <c r="F3960" s="2" t="s">
        <v>12</v>
      </c>
      <c r="G3960">
        <v>3.04</v>
      </c>
      <c r="H3960" s="2" t="s">
        <v>13</v>
      </c>
      <c r="L3960" s="1"/>
      <c r="N3960" s="1"/>
    </row>
    <row r="3961" spans="1:14" x14ac:dyDescent="0.3">
      <c r="A3961" s="1">
        <v>0.89601851851855108</v>
      </c>
      <c r="B3961" s="2" t="s">
        <v>41</v>
      </c>
      <c r="C3961" s="2" t="s">
        <v>15</v>
      </c>
      <c r="D3961" s="2" t="s">
        <v>10</v>
      </c>
      <c r="E3961" s="2" t="s">
        <v>11</v>
      </c>
      <c r="F3961" s="2" t="s">
        <v>12</v>
      </c>
      <c r="G3961">
        <v>3.03</v>
      </c>
      <c r="H3961" s="2" t="s">
        <v>13</v>
      </c>
      <c r="L3961" s="1"/>
      <c r="N3961" s="1"/>
    </row>
    <row r="3962" spans="1:14" x14ac:dyDescent="0.3">
      <c r="A3962" s="1">
        <v>0.89606481481484734</v>
      </c>
      <c r="B3962" s="2" t="s">
        <v>41</v>
      </c>
      <c r="C3962" s="2" t="s">
        <v>15</v>
      </c>
      <c r="D3962" s="2" t="s">
        <v>10</v>
      </c>
      <c r="E3962" s="2" t="s">
        <v>11</v>
      </c>
      <c r="F3962" s="2" t="s">
        <v>12</v>
      </c>
      <c r="G3962">
        <v>3.03</v>
      </c>
      <c r="H3962" s="2" t="s">
        <v>13</v>
      </c>
      <c r="L3962" s="1"/>
      <c r="N3962" s="1"/>
    </row>
    <row r="3963" spans="1:14" x14ac:dyDescent="0.3">
      <c r="A3963" s="1">
        <v>0.89612268518521776</v>
      </c>
      <c r="B3963" s="2" t="s">
        <v>41</v>
      </c>
      <c r="C3963" s="2" t="s">
        <v>15</v>
      </c>
      <c r="D3963" s="2" t="s">
        <v>10</v>
      </c>
      <c r="E3963" s="2" t="s">
        <v>11</v>
      </c>
      <c r="F3963" s="2" t="s">
        <v>12</v>
      </c>
      <c r="G3963">
        <v>3.04</v>
      </c>
      <c r="H3963" s="2" t="s">
        <v>13</v>
      </c>
      <c r="L3963" s="1"/>
      <c r="N3963" s="1"/>
    </row>
    <row r="3964" spans="1:14" x14ac:dyDescent="0.3">
      <c r="A3964" s="1">
        <v>0.89616898148151403</v>
      </c>
      <c r="B3964" s="2" t="s">
        <v>41</v>
      </c>
      <c r="C3964" s="2" t="s">
        <v>15</v>
      </c>
      <c r="D3964" s="2" t="s">
        <v>10</v>
      </c>
      <c r="E3964" s="2" t="s">
        <v>11</v>
      </c>
      <c r="F3964" s="2" t="s">
        <v>12</v>
      </c>
      <c r="G3964">
        <v>3.05</v>
      </c>
      <c r="H3964" s="2" t="s">
        <v>13</v>
      </c>
      <c r="L3964" s="1"/>
      <c r="N3964" s="1"/>
    </row>
    <row r="3965" spans="1:14" x14ac:dyDescent="0.3">
      <c r="A3965" s="1">
        <v>0.89622685185188444</v>
      </c>
      <c r="B3965" s="2" t="s">
        <v>41</v>
      </c>
      <c r="C3965" s="2" t="s">
        <v>15</v>
      </c>
      <c r="D3965" s="2" t="s">
        <v>10</v>
      </c>
      <c r="E3965" s="2" t="s">
        <v>11</v>
      </c>
      <c r="F3965" s="2" t="s">
        <v>12</v>
      </c>
      <c r="G3965">
        <v>3.03</v>
      </c>
      <c r="H3965" s="2" t="s">
        <v>13</v>
      </c>
      <c r="L3965" s="1"/>
      <c r="N3965" s="1"/>
    </row>
    <row r="3966" spans="1:14" x14ac:dyDescent="0.3">
      <c r="A3966" s="1">
        <v>0.89627314814818071</v>
      </c>
      <c r="B3966" s="2" t="s">
        <v>41</v>
      </c>
      <c r="C3966" s="2" t="s">
        <v>15</v>
      </c>
      <c r="D3966" s="2" t="s">
        <v>10</v>
      </c>
      <c r="E3966" s="2" t="s">
        <v>11</v>
      </c>
      <c r="F3966" s="2" t="s">
        <v>12</v>
      </c>
      <c r="G3966">
        <v>3.03</v>
      </c>
      <c r="H3966" s="2" t="s">
        <v>13</v>
      </c>
      <c r="L3966" s="1"/>
      <c r="N3966" s="1"/>
    </row>
    <row r="3967" spans="1:14" x14ac:dyDescent="0.3">
      <c r="A3967" s="1">
        <v>0.89633101851855113</v>
      </c>
      <c r="B3967" s="2" t="s">
        <v>41</v>
      </c>
      <c r="C3967" s="2" t="s">
        <v>15</v>
      </c>
      <c r="D3967" s="2" t="s">
        <v>10</v>
      </c>
      <c r="E3967" s="2" t="s">
        <v>11</v>
      </c>
      <c r="F3967" s="2" t="s">
        <v>12</v>
      </c>
      <c r="G3967">
        <v>3.04</v>
      </c>
      <c r="H3967" s="2" t="s">
        <v>13</v>
      </c>
      <c r="L3967" s="1"/>
      <c r="N3967" s="1"/>
    </row>
    <row r="3968" spans="1:14" x14ac:dyDescent="0.3">
      <c r="A3968" s="1">
        <v>0.89637731481484739</v>
      </c>
      <c r="B3968" s="2" t="s">
        <v>41</v>
      </c>
      <c r="C3968" s="2" t="s">
        <v>15</v>
      </c>
      <c r="D3968" s="2" t="s">
        <v>10</v>
      </c>
      <c r="E3968" s="2" t="s">
        <v>11</v>
      </c>
      <c r="F3968" s="2" t="s">
        <v>12</v>
      </c>
      <c r="G3968">
        <v>3.04</v>
      </c>
      <c r="H3968" s="2" t="s">
        <v>13</v>
      </c>
      <c r="L3968" s="1"/>
      <c r="N3968" s="1"/>
    </row>
    <row r="3969" spans="1:14" x14ac:dyDescent="0.3">
      <c r="A3969" s="1">
        <v>0.89643518518521781</v>
      </c>
      <c r="B3969" s="2" t="s">
        <v>41</v>
      </c>
      <c r="C3969" s="2" t="s">
        <v>15</v>
      </c>
      <c r="D3969" s="2" t="s">
        <v>10</v>
      </c>
      <c r="E3969" s="2" t="s">
        <v>11</v>
      </c>
      <c r="F3969" s="2" t="s">
        <v>12</v>
      </c>
      <c r="G3969">
        <v>3.05</v>
      </c>
      <c r="H3969" s="2" t="s">
        <v>13</v>
      </c>
      <c r="L3969" s="1"/>
      <c r="N3969" s="1"/>
    </row>
    <row r="3970" spans="1:14" x14ac:dyDescent="0.3">
      <c r="A3970" s="1">
        <v>0.89648148148151408</v>
      </c>
      <c r="B3970" s="2" t="s">
        <v>41</v>
      </c>
      <c r="C3970" s="2" t="s">
        <v>15</v>
      </c>
      <c r="D3970" s="2" t="s">
        <v>10</v>
      </c>
      <c r="E3970" s="2" t="s">
        <v>11</v>
      </c>
      <c r="F3970" s="2" t="s">
        <v>12</v>
      </c>
      <c r="G3970">
        <v>3.03</v>
      </c>
      <c r="H3970" s="2" t="s">
        <v>13</v>
      </c>
      <c r="L3970" s="1"/>
      <c r="N3970" s="1"/>
    </row>
    <row r="3971" spans="1:14" x14ac:dyDescent="0.3">
      <c r="A3971" s="1">
        <v>0.89653935185188449</v>
      </c>
      <c r="B3971" s="2" t="s">
        <v>41</v>
      </c>
      <c r="C3971" s="2" t="s">
        <v>15</v>
      </c>
      <c r="D3971" s="2" t="s">
        <v>10</v>
      </c>
      <c r="E3971" s="2" t="s">
        <v>11</v>
      </c>
      <c r="F3971" s="2" t="s">
        <v>12</v>
      </c>
      <c r="G3971">
        <v>3.03</v>
      </c>
      <c r="H3971" s="2" t="s">
        <v>13</v>
      </c>
      <c r="L3971" s="1"/>
      <c r="N3971" s="1"/>
    </row>
    <row r="3972" spans="1:14" x14ac:dyDescent="0.3">
      <c r="A3972" s="1">
        <v>0.89658564814818076</v>
      </c>
      <c r="B3972" s="2" t="s">
        <v>41</v>
      </c>
      <c r="C3972" s="2" t="s">
        <v>15</v>
      </c>
      <c r="D3972" s="2" t="s">
        <v>10</v>
      </c>
      <c r="E3972" s="2" t="s">
        <v>11</v>
      </c>
      <c r="F3972" s="2" t="s">
        <v>12</v>
      </c>
      <c r="G3972">
        <v>3.04</v>
      </c>
      <c r="H3972" s="2" t="s">
        <v>13</v>
      </c>
      <c r="L3972" s="1"/>
      <c r="N3972" s="1"/>
    </row>
    <row r="3973" spans="1:14" x14ac:dyDescent="0.3">
      <c r="A3973" s="1">
        <v>0.89664351851855117</v>
      </c>
      <c r="B3973" s="2" t="s">
        <v>41</v>
      </c>
      <c r="C3973" s="2" t="s">
        <v>15</v>
      </c>
      <c r="D3973" s="2" t="s">
        <v>10</v>
      </c>
      <c r="E3973" s="2" t="s">
        <v>11</v>
      </c>
      <c r="F3973" s="2" t="s">
        <v>12</v>
      </c>
      <c r="G3973">
        <v>3.04</v>
      </c>
      <c r="H3973" s="2" t="s">
        <v>13</v>
      </c>
      <c r="L3973" s="1"/>
      <c r="N3973" s="1"/>
    </row>
    <row r="3974" spans="1:14" x14ac:dyDescent="0.3">
      <c r="A3974" s="1">
        <v>0.89668981481484744</v>
      </c>
      <c r="B3974" s="2" t="s">
        <v>41</v>
      </c>
      <c r="C3974" s="2" t="s">
        <v>15</v>
      </c>
      <c r="D3974" s="2" t="s">
        <v>10</v>
      </c>
      <c r="E3974" s="2" t="s">
        <v>11</v>
      </c>
      <c r="F3974" s="2" t="s">
        <v>12</v>
      </c>
      <c r="G3974">
        <v>3.04</v>
      </c>
      <c r="H3974" s="2" t="s">
        <v>13</v>
      </c>
      <c r="L3974" s="1"/>
      <c r="N3974" s="1"/>
    </row>
    <row r="3975" spans="1:14" x14ac:dyDescent="0.3">
      <c r="A3975" s="1">
        <v>0.89674768518521786</v>
      </c>
      <c r="B3975" s="2" t="s">
        <v>41</v>
      </c>
      <c r="C3975" s="2" t="s">
        <v>15</v>
      </c>
      <c r="D3975" s="2" t="s">
        <v>10</v>
      </c>
      <c r="E3975" s="2" t="s">
        <v>11</v>
      </c>
      <c r="F3975" s="2" t="s">
        <v>12</v>
      </c>
      <c r="G3975">
        <v>3.04</v>
      </c>
      <c r="H3975" s="2" t="s">
        <v>13</v>
      </c>
      <c r="L3975" s="1"/>
      <c r="N3975" s="1"/>
    </row>
    <row r="3976" spans="1:14" x14ac:dyDescent="0.3">
      <c r="A3976" s="1">
        <v>0.89679398148151412</v>
      </c>
      <c r="B3976" s="2" t="s">
        <v>41</v>
      </c>
      <c r="C3976" s="2" t="s">
        <v>15</v>
      </c>
      <c r="D3976" s="2" t="s">
        <v>10</v>
      </c>
      <c r="E3976" s="2" t="s">
        <v>11</v>
      </c>
      <c r="F3976" s="2" t="s">
        <v>12</v>
      </c>
      <c r="G3976">
        <v>3.03</v>
      </c>
      <c r="H3976" s="2" t="s">
        <v>13</v>
      </c>
      <c r="L3976" s="1"/>
      <c r="N3976" s="1"/>
    </row>
    <row r="3977" spans="1:14" x14ac:dyDescent="0.3">
      <c r="A3977" s="1">
        <v>0.89685185185188454</v>
      </c>
      <c r="B3977" s="2" t="s">
        <v>41</v>
      </c>
      <c r="C3977" s="2" t="s">
        <v>15</v>
      </c>
      <c r="D3977" s="2" t="s">
        <v>10</v>
      </c>
      <c r="E3977" s="2" t="s">
        <v>11</v>
      </c>
      <c r="F3977" s="2" t="s">
        <v>12</v>
      </c>
      <c r="G3977">
        <v>3.04</v>
      </c>
      <c r="H3977" s="2" t="s">
        <v>13</v>
      </c>
      <c r="L3977" s="1"/>
      <c r="N3977" s="1"/>
    </row>
    <row r="3978" spans="1:14" x14ac:dyDescent="0.3">
      <c r="A3978" s="1">
        <v>0.89689814814818081</v>
      </c>
      <c r="B3978" s="2" t="s">
        <v>41</v>
      </c>
      <c r="C3978" s="2" t="s">
        <v>15</v>
      </c>
      <c r="D3978" s="2" t="s">
        <v>10</v>
      </c>
      <c r="E3978" s="2" t="s">
        <v>11</v>
      </c>
      <c r="F3978" s="2" t="s">
        <v>12</v>
      </c>
      <c r="G3978">
        <v>3.04</v>
      </c>
      <c r="H3978" s="2" t="s">
        <v>13</v>
      </c>
      <c r="L3978" s="1"/>
      <c r="N3978" s="1"/>
    </row>
    <row r="3979" spans="1:14" x14ac:dyDescent="0.3">
      <c r="A3979" s="1">
        <v>0.89695601851855122</v>
      </c>
      <c r="B3979" s="2" t="s">
        <v>41</v>
      </c>
      <c r="C3979" s="2" t="s">
        <v>15</v>
      </c>
      <c r="D3979" s="2" t="s">
        <v>10</v>
      </c>
      <c r="E3979" s="2" t="s">
        <v>11</v>
      </c>
      <c r="F3979" s="2" t="s">
        <v>12</v>
      </c>
      <c r="G3979">
        <v>3.05</v>
      </c>
      <c r="H3979" s="2" t="s">
        <v>13</v>
      </c>
      <c r="L3979" s="1"/>
      <c r="N3979" s="1"/>
    </row>
    <row r="3980" spans="1:14" x14ac:dyDescent="0.3">
      <c r="A3980" s="1">
        <v>0.89700231481484749</v>
      </c>
      <c r="B3980" s="2" t="s">
        <v>41</v>
      </c>
      <c r="C3980" s="2" t="s">
        <v>15</v>
      </c>
      <c r="D3980" s="2" t="s">
        <v>10</v>
      </c>
      <c r="E3980" s="2" t="s">
        <v>11</v>
      </c>
      <c r="F3980" s="2" t="s">
        <v>12</v>
      </c>
      <c r="G3980">
        <v>3.03</v>
      </c>
      <c r="H3980" s="2" t="s">
        <v>13</v>
      </c>
      <c r="L3980" s="1"/>
      <c r="N3980" s="1"/>
    </row>
    <row r="3981" spans="1:14" x14ac:dyDescent="0.3">
      <c r="A3981" s="1">
        <v>0.89706018518521791</v>
      </c>
      <c r="B3981" s="2" t="s">
        <v>41</v>
      </c>
      <c r="C3981" s="2" t="s">
        <v>15</v>
      </c>
      <c r="D3981" s="2" t="s">
        <v>10</v>
      </c>
      <c r="E3981" s="2" t="s">
        <v>11</v>
      </c>
      <c r="F3981" s="2" t="s">
        <v>12</v>
      </c>
      <c r="G3981">
        <v>3.03</v>
      </c>
      <c r="H3981" s="2" t="s">
        <v>13</v>
      </c>
      <c r="L3981" s="1"/>
      <c r="N3981" s="1"/>
    </row>
    <row r="3982" spans="1:14" x14ac:dyDescent="0.3">
      <c r="A3982" s="1">
        <v>0.89710648148151417</v>
      </c>
      <c r="B3982" s="2" t="s">
        <v>41</v>
      </c>
      <c r="C3982" s="2" t="s">
        <v>15</v>
      </c>
      <c r="D3982" s="2" t="s">
        <v>10</v>
      </c>
      <c r="E3982" s="2" t="s">
        <v>11</v>
      </c>
      <c r="F3982" s="2" t="s">
        <v>12</v>
      </c>
      <c r="G3982">
        <v>3.04</v>
      </c>
      <c r="H3982" s="2" t="s">
        <v>13</v>
      </c>
      <c r="L3982" s="1"/>
      <c r="N3982" s="1"/>
    </row>
    <row r="3983" spans="1:14" x14ac:dyDescent="0.3">
      <c r="A3983" s="1">
        <v>0.89716435185188459</v>
      </c>
      <c r="B3983" s="2" t="s">
        <v>41</v>
      </c>
      <c r="C3983" s="2" t="s">
        <v>15</v>
      </c>
      <c r="D3983" s="2" t="s">
        <v>10</v>
      </c>
      <c r="E3983" s="2" t="s">
        <v>11</v>
      </c>
      <c r="F3983" s="2" t="s">
        <v>12</v>
      </c>
      <c r="G3983">
        <v>3.05</v>
      </c>
      <c r="H3983" s="2" t="s">
        <v>13</v>
      </c>
      <c r="L3983" s="1"/>
      <c r="N3983" s="1"/>
    </row>
    <row r="3984" spans="1:14" x14ac:dyDescent="0.3">
      <c r="A3984" s="1">
        <v>0.89721064814818086</v>
      </c>
      <c r="B3984" s="2" t="s">
        <v>41</v>
      </c>
      <c r="C3984" s="2" t="s">
        <v>15</v>
      </c>
      <c r="D3984" s="2" t="s">
        <v>10</v>
      </c>
      <c r="E3984" s="2" t="s">
        <v>11</v>
      </c>
      <c r="F3984" s="2" t="s">
        <v>12</v>
      </c>
      <c r="G3984">
        <v>3.05</v>
      </c>
      <c r="H3984" s="2" t="s">
        <v>13</v>
      </c>
      <c r="L3984" s="1"/>
      <c r="N3984" s="1"/>
    </row>
    <row r="3985" spans="1:14" x14ac:dyDescent="0.3">
      <c r="A3985" s="1">
        <v>0.89726851851855127</v>
      </c>
      <c r="B3985" s="2" t="s">
        <v>41</v>
      </c>
      <c r="C3985" s="2" t="s">
        <v>15</v>
      </c>
      <c r="D3985" s="2" t="s">
        <v>10</v>
      </c>
      <c r="E3985" s="2" t="s">
        <v>11</v>
      </c>
      <c r="F3985" s="2" t="s">
        <v>12</v>
      </c>
      <c r="G3985">
        <v>3.03</v>
      </c>
      <c r="H3985" s="2" t="s">
        <v>13</v>
      </c>
      <c r="L3985" s="1"/>
      <c r="N3985" s="1"/>
    </row>
    <row r="3986" spans="1:14" x14ac:dyDescent="0.3">
      <c r="A3986" s="1">
        <v>0.89731481481484754</v>
      </c>
      <c r="B3986" s="2" t="s">
        <v>41</v>
      </c>
      <c r="C3986" s="2" t="s">
        <v>15</v>
      </c>
      <c r="D3986" s="2" t="s">
        <v>10</v>
      </c>
      <c r="E3986" s="2" t="s">
        <v>11</v>
      </c>
      <c r="F3986" s="2" t="s">
        <v>12</v>
      </c>
      <c r="G3986">
        <v>3.03</v>
      </c>
      <c r="H3986" s="2" t="s">
        <v>13</v>
      </c>
      <c r="L3986" s="1"/>
      <c r="N3986" s="1"/>
    </row>
    <row r="3987" spans="1:14" x14ac:dyDescent="0.3">
      <c r="A3987" s="1">
        <v>0.89737268518521796</v>
      </c>
      <c r="B3987" s="2" t="s">
        <v>41</v>
      </c>
      <c r="C3987" s="2" t="s">
        <v>15</v>
      </c>
      <c r="D3987" s="2" t="s">
        <v>10</v>
      </c>
      <c r="E3987" s="2" t="s">
        <v>11</v>
      </c>
      <c r="F3987" s="2" t="s">
        <v>12</v>
      </c>
      <c r="G3987">
        <v>3.04</v>
      </c>
      <c r="H3987" s="2" t="s">
        <v>13</v>
      </c>
      <c r="L3987" s="1"/>
      <c r="N3987" s="1"/>
    </row>
    <row r="3988" spans="1:14" x14ac:dyDescent="0.3">
      <c r="A3988" s="1">
        <v>0.89741898148151422</v>
      </c>
      <c r="B3988" s="2" t="s">
        <v>41</v>
      </c>
      <c r="C3988" s="2" t="s">
        <v>15</v>
      </c>
      <c r="D3988" s="2" t="s">
        <v>10</v>
      </c>
      <c r="E3988" s="2" t="s">
        <v>11</v>
      </c>
      <c r="F3988" s="2" t="s">
        <v>12</v>
      </c>
      <c r="G3988">
        <v>3.04</v>
      </c>
      <c r="H3988" s="2" t="s">
        <v>13</v>
      </c>
      <c r="L3988" s="1"/>
      <c r="N3988" s="1"/>
    </row>
    <row r="3989" spans="1:14" x14ac:dyDescent="0.3">
      <c r="A3989" s="1">
        <v>0.89747685185188464</v>
      </c>
      <c r="B3989" s="2" t="s">
        <v>41</v>
      </c>
      <c r="C3989" s="2" t="s">
        <v>15</v>
      </c>
      <c r="D3989" s="2" t="s">
        <v>10</v>
      </c>
      <c r="E3989" s="2" t="s">
        <v>11</v>
      </c>
      <c r="F3989" s="2" t="s">
        <v>12</v>
      </c>
      <c r="G3989">
        <v>3.04</v>
      </c>
      <c r="H3989" s="2" t="s">
        <v>13</v>
      </c>
      <c r="L3989" s="1"/>
      <c r="N3989" s="1"/>
    </row>
    <row r="3990" spans="1:14" x14ac:dyDescent="0.3">
      <c r="A3990" s="1">
        <v>0.8975231481481809</v>
      </c>
      <c r="B3990" s="2" t="s">
        <v>41</v>
      </c>
      <c r="C3990" s="2" t="s">
        <v>15</v>
      </c>
      <c r="D3990" s="2" t="s">
        <v>10</v>
      </c>
      <c r="E3990" s="2" t="s">
        <v>11</v>
      </c>
      <c r="F3990" s="2" t="s">
        <v>12</v>
      </c>
      <c r="G3990">
        <v>3.03</v>
      </c>
      <c r="H3990" s="2" t="s">
        <v>13</v>
      </c>
      <c r="L3990" s="1"/>
      <c r="N3990" s="1"/>
    </row>
    <row r="3991" spans="1:14" x14ac:dyDescent="0.3">
      <c r="A3991" s="1">
        <v>0.89758101851855132</v>
      </c>
      <c r="B3991" s="2" t="s">
        <v>41</v>
      </c>
      <c r="C3991" s="2" t="s">
        <v>15</v>
      </c>
      <c r="D3991" s="2" t="s">
        <v>10</v>
      </c>
      <c r="E3991" s="2" t="s">
        <v>11</v>
      </c>
      <c r="F3991" s="2" t="s">
        <v>12</v>
      </c>
      <c r="G3991">
        <v>3.03</v>
      </c>
      <c r="H3991" s="2" t="s">
        <v>13</v>
      </c>
      <c r="L3991" s="1"/>
      <c r="N3991" s="1"/>
    </row>
    <row r="3992" spans="1:14" x14ac:dyDescent="0.3">
      <c r="A3992" s="1">
        <v>0.89762731481484759</v>
      </c>
      <c r="B3992" s="2" t="s">
        <v>41</v>
      </c>
      <c r="C3992" s="2" t="s">
        <v>15</v>
      </c>
      <c r="D3992" s="2" t="s">
        <v>10</v>
      </c>
      <c r="E3992" s="2" t="s">
        <v>11</v>
      </c>
      <c r="F3992" s="2" t="s">
        <v>12</v>
      </c>
      <c r="G3992">
        <v>3.04</v>
      </c>
      <c r="H3992" s="2" t="s">
        <v>13</v>
      </c>
      <c r="L3992" s="1"/>
      <c r="N3992" s="1"/>
    </row>
    <row r="3993" spans="1:14" x14ac:dyDescent="0.3">
      <c r="A3993" s="1">
        <v>0.897685185185218</v>
      </c>
      <c r="B3993" s="2" t="s">
        <v>41</v>
      </c>
      <c r="C3993" s="2" t="s">
        <v>15</v>
      </c>
      <c r="D3993" s="2" t="s">
        <v>10</v>
      </c>
      <c r="E3993" s="2" t="s">
        <v>11</v>
      </c>
      <c r="F3993" s="2" t="s">
        <v>12</v>
      </c>
      <c r="G3993">
        <v>3.05</v>
      </c>
      <c r="H3993" s="2" t="s">
        <v>13</v>
      </c>
      <c r="L3993" s="1"/>
      <c r="N3993" s="1"/>
    </row>
    <row r="3994" spans="1:14" x14ac:dyDescent="0.3">
      <c r="A3994" s="1">
        <v>0.89773148148151427</v>
      </c>
      <c r="B3994" s="2" t="s">
        <v>41</v>
      </c>
      <c r="C3994" s="2" t="s">
        <v>15</v>
      </c>
      <c r="D3994" s="2" t="s">
        <v>10</v>
      </c>
      <c r="E3994" s="2" t="s">
        <v>11</v>
      </c>
      <c r="F3994" s="2" t="s">
        <v>12</v>
      </c>
      <c r="G3994">
        <v>3.04</v>
      </c>
      <c r="H3994" s="2" t="s">
        <v>13</v>
      </c>
      <c r="L3994" s="1"/>
      <c r="N3994" s="1"/>
    </row>
    <row r="3995" spans="1:14" x14ac:dyDescent="0.3">
      <c r="A3995" s="1">
        <v>0.89778935185188469</v>
      </c>
      <c r="B3995" s="2" t="s">
        <v>41</v>
      </c>
      <c r="C3995" s="2" t="s">
        <v>15</v>
      </c>
      <c r="D3995" s="2" t="s">
        <v>10</v>
      </c>
      <c r="E3995" s="2" t="s">
        <v>11</v>
      </c>
      <c r="F3995" s="2" t="s">
        <v>12</v>
      </c>
      <c r="G3995">
        <v>3.03</v>
      </c>
      <c r="H3995" s="2" t="s">
        <v>13</v>
      </c>
      <c r="L3995" s="1"/>
      <c r="N3995" s="1"/>
    </row>
    <row r="3996" spans="1:14" x14ac:dyDescent="0.3">
      <c r="A3996" s="1">
        <v>0.89783564814818095</v>
      </c>
      <c r="B3996" s="2" t="s">
        <v>41</v>
      </c>
      <c r="C3996" s="2" t="s">
        <v>15</v>
      </c>
      <c r="D3996" s="2" t="s">
        <v>10</v>
      </c>
      <c r="E3996" s="2" t="s">
        <v>11</v>
      </c>
      <c r="F3996" s="2" t="s">
        <v>12</v>
      </c>
      <c r="G3996">
        <v>3.03</v>
      </c>
      <c r="H3996" s="2" t="s">
        <v>13</v>
      </c>
      <c r="L3996" s="1"/>
      <c r="N3996" s="1"/>
    </row>
    <row r="3997" spans="1:14" x14ac:dyDescent="0.3">
      <c r="A3997" s="1">
        <v>0.89789351851855137</v>
      </c>
      <c r="B3997" s="2" t="s">
        <v>41</v>
      </c>
      <c r="C3997" s="2" t="s">
        <v>15</v>
      </c>
      <c r="D3997" s="2" t="s">
        <v>10</v>
      </c>
      <c r="E3997" s="2" t="s">
        <v>11</v>
      </c>
      <c r="F3997" s="2" t="s">
        <v>12</v>
      </c>
      <c r="G3997">
        <v>3.04</v>
      </c>
      <c r="H3997" s="2" t="s">
        <v>13</v>
      </c>
      <c r="L3997" s="1"/>
      <c r="N3997" s="1"/>
    </row>
    <row r="3998" spans="1:14" x14ac:dyDescent="0.3">
      <c r="A3998" s="1">
        <v>0.89793981481484764</v>
      </c>
      <c r="B3998" s="2" t="s">
        <v>41</v>
      </c>
      <c r="C3998" s="2" t="s">
        <v>15</v>
      </c>
      <c r="D3998" s="2" t="s">
        <v>10</v>
      </c>
      <c r="E3998" s="2" t="s">
        <v>11</v>
      </c>
      <c r="F3998" s="2" t="s">
        <v>12</v>
      </c>
      <c r="G3998">
        <v>3.05</v>
      </c>
      <c r="H3998" s="2" t="s">
        <v>13</v>
      </c>
      <c r="L3998" s="1"/>
      <c r="N3998" s="1"/>
    </row>
    <row r="3999" spans="1:14" x14ac:dyDescent="0.3">
      <c r="A3999" s="1">
        <v>0.89799768518521805</v>
      </c>
      <c r="B3999" s="2" t="s">
        <v>41</v>
      </c>
      <c r="C3999" s="2" t="s">
        <v>15</v>
      </c>
      <c r="D3999" s="2" t="s">
        <v>10</v>
      </c>
      <c r="E3999" s="2" t="s">
        <v>11</v>
      </c>
      <c r="F3999" s="2" t="s">
        <v>12</v>
      </c>
      <c r="G3999">
        <v>3.04</v>
      </c>
      <c r="H3999" s="2" t="s">
        <v>13</v>
      </c>
      <c r="L3999" s="1"/>
      <c r="N3999" s="1"/>
    </row>
    <row r="4000" spans="1:14" x14ac:dyDescent="0.3">
      <c r="A4000" s="1">
        <v>0.89804398148151432</v>
      </c>
      <c r="B4000" s="2" t="s">
        <v>41</v>
      </c>
      <c r="C4000" s="2" t="s">
        <v>15</v>
      </c>
      <c r="D4000" s="2" t="s">
        <v>10</v>
      </c>
      <c r="E4000" s="2" t="s">
        <v>11</v>
      </c>
      <c r="F4000" s="2" t="s">
        <v>12</v>
      </c>
      <c r="G4000">
        <v>3.04</v>
      </c>
      <c r="H4000" s="2" t="s">
        <v>13</v>
      </c>
      <c r="L4000" s="1"/>
      <c r="N4000" s="1"/>
    </row>
    <row r="4001" spans="1:14" x14ac:dyDescent="0.3">
      <c r="A4001" s="1">
        <v>0.89810185185188474</v>
      </c>
      <c r="B4001" s="2" t="s">
        <v>41</v>
      </c>
      <c r="C4001" s="2" t="s">
        <v>15</v>
      </c>
      <c r="D4001" s="2" t="s">
        <v>10</v>
      </c>
      <c r="E4001" s="2" t="s">
        <v>11</v>
      </c>
      <c r="F4001" s="2" t="s">
        <v>12</v>
      </c>
      <c r="G4001">
        <v>3.03</v>
      </c>
      <c r="H4001" s="2" t="s">
        <v>13</v>
      </c>
      <c r="L4001" s="1"/>
      <c r="N4001" s="1"/>
    </row>
    <row r="4002" spans="1:14" x14ac:dyDescent="0.3">
      <c r="A4002" s="1">
        <v>0.898148148148181</v>
      </c>
      <c r="B4002" s="2" t="s">
        <v>41</v>
      </c>
      <c r="C4002" s="2" t="s">
        <v>15</v>
      </c>
      <c r="D4002" s="2" t="s">
        <v>10</v>
      </c>
      <c r="E4002" s="2" t="s">
        <v>11</v>
      </c>
      <c r="F4002" s="2" t="s">
        <v>12</v>
      </c>
      <c r="G4002">
        <v>3.04</v>
      </c>
      <c r="H4002" s="2" t="s">
        <v>13</v>
      </c>
      <c r="L4002" s="1"/>
      <c r="N4002" s="1"/>
    </row>
    <row r="4003" spans="1:14" x14ac:dyDescent="0.3">
      <c r="A4003" s="1">
        <v>0.89820601851855142</v>
      </c>
      <c r="B4003" s="2" t="s">
        <v>41</v>
      </c>
      <c r="C4003" s="2" t="s">
        <v>15</v>
      </c>
      <c r="D4003" s="2" t="s">
        <v>10</v>
      </c>
      <c r="E4003" s="2" t="s">
        <v>11</v>
      </c>
      <c r="F4003" s="2" t="s">
        <v>12</v>
      </c>
      <c r="G4003">
        <v>3.05</v>
      </c>
      <c r="H4003" s="2" t="s">
        <v>13</v>
      </c>
      <c r="L4003" s="1"/>
      <c r="N4003" s="1"/>
    </row>
    <row r="4004" spans="1:14" x14ac:dyDescent="0.3">
      <c r="A4004" s="1">
        <v>0.89825231481484769</v>
      </c>
      <c r="B4004" s="2" t="s">
        <v>41</v>
      </c>
      <c r="C4004" s="2" t="s">
        <v>15</v>
      </c>
      <c r="D4004" s="2" t="s">
        <v>10</v>
      </c>
      <c r="E4004" s="2" t="s">
        <v>11</v>
      </c>
      <c r="F4004" s="2" t="s">
        <v>12</v>
      </c>
      <c r="G4004">
        <v>3.04</v>
      </c>
      <c r="H4004" s="2" t="s">
        <v>13</v>
      </c>
      <c r="L4004" s="1"/>
      <c r="N4004" s="1"/>
    </row>
    <row r="4005" spans="1:14" x14ac:dyDescent="0.3">
      <c r="A4005" s="1">
        <v>0.8983101851852181</v>
      </c>
      <c r="B4005" s="2" t="s">
        <v>41</v>
      </c>
      <c r="C4005" s="2" t="s">
        <v>15</v>
      </c>
      <c r="D4005" s="2" t="s">
        <v>10</v>
      </c>
      <c r="E4005" s="2" t="s">
        <v>11</v>
      </c>
      <c r="F4005" s="2" t="s">
        <v>12</v>
      </c>
      <c r="G4005">
        <v>3.03</v>
      </c>
      <c r="H4005" s="2" t="s">
        <v>13</v>
      </c>
      <c r="L4005" s="1"/>
      <c r="N4005" s="1"/>
    </row>
    <row r="4006" spans="1:14" x14ac:dyDescent="0.3">
      <c r="A4006" s="1">
        <v>0.89835648148151437</v>
      </c>
      <c r="B4006" s="2" t="s">
        <v>41</v>
      </c>
      <c r="C4006" s="2" t="s">
        <v>15</v>
      </c>
      <c r="D4006" s="2" t="s">
        <v>10</v>
      </c>
      <c r="E4006" s="2" t="s">
        <v>11</v>
      </c>
      <c r="F4006" s="2" t="s">
        <v>12</v>
      </c>
      <c r="G4006">
        <v>3.03</v>
      </c>
      <c r="H4006" s="2" t="s">
        <v>13</v>
      </c>
      <c r="L4006" s="1"/>
      <c r="N4006" s="1"/>
    </row>
    <row r="4007" spans="1:14" x14ac:dyDescent="0.3">
      <c r="A4007" s="1">
        <v>0.89841435185188478</v>
      </c>
      <c r="B4007" s="2" t="s">
        <v>41</v>
      </c>
      <c r="C4007" s="2" t="s">
        <v>15</v>
      </c>
      <c r="D4007" s="2" t="s">
        <v>10</v>
      </c>
      <c r="E4007" s="2" t="s">
        <v>11</v>
      </c>
      <c r="F4007" s="2" t="s">
        <v>12</v>
      </c>
      <c r="G4007">
        <v>3.04</v>
      </c>
      <c r="H4007" s="2" t="s">
        <v>13</v>
      </c>
      <c r="L4007" s="1"/>
      <c r="N4007" s="1"/>
    </row>
    <row r="4008" spans="1:14" x14ac:dyDescent="0.3">
      <c r="A4008" s="1">
        <v>0.89846064814818105</v>
      </c>
      <c r="B4008" s="2" t="s">
        <v>41</v>
      </c>
      <c r="C4008" s="2" t="s">
        <v>15</v>
      </c>
      <c r="D4008" s="2" t="s">
        <v>10</v>
      </c>
      <c r="E4008" s="2" t="s">
        <v>11</v>
      </c>
      <c r="F4008" s="2" t="s">
        <v>12</v>
      </c>
      <c r="G4008">
        <v>3.05</v>
      </c>
      <c r="H4008" s="2" t="s">
        <v>13</v>
      </c>
      <c r="L4008" s="1"/>
      <c r="N4008" s="1"/>
    </row>
    <row r="4009" spans="1:14" x14ac:dyDescent="0.3">
      <c r="A4009" s="1">
        <v>0.89851851851855147</v>
      </c>
      <c r="B4009" s="2" t="s">
        <v>41</v>
      </c>
      <c r="C4009" s="2" t="s">
        <v>15</v>
      </c>
      <c r="D4009" s="2" t="s">
        <v>10</v>
      </c>
      <c r="E4009" s="2" t="s">
        <v>11</v>
      </c>
      <c r="F4009" s="2" t="s">
        <v>12</v>
      </c>
      <c r="G4009">
        <v>3.04</v>
      </c>
      <c r="H4009" s="2" t="s">
        <v>13</v>
      </c>
      <c r="L4009" s="1"/>
      <c r="N4009" s="1"/>
    </row>
    <row r="4010" spans="1:14" x14ac:dyDescent="0.3">
      <c r="A4010" s="1">
        <v>0.89856481481484773</v>
      </c>
      <c r="B4010" s="2" t="s">
        <v>41</v>
      </c>
      <c r="C4010" s="2" t="s">
        <v>15</v>
      </c>
      <c r="D4010" s="2" t="s">
        <v>10</v>
      </c>
      <c r="E4010" s="2" t="s">
        <v>11</v>
      </c>
      <c r="F4010" s="2" t="s">
        <v>12</v>
      </c>
      <c r="G4010">
        <v>3.03</v>
      </c>
      <c r="H4010" s="2" t="s">
        <v>13</v>
      </c>
      <c r="L4010" s="1"/>
      <c r="N4010" s="1"/>
    </row>
    <row r="4011" spans="1:14" x14ac:dyDescent="0.3">
      <c r="A4011" s="1">
        <v>0.89862268518521815</v>
      </c>
      <c r="B4011" s="2" t="s">
        <v>41</v>
      </c>
      <c r="C4011" s="2" t="s">
        <v>15</v>
      </c>
      <c r="D4011" s="2" t="s">
        <v>10</v>
      </c>
      <c r="E4011" s="2" t="s">
        <v>11</v>
      </c>
      <c r="F4011" s="2" t="s">
        <v>12</v>
      </c>
      <c r="G4011">
        <v>3.03</v>
      </c>
      <c r="H4011" s="2" t="s">
        <v>13</v>
      </c>
      <c r="L4011" s="1"/>
      <c r="N4011" s="1"/>
    </row>
    <row r="4012" spans="1:14" x14ac:dyDescent="0.3">
      <c r="A4012" s="1">
        <v>0.89866898148151442</v>
      </c>
      <c r="B4012" s="2" t="s">
        <v>41</v>
      </c>
      <c r="C4012" s="2" t="s">
        <v>15</v>
      </c>
      <c r="D4012" s="2" t="s">
        <v>10</v>
      </c>
      <c r="E4012" s="2" t="s">
        <v>11</v>
      </c>
      <c r="F4012" s="2" t="s">
        <v>12</v>
      </c>
      <c r="G4012">
        <v>3.05</v>
      </c>
      <c r="H4012" s="2" t="s">
        <v>13</v>
      </c>
      <c r="L4012" s="1"/>
      <c r="N4012" s="1"/>
    </row>
    <row r="4013" spans="1:14" x14ac:dyDescent="0.3">
      <c r="A4013" s="1">
        <v>0.89872685185188483</v>
      </c>
      <c r="B4013" s="2" t="s">
        <v>41</v>
      </c>
      <c r="C4013" s="2" t="s">
        <v>15</v>
      </c>
      <c r="D4013" s="2" t="s">
        <v>10</v>
      </c>
      <c r="E4013" s="2" t="s">
        <v>11</v>
      </c>
      <c r="F4013" s="2" t="s">
        <v>12</v>
      </c>
      <c r="G4013">
        <v>3.04</v>
      </c>
      <c r="H4013" s="2" t="s">
        <v>13</v>
      </c>
      <c r="L4013" s="1"/>
      <c r="N4013" s="1"/>
    </row>
    <row r="4014" spans="1:14" x14ac:dyDescent="0.3">
      <c r="A4014" s="1">
        <v>0.8987731481481811</v>
      </c>
      <c r="B4014" s="2" t="s">
        <v>41</v>
      </c>
      <c r="C4014" s="2" t="s">
        <v>15</v>
      </c>
      <c r="D4014" s="2" t="s">
        <v>10</v>
      </c>
      <c r="E4014" s="2" t="s">
        <v>11</v>
      </c>
      <c r="F4014" s="2" t="s">
        <v>12</v>
      </c>
      <c r="G4014">
        <v>3.04</v>
      </c>
      <c r="H4014" s="2" t="s">
        <v>13</v>
      </c>
      <c r="L4014" s="1"/>
      <c r="N4014" s="1"/>
    </row>
    <row r="4015" spans="1:14" x14ac:dyDescent="0.3">
      <c r="A4015" s="1">
        <v>0.89883101851855152</v>
      </c>
      <c r="B4015" s="2" t="s">
        <v>41</v>
      </c>
      <c r="C4015" s="2" t="s">
        <v>15</v>
      </c>
      <c r="D4015" s="2" t="s">
        <v>10</v>
      </c>
      <c r="E4015" s="2" t="s">
        <v>11</v>
      </c>
      <c r="F4015" s="2" t="s">
        <v>12</v>
      </c>
      <c r="G4015">
        <v>3.03</v>
      </c>
      <c r="H4015" s="2" t="s">
        <v>13</v>
      </c>
      <c r="L4015" s="1"/>
      <c r="N4015" s="1"/>
    </row>
    <row r="4016" spans="1:14" x14ac:dyDescent="0.3">
      <c r="A4016" s="1">
        <v>0.89887731481484778</v>
      </c>
      <c r="B4016" s="2" t="s">
        <v>41</v>
      </c>
      <c r="C4016" s="2" t="s">
        <v>15</v>
      </c>
      <c r="D4016" s="2" t="s">
        <v>10</v>
      </c>
      <c r="E4016" s="2" t="s">
        <v>11</v>
      </c>
      <c r="F4016" s="2" t="s">
        <v>12</v>
      </c>
      <c r="G4016">
        <v>3.03</v>
      </c>
      <c r="H4016" s="2" t="s">
        <v>13</v>
      </c>
      <c r="L4016" s="1"/>
      <c r="N4016" s="1"/>
    </row>
    <row r="4017" spans="1:14" x14ac:dyDescent="0.3">
      <c r="A4017" s="1">
        <v>0.8989351851852182</v>
      </c>
      <c r="B4017" s="2" t="s">
        <v>41</v>
      </c>
      <c r="C4017" s="2" t="s">
        <v>15</v>
      </c>
      <c r="D4017" s="2" t="s">
        <v>10</v>
      </c>
      <c r="E4017" s="2" t="s">
        <v>11</v>
      </c>
      <c r="F4017" s="2" t="s">
        <v>12</v>
      </c>
      <c r="G4017">
        <v>3.04</v>
      </c>
      <c r="H4017" s="2" t="s">
        <v>13</v>
      </c>
      <c r="L4017" s="1"/>
      <c r="N4017" s="1"/>
    </row>
    <row r="4018" spans="1:14" x14ac:dyDescent="0.3">
      <c r="A4018" s="1">
        <v>0.89898148148151447</v>
      </c>
      <c r="B4018" s="2" t="s">
        <v>41</v>
      </c>
      <c r="C4018" s="2" t="s">
        <v>15</v>
      </c>
      <c r="D4018" s="2" t="s">
        <v>10</v>
      </c>
      <c r="E4018" s="2" t="s">
        <v>11</v>
      </c>
      <c r="F4018" s="2" t="s">
        <v>12</v>
      </c>
      <c r="G4018">
        <v>3.04</v>
      </c>
      <c r="H4018" s="2" t="s">
        <v>13</v>
      </c>
      <c r="L4018" s="1"/>
      <c r="N4018" s="1"/>
    </row>
    <row r="4019" spans="1:14" x14ac:dyDescent="0.3">
      <c r="A4019" s="1">
        <v>0.89903935185188488</v>
      </c>
      <c r="B4019" s="2" t="s">
        <v>41</v>
      </c>
      <c r="C4019" s="2" t="s">
        <v>15</v>
      </c>
      <c r="D4019" s="2" t="s">
        <v>10</v>
      </c>
      <c r="E4019" s="2" t="s">
        <v>11</v>
      </c>
      <c r="F4019" s="2" t="s">
        <v>12</v>
      </c>
      <c r="G4019">
        <v>3.04</v>
      </c>
      <c r="H4019" s="2" t="s">
        <v>13</v>
      </c>
      <c r="L4019" s="1"/>
      <c r="N4019" s="1"/>
    </row>
    <row r="4020" spans="1:14" x14ac:dyDescent="0.3">
      <c r="A4020" s="1">
        <v>0.89908564814818115</v>
      </c>
      <c r="B4020" s="2" t="s">
        <v>41</v>
      </c>
      <c r="C4020" s="2" t="s">
        <v>15</v>
      </c>
      <c r="D4020" s="2" t="s">
        <v>10</v>
      </c>
      <c r="E4020" s="2" t="s">
        <v>11</v>
      </c>
      <c r="F4020" s="2" t="s">
        <v>12</v>
      </c>
      <c r="G4020">
        <v>3.03</v>
      </c>
      <c r="H4020" s="2" t="s">
        <v>13</v>
      </c>
      <c r="L4020" s="1"/>
      <c r="N4020" s="1"/>
    </row>
    <row r="4021" spans="1:14" x14ac:dyDescent="0.3">
      <c r="A4021" s="1">
        <v>0.89914351851855157</v>
      </c>
      <c r="B4021" s="2" t="s">
        <v>41</v>
      </c>
      <c r="C4021" s="2" t="s">
        <v>15</v>
      </c>
      <c r="D4021" s="2" t="s">
        <v>10</v>
      </c>
      <c r="E4021" s="2" t="s">
        <v>11</v>
      </c>
      <c r="F4021" s="2" t="s">
        <v>12</v>
      </c>
      <c r="G4021">
        <v>3.03</v>
      </c>
      <c r="H4021" s="2" t="s">
        <v>13</v>
      </c>
      <c r="L4021" s="1"/>
      <c r="N4021" s="1"/>
    </row>
    <row r="4022" spans="1:14" x14ac:dyDescent="0.3">
      <c r="A4022" s="1">
        <v>0.89918981481484783</v>
      </c>
      <c r="B4022" s="2" t="s">
        <v>41</v>
      </c>
      <c r="C4022" s="2" t="s">
        <v>15</v>
      </c>
      <c r="D4022" s="2" t="s">
        <v>10</v>
      </c>
      <c r="E4022" s="2" t="s">
        <v>11</v>
      </c>
      <c r="F4022" s="2" t="s">
        <v>12</v>
      </c>
      <c r="G4022">
        <v>3.05</v>
      </c>
      <c r="H4022" s="2" t="s">
        <v>13</v>
      </c>
      <c r="L4022" s="1"/>
      <c r="N4022" s="1"/>
    </row>
    <row r="4023" spans="1:14" x14ac:dyDescent="0.3">
      <c r="A4023" s="1">
        <v>0.89924768518521825</v>
      </c>
      <c r="B4023" s="2" t="s">
        <v>41</v>
      </c>
      <c r="C4023" s="2" t="s">
        <v>15</v>
      </c>
      <c r="D4023" s="2" t="s">
        <v>10</v>
      </c>
      <c r="E4023" s="2" t="s">
        <v>11</v>
      </c>
      <c r="F4023" s="2" t="s">
        <v>12</v>
      </c>
      <c r="G4023">
        <v>3.05</v>
      </c>
      <c r="H4023" s="2" t="s">
        <v>13</v>
      </c>
      <c r="L4023" s="1"/>
      <c r="N4023" s="1"/>
    </row>
    <row r="4024" spans="1:14" x14ac:dyDescent="0.3">
      <c r="A4024" s="1">
        <v>0.89929398148151451</v>
      </c>
      <c r="B4024" s="2" t="s">
        <v>41</v>
      </c>
      <c r="C4024" s="2" t="s">
        <v>15</v>
      </c>
      <c r="D4024" s="2" t="s">
        <v>10</v>
      </c>
      <c r="E4024" s="2" t="s">
        <v>11</v>
      </c>
      <c r="F4024" s="2" t="s">
        <v>12</v>
      </c>
      <c r="G4024">
        <v>3.03</v>
      </c>
      <c r="H4024" s="2" t="s">
        <v>13</v>
      </c>
      <c r="L4024" s="1"/>
      <c r="N4024" s="1"/>
    </row>
    <row r="4025" spans="1:14" x14ac:dyDescent="0.3">
      <c r="A4025" s="1">
        <v>0.89935185185188493</v>
      </c>
      <c r="B4025" s="2" t="s">
        <v>41</v>
      </c>
      <c r="C4025" s="2" t="s">
        <v>15</v>
      </c>
      <c r="D4025" s="2" t="s">
        <v>10</v>
      </c>
      <c r="E4025" s="2" t="s">
        <v>11</v>
      </c>
      <c r="F4025" s="2" t="s">
        <v>12</v>
      </c>
      <c r="G4025">
        <v>3.03</v>
      </c>
      <c r="H4025" s="2" t="s">
        <v>13</v>
      </c>
      <c r="L4025" s="1"/>
      <c r="N4025" s="1"/>
    </row>
    <row r="4026" spans="1:14" x14ac:dyDescent="0.3">
      <c r="A4026" s="1">
        <v>0.8993981481481812</v>
      </c>
      <c r="B4026" s="2" t="s">
        <v>41</v>
      </c>
      <c r="C4026" s="2" t="s">
        <v>15</v>
      </c>
      <c r="D4026" s="2" t="s">
        <v>10</v>
      </c>
      <c r="E4026" s="2" t="s">
        <v>11</v>
      </c>
      <c r="F4026" s="2" t="s">
        <v>12</v>
      </c>
      <c r="G4026">
        <v>3.03</v>
      </c>
      <c r="H4026" s="2" t="s">
        <v>13</v>
      </c>
      <c r="L4026" s="1"/>
      <c r="N4026" s="1"/>
    </row>
    <row r="4027" spans="1:14" x14ac:dyDescent="0.3">
      <c r="A4027" s="1">
        <v>0.89945601851855161</v>
      </c>
      <c r="B4027" s="2" t="s">
        <v>41</v>
      </c>
      <c r="C4027" s="2" t="s">
        <v>15</v>
      </c>
      <c r="D4027" s="2" t="s">
        <v>10</v>
      </c>
      <c r="E4027" s="2" t="s">
        <v>11</v>
      </c>
      <c r="F4027" s="2" t="s">
        <v>12</v>
      </c>
      <c r="G4027">
        <v>3.05</v>
      </c>
      <c r="H4027" s="2" t="s">
        <v>13</v>
      </c>
      <c r="L4027" s="1"/>
      <c r="N4027" s="1"/>
    </row>
    <row r="4028" spans="1:14" x14ac:dyDescent="0.3">
      <c r="A4028" s="1">
        <v>0.89950231481484788</v>
      </c>
      <c r="B4028" s="2" t="s">
        <v>41</v>
      </c>
      <c r="C4028" s="2" t="s">
        <v>15</v>
      </c>
      <c r="D4028" s="2" t="s">
        <v>10</v>
      </c>
      <c r="E4028" s="2" t="s">
        <v>11</v>
      </c>
      <c r="F4028" s="2" t="s">
        <v>12</v>
      </c>
      <c r="G4028">
        <v>3.04</v>
      </c>
      <c r="H4028" s="2" t="s">
        <v>13</v>
      </c>
      <c r="L4028" s="1"/>
      <c r="N4028" s="1"/>
    </row>
    <row r="4029" spans="1:14" x14ac:dyDescent="0.3">
      <c r="A4029" s="1">
        <v>0.8995601851852183</v>
      </c>
      <c r="B4029" s="2" t="s">
        <v>41</v>
      </c>
      <c r="C4029" s="2" t="s">
        <v>15</v>
      </c>
      <c r="D4029" s="2" t="s">
        <v>10</v>
      </c>
      <c r="E4029" s="2" t="s">
        <v>11</v>
      </c>
      <c r="F4029" s="2" t="s">
        <v>12</v>
      </c>
      <c r="G4029">
        <v>3.04</v>
      </c>
      <c r="H4029" s="2" t="s">
        <v>13</v>
      </c>
      <c r="L4029" s="1"/>
      <c r="N4029" s="1"/>
    </row>
    <row r="4030" spans="1:14" x14ac:dyDescent="0.3">
      <c r="A4030" s="1">
        <v>0.89960648148151456</v>
      </c>
      <c r="B4030" s="2" t="s">
        <v>41</v>
      </c>
      <c r="C4030" s="2" t="s">
        <v>15</v>
      </c>
      <c r="D4030" s="2" t="s">
        <v>10</v>
      </c>
      <c r="E4030" s="2" t="s">
        <v>11</v>
      </c>
      <c r="F4030" s="2" t="s">
        <v>12</v>
      </c>
      <c r="G4030">
        <v>3.03</v>
      </c>
      <c r="H4030" s="2" t="s">
        <v>13</v>
      </c>
      <c r="L4030" s="1"/>
      <c r="N4030" s="1"/>
    </row>
    <row r="4031" spans="1:14" x14ac:dyDescent="0.3">
      <c r="A4031" s="1">
        <v>0.89966435185188498</v>
      </c>
      <c r="B4031" s="2" t="s">
        <v>41</v>
      </c>
      <c r="C4031" s="2" t="s">
        <v>15</v>
      </c>
      <c r="D4031" s="2" t="s">
        <v>10</v>
      </c>
      <c r="E4031" s="2" t="s">
        <v>11</v>
      </c>
      <c r="F4031" s="2" t="s">
        <v>12</v>
      </c>
      <c r="G4031">
        <v>3.03</v>
      </c>
      <c r="H4031" s="2" t="s">
        <v>13</v>
      </c>
      <c r="L4031" s="1"/>
      <c r="N4031" s="1"/>
    </row>
    <row r="4032" spans="1:14" x14ac:dyDescent="0.3">
      <c r="A4032" s="1">
        <v>0.89971064814818125</v>
      </c>
      <c r="B4032" s="2" t="s">
        <v>41</v>
      </c>
      <c r="C4032" s="2" t="s">
        <v>15</v>
      </c>
      <c r="D4032" s="2" t="s">
        <v>10</v>
      </c>
      <c r="E4032" s="2" t="s">
        <v>11</v>
      </c>
      <c r="F4032" s="2" t="s">
        <v>12</v>
      </c>
      <c r="G4032">
        <v>3.04</v>
      </c>
      <c r="H4032" s="2" t="s">
        <v>13</v>
      </c>
      <c r="L4032" s="1"/>
      <c r="N4032" s="1"/>
    </row>
    <row r="4033" spans="1:14" x14ac:dyDescent="0.3">
      <c r="A4033" s="1">
        <v>0.89976851851855166</v>
      </c>
      <c r="B4033" s="2" t="s">
        <v>41</v>
      </c>
      <c r="C4033" s="2" t="s">
        <v>15</v>
      </c>
      <c r="D4033" s="2" t="s">
        <v>10</v>
      </c>
      <c r="E4033" s="2" t="s">
        <v>11</v>
      </c>
      <c r="F4033" s="2" t="s">
        <v>12</v>
      </c>
      <c r="G4033">
        <v>3.04</v>
      </c>
      <c r="H4033" s="2" t="s">
        <v>13</v>
      </c>
      <c r="L4033" s="1"/>
      <c r="N4033" s="1"/>
    </row>
    <row r="4034" spans="1:14" x14ac:dyDescent="0.3">
      <c r="A4034" s="1">
        <v>0.89981481481484793</v>
      </c>
      <c r="B4034" s="2" t="s">
        <v>41</v>
      </c>
      <c r="C4034" s="2" t="s">
        <v>15</v>
      </c>
      <c r="D4034" s="2" t="s">
        <v>10</v>
      </c>
      <c r="E4034" s="2" t="s">
        <v>11</v>
      </c>
      <c r="F4034" s="2" t="s">
        <v>12</v>
      </c>
      <c r="G4034">
        <v>3.03</v>
      </c>
      <c r="H4034" s="2" t="s">
        <v>13</v>
      </c>
      <c r="L4034" s="1"/>
      <c r="N4034" s="1"/>
    </row>
    <row r="4035" spans="1:14" x14ac:dyDescent="0.3">
      <c r="A4035" s="1">
        <v>0.89987268518521835</v>
      </c>
      <c r="B4035" s="2" t="s">
        <v>41</v>
      </c>
      <c r="C4035" s="2" t="s">
        <v>15</v>
      </c>
      <c r="D4035" s="2" t="s">
        <v>10</v>
      </c>
      <c r="E4035" s="2" t="s">
        <v>11</v>
      </c>
      <c r="F4035" s="2" t="s">
        <v>12</v>
      </c>
      <c r="G4035">
        <v>3.03</v>
      </c>
      <c r="H4035" s="2" t="s">
        <v>13</v>
      </c>
      <c r="L4035" s="1"/>
      <c r="N4035" s="1"/>
    </row>
    <row r="4036" spans="1:14" x14ac:dyDescent="0.3">
      <c r="A4036" s="1">
        <v>0.89991898148151461</v>
      </c>
      <c r="B4036" s="2" t="s">
        <v>41</v>
      </c>
      <c r="C4036" s="2" t="s">
        <v>15</v>
      </c>
      <c r="D4036" s="2" t="s">
        <v>10</v>
      </c>
      <c r="E4036" s="2" t="s">
        <v>11</v>
      </c>
      <c r="F4036" s="2" t="s">
        <v>12</v>
      </c>
      <c r="G4036">
        <v>3.03</v>
      </c>
      <c r="H4036" s="2" t="s">
        <v>13</v>
      </c>
      <c r="L4036" s="1"/>
      <c r="N4036" s="1"/>
    </row>
    <row r="4037" spans="1:14" x14ac:dyDescent="0.3">
      <c r="A4037" s="1">
        <v>0.89997685185188503</v>
      </c>
      <c r="B4037" s="2" t="s">
        <v>41</v>
      </c>
      <c r="C4037" s="2" t="s">
        <v>15</v>
      </c>
      <c r="D4037" s="2" t="s">
        <v>10</v>
      </c>
      <c r="E4037" s="2" t="s">
        <v>11</v>
      </c>
      <c r="F4037" s="2" t="s">
        <v>12</v>
      </c>
      <c r="G4037">
        <v>3.04</v>
      </c>
      <c r="H4037" s="2" t="s">
        <v>13</v>
      </c>
      <c r="L4037" s="1"/>
      <c r="N4037" s="1"/>
    </row>
    <row r="4038" spans="1:14" x14ac:dyDescent="0.3">
      <c r="A4038" s="1">
        <v>0.9000231481481813</v>
      </c>
      <c r="B4038" s="2" t="s">
        <v>41</v>
      </c>
      <c r="C4038" s="2" t="s">
        <v>15</v>
      </c>
      <c r="D4038" s="2" t="s">
        <v>10</v>
      </c>
      <c r="E4038" s="2" t="s">
        <v>11</v>
      </c>
      <c r="F4038" s="2" t="s">
        <v>12</v>
      </c>
      <c r="G4038">
        <v>3.04</v>
      </c>
      <c r="H4038" s="2" t="s">
        <v>13</v>
      </c>
      <c r="L4038" s="1"/>
      <c r="N4038" s="1"/>
    </row>
    <row r="4039" spans="1:14" x14ac:dyDescent="0.3">
      <c r="A4039" s="1">
        <v>0.90008101851855171</v>
      </c>
      <c r="B4039" s="2" t="s">
        <v>41</v>
      </c>
      <c r="C4039" s="2" t="s">
        <v>15</v>
      </c>
      <c r="D4039" s="2" t="s">
        <v>10</v>
      </c>
      <c r="E4039" s="2" t="s">
        <v>11</v>
      </c>
      <c r="F4039" s="2" t="s">
        <v>12</v>
      </c>
      <c r="G4039">
        <v>3.04</v>
      </c>
      <c r="H4039" s="2" t="s">
        <v>13</v>
      </c>
      <c r="L4039" s="1"/>
      <c r="N4039" s="1"/>
    </row>
    <row r="4040" spans="1:14" x14ac:dyDescent="0.3">
      <c r="A4040" s="1">
        <v>0.90012731481484798</v>
      </c>
      <c r="B4040" s="2" t="s">
        <v>41</v>
      </c>
      <c r="C4040" s="2" t="s">
        <v>15</v>
      </c>
      <c r="D4040" s="2" t="s">
        <v>10</v>
      </c>
      <c r="E4040" s="2" t="s">
        <v>11</v>
      </c>
      <c r="F4040" s="2" t="s">
        <v>12</v>
      </c>
      <c r="G4040">
        <v>3.03</v>
      </c>
      <c r="H4040" s="2" t="s">
        <v>13</v>
      </c>
      <c r="L4040" s="1"/>
      <c r="N4040" s="1"/>
    </row>
    <row r="4041" spans="1:14" x14ac:dyDescent="0.3">
      <c r="A4041" s="1">
        <v>0.90018518518521839</v>
      </c>
      <c r="B4041" s="2" t="s">
        <v>41</v>
      </c>
      <c r="C4041" s="2" t="s">
        <v>15</v>
      </c>
      <c r="D4041" s="2" t="s">
        <v>10</v>
      </c>
      <c r="E4041" s="2" t="s">
        <v>11</v>
      </c>
      <c r="F4041" s="2" t="s">
        <v>12</v>
      </c>
      <c r="G4041">
        <v>3.03</v>
      </c>
      <c r="H4041" s="2" t="s">
        <v>13</v>
      </c>
      <c r="L4041" s="1"/>
      <c r="N4041" s="1"/>
    </row>
    <row r="4042" spans="1:14" x14ac:dyDescent="0.3">
      <c r="A4042" s="1">
        <v>0.90023148148151466</v>
      </c>
      <c r="B4042" s="2" t="s">
        <v>41</v>
      </c>
      <c r="C4042" s="2" t="s">
        <v>15</v>
      </c>
      <c r="D4042" s="2" t="s">
        <v>10</v>
      </c>
      <c r="E4042" s="2" t="s">
        <v>11</v>
      </c>
      <c r="F4042" s="2" t="s">
        <v>12</v>
      </c>
      <c r="G4042">
        <v>3.04</v>
      </c>
      <c r="H4042" s="2" t="s">
        <v>13</v>
      </c>
      <c r="L4042" s="1"/>
      <c r="N4042" s="1"/>
    </row>
    <row r="4043" spans="1:14" x14ac:dyDescent="0.3">
      <c r="A4043" s="1">
        <v>0.90028935185188508</v>
      </c>
      <c r="B4043" s="2" t="s">
        <v>41</v>
      </c>
      <c r="C4043" s="2" t="s">
        <v>15</v>
      </c>
      <c r="D4043" s="2" t="s">
        <v>10</v>
      </c>
      <c r="E4043" s="2" t="s">
        <v>11</v>
      </c>
      <c r="F4043" s="2" t="s">
        <v>12</v>
      </c>
      <c r="G4043">
        <v>3.05</v>
      </c>
      <c r="H4043" s="2" t="s">
        <v>13</v>
      </c>
      <c r="L4043" s="1"/>
      <c r="N4043" s="1"/>
    </row>
    <row r="4044" spans="1:14" x14ac:dyDescent="0.3">
      <c r="A4044" s="1">
        <v>0.90033564814818134</v>
      </c>
      <c r="B4044" s="2" t="s">
        <v>41</v>
      </c>
      <c r="C4044" s="2" t="s">
        <v>15</v>
      </c>
      <c r="D4044" s="2" t="s">
        <v>10</v>
      </c>
      <c r="E4044" s="2" t="s">
        <v>11</v>
      </c>
      <c r="F4044" s="2" t="s">
        <v>12</v>
      </c>
      <c r="G4044">
        <v>3.03</v>
      </c>
      <c r="H4044" s="2" t="s">
        <v>13</v>
      </c>
      <c r="L4044" s="1"/>
      <c r="N4044" s="1"/>
    </row>
    <row r="4045" spans="1:14" x14ac:dyDescent="0.3">
      <c r="A4045" s="1">
        <v>0.90039351851855176</v>
      </c>
      <c r="B4045" s="2" t="s">
        <v>41</v>
      </c>
      <c r="C4045" s="2" t="s">
        <v>15</v>
      </c>
      <c r="D4045" s="2" t="s">
        <v>10</v>
      </c>
      <c r="E4045" s="2" t="s">
        <v>11</v>
      </c>
      <c r="F4045" s="2" t="s">
        <v>12</v>
      </c>
      <c r="G4045">
        <v>3.03</v>
      </c>
      <c r="H4045" s="2" t="s">
        <v>13</v>
      </c>
      <c r="L4045" s="1"/>
      <c r="N4045" s="1"/>
    </row>
    <row r="4046" spans="1:14" x14ac:dyDescent="0.3">
      <c r="A4046" s="1">
        <v>0.90043981481484803</v>
      </c>
      <c r="B4046" s="2" t="s">
        <v>41</v>
      </c>
      <c r="C4046" s="2" t="s">
        <v>15</v>
      </c>
      <c r="D4046" s="2" t="s">
        <v>10</v>
      </c>
      <c r="E4046" s="2" t="s">
        <v>11</v>
      </c>
      <c r="F4046" s="2" t="s">
        <v>12</v>
      </c>
      <c r="G4046">
        <v>3.03</v>
      </c>
      <c r="H4046" s="2" t="s">
        <v>13</v>
      </c>
      <c r="L4046" s="1"/>
      <c r="N4046" s="1"/>
    </row>
    <row r="4047" spans="1:14" x14ac:dyDescent="0.3">
      <c r="A4047" s="1">
        <v>0.90049768518521844</v>
      </c>
      <c r="B4047" s="2" t="s">
        <v>41</v>
      </c>
      <c r="C4047" s="2" t="s">
        <v>15</v>
      </c>
      <c r="D4047" s="2" t="s">
        <v>10</v>
      </c>
      <c r="E4047" s="2" t="s">
        <v>11</v>
      </c>
      <c r="F4047" s="2" t="s">
        <v>12</v>
      </c>
      <c r="G4047">
        <v>3.04</v>
      </c>
      <c r="H4047" s="2" t="s">
        <v>13</v>
      </c>
      <c r="L4047" s="1"/>
      <c r="N4047" s="1"/>
    </row>
    <row r="4048" spans="1:14" x14ac:dyDescent="0.3">
      <c r="A4048" s="1">
        <v>0.90054398148151471</v>
      </c>
      <c r="B4048" s="2" t="s">
        <v>41</v>
      </c>
      <c r="C4048" s="2" t="s">
        <v>15</v>
      </c>
      <c r="D4048" s="2" t="s">
        <v>10</v>
      </c>
      <c r="E4048" s="2" t="s">
        <v>11</v>
      </c>
      <c r="F4048" s="2" t="s">
        <v>12</v>
      </c>
      <c r="G4048">
        <v>3.05</v>
      </c>
      <c r="H4048" s="2" t="s">
        <v>13</v>
      </c>
      <c r="L4048" s="1"/>
      <c r="N4048" s="1"/>
    </row>
    <row r="4049" spans="1:14" x14ac:dyDescent="0.3">
      <c r="A4049" s="1">
        <v>0.90060185185188513</v>
      </c>
      <c r="B4049" s="2" t="s">
        <v>41</v>
      </c>
      <c r="C4049" s="2" t="s">
        <v>15</v>
      </c>
      <c r="D4049" s="2" t="s">
        <v>10</v>
      </c>
      <c r="E4049" s="2" t="s">
        <v>11</v>
      </c>
      <c r="F4049" s="2" t="s">
        <v>12</v>
      </c>
      <c r="G4049">
        <v>3.03</v>
      </c>
      <c r="H4049" s="2" t="s">
        <v>13</v>
      </c>
      <c r="L4049" s="1"/>
      <c r="N4049" s="1"/>
    </row>
    <row r="4050" spans="1:14" x14ac:dyDescent="0.3">
      <c r="A4050" s="1">
        <v>0.90064814814818139</v>
      </c>
      <c r="B4050" s="2" t="s">
        <v>41</v>
      </c>
      <c r="C4050" s="2" t="s">
        <v>15</v>
      </c>
      <c r="D4050" s="2" t="s">
        <v>10</v>
      </c>
      <c r="E4050" s="2" t="s">
        <v>11</v>
      </c>
      <c r="F4050" s="2" t="s">
        <v>12</v>
      </c>
      <c r="G4050">
        <v>3.03</v>
      </c>
      <c r="H4050" s="2" t="s">
        <v>13</v>
      </c>
      <c r="L4050" s="1"/>
      <c r="N4050" s="1"/>
    </row>
    <row r="4051" spans="1:14" x14ac:dyDescent="0.3">
      <c r="A4051" s="1">
        <v>0.90070601851855181</v>
      </c>
      <c r="B4051" s="2" t="s">
        <v>41</v>
      </c>
      <c r="C4051" s="2" t="s">
        <v>15</v>
      </c>
      <c r="D4051" s="2" t="s">
        <v>10</v>
      </c>
      <c r="E4051" s="2" t="s">
        <v>11</v>
      </c>
      <c r="F4051" s="2" t="s">
        <v>12</v>
      </c>
      <c r="G4051">
        <v>3.03</v>
      </c>
      <c r="H4051" s="2" t="s">
        <v>13</v>
      </c>
      <c r="L4051" s="1"/>
      <c r="N4051" s="1"/>
    </row>
    <row r="4052" spans="1:14" x14ac:dyDescent="0.3">
      <c r="A4052" s="1">
        <v>0.90075231481484808</v>
      </c>
      <c r="B4052" s="2" t="s">
        <v>41</v>
      </c>
      <c r="C4052" s="2" t="s">
        <v>15</v>
      </c>
      <c r="D4052" s="2" t="s">
        <v>10</v>
      </c>
      <c r="E4052" s="2" t="s">
        <v>11</v>
      </c>
      <c r="F4052" s="2" t="s">
        <v>12</v>
      </c>
      <c r="G4052">
        <v>3.05</v>
      </c>
      <c r="H4052" s="2" t="s">
        <v>13</v>
      </c>
      <c r="L4052" s="1"/>
      <c r="N4052" s="1"/>
    </row>
    <row r="4053" spans="1:14" x14ac:dyDescent="0.3">
      <c r="A4053" s="1">
        <v>0.90081018518521849</v>
      </c>
      <c r="B4053" s="2" t="s">
        <v>41</v>
      </c>
      <c r="C4053" s="2" t="s">
        <v>15</v>
      </c>
      <c r="D4053" s="2" t="s">
        <v>10</v>
      </c>
      <c r="E4053" s="2" t="s">
        <v>11</v>
      </c>
      <c r="F4053" s="2" t="s">
        <v>12</v>
      </c>
      <c r="G4053">
        <v>3.04</v>
      </c>
      <c r="H4053" s="2" t="s">
        <v>13</v>
      </c>
      <c r="L4053" s="1"/>
      <c r="N4053" s="1"/>
    </row>
    <row r="4054" spans="1:14" x14ac:dyDescent="0.3">
      <c r="A4054" s="1">
        <v>0.90085648148151476</v>
      </c>
      <c r="B4054" s="2" t="s">
        <v>41</v>
      </c>
      <c r="C4054" s="2" t="s">
        <v>15</v>
      </c>
      <c r="D4054" s="2" t="s">
        <v>10</v>
      </c>
      <c r="E4054" s="2" t="s">
        <v>11</v>
      </c>
      <c r="F4054" s="2" t="s">
        <v>12</v>
      </c>
      <c r="G4054">
        <v>3.03</v>
      </c>
      <c r="H4054" s="2" t="s">
        <v>13</v>
      </c>
      <c r="L4054" s="1"/>
      <c r="N4054" s="1"/>
    </row>
    <row r="4055" spans="1:14" x14ac:dyDescent="0.3">
      <c r="A4055" s="1">
        <v>0.90091435185188518</v>
      </c>
      <c r="B4055" s="2" t="s">
        <v>41</v>
      </c>
      <c r="C4055" s="2" t="s">
        <v>15</v>
      </c>
      <c r="D4055" s="2" t="s">
        <v>10</v>
      </c>
      <c r="E4055" s="2" t="s">
        <v>11</v>
      </c>
      <c r="F4055" s="2" t="s">
        <v>12</v>
      </c>
      <c r="G4055">
        <v>3.03</v>
      </c>
      <c r="H4055" s="2" t="s">
        <v>13</v>
      </c>
      <c r="L4055" s="1"/>
      <c r="N4055" s="1"/>
    </row>
    <row r="4056" spans="1:14" x14ac:dyDescent="0.3">
      <c r="A4056" s="1">
        <v>0.90096064814818144</v>
      </c>
      <c r="B4056" s="2" t="s">
        <v>41</v>
      </c>
      <c r="C4056" s="2" t="s">
        <v>15</v>
      </c>
      <c r="D4056" s="2" t="s">
        <v>10</v>
      </c>
      <c r="E4056" s="2" t="s">
        <v>11</v>
      </c>
      <c r="F4056" s="2" t="s">
        <v>12</v>
      </c>
      <c r="G4056">
        <v>3.03</v>
      </c>
      <c r="H4056" s="2" t="s">
        <v>13</v>
      </c>
      <c r="L4056" s="1"/>
      <c r="N4056" s="1"/>
    </row>
    <row r="4057" spans="1:14" x14ac:dyDescent="0.3">
      <c r="A4057" s="1">
        <v>0.90101851851855186</v>
      </c>
      <c r="B4057" s="2" t="s">
        <v>41</v>
      </c>
      <c r="C4057" s="2" t="s">
        <v>15</v>
      </c>
      <c r="D4057" s="2" t="s">
        <v>10</v>
      </c>
      <c r="E4057" s="2" t="s">
        <v>11</v>
      </c>
      <c r="F4057" s="2" t="s">
        <v>12</v>
      </c>
      <c r="G4057">
        <v>3.04</v>
      </c>
      <c r="H4057" s="2" t="s">
        <v>13</v>
      </c>
      <c r="L4057" s="1"/>
      <c r="N4057" s="1"/>
    </row>
    <row r="4058" spans="1:14" x14ac:dyDescent="0.3">
      <c r="A4058" s="1">
        <v>0.90106481481484813</v>
      </c>
      <c r="B4058" s="2" t="s">
        <v>41</v>
      </c>
      <c r="C4058" s="2" t="s">
        <v>15</v>
      </c>
      <c r="D4058" s="2" t="s">
        <v>10</v>
      </c>
      <c r="E4058" s="2" t="s">
        <v>11</v>
      </c>
      <c r="F4058" s="2" t="s">
        <v>12</v>
      </c>
      <c r="G4058">
        <v>3.05</v>
      </c>
      <c r="H4058" s="2" t="s">
        <v>13</v>
      </c>
      <c r="L4058" s="1"/>
      <c r="N4058" s="1"/>
    </row>
    <row r="4059" spans="1:14" x14ac:dyDescent="0.3">
      <c r="A4059" s="1">
        <v>0.90112268518521854</v>
      </c>
      <c r="B4059" s="2" t="s">
        <v>41</v>
      </c>
      <c r="C4059" s="2" t="s">
        <v>15</v>
      </c>
      <c r="D4059" s="2" t="s">
        <v>10</v>
      </c>
      <c r="E4059" s="2" t="s">
        <v>11</v>
      </c>
      <c r="F4059" s="2" t="s">
        <v>12</v>
      </c>
      <c r="G4059">
        <v>3.03</v>
      </c>
      <c r="H4059" s="2" t="s">
        <v>13</v>
      </c>
      <c r="L4059" s="1"/>
      <c r="N4059" s="1"/>
    </row>
    <row r="4060" spans="1:14" x14ac:dyDescent="0.3">
      <c r="A4060" s="1">
        <v>0.90116898148151481</v>
      </c>
      <c r="B4060" s="2" t="s">
        <v>41</v>
      </c>
      <c r="C4060" s="2" t="s">
        <v>15</v>
      </c>
      <c r="D4060" s="2" t="s">
        <v>10</v>
      </c>
      <c r="E4060" s="2" t="s">
        <v>11</v>
      </c>
      <c r="F4060" s="2" t="s">
        <v>12</v>
      </c>
      <c r="G4060">
        <v>3.03</v>
      </c>
      <c r="H4060" s="2" t="s">
        <v>13</v>
      </c>
      <c r="L4060" s="1"/>
      <c r="N4060" s="1"/>
    </row>
    <row r="4061" spans="1:14" x14ac:dyDescent="0.3">
      <c r="A4061" s="1">
        <v>0.90122685185188522</v>
      </c>
      <c r="B4061" s="2" t="s">
        <v>41</v>
      </c>
      <c r="C4061" s="2" t="s">
        <v>15</v>
      </c>
      <c r="D4061" s="2" t="s">
        <v>10</v>
      </c>
      <c r="E4061" s="2" t="s">
        <v>11</v>
      </c>
      <c r="F4061" s="2" t="s">
        <v>12</v>
      </c>
      <c r="G4061">
        <v>3.03</v>
      </c>
      <c r="H4061" s="2" t="s">
        <v>13</v>
      </c>
      <c r="L4061" s="1"/>
      <c r="N4061" s="1"/>
    </row>
    <row r="4062" spans="1:14" x14ac:dyDescent="0.3">
      <c r="A4062" s="1">
        <v>0.90127314814818149</v>
      </c>
      <c r="B4062" s="2" t="s">
        <v>41</v>
      </c>
      <c r="C4062" s="2" t="s">
        <v>15</v>
      </c>
      <c r="D4062" s="2" t="s">
        <v>10</v>
      </c>
      <c r="E4062" s="2" t="s">
        <v>11</v>
      </c>
      <c r="F4062" s="2" t="s">
        <v>12</v>
      </c>
      <c r="G4062">
        <v>3.04</v>
      </c>
      <c r="H4062" s="2" t="s">
        <v>13</v>
      </c>
      <c r="L4062" s="1"/>
      <c r="N4062" s="1"/>
    </row>
    <row r="4063" spans="1:14" x14ac:dyDescent="0.3">
      <c r="A4063" s="1">
        <v>0.90133101851855191</v>
      </c>
      <c r="B4063" s="2" t="s">
        <v>41</v>
      </c>
      <c r="C4063" s="2" t="s">
        <v>15</v>
      </c>
      <c r="D4063" s="2" t="s">
        <v>10</v>
      </c>
      <c r="E4063" s="2" t="s">
        <v>11</v>
      </c>
      <c r="F4063" s="2" t="s">
        <v>12</v>
      </c>
      <c r="G4063">
        <v>3.04</v>
      </c>
      <c r="H4063" s="2" t="s">
        <v>13</v>
      </c>
      <c r="L4063" s="1"/>
      <c r="N4063" s="1"/>
    </row>
    <row r="4064" spans="1:14" x14ac:dyDescent="0.3">
      <c r="A4064" s="1">
        <v>0.90137731481484817</v>
      </c>
      <c r="B4064" s="2" t="s">
        <v>41</v>
      </c>
      <c r="C4064" s="2" t="s">
        <v>15</v>
      </c>
      <c r="D4064" s="2" t="s">
        <v>10</v>
      </c>
      <c r="E4064" s="2" t="s">
        <v>11</v>
      </c>
      <c r="F4064" s="2" t="s">
        <v>12</v>
      </c>
      <c r="G4064">
        <v>3.04</v>
      </c>
      <c r="H4064" s="2" t="s">
        <v>13</v>
      </c>
      <c r="L4064" s="1"/>
      <c r="N4064" s="1"/>
    </row>
    <row r="4065" spans="1:14" x14ac:dyDescent="0.3">
      <c r="A4065" s="1">
        <v>0.90143518518521859</v>
      </c>
      <c r="B4065" s="2" t="s">
        <v>41</v>
      </c>
      <c r="C4065" s="2" t="s">
        <v>15</v>
      </c>
      <c r="D4065" s="2" t="s">
        <v>10</v>
      </c>
      <c r="E4065" s="2" t="s">
        <v>11</v>
      </c>
      <c r="F4065" s="2" t="s">
        <v>12</v>
      </c>
      <c r="G4065">
        <v>3.03</v>
      </c>
      <c r="H4065" s="2" t="s">
        <v>13</v>
      </c>
      <c r="L4065" s="1"/>
      <c r="N4065" s="1"/>
    </row>
    <row r="4066" spans="1:14" x14ac:dyDescent="0.3">
      <c r="A4066" s="1">
        <v>0.90148148148151486</v>
      </c>
      <c r="B4066" s="2" t="s">
        <v>41</v>
      </c>
      <c r="C4066" s="2" t="s">
        <v>15</v>
      </c>
      <c r="D4066" s="2" t="s">
        <v>10</v>
      </c>
      <c r="E4066" s="2" t="s">
        <v>11</v>
      </c>
      <c r="F4066" s="2" t="s">
        <v>12</v>
      </c>
      <c r="G4066">
        <v>3.03</v>
      </c>
      <c r="H4066" s="2" t="s">
        <v>13</v>
      </c>
      <c r="L4066" s="1"/>
      <c r="N4066" s="1"/>
    </row>
    <row r="4067" spans="1:14" x14ac:dyDescent="0.3">
      <c r="A4067" s="1">
        <v>0.90153935185188527</v>
      </c>
      <c r="B4067" s="2" t="s">
        <v>41</v>
      </c>
      <c r="C4067" s="2" t="s">
        <v>15</v>
      </c>
      <c r="D4067" s="2" t="s">
        <v>10</v>
      </c>
      <c r="E4067" s="2" t="s">
        <v>11</v>
      </c>
      <c r="F4067" s="2" t="s">
        <v>12</v>
      </c>
      <c r="G4067">
        <v>3.04</v>
      </c>
      <c r="H4067" s="2" t="s">
        <v>13</v>
      </c>
      <c r="L4067" s="1"/>
      <c r="N4067" s="1"/>
    </row>
    <row r="4068" spans="1:14" x14ac:dyDescent="0.3">
      <c r="A4068" s="1">
        <v>0.90158564814818154</v>
      </c>
      <c r="B4068" s="2" t="s">
        <v>41</v>
      </c>
      <c r="C4068" s="2" t="s">
        <v>15</v>
      </c>
      <c r="D4068" s="2" t="s">
        <v>10</v>
      </c>
      <c r="E4068" s="2" t="s">
        <v>11</v>
      </c>
      <c r="F4068" s="2" t="s">
        <v>12</v>
      </c>
      <c r="G4068">
        <v>3.05</v>
      </c>
      <c r="H4068" s="2" t="s">
        <v>13</v>
      </c>
      <c r="L4068" s="1"/>
      <c r="N4068" s="1"/>
    </row>
    <row r="4069" spans="1:14" x14ac:dyDescent="0.3">
      <c r="A4069" s="1">
        <v>0.90164351851855196</v>
      </c>
      <c r="B4069" s="2" t="s">
        <v>41</v>
      </c>
      <c r="C4069" s="2" t="s">
        <v>15</v>
      </c>
      <c r="D4069" s="2" t="s">
        <v>10</v>
      </c>
      <c r="E4069" s="2" t="s">
        <v>11</v>
      </c>
      <c r="F4069" s="2" t="s">
        <v>12</v>
      </c>
      <c r="G4069">
        <v>3.03</v>
      </c>
      <c r="H4069" s="2" t="s">
        <v>13</v>
      </c>
      <c r="L4069" s="1"/>
      <c r="N4069" s="1"/>
    </row>
    <row r="4070" spans="1:14" x14ac:dyDescent="0.3">
      <c r="A4070" s="1">
        <v>0.90168981481484822</v>
      </c>
      <c r="B4070" s="2" t="s">
        <v>41</v>
      </c>
      <c r="C4070" s="2" t="s">
        <v>15</v>
      </c>
      <c r="D4070" s="2" t="s">
        <v>10</v>
      </c>
      <c r="E4070" s="2" t="s">
        <v>11</v>
      </c>
      <c r="F4070" s="2" t="s">
        <v>12</v>
      </c>
      <c r="G4070">
        <v>3.03</v>
      </c>
      <c r="H4070" s="2" t="s">
        <v>13</v>
      </c>
      <c r="L4070" s="1"/>
      <c r="N4070" s="1"/>
    </row>
    <row r="4071" spans="1:14" x14ac:dyDescent="0.3">
      <c r="A4071" s="1">
        <v>0.90174768518521864</v>
      </c>
      <c r="B4071" s="2" t="s">
        <v>41</v>
      </c>
      <c r="C4071" s="2" t="s">
        <v>15</v>
      </c>
      <c r="D4071" s="2" t="s">
        <v>10</v>
      </c>
      <c r="E4071" s="2" t="s">
        <v>11</v>
      </c>
      <c r="F4071" s="2" t="s">
        <v>12</v>
      </c>
      <c r="G4071">
        <v>3.03</v>
      </c>
      <c r="H4071" s="2" t="s">
        <v>13</v>
      </c>
      <c r="L4071" s="1"/>
      <c r="N4071" s="1"/>
    </row>
    <row r="4072" spans="1:14" x14ac:dyDescent="0.3">
      <c r="A4072" s="1">
        <v>0.90179398148151491</v>
      </c>
      <c r="B4072" s="2" t="s">
        <v>41</v>
      </c>
      <c r="C4072" s="2" t="s">
        <v>15</v>
      </c>
      <c r="D4072" s="2" t="s">
        <v>10</v>
      </c>
      <c r="E4072" s="2" t="s">
        <v>11</v>
      </c>
      <c r="F4072" s="2" t="s">
        <v>12</v>
      </c>
      <c r="G4072">
        <v>3.04</v>
      </c>
      <c r="H4072" s="2" t="s">
        <v>13</v>
      </c>
      <c r="L4072" s="1"/>
      <c r="N4072" s="1"/>
    </row>
    <row r="4073" spans="1:14" x14ac:dyDescent="0.3">
      <c r="A4073" s="1">
        <v>0.90185185185188532</v>
      </c>
      <c r="B4073" s="2" t="s">
        <v>41</v>
      </c>
      <c r="C4073" s="2" t="s">
        <v>15</v>
      </c>
      <c r="D4073" s="2" t="s">
        <v>10</v>
      </c>
      <c r="E4073" s="2" t="s">
        <v>11</v>
      </c>
      <c r="F4073" s="2" t="s">
        <v>12</v>
      </c>
      <c r="G4073">
        <v>3.05</v>
      </c>
      <c r="H4073" s="2" t="s">
        <v>13</v>
      </c>
      <c r="L4073" s="1"/>
      <c r="N4073" s="1"/>
    </row>
    <row r="4074" spans="1:14" x14ac:dyDescent="0.3">
      <c r="A4074" s="1">
        <v>0.90189814814818159</v>
      </c>
      <c r="B4074" s="2" t="s">
        <v>41</v>
      </c>
      <c r="C4074" s="2" t="s">
        <v>15</v>
      </c>
      <c r="D4074" s="2" t="s">
        <v>10</v>
      </c>
      <c r="E4074" s="2" t="s">
        <v>11</v>
      </c>
      <c r="F4074" s="2" t="s">
        <v>12</v>
      </c>
      <c r="G4074">
        <v>3.03</v>
      </c>
      <c r="H4074" s="2" t="s">
        <v>13</v>
      </c>
      <c r="L4074" s="1"/>
      <c r="N4074" s="1"/>
    </row>
    <row r="4075" spans="1:14" x14ac:dyDescent="0.3">
      <c r="A4075" s="1">
        <v>0.90195601851855201</v>
      </c>
      <c r="B4075" s="2" t="s">
        <v>41</v>
      </c>
      <c r="C4075" s="2" t="s">
        <v>15</v>
      </c>
      <c r="D4075" s="2" t="s">
        <v>10</v>
      </c>
      <c r="E4075" s="2" t="s">
        <v>11</v>
      </c>
      <c r="F4075" s="2" t="s">
        <v>12</v>
      </c>
      <c r="G4075">
        <v>3.03</v>
      </c>
      <c r="H4075" s="2" t="s">
        <v>13</v>
      </c>
      <c r="L4075" s="1"/>
      <c r="N4075" s="1"/>
    </row>
    <row r="4076" spans="1:14" x14ac:dyDescent="0.3">
      <c r="A4076" s="1">
        <v>0.90200231481484827</v>
      </c>
      <c r="B4076" s="2" t="s">
        <v>41</v>
      </c>
      <c r="C4076" s="2" t="s">
        <v>15</v>
      </c>
      <c r="D4076" s="2" t="s">
        <v>10</v>
      </c>
      <c r="E4076" s="2" t="s">
        <v>11</v>
      </c>
      <c r="F4076" s="2" t="s">
        <v>12</v>
      </c>
      <c r="G4076">
        <v>3.03</v>
      </c>
      <c r="H4076" s="2" t="s">
        <v>13</v>
      </c>
      <c r="L4076" s="1"/>
      <c r="N4076" s="1"/>
    </row>
    <row r="4077" spans="1:14" x14ac:dyDescent="0.3">
      <c r="A4077" s="1">
        <v>0.90206018518521869</v>
      </c>
      <c r="B4077" s="2" t="s">
        <v>41</v>
      </c>
      <c r="C4077" s="2" t="s">
        <v>15</v>
      </c>
      <c r="D4077" s="2" t="s">
        <v>10</v>
      </c>
      <c r="E4077" s="2" t="s">
        <v>11</v>
      </c>
      <c r="F4077" s="2" t="s">
        <v>12</v>
      </c>
      <c r="G4077">
        <v>3.05</v>
      </c>
      <c r="H4077" s="2" t="s">
        <v>13</v>
      </c>
      <c r="L4077" s="1"/>
      <c r="N4077" s="1"/>
    </row>
    <row r="4078" spans="1:14" x14ac:dyDescent="0.3">
      <c r="A4078" s="1">
        <v>0.90210648148151495</v>
      </c>
      <c r="B4078" s="2" t="s">
        <v>41</v>
      </c>
      <c r="C4078" s="2" t="s">
        <v>15</v>
      </c>
      <c r="D4078" s="2" t="s">
        <v>10</v>
      </c>
      <c r="E4078" s="2" t="s">
        <v>11</v>
      </c>
      <c r="F4078" s="2" t="s">
        <v>12</v>
      </c>
      <c r="G4078">
        <v>3.05</v>
      </c>
      <c r="H4078" s="2" t="s">
        <v>13</v>
      </c>
      <c r="L4078" s="1"/>
      <c r="N4078" s="1"/>
    </row>
    <row r="4079" spans="1:14" x14ac:dyDescent="0.3">
      <c r="A4079" s="1">
        <v>0.90216435185188537</v>
      </c>
      <c r="B4079" s="2" t="s">
        <v>41</v>
      </c>
      <c r="C4079" s="2" t="s">
        <v>15</v>
      </c>
      <c r="D4079" s="2" t="s">
        <v>10</v>
      </c>
      <c r="E4079" s="2" t="s">
        <v>11</v>
      </c>
      <c r="F4079" s="2" t="s">
        <v>12</v>
      </c>
      <c r="G4079">
        <v>3.03</v>
      </c>
      <c r="H4079" s="2" t="s">
        <v>13</v>
      </c>
      <c r="L4079" s="1"/>
      <c r="N4079" s="1"/>
    </row>
    <row r="4080" spans="1:14" x14ac:dyDescent="0.3">
      <c r="A4080" s="1">
        <v>0.90221064814818164</v>
      </c>
      <c r="B4080" s="2" t="s">
        <v>41</v>
      </c>
      <c r="C4080" s="2" t="s">
        <v>15</v>
      </c>
      <c r="D4080" s="2" t="s">
        <v>10</v>
      </c>
      <c r="E4080" s="2" t="s">
        <v>11</v>
      </c>
      <c r="F4080" s="2" t="s">
        <v>12</v>
      </c>
      <c r="G4080">
        <v>3.03</v>
      </c>
      <c r="H4080" s="2" t="s">
        <v>13</v>
      </c>
      <c r="L4080" s="1"/>
      <c r="N4080" s="1"/>
    </row>
    <row r="4081" spans="1:14" x14ac:dyDescent="0.3">
      <c r="A4081" s="1">
        <v>0.90226851851855205</v>
      </c>
      <c r="B4081" s="2" t="s">
        <v>41</v>
      </c>
      <c r="C4081" s="2" t="s">
        <v>15</v>
      </c>
      <c r="D4081" s="2" t="s">
        <v>10</v>
      </c>
      <c r="E4081" s="2" t="s">
        <v>11</v>
      </c>
      <c r="F4081" s="2" t="s">
        <v>12</v>
      </c>
      <c r="G4081">
        <v>3.03</v>
      </c>
      <c r="H4081" s="2" t="s">
        <v>13</v>
      </c>
      <c r="L4081" s="1"/>
      <c r="N4081" s="1"/>
    </row>
    <row r="4082" spans="1:14" x14ac:dyDescent="0.3">
      <c r="A4082" s="1">
        <v>0.90231481481484832</v>
      </c>
      <c r="B4082" s="2" t="s">
        <v>41</v>
      </c>
      <c r="C4082" s="2" t="s">
        <v>15</v>
      </c>
      <c r="D4082" s="2" t="s">
        <v>10</v>
      </c>
      <c r="E4082" s="2" t="s">
        <v>11</v>
      </c>
      <c r="F4082" s="2" t="s">
        <v>12</v>
      </c>
      <c r="G4082">
        <v>3.05</v>
      </c>
      <c r="H4082" s="2" t="s">
        <v>13</v>
      </c>
      <c r="L4082" s="1"/>
      <c r="N4082" s="1"/>
    </row>
    <row r="4083" spans="1:14" x14ac:dyDescent="0.3">
      <c r="A4083" s="1">
        <v>0.90237268518521874</v>
      </c>
      <c r="B4083" s="2" t="s">
        <v>41</v>
      </c>
      <c r="C4083" s="2" t="s">
        <v>15</v>
      </c>
      <c r="D4083" s="2" t="s">
        <v>10</v>
      </c>
      <c r="E4083" s="2" t="s">
        <v>11</v>
      </c>
      <c r="F4083" s="2" t="s">
        <v>12</v>
      </c>
      <c r="G4083">
        <v>3.04</v>
      </c>
      <c r="H4083" s="2" t="s">
        <v>13</v>
      </c>
      <c r="L4083" s="1"/>
      <c r="N4083" s="1"/>
    </row>
    <row r="4084" spans="1:14" x14ac:dyDescent="0.3">
      <c r="A4084" s="1">
        <v>0.902418981481515</v>
      </c>
      <c r="B4084" s="2" t="s">
        <v>41</v>
      </c>
      <c r="C4084" s="2" t="s">
        <v>15</v>
      </c>
      <c r="D4084" s="2" t="s">
        <v>10</v>
      </c>
      <c r="E4084" s="2" t="s">
        <v>11</v>
      </c>
      <c r="F4084" s="2" t="s">
        <v>12</v>
      </c>
      <c r="G4084">
        <v>3.03</v>
      </c>
      <c r="H4084" s="2" t="s">
        <v>13</v>
      </c>
      <c r="L4084" s="1"/>
      <c r="N4084" s="1"/>
    </row>
    <row r="4085" spans="1:14" x14ac:dyDescent="0.3">
      <c r="A4085" s="1">
        <v>0.90247685185188542</v>
      </c>
      <c r="B4085" s="2" t="s">
        <v>41</v>
      </c>
      <c r="C4085" s="2" t="s">
        <v>15</v>
      </c>
      <c r="D4085" s="2" t="s">
        <v>10</v>
      </c>
      <c r="E4085" s="2" t="s">
        <v>11</v>
      </c>
      <c r="F4085" s="2" t="s">
        <v>12</v>
      </c>
      <c r="G4085">
        <v>3.03</v>
      </c>
      <c r="H4085" s="2" t="s">
        <v>13</v>
      </c>
      <c r="L4085" s="1"/>
      <c r="N4085" s="1"/>
    </row>
    <row r="4086" spans="1:14" x14ac:dyDescent="0.3">
      <c r="A4086" s="1">
        <v>0.90252314814818169</v>
      </c>
      <c r="B4086" s="2" t="s">
        <v>41</v>
      </c>
      <c r="C4086" s="2" t="s">
        <v>15</v>
      </c>
      <c r="D4086" s="2" t="s">
        <v>10</v>
      </c>
      <c r="E4086" s="2" t="s">
        <v>11</v>
      </c>
      <c r="F4086" s="2" t="s">
        <v>12</v>
      </c>
      <c r="G4086">
        <v>3.03</v>
      </c>
      <c r="H4086" s="2" t="s">
        <v>13</v>
      </c>
      <c r="L4086" s="1"/>
      <c r="N4086" s="1"/>
    </row>
    <row r="4087" spans="1:14" x14ac:dyDescent="0.3">
      <c r="A4087" s="1">
        <v>0.9025810185185521</v>
      </c>
      <c r="B4087" s="2" t="s">
        <v>41</v>
      </c>
      <c r="C4087" s="2" t="s">
        <v>15</v>
      </c>
      <c r="D4087" s="2" t="s">
        <v>10</v>
      </c>
      <c r="E4087" s="2" t="s">
        <v>11</v>
      </c>
      <c r="F4087" s="2" t="s">
        <v>12</v>
      </c>
      <c r="G4087">
        <v>3.03</v>
      </c>
      <c r="H4087" s="2" t="s">
        <v>13</v>
      </c>
      <c r="L4087" s="1"/>
      <c r="N4087" s="1"/>
    </row>
    <row r="4088" spans="1:14" x14ac:dyDescent="0.3">
      <c r="A4088" s="1">
        <v>0.90262731481484837</v>
      </c>
      <c r="B4088" s="2" t="s">
        <v>41</v>
      </c>
      <c r="C4088" s="2" t="s">
        <v>15</v>
      </c>
      <c r="D4088" s="2" t="s">
        <v>10</v>
      </c>
      <c r="E4088" s="2" t="s">
        <v>11</v>
      </c>
      <c r="F4088" s="2" t="s">
        <v>12</v>
      </c>
      <c r="G4088">
        <v>3.05</v>
      </c>
      <c r="H4088" s="2" t="s">
        <v>13</v>
      </c>
      <c r="L4088" s="1"/>
      <c r="N4088" s="1"/>
    </row>
    <row r="4089" spans="1:14" x14ac:dyDescent="0.3">
      <c r="A4089" s="1">
        <v>0.90268518518521879</v>
      </c>
      <c r="B4089" s="2" t="s">
        <v>41</v>
      </c>
      <c r="C4089" s="2" t="s">
        <v>15</v>
      </c>
      <c r="D4089" s="2" t="s">
        <v>10</v>
      </c>
      <c r="E4089" s="2" t="s">
        <v>11</v>
      </c>
      <c r="F4089" s="2" t="s">
        <v>12</v>
      </c>
      <c r="G4089">
        <v>3.03</v>
      </c>
      <c r="H4089" s="2" t="s">
        <v>13</v>
      </c>
      <c r="L4089" s="1"/>
      <c r="N4089" s="1"/>
    </row>
    <row r="4090" spans="1:14" x14ac:dyDescent="0.3">
      <c r="A4090" s="1">
        <v>0.90273148148151505</v>
      </c>
      <c r="B4090" s="2" t="s">
        <v>41</v>
      </c>
      <c r="C4090" s="2" t="s">
        <v>15</v>
      </c>
      <c r="D4090" s="2" t="s">
        <v>10</v>
      </c>
      <c r="E4090" s="2" t="s">
        <v>11</v>
      </c>
      <c r="F4090" s="2" t="s">
        <v>12</v>
      </c>
      <c r="G4090">
        <v>3.03</v>
      </c>
      <c r="H4090" s="2" t="s">
        <v>13</v>
      </c>
      <c r="L4090" s="1"/>
      <c r="N4090" s="1"/>
    </row>
    <row r="4091" spans="1:14" x14ac:dyDescent="0.3">
      <c r="A4091" s="1">
        <v>0.90278935185188547</v>
      </c>
      <c r="B4091" s="2" t="s">
        <v>41</v>
      </c>
      <c r="C4091" s="2" t="s">
        <v>15</v>
      </c>
      <c r="D4091" s="2" t="s">
        <v>10</v>
      </c>
      <c r="E4091" s="2" t="s">
        <v>11</v>
      </c>
      <c r="F4091" s="2" t="s">
        <v>12</v>
      </c>
      <c r="G4091">
        <v>3.03</v>
      </c>
      <c r="H4091" s="2" t="s">
        <v>13</v>
      </c>
      <c r="L4091" s="1"/>
      <c r="N4091" s="1"/>
    </row>
    <row r="4092" spans="1:14" x14ac:dyDescent="0.3">
      <c r="A4092" s="1">
        <v>0.90283564814818174</v>
      </c>
      <c r="B4092" s="2" t="s">
        <v>41</v>
      </c>
      <c r="C4092" s="2" t="s">
        <v>15</v>
      </c>
      <c r="D4092" s="2" t="s">
        <v>10</v>
      </c>
      <c r="E4092" s="2" t="s">
        <v>11</v>
      </c>
      <c r="F4092" s="2" t="s">
        <v>12</v>
      </c>
      <c r="G4092">
        <v>3.04</v>
      </c>
      <c r="H4092" s="2" t="s">
        <v>13</v>
      </c>
      <c r="L4092" s="1"/>
      <c r="N4092" s="1"/>
    </row>
    <row r="4093" spans="1:14" x14ac:dyDescent="0.3">
      <c r="A4093" s="1">
        <v>0.90289351851855215</v>
      </c>
      <c r="B4093" s="2" t="s">
        <v>41</v>
      </c>
      <c r="C4093" s="2" t="s">
        <v>15</v>
      </c>
      <c r="D4093" s="2" t="s">
        <v>10</v>
      </c>
      <c r="E4093" s="2" t="s">
        <v>11</v>
      </c>
      <c r="F4093" s="2" t="s">
        <v>12</v>
      </c>
      <c r="G4093">
        <v>3.04</v>
      </c>
      <c r="H4093" s="2" t="s">
        <v>13</v>
      </c>
      <c r="L4093" s="1"/>
      <c r="N4093" s="1"/>
    </row>
    <row r="4094" spans="1:14" x14ac:dyDescent="0.3">
      <c r="A4094" s="1">
        <v>0.90293981481484842</v>
      </c>
      <c r="B4094" s="2" t="s">
        <v>41</v>
      </c>
      <c r="C4094" s="2" t="s">
        <v>15</v>
      </c>
      <c r="D4094" s="2" t="s">
        <v>10</v>
      </c>
      <c r="E4094" s="2" t="s">
        <v>11</v>
      </c>
      <c r="F4094" s="2" t="s">
        <v>12</v>
      </c>
      <c r="G4094">
        <v>3.03</v>
      </c>
      <c r="H4094" s="2" t="s">
        <v>13</v>
      </c>
      <c r="L4094" s="1"/>
      <c r="N4094" s="1"/>
    </row>
    <row r="4095" spans="1:14" x14ac:dyDescent="0.3">
      <c r="A4095" s="1">
        <v>0.90299768518521883</v>
      </c>
      <c r="B4095" s="2" t="s">
        <v>41</v>
      </c>
      <c r="C4095" s="2" t="s">
        <v>15</v>
      </c>
      <c r="D4095" s="2" t="s">
        <v>10</v>
      </c>
      <c r="E4095" s="2" t="s">
        <v>11</v>
      </c>
      <c r="F4095" s="2" t="s">
        <v>12</v>
      </c>
      <c r="G4095">
        <v>3.03</v>
      </c>
      <c r="H4095" s="2" t="s">
        <v>13</v>
      </c>
      <c r="L4095" s="1"/>
      <c r="N4095" s="1"/>
    </row>
    <row r="4096" spans="1:14" x14ac:dyDescent="0.3">
      <c r="A4096" s="1">
        <v>0.9030439814815151</v>
      </c>
      <c r="B4096" s="2" t="s">
        <v>41</v>
      </c>
      <c r="C4096" s="2" t="s">
        <v>15</v>
      </c>
      <c r="D4096" s="2" t="s">
        <v>10</v>
      </c>
      <c r="E4096" s="2" t="s">
        <v>11</v>
      </c>
      <c r="F4096" s="2" t="s">
        <v>12</v>
      </c>
      <c r="G4096">
        <v>3.03</v>
      </c>
      <c r="H4096" s="2" t="s">
        <v>13</v>
      </c>
      <c r="L4096" s="1"/>
      <c r="N4096" s="1"/>
    </row>
    <row r="4097" spans="1:14" x14ac:dyDescent="0.3">
      <c r="A4097" s="1">
        <v>0.90310185185188552</v>
      </c>
      <c r="B4097" s="2" t="s">
        <v>41</v>
      </c>
      <c r="C4097" s="2" t="s">
        <v>15</v>
      </c>
      <c r="D4097" s="2" t="s">
        <v>10</v>
      </c>
      <c r="E4097" s="2" t="s">
        <v>11</v>
      </c>
      <c r="F4097" s="2" t="s">
        <v>12</v>
      </c>
      <c r="G4097">
        <v>3.04</v>
      </c>
      <c r="H4097" s="2" t="s">
        <v>13</v>
      </c>
      <c r="L4097" s="1"/>
      <c r="N4097" s="1"/>
    </row>
    <row r="4098" spans="1:14" x14ac:dyDescent="0.3">
      <c r="A4098" s="1">
        <v>0.90314814814818178</v>
      </c>
      <c r="B4098" s="2" t="s">
        <v>41</v>
      </c>
      <c r="C4098" s="2" t="s">
        <v>15</v>
      </c>
      <c r="D4098" s="2" t="s">
        <v>10</v>
      </c>
      <c r="E4098" s="2" t="s">
        <v>11</v>
      </c>
      <c r="F4098" s="2" t="s">
        <v>12</v>
      </c>
      <c r="G4098">
        <v>3.04</v>
      </c>
      <c r="H4098" s="2" t="s">
        <v>13</v>
      </c>
      <c r="L4098" s="1"/>
      <c r="N4098" s="1"/>
    </row>
    <row r="4099" spans="1:14" x14ac:dyDescent="0.3">
      <c r="A4099" s="1">
        <v>0.9032060185185522</v>
      </c>
      <c r="B4099" s="2" t="s">
        <v>41</v>
      </c>
      <c r="C4099" s="2" t="s">
        <v>15</v>
      </c>
      <c r="D4099" s="2" t="s">
        <v>10</v>
      </c>
      <c r="E4099" s="2" t="s">
        <v>11</v>
      </c>
      <c r="F4099" s="2" t="s">
        <v>12</v>
      </c>
      <c r="G4099">
        <v>3.03</v>
      </c>
      <c r="H4099" s="2" t="s">
        <v>13</v>
      </c>
      <c r="L4099" s="1"/>
      <c r="N4099" s="1"/>
    </row>
    <row r="4100" spans="1:14" x14ac:dyDescent="0.3">
      <c r="A4100" s="1">
        <v>0.90325231481484847</v>
      </c>
      <c r="B4100" s="2" t="s">
        <v>41</v>
      </c>
      <c r="C4100" s="2" t="s">
        <v>15</v>
      </c>
      <c r="D4100" s="2" t="s">
        <v>10</v>
      </c>
      <c r="E4100" s="2" t="s">
        <v>11</v>
      </c>
      <c r="F4100" s="2" t="s">
        <v>12</v>
      </c>
      <c r="G4100">
        <v>3.03</v>
      </c>
      <c r="H4100" s="2" t="s">
        <v>13</v>
      </c>
      <c r="L4100" s="1"/>
      <c r="N4100" s="1"/>
    </row>
    <row r="4101" spans="1:14" x14ac:dyDescent="0.3">
      <c r="A4101" s="1">
        <v>0.90331018518521888</v>
      </c>
      <c r="B4101" s="2" t="s">
        <v>41</v>
      </c>
      <c r="C4101" s="2" t="s">
        <v>15</v>
      </c>
      <c r="D4101" s="2" t="s">
        <v>10</v>
      </c>
      <c r="E4101" s="2" t="s">
        <v>11</v>
      </c>
      <c r="F4101" s="2" t="s">
        <v>12</v>
      </c>
      <c r="G4101">
        <v>3.03</v>
      </c>
      <c r="H4101" s="2" t="s">
        <v>13</v>
      </c>
      <c r="L4101" s="1"/>
      <c r="N4101" s="1"/>
    </row>
    <row r="4102" spans="1:14" x14ac:dyDescent="0.3">
      <c r="A4102" s="1">
        <v>0.90335648148151515</v>
      </c>
      <c r="B4102" s="2" t="s">
        <v>41</v>
      </c>
      <c r="C4102" s="2" t="s">
        <v>15</v>
      </c>
      <c r="D4102" s="2" t="s">
        <v>10</v>
      </c>
      <c r="E4102" s="2" t="s">
        <v>11</v>
      </c>
      <c r="F4102" s="2" t="s">
        <v>12</v>
      </c>
      <c r="G4102">
        <v>3.04</v>
      </c>
      <c r="H4102" s="2" t="s">
        <v>13</v>
      </c>
      <c r="L4102" s="1"/>
      <c r="N4102" s="1"/>
    </row>
    <row r="4103" spans="1:14" x14ac:dyDescent="0.3">
      <c r="A4103" s="1">
        <v>0.90341435185188557</v>
      </c>
      <c r="B4103" s="2" t="s">
        <v>41</v>
      </c>
      <c r="C4103" s="2" t="s">
        <v>15</v>
      </c>
      <c r="D4103" s="2" t="s">
        <v>10</v>
      </c>
      <c r="E4103" s="2" t="s">
        <v>11</v>
      </c>
      <c r="F4103" s="2" t="s">
        <v>12</v>
      </c>
      <c r="G4103">
        <v>3.04</v>
      </c>
      <c r="H4103" s="2" t="s">
        <v>13</v>
      </c>
      <c r="L4103" s="1"/>
      <c r="N4103" s="1"/>
    </row>
    <row r="4104" spans="1:14" x14ac:dyDescent="0.3">
      <c r="A4104" s="1">
        <v>0.90346064814818183</v>
      </c>
      <c r="B4104" s="2" t="s">
        <v>41</v>
      </c>
      <c r="C4104" s="2" t="s">
        <v>15</v>
      </c>
      <c r="D4104" s="2" t="s">
        <v>10</v>
      </c>
      <c r="E4104" s="2" t="s">
        <v>11</v>
      </c>
      <c r="F4104" s="2" t="s">
        <v>12</v>
      </c>
      <c r="G4104">
        <v>3.03</v>
      </c>
      <c r="H4104" s="2" t="s">
        <v>13</v>
      </c>
      <c r="L4104" s="1"/>
      <c r="N4104" s="1"/>
    </row>
    <row r="4105" spans="1:14" x14ac:dyDescent="0.3">
      <c r="A4105" s="1">
        <v>0.90351851851855225</v>
      </c>
      <c r="B4105" s="2" t="s">
        <v>41</v>
      </c>
      <c r="C4105" s="2" t="s">
        <v>15</v>
      </c>
      <c r="D4105" s="2" t="s">
        <v>10</v>
      </c>
      <c r="E4105" s="2" t="s">
        <v>11</v>
      </c>
      <c r="F4105" s="2" t="s">
        <v>12</v>
      </c>
      <c r="G4105">
        <v>3.03</v>
      </c>
      <c r="H4105" s="2" t="s">
        <v>13</v>
      </c>
      <c r="L4105" s="1"/>
      <c r="N4105" s="1"/>
    </row>
    <row r="4106" spans="1:14" x14ac:dyDescent="0.3">
      <c r="A4106" s="1">
        <v>0.90356481481484852</v>
      </c>
      <c r="B4106" s="2" t="s">
        <v>41</v>
      </c>
      <c r="C4106" s="2" t="s">
        <v>15</v>
      </c>
      <c r="D4106" s="2" t="s">
        <v>10</v>
      </c>
      <c r="E4106" s="2" t="s">
        <v>11</v>
      </c>
      <c r="F4106" s="2" t="s">
        <v>12</v>
      </c>
      <c r="G4106">
        <v>3.03</v>
      </c>
      <c r="H4106" s="2" t="s">
        <v>13</v>
      </c>
      <c r="L4106" s="1"/>
      <c r="N4106" s="1"/>
    </row>
    <row r="4107" spans="1:14" x14ac:dyDescent="0.3">
      <c r="A4107" s="1">
        <v>0.90362268518521893</v>
      </c>
      <c r="B4107" s="2" t="s">
        <v>41</v>
      </c>
      <c r="C4107" s="2" t="s">
        <v>15</v>
      </c>
      <c r="D4107" s="2" t="s">
        <v>10</v>
      </c>
      <c r="E4107" s="2" t="s">
        <v>11</v>
      </c>
      <c r="F4107" s="2" t="s">
        <v>12</v>
      </c>
      <c r="G4107">
        <v>3.04</v>
      </c>
      <c r="H4107" s="2" t="s">
        <v>13</v>
      </c>
      <c r="L4107" s="1"/>
      <c r="N4107" s="1"/>
    </row>
    <row r="4108" spans="1:14" x14ac:dyDescent="0.3">
      <c r="A4108" s="1">
        <v>0.9036689814815152</v>
      </c>
      <c r="B4108" s="2" t="s">
        <v>41</v>
      </c>
      <c r="C4108" s="2" t="s">
        <v>15</v>
      </c>
      <c r="D4108" s="2" t="s">
        <v>10</v>
      </c>
      <c r="E4108" s="2" t="s">
        <v>11</v>
      </c>
      <c r="F4108" s="2" t="s">
        <v>12</v>
      </c>
      <c r="G4108">
        <v>3.04</v>
      </c>
      <c r="H4108" s="2" t="s">
        <v>13</v>
      </c>
      <c r="L4108" s="1"/>
      <c r="N4108" s="1"/>
    </row>
    <row r="4109" spans="1:14" x14ac:dyDescent="0.3">
      <c r="A4109" s="1">
        <v>0.90372685185188562</v>
      </c>
      <c r="B4109" s="2" t="s">
        <v>41</v>
      </c>
      <c r="C4109" s="2" t="s">
        <v>15</v>
      </c>
      <c r="D4109" s="2" t="s">
        <v>10</v>
      </c>
      <c r="E4109" s="2" t="s">
        <v>11</v>
      </c>
      <c r="F4109" s="2" t="s">
        <v>12</v>
      </c>
      <c r="G4109">
        <v>3.03</v>
      </c>
      <c r="H4109" s="2" t="s">
        <v>13</v>
      </c>
      <c r="L4109" s="1"/>
      <c r="N4109" s="1"/>
    </row>
    <row r="4110" spans="1:14" x14ac:dyDescent="0.3">
      <c r="A4110" s="1">
        <v>0.90377314814818188</v>
      </c>
      <c r="B4110" s="2" t="s">
        <v>41</v>
      </c>
      <c r="C4110" s="2" t="s">
        <v>15</v>
      </c>
      <c r="D4110" s="2" t="s">
        <v>10</v>
      </c>
      <c r="E4110" s="2" t="s">
        <v>11</v>
      </c>
      <c r="F4110" s="2" t="s">
        <v>12</v>
      </c>
      <c r="G4110">
        <v>3.02</v>
      </c>
      <c r="H4110" s="2" t="s">
        <v>13</v>
      </c>
      <c r="L4110" s="1"/>
      <c r="N4110" s="1"/>
    </row>
    <row r="4111" spans="1:14" x14ac:dyDescent="0.3">
      <c r="A4111" s="1">
        <v>0.9038310185185523</v>
      </c>
      <c r="B4111" s="2" t="s">
        <v>41</v>
      </c>
      <c r="C4111" s="2" t="s">
        <v>15</v>
      </c>
      <c r="D4111" s="2" t="s">
        <v>10</v>
      </c>
      <c r="E4111" s="2" t="s">
        <v>11</v>
      </c>
      <c r="F4111" s="2" t="s">
        <v>12</v>
      </c>
      <c r="G4111">
        <v>3.03</v>
      </c>
      <c r="H4111" s="2" t="s">
        <v>13</v>
      </c>
      <c r="L4111" s="1"/>
      <c r="N4111" s="1"/>
    </row>
    <row r="4112" spans="1:14" x14ac:dyDescent="0.3">
      <c r="A4112" s="1">
        <v>0.90387731481484856</v>
      </c>
      <c r="B4112" s="2" t="s">
        <v>41</v>
      </c>
      <c r="C4112" s="2" t="s">
        <v>15</v>
      </c>
      <c r="D4112" s="2" t="s">
        <v>10</v>
      </c>
      <c r="E4112" s="2" t="s">
        <v>11</v>
      </c>
      <c r="F4112" s="2" t="s">
        <v>12</v>
      </c>
      <c r="G4112">
        <v>3.04</v>
      </c>
      <c r="H4112" s="2" t="s">
        <v>13</v>
      </c>
      <c r="L4112" s="1"/>
      <c r="N4112" s="1"/>
    </row>
    <row r="4113" spans="1:14" x14ac:dyDescent="0.3">
      <c r="A4113" s="1">
        <v>0.90393518518521898</v>
      </c>
      <c r="B4113" s="2" t="s">
        <v>41</v>
      </c>
      <c r="C4113" s="2" t="s">
        <v>15</v>
      </c>
      <c r="D4113" s="2" t="s">
        <v>10</v>
      </c>
      <c r="E4113" s="2" t="s">
        <v>11</v>
      </c>
      <c r="F4113" s="2" t="s">
        <v>12</v>
      </c>
      <c r="G4113">
        <v>3.04</v>
      </c>
      <c r="H4113" s="2" t="s">
        <v>13</v>
      </c>
      <c r="L4113" s="1"/>
      <c r="N4113" s="1"/>
    </row>
    <row r="4114" spans="1:14" x14ac:dyDescent="0.3">
      <c r="A4114" s="1">
        <v>0.90398148148151525</v>
      </c>
      <c r="B4114" s="2" t="s">
        <v>41</v>
      </c>
      <c r="C4114" s="2" t="s">
        <v>15</v>
      </c>
      <c r="D4114" s="2" t="s">
        <v>10</v>
      </c>
      <c r="E4114" s="2" t="s">
        <v>11</v>
      </c>
      <c r="F4114" s="2" t="s">
        <v>12</v>
      </c>
      <c r="G4114">
        <v>3.03</v>
      </c>
      <c r="H4114" s="2" t="s">
        <v>13</v>
      </c>
      <c r="L4114" s="1"/>
      <c r="N4114" s="1"/>
    </row>
    <row r="4115" spans="1:14" x14ac:dyDescent="0.3">
      <c r="A4115" s="1">
        <v>0.90403935185188566</v>
      </c>
      <c r="B4115" s="2" t="s">
        <v>41</v>
      </c>
      <c r="C4115" s="2" t="s">
        <v>15</v>
      </c>
      <c r="D4115" s="2" t="s">
        <v>10</v>
      </c>
      <c r="E4115" s="2" t="s">
        <v>11</v>
      </c>
      <c r="F4115" s="2" t="s">
        <v>12</v>
      </c>
      <c r="G4115">
        <v>3.03</v>
      </c>
      <c r="H4115" s="2" t="s">
        <v>13</v>
      </c>
      <c r="L4115" s="1"/>
      <c r="N4115" s="1"/>
    </row>
    <row r="4116" spans="1:14" x14ac:dyDescent="0.3">
      <c r="A4116" s="1">
        <v>0.90408564814818193</v>
      </c>
      <c r="B4116" s="2" t="s">
        <v>41</v>
      </c>
      <c r="C4116" s="2" t="s">
        <v>15</v>
      </c>
      <c r="D4116" s="2" t="s">
        <v>10</v>
      </c>
      <c r="E4116" s="2" t="s">
        <v>11</v>
      </c>
      <c r="F4116" s="2" t="s">
        <v>12</v>
      </c>
      <c r="G4116">
        <v>3.03</v>
      </c>
      <c r="H4116" s="2" t="s">
        <v>13</v>
      </c>
      <c r="L4116" s="1"/>
      <c r="N4116" s="1"/>
    </row>
    <row r="4117" spans="1:14" x14ac:dyDescent="0.3">
      <c r="A4117" s="1">
        <v>0.90414351851855235</v>
      </c>
      <c r="B4117" s="2" t="s">
        <v>41</v>
      </c>
      <c r="C4117" s="2" t="s">
        <v>15</v>
      </c>
      <c r="D4117" s="2" t="s">
        <v>10</v>
      </c>
      <c r="E4117" s="2" t="s">
        <v>11</v>
      </c>
      <c r="F4117" s="2" t="s">
        <v>12</v>
      </c>
      <c r="G4117">
        <v>3.04</v>
      </c>
      <c r="H4117" s="2" t="s">
        <v>13</v>
      </c>
      <c r="L4117" s="1"/>
      <c r="N4117" s="1"/>
    </row>
    <row r="4118" spans="1:14" x14ac:dyDescent="0.3">
      <c r="A4118" s="1">
        <v>0.90418981481484861</v>
      </c>
      <c r="B4118" s="2" t="s">
        <v>41</v>
      </c>
      <c r="C4118" s="2" t="s">
        <v>15</v>
      </c>
      <c r="D4118" s="2" t="s">
        <v>10</v>
      </c>
      <c r="E4118" s="2" t="s">
        <v>11</v>
      </c>
      <c r="F4118" s="2" t="s">
        <v>12</v>
      </c>
      <c r="G4118">
        <v>3.04</v>
      </c>
      <c r="H4118" s="2" t="s">
        <v>13</v>
      </c>
      <c r="L4118" s="1"/>
      <c r="N4118" s="1"/>
    </row>
    <row r="4119" spans="1:14" x14ac:dyDescent="0.3">
      <c r="A4119" s="1">
        <v>0.90424768518521903</v>
      </c>
      <c r="B4119" s="2" t="s">
        <v>41</v>
      </c>
      <c r="C4119" s="2" t="s">
        <v>15</v>
      </c>
      <c r="D4119" s="2" t="s">
        <v>10</v>
      </c>
      <c r="E4119" s="2" t="s">
        <v>11</v>
      </c>
      <c r="F4119" s="2" t="s">
        <v>12</v>
      </c>
      <c r="G4119">
        <v>3.03</v>
      </c>
      <c r="H4119" s="2" t="s">
        <v>13</v>
      </c>
      <c r="L4119" s="1"/>
      <c r="N4119" s="1"/>
    </row>
    <row r="4120" spans="1:14" x14ac:dyDescent="0.3">
      <c r="A4120" s="1">
        <v>0.9042939814815153</v>
      </c>
      <c r="B4120" s="2" t="s">
        <v>41</v>
      </c>
      <c r="C4120" s="2" t="s">
        <v>15</v>
      </c>
      <c r="D4120" s="2" t="s">
        <v>10</v>
      </c>
      <c r="E4120" s="2" t="s">
        <v>11</v>
      </c>
      <c r="F4120" s="2" t="s">
        <v>12</v>
      </c>
      <c r="G4120">
        <v>3.03</v>
      </c>
      <c r="H4120" s="2" t="s">
        <v>13</v>
      </c>
      <c r="L4120" s="1"/>
      <c r="N4120" s="1"/>
    </row>
    <row r="4121" spans="1:14" x14ac:dyDescent="0.3">
      <c r="A4121" s="1">
        <v>0.90435185185188571</v>
      </c>
      <c r="B4121" s="2" t="s">
        <v>41</v>
      </c>
      <c r="C4121" s="2" t="s">
        <v>15</v>
      </c>
      <c r="D4121" s="2" t="s">
        <v>10</v>
      </c>
      <c r="E4121" s="2" t="s">
        <v>11</v>
      </c>
      <c r="F4121" s="2" t="s">
        <v>12</v>
      </c>
      <c r="G4121">
        <v>3.03</v>
      </c>
      <c r="H4121" s="2" t="s">
        <v>13</v>
      </c>
      <c r="L4121" s="1"/>
      <c r="N4121" s="1"/>
    </row>
    <row r="4122" spans="1:14" x14ac:dyDescent="0.3">
      <c r="A4122" s="1">
        <v>0.90439814814818198</v>
      </c>
      <c r="B4122" s="2" t="s">
        <v>41</v>
      </c>
      <c r="C4122" s="2" t="s">
        <v>15</v>
      </c>
      <c r="D4122" s="2" t="s">
        <v>10</v>
      </c>
      <c r="E4122" s="2" t="s">
        <v>11</v>
      </c>
      <c r="F4122" s="2" t="s">
        <v>12</v>
      </c>
      <c r="G4122">
        <v>3.03</v>
      </c>
      <c r="H4122" s="2" t="s">
        <v>13</v>
      </c>
      <c r="L4122" s="1"/>
      <c r="N4122" s="1"/>
    </row>
    <row r="4123" spans="1:14" x14ac:dyDescent="0.3">
      <c r="A4123" s="1">
        <v>0.9044560185185524</v>
      </c>
      <c r="B4123" s="2" t="s">
        <v>41</v>
      </c>
      <c r="C4123" s="2" t="s">
        <v>15</v>
      </c>
      <c r="D4123" s="2" t="s">
        <v>10</v>
      </c>
      <c r="E4123" s="2" t="s">
        <v>11</v>
      </c>
      <c r="F4123" s="2" t="s">
        <v>12</v>
      </c>
      <c r="G4123">
        <v>3.05</v>
      </c>
      <c r="H4123" s="2" t="s">
        <v>13</v>
      </c>
      <c r="L4123" s="1"/>
      <c r="N4123" s="1"/>
    </row>
    <row r="4124" spans="1:14" x14ac:dyDescent="0.3">
      <c r="A4124" s="1">
        <v>0.90450231481484866</v>
      </c>
      <c r="B4124" s="2" t="s">
        <v>41</v>
      </c>
      <c r="C4124" s="2" t="s">
        <v>15</v>
      </c>
      <c r="D4124" s="2" t="s">
        <v>10</v>
      </c>
      <c r="E4124" s="2" t="s">
        <v>11</v>
      </c>
      <c r="F4124" s="2" t="s">
        <v>12</v>
      </c>
      <c r="G4124">
        <v>3.03</v>
      </c>
      <c r="H4124" s="2" t="s">
        <v>13</v>
      </c>
      <c r="L4124" s="1"/>
      <c r="N4124" s="1"/>
    </row>
    <row r="4125" spans="1:14" x14ac:dyDescent="0.3">
      <c r="A4125" s="1">
        <v>0.90456018518521908</v>
      </c>
      <c r="B4125" s="2" t="s">
        <v>41</v>
      </c>
      <c r="C4125" s="2" t="s">
        <v>15</v>
      </c>
      <c r="D4125" s="2" t="s">
        <v>10</v>
      </c>
      <c r="E4125" s="2" t="s">
        <v>11</v>
      </c>
      <c r="F4125" s="2" t="s">
        <v>12</v>
      </c>
      <c r="G4125">
        <v>3.03</v>
      </c>
      <c r="H4125" s="2" t="s">
        <v>13</v>
      </c>
      <c r="L4125" s="1"/>
      <c r="N4125" s="1"/>
    </row>
    <row r="4126" spans="1:14" x14ac:dyDescent="0.3">
      <c r="A4126" s="1">
        <v>0.90460648148151535</v>
      </c>
      <c r="B4126" s="2" t="s">
        <v>41</v>
      </c>
      <c r="C4126" s="2" t="s">
        <v>15</v>
      </c>
      <c r="D4126" s="2" t="s">
        <v>10</v>
      </c>
      <c r="E4126" s="2" t="s">
        <v>11</v>
      </c>
      <c r="F4126" s="2" t="s">
        <v>12</v>
      </c>
      <c r="G4126">
        <v>3.03</v>
      </c>
      <c r="H4126" s="2" t="s">
        <v>13</v>
      </c>
      <c r="L4126" s="1"/>
      <c r="N4126" s="1"/>
    </row>
    <row r="4127" spans="1:14" x14ac:dyDescent="0.3">
      <c r="A4127" s="1">
        <v>0.90466435185188576</v>
      </c>
      <c r="B4127" s="2" t="s">
        <v>41</v>
      </c>
      <c r="C4127" s="2" t="s">
        <v>15</v>
      </c>
      <c r="D4127" s="2" t="s">
        <v>10</v>
      </c>
      <c r="E4127" s="2" t="s">
        <v>11</v>
      </c>
      <c r="F4127" s="2" t="s">
        <v>12</v>
      </c>
      <c r="G4127">
        <v>3.04</v>
      </c>
      <c r="H4127" s="2" t="s">
        <v>13</v>
      </c>
      <c r="L4127" s="1"/>
      <c r="N4127" s="1"/>
    </row>
    <row r="4128" spans="1:14" x14ac:dyDescent="0.3">
      <c r="A4128" s="1">
        <v>0.90471064814818203</v>
      </c>
      <c r="B4128" s="2" t="s">
        <v>41</v>
      </c>
      <c r="C4128" s="2" t="s">
        <v>15</v>
      </c>
      <c r="D4128" s="2" t="s">
        <v>10</v>
      </c>
      <c r="E4128" s="2" t="s">
        <v>11</v>
      </c>
      <c r="F4128" s="2" t="s">
        <v>12</v>
      </c>
      <c r="G4128">
        <v>3.04</v>
      </c>
      <c r="H4128" s="2" t="s">
        <v>13</v>
      </c>
      <c r="L4128" s="1"/>
      <c r="N4128" s="1"/>
    </row>
    <row r="4129" spans="1:14" x14ac:dyDescent="0.3">
      <c r="A4129" s="1">
        <v>0.90476851851855244</v>
      </c>
      <c r="B4129" s="2" t="s">
        <v>41</v>
      </c>
      <c r="C4129" s="2" t="s">
        <v>15</v>
      </c>
      <c r="D4129" s="2" t="s">
        <v>10</v>
      </c>
      <c r="E4129" s="2" t="s">
        <v>11</v>
      </c>
      <c r="F4129" s="2" t="s">
        <v>12</v>
      </c>
      <c r="G4129">
        <v>3.03</v>
      </c>
      <c r="H4129" s="2" t="s">
        <v>13</v>
      </c>
      <c r="L4129" s="1"/>
      <c r="N4129" s="1"/>
    </row>
    <row r="4130" spans="1:14" x14ac:dyDescent="0.3">
      <c r="A4130" s="1">
        <v>0.90481481481484871</v>
      </c>
      <c r="B4130" s="2" t="s">
        <v>41</v>
      </c>
      <c r="C4130" s="2" t="s">
        <v>15</v>
      </c>
      <c r="D4130" s="2" t="s">
        <v>10</v>
      </c>
      <c r="E4130" s="2" t="s">
        <v>11</v>
      </c>
      <c r="F4130" s="2" t="s">
        <v>12</v>
      </c>
      <c r="G4130">
        <v>3.03</v>
      </c>
      <c r="H4130" s="2" t="s">
        <v>13</v>
      </c>
      <c r="L4130" s="1"/>
      <c r="N4130" s="1"/>
    </row>
    <row r="4131" spans="1:14" x14ac:dyDescent="0.3">
      <c r="A4131" s="1">
        <v>0.90487268518521913</v>
      </c>
      <c r="B4131" s="2" t="s">
        <v>41</v>
      </c>
      <c r="C4131" s="2" t="s">
        <v>15</v>
      </c>
      <c r="D4131" s="2" t="s">
        <v>10</v>
      </c>
      <c r="E4131" s="2" t="s">
        <v>11</v>
      </c>
      <c r="F4131" s="2" t="s">
        <v>12</v>
      </c>
      <c r="G4131">
        <v>3.02</v>
      </c>
      <c r="H4131" s="2" t="s">
        <v>13</v>
      </c>
      <c r="L4131" s="1"/>
      <c r="N4131" s="1"/>
    </row>
    <row r="4132" spans="1:14" x14ac:dyDescent="0.3">
      <c r="A4132" s="1">
        <v>0.90491898148151539</v>
      </c>
      <c r="B4132" s="2" t="s">
        <v>41</v>
      </c>
      <c r="C4132" s="2" t="s">
        <v>15</v>
      </c>
      <c r="D4132" s="2" t="s">
        <v>10</v>
      </c>
      <c r="E4132" s="2" t="s">
        <v>11</v>
      </c>
      <c r="F4132" s="2" t="s">
        <v>12</v>
      </c>
      <c r="G4132">
        <v>3.04</v>
      </c>
      <c r="H4132" s="2" t="s">
        <v>13</v>
      </c>
      <c r="L4132" s="1"/>
      <c r="N4132" s="1"/>
    </row>
    <row r="4133" spans="1:14" x14ac:dyDescent="0.3">
      <c r="A4133" s="1">
        <v>0.90497685185188581</v>
      </c>
      <c r="B4133" s="2" t="s">
        <v>41</v>
      </c>
      <c r="C4133" s="2" t="s">
        <v>15</v>
      </c>
      <c r="D4133" s="2" t="s">
        <v>10</v>
      </c>
      <c r="E4133" s="2" t="s">
        <v>11</v>
      </c>
      <c r="F4133" s="2" t="s">
        <v>12</v>
      </c>
      <c r="G4133">
        <v>3.03</v>
      </c>
      <c r="H4133" s="2" t="s">
        <v>13</v>
      </c>
      <c r="L4133" s="1"/>
      <c r="N4133" s="1"/>
    </row>
    <row r="4134" spans="1:14" x14ac:dyDescent="0.3">
      <c r="A4134" s="1">
        <v>0.90502314814818208</v>
      </c>
      <c r="B4134" s="2" t="s">
        <v>41</v>
      </c>
      <c r="C4134" s="2" t="s">
        <v>15</v>
      </c>
      <c r="D4134" s="2" t="s">
        <v>10</v>
      </c>
      <c r="E4134" s="2" t="s">
        <v>11</v>
      </c>
      <c r="F4134" s="2" t="s">
        <v>12</v>
      </c>
      <c r="G4134">
        <v>3.03</v>
      </c>
      <c r="H4134" s="2" t="s">
        <v>13</v>
      </c>
      <c r="L4134" s="1"/>
      <c r="N4134" s="1"/>
    </row>
    <row r="4135" spans="1:14" x14ac:dyDescent="0.3">
      <c r="A4135" s="1">
        <v>0.90508101851855249</v>
      </c>
      <c r="B4135" s="2" t="s">
        <v>41</v>
      </c>
      <c r="C4135" s="2" t="s">
        <v>15</v>
      </c>
      <c r="D4135" s="2" t="s">
        <v>10</v>
      </c>
      <c r="E4135" s="2" t="s">
        <v>11</v>
      </c>
      <c r="F4135" s="2" t="s">
        <v>12</v>
      </c>
      <c r="G4135">
        <v>3.03</v>
      </c>
      <c r="H4135" s="2" t="s">
        <v>13</v>
      </c>
      <c r="L4135" s="1"/>
      <c r="N4135" s="1"/>
    </row>
    <row r="4136" spans="1:14" x14ac:dyDescent="0.3">
      <c r="A4136" s="1">
        <v>0.90512731481484876</v>
      </c>
      <c r="B4136" s="2" t="s">
        <v>41</v>
      </c>
      <c r="C4136" s="2" t="s">
        <v>15</v>
      </c>
      <c r="D4136" s="2" t="s">
        <v>10</v>
      </c>
      <c r="E4136" s="2" t="s">
        <v>11</v>
      </c>
      <c r="F4136" s="2" t="s">
        <v>12</v>
      </c>
      <c r="G4136">
        <v>3.02</v>
      </c>
      <c r="H4136" s="2" t="s">
        <v>13</v>
      </c>
      <c r="L4136" s="1"/>
      <c r="N4136" s="1"/>
    </row>
    <row r="4137" spans="1:14" x14ac:dyDescent="0.3">
      <c r="A4137" s="1">
        <v>0.90518518518521918</v>
      </c>
      <c r="B4137" s="2" t="s">
        <v>41</v>
      </c>
      <c r="C4137" s="2" t="s">
        <v>15</v>
      </c>
      <c r="D4137" s="2" t="s">
        <v>10</v>
      </c>
      <c r="E4137" s="2" t="s">
        <v>11</v>
      </c>
      <c r="F4137" s="2" t="s">
        <v>12</v>
      </c>
      <c r="G4137">
        <v>3.03</v>
      </c>
      <c r="H4137" s="2" t="s">
        <v>13</v>
      </c>
      <c r="L4137" s="1"/>
      <c r="N4137" s="1"/>
    </row>
    <row r="4138" spans="1:14" x14ac:dyDescent="0.3">
      <c r="A4138" s="1">
        <v>0.90523148148151544</v>
      </c>
      <c r="B4138" s="2" t="s">
        <v>41</v>
      </c>
      <c r="C4138" s="2" t="s">
        <v>15</v>
      </c>
      <c r="D4138" s="2" t="s">
        <v>10</v>
      </c>
      <c r="E4138" s="2" t="s">
        <v>11</v>
      </c>
      <c r="F4138" s="2" t="s">
        <v>12</v>
      </c>
      <c r="G4138">
        <v>3.04</v>
      </c>
      <c r="H4138" s="2" t="s">
        <v>13</v>
      </c>
      <c r="L4138" s="1"/>
      <c r="N4138" s="1"/>
    </row>
    <row r="4139" spans="1:14" x14ac:dyDescent="0.3">
      <c r="A4139" s="1">
        <v>0.90528935185188586</v>
      </c>
      <c r="B4139" s="2" t="s">
        <v>41</v>
      </c>
      <c r="C4139" s="2" t="s">
        <v>15</v>
      </c>
      <c r="D4139" s="2" t="s">
        <v>10</v>
      </c>
      <c r="E4139" s="2" t="s">
        <v>11</v>
      </c>
      <c r="F4139" s="2" t="s">
        <v>12</v>
      </c>
      <c r="G4139">
        <v>3.03</v>
      </c>
      <c r="H4139" s="2" t="s">
        <v>13</v>
      </c>
      <c r="L4139" s="1"/>
      <c r="N4139" s="1"/>
    </row>
    <row r="4140" spans="1:14" x14ac:dyDescent="0.3">
      <c r="A4140" s="1">
        <v>0.90533564814818213</v>
      </c>
      <c r="B4140" s="2" t="s">
        <v>41</v>
      </c>
      <c r="C4140" s="2" t="s">
        <v>15</v>
      </c>
      <c r="D4140" s="2" t="s">
        <v>10</v>
      </c>
      <c r="E4140" s="2" t="s">
        <v>11</v>
      </c>
      <c r="F4140" s="2" t="s">
        <v>12</v>
      </c>
      <c r="G4140">
        <v>3.02</v>
      </c>
      <c r="H4140" s="2" t="s">
        <v>13</v>
      </c>
      <c r="L4140" s="1"/>
      <c r="N4140" s="1"/>
    </row>
    <row r="4141" spans="1:14" x14ac:dyDescent="0.3">
      <c r="A4141" s="1">
        <v>0.90539351851855254</v>
      </c>
      <c r="B4141" s="2" t="s">
        <v>41</v>
      </c>
      <c r="C4141" s="2" t="s">
        <v>15</v>
      </c>
      <c r="D4141" s="2" t="s">
        <v>10</v>
      </c>
      <c r="E4141" s="2" t="s">
        <v>11</v>
      </c>
      <c r="F4141" s="2" t="s">
        <v>12</v>
      </c>
      <c r="G4141">
        <v>3.02</v>
      </c>
      <c r="H4141" s="2" t="s">
        <v>13</v>
      </c>
      <c r="L4141" s="1"/>
      <c r="N4141" s="1"/>
    </row>
    <row r="4142" spans="1:14" x14ac:dyDescent="0.3">
      <c r="A4142" s="1">
        <v>0.90543981481484881</v>
      </c>
      <c r="B4142" s="2" t="s">
        <v>41</v>
      </c>
      <c r="C4142" s="2" t="s">
        <v>15</v>
      </c>
      <c r="D4142" s="2" t="s">
        <v>10</v>
      </c>
      <c r="E4142" s="2" t="s">
        <v>11</v>
      </c>
      <c r="F4142" s="2" t="s">
        <v>12</v>
      </c>
      <c r="G4142">
        <v>3.03</v>
      </c>
      <c r="H4142" s="2" t="s">
        <v>13</v>
      </c>
      <c r="L4142" s="1"/>
      <c r="N4142" s="1"/>
    </row>
    <row r="4143" spans="1:14" x14ac:dyDescent="0.3">
      <c r="A4143" s="1">
        <v>0.90549768518521923</v>
      </c>
      <c r="B4143" s="2" t="s">
        <v>41</v>
      </c>
      <c r="C4143" s="2" t="s">
        <v>15</v>
      </c>
      <c r="D4143" s="2" t="s">
        <v>10</v>
      </c>
      <c r="E4143" s="2" t="s">
        <v>11</v>
      </c>
      <c r="F4143" s="2" t="s">
        <v>12</v>
      </c>
      <c r="G4143">
        <v>3.03</v>
      </c>
      <c r="H4143" s="2" t="s">
        <v>13</v>
      </c>
      <c r="L4143" s="1"/>
      <c r="N4143" s="1"/>
    </row>
    <row r="4144" spans="1:14" x14ac:dyDescent="0.3">
      <c r="A4144" s="1">
        <v>0.90554398148151549</v>
      </c>
      <c r="B4144" s="2" t="s">
        <v>41</v>
      </c>
      <c r="C4144" s="2" t="s">
        <v>15</v>
      </c>
      <c r="D4144" s="2" t="s">
        <v>10</v>
      </c>
      <c r="E4144" s="2" t="s">
        <v>11</v>
      </c>
      <c r="F4144" s="2" t="s">
        <v>12</v>
      </c>
      <c r="G4144">
        <v>3.02</v>
      </c>
      <c r="H4144" s="2" t="s">
        <v>13</v>
      </c>
      <c r="L4144" s="1"/>
      <c r="N4144" s="1"/>
    </row>
    <row r="4145" spans="1:14" x14ac:dyDescent="0.3">
      <c r="A4145" s="1">
        <v>0.90560185185188591</v>
      </c>
      <c r="B4145" s="2" t="s">
        <v>41</v>
      </c>
      <c r="C4145" s="2" t="s">
        <v>15</v>
      </c>
      <c r="D4145" s="2" t="s">
        <v>10</v>
      </c>
      <c r="E4145" s="2" t="s">
        <v>11</v>
      </c>
      <c r="F4145" s="2" t="s">
        <v>12</v>
      </c>
      <c r="G4145">
        <v>3.02</v>
      </c>
      <c r="H4145" s="2" t="s">
        <v>13</v>
      </c>
      <c r="L4145" s="1"/>
      <c r="N4145" s="1"/>
    </row>
    <row r="4146" spans="1:14" x14ac:dyDescent="0.3">
      <c r="A4146" s="1">
        <v>0.90564814814818217</v>
      </c>
      <c r="B4146" s="2" t="s">
        <v>41</v>
      </c>
      <c r="C4146" s="2" t="s">
        <v>15</v>
      </c>
      <c r="D4146" s="2" t="s">
        <v>10</v>
      </c>
      <c r="E4146" s="2" t="s">
        <v>11</v>
      </c>
      <c r="F4146" s="2" t="s">
        <v>12</v>
      </c>
      <c r="G4146">
        <v>3.02</v>
      </c>
      <c r="H4146" s="2" t="s">
        <v>13</v>
      </c>
      <c r="L4146" s="1"/>
      <c r="N4146" s="1"/>
    </row>
    <row r="4147" spans="1:14" x14ac:dyDescent="0.3">
      <c r="A4147" s="1">
        <v>0.90570601851855259</v>
      </c>
      <c r="B4147" s="2" t="s">
        <v>41</v>
      </c>
      <c r="C4147" s="2" t="s">
        <v>15</v>
      </c>
      <c r="D4147" s="2" t="s">
        <v>10</v>
      </c>
      <c r="E4147" s="2" t="s">
        <v>11</v>
      </c>
      <c r="F4147" s="2" t="s">
        <v>12</v>
      </c>
      <c r="G4147">
        <v>3.03</v>
      </c>
      <c r="H4147" s="2" t="s">
        <v>13</v>
      </c>
      <c r="L4147" s="1"/>
      <c r="N4147" s="1"/>
    </row>
    <row r="4148" spans="1:14" x14ac:dyDescent="0.3">
      <c r="A4148" s="1">
        <v>0.90575231481484886</v>
      </c>
      <c r="B4148" s="2" t="s">
        <v>41</v>
      </c>
      <c r="C4148" s="2" t="s">
        <v>15</v>
      </c>
      <c r="D4148" s="2" t="s">
        <v>10</v>
      </c>
      <c r="E4148" s="2" t="s">
        <v>11</v>
      </c>
      <c r="F4148" s="2" t="s">
        <v>12</v>
      </c>
      <c r="G4148">
        <v>3.04</v>
      </c>
      <c r="H4148" s="2" t="s">
        <v>13</v>
      </c>
      <c r="L4148" s="1"/>
      <c r="N4148" s="1"/>
    </row>
    <row r="4149" spans="1:14" x14ac:dyDescent="0.3">
      <c r="A4149" s="1">
        <v>0.90581018518521927</v>
      </c>
      <c r="B4149" s="2" t="s">
        <v>41</v>
      </c>
      <c r="C4149" s="2" t="s">
        <v>15</v>
      </c>
      <c r="D4149" s="2" t="s">
        <v>10</v>
      </c>
      <c r="E4149" s="2" t="s">
        <v>11</v>
      </c>
      <c r="F4149" s="2" t="s">
        <v>12</v>
      </c>
      <c r="G4149">
        <v>3.02</v>
      </c>
      <c r="H4149" s="2" t="s">
        <v>13</v>
      </c>
      <c r="L4149" s="1"/>
      <c r="N4149" s="1"/>
    </row>
    <row r="4150" spans="1:14" x14ac:dyDescent="0.3">
      <c r="A4150" s="1">
        <v>0.90585648148151554</v>
      </c>
      <c r="B4150" s="2" t="s">
        <v>41</v>
      </c>
      <c r="C4150" s="2" t="s">
        <v>15</v>
      </c>
      <c r="D4150" s="2" t="s">
        <v>10</v>
      </c>
      <c r="E4150" s="2" t="s">
        <v>11</v>
      </c>
      <c r="F4150" s="2" t="s">
        <v>12</v>
      </c>
      <c r="G4150">
        <v>3.03</v>
      </c>
      <c r="H4150" s="2" t="s">
        <v>13</v>
      </c>
      <c r="L4150" s="1"/>
      <c r="N4150" s="1"/>
    </row>
    <row r="4151" spans="1:14" x14ac:dyDescent="0.3">
      <c r="A4151" s="1">
        <v>0.90591435185188596</v>
      </c>
      <c r="B4151" s="2" t="s">
        <v>41</v>
      </c>
      <c r="C4151" s="2" t="s">
        <v>15</v>
      </c>
      <c r="D4151" s="2" t="s">
        <v>10</v>
      </c>
      <c r="E4151" s="2" t="s">
        <v>11</v>
      </c>
      <c r="F4151" s="2" t="s">
        <v>12</v>
      </c>
      <c r="G4151">
        <v>3.03</v>
      </c>
      <c r="H4151" s="2" t="s">
        <v>13</v>
      </c>
      <c r="L4151" s="1"/>
      <c r="N4151" s="1"/>
    </row>
    <row r="4152" spans="1:14" x14ac:dyDescent="0.3">
      <c r="A4152" s="1">
        <v>0.90596064814818222</v>
      </c>
      <c r="B4152" s="2" t="s">
        <v>41</v>
      </c>
      <c r="C4152" s="2" t="s">
        <v>15</v>
      </c>
      <c r="D4152" s="2" t="s">
        <v>10</v>
      </c>
      <c r="E4152" s="2" t="s">
        <v>11</v>
      </c>
      <c r="F4152" s="2" t="s">
        <v>12</v>
      </c>
      <c r="G4152">
        <v>3.04</v>
      </c>
      <c r="H4152" s="2" t="s">
        <v>13</v>
      </c>
      <c r="L4152" s="1"/>
      <c r="N4152" s="1"/>
    </row>
    <row r="4153" spans="1:14" x14ac:dyDescent="0.3">
      <c r="A4153" s="1">
        <v>0.90601851851855264</v>
      </c>
      <c r="B4153" s="2" t="s">
        <v>41</v>
      </c>
      <c r="C4153" s="2" t="s">
        <v>15</v>
      </c>
      <c r="D4153" s="2" t="s">
        <v>10</v>
      </c>
      <c r="E4153" s="2" t="s">
        <v>11</v>
      </c>
      <c r="F4153" s="2" t="s">
        <v>12</v>
      </c>
      <c r="G4153">
        <v>3.04</v>
      </c>
      <c r="H4153" s="2" t="s">
        <v>13</v>
      </c>
      <c r="L4153" s="1"/>
      <c r="N4153" s="1"/>
    </row>
    <row r="4154" spans="1:14" x14ac:dyDescent="0.3">
      <c r="A4154" s="1">
        <v>0.90606481481484891</v>
      </c>
      <c r="B4154" s="2" t="s">
        <v>41</v>
      </c>
      <c r="C4154" s="2" t="s">
        <v>15</v>
      </c>
      <c r="D4154" s="2" t="s">
        <v>10</v>
      </c>
      <c r="E4154" s="2" t="s">
        <v>11</v>
      </c>
      <c r="F4154" s="2" t="s">
        <v>12</v>
      </c>
      <c r="G4154">
        <v>3.03</v>
      </c>
      <c r="H4154" s="2" t="s">
        <v>13</v>
      </c>
      <c r="L4154" s="1"/>
      <c r="N4154" s="1"/>
    </row>
    <row r="4155" spans="1:14" x14ac:dyDescent="0.3">
      <c r="A4155" s="1">
        <v>0.90612268518521932</v>
      </c>
      <c r="B4155" s="2" t="s">
        <v>41</v>
      </c>
      <c r="C4155" s="2" t="s">
        <v>15</v>
      </c>
      <c r="D4155" s="2" t="s">
        <v>10</v>
      </c>
      <c r="E4155" s="2" t="s">
        <v>11</v>
      </c>
      <c r="F4155" s="2" t="s">
        <v>12</v>
      </c>
      <c r="G4155">
        <v>3.03</v>
      </c>
      <c r="H4155" s="2" t="s">
        <v>13</v>
      </c>
      <c r="L4155" s="1"/>
      <c r="N4155" s="1"/>
    </row>
    <row r="4156" spans="1:14" x14ac:dyDescent="0.3">
      <c r="A4156" s="1">
        <v>0.90616898148151559</v>
      </c>
      <c r="B4156" s="2" t="s">
        <v>41</v>
      </c>
      <c r="C4156" s="2" t="s">
        <v>15</v>
      </c>
      <c r="D4156" s="2" t="s">
        <v>10</v>
      </c>
      <c r="E4156" s="2" t="s">
        <v>11</v>
      </c>
      <c r="F4156" s="2" t="s">
        <v>12</v>
      </c>
      <c r="G4156">
        <v>3.03</v>
      </c>
      <c r="H4156" s="2" t="s">
        <v>13</v>
      </c>
      <c r="L4156" s="1"/>
      <c r="N4156" s="1"/>
    </row>
    <row r="4157" spans="1:14" x14ac:dyDescent="0.3">
      <c r="A4157" s="1">
        <v>0.90622685185188601</v>
      </c>
      <c r="B4157" s="2" t="s">
        <v>41</v>
      </c>
      <c r="C4157" s="2" t="s">
        <v>15</v>
      </c>
      <c r="D4157" s="2" t="s">
        <v>10</v>
      </c>
      <c r="E4157" s="2" t="s">
        <v>11</v>
      </c>
      <c r="F4157" s="2" t="s">
        <v>12</v>
      </c>
      <c r="G4157">
        <v>3.04</v>
      </c>
      <c r="H4157" s="2" t="s">
        <v>13</v>
      </c>
      <c r="L4157" s="1"/>
      <c r="N4157" s="1"/>
    </row>
    <row r="4158" spans="1:14" x14ac:dyDescent="0.3">
      <c r="A4158" s="1">
        <v>0.90627314814818227</v>
      </c>
      <c r="B4158" s="2" t="s">
        <v>41</v>
      </c>
      <c r="C4158" s="2" t="s">
        <v>15</v>
      </c>
      <c r="D4158" s="2" t="s">
        <v>10</v>
      </c>
      <c r="E4158" s="2" t="s">
        <v>11</v>
      </c>
      <c r="F4158" s="2" t="s">
        <v>12</v>
      </c>
      <c r="G4158">
        <v>3.04</v>
      </c>
      <c r="H4158" s="2" t="s">
        <v>13</v>
      </c>
      <c r="L4158" s="1"/>
      <c r="N4158" s="1"/>
    </row>
    <row r="4159" spans="1:14" x14ac:dyDescent="0.3">
      <c r="A4159" s="1">
        <v>0.90633101851855269</v>
      </c>
      <c r="B4159" s="2" t="s">
        <v>41</v>
      </c>
      <c r="C4159" s="2" t="s">
        <v>15</v>
      </c>
      <c r="D4159" s="2" t="s">
        <v>10</v>
      </c>
      <c r="E4159" s="2" t="s">
        <v>11</v>
      </c>
      <c r="F4159" s="2" t="s">
        <v>12</v>
      </c>
      <c r="G4159">
        <v>3.03</v>
      </c>
      <c r="H4159" s="2" t="s">
        <v>13</v>
      </c>
      <c r="L4159" s="1"/>
      <c r="N4159" s="1"/>
    </row>
    <row r="4160" spans="1:14" x14ac:dyDescent="0.3">
      <c r="A4160" s="1">
        <v>0.90637731481484896</v>
      </c>
      <c r="B4160" s="2" t="s">
        <v>41</v>
      </c>
      <c r="C4160" s="2" t="s">
        <v>15</v>
      </c>
      <c r="D4160" s="2" t="s">
        <v>10</v>
      </c>
      <c r="E4160" s="2" t="s">
        <v>11</v>
      </c>
      <c r="F4160" s="2" t="s">
        <v>12</v>
      </c>
      <c r="G4160">
        <v>3.02</v>
      </c>
      <c r="H4160" s="2" t="s">
        <v>13</v>
      </c>
      <c r="L4160" s="1"/>
      <c r="N4160" s="1"/>
    </row>
    <row r="4161" spans="1:14" x14ac:dyDescent="0.3">
      <c r="A4161" s="1">
        <v>0.90643518518521937</v>
      </c>
      <c r="B4161" s="2" t="s">
        <v>41</v>
      </c>
      <c r="C4161" s="2" t="s">
        <v>15</v>
      </c>
      <c r="D4161" s="2" t="s">
        <v>10</v>
      </c>
      <c r="E4161" s="2" t="s">
        <v>11</v>
      </c>
      <c r="F4161" s="2" t="s">
        <v>12</v>
      </c>
      <c r="G4161">
        <v>3.03</v>
      </c>
      <c r="H4161" s="2" t="s">
        <v>13</v>
      </c>
      <c r="L4161" s="1"/>
      <c r="N4161" s="1"/>
    </row>
    <row r="4162" spans="1:14" x14ac:dyDescent="0.3">
      <c r="A4162" s="1">
        <v>0.90648148148151564</v>
      </c>
      <c r="B4162" s="2" t="s">
        <v>41</v>
      </c>
      <c r="C4162" s="2" t="s">
        <v>15</v>
      </c>
      <c r="D4162" s="2" t="s">
        <v>10</v>
      </c>
      <c r="E4162" s="2" t="s">
        <v>11</v>
      </c>
      <c r="F4162" s="2" t="s">
        <v>12</v>
      </c>
      <c r="G4162">
        <v>3.04</v>
      </c>
      <c r="H4162" s="2" t="s">
        <v>13</v>
      </c>
      <c r="L4162" s="1"/>
      <c r="N4162" s="1"/>
    </row>
    <row r="4163" spans="1:14" x14ac:dyDescent="0.3">
      <c r="A4163" s="1">
        <v>0.90653935185188605</v>
      </c>
      <c r="B4163" s="2" t="s">
        <v>41</v>
      </c>
      <c r="C4163" s="2" t="s">
        <v>15</v>
      </c>
      <c r="D4163" s="2" t="s">
        <v>10</v>
      </c>
      <c r="E4163" s="2" t="s">
        <v>11</v>
      </c>
      <c r="F4163" s="2" t="s">
        <v>12</v>
      </c>
      <c r="G4163">
        <v>3.05</v>
      </c>
      <c r="H4163" s="2" t="s">
        <v>13</v>
      </c>
      <c r="L4163" s="1"/>
      <c r="N4163" s="1"/>
    </row>
    <row r="4164" spans="1:14" x14ac:dyDescent="0.3">
      <c r="A4164" s="1">
        <v>0.90658564814818232</v>
      </c>
      <c r="B4164" s="2" t="s">
        <v>41</v>
      </c>
      <c r="C4164" s="2" t="s">
        <v>15</v>
      </c>
      <c r="D4164" s="2" t="s">
        <v>10</v>
      </c>
      <c r="E4164" s="2" t="s">
        <v>11</v>
      </c>
      <c r="F4164" s="2" t="s">
        <v>12</v>
      </c>
      <c r="G4164">
        <v>3.02</v>
      </c>
      <c r="H4164" s="2" t="s">
        <v>13</v>
      </c>
      <c r="L4164" s="1"/>
      <c r="N4164" s="1"/>
    </row>
    <row r="4165" spans="1:14" x14ac:dyDescent="0.3">
      <c r="A4165" s="1">
        <v>0.90664351851855274</v>
      </c>
      <c r="B4165" s="2" t="s">
        <v>41</v>
      </c>
      <c r="C4165" s="2" t="s">
        <v>15</v>
      </c>
      <c r="D4165" s="2" t="s">
        <v>10</v>
      </c>
      <c r="E4165" s="2" t="s">
        <v>11</v>
      </c>
      <c r="F4165" s="2" t="s">
        <v>12</v>
      </c>
      <c r="G4165">
        <v>3.02</v>
      </c>
      <c r="H4165" s="2" t="s">
        <v>13</v>
      </c>
      <c r="L4165" s="1"/>
      <c r="N4165" s="1"/>
    </row>
    <row r="4166" spans="1:14" x14ac:dyDescent="0.3">
      <c r="A4166" s="1">
        <v>0.906689814814849</v>
      </c>
      <c r="B4166" s="2" t="s">
        <v>41</v>
      </c>
      <c r="C4166" s="2" t="s">
        <v>15</v>
      </c>
      <c r="D4166" s="2" t="s">
        <v>10</v>
      </c>
      <c r="E4166" s="2" t="s">
        <v>11</v>
      </c>
      <c r="F4166" s="2" t="s">
        <v>12</v>
      </c>
      <c r="G4166">
        <v>3.03</v>
      </c>
      <c r="H4166" s="2" t="s">
        <v>13</v>
      </c>
      <c r="L4166" s="1"/>
      <c r="N4166" s="1"/>
    </row>
    <row r="4167" spans="1:14" x14ac:dyDescent="0.3">
      <c r="A4167" s="1">
        <v>0.90674768518521942</v>
      </c>
      <c r="B4167" s="2" t="s">
        <v>41</v>
      </c>
      <c r="C4167" s="2" t="s">
        <v>15</v>
      </c>
      <c r="D4167" s="2" t="s">
        <v>10</v>
      </c>
      <c r="E4167" s="2" t="s">
        <v>11</v>
      </c>
      <c r="F4167" s="2" t="s">
        <v>12</v>
      </c>
      <c r="G4167">
        <v>3.04</v>
      </c>
      <c r="H4167" s="2" t="s">
        <v>13</v>
      </c>
      <c r="L4167" s="1"/>
      <c r="N4167" s="1"/>
    </row>
    <row r="4168" spans="1:14" x14ac:dyDescent="0.3">
      <c r="A4168" s="1">
        <v>0.90679398148151569</v>
      </c>
      <c r="B4168" s="2" t="s">
        <v>41</v>
      </c>
      <c r="C4168" s="2" t="s">
        <v>15</v>
      </c>
      <c r="D4168" s="2" t="s">
        <v>10</v>
      </c>
      <c r="E4168" s="2" t="s">
        <v>11</v>
      </c>
      <c r="F4168" s="2" t="s">
        <v>12</v>
      </c>
      <c r="G4168">
        <v>3.04</v>
      </c>
      <c r="H4168" s="2" t="s">
        <v>13</v>
      </c>
      <c r="L4168" s="1"/>
      <c r="N4168" s="1"/>
    </row>
    <row r="4169" spans="1:14" x14ac:dyDescent="0.3">
      <c r="A4169" s="1">
        <v>0.9068518518518861</v>
      </c>
      <c r="B4169" s="2" t="s">
        <v>41</v>
      </c>
      <c r="C4169" s="2" t="s">
        <v>15</v>
      </c>
      <c r="D4169" s="2" t="s">
        <v>10</v>
      </c>
      <c r="E4169" s="2" t="s">
        <v>11</v>
      </c>
      <c r="F4169" s="2" t="s">
        <v>12</v>
      </c>
      <c r="G4169">
        <v>3.02</v>
      </c>
      <c r="H4169" s="2" t="s">
        <v>13</v>
      </c>
      <c r="L4169" s="1"/>
      <c r="N4169" s="1"/>
    </row>
    <row r="4170" spans="1:14" x14ac:dyDescent="0.3">
      <c r="A4170" s="1">
        <v>0.90689814814818237</v>
      </c>
      <c r="B4170" s="2" t="s">
        <v>41</v>
      </c>
      <c r="C4170" s="2" t="s">
        <v>15</v>
      </c>
      <c r="D4170" s="2" t="s">
        <v>10</v>
      </c>
      <c r="E4170" s="2" t="s">
        <v>11</v>
      </c>
      <c r="F4170" s="2" t="s">
        <v>12</v>
      </c>
      <c r="G4170">
        <v>3.02</v>
      </c>
      <c r="H4170" s="2" t="s">
        <v>13</v>
      </c>
      <c r="L4170" s="1"/>
      <c r="N4170" s="1"/>
    </row>
    <row r="4171" spans="1:14" x14ac:dyDescent="0.3">
      <c r="A4171" s="1">
        <v>0.90695601851855279</v>
      </c>
      <c r="B4171" s="2" t="s">
        <v>41</v>
      </c>
      <c r="C4171" s="2" t="s">
        <v>15</v>
      </c>
      <c r="D4171" s="2" t="s">
        <v>10</v>
      </c>
      <c r="E4171" s="2" t="s">
        <v>11</v>
      </c>
      <c r="F4171" s="2" t="s">
        <v>12</v>
      </c>
      <c r="G4171">
        <v>3.03</v>
      </c>
      <c r="H4171" s="2" t="s">
        <v>13</v>
      </c>
      <c r="L4171" s="1"/>
      <c r="N4171" s="1"/>
    </row>
    <row r="4172" spans="1:14" x14ac:dyDescent="0.3">
      <c r="A4172" s="1">
        <v>0.90700231481484905</v>
      </c>
      <c r="B4172" s="2" t="s">
        <v>41</v>
      </c>
      <c r="C4172" s="2" t="s">
        <v>15</v>
      </c>
      <c r="D4172" s="2" t="s">
        <v>10</v>
      </c>
      <c r="E4172" s="2" t="s">
        <v>11</v>
      </c>
      <c r="F4172" s="2" t="s">
        <v>12</v>
      </c>
      <c r="G4172">
        <v>3.03</v>
      </c>
      <c r="H4172" s="2" t="s">
        <v>13</v>
      </c>
      <c r="L4172" s="1"/>
      <c r="N4172" s="1"/>
    </row>
    <row r="4173" spans="1:14" x14ac:dyDescent="0.3">
      <c r="A4173" s="1">
        <v>0.90706018518521947</v>
      </c>
      <c r="B4173" s="2" t="s">
        <v>41</v>
      </c>
      <c r="C4173" s="2" t="s">
        <v>15</v>
      </c>
      <c r="D4173" s="2" t="s">
        <v>10</v>
      </c>
      <c r="E4173" s="2" t="s">
        <v>11</v>
      </c>
      <c r="F4173" s="2" t="s">
        <v>12</v>
      </c>
      <c r="G4173">
        <v>3.04</v>
      </c>
      <c r="H4173" s="2" t="s">
        <v>13</v>
      </c>
      <c r="L4173" s="1"/>
      <c r="N4173" s="1"/>
    </row>
    <row r="4174" spans="1:14" x14ac:dyDescent="0.3">
      <c r="A4174" s="1">
        <v>0.90710648148151574</v>
      </c>
      <c r="B4174" s="2" t="s">
        <v>41</v>
      </c>
      <c r="C4174" s="2" t="s">
        <v>15</v>
      </c>
      <c r="D4174" s="2" t="s">
        <v>10</v>
      </c>
      <c r="E4174" s="2" t="s">
        <v>11</v>
      </c>
      <c r="F4174" s="2" t="s">
        <v>12</v>
      </c>
      <c r="G4174">
        <v>3.02</v>
      </c>
      <c r="H4174" s="2" t="s">
        <v>13</v>
      </c>
      <c r="L4174" s="1"/>
      <c r="N4174" s="1"/>
    </row>
    <row r="4175" spans="1:14" x14ac:dyDescent="0.3">
      <c r="A4175" s="1">
        <v>0.90716435185188615</v>
      </c>
      <c r="B4175" s="2" t="s">
        <v>41</v>
      </c>
      <c r="C4175" s="2" t="s">
        <v>15</v>
      </c>
      <c r="D4175" s="2" t="s">
        <v>10</v>
      </c>
      <c r="E4175" s="2" t="s">
        <v>11</v>
      </c>
      <c r="F4175" s="2" t="s">
        <v>12</v>
      </c>
      <c r="G4175">
        <v>3.03</v>
      </c>
      <c r="H4175" s="2" t="s">
        <v>13</v>
      </c>
      <c r="L4175" s="1"/>
      <c r="N4175" s="1"/>
    </row>
    <row r="4176" spans="1:14" x14ac:dyDescent="0.3">
      <c r="A4176" s="1">
        <v>0.90721064814818242</v>
      </c>
      <c r="B4176" s="2" t="s">
        <v>41</v>
      </c>
      <c r="C4176" s="2" t="s">
        <v>15</v>
      </c>
      <c r="D4176" s="2" t="s">
        <v>10</v>
      </c>
      <c r="E4176" s="2" t="s">
        <v>11</v>
      </c>
      <c r="F4176" s="2" t="s">
        <v>12</v>
      </c>
      <c r="G4176">
        <v>3.04</v>
      </c>
      <c r="H4176" s="2" t="s">
        <v>13</v>
      </c>
      <c r="L4176" s="1"/>
      <c r="N4176" s="1"/>
    </row>
    <row r="4177" spans="1:14" x14ac:dyDescent="0.3">
      <c r="A4177" s="1">
        <v>0.90726851851855284</v>
      </c>
      <c r="B4177" s="2" t="s">
        <v>41</v>
      </c>
      <c r="C4177" s="2" t="s">
        <v>15</v>
      </c>
      <c r="D4177" s="2" t="s">
        <v>10</v>
      </c>
      <c r="E4177" s="2" t="s">
        <v>11</v>
      </c>
      <c r="F4177" s="2" t="s">
        <v>12</v>
      </c>
      <c r="G4177">
        <v>3.04</v>
      </c>
      <c r="H4177" s="2" t="s">
        <v>13</v>
      </c>
      <c r="L4177" s="1"/>
      <c r="N4177" s="1"/>
    </row>
    <row r="4178" spans="1:14" x14ac:dyDescent="0.3">
      <c r="A4178" s="1">
        <v>0.9073148148148491</v>
      </c>
      <c r="B4178" s="2" t="s">
        <v>41</v>
      </c>
      <c r="C4178" s="2" t="s">
        <v>15</v>
      </c>
      <c r="D4178" s="2" t="s">
        <v>10</v>
      </c>
      <c r="E4178" s="2" t="s">
        <v>11</v>
      </c>
      <c r="F4178" s="2" t="s">
        <v>12</v>
      </c>
      <c r="G4178">
        <v>3.04</v>
      </c>
      <c r="H4178" s="2" t="s">
        <v>13</v>
      </c>
      <c r="L4178" s="1"/>
      <c r="N4178" s="1"/>
    </row>
    <row r="4179" spans="1:14" x14ac:dyDescent="0.3">
      <c r="A4179" s="1">
        <v>0.90737268518521952</v>
      </c>
      <c r="B4179" s="2" t="s">
        <v>41</v>
      </c>
      <c r="C4179" s="2" t="s">
        <v>15</v>
      </c>
      <c r="D4179" s="2" t="s">
        <v>10</v>
      </c>
      <c r="E4179" s="2" t="s">
        <v>11</v>
      </c>
      <c r="F4179" s="2" t="s">
        <v>12</v>
      </c>
      <c r="G4179">
        <v>3.03</v>
      </c>
      <c r="H4179" s="2" t="s">
        <v>13</v>
      </c>
      <c r="L4179" s="1"/>
      <c r="N4179" s="1"/>
    </row>
    <row r="4180" spans="1:14" x14ac:dyDescent="0.3">
      <c r="A4180" s="1">
        <v>0.90741898148151579</v>
      </c>
      <c r="B4180" s="2" t="s">
        <v>41</v>
      </c>
      <c r="C4180" s="2" t="s">
        <v>15</v>
      </c>
      <c r="D4180" s="2" t="s">
        <v>10</v>
      </c>
      <c r="E4180" s="2" t="s">
        <v>11</v>
      </c>
      <c r="F4180" s="2" t="s">
        <v>12</v>
      </c>
      <c r="G4180">
        <v>3.02</v>
      </c>
      <c r="H4180" s="2" t="s">
        <v>13</v>
      </c>
      <c r="L4180" s="1"/>
      <c r="N4180" s="1"/>
    </row>
    <row r="4181" spans="1:14" x14ac:dyDescent="0.3">
      <c r="A4181" s="1">
        <v>0.9074768518518862</v>
      </c>
      <c r="B4181" s="2" t="s">
        <v>41</v>
      </c>
      <c r="C4181" s="2" t="s">
        <v>15</v>
      </c>
      <c r="D4181" s="2" t="s">
        <v>10</v>
      </c>
      <c r="E4181" s="2" t="s">
        <v>11</v>
      </c>
      <c r="F4181" s="2" t="s">
        <v>12</v>
      </c>
      <c r="G4181">
        <v>3.04</v>
      </c>
      <c r="H4181" s="2" t="s">
        <v>13</v>
      </c>
      <c r="L4181" s="1"/>
      <c r="N4181" s="1"/>
    </row>
    <row r="4182" spans="1:14" x14ac:dyDescent="0.3">
      <c r="A4182" s="1">
        <v>0.90752314814818247</v>
      </c>
      <c r="B4182" s="2" t="s">
        <v>41</v>
      </c>
      <c r="C4182" s="2" t="s">
        <v>15</v>
      </c>
      <c r="D4182" s="2" t="s">
        <v>10</v>
      </c>
      <c r="E4182" s="2" t="s">
        <v>11</v>
      </c>
      <c r="F4182" s="2" t="s">
        <v>12</v>
      </c>
      <c r="G4182">
        <v>3.04</v>
      </c>
      <c r="H4182" s="2" t="s">
        <v>13</v>
      </c>
      <c r="L4182" s="1"/>
      <c r="N4182" s="1"/>
    </row>
    <row r="4183" spans="1:14" x14ac:dyDescent="0.3">
      <c r="A4183" s="1">
        <v>0.90758101851855288</v>
      </c>
      <c r="B4183" s="2" t="s">
        <v>41</v>
      </c>
      <c r="C4183" s="2" t="s">
        <v>15</v>
      </c>
      <c r="D4183" s="2" t="s">
        <v>10</v>
      </c>
      <c r="E4183" s="2" t="s">
        <v>11</v>
      </c>
      <c r="F4183" s="2" t="s">
        <v>12</v>
      </c>
      <c r="G4183">
        <v>3.04</v>
      </c>
      <c r="H4183" s="2" t="s">
        <v>13</v>
      </c>
      <c r="L4183" s="1"/>
      <c r="N4183" s="1"/>
    </row>
    <row r="4184" spans="1:14" x14ac:dyDescent="0.3">
      <c r="A4184" s="1">
        <v>0.90762731481484915</v>
      </c>
      <c r="B4184" s="2" t="s">
        <v>41</v>
      </c>
      <c r="C4184" s="2" t="s">
        <v>15</v>
      </c>
      <c r="D4184" s="2" t="s">
        <v>10</v>
      </c>
      <c r="E4184" s="2" t="s">
        <v>11</v>
      </c>
      <c r="F4184" s="2" t="s">
        <v>12</v>
      </c>
      <c r="G4184">
        <v>3.03</v>
      </c>
      <c r="H4184" s="2" t="s">
        <v>13</v>
      </c>
      <c r="L4184" s="1"/>
      <c r="N4184" s="1"/>
    </row>
    <row r="4185" spans="1:14" x14ac:dyDescent="0.3">
      <c r="A4185" s="1">
        <v>0.90768518518521957</v>
      </c>
      <c r="B4185" s="2" t="s">
        <v>41</v>
      </c>
      <c r="C4185" s="2" t="s">
        <v>15</v>
      </c>
      <c r="D4185" s="2" t="s">
        <v>10</v>
      </c>
      <c r="E4185" s="2" t="s">
        <v>11</v>
      </c>
      <c r="F4185" s="2" t="s">
        <v>12</v>
      </c>
      <c r="G4185">
        <v>3.02</v>
      </c>
      <c r="H4185" s="2" t="s">
        <v>13</v>
      </c>
      <c r="L4185" s="1"/>
      <c r="N4185" s="1"/>
    </row>
    <row r="4186" spans="1:14" x14ac:dyDescent="0.3">
      <c r="A4186" s="1">
        <v>0.90773148148151583</v>
      </c>
      <c r="B4186" s="2" t="s">
        <v>41</v>
      </c>
      <c r="C4186" s="2" t="s">
        <v>15</v>
      </c>
      <c r="D4186" s="2" t="s">
        <v>10</v>
      </c>
      <c r="E4186" s="2" t="s">
        <v>11</v>
      </c>
      <c r="F4186" s="2" t="s">
        <v>12</v>
      </c>
      <c r="G4186">
        <v>3.04</v>
      </c>
      <c r="H4186" s="2" t="s">
        <v>13</v>
      </c>
      <c r="L4186" s="1"/>
      <c r="N4186" s="1"/>
    </row>
    <row r="4187" spans="1:14" x14ac:dyDescent="0.3">
      <c r="A4187" s="1">
        <v>0.90778935185188625</v>
      </c>
      <c r="B4187" s="2" t="s">
        <v>41</v>
      </c>
      <c r="C4187" s="2" t="s">
        <v>15</v>
      </c>
      <c r="D4187" s="2" t="s">
        <v>10</v>
      </c>
      <c r="E4187" s="2" t="s">
        <v>11</v>
      </c>
      <c r="F4187" s="2" t="s">
        <v>12</v>
      </c>
      <c r="G4187">
        <v>3.04</v>
      </c>
      <c r="H4187" s="2" t="s">
        <v>13</v>
      </c>
      <c r="L4187" s="1"/>
      <c r="N4187" s="1"/>
    </row>
    <row r="4188" spans="1:14" x14ac:dyDescent="0.3">
      <c r="A4188" s="1">
        <v>0.90783564814818252</v>
      </c>
      <c r="B4188" s="2" t="s">
        <v>41</v>
      </c>
      <c r="C4188" s="2" t="s">
        <v>15</v>
      </c>
      <c r="D4188" s="2" t="s">
        <v>10</v>
      </c>
      <c r="E4188" s="2" t="s">
        <v>11</v>
      </c>
      <c r="F4188" s="2" t="s">
        <v>12</v>
      </c>
      <c r="G4188">
        <v>3.04</v>
      </c>
      <c r="H4188" s="2" t="s">
        <v>13</v>
      </c>
      <c r="L4188" s="1"/>
      <c r="N4188" s="1"/>
    </row>
    <row r="4189" spans="1:14" x14ac:dyDescent="0.3">
      <c r="A4189" s="1">
        <v>0.90789351851855293</v>
      </c>
      <c r="B4189" s="2" t="s">
        <v>41</v>
      </c>
      <c r="C4189" s="2" t="s">
        <v>15</v>
      </c>
      <c r="D4189" s="2" t="s">
        <v>10</v>
      </c>
      <c r="E4189" s="2" t="s">
        <v>11</v>
      </c>
      <c r="F4189" s="2" t="s">
        <v>12</v>
      </c>
      <c r="G4189">
        <v>3.02</v>
      </c>
      <c r="H4189" s="2" t="s">
        <v>13</v>
      </c>
      <c r="L4189" s="1"/>
      <c r="N4189" s="1"/>
    </row>
    <row r="4190" spans="1:14" x14ac:dyDescent="0.3">
      <c r="A4190" s="1">
        <v>0.9079398148148492</v>
      </c>
      <c r="B4190" s="2" t="s">
        <v>41</v>
      </c>
      <c r="C4190" s="2" t="s">
        <v>15</v>
      </c>
      <c r="D4190" s="2" t="s">
        <v>10</v>
      </c>
      <c r="E4190" s="2" t="s">
        <v>11</v>
      </c>
      <c r="F4190" s="2" t="s">
        <v>12</v>
      </c>
      <c r="G4190">
        <v>3.02</v>
      </c>
      <c r="H4190" s="2" t="s">
        <v>13</v>
      </c>
      <c r="L4190" s="1"/>
      <c r="N4190" s="1"/>
    </row>
    <row r="4191" spans="1:14" x14ac:dyDescent="0.3">
      <c r="A4191" s="1">
        <v>0.90799768518521962</v>
      </c>
      <c r="B4191" s="2" t="s">
        <v>41</v>
      </c>
      <c r="C4191" s="2" t="s">
        <v>15</v>
      </c>
      <c r="D4191" s="2" t="s">
        <v>10</v>
      </c>
      <c r="E4191" s="2" t="s">
        <v>11</v>
      </c>
      <c r="F4191" s="2" t="s">
        <v>12</v>
      </c>
      <c r="G4191">
        <v>3.03</v>
      </c>
      <c r="H4191" s="2" t="s">
        <v>13</v>
      </c>
      <c r="L4191" s="1"/>
      <c r="N4191" s="1"/>
    </row>
    <row r="4192" spans="1:14" x14ac:dyDescent="0.3">
      <c r="A4192" s="1">
        <v>0.90804398148151588</v>
      </c>
      <c r="B4192" s="2" t="s">
        <v>41</v>
      </c>
      <c r="C4192" s="2" t="s">
        <v>15</v>
      </c>
      <c r="D4192" s="2" t="s">
        <v>10</v>
      </c>
      <c r="E4192" s="2" t="s">
        <v>11</v>
      </c>
      <c r="F4192" s="2" t="s">
        <v>12</v>
      </c>
      <c r="G4192">
        <v>3.04</v>
      </c>
      <c r="H4192" s="2" t="s">
        <v>13</v>
      </c>
      <c r="L4192" s="1"/>
      <c r="N4192" s="1"/>
    </row>
    <row r="4193" spans="1:14" x14ac:dyDescent="0.3">
      <c r="A4193" s="1">
        <v>0.9081018518518863</v>
      </c>
      <c r="B4193" s="2" t="s">
        <v>41</v>
      </c>
      <c r="C4193" s="2" t="s">
        <v>15</v>
      </c>
      <c r="D4193" s="2" t="s">
        <v>10</v>
      </c>
      <c r="E4193" s="2" t="s">
        <v>11</v>
      </c>
      <c r="F4193" s="2" t="s">
        <v>12</v>
      </c>
      <c r="G4193">
        <v>3.03</v>
      </c>
      <c r="H4193" s="2" t="s">
        <v>13</v>
      </c>
      <c r="L4193" s="1"/>
      <c r="N4193" s="1"/>
    </row>
    <row r="4194" spans="1:14" x14ac:dyDescent="0.3">
      <c r="A4194" s="1">
        <v>0.90814814814818257</v>
      </c>
      <c r="B4194" s="2" t="s">
        <v>41</v>
      </c>
      <c r="C4194" s="2" t="s">
        <v>15</v>
      </c>
      <c r="D4194" s="2" t="s">
        <v>10</v>
      </c>
      <c r="E4194" s="2" t="s">
        <v>11</v>
      </c>
      <c r="F4194" s="2" t="s">
        <v>12</v>
      </c>
      <c r="G4194">
        <v>3.03</v>
      </c>
      <c r="H4194" s="2" t="s">
        <v>13</v>
      </c>
      <c r="L4194" s="1"/>
      <c r="N4194" s="1"/>
    </row>
    <row r="4195" spans="1:14" x14ac:dyDescent="0.3">
      <c r="A4195" s="1">
        <v>0.90820601851855298</v>
      </c>
      <c r="B4195" s="2" t="s">
        <v>41</v>
      </c>
      <c r="C4195" s="2" t="s">
        <v>15</v>
      </c>
      <c r="D4195" s="2" t="s">
        <v>10</v>
      </c>
      <c r="E4195" s="2" t="s">
        <v>11</v>
      </c>
      <c r="F4195" s="2" t="s">
        <v>12</v>
      </c>
      <c r="G4195">
        <v>3.02</v>
      </c>
      <c r="H4195" s="2" t="s">
        <v>13</v>
      </c>
      <c r="L4195" s="1"/>
      <c r="N4195" s="1"/>
    </row>
    <row r="4196" spans="1:14" x14ac:dyDescent="0.3">
      <c r="A4196" s="1">
        <v>0.90825231481484925</v>
      </c>
      <c r="B4196" s="2" t="s">
        <v>41</v>
      </c>
      <c r="C4196" s="2" t="s">
        <v>15</v>
      </c>
      <c r="D4196" s="2" t="s">
        <v>10</v>
      </c>
      <c r="E4196" s="2" t="s">
        <v>11</v>
      </c>
      <c r="F4196" s="2" t="s">
        <v>12</v>
      </c>
      <c r="G4196">
        <v>3.04</v>
      </c>
      <c r="H4196" s="2" t="s">
        <v>13</v>
      </c>
      <c r="L4196" s="1"/>
      <c r="N4196" s="1"/>
    </row>
    <row r="4197" spans="1:14" x14ac:dyDescent="0.3">
      <c r="A4197" s="1">
        <v>0.90831018518521967</v>
      </c>
      <c r="B4197" s="2" t="s">
        <v>41</v>
      </c>
      <c r="C4197" s="2" t="s">
        <v>15</v>
      </c>
      <c r="D4197" s="2" t="s">
        <v>10</v>
      </c>
      <c r="E4197" s="2" t="s">
        <v>11</v>
      </c>
      <c r="F4197" s="2" t="s">
        <v>12</v>
      </c>
      <c r="G4197">
        <v>3.04</v>
      </c>
      <c r="H4197" s="2" t="s">
        <v>13</v>
      </c>
      <c r="L4197" s="1"/>
      <c r="N4197" s="1"/>
    </row>
    <row r="4198" spans="1:14" x14ac:dyDescent="0.3">
      <c r="A4198" s="1">
        <v>0.90835648148151593</v>
      </c>
      <c r="B4198" s="2" t="s">
        <v>41</v>
      </c>
      <c r="C4198" s="2" t="s">
        <v>15</v>
      </c>
      <c r="D4198" s="2" t="s">
        <v>10</v>
      </c>
      <c r="E4198" s="2" t="s">
        <v>11</v>
      </c>
      <c r="F4198" s="2" t="s">
        <v>12</v>
      </c>
      <c r="G4198">
        <v>3.04</v>
      </c>
      <c r="H4198" s="2" t="s">
        <v>13</v>
      </c>
      <c r="L4198" s="1"/>
      <c r="N4198" s="1"/>
    </row>
    <row r="4199" spans="1:14" x14ac:dyDescent="0.3">
      <c r="A4199" s="1">
        <v>0.90841435185188635</v>
      </c>
      <c r="B4199" s="2" t="s">
        <v>41</v>
      </c>
      <c r="C4199" s="2" t="s">
        <v>15</v>
      </c>
      <c r="D4199" s="2" t="s">
        <v>10</v>
      </c>
      <c r="E4199" s="2" t="s">
        <v>11</v>
      </c>
      <c r="F4199" s="2" t="s">
        <v>12</v>
      </c>
      <c r="G4199">
        <v>3.03</v>
      </c>
      <c r="H4199" s="2" t="s">
        <v>13</v>
      </c>
      <c r="L4199" s="1"/>
      <c r="N4199" s="1"/>
    </row>
    <row r="4200" spans="1:14" x14ac:dyDescent="0.3">
      <c r="A4200" s="1">
        <v>0.90846064814818261</v>
      </c>
      <c r="B4200" s="2" t="s">
        <v>41</v>
      </c>
      <c r="C4200" s="2" t="s">
        <v>15</v>
      </c>
      <c r="D4200" s="2" t="s">
        <v>10</v>
      </c>
      <c r="E4200" s="2" t="s">
        <v>11</v>
      </c>
      <c r="F4200" s="2" t="s">
        <v>12</v>
      </c>
      <c r="G4200">
        <v>3.03</v>
      </c>
      <c r="H4200" s="2" t="s">
        <v>13</v>
      </c>
      <c r="L4200" s="1"/>
      <c r="N4200" s="1"/>
    </row>
    <row r="4201" spans="1:14" x14ac:dyDescent="0.3">
      <c r="A4201" s="1">
        <v>0.90851851851855303</v>
      </c>
      <c r="B4201" s="2" t="s">
        <v>41</v>
      </c>
      <c r="C4201" s="2" t="s">
        <v>15</v>
      </c>
      <c r="D4201" s="2" t="s">
        <v>10</v>
      </c>
      <c r="E4201" s="2" t="s">
        <v>11</v>
      </c>
      <c r="F4201" s="2" t="s">
        <v>12</v>
      </c>
      <c r="G4201">
        <v>3.02</v>
      </c>
      <c r="H4201" s="2" t="s">
        <v>13</v>
      </c>
      <c r="L4201" s="1"/>
      <c r="N4201" s="1"/>
    </row>
    <row r="4202" spans="1:14" x14ac:dyDescent="0.3">
      <c r="A4202" s="1">
        <v>0.9085648148148493</v>
      </c>
      <c r="B4202" s="2" t="s">
        <v>41</v>
      </c>
      <c r="C4202" s="2" t="s">
        <v>15</v>
      </c>
      <c r="D4202" s="2" t="s">
        <v>10</v>
      </c>
      <c r="E4202" s="2" t="s">
        <v>11</v>
      </c>
      <c r="F4202" s="2" t="s">
        <v>12</v>
      </c>
      <c r="G4202">
        <v>3.03</v>
      </c>
      <c r="H4202" s="2" t="s">
        <v>13</v>
      </c>
      <c r="L4202" s="1"/>
      <c r="N4202" s="1"/>
    </row>
    <row r="4203" spans="1:14" x14ac:dyDescent="0.3">
      <c r="A4203" s="1">
        <v>0.90862268518521971</v>
      </c>
      <c r="B4203" s="2" t="s">
        <v>41</v>
      </c>
      <c r="C4203" s="2" t="s">
        <v>15</v>
      </c>
      <c r="D4203" s="2" t="s">
        <v>10</v>
      </c>
      <c r="E4203" s="2" t="s">
        <v>11</v>
      </c>
      <c r="F4203" s="2" t="s">
        <v>12</v>
      </c>
      <c r="G4203">
        <v>3.03</v>
      </c>
      <c r="H4203" s="2" t="s">
        <v>13</v>
      </c>
      <c r="L4203" s="1"/>
      <c r="N4203" s="1"/>
    </row>
    <row r="4204" spans="1:14" x14ac:dyDescent="0.3">
      <c r="A4204" s="1">
        <v>0.90866898148151598</v>
      </c>
      <c r="B4204" s="2" t="s">
        <v>41</v>
      </c>
      <c r="C4204" s="2" t="s">
        <v>15</v>
      </c>
      <c r="D4204" s="2" t="s">
        <v>10</v>
      </c>
      <c r="E4204" s="2" t="s">
        <v>11</v>
      </c>
      <c r="F4204" s="2" t="s">
        <v>12</v>
      </c>
      <c r="G4204">
        <v>3.02</v>
      </c>
      <c r="H4204" s="2" t="s">
        <v>13</v>
      </c>
      <c r="L4204" s="1"/>
      <c r="N4204" s="1"/>
    </row>
    <row r="4205" spans="1:14" x14ac:dyDescent="0.3">
      <c r="A4205" s="1">
        <v>0.9087268518518864</v>
      </c>
      <c r="B4205" s="2" t="s">
        <v>41</v>
      </c>
      <c r="C4205" s="2" t="s">
        <v>15</v>
      </c>
      <c r="D4205" s="2" t="s">
        <v>10</v>
      </c>
      <c r="E4205" s="2" t="s">
        <v>11</v>
      </c>
      <c r="F4205" s="2" t="s">
        <v>12</v>
      </c>
      <c r="G4205">
        <v>3.02</v>
      </c>
      <c r="H4205" s="2" t="s">
        <v>13</v>
      </c>
      <c r="L4205" s="1"/>
      <c r="N4205" s="1"/>
    </row>
    <row r="4206" spans="1:14" x14ac:dyDescent="0.3">
      <c r="A4206" s="1">
        <v>0.90877314814818266</v>
      </c>
      <c r="B4206" s="2" t="s">
        <v>41</v>
      </c>
      <c r="C4206" s="2" t="s">
        <v>15</v>
      </c>
      <c r="D4206" s="2" t="s">
        <v>10</v>
      </c>
      <c r="E4206" s="2" t="s">
        <v>11</v>
      </c>
      <c r="F4206" s="2" t="s">
        <v>12</v>
      </c>
      <c r="G4206">
        <v>3.04</v>
      </c>
      <c r="H4206" s="2" t="s">
        <v>13</v>
      </c>
      <c r="L4206" s="1"/>
      <c r="N4206" s="1"/>
    </row>
    <row r="4207" spans="1:14" x14ac:dyDescent="0.3">
      <c r="A4207" s="1">
        <v>0.90883101851855308</v>
      </c>
      <c r="B4207" s="2" t="s">
        <v>41</v>
      </c>
      <c r="C4207" s="2" t="s">
        <v>15</v>
      </c>
      <c r="D4207" s="2" t="s">
        <v>10</v>
      </c>
      <c r="E4207" s="2" t="s">
        <v>11</v>
      </c>
      <c r="F4207" s="2" t="s">
        <v>12</v>
      </c>
      <c r="G4207">
        <v>3.04</v>
      </c>
      <c r="H4207" s="2" t="s">
        <v>13</v>
      </c>
      <c r="L4207" s="1"/>
      <c r="N4207" s="1"/>
    </row>
    <row r="4208" spans="1:14" x14ac:dyDescent="0.3">
      <c r="A4208" s="1">
        <v>0.90887731481484935</v>
      </c>
      <c r="B4208" s="2" t="s">
        <v>41</v>
      </c>
      <c r="C4208" s="2" t="s">
        <v>15</v>
      </c>
      <c r="D4208" s="2" t="s">
        <v>10</v>
      </c>
      <c r="E4208" s="2" t="s">
        <v>11</v>
      </c>
      <c r="F4208" s="2" t="s">
        <v>12</v>
      </c>
      <c r="G4208">
        <v>3.03</v>
      </c>
      <c r="H4208" s="2" t="s">
        <v>13</v>
      </c>
      <c r="L4208" s="1"/>
      <c r="N4208" s="1"/>
    </row>
    <row r="4209" spans="1:14" x14ac:dyDescent="0.3">
      <c r="A4209" s="1">
        <v>0.90893518518521976</v>
      </c>
      <c r="B4209" s="2" t="s">
        <v>41</v>
      </c>
      <c r="C4209" s="2" t="s">
        <v>15</v>
      </c>
      <c r="D4209" s="2" t="s">
        <v>10</v>
      </c>
      <c r="E4209" s="2" t="s">
        <v>11</v>
      </c>
      <c r="F4209" s="2" t="s">
        <v>12</v>
      </c>
      <c r="G4209">
        <v>3.03</v>
      </c>
      <c r="H4209" s="2" t="s">
        <v>13</v>
      </c>
      <c r="L4209" s="1"/>
      <c r="N4209" s="1"/>
    </row>
    <row r="4210" spans="1:14" x14ac:dyDescent="0.3">
      <c r="A4210" s="1">
        <v>0.90898148148151603</v>
      </c>
      <c r="B4210" s="2" t="s">
        <v>41</v>
      </c>
      <c r="C4210" s="2" t="s">
        <v>15</v>
      </c>
      <c r="D4210" s="2" t="s">
        <v>10</v>
      </c>
      <c r="E4210" s="2" t="s">
        <v>11</v>
      </c>
      <c r="F4210" s="2" t="s">
        <v>12</v>
      </c>
      <c r="G4210">
        <v>3.02</v>
      </c>
      <c r="H4210" s="2" t="s">
        <v>13</v>
      </c>
      <c r="L4210" s="1"/>
      <c r="N4210" s="1"/>
    </row>
    <row r="4211" spans="1:14" x14ac:dyDescent="0.3">
      <c r="A4211" s="1">
        <v>0.90903935185188645</v>
      </c>
      <c r="B4211" s="2" t="s">
        <v>41</v>
      </c>
      <c r="C4211" s="2" t="s">
        <v>15</v>
      </c>
      <c r="D4211" s="2" t="s">
        <v>10</v>
      </c>
      <c r="E4211" s="2" t="s">
        <v>11</v>
      </c>
      <c r="F4211" s="2" t="s">
        <v>12</v>
      </c>
      <c r="G4211">
        <v>3.04</v>
      </c>
      <c r="H4211" s="2" t="s">
        <v>13</v>
      </c>
      <c r="L4211" s="1"/>
      <c r="N4211" s="1"/>
    </row>
    <row r="4212" spans="1:14" x14ac:dyDescent="0.3">
      <c r="A4212" s="1">
        <v>0.90908564814818271</v>
      </c>
      <c r="B4212" s="2" t="s">
        <v>41</v>
      </c>
      <c r="C4212" s="2" t="s">
        <v>15</v>
      </c>
      <c r="D4212" s="2" t="s">
        <v>10</v>
      </c>
      <c r="E4212" s="2" t="s">
        <v>11</v>
      </c>
      <c r="F4212" s="2" t="s">
        <v>12</v>
      </c>
      <c r="G4212">
        <v>3.04</v>
      </c>
      <c r="H4212" s="2" t="s">
        <v>13</v>
      </c>
      <c r="L4212" s="1"/>
      <c r="N4212" s="1"/>
    </row>
    <row r="4213" spans="1:14" x14ac:dyDescent="0.3">
      <c r="A4213" s="1">
        <v>0.90914351851855313</v>
      </c>
      <c r="B4213" s="2" t="s">
        <v>41</v>
      </c>
      <c r="C4213" s="2" t="s">
        <v>15</v>
      </c>
      <c r="D4213" s="2" t="s">
        <v>10</v>
      </c>
      <c r="E4213" s="2" t="s">
        <v>11</v>
      </c>
      <c r="F4213" s="2" t="s">
        <v>12</v>
      </c>
      <c r="G4213">
        <v>3.03</v>
      </c>
      <c r="H4213" s="2" t="s">
        <v>13</v>
      </c>
      <c r="L4213" s="1"/>
      <c r="N4213" s="1"/>
    </row>
    <row r="4214" spans="1:14" x14ac:dyDescent="0.3">
      <c r="A4214" s="1">
        <v>0.9091898148148494</v>
      </c>
      <c r="B4214" s="2" t="s">
        <v>41</v>
      </c>
      <c r="C4214" s="2" t="s">
        <v>15</v>
      </c>
      <c r="D4214" s="2" t="s">
        <v>10</v>
      </c>
      <c r="E4214" s="2" t="s">
        <v>11</v>
      </c>
      <c r="F4214" s="2" t="s">
        <v>12</v>
      </c>
      <c r="G4214">
        <v>3.03</v>
      </c>
      <c r="H4214" s="2" t="s">
        <v>13</v>
      </c>
      <c r="L4214" s="1"/>
      <c r="N4214" s="1"/>
    </row>
    <row r="4215" spans="1:14" x14ac:dyDescent="0.3">
      <c r="A4215" s="1">
        <v>0.90924768518521981</v>
      </c>
      <c r="B4215" s="2" t="s">
        <v>41</v>
      </c>
      <c r="C4215" s="2" t="s">
        <v>15</v>
      </c>
      <c r="D4215" s="2" t="s">
        <v>10</v>
      </c>
      <c r="E4215" s="2" t="s">
        <v>11</v>
      </c>
      <c r="F4215" s="2" t="s">
        <v>12</v>
      </c>
      <c r="G4215">
        <v>3.02</v>
      </c>
      <c r="H4215" s="2" t="s">
        <v>13</v>
      </c>
      <c r="L4215" s="1"/>
      <c r="N4215" s="1"/>
    </row>
    <row r="4216" spans="1:14" x14ac:dyDescent="0.3">
      <c r="A4216" s="1">
        <v>0.90929398148151608</v>
      </c>
      <c r="B4216" s="2" t="s">
        <v>41</v>
      </c>
      <c r="C4216" s="2" t="s">
        <v>15</v>
      </c>
      <c r="D4216" s="2" t="s">
        <v>10</v>
      </c>
      <c r="E4216" s="2" t="s">
        <v>11</v>
      </c>
      <c r="F4216" s="2" t="s">
        <v>12</v>
      </c>
      <c r="G4216">
        <v>3.04</v>
      </c>
      <c r="H4216" s="2" t="s">
        <v>13</v>
      </c>
      <c r="L4216" s="1"/>
      <c r="N4216" s="1"/>
    </row>
    <row r="4217" spans="1:14" x14ac:dyDescent="0.3">
      <c r="A4217" s="1">
        <v>0.90935185185188649</v>
      </c>
      <c r="B4217" s="2" t="s">
        <v>41</v>
      </c>
      <c r="C4217" s="2" t="s">
        <v>15</v>
      </c>
      <c r="D4217" s="2" t="s">
        <v>10</v>
      </c>
      <c r="E4217" s="2" t="s">
        <v>11</v>
      </c>
      <c r="F4217" s="2" t="s">
        <v>12</v>
      </c>
      <c r="G4217">
        <v>3.04</v>
      </c>
      <c r="H4217" s="2" t="s">
        <v>13</v>
      </c>
      <c r="L4217" s="1"/>
      <c r="N4217" s="1"/>
    </row>
    <row r="4218" spans="1:14" x14ac:dyDescent="0.3">
      <c r="A4218" s="1">
        <v>0.90939814814818276</v>
      </c>
      <c r="B4218" s="2" t="s">
        <v>41</v>
      </c>
      <c r="C4218" s="2" t="s">
        <v>15</v>
      </c>
      <c r="D4218" s="2" t="s">
        <v>10</v>
      </c>
      <c r="E4218" s="2" t="s">
        <v>11</v>
      </c>
      <c r="F4218" s="2" t="s">
        <v>12</v>
      </c>
      <c r="G4218">
        <v>3.03</v>
      </c>
      <c r="H4218" s="2" t="s">
        <v>13</v>
      </c>
      <c r="L4218" s="1"/>
      <c r="N4218" s="1"/>
    </row>
    <row r="4219" spans="1:14" x14ac:dyDescent="0.3">
      <c r="A4219" s="1">
        <v>0.90945601851855318</v>
      </c>
      <c r="B4219" s="2" t="s">
        <v>41</v>
      </c>
      <c r="C4219" s="2" t="s">
        <v>15</v>
      </c>
      <c r="D4219" s="2" t="s">
        <v>10</v>
      </c>
      <c r="E4219" s="2" t="s">
        <v>11</v>
      </c>
      <c r="F4219" s="2" t="s">
        <v>12</v>
      </c>
      <c r="G4219">
        <v>3.03</v>
      </c>
      <c r="H4219" s="2" t="s">
        <v>13</v>
      </c>
      <c r="L4219" s="1"/>
      <c r="N4219" s="1"/>
    </row>
    <row r="4220" spans="1:14" x14ac:dyDescent="0.3">
      <c r="A4220" s="1">
        <v>0.90950231481484944</v>
      </c>
      <c r="B4220" s="2" t="s">
        <v>41</v>
      </c>
      <c r="C4220" s="2" t="s">
        <v>15</v>
      </c>
      <c r="D4220" s="2" t="s">
        <v>10</v>
      </c>
      <c r="E4220" s="2" t="s">
        <v>11</v>
      </c>
      <c r="F4220" s="2" t="s">
        <v>12</v>
      </c>
      <c r="G4220">
        <v>3.03</v>
      </c>
      <c r="H4220" s="2" t="s">
        <v>13</v>
      </c>
      <c r="L4220" s="1"/>
      <c r="N4220" s="1"/>
    </row>
    <row r="4221" spans="1:14" x14ac:dyDescent="0.3">
      <c r="A4221" s="1">
        <v>0.90956018518521986</v>
      </c>
      <c r="B4221" s="2" t="s">
        <v>41</v>
      </c>
      <c r="C4221" s="2" t="s">
        <v>15</v>
      </c>
      <c r="D4221" s="2" t="s">
        <v>10</v>
      </c>
      <c r="E4221" s="2" t="s">
        <v>11</v>
      </c>
      <c r="F4221" s="2" t="s">
        <v>12</v>
      </c>
      <c r="G4221">
        <v>3.04</v>
      </c>
      <c r="H4221" s="2" t="s">
        <v>13</v>
      </c>
      <c r="L4221" s="1"/>
      <c r="N4221" s="1"/>
    </row>
    <row r="4222" spans="1:14" x14ac:dyDescent="0.3">
      <c r="A4222" s="1">
        <v>0.90960648148151613</v>
      </c>
      <c r="B4222" s="2" t="s">
        <v>41</v>
      </c>
      <c r="C4222" s="2" t="s">
        <v>15</v>
      </c>
      <c r="D4222" s="2" t="s">
        <v>10</v>
      </c>
      <c r="E4222" s="2" t="s">
        <v>11</v>
      </c>
      <c r="F4222" s="2" t="s">
        <v>12</v>
      </c>
      <c r="G4222">
        <v>3.03</v>
      </c>
      <c r="H4222" s="2" t="s">
        <v>13</v>
      </c>
      <c r="L4222" s="1"/>
      <c r="N4222" s="1"/>
    </row>
    <row r="4223" spans="1:14" x14ac:dyDescent="0.3">
      <c r="A4223" s="1">
        <v>0.90966435185188654</v>
      </c>
      <c r="B4223" s="2" t="s">
        <v>41</v>
      </c>
      <c r="C4223" s="2" t="s">
        <v>15</v>
      </c>
      <c r="D4223" s="2" t="s">
        <v>10</v>
      </c>
      <c r="E4223" s="2" t="s">
        <v>11</v>
      </c>
      <c r="F4223" s="2" t="s">
        <v>12</v>
      </c>
      <c r="G4223">
        <v>3.03</v>
      </c>
      <c r="H4223" s="2" t="s">
        <v>13</v>
      </c>
      <c r="L4223" s="1"/>
      <c r="N4223" s="1"/>
    </row>
    <row r="4224" spans="1:14" x14ac:dyDescent="0.3">
      <c r="A4224" s="1">
        <v>0.90971064814818281</v>
      </c>
      <c r="B4224" s="2" t="s">
        <v>41</v>
      </c>
      <c r="C4224" s="2" t="s">
        <v>15</v>
      </c>
      <c r="D4224" s="2" t="s">
        <v>10</v>
      </c>
      <c r="E4224" s="2" t="s">
        <v>11</v>
      </c>
      <c r="F4224" s="2" t="s">
        <v>12</v>
      </c>
      <c r="G4224">
        <v>3.03</v>
      </c>
      <c r="H4224" s="2" t="s">
        <v>13</v>
      </c>
      <c r="L4224" s="1"/>
      <c r="N4224" s="1"/>
    </row>
    <row r="4225" spans="1:14" x14ac:dyDescent="0.3">
      <c r="A4225" s="1">
        <v>0.90976851851855323</v>
      </c>
      <c r="B4225" s="2" t="s">
        <v>41</v>
      </c>
      <c r="C4225" s="2" t="s">
        <v>15</v>
      </c>
      <c r="D4225" s="2" t="s">
        <v>10</v>
      </c>
      <c r="E4225" s="2" t="s">
        <v>11</v>
      </c>
      <c r="F4225" s="2" t="s">
        <v>12</v>
      </c>
      <c r="G4225">
        <v>3.02</v>
      </c>
      <c r="H4225" s="2" t="s">
        <v>13</v>
      </c>
      <c r="L4225" s="1"/>
      <c r="N4225" s="1"/>
    </row>
    <row r="4226" spans="1:14" x14ac:dyDescent="0.3">
      <c r="A4226" s="1">
        <v>0.90981481481484949</v>
      </c>
      <c r="B4226" s="2" t="s">
        <v>41</v>
      </c>
      <c r="C4226" s="2" t="s">
        <v>15</v>
      </c>
      <c r="D4226" s="2" t="s">
        <v>10</v>
      </c>
      <c r="E4226" s="2" t="s">
        <v>11</v>
      </c>
      <c r="F4226" s="2" t="s">
        <v>12</v>
      </c>
      <c r="G4226">
        <v>3.04</v>
      </c>
      <c r="H4226" s="2" t="s">
        <v>13</v>
      </c>
      <c r="L4226" s="1"/>
      <c r="N4226" s="1"/>
    </row>
    <row r="4227" spans="1:14" x14ac:dyDescent="0.3">
      <c r="A4227" s="1">
        <v>0.90987268518521991</v>
      </c>
      <c r="B4227" s="2" t="s">
        <v>41</v>
      </c>
      <c r="C4227" s="2" t="s">
        <v>15</v>
      </c>
      <c r="D4227" s="2" t="s">
        <v>10</v>
      </c>
      <c r="E4227" s="2" t="s">
        <v>11</v>
      </c>
      <c r="F4227" s="2" t="s">
        <v>12</v>
      </c>
      <c r="G4227">
        <v>3.03</v>
      </c>
      <c r="H4227" s="2" t="s">
        <v>13</v>
      </c>
      <c r="L4227" s="1"/>
      <c r="N4227" s="1"/>
    </row>
    <row r="4228" spans="1:14" x14ac:dyDescent="0.3">
      <c r="A4228" s="1">
        <v>0.90991898148151618</v>
      </c>
      <c r="B4228" s="2" t="s">
        <v>41</v>
      </c>
      <c r="C4228" s="2" t="s">
        <v>15</v>
      </c>
      <c r="D4228" s="2" t="s">
        <v>10</v>
      </c>
      <c r="E4228" s="2" t="s">
        <v>11</v>
      </c>
      <c r="F4228" s="2" t="s">
        <v>12</v>
      </c>
      <c r="G4228">
        <v>3.03</v>
      </c>
      <c r="H4228" s="2" t="s">
        <v>13</v>
      </c>
      <c r="L4228" s="1"/>
      <c r="N4228" s="1"/>
    </row>
    <row r="4229" spans="1:14" x14ac:dyDescent="0.3">
      <c r="A4229" s="1">
        <v>0.90997685185188659</v>
      </c>
      <c r="B4229" s="2" t="s">
        <v>41</v>
      </c>
      <c r="C4229" s="2" t="s">
        <v>15</v>
      </c>
      <c r="D4229" s="2" t="s">
        <v>10</v>
      </c>
      <c r="E4229" s="2" t="s">
        <v>11</v>
      </c>
      <c r="F4229" s="2" t="s">
        <v>12</v>
      </c>
      <c r="G4229">
        <v>3.02</v>
      </c>
      <c r="H4229" s="2" t="s">
        <v>13</v>
      </c>
      <c r="L4229" s="1"/>
      <c r="N4229" s="1"/>
    </row>
    <row r="4230" spans="1:14" x14ac:dyDescent="0.3">
      <c r="A4230" s="1">
        <v>0.91002314814818286</v>
      </c>
      <c r="B4230" s="2" t="s">
        <v>41</v>
      </c>
      <c r="C4230" s="2" t="s">
        <v>15</v>
      </c>
      <c r="D4230" s="2" t="s">
        <v>10</v>
      </c>
      <c r="E4230" s="2" t="s">
        <v>11</v>
      </c>
      <c r="F4230" s="2" t="s">
        <v>12</v>
      </c>
      <c r="G4230">
        <v>3.03</v>
      </c>
      <c r="H4230" s="2" t="s">
        <v>13</v>
      </c>
      <c r="L4230" s="1"/>
      <c r="N4230" s="1"/>
    </row>
    <row r="4231" spans="1:14" x14ac:dyDescent="0.3">
      <c r="A4231" s="1">
        <v>0.91008101851855328</v>
      </c>
      <c r="B4231" s="2" t="s">
        <v>41</v>
      </c>
      <c r="C4231" s="2" t="s">
        <v>15</v>
      </c>
      <c r="D4231" s="2" t="s">
        <v>10</v>
      </c>
      <c r="E4231" s="2" t="s">
        <v>11</v>
      </c>
      <c r="F4231" s="2" t="s">
        <v>12</v>
      </c>
      <c r="G4231">
        <v>3.04</v>
      </c>
      <c r="H4231" s="2" t="s">
        <v>13</v>
      </c>
      <c r="L4231" s="1"/>
      <c r="N4231" s="1"/>
    </row>
    <row r="4232" spans="1:14" x14ac:dyDescent="0.3">
      <c r="A4232" s="1">
        <v>0.91012731481484954</v>
      </c>
      <c r="B4232" s="2" t="s">
        <v>41</v>
      </c>
      <c r="C4232" s="2" t="s">
        <v>15</v>
      </c>
      <c r="D4232" s="2" t="s">
        <v>10</v>
      </c>
      <c r="E4232" s="2" t="s">
        <v>11</v>
      </c>
      <c r="F4232" s="2" t="s">
        <v>12</v>
      </c>
      <c r="G4232">
        <v>3.04</v>
      </c>
      <c r="H4232" s="2" t="s">
        <v>13</v>
      </c>
      <c r="L4232" s="1"/>
      <c r="N4232" s="1"/>
    </row>
    <row r="4233" spans="1:14" x14ac:dyDescent="0.3">
      <c r="A4233" s="1">
        <v>0.91018518518521996</v>
      </c>
      <c r="B4233" s="2" t="s">
        <v>41</v>
      </c>
      <c r="C4233" s="2" t="s">
        <v>15</v>
      </c>
      <c r="D4233" s="2" t="s">
        <v>10</v>
      </c>
      <c r="E4233" s="2" t="s">
        <v>11</v>
      </c>
      <c r="F4233" s="2" t="s">
        <v>12</v>
      </c>
      <c r="G4233">
        <v>3.03</v>
      </c>
      <c r="H4233" s="2" t="s">
        <v>13</v>
      </c>
      <c r="L4233" s="1"/>
      <c r="N4233" s="1"/>
    </row>
    <row r="4234" spans="1:14" x14ac:dyDescent="0.3">
      <c r="A4234" s="1">
        <v>0.91023148148151622</v>
      </c>
      <c r="B4234" s="2" t="s">
        <v>41</v>
      </c>
      <c r="C4234" s="2" t="s">
        <v>15</v>
      </c>
      <c r="D4234" s="2" t="s">
        <v>10</v>
      </c>
      <c r="E4234" s="2" t="s">
        <v>11</v>
      </c>
      <c r="F4234" s="2" t="s">
        <v>12</v>
      </c>
      <c r="G4234">
        <v>3.03</v>
      </c>
      <c r="H4234" s="2" t="s">
        <v>13</v>
      </c>
      <c r="L4234" s="1"/>
      <c r="N4234" s="1"/>
    </row>
    <row r="4235" spans="1:14" x14ac:dyDescent="0.3">
      <c r="A4235" s="1">
        <v>0.91028935185188664</v>
      </c>
      <c r="B4235" s="2" t="s">
        <v>41</v>
      </c>
      <c r="C4235" s="2" t="s">
        <v>15</v>
      </c>
      <c r="D4235" s="2" t="s">
        <v>10</v>
      </c>
      <c r="E4235" s="2" t="s">
        <v>11</v>
      </c>
      <c r="F4235" s="2" t="s">
        <v>12</v>
      </c>
      <c r="G4235">
        <v>3.03</v>
      </c>
      <c r="H4235" s="2" t="s">
        <v>13</v>
      </c>
      <c r="L4235" s="1"/>
      <c r="N4235" s="1"/>
    </row>
    <row r="4236" spans="1:14" x14ac:dyDescent="0.3">
      <c r="A4236" s="1">
        <v>0.91033564814818291</v>
      </c>
      <c r="B4236" s="2" t="s">
        <v>41</v>
      </c>
      <c r="C4236" s="2" t="s">
        <v>15</v>
      </c>
      <c r="D4236" s="2" t="s">
        <v>10</v>
      </c>
      <c r="E4236" s="2" t="s">
        <v>11</v>
      </c>
      <c r="F4236" s="2" t="s">
        <v>12</v>
      </c>
      <c r="G4236">
        <v>3.04</v>
      </c>
      <c r="H4236" s="2" t="s">
        <v>13</v>
      </c>
      <c r="L4236" s="1"/>
      <c r="N4236" s="1"/>
    </row>
    <row r="4237" spans="1:14" x14ac:dyDescent="0.3">
      <c r="A4237" s="1">
        <v>0.91039351851855332</v>
      </c>
      <c r="B4237" s="2" t="s">
        <v>41</v>
      </c>
      <c r="C4237" s="2" t="s">
        <v>15</v>
      </c>
      <c r="D4237" s="2" t="s">
        <v>10</v>
      </c>
      <c r="E4237" s="2" t="s">
        <v>11</v>
      </c>
      <c r="F4237" s="2" t="s">
        <v>12</v>
      </c>
      <c r="G4237">
        <v>3.04</v>
      </c>
      <c r="H4237" s="2" t="s">
        <v>13</v>
      </c>
      <c r="L4237" s="1"/>
      <c r="N4237" s="1"/>
    </row>
    <row r="4238" spans="1:14" x14ac:dyDescent="0.3">
      <c r="A4238" s="1">
        <v>0.91043981481484959</v>
      </c>
      <c r="B4238" s="2" t="s">
        <v>41</v>
      </c>
      <c r="C4238" s="2" t="s">
        <v>15</v>
      </c>
      <c r="D4238" s="2" t="s">
        <v>10</v>
      </c>
      <c r="E4238" s="2" t="s">
        <v>11</v>
      </c>
      <c r="F4238" s="2" t="s">
        <v>12</v>
      </c>
      <c r="G4238">
        <v>3.03</v>
      </c>
      <c r="H4238" s="2" t="s">
        <v>13</v>
      </c>
      <c r="L4238" s="1"/>
      <c r="N4238" s="1"/>
    </row>
    <row r="4239" spans="1:14" x14ac:dyDescent="0.3">
      <c r="A4239" s="1">
        <v>0.91049768518522001</v>
      </c>
      <c r="B4239" s="2" t="s">
        <v>41</v>
      </c>
      <c r="C4239" s="2" t="s">
        <v>15</v>
      </c>
      <c r="D4239" s="2" t="s">
        <v>10</v>
      </c>
      <c r="E4239" s="2" t="s">
        <v>11</v>
      </c>
      <c r="F4239" s="2" t="s">
        <v>12</v>
      </c>
      <c r="G4239">
        <v>3.02</v>
      </c>
      <c r="H4239" s="2" t="s">
        <v>13</v>
      </c>
      <c r="L4239" s="1"/>
      <c r="N4239" s="1"/>
    </row>
    <row r="4240" spans="1:14" x14ac:dyDescent="0.3">
      <c r="A4240" s="1">
        <v>0.91054398148151627</v>
      </c>
      <c r="B4240" s="2" t="s">
        <v>41</v>
      </c>
      <c r="C4240" s="2" t="s">
        <v>15</v>
      </c>
      <c r="D4240" s="2" t="s">
        <v>10</v>
      </c>
      <c r="E4240" s="2" t="s">
        <v>11</v>
      </c>
      <c r="F4240" s="2" t="s">
        <v>12</v>
      </c>
      <c r="G4240">
        <v>3.03</v>
      </c>
      <c r="H4240" s="2" t="s">
        <v>13</v>
      </c>
      <c r="L4240" s="1"/>
      <c r="N4240" s="1"/>
    </row>
    <row r="4241" spans="1:14" x14ac:dyDescent="0.3">
      <c r="A4241" s="1">
        <v>0.91060185185188669</v>
      </c>
      <c r="B4241" s="2" t="s">
        <v>41</v>
      </c>
      <c r="C4241" s="2" t="s">
        <v>15</v>
      </c>
      <c r="D4241" s="2" t="s">
        <v>10</v>
      </c>
      <c r="E4241" s="2" t="s">
        <v>11</v>
      </c>
      <c r="F4241" s="2" t="s">
        <v>12</v>
      </c>
      <c r="G4241">
        <v>3.04</v>
      </c>
      <c r="H4241" s="2" t="s">
        <v>13</v>
      </c>
      <c r="L4241" s="1"/>
      <c r="N4241" s="1"/>
    </row>
    <row r="4242" spans="1:14" x14ac:dyDescent="0.3">
      <c r="A4242" s="1">
        <v>0.91064814814818296</v>
      </c>
      <c r="B4242" s="2" t="s">
        <v>41</v>
      </c>
      <c r="C4242" s="2" t="s">
        <v>15</v>
      </c>
      <c r="D4242" s="2" t="s">
        <v>10</v>
      </c>
      <c r="E4242" s="2" t="s">
        <v>11</v>
      </c>
      <c r="F4242" s="2" t="s">
        <v>12</v>
      </c>
      <c r="G4242">
        <v>3.04</v>
      </c>
      <c r="H4242" s="2" t="s">
        <v>13</v>
      </c>
      <c r="L4242" s="1"/>
      <c r="N4242" s="1"/>
    </row>
    <row r="4243" spans="1:14" x14ac:dyDescent="0.3">
      <c r="A4243" s="1">
        <v>0.91070601851855337</v>
      </c>
      <c r="B4243" s="2" t="s">
        <v>41</v>
      </c>
      <c r="C4243" s="2" t="s">
        <v>15</v>
      </c>
      <c r="D4243" s="2" t="s">
        <v>10</v>
      </c>
      <c r="E4243" s="2" t="s">
        <v>11</v>
      </c>
      <c r="F4243" s="2" t="s">
        <v>12</v>
      </c>
      <c r="G4243">
        <v>3.03</v>
      </c>
      <c r="H4243" s="2" t="s">
        <v>13</v>
      </c>
      <c r="L4243" s="1"/>
      <c r="N4243" s="1"/>
    </row>
    <row r="4244" spans="1:14" x14ac:dyDescent="0.3">
      <c r="A4244" s="1">
        <v>0.91075231481484964</v>
      </c>
      <c r="B4244" s="2" t="s">
        <v>41</v>
      </c>
      <c r="C4244" s="2" t="s">
        <v>15</v>
      </c>
      <c r="D4244" s="2" t="s">
        <v>10</v>
      </c>
      <c r="E4244" s="2" t="s">
        <v>11</v>
      </c>
      <c r="F4244" s="2" t="s">
        <v>12</v>
      </c>
      <c r="G4244">
        <v>3.02</v>
      </c>
      <c r="H4244" s="2" t="s">
        <v>13</v>
      </c>
      <c r="L4244" s="1"/>
      <c r="N4244" s="1"/>
    </row>
    <row r="4245" spans="1:14" x14ac:dyDescent="0.3">
      <c r="A4245" s="1">
        <v>0.91081018518522006</v>
      </c>
      <c r="B4245" s="2" t="s">
        <v>41</v>
      </c>
      <c r="C4245" s="2" t="s">
        <v>15</v>
      </c>
      <c r="D4245" s="2" t="s">
        <v>10</v>
      </c>
      <c r="E4245" s="2" t="s">
        <v>11</v>
      </c>
      <c r="F4245" s="2" t="s">
        <v>12</v>
      </c>
      <c r="G4245">
        <v>3.02</v>
      </c>
      <c r="H4245" s="2" t="s">
        <v>13</v>
      </c>
      <c r="L4245" s="1"/>
      <c r="N4245" s="1"/>
    </row>
    <row r="4246" spans="1:14" x14ac:dyDescent="0.3">
      <c r="A4246" s="1">
        <v>0.91085648148151632</v>
      </c>
      <c r="B4246" s="2" t="s">
        <v>41</v>
      </c>
      <c r="C4246" s="2" t="s">
        <v>15</v>
      </c>
      <c r="D4246" s="2" t="s">
        <v>10</v>
      </c>
      <c r="E4246" s="2" t="s">
        <v>11</v>
      </c>
      <c r="F4246" s="2" t="s">
        <v>12</v>
      </c>
      <c r="G4246">
        <v>3.04</v>
      </c>
      <c r="H4246" s="2" t="s">
        <v>13</v>
      </c>
      <c r="L4246" s="1"/>
      <c r="N4246" s="1"/>
    </row>
    <row r="4247" spans="1:14" x14ac:dyDescent="0.3">
      <c r="A4247" s="1">
        <v>0.91091435185188674</v>
      </c>
      <c r="B4247" s="2" t="s">
        <v>41</v>
      </c>
      <c r="C4247" s="2" t="s">
        <v>15</v>
      </c>
      <c r="D4247" s="2" t="s">
        <v>10</v>
      </c>
      <c r="E4247" s="2" t="s">
        <v>11</v>
      </c>
      <c r="F4247" s="2" t="s">
        <v>12</v>
      </c>
      <c r="G4247">
        <v>3.03</v>
      </c>
      <c r="H4247" s="2" t="s">
        <v>13</v>
      </c>
      <c r="L4247" s="1"/>
      <c r="N4247" s="1"/>
    </row>
    <row r="4248" spans="1:14" x14ac:dyDescent="0.3">
      <c r="A4248" s="1">
        <v>0.91096064814818301</v>
      </c>
      <c r="B4248" s="2" t="s">
        <v>41</v>
      </c>
      <c r="C4248" s="2" t="s">
        <v>15</v>
      </c>
      <c r="D4248" s="2" t="s">
        <v>10</v>
      </c>
      <c r="E4248" s="2" t="s">
        <v>11</v>
      </c>
      <c r="F4248" s="2" t="s">
        <v>12</v>
      </c>
      <c r="G4248">
        <v>3.03</v>
      </c>
      <c r="H4248" s="2" t="s">
        <v>13</v>
      </c>
      <c r="L4248" s="1"/>
      <c r="N4248" s="1"/>
    </row>
    <row r="4249" spans="1:14" x14ac:dyDescent="0.3">
      <c r="A4249" s="1">
        <v>0.91101851851855342</v>
      </c>
      <c r="B4249" s="2" t="s">
        <v>41</v>
      </c>
      <c r="C4249" s="2" t="s">
        <v>15</v>
      </c>
      <c r="D4249" s="2" t="s">
        <v>10</v>
      </c>
      <c r="E4249" s="2" t="s">
        <v>11</v>
      </c>
      <c r="F4249" s="2" t="s">
        <v>12</v>
      </c>
      <c r="G4249">
        <v>3.02</v>
      </c>
      <c r="H4249" s="2" t="s">
        <v>13</v>
      </c>
      <c r="L4249" s="1"/>
      <c r="N4249" s="1"/>
    </row>
    <row r="4250" spans="1:14" x14ac:dyDescent="0.3">
      <c r="A4250" s="1">
        <v>0.91106481481484969</v>
      </c>
      <c r="B4250" s="2" t="s">
        <v>41</v>
      </c>
      <c r="C4250" s="2" t="s">
        <v>15</v>
      </c>
      <c r="D4250" s="2" t="s">
        <v>10</v>
      </c>
      <c r="E4250" s="2" t="s">
        <v>11</v>
      </c>
      <c r="F4250" s="2" t="s">
        <v>12</v>
      </c>
      <c r="G4250">
        <v>3.02</v>
      </c>
      <c r="H4250" s="2" t="s">
        <v>13</v>
      </c>
      <c r="L4250" s="1"/>
      <c r="N4250" s="1"/>
    </row>
    <row r="4251" spans="1:14" x14ac:dyDescent="0.3">
      <c r="A4251" s="1">
        <v>0.9111226851852201</v>
      </c>
      <c r="B4251" s="2" t="s">
        <v>41</v>
      </c>
      <c r="C4251" s="2" t="s">
        <v>15</v>
      </c>
      <c r="D4251" s="2" t="s">
        <v>10</v>
      </c>
      <c r="E4251" s="2" t="s">
        <v>11</v>
      </c>
      <c r="F4251" s="2" t="s">
        <v>12</v>
      </c>
      <c r="G4251">
        <v>3.03</v>
      </c>
      <c r="H4251" s="2" t="s">
        <v>13</v>
      </c>
      <c r="L4251" s="1"/>
      <c r="N4251" s="1"/>
    </row>
    <row r="4252" spans="1:14" x14ac:dyDescent="0.3">
      <c r="A4252" s="1">
        <v>0.91116898148151637</v>
      </c>
      <c r="B4252" s="2" t="s">
        <v>41</v>
      </c>
      <c r="C4252" s="2" t="s">
        <v>15</v>
      </c>
      <c r="D4252" s="2" t="s">
        <v>10</v>
      </c>
      <c r="E4252" s="2" t="s">
        <v>11</v>
      </c>
      <c r="F4252" s="2" t="s">
        <v>12</v>
      </c>
      <c r="G4252">
        <v>3.04</v>
      </c>
      <c r="H4252" s="2" t="s">
        <v>13</v>
      </c>
      <c r="L4252" s="1"/>
      <c r="N4252" s="1"/>
    </row>
    <row r="4253" spans="1:14" x14ac:dyDescent="0.3">
      <c r="A4253" s="1">
        <v>0.91122685185188679</v>
      </c>
      <c r="B4253" s="2" t="s">
        <v>41</v>
      </c>
      <c r="C4253" s="2" t="s">
        <v>15</v>
      </c>
      <c r="D4253" s="2" t="s">
        <v>10</v>
      </c>
      <c r="E4253" s="2" t="s">
        <v>11</v>
      </c>
      <c r="F4253" s="2" t="s">
        <v>12</v>
      </c>
      <c r="G4253">
        <v>3.03</v>
      </c>
      <c r="H4253" s="2" t="s">
        <v>13</v>
      </c>
      <c r="L4253" s="1"/>
      <c r="N4253" s="1"/>
    </row>
    <row r="4254" spans="1:14" x14ac:dyDescent="0.3">
      <c r="A4254" s="1">
        <v>0.91127314814818305</v>
      </c>
      <c r="B4254" s="2" t="s">
        <v>41</v>
      </c>
      <c r="C4254" s="2" t="s">
        <v>15</v>
      </c>
      <c r="D4254" s="2" t="s">
        <v>10</v>
      </c>
      <c r="E4254" s="2" t="s">
        <v>11</v>
      </c>
      <c r="F4254" s="2" t="s">
        <v>12</v>
      </c>
      <c r="G4254">
        <v>3.03</v>
      </c>
      <c r="H4254" s="2" t="s">
        <v>13</v>
      </c>
      <c r="L4254" s="1"/>
      <c r="N4254" s="1"/>
    </row>
    <row r="4255" spans="1:14" x14ac:dyDescent="0.3">
      <c r="A4255" s="1">
        <v>0.91133101851855347</v>
      </c>
      <c r="B4255" s="2" t="s">
        <v>41</v>
      </c>
      <c r="C4255" s="2" t="s">
        <v>15</v>
      </c>
      <c r="D4255" s="2" t="s">
        <v>10</v>
      </c>
      <c r="E4255" s="2" t="s">
        <v>11</v>
      </c>
      <c r="F4255" s="2" t="s">
        <v>12</v>
      </c>
      <c r="G4255">
        <v>3.02</v>
      </c>
      <c r="H4255" s="2" t="s">
        <v>13</v>
      </c>
      <c r="L4255" s="1"/>
      <c r="N4255" s="1"/>
    </row>
    <row r="4256" spans="1:14" x14ac:dyDescent="0.3">
      <c r="A4256" s="1">
        <v>0.91137731481484974</v>
      </c>
      <c r="B4256" s="2" t="s">
        <v>41</v>
      </c>
      <c r="C4256" s="2" t="s">
        <v>15</v>
      </c>
      <c r="D4256" s="2" t="s">
        <v>10</v>
      </c>
      <c r="E4256" s="2" t="s">
        <v>11</v>
      </c>
      <c r="F4256" s="2" t="s">
        <v>12</v>
      </c>
      <c r="G4256">
        <v>3.04</v>
      </c>
      <c r="H4256" s="2" t="s">
        <v>13</v>
      </c>
      <c r="L4256" s="1"/>
      <c r="N4256" s="1"/>
    </row>
    <row r="4257" spans="1:14" x14ac:dyDescent="0.3">
      <c r="A4257" s="1">
        <v>0.91143518518522015</v>
      </c>
      <c r="B4257" s="2" t="s">
        <v>41</v>
      </c>
      <c r="C4257" s="2" t="s">
        <v>15</v>
      </c>
      <c r="D4257" s="2" t="s">
        <v>10</v>
      </c>
      <c r="E4257" s="2" t="s">
        <v>11</v>
      </c>
      <c r="F4257" s="2" t="s">
        <v>12</v>
      </c>
      <c r="G4257">
        <v>3.04</v>
      </c>
      <c r="H4257" s="2" t="s">
        <v>13</v>
      </c>
      <c r="L4257" s="1"/>
      <c r="N4257" s="1"/>
    </row>
    <row r="4258" spans="1:14" x14ac:dyDescent="0.3">
      <c r="A4258" s="1">
        <v>0.91148148148151642</v>
      </c>
      <c r="B4258" s="2" t="s">
        <v>41</v>
      </c>
      <c r="C4258" s="2" t="s">
        <v>15</v>
      </c>
      <c r="D4258" s="2" t="s">
        <v>10</v>
      </c>
      <c r="E4258" s="2" t="s">
        <v>11</v>
      </c>
      <c r="F4258" s="2" t="s">
        <v>12</v>
      </c>
      <c r="G4258">
        <v>3.03</v>
      </c>
      <c r="H4258" s="2" t="s">
        <v>13</v>
      </c>
      <c r="L4258" s="1"/>
      <c r="N4258" s="1"/>
    </row>
    <row r="4259" spans="1:14" x14ac:dyDescent="0.3">
      <c r="A4259" s="1">
        <v>0.91153935185188684</v>
      </c>
      <c r="B4259" s="2" t="s">
        <v>41</v>
      </c>
      <c r="C4259" s="2" t="s">
        <v>15</v>
      </c>
      <c r="D4259" s="2" t="s">
        <v>10</v>
      </c>
      <c r="E4259" s="2" t="s">
        <v>11</v>
      </c>
      <c r="F4259" s="2" t="s">
        <v>12</v>
      </c>
      <c r="G4259">
        <v>3.02</v>
      </c>
      <c r="H4259" s="2" t="s">
        <v>13</v>
      </c>
      <c r="L4259" s="1"/>
      <c r="N4259" s="1"/>
    </row>
    <row r="4260" spans="1:14" x14ac:dyDescent="0.3">
      <c r="A4260" s="1">
        <v>0.9115856481481831</v>
      </c>
      <c r="B4260" s="2" t="s">
        <v>41</v>
      </c>
      <c r="C4260" s="2" t="s">
        <v>15</v>
      </c>
      <c r="D4260" s="2" t="s">
        <v>10</v>
      </c>
      <c r="E4260" s="2" t="s">
        <v>11</v>
      </c>
      <c r="F4260" s="2" t="s">
        <v>12</v>
      </c>
      <c r="G4260">
        <v>3.02</v>
      </c>
      <c r="H4260" s="2" t="s">
        <v>13</v>
      </c>
      <c r="L4260" s="1"/>
      <c r="N4260" s="1"/>
    </row>
    <row r="4261" spans="1:14" x14ac:dyDescent="0.3">
      <c r="A4261" s="1">
        <v>0.91164351851855352</v>
      </c>
      <c r="B4261" s="2" t="s">
        <v>41</v>
      </c>
      <c r="C4261" s="2" t="s">
        <v>15</v>
      </c>
      <c r="D4261" s="2" t="s">
        <v>10</v>
      </c>
      <c r="E4261" s="2" t="s">
        <v>11</v>
      </c>
      <c r="F4261" s="2" t="s">
        <v>12</v>
      </c>
      <c r="G4261">
        <v>3.03</v>
      </c>
      <c r="H4261" s="2" t="s">
        <v>13</v>
      </c>
      <c r="L4261" s="1"/>
      <c r="N4261" s="1"/>
    </row>
    <row r="4262" spans="1:14" x14ac:dyDescent="0.3">
      <c r="A4262" s="1">
        <v>0.91168981481484979</v>
      </c>
      <c r="B4262" s="2" t="s">
        <v>41</v>
      </c>
      <c r="C4262" s="2" t="s">
        <v>15</v>
      </c>
      <c r="D4262" s="2" t="s">
        <v>10</v>
      </c>
      <c r="E4262" s="2" t="s">
        <v>11</v>
      </c>
      <c r="F4262" s="2" t="s">
        <v>12</v>
      </c>
      <c r="G4262">
        <v>3.03</v>
      </c>
      <c r="H4262" s="2" t="s">
        <v>13</v>
      </c>
      <c r="L4262" s="1"/>
      <c r="N4262" s="1"/>
    </row>
    <row r="4263" spans="1:14" x14ac:dyDescent="0.3">
      <c r="A4263" s="1">
        <v>0.9117476851852202</v>
      </c>
      <c r="B4263" s="2" t="s">
        <v>41</v>
      </c>
      <c r="C4263" s="2" t="s">
        <v>15</v>
      </c>
      <c r="D4263" s="2" t="s">
        <v>10</v>
      </c>
      <c r="E4263" s="2" t="s">
        <v>11</v>
      </c>
      <c r="F4263" s="2" t="s">
        <v>12</v>
      </c>
      <c r="G4263">
        <v>3.03</v>
      </c>
      <c r="H4263" s="2" t="s">
        <v>13</v>
      </c>
      <c r="L4263" s="1"/>
      <c r="N4263" s="1"/>
    </row>
    <row r="4264" spans="1:14" x14ac:dyDescent="0.3">
      <c r="A4264" s="1">
        <v>0.91179398148151647</v>
      </c>
      <c r="B4264" s="2" t="s">
        <v>41</v>
      </c>
      <c r="C4264" s="2" t="s">
        <v>15</v>
      </c>
      <c r="D4264" s="2" t="s">
        <v>10</v>
      </c>
      <c r="E4264" s="2" t="s">
        <v>11</v>
      </c>
      <c r="F4264" s="2" t="s">
        <v>12</v>
      </c>
      <c r="G4264">
        <v>3.02</v>
      </c>
      <c r="H4264" s="2" t="s">
        <v>13</v>
      </c>
      <c r="L4264" s="1"/>
      <c r="N4264" s="1"/>
    </row>
    <row r="4265" spans="1:14" x14ac:dyDescent="0.3">
      <c r="A4265" s="1">
        <v>0.91185185185188689</v>
      </c>
      <c r="B4265" s="2" t="s">
        <v>41</v>
      </c>
      <c r="C4265" s="2" t="s">
        <v>15</v>
      </c>
      <c r="D4265" s="2" t="s">
        <v>10</v>
      </c>
      <c r="E4265" s="2" t="s">
        <v>11</v>
      </c>
      <c r="F4265" s="2" t="s">
        <v>12</v>
      </c>
      <c r="G4265">
        <v>3.02</v>
      </c>
      <c r="H4265" s="2" t="s">
        <v>13</v>
      </c>
      <c r="L4265" s="1"/>
      <c r="N4265" s="1"/>
    </row>
    <row r="4266" spans="1:14" x14ac:dyDescent="0.3">
      <c r="A4266" s="1">
        <v>0.91189814814818315</v>
      </c>
      <c r="B4266" s="2" t="s">
        <v>41</v>
      </c>
      <c r="C4266" s="2" t="s">
        <v>15</v>
      </c>
      <c r="D4266" s="2" t="s">
        <v>10</v>
      </c>
      <c r="E4266" s="2" t="s">
        <v>11</v>
      </c>
      <c r="F4266" s="2" t="s">
        <v>12</v>
      </c>
      <c r="G4266">
        <v>3.03</v>
      </c>
      <c r="H4266" s="2" t="s">
        <v>13</v>
      </c>
      <c r="L4266" s="1"/>
      <c r="N4266" s="1"/>
    </row>
    <row r="4267" spans="1:14" x14ac:dyDescent="0.3">
      <c r="A4267" s="1">
        <v>0.91195601851855357</v>
      </c>
      <c r="B4267" s="2" t="s">
        <v>41</v>
      </c>
      <c r="C4267" s="2" t="s">
        <v>15</v>
      </c>
      <c r="D4267" s="2" t="s">
        <v>10</v>
      </c>
      <c r="E4267" s="2" t="s">
        <v>11</v>
      </c>
      <c r="F4267" s="2" t="s">
        <v>12</v>
      </c>
      <c r="G4267">
        <v>3.04</v>
      </c>
      <c r="H4267" s="2" t="s">
        <v>13</v>
      </c>
      <c r="L4267" s="1"/>
      <c r="N4267" s="1"/>
    </row>
    <row r="4268" spans="1:14" x14ac:dyDescent="0.3">
      <c r="A4268" s="1">
        <v>0.91200231481484983</v>
      </c>
      <c r="B4268" s="2" t="s">
        <v>41</v>
      </c>
      <c r="C4268" s="2" t="s">
        <v>15</v>
      </c>
      <c r="D4268" s="2" t="s">
        <v>10</v>
      </c>
      <c r="E4268" s="2" t="s">
        <v>11</v>
      </c>
      <c r="F4268" s="2" t="s">
        <v>12</v>
      </c>
      <c r="G4268">
        <v>3.02</v>
      </c>
      <c r="H4268" s="2" t="s">
        <v>13</v>
      </c>
      <c r="L4268" s="1"/>
      <c r="N4268" s="1"/>
    </row>
    <row r="4269" spans="1:14" x14ac:dyDescent="0.3">
      <c r="A4269" s="1">
        <v>0.91206018518522025</v>
      </c>
      <c r="B4269" s="2" t="s">
        <v>41</v>
      </c>
      <c r="C4269" s="2" t="s">
        <v>15</v>
      </c>
      <c r="D4269" s="2" t="s">
        <v>10</v>
      </c>
      <c r="E4269" s="2" t="s">
        <v>11</v>
      </c>
      <c r="F4269" s="2" t="s">
        <v>12</v>
      </c>
      <c r="G4269">
        <v>3.02</v>
      </c>
      <c r="H4269" s="2" t="s">
        <v>13</v>
      </c>
      <c r="L4269" s="1"/>
      <c r="N4269" s="1"/>
    </row>
    <row r="4270" spans="1:14" x14ac:dyDescent="0.3">
      <c r="A4270" s="1">
        <v>0.91210648148151652</v>
      </c>
      <c r="B4270" s="2" t="s">
        <v>41</v>
      </c>
      <c r="C4270" s="2" t="s">
        <v>15</v>
      </c>
      <c r="D4270" s="2" t="s">
        <v>10</v>
      </c>
      <c r="E4270" s="2" t="s">
        <v>11</v>
      </c>
      <c r="F4270" s="2" t="s">
        <v>12</v>
      </c>
      <c r="G4270">
        <v>3.02</v>
      </c>
      <c r="H4270" s="2" t="s">
        <v>13</v>
      </c>
      <c r="L4270" s="1"/>
      <c r="N4270" s="1"/>
    </row>
    <row r="4271" spans="1:14" x14ac:dyDescent="0.3">
      <c r="A4271" s="1">
        <v>0.91216435185188693</v>
      </c>
      <c r="B4271" s="2" t="s">
        <v>41</v>
      </c>
      <c r="C4271" s="2" t="s">
        <v>15</v>
      </c>
      <c r="D4271" s="2" t="s">
        <v>10</v>
      </c>
      <c r="E4271" s="2" t="s">
        <v>11</v>
      </c>
      <c r="F4271" s="2" t="s">
        <v>12</v>
      </c>
      <c r="G4271">
        <v>3.03</v>
      </c>
      <c r="H4271" s="2" t="s">
        <v>13</v>
      </c>
      <c r="L4271" s="1"/>
      <c r="N4271" s="1"/>
    </row>
    <row r="4272" spans="1:14" x14ac:dyDescent="0.3">
      <c r="A4272" s="1">
        <v>0.9122106481481832</v>
      </c>
      <c r="B4272" s="2" t="s">
        <v>41</v>
      </c>
      <c r="C4272" s="2" t="s">
        <v>15</v>
      </c>
      <c r="D4272" s="2" t="s">
        <v>10</v>
      </c>
      <c r="E4272" s="2" t="s">
        <v>11</v>
      </c>
      <c r="F4272" s="2" t="s">
        <v>12</v>
      </c>
      <c r="G4272">
        <v>3.04</v>
      </c>
      <c r="H4272" s="2" t="s">
        <v>13</v>
      </c>
      <c r="L4272" s="1"/>
      <c r="N4272" s="1"/>
    </row>
    <row r="4273" spans="1:14" x14ac:dyDescent="0.3">
      <c r="A4273" s="1">
        <v>0.91226851851855362</v>
      </c>
      <c r="B4273" s="2" t="s">
        <v>41</v>
      </c>
      <c r="C4273" s="2" t="s">
        <v>15</v>
      </c>
      <c r="D4273" s="2" t="s">
        <v>10</v>
      </c>
      <c r="E4273" s="2" t="s">
        <v>11</v>
      </c>
      <c r="F4273" s="2" t="s">
        <v>12</v>
      </c>
      <c r="G4273">
        <v>3.03</v>
      </c>
      <c r="H4273" s="2" t="s">
        <v>13</v>
      </c>
      <c r="L4273" s="1"/>
      <c r="N4273" s="1"/>
    </row>
    <row r="4274" spans="1:14" x14ac:dyDescent="0.3">
      <c r="A4274" s="1">
        <v>0.91231481481484988</v>
      </c>
      <c r="B4274" s="2" t="s">
        <v>41</v>
      </c>
      <c r="C4274" s="2" t="s">
        <v>15</v>
      </c>
      <c r="D4274" s="2" t="s">
        <v>10</v>
      </c>
      <c r="E4274" s="2" t="s">
        <v>11</v>
      </c>
      <c r="F4274" s="2" t="s">
        <v>12</v>
      </c>
      <c r="G4274">
        <v>3.03</v>
      </c>
      <c r="H4274" s="2" t="s">
        <v>13</v>
      </c>
      <c r="L4274" s="1"/>
      <c r="N4274" s="1"/>
    </row>
    <row r="4275" spans="1:14" x14ac:dyDescent="0.3">
      <c r="A4275" s="1">
        <v>0.9123726851852203</v>
      </c>
      <c r="B4275" s="2" t="s">
        <v>41</v>
      </c>
      <c r="C4275" s="2" t="s">
        <v>15</v>
      </c>
      <c r="D4275" s="2" t="s">
        <v>10</v>
      </c>
      <c r="E4275" s="2" t="s">
        <v>11</v>
      </c>
      <c r="F4275" s="2" t="s">
        <v>12</v>
      </c>
      <c r="G4275">
        <v>3.02</v>
      </c>
      <c r="H4275" s="2" t="s">
        <v>13</v>
      </c>
      <c r="L4275" s="1"/>
      <c r="N4275" s="1"/>
    </row>
    <row r="4276" spans="1:14" x14ac:dyDescent="0.3">
      <c r="A4276" s="1">
        <v>0.91241898148151657</v>
      </c>
      <c r="B4276" s="2" t="s">
        <v>41</v>
      </c>
      <c r="C4276" s="2" t="s">
        <v>15</v>
      </c>
      <c r="D4276" s="2" t="s">
        <v>10</v>
      </c>
      <c r="E4276" s="2" t="s">
        <v>11</v>
      </c>
      <c r="F4276" s="2" t="s">
        <v>12</v>
      </c>
      <c r="G4276">
        <v>3.03</v>
      </c>
      <c r="H4276" s="2" t="s">
        <v>13</v>
      </c>
      <c r="L4276" s="1"/>
      <c r="N4276" s="1"/>
    </row>
    <row r="4277" spans="1:14" x14ac:dyDescent="0.3">
      <c r="A4277" s="1">
        <v>0.91247685185188698</v>
      </c>
      <c r="B4277" s="2" t="s">
        <v>41</v>
      </c>
      <c r="C4277" s="2" t="s">
        <v>15</v>
      </c>
      <c r="D4277" s="2" t="s">
        <v>10</v>
      </c>
      <c r="E4277" s="2" t="s">
        <v>11</v>
      </c>
      <c r="F4277" s="2" t="s">
        <v>12</v>
      </c>
      <c r="G4277">
        <v>3.04</v>
      </c>
      <c r="H4277" s="2" t="s">
        <v>13</v>
      </c>
      <c r="L4277" s="1"/>
      <c r="N4277" s="1"/>
    </row>
    <row r="4278" spans="1:14" x14ac:dyDescent="0.3">
      <c r="A4278" s="1">
        <v>0.91252314814818325</v>
      </c>
      <c r="B4278" s="2" t="s">
        <v>41</v>
      </c>
      <c r="C4278" s="2" t="s">
        <v>15</v>
      </c>
      <c r="D4278" s="2" t="s">
        <v>10</v>
      </c>
      <c r="E4278" s="2" t="s">
        <v>11</v>
      </c>
      <c r="F4278" s="2" t="s">
        <v>12</v>
      </c>
      <c r="G4278">
        <v>3.03</v>
      </c>
      <c r="H4278" s="2" t="s">
        <v>13</v>
      </c>
      <c r="L4278" s="1"/>
      <c r="N4278" s="1"/>
    </row>
    <row r="4279" spans="1:14" x14ac:dyDescent="0.3">
      <c r="A4279" s="1">
        <v>0.91258101851855367</v>
      </c>
      <c r="B4279" s="2" t="s">
        <v>41</v>
      </c>
      <c r="C4279" s="2" t="s">
        <v>15</v>
      </c>
      <c r="D4279" s="2" t="s">
        <v>10</v>
      </c>
      <c r="E4279" s="2" t="s">
        <v>11</v>
      </c>
      <c r="F4279" s="2" t="s">
        <v>12</v>
      </c>
      <c r="G4279">
        <v>3.02</v>
      </c>
      <c r="H4279" s="2" t="s">
        <v>13</v>
      </c>
      <c r="L4279" s="1"/>
      <c r="N4279" s="1"/>
    </row>
    <row r="4280" spans="1:14" x14ac:dyDescent="0.3">
      <c r="A4280" s="1">
        <v>0.91262731481484993</v>
      </c>
      <c r="B4280" s="2" t="s">
        <v>41</v>
      </c>
      <c r="C4280" s="2" t="s">
        <v>15</v>
      </c>
      <c r="D4280" s="2" t="s">
        <v>10</v>
      </c>
      <c r="E4280" s="2" t="s">
        <v>11</v>
      </c>
      <c r="F4280" s="2" t="s">
        <v>12</v>
      </c>
      <c r="G4280">
        <v>3.02</v>
      </c>
      <c r="H4280" s="2" t="s">
        <v>13</v>
      </c>
      <c r="L4280" s="1"/>
      <c r="N4280" s="1"/>
    </row>
    <row r="4281" spans="1:14" x14ac:dyDescent="0.3">
      <c r="A4281" s="1">
        <v>0.91268518518522035</v>
      </c>
      <c r="B4281" s="2" t="s">
        <v>41</v>
      </c>
      <c r="C4281" s="2" t="s">
        <v>15</v>
      </c>
      <c r="D4281" s="2" t="s">
        <v>10</v>
      </c>
      <c r="E4281" s="2" t="s">
        <v>11</v>
      </c>
      <c r="F4281" s="2" t="s">
        <v>12</v>
      </c>
      <c r="G4281">
        <v>3.04</v>
      </c>
      <c r="H4281" s="2" t="s">
        <v>13</v>
      </c>
      <c r="L4281" s="1"/>
      <c r="N4281" s="1"/>
    </row>
    <row r="4282" spans="1:14" x14ac:dyDescent="0.3">
      <c r="A4282" s="1">
        <v>0.91273148148151662</v>
      </c>
      <c r="B4282" s="2" t="s">
        <v>41</v>
      </c>
      <c r="C4282" s="2" t="s">
        <v>15</v>
      </c>
      <c r="D4282" s="2" t="s">
        <v>10</v>
      </c>
      <c r="E4282" s="2" t="s">
        <v>11</v>
      </c>
      <c r="F4282" s="2" t="s">
        <v>12</v>
      </c>
      <c r="G4282">
        <v>3.04</v>
      </c>
      <c r="H4282" s="2" t="s">
        <v>13</v>
      </c>
      <c r="L4282" s="1"/>
      <c r="N4282" s="1"/>
    </row>
    <row r="4283" spans="1:14" x14ac:dyDescent="0.3">
      <c r="A4283" s="1">
        <v>0.91278935185188703</v>
      </c>
      <c r="B4283" s="2" t="s">
        <v>41</v>
      </c>
      <c r="C4283" s="2" t="s">
        <v>15</v>
      </c>
      <c r="D4283" s="2" t="s">
        <v>10</v>
      </c>
      <c r="E4283" s="2" t="s">
        <v>11</v>
      </c>
      <c r="F4283" s="2" t="s">
        <v>12</v>
      </c>
      <c r="G4283">
        <v>3.03</v>
      </c>
      <c r="H4283" s="2" t="s">
        <v>13</v>
      </c>
      <c r="L4283" s="1"/>
      <c r="N4283" s="1"/>
    </row>
    <row r="4284" spans="1:14" x14ac:dyDescent="0.3">
      <c r="A4284" s="1">
        <v>0.9128356481481833</v>
      </c>
      <c r="B4284" s="2" t="s">
        <v>41</v>
      </c>
      <c r="C4284" s="2" t="s">
        <v>15</v>
      </c>
      <c r="D4284" s="2" t="s">
        <v>10</v>
      </c>
      <c r="E4284" s="2" t="s">
        <v>11</v>
      </c>
      <c r="F4284" s="2" t="s">
        <v>12</v>
      </c>
      <c r="G4284">
        <v>3.03</v>
      </c>
      <c r="H4284" s="2" t="s">
        <v>13</v>
      </c>
      <c r="L4284" s="1"/>
      <c r="N4284" s="1"/>
    </row>
    <row r="4285" spans="1:14" x14ac:dyDescent="0.3">
      <c r="A4285" s="1">
        <v>0.91289351851855371</v>
      </c>
      <c r="B4285" s="2" t="s">
        <v>41</v>
      </c>
      <c r="C4285" s="2" t="s">
        <v>15</v>
      </c>
      <c r="D4285" s="2" t="s">
        <v>10</v>
      </c>
      <c r="E4285" s="2" t="s">
        <v>11</v>
      </c>
      <c r="F4285" s="2" t="s">
        <v>12</v>
      </c>
      <c r="G4285">
        <v>3.02</v>
      </c>
      <c r="H4285" s="2" t="s">
        <v>13</v>
      </c>
      <c r="L4285" s="1"/>
      <c r="N4285" s="1"/>
    </row>
    <row r="4286" spans="1:14" x14ac:dyDescent="0.3">
      <c r="A4286" s="1">
        <v>0.91293981481484998</v>
      </c>
      <c r="B4286" s="2" t="s">
        <v>41</v>
      </c>
      <c r="C4286" s="2" t="s">
        <v>15</v>
      </c>
      <c r="D4286" s="2" t="s">
        <v>10</v>
      </c>
      <c r="E4286" s="2" t="s">
        <v>11</v>
      </c>
      <c r="F4286" s="2" t="s">
        <v>12</v>
      </c>
      <c r="G4286">
        <v>3.04</v>
      </c>
      <c r="H4286" s="2" t="s">
        <v>13</v>
      </c>
      <c r="L4286" s="1"/>
      <c r="N4286" s="1"/>
    </row>
    <row r="4287" spans="1:14" x14ac:dyDescent="0.3">
      <c r="A4287" s="1">
        <v>0.9129976851852204</v>
      </c>
      <c r="B4287" s="2" t="s">
        <v>41</v>
      </c>
      <c r="C4287" s="2" t="s">
        <v>15</v>
      </c>
      <c r="D4287" s="2" t="s">
        <v>10</v>
      </c>
      <c r="E4287" s="2" t="s">
        <v>11</v>
      </c>
      <c r="F4287" s="2" t="s">
        <v>12</v>
      </c>
      <c r="G4287">
        <v>3.04</v>
      </c>
      <c r="H4287" s="2" t="s">
        <v>13</v>
      </c>
      <c r="L4287" s="1"/>
      <c r="N4287" s="1"/>
    </row>
    <row r="4288" spans="1:14" x14ac:dyDescent="0.3">
      <c r="A4288" s="1">
        <v>0.91304398148151666</v>
      </c>
      <c r="B4288" s="2" t="s">
        <v>41</v>
      </c>
      <c r="C4288" s="2" t="s">
        <v>15</v>
      </c>
      <c r="D4288" s="2" t="s">
        <v>10</v>
      </c>
      <c r="E4288" s="2" t="s">
        <v>11</v>
      </c>
      <c r="F4288" s="2" t="s">
        <v>12</v>
      </c>
      <c r="G4288">
        <v>3.03</v>
      </c>
      <c r="H4288" s="2" t="s">
        <v>13</v>
      </c>
      <c r="L4288" s="1"/>
      <c r="N4288" s="1"/>
    </row>
    <row r="4289" spans="1:14" x14ac:dyDescent="0.3">
      <c r="A4289" s="1">
        <v>0.91310185185188708</v>
      </c>
      <c r="B4289" s="2" t="s">
        <v>41</v>
      </c>
      <c r="C4289" s="2" t="s">
        <v>15</v>
      </c>
      <c r="D4289" s="2" t="s">
        <v>10</v>
      </c>
      <c r="E4289" s="2" t="s">
        <v>11</v>
      </c>
      <c r="F4289" s="2" t="s">
        <v>12</v>
      </c>
      <c r="G4289">
        <v>3.03</v>
      </c>
      <c r="H4289" s="2" t="s">
        <v>13</v>
      </c>
      <c r="L4289" s="1"/>
      <c r="N4289" s="1"/>
    </row>
    <row r="4290" spans="1:14" x14ac:dyDescent="0.3">
      <c r="A4290" s="1">
        <v>0.91314814814818335</v>
      </c>
      <c r="B4290" s="2" t="s">
        <v>41</v>
      </c>
      <c r="C4290" s="2" t="s">
        <v>15</v>
      </c>
      <c r="D4290" s="2" t="s">
        <v>10</v>
      </c>
      <c r="E4290" s="2" t="s">
        <v>11</v>
      </c>
      <c r="F4290" s="2" t="s">
        <v>12</v>
      </c>
      <c r="G4290">
        <v>3.02</v>
      </c>
      <c r="H4290" s="2" t="s">
        <v>13</v>
      </c>
      <c r="L4290" s="1"/>
      <c r="N4290" s="1"/>
    </row>
    <row r="4291" spans="1:14" x14ac:dyDescent="0.3">
      <c r="A4291" s="1">
        <v>0.91320601851855376</v>
      </c>
      <c r="B4291" s="2" t="s">
        <v>41</v>
      </c>
      <c r="C4291" s="2" t="s">
        <v>15</v>
      </c>
      <c r="D4291" s="2" t="s">
        <v>10</v>
      </c>
      <c r="E4291" s="2" t="s">
        <v>11</v>
      </c>
      <c r="F4291" s="2" t="s">
        <v>12</v>
      </c>
      <c r="G4291">
        <v>3.04</v>
      </c>
      <c r="H4291" s="2" t="s">
        <v>13</v>
      </c>
      <c r="L4291" s="1"/>
      <c r="N4291" s="1"/>
    </row>
    <row r="4292" spans="1:14" x14ac:dyDescent="0.3">
      <c r="A4292" s="1">
        <v>0.91325231481485003</v>
      </c>
      <c r="B4292" s="2" t="s">
        <v>41</v>
      </c>
      <c r="C4292" s="2" t="s">
        <v>15</v>
      </c>
      <c r="D4292" s="2" t="s">
        <v>10</v>
      </c>
      <c r="E4292" s="2" t="s">
        <v>11</v>
      </c>
      <c r="F4292" s="2" t="s">
        <v>12</v>
      </c>
      <c r="G4292">
        <v>3.04</v>
      </c>
      <c r="H4292" s="2" t="s">
        <v>13</v>
      </c>
      <c r="L4292" s="1"/>
      <c r="N4292" s="1"/>
    </row>
    <row r="4293" spans="1:14" x14ac:dyDescent="0.3">
      <c r="A4293" s="1">
        <v>0.91331018518522045</v>
      </c>
      <c r="B4293" s="2" t="s">
        <v>41</v>
      </c>
      <c r="C4293" s="2" t="s">
        <v>15</v>
      </c>
      <c r="D4293" s="2" t="s">
        <v>10</v>
      </c>
      <c r="E4293" s="2" t="s">
        <v>11</v>
      </c>
      <c r="F4293" s="2" t="s">
        <v>12</v>
      </c>
      <c r="G4293">
        <v>3.02</v>
      </c>
      <c r="H4293" s="2" t="s">
        <v>13</v>
      </c>
      <c r="L4293" s="1"/>
      <c r="N4293" s="1"/>
    </row>
    <row r="4294" spans="1:14" x14ac:dyDescent="0.3">
      <c r="A4294" s="1">
        <v>0.91335648148151671</v>
      </c>
      <c r="B4294" s="2" t="s">
        <v>41</v>
      </c>
      <c r="C4294" s="2" t="s">
        <v>15</v>
      </c>
      <c r="D4294" s="2" t="s">
        <v>10</v>
      </c>
      <c r="E4294" s="2" t="s">
        <v>11</v>
      </c>
      <c r="F4294" s="2" t="s">
        <v>12</v>
      </c>
      <c r="G4294">
        <v>3.02</v>
      </c>
      <c r="H4294" s="2" t="s">
        <v>13</v>
      </c>
      <c r="L4294" s="1"/>
      <c r="N4294" s="1"/>
    </row>
    <row r="4295" spans="1:14" x14ac:dyDescent="0.3">
      <c r="A4295" s="1">
        <v>0.91341435185188713</v>
      </c>
      <c r="B4295" s="2" t="s">
        <v>41</v>
      </c>
      <c r="C4295" s="2" t="s">
        <v>15</v>
      </c>
      <c r="D4295" s="2" t="s">
        <v>10</v>
      </c>
      <c r="E4295" s="2" t="s">
        <v>11</v>
      </c>
      <c r="F4295" s="2" t="s">
        <v>12</v>
      </c>
      <c r="G4295">
        <v>3.02</v>
      </c>
      <c r="H4295" s="2" t="s">
        <v>13</v>
      </c>
      <c r="L4295" s="1"/>
      <c r="N4295" s="1"/>
    </row>
    <row r="4296" spans="1:14" x14ac:dyDescent="0.3">
      <c r="A4296" s="1">
        <v>0.9134606481481834</v>
      </c>
      <c r="B4296" s="2" t="s">
        <v>41</v>
      </c>
      <c r="C4296" s="2" t="s">
        <v>15</v>
      </c>
      <c r="D4296" s="2" t="s">
        <v>10</v>
      </c>
      <c r="E4296" s="2" t="s">
        <v>11</v>
      </c>
      <c r="F4296" s="2" t="s">
        <v>12</v>
      </c>
      <c r="G4296">
        <v>3.03</v>
      </c>
      <c r="H4296" s="2" t="s">
        <v>13</v>
      </c>
      <c r="L4296" s="1"/>
      <c r="N4296" s="1"/>
    </row>
    <row r="4297" spans="1:14" x14ac:dyDescent="0.3">
      <c r="A4297" s="1">
        <v>0.91351851851855381</v>
      </c>
      <c r="B4297" s="2" t="s">
        <v>41</v>
      </c>
      <c r="C4297" s="2" t="s">
        <v>15</v>
      </c>
      <c r="D4297" s="2" t="s">
        <v>10</v>
      </c>
      <c r="E4297" s="2" t="s">
        <v>11</v>
      </c>
      <c r="F4297" s="2" t="s">
        <v>12</v>
      </c>
      <c r="G4297">
        <v>3.04</v>
      </c>
      <c r="H4297" s="2" t="s">
        <v>13</v>
      </c>
      <c r="L4297" s="1"/>
      <c r="N4297" s="1"/>
    </row>
    <row r="4298" spans="1:14" x14ac:dyDescent="0.3">
      <c r="A4298" s="1">
        <v>0.91356481481485008</v>
      </c>
      <c r="B4298" s="2" t="s">
        <v>41</v>
      </c>
      <c r="C4298" s="2" t="s">
        <v>15</v>
      </c>
      <c r="D4298" s="2" t="s">
        <v>10</v>
      </c>
      <c r="E4298" s="2" t="s">
        <v>11</v>
      </c>
      <c r="F4298" s="2" t="s">
        <v>12</v>
      </c>
      <c r="G4298">
        <v>3.03</v>
      </c>
      <c r="H4298" s="2" t="s">
        <v>13</v>
      </c>
      <c r="L4298" s="1"/>
      <c r="N4298" s="1"/>
    </row>
    <row r="4299" spans="1:14" x14ac:dyDescent="0.3">
      <c r="A4299" s="1">
        <v>0.9136226851852205</v>
      </c>
      <c r="B4299" s="2" t="s">
        <v>41</v>
      </c>
      <c r="C4299" s="2" t="s">
        <v>15</v>
      </c>
      <c r="D4299" s="2" t="s">
        <v>10</v>
      </c>
      <c r="E4299" s="2" t="s">
        <v>11</v>
      </c>
      <c r="F4299" s="2" t="s">
        <v>12</v>
      </c>
      <c r="G4299">
        <v>3.02</v>
      </c>
      <c r="H4299" s="2" t="s">
        <v>13</v>
      </c>
      <c r="L4299" s="1"/>
      <c r="N4299" s="1"/>
    </row>
    <row r="4300" spans="1:14" x14ac:dyDescent="0.3">
      <c r="A4300" s="1">
        <v>0.91366898148151676</v>
      </c>
      <c r="B4300" s="2" t="s">
        <v>41</v>
      </c>
      <c r="C4300" s="2" t="s">
        <v>15</v>
      </c>
      <c r="D4300" s="2" t="s">
        <v>10</v>
      </c>
      <c r="E4300" s="2" t="s">
        <v>11</v>
      </c>
      <c r="F4300" s="2" t="s">
        <v>12</v>
      </c>
      <c r="G4300">
        <v>3.02</v>
      </c>
      <c r="H4300" s="2" t="s">
        <v>13</v>
      </c>
      <c r="L4300" s="1"/>
      <c r="N4300" s="1"/>
    </row>
    <row r="4301" spans="1:14" x14ac:dyDescent="0.3">
      <c r="A4301" s="1">
        <v>0.91372685185188718</v>
      </c>
      <c r="B4301" s="2" t="s">
        <v>41</v>
      </c>
      <c r="C4301" s="2" t="s">
        <v>15</v>
      </c>
      <c r="D4301" s="2" t="s">
        <v>10</v>
      </c>
      <c r="E4301" s="2" t="s">
        <v>11</v>
      </c>
      <c r="F4301" s="2" t="s">
        <v>12</v>
      </c>
      <c r="G4301">
        <v>3.03</v>
      </c>
      <c r="H4301" s="2" t="s">
        <v>13</v>
      </c>
      <c r="L4301" s="1"/>
      <c r="N4301" s="1"/>
    </row>
    <row r="4302" spans="1:14" x14ac:dyDescent="0.3">
      <c r="A4302" s="1">
        <v>0.91377314814818345</v>
      </c>
      <c r="B4302" s="2" t="s">
        <v>41</v>
      </c>
      <c r="C4302" s="2" t="s">
        <v>15</v>
      </c>
      <c r="D4302" s="2" t="s">
        <v>10</v>
      </c>
      <c r="E4302" s="2" t="s">
        <v>11</v>
      </c>
      <c r="F4302" s="2" t="s">
        <v>12</v>
      </c>
      <c r="G4302">
        <v>3.04</v>
      </c>
      <c r="H4302" s="2" t="s">
        <v>13</v>
      </c>
      <c r="L4302" s="1"/>
      <c r="N4302" s="1"/>
    </row>
    <row r="4303" spans="1:14" x14ac:dyDescent="0.3">
      <c r="A4303" s="1">
        <v>0.91383101851855386</v>
      </c>
      <c r="B4303" s="2" t="s">
        <v>41</v>
      </c>
      <c r="C4303" s="2" t="s">
        <v>15</v>
      </c>
      <c r="D4303" s="2" t="s">
        <v>10</v>
      </c>
      <c r="E4303" s="2" t="s">
        <v>11</v>
      </c>
      <c r="F4303" s="2" t="s">
        <v>12</v>
      </c>
      <c r="G4303">
        <v>3.02</v>
      </c>
      <c r="H4303" s="2" t="s">
        <v>13</v>
      </c>
      <c r="L4303" s="1"/>
      <c r="N4303" s="1"/>
    </row>
    <row r="4304" spans="1:14" x14ac:dyDescent="0.3">
      <c r="A4304" s="1">
        <v>0.91387731481485013</v>
      </c>
      <c r="B4304" s="2" t="s">
        <v>41</v>
      </c>
      <c r="C4304" s="2" t="s">
        <v>15</v>
      </c>
      <c r="D4304" s="2" t="s">
        <v>10</v>
      </c>
      <c r="E4304" s="2" t="s">
        <v>11</v>
      </c>
      <c r="F4304" s="2" t="s">
        <v>12</v>
      </c>
      <c r="G4304">
        <v>3.02</v>
      </c>
      <c r="H4304" s="2" t="s">
        <v>13</v>
      </c>
      <c r="L4304" s="1"/>
      <c r="N4304" s="1"/>
    </row>
    <row r="4305" spans="1:14" x14ac:dyDescent="0.3">
      <c r="A4305" s="1">
        <v>0.91393518518522054</v>
      </c>
      <c r="B4305" s="2" t="s">
        <v>41</v>
      </c>
      <c r="C4305" s="2" t="s">
        <v>15</v>
      </c>
      <c r="D4305" s="2" t="s">
        <v>10</v>
      </c>
      <c r="E4305" s="2" t="s">
        <v>11</v>
      </c>
      <c r="F4305" s="2" t="s">
        <v>12</v>
      </c>
      <c r="G4305">
        <v>3.02</v>
      </c>
      <c r="H4305" s="2" t="s">
        <v>13</v>
      </c>
      <c r="L4305" s="1"/>
      <c r="N4305" s="1"/>
    </row>
    <row r="4306" spans="1:14" x14ac:dyDescent="0.3">
      <c r="A4306" s="1">
        <v>0.91398148148151681</v>
      </c>
      <c r="B4306" s="2" t="s">
        <v>41</v>
      </c>
      <c r="C4306" s="2" t="s">
        <v>15</v>
      </c>
      <c r="D4306" s="2" t="s">
        <v>10</v>
      </c>
      <c r="E4306" s="2" t="s">
        <v>11</v>
      </c>
      <c r="F4306" s="2" t="s">
        <v>12</v>
      </c>
      <c r="G4306">
        <v>3.04</v>
      </c>
      <c r="H4306" s="2" t="s">
        <v>13</v>
      </c>
      <c r="L4306" s="1"/>
      <c r="N4306" s="1"/>
    </row>
    <row r="4307" spans="1:14" x14ac:dyDescent="0.3">
      <c r="A4307" s="1">
        <v>0.91403935185188723</v>
      </c>
      <c r="B4307" s="2" t="s">
        <v>41</v>
      </c>
      <c r="C4307" s="2" t="s">
        <v>15</v>
      </c>
      <c r="D4307" s="2" t="s">
        <v>10</v>
      </c>
      <c r="E4307" s="2" t="s">
        <v>11</v>
      </c>
      <c r="F4307" s="2" t="s">
        <v>12</v>
      </c>
      <c r="G4307">
        <v>3.04</v>
      </c>
      <c r="H4307" s="2" t="s">
        <v>13</v>
      </c>
      <c r="L4307" s="1"/>
      <c r="N4307" s="1"/>
    </row>
    <row r="4308" spans="1:14" x14ac:dyDescent="0.3">
      <c r="A4308" s="1">
        <v>0.91408564814818349</v>
      </c>
      <c r="B4308" s="2" t="s">
        <v>41</v>
      </c>
      <c r="C4308" s="2" t="s">
        <v>15</v>
      </c>
      <c r="D4308" s="2" t="s">
        <v>10</v>
      </c>
      <c r="E4308" s="2" t="s">
        <v>11</v>
      </c>
      <c r="F4308" s="2" t="s">
        <v>12</v>
      </c>
      <c r="G4308">
        <v>3.02</v>
      </c>
      <c r="H4308" s="2" t="s">
        <v>13</v>
      </c>
      <c r="L4308" s="1"/>
      <c r="N4308" s="1"/>
    </row>
    <row r="4309" spans="1:14" x14ac:dyDescent="0.3">
      <c r="A4309" s="1">
        <v>0.91414351851855391</v>
      </c>
      <c r="B4309" s="2" t="s">
        <v>41</v>
      </c>
      <c r="C4309" s="2" t="s">
        <v>15</v>
      </c>
      <c r="D4309" s="2" t="s">
        <v>10</v>
      </c>
      <c r="E4309" s="2" t="s">
        <v>11</v>
      </c>
      <c r="F4309" s="2" t="s">
        <v>12</v>
      </c>
      <c r="G4309">
        <v>3.02</v>
      </c>
      <c r="H4309" s="2" t="s">
        <v>13</v>
      </c>
      <c r="L4309" s="1"/>
      <c r="N4309" s="1"/>
    </row>
    <row r="4310" spans="1:14" x14ac:dyDescent="0.3">
      <c r="A4310" s="1">
        <v>0.91418981481485018</v>
      </c>
      <c r="B4310" s="2" t="s">
        <v>41</v>
      </c>
      <c r="C4310" s="2" t="s">
        <v>15</v>
      </c>
      <c r="D4310" s="2" t="s">
        <v>10</v>
      </c>
      <c r="E4310" s="2" t="s">
        <v>11</v>
      </c>
      <c r="F4310" s="2" t="s">
        <v>12</v>
      </c>
      <c r="G4310">
        <v>3.02</v>
      </c>
      <c r="H4310" s="2" t="s">
        <v>13</v>
      </c>
      <c r="L4310" s="1"/>
      <c r="N4310" s="1"/>
    </row>
    <row r="4311" spans="1:14" x14ac:dyDescent="0.3">
      <c r="A4311" s="1">
        <v>0.91424768518522059</v>
      </c>
      <c r="B4311" s="2" t="s">
        <v>41</v>
      </c>
      <c r="C4311" s="2" t="s">
        <v>15</v>
      </c>
      <c r="D4311" s="2" t="s">
        <v>10</v>
      </c>
      <c r="E4311" s="2" t="s">
        <v>11</v>
      </c>
      <c r="F4311" s="2" t="s">
        <v>12</v>
      </c>
      <c r="G4311">
        <v>3.04</v>
      </c>
      <c r="H4311" s="2" t="s">
        <v>13</v>
      </c>
      <c r="L4311" s="1"/>
      <c r="N4311" s="1"/>
    </row>
    <row r="4312" spans="1:14" x14ac:dyDescent="0.3">
      <c r="A4312" s="1">
        <v>0.91429398148151686</v>
      </c>
      <c r="B4312" s="2" t="s">
        <v>41</v>
      </c>
      <c r="C4312" s="2" t="s">
        <v>15</v>
      </c>
      <c r="D4312" s="2" t="s">
        <v>10</v>
      </c>
      <c r="E4312" s="2" t="s">
        <v>11</v>
      </c>
      <c r="F4312" s="2" t="s">
        <v>12</v>
      </c>
      <c r="G4312">
        <v>3.04</v>
      </c>
      <c r="H4312" s="2" t="s">
        <v>13</v>
      </c>
      <c r="L4312" s="1"/>
      <c r="N4312" s="1"/>
    </row>
    <row r="4313" spans="1:14" x14ac:dyDescent="0.3">
      <c r="A4313" s="1">
        <v>0.91435185185188728</v>
      </c>
      <c r="B4313" s="2" t="s">
        <v>41</v>
      </c>
      <c r="C4313" s="2" t="s">
        <v>15</v>
      </c>
      <c r="D4313" s="2" t="s">
        <v>10</v>
      </c>
      <c r="E4313" s="2" t="s">
        <v>11</v>
      </c>
      <c r="F4313" s="2" t="s">
        <v>12</v>
      </c>
      <c r="G4313">
        <v>3.02</v>
      </c>
      <c r="H4313" s="2" t="s">
        <v>13</v>
      </c>
      <c r="L4313" s="1"/>
      <c r="N4313" s="1"/>
    </row>
    <row r="4314" spans="1:14" x14ac:dyDescent="0.3">
      <c r="A4314" s="1">
        <v>0.91439814814818354</v>
      </c>
      <c r="B4314" s="2" t="s">
        <v>41</v>
      </c>
      <c r="C4314" s="2" t="s">
        <v>15</v>
      </c>
      <c r="D4314" s="2" t="s">
        <v>10</v>
      </c>
      <c r="E4314" s="2" t="s">
        <v>11</v>
      </c>
      <c r="F4314" s="2" t="s">
        <v>12</v>
      </c>
      <c r="G4314">
        <v>3.03</v>
      </c>
      <c r="H4314" s="2" t="s">
        <v>13</v>
      </c>
      <c r="L4314" s="1"/>
      <c r="N4314" s="1"/>
    </row>
    <row r="4315" spans="1:14" x14ac:dyDescent="0.3">
      <c r="A4315" s="1">
        <v>0.91445601851855396</v>
      </c>
      <c r="B4315" s="2" t="s">
        <v>41</v>
      </c>
      <c r="C4315" s="2" t="s">
        <v>15</v>
      </c>
      <c r="D4315" s="2" t="s">
        <v>10</v>
      </c>
      <c r="E4315" s="2" t="s">
        <v>11</v>
      </c>
      <c r="F4315" s="2" t="s">
        <v>12</v>
      </c>
      <c r="G4315">
        <v>3.02</v>
      </c>
      <c r="H4315" s="2" t="s">
        <v>13</v>
      </c>
      <c r="L4315" s="1"/>
      <c r="N4315" s="1"/>
    </row>
    <row r="4316" spans="1:14" x14ac:dyDescent="0.3">
      <c r="A4316" s="1">
        <v>0.91450231481485023</v>
      </c>
      <c r="B4316" s="2" t="s">
        <v>41</v>
      </c>
      <c r="C4316" s="2" t="s">
        <v>15</v>
      </c>
      <c r="D4316" s="2" t="s">
        <v>10</v>
      </c>
      <c r="E4316" s="2" t="s">
        <v>11</v>
      </c>
      <c r="F4316" s="2" t="s">
        <v>12</v>
      </c>
      <c r="G4316">
        <v>3.04</v>
      </c>
      <c r="H4316" s="2" t="s">
        <v>13</v>
      </c>
      <c r="L4316" s="1"/>
      <c r="N4316" s="1"/>
    </row>
    <row r="4317" spans="1:14" x14ac:dyDescent="0.3">
      <c r="A4317" s="1">
        <v>0.91456018518522064</v>
      </c>
      <c r="B4317" s="2" t="s">
        <v>41</v>
      </c>
      <c r="C4317" s="2" t="s">
        <v>15</v>
      </c>
      <c r="D4317" s="2" t="s">
        <v>10</v>
      </c>
      <c r="E4317" s="2" t="s">
        <v>11</v>
      </c>
      <c r="F4317" s="2" t="s">
        <v>12</v>
      </c>
      <c r="G4317">
        <v>3.04</v>
      </c>
      <c r="H4317" s="2" t="s">
        <v>13</v>
      </c>
      <c r="L4317" s="1"/>
      <c r="N4317" s="1"/>
    </row>
    <row r="4318" spans="1:14" x14ac:dyDescent="0.3">
      <c r="A4318" s="1">
        <v>0.91460648148151691</v>
      </c>
      <c r="B4318" s="2" t="s">
        <v>41</v>
      </c>
      <c r="C4318" s="2" t="s">
        <v>15</v>
      </c>
      <c r="D4318" s="2" t="s">
        <v>10</v>
      </c>
      <c r="E4318" s="2" t="s">
        <v>11</v>
      </c>
      <c r="F4318" s="2" t="s">
        <v>12</v>
      </c>
      <c r="G4318">
        <v>3.02</v>
      </c>
      <c r="H4318" s="2" t="s">
        <v>13</v>
      </c>
      <c r="L4318" s="1"/>
      <c r="N4318" s="1"/>
    </row>
    <row r="4319" spans="1:14" x14ac:dyDescent="0.3">
      <c r="A4319" s="1">
        <v>0.91466435185188733</v>
      </c>
      <c r="B4319" s="2" t="s">
        <v>41</v>
      </c>
      <c r="C4319" s="2" t="s">
        <v>15</v>
      </c>
      <c r="D4319" s="2" t="s">
        <v>10</v>
      </c>
      <c r="E4319" s="2" t="s">
        <v>11</v>
      </c>
      <c r="F4319" s="2" t="s">
        <v>12</v>
      </c>
      <c r="G4319">
        <v>3.02</v>
      </c>
      <c r="H4319" s="2" t="s">
        <v>13</v>
      </c>
      <c r="L4319" s="1"/>
      <c r="N4319" s="1"/>
    </row>
    <row r="4320" spans="1:14" x14ac:dyDescent="0.3">
      <c r="A4320" s="1">
        <v>0.91471064814818359</v>
      </c>
      <c r="B4320" s="2" t="s">
        <v>41</v>
      </c>
      <c r="C4320" s="2" t="s">
        <v>15</v>
      </c>
      <c r="D4320" s="2" t="s">
        <v>10</v>
      </c>
      <c r="E4320" s="2" t="s">
        <v>11</v>
      </c>
      <c r="F4320" s="2" t="s">
        <v>12</v>
      </c>
      <c r="G4320">
        <v>3.02</v>
      </c>
      <c r="H4320" s="2" t="s">
        <v>13</v>
      </c>
      <c r="L4320" s="1"/>
      <c r="N4320" s="1"/>
    </row>
    <row r="4321" spans="1:14" x14ac:dyDescent="0.3">
      <c r="A4321" s="1">
        <v>0.91476851851855401</v>
      </c>
      <c r="B4321" s="2" t="s">
        <v>41</v>
      </c>
      <c r="C4321" s="2" t="s">
        <v>15</v>
      </c>
      <c r="D4321" s="2" t="s">
        <v>10</v>
      </c>
      <c r="E4321" s="2" t="s">
        <v>11</v>
      </c>
      <c r="F4321" s="2" t="s">
        <v>12</v>
      </c>
      <c r="G4321">
        <v>3.03</v>
      </c>
      <c r="H4321" s="2" t="s">
        <v>13</v>
      </c>
      <c r="L4321" s="1"/>
      <c r="N4321" s="1"/>
    </row>
    <row r="4322" spans="1:14" x14ac:dyDescent="0.3">
      <c r="A4322" s="1">
        <v>0.91481481481485027</v>
      </c>
      <c r="B4322" s="2" t="s">
        <v>41</v>
      </c>
      <c r="C4322" s="2" t="s">
        <v>15</v>
      </c>
      <c r="D4322" s="2" t="s">
        <v>10</v>
      </c>
      <c r="E4322" s="2" t="s">
        <v>11</v>
      </c>
      <c r="F4322" s="2" t="s">
        <v>12</v>
      </c>
      <c r="G4322">
        <v>3.04</v>
      </c>
      <c r="H4322" s="2" t="s">
        <v>13</v>
      </c>
      <c r="L4322" s="1"/>
      <c r="N4322" s="1"/>
    </row>
    <row r="4323" spans="1:14" x14ac:dyDescent="0.3">
      <c r="A4323" s="1">
        <v>0.91487268518522069</v>
      </c>
      <c r="B4323" s="2" t="s">
        <v>41</v>
      </c>
      <c r="C4323" s="2" t="s">
        <v>15</v>
      </c>
      <c r="D4323" s="2" t="s">
        <v>10</v>
      </c>
      <c r="E4323" s="2" t="s">
        <v>11</v>
      </c>
      <c r="F4323" s="2" t="s">
        <v>12</v>
      </c>
      <c r="G4323">
        <v>3.03</v>
      </c>
      <c r="H4323" s="2" t="s">
        <v>13</v>
      </c>
      <c r="L4323" s="1"/>
      <c r="N4323" s="1"/>
    </row>
    <row r="4324" spans="1:14" x14ac:dyDescent="0.3">
      <c r="A4324" s="1">
        <v>0.91491898148151696</v>
      </c>
      <c r="B4324" s="2" t="s">
        <v>41</v>
      </c>
      <c r="C4324" s="2" t="s">
        <v>15</v>
      </c>
      <c r="D4324" s="2" t="s">
        <v>10</v>
      </c>
      <c r="E4324" s="2" t="s">
        <v>11</v>
      </c>
      <c r="F4324" s="2" t="s">
        <v>12</v>
      </c>
      <c r="G4324">
        <v>3.02</v>
      </c>
      <c r="H4324" s="2" t="s">
        <v>13</v>
      </c>
      <c r="L4324" s="1"/>
      <c r="N4324" s="1"/>
    </row>
    <row r="4325" spans="1:14" x14ac:dyDescent="0.3">
      <c r="A4325" s="1">
        <v>0.91497685185188737</v>
      </c>
      <c r="B4325" s="2" t="s">
        <v>41</v>
      </c>
      <c r="C4325" s="2" t="s">
        <v>15</v>
      </c>
      <c r="D4325" s="2" t="s">
        <v>10</v>
      </c>
      <c r="E4325" s="2" t="s">
        <v>11</v>
      </c>
      <c r="F4325" s="2" t="s">
        <v>12</v>
      </c>
      <c r="G4325">
        <v>3.02</v>
      </c>
      <c r="H4325" s="2" t="s">
        <v>13</v>
      </c>
      <c r="L4325" s="1"/>
      <c r="N4325" s="1"/>
    </row>
    <row r="4326" spans="1:14" x14ac:dyDescent="0.3">
      <c r="A4326" s="1">
        <v>0.91502314814818364</v>
      </c>
      <c r="B4326" s="2" t="s">
        <v>41</v>
      </c>
      <c r="C4326" s="2" t="s">
        <v>15</v>
      </c>
      <c r="D4326" s="2" t="s">
        <v>10</v>
      </c>
      <c r="E4326" s="2" t="s">
        <v>11</v>
      </c>
      <c r="F4326" s="2" t="s">
        <v>12</v>
      </c>
      <c r="G4326">
        <v>3.03</v>
      </c>
      <c r="H4326" s="2" t="s">
        <v>13</v>
      </c>
      <c r="L4326" s="1"/>
      <c r="N4326" s="1"/>
    </row>
    <row r="4327" spans="1:14" x14ac:dyDescent="0.3">
      <c r="A4327" s="1">
        <v>0.91508101851855406</v>
      </c>
      <c r="B4327" s="2" t="s">
        <v>41</v>
      </c>
      <c r="C4327" s="2" t="s">
        <v>15</v>
      </c>
      <c r="D4327" s="2" t="s">
        <v>10</v>
      </c>
      <c r="E4327" s="2" t="s">
        <v>11</v>
      </c>
      <c r="F4327" s="2" t="s">
        <v>12</v>
      </c>
      <c r="G4327">
        <v>3.04</v>
      </c>
      <c r="H4327" s="2" t="s">
        <v>13</v>
      </c>
      <c r="L4327" s="1"/>
      <c r="N4327" s="1"/>
    </row>
    <row r="4328" spans="1:14" x14ac:dyDescent="0.3">
      <c r="A4328" s="1">
        <v>0.91512731481485032</v>
      </c>
      <c r="B4328" s="2" t="s">
        <v>41</v>
      </c>
      <c r="C4328" s="2" t="s">
        <v>15</v>
      </c>
      <c r="D4328" s="2" t="s">
        <v>10</v>
      </c>
      <c r="E4328" s="2" t="s">
        <v>11</v>
      </c>
      <c r="F4328" s="2" t="s">
        <v>12</v>
      </c>
      <c r="G4328">
        <v>3.02</v>
      </c>
      <c r="H4328" s="2" t="s">
        <v>13</v>
      </c>
      <c r="L4328" s="1"/>
      <c r="N4328" s="1"/>
    </row>
    <row r="4329" spans="1:14" x14ac:dyDescent="0.3">
      <c r="A4329" s="1">
        <v>0.91518518518522074</v>
      </c>
      <c r="B4329" s="2" t="s">
        <v>41</v>
      </c>
      <c r="C4329" s="2" t="s">
        <v>15</v>
      </c>
      <c r="D4329" s="2" t="s">
        <v>10</v>
      </c>
      <c r="E4329" s="2" t="s">
        <v>11</v>
      </c>
      <c r="F4329" s="2" t="s">
        <v>12</v>
      </c>
      <c r="G4329">
        <v>3.02</v>
      </c>
      <c r="H4329" s="2" t="s">
        <v>13</v>
      </c>
      <c r="L4329" s="1"/>
      <c r="N4329" s="1"/>
    </row>
    <row r="4330" spans="1:14" x14ac:dyDescent="0.3">
      <c r="A4330" s="1">
        <v>0.91523148148151701</v>
      </c>
      <c r="B4330" s="2" t="s">
        <v>41</v>
      </c>
      <c r="C4330" s="2" t="s">
        <v>15</v>
      </c>
      <c r="D4330" s="2" t="s">
        <v>10</v>
      </c>
      <c r="E4330" s="2" t="s">
        <v>11</v>
      </c>
      <c r="F4330" s="2" t="s">
        <v>12</v>
      </c>
      <c r="G4330">
        <v>3.02</v>
      </c>
      <c r="H4330" s="2" t="s">
        <v>13</v>
      </c>
      <c r="L4330" s="1"/>
      <c r="N4330" s="1"/>
    </row>
    <row r="4331" spans="1:14" x14ac:dyDescent="0.3">
      <c r="A4331" s="1">
        <v>0.91528935185188742</v>
      </c>
      <c r="B4331" s="2" t="s">
        <v>41</v>
      </c>
      <c r="C4331" s="2" t="s">
        <v>15</v>
      </c>
      <c r="D4331" s="2" t="s">
        <v>10</v>
      </c>
      <c r="E4331" s="2" t="s">
        <v>11</v>
      </c>
      <c r="F4331" s="2" t="s">
        <v>12</v>
      </c>
      <c r="G4331">
        <v>3.04</v>
      </c>
      <c r="H4331" s="2" t="s">
        <v>13</v>
      </c>
      <c r="L4331" s="1"/>
      <c r="N4331" s="1"/>
    </row>
    <row r="4332" spans="1:14" x14ac:dyDescent="0.3">
      <c r="A4332" s="1">
        <v>0.91533564814818369</v>
      </c>
      <c r="B4332" s="2" t="s">
        <v>41</v>
      </c>
      <c r="C4332" s="2" t="s">
        <v>15</v>
      </c>
      <c r="D4332" s="2" t="s">
        <v>10</v>
      </c>
      <c r="E4332" s="2" t="s">
        <v>11</v>
      </c>
      <c r="F4332" s="2" t="s">
        <v>12</v>
      </c>
      <c r="G4332">
        <v>3.04</v>
      </c>
      <c r="H4332" s="2" t="s">
        <v>13</v>
      </c>
      <c r="L4332" s="1"/>
      <c r="N4332" s="1"/>
    </row>
    <row r="4333" spans="1:14" x14ac:dyDescent="0.3">
      <c r="A4333" s="1">
        <v>0.91539351851855411</v>
      </c>
      <c r="B4333" s="2" t="s">
        <v>41</v>
      </c>
      <c r="C4333" s="2" t="s">
        <v>15</v>
      </c>
      <c r="D4333" s="2" t="s">
        <v>10</v>
      </c>
      <c r="E4333" s="2" t="s">
        <v>11</v>
      </c>
      <c r="F4333" s="2" t="s">
        <v>12</v>
      </c>
      <c r="G4333">
        <v>3.03</v>
      </c>
      <c r="H4333" s="2" t="s">
        <v>13</v>
      </c>
      <c r="L4333" s="1"/>
      <c r="N4333" s="1"/>
    </row>
    <row r="4334" spans="1:14" x14ac:dyDescent="0.3">
      <c r="A4334" s="1">
        <v>0.91543981481485037</v>
      </c>
      <c r="B4334" s="2" t="s">
        <v>41</v>
      </c>
      <c r="C4334" s="2" t="s">
        <v>15</v>
      </c>
      <c r="D4334" s="2" t="s">
        <v>10</v>
      </c>
      <c r="E4334" s="2" t="s">
        <v>11</v>
      </c>
      <c r="F4334" s="2" t="s">
        <v>12</v>
      </c>
      <c r="G4334">
        <v>3.02</v>
      </c>
      <c r="H4334" s="2" t="s">
        <v>13</v>
      </c>
      <c r="L4334" s="1"/>
      <c r="N4334" s="1"/>
    </row>
    <row r="4335" spans="1:14" x14ac:dyDescent="0.3">
      <c r="A4335" s="1">
        <v>0.91549768518522079</v>
      </c>
      <c r="B4335" s="2" t="s">
        <v>41</v>
      </c>
      <c r="C4335" s="2" t="s">
        <v>15</v>
      </c>
      <c r="D4335" s="2" t="s">
        <v>10</v>
      </c>
      <c r="E4335" s="2" t="s">
        <v>11</v>
      </c>
      <c r="F4335" s="2" t="s">
        <v>12</v>
      </c>
      <c r="G4335">
        <v>3.02</v>
      </c>
      <c r="H4335" s="2" t="s">
        <v>13</v>
      </c>
      <c r="L4335" s="1"/>
      <c r="N4335" s="1"/>
    </row>
    <row r="4336" spans="1:14" x14ac:dyDescent="0.3">
      <c r="A4336" s="1">
        <v>0.91554398148151706</v>
      </c>
      <c r="B4336" s="2" t="s">
        <v>41</v>
      </c>
      <c r="C4336" s="2" t="s">
        <v>15</v>
      </c>
      <c r="D4336" s="2" t="s">
        <v>10</v>
      </c>
      <c r="E4336" s="2" t="s">
        <v>11</v>
      </c>
      <c r="F4336" s="2" t="s">
        <v>12</v>
      </c>
      <c r="G4336">
        <v>3.04</v>
      </c>
      <c r="H4336" s="2" t="s">
        <v>13</v>
      </c>
      <c r="L4336" s="1"/>
      <c r="N4336" s="1"/>
    </row>
    <row r="4337" spans="1:14" x14ac:dyDescent="0.3">
      <c r="A4337" s="1">
        <v>0.91560185185188747</v>
      </c>
      <c r="B4337" s="2" t="s">
        <v>41</v>
      </c>
      <c r="C4337" s="2" t="s">
        <v>15</v>
      </c>
      <c r="D4337" s="2" t="s">
        <v>10</v>
      </c>
      <c r="E4337" s="2" t="s">
        <v>11</v>
      </c>
      <c r="F4337" s="2" t="s">
        <v>12</v>
      </c>
      <c r="G4337">
        <v>3.04</v>
      </c>
      <c r="H4337" s="2" t="s">
        <v>13</v>
      </c>
      <c r="L4337" s="1"/>
      <c r="N4337" s="1"/>
    </row>
    <row r="4338" spans="1:14" x14ac:dyDescent="0.3">
      <c r="A4338" s="1">
        <v>0.91564814814818374</v>
      </c>
      <c r="B4338" s="2" t="s">
        <v>41</v>
      </c>
      <c r="C4338" s="2" t="s">
        <v>15</v>
      </c>
      <c r="D4338" s="2" t="s">
        <v>10</v>
      </c>
      <c r="E4338" s="2" t="s">
        <v>11</v>
      </c>
      <c r="F4338" s="2" t="s">
        <v>12</v>
      </c>
      <c r="G4338">
        <v>3.03</v>
      </c>
      <c r="H4338" s="2" t="s">
        <v>13</v>
      </c>
      <c r="L4338" s="1"/>
      <c r="N4338" s="1"/>
    </row>
    <row r="4339" spans="1:14" x14ac:dyDescent="0.3">
      <c r="A4339" s="1">
        <v>0.91570601851855415</v>
      </c>
      <c r="B4339" s="2" t="s">
        <v>41</v>
      </c>
      <c r="C4339" s="2" t="s">
        <v>15</v>
      </c>
      <c r="D4339" s="2" t="s">
        <v>10</v>
      </c>
      <c r="E4339" s="2" t="s">
        <v>11</v>
      </c>
      <c r="F4339" s="2" t="s">
        <v>12</v>
      </c>
      <c r="G4339">
        <v>3.02</v>
      </c>
      <c r="H4339" s="2" t="s">
        <v>13</v>
      </c>
      <c r="L4339" s="1"/>
      <c r="N4339" s="1"/>
    </row>
    <row r="4340" spans="1:14" x14ac:dyDescent="0.3">
      <c r="A4340" s="1">
        <v>0.91575231481485042</v>
      </c>
      <c r="B4340" s="2" t="s">
        <v>41</v>
      </c>
      <c r="C4340" s="2" t="s">
        <v>15</v>
      </c>
      <c r="D4340" s="2" t="s">
        <v>10</v>
      </c>
      <c r="E4340" s="2" t="s">
        <v>11</v>
      </c>
      <c r="F4340" s="2" t="s">
        <v>12</v>
      </c>
      <c r="G4340">
        <v>3.02</v>
      </c>
      <c r="H4340" s="2" t="s">
        <v>13</v>
      </c>
      <c r="L4340" s="1"/>
      <c r="N4340" s="1"/>
    </row>
    <row r="4341" spans="1:14" x14ac:dyDescent="0.3">
      <c r="A4341" s="1">
        <v>0.91581018518522084</v>
      </c>
      <c r="B4341" s="2" t="s">
        <v>41</v>
      </c>
      <c r="C4341" s="2" t="s">
        <v>15</v>
      </c>
      <c r="D4341" s="2" t="s">
        <v>10</v>
      </c>
      <c r="E4341" s="2" t="s">
        <v>11</v>
      </c>
      <c r="F4341" s="2" t="s">
        <v>12</v>
      </c>
      <c r="G4341">
        <v>3.03</v>
      </c>
      <c r="H4341" s="2" t="s">
        <v>13</v>
      </c>
      <c r="L4341" s="1"/>
      <c r="N4341" s="1"/>
    </row>
    <row r="4342" spans="1:14" x14ac:dyDescent="0.3">
      <c r="A4342" s="1">
        <v>0.9158564814815171</v>
      </c>
      <c r="B4342" s="2" t="s">
        <v>41</v>
      </c>
      <c r="C4342" s="2" t="s">
        <v>15</v>
      </c>
      <c r="D4342" s="2" t="s">
        <v>10</v>
      </c>
      <c r="E4342" s="2" t="s">
        <v>11</v>
      </c>
      <c r="F4342" s="2" t="s">
        <v>12</v>
      </c>
      <c r="G4342">
        <v>3.04</v>
      </c>
      <c r="H4342" s="2" t="s">
        <v>13</v>
      </c>
      <c r="L4342" s="1"/>
      <c r="N4342" s="1"/>
    </row>
    <row r="4343" spans="1:14" x14ac:dyDescent="0.3">
      <c r="A4343" s="1">
        <v>0.91591435185188752</v>
      </c>
      <c r="B4343" s="2" t="s">
        <v>41</v>
      </c>
      <c r="C4343" s="2" t="s">
        <v>15</v>
      </c>
      <c r="D4343" s="2" t="s">
        <v>10</v>
      </c>
      <c r="E4343" s="2" t="s">
        <v>11</v>
      </c>
      <c r="F4343" s="2" t="s">
        <v>12</v>
      </c>
      <c r="G4343">
        <v>3.02</v>
      </c>
      <c r="H4343" s="2" t="s">
        <v>13</v>
      </c>
      <c r="L4343" s="1"/>
      <c r="N4343" s="1"/>
    </row>
    <row r="4344" spans="1:14" x14ac:dyDescent="0.3">
      <c r="A4344" s="1">
        <v>0.91596064814818379</v>
      </c>
      <c r="B4344" s="2" t="s">
        <v>41</v>
      </c>
      <c r="C4344" s="2" t="s">
        <v>15</v>
      </c>
      <c r="D4344" s="2" t="s">
        <v>10</v>
      </c>
      <c r="E4344" s="2" t="s">
        <v>11</v>
      </c>
      <c r="F4344" s="2" t="s">
        <v>12</v>
      </c>
      <c r="G4344">
        <v>3.02</v>
      </c>
      <c r="H4344" s="2" t="s">
        <v>13</v>
      </c>
      <c r="L4344" s="1"/>
      <c r="N4344" s="1"/>
    </row>
    <row r="4345" spans="1:14" x14ac:dyDescent="0.3">
      <c r="A4345" s="1">
        <v>0.9160185185185542</v>
      </c>
      <c r="B4345" s="2" t="s">
        <v>41</v>
      </c>
      <c r="C4345" s="2" t="s">
        <v>15</v>
      </c>
      <c r="D4345" s="2" t="s">
        <v>10</v>
      </c>
      <c r="E4345" s="2" t="s">
        <v>11</v>
      </c>
      <c r="F4345" s="2" t="s">
        <v>12</v>
      </c>
      <c r="G4345">
        <v>3.02</v>
      </c>
      <c r="H4345" s="2" t="s">
        <v>13</v>
      </c>
      <c r="L4345" s="1"/>
      <c r="N4345" s="1"/>
    </row>
    <row r="4346" spans="1:14" x14ac:dyDescent="0.3">
      <c r="A4346" s="1">
        <v>0.91606481481485047</v>
      </c>
      <c r="B4346" s="2" t="s">
        <v>41</v>
      </c>
      <c r="C4346" s="2" t="s">
        <v>15</v>
      </c>
      <c r="D4346" s="2" t="s">
        <v>10</v>
      </c>
      <c r="E4346" s="2" t="s">
        <v>11</v>
      </c>
      <c r="F4346" s="2" t="s">
        <v>12</v>
      </c>
      <c r="G4346">
        <v>3.03</v>
      </c>
      <c r="H4346" s="2" t="s">
        <v>13</v>
      </c>
      <c r="L4346" s="1"/>
      <c r="N4346" s="1"/>
    </row>
    <row r="4347" spans="1:14" x14ac:dyDescent="0.3">
      <c r="A4347" s="1">
        <v>0.91612268518522089</v>
      </c>
      <c r="B4347" s="2" t="s">
        <v>41</v>
      </c>
      <c r="C4347" s="2" t="s">
        <v>15</v>
      </c>
      <c r="D4347" s="2" t="s">
        <v>10</v>
      </c>
      <c r="E4347" s="2" t="s">
        <v>11</v>
      </c>
      <c r="F4347" s="2" t="s">
        <v>12</v>
      </c>
      <c r="G4347">
        <v>3.04</v>
      </c>
      <c r="H4347" s="2" t="s">
        <v>13</v>
      </c>
      <c r="L4347" s="1"/>
      <c r="N4347" s="1"/>
    </row>
    <row r="4348" spans="1:14" x14ac:dyDescent="0.3">
      <c r="A4348" s="1">
        <v>0.91616898148151715</v>
      </c>
      <c r="B4348" s="2" t="s">
        <v>41</v>
      </c>
      <c r="C4348" s="2" t="s">
        <v>15</v>
      </c>
      <c r="D4348" s="2" t="s">
        <v>10</v>
      </c>
      <c r="E4348" s="2" t="s">
        <v>11</v>
      </c>
      <c r="F4348" s="2" t="s">
        <v>12</v>
      </c>
      <c r="G4348">
        <v>3.03</v>
      </c>
      <c r="H4348" s="2" t="s">
        <v>13</v>
      </c>
      <c r="L4348" s="1"/>
      <c r="N4348" s="1"/>
    </row>
    <row r="4349" spans="1:14" x14ac:dyDescent="0.3">
      <c r="A4349" s="1">
        <v>0.91622685185188757</v>
      </c>
      <c r="B4349" s="2" t="s">
        <v>41</v>
      </c>
      <c r="C4349" s="2" t="s">
        <v>15</v>
      </c>
      <c r="D4349" s="2" t="s">
        <v>10</v>
      </c>
      <c r="E4349" s="2" t="s">
        <v>11</v>
      </c>
      <c r="F4349" s="2" t="s">
        <v>12</v>
      </c>
      <c r="G4349">
        <v>3.02</v>
      </c>
      <c r="H4349" s="2" t="s">
        <v>13</v>
      </c>
      <c r="L4349" s="1"/>
      <c r="N4349" s="1"/>
    </row>
    <row r="4350" spans="1:14" x14ac:dyDescent="0.3">
      <c r="A4350" s="1">
        <v>0.91627314814818384</v>
      </c>
      <c r="B4350" s="2" t="s">
        <v>41</v>
      </c>
      <c r="C4350" s="2" t="s">
        <v>15</v>
      </c>
      <c r="D4350" s="2" t="s">
        <v>10</v>
      </c>
      <c r="E4350" s="2" t="s">
        <v>11</v>
      </c>
      <c r="F4350" s="2" t="s">
        <v>12</v>
      </c>
      <c r="G4350">
        <v>3.02</v>
      </c>
      <c r="H4350" s="2" t="s">
        <v>13</v>
      </c>
      <c r="L4350" s="1"/>
      <c r="N4350" s="1"/>
    </row>
    <row r="4351" spans="1:14" x14ac:dyDescent="0.3">
      <c r="A4351" s="1">
        <v>0.91633101851855425</v>
      </c>
      <c r="B4351" s="2" t="s">
        <v>41</v>
      </c>
      <c r="C4351" s="2" t="s">
        <v>15</v>
      </c>
      <c r="D4351" s="2" t="s">
        <v>10</v>
      </c>
      <c r="E4351" s="2" t="s">
        <v>11</v>
      </c>
      <c r="F4351" s="2" t="s">
        <v>12</v>
      </c>
      <c r="G4351">
        <v>3.03</v>
      </c>
      <c r="H4351" s="2" t="s">
        <v>13</v>
      </c>
      <c r="L4351" s="1"/>
      <c r="N4351" s="1"/>
    </row>
    <row r="4352" spans="1:14" x14ac:dyDescent="0.3">
      <c r="A4352" s="1">
        <v>0.91637731481485052</v>
      </c>
      <c r="B4352" s="2" t="s">
        <v>41</v>
      </c>
      <c r="C4352" s="2" t="s">
        <v>15</v>
      </c>
      <c r="D4352" s="2" t="s">
        <v>10</v>
      </c>
      <c r="E4352" s="2" t="s">
        <v>11</v>
      </c>
      <c r="F4352" s="2" t="s">
        <v>12</v>
      </c>
      <c r="G4352">
        <v>3.04</v>
      </c>
      <c r="H4352" s="2" t="s">
        <v>13</v>
      </c>
      <c r="L4352" s="1"/>
      <c r="N4352" s="1"/>
    </row>
    <row r="4353" spans="1:14" x14ac:dyDescent="0.3">
      <c r="A4353" s="1">
        <v>0.91643518518522094</v>
      </c>
      <c r="B4353" s="2" t="s">
        <v>41</v>
      </c>
      <c r="C4353" s="2" t="s">
        <v>15</v>
      </c>
      <c r="D4353" s="2" t="s">
        <v>10</v>
      </c>
      <c r="E4353" s="2" t="s">
        <v>11</v>
      </c>
      <c r="F4353" s="2" t="s">
        <v>12</v>
      </c>
      <c r="G4353">
        <v>3.02</v>
      </c>
      <c r="H4353" s="2" t="s">
        <v>13</v>
      </c>
      <c r="L4353" s="1"/>
      <c r="N4353" s="1"/>
    </row>
    <row r="4354" spans="1:14" x14ac:dyDescent="0.3">
      <c r="A4354" s="1">
        <v>0.9164814814815172</v>
      </c>
      <c r="B4354" s="2" t="s">
        <v>41</v>
      </c>
      <c r="C4354" s="2" t="s">
        <v>15</v>
      </c>
      <c r="D4354" s="2" t="s">
        <v>10</v>
      </c>
      <c r="E4354" s="2" t="s">
        <v>11</v>
      </c>
      <c r="F4354" s="2" t="s">
        <v>12</v>
      </c>
      <c r="G4354">
        <v>3.02</v>
      </c>
      <c r="H4354" s="2" t="s">
        <v>13</v>
      </c>
      <c r="L4354" s="1"/>
      <c r="N4354" s="1"/>
    </row>
    <row r="4355" spans="1:14" x14ac:dyDescent="0.3">
      <c r="A4355" s="1">
        <v>0.91653935185188762</v>
      </c>
      <c r="B4355" s="2" t="s">
        <v>41</v>
      </c>
      <c r="C4355" s="2" t="s">
        <v>15</v>
      </c>
      <c r="D4355" s="2" t="s">
        <v>10</v>
      </c>
      <c r="E4355" s="2" t="s">
        <v>11</v>
      </c>
      <c r="F4355" s="2" t="s">
        <v>12</v>
      </c>
      <c r="G4355">
        <v>3.02</v>
      </c>
      <c r="H4355" s="2" t="s">
        <v>13</v>
      </c>
      <c r="L4355" s="1"/>
      <c r="N4355" s="1"/>
    </row>
    <row r="4356" spans="1:14" x14ac:dyDescent="0.3">
      <c r="A4356" s="1">
        <v>0.91658564814818388</v>
      </c>
      <c r="B4356" s="2" t="s">
        <v>41</v>
      </c>
      <c r="C4356" s="2" t="s">
        <v>15</v>
      </c>
      <c r="D4356" s="2" t="s">
        <v>10</v>
      </c>
      <c r="E4356" s="2" t="s">
        <v>11</v>
      </c>
      <c r="F4356" s="2" t="s">
        <v>12</v>
      </c>
      <c r="G4356">
        <v>3.03</v>
      </c>
      <c r="H4356" s="2" t="s">
        <v>13</v>
      </c>
      <c r="L4356" s="1"/>
      <c r="N4356" s="1"/>
    </row>
    <row r="4357" spans="1:14" x14ac:dyDescent="0.3">
      <c r="A4357" s="1">
        <v>0.9166435185185543</v>
      </c>
      <c r="B4357" s="2" t="s">
        <v>41</v>
      </c>
      <c r="C4357" s="2" t="s">
        <v>15</v>
      </c>
      <c r="D4357" s="2" t="s">
        <v>10</v>
      </c>
      <c r="E4357" s="2" t="s">
        <v>11</v>
      </c>
      <c r="F4357" s="2" t="s">
        <v>12</v>
      </c>
      <c r="G4357">
        <v>3.03</v>
      </c>
      <c r="H4357" s="2" t="s">
        <v>13</v>
      </c>
      <c r="L4357" s="1"/>
      <c r="N4357" s="1"/>
    </row>
    <row r="4358" spans="1:14" x14ac:dyDescent="0.3">
      <c r="A4358" s="1">
        <v>0.91668981481485057</v>
      </c>
      <c r="B4358" s="2" t="s">
        <v>41</v>
      </c>
      <c r="C4358" s="2" t="s">
        <v>15</v>
      </c>
      <c r="D4358" s="2" t="s">
        <v>10</v>
      </c>
      <c r="E4358" s="2" t="s">
        <v>11</v>
      </c>
      <c r="F4358" s="2" t="s">
        <v>12</v>
      </c>
      <c r="G4358">
        <v>3.02</v>
      </c>
      <c r="H4358" s="2" t="s">
        <v>13</v>
      </c>
      <c r="L4358" s="1"/>
      <c r="N4358" s="1"/>
    </row>
    <row r="4359" spans="1:14" x14ac:dyDescent="0.3">
      <c r="A4359" s="1">
        <v>0.91674768518522098</v>
      </c>
      <c r="B4359" s="2" t="s">
        <v>41</v>
      </c>
      <c r="C4359" s="2" t="s">
        <v>15</v>
      </c>
      <c r="D4359" s="2" t="s">
        <v>10</v>
      </c>
      <c r="E4359" s="2" t="s">
        <v>11</v>
      </c>
      <c r="F4359" s="2" t="s">
        <v>12</v>
      </c>
      <c r="G4359">
        <v>3.02</v>
      </c>
      <c r="H4359" s="2" t="s">
        <v>13</v>
      </c>
      <c r="L4359" s="1"/>
      <c r="N4359" s="1"/>
    </row>
    <row r="4360" spans="1:14" x14ac:dyDescent="0.3">
      <c r="A4360" s="1">
        <v>0.91679398148151725</v>
      </c>
      <c r="B4360" s="2" t="s">
        <v>41</v>
      </c>
      <c r="C4360" s="2" t="s">
        <v>15</v>
      </c>
      <c r="D4360" s="2" t="s">
        <v>10</v>
      </c>
      <c r="E4360" s="2" t="s">
        <v>11</v>
      </c>
      <c r="F4360" s="2" t="s">
        <v>12</v>
      </c>
      <c r="G4360">
        <v>3.02</v>
      </c>
      <c r="H4360" s="2" t="s">
        <v>13</v>
      </c>
      <c r="L4360" s="1"/>
      <c r="N4360" s="1"/>
    </row>
    <row r="4361" spans="1:14" x14ac:dyDescent="0.3">
      <c r="A4361" s="1">
        <v>0.91685185185188767</v>
      </c>
      <c r="B4361" s="2" t="s">
        <v>41</v>
      </c>
      <c r="C4361" s="2" t="s">
        <v>15</v>
      </c>
      <c r="D4361" s="2" t="s">
        <v>10</v>
      </c>
      <c r="E4361" s="2" t="s">
        <v>11</v>
      </c>
      <c r="F4361" s="2" t="s">
        <v>12</v>
      </c>
      <c r="G4361">
        <v>3.04</v>
      </c>
      <c r="H4361" s="2" t="s">
        <v>13</v>
      </c>
      <c r="L4361" s="1"/>
      <c r="N4361" s="1"/>
    </row>
    <row r="4362" spans="1:14" x14ac:dyDescent="0.3">
      <c r="A4362" s="1">
        <v>0.91689814814818393</v>
      </c>
      <c r="B4362" s="2" t="s">
        <v>41</v>
      </c>
      <c r="C4362" s="2" t="s">
        <v>15</v>
      </c>
      <c r="D4362" s="2" t="s">
        <v>10</v>
      </c>
      <c r="E4362" s="2" t="s">
        <v>11</v>
      </c>
      <c r="F4362" s="2" t="s">
        <v>12</v>
      </c>
      <c r="G4362">
        <v>3.04</v>
      </c>
      <c r="H4362" s="2" t="s">
        <v>13</v>
      </c>
      <c r="L4362" s="1"/>
      <c r="N4362" s="1"/>
    </row>
    <row r="4363" spans="1:14" x14ac:dyDescent="0.3">
      <c r="A4363" s="1">
        <v>0.91695601851855435</v>
      </c>
      <c r="B4363" s="2" t="s">
        <v>41</v>
      </c>
      <c r="C4363" s="2" t="s">
        <v>15</v>
      </c>
      <c r="D4363" s="2" t="s">
        <v>10</v>
      </c>
      <c r="E4363" s="2" t="s">
        <v>11</v>
      </c>
      <c r="F4363" s="2" t="s">
        <v>12</v>
      </c>
      <c r="G4363">
        <v>3.02</v>
      </c>
      <c r="H4363" s="2" t="s">
        <v>13</v>
      </c>
      <c r="L4363" s="1"/>
      <c r="N4363" s="1"/>
    </row>
    <row r="4364" spans="1:14" x14ac:dyDescent="0.3">
      <c r="A4364" s="1">
        <v>0.91700231481485062</v>
      </c>
      <c r="B4364" s="2" t="s">
        <v>41</v>
      </c>
      <c r="C4364" s="2" t="s">
        <v>15</v>
      </c>
      <c r="D4364" s="2" t="s">
        <v>10</v>
      </c>
      <c r="E4364" s="2" t="s">
        <v>11</v>
      </c>
      <c r="F4364" s="2" t="s">
        <v>12</v>
      </c>
      <c r="G4364">
        <v>3.02</v>
      </c>
      <c r="H4364" s="2" t="s">
        <v>13</v>
      </c>
      <c r="L4364" s="1"/>
      <c r="N4364" s="1"/>
    </row>
    <row r="4365" spans="1:14" x14ac:dyDescent="0.3">
      <c r="A4365" s="1">
        <v>0.91706018518522103</v>
      </c>
      <c r="B4365" s="2" t="s">
        <v>41</v>
      </c>
      <c r="C4365" s="2" t="s">
        <v>15</v>
      </c>
      <c r="D4365" s="2" t="s">
        <v>10</v>
      </c>
      <c r="E4365" s="2" t="s">
        <v>11</v>
      </c>
      <c r="F4365" s="2" t="s">
        <v>12</v>
      </c>
      <c r="G4365">
        <v>3.02</v>
      </c>
      <c r="H4365" s="2" t="s">
        <v>13</v>
      </c>
      <c r="L4365" s="1"/>
      <c r="N4365" s="1"/>
    </row>
    <row r="4366" spans="1:14" x14ac:dyDescent="0.3">
      <c r="A4366" s="1">
        <v>0.9171064814815173</v>
      </c>
      <c r="B4366" s="2" t="s">
        <v>41</v>
      </c>
      <c r="C4366" s="2" t="s">
        <v>15</v>
      </c>
      <c r="D4366" s="2" t="s">
        <v>10</v>
      </c>
      <c r="E4366" s="2" t="s">
        <v>11</v>
      </c>
      <c r="F4366" s="2" t="s">
        <v>12</v>
      </c>
      <c r="G4366">
        <v>3.03</v>
      </c>
      <c r="H4366" s="2" t="s">
        <v>13</v>
      </c>
      <c r="L4366" s="1"/>
      <c r="N4366" s="1"/>
    </row>
    <row r="4367" spans="1:14" x14ac:dyDescent="0.3">
      <c r="A4367" s="1">
        <v>0.91716435185188772</v>
      </c>
      <c r="B4367" s="2" t="s">
        <v>41</v>
      </c>
      <c r="C4367" s="2" t="s">
        <v>15</v>
      </c>
      <c r="D4367" s="2" t="s">
        <v>10</v>
      </c>
      <c r="E4367" s="2" t="s">
        <v>11</v>
      </c>
      <c r="F4367" s="2" t="s">
        <v>12</v>
      </c>
      <c r="G4367">
        <v>3.04</v>
      </c>
      <c r="H4367" s="2" t="s">
        <v>13</v>
      </c>
      <c r="L4367" s="1"/>
      <c r="N4367" s="1"/>
    </row>
    <row r="4368" spans="1:14" x14ac:dyDescent="0.3">
      <c r="A4368" s="1">
        <v>0.91721064814818398</v>
      </c>
      <c r="B4368" s="2" t="s">
        <v>41</v>
      </c>
      <c r="C4368" s="2" t="s">
        <v>15</v>
      </c>
      <c r="D4368" s="2" t="s">
        <v>10</v>
      </c>
      <c r="E4368" s="2" t="s">
        <v>11</v>
      </c>
      <c r="F4368" s="2" t="s">
        <v>12</v>
      </c>
      <c r="G4368">
        <v>3.02</v>
      </c>
      <c r="H4368" s="2" t="s">
        <v>13</v>
      </c>
      <c r="L4368" s="1"/>
      <c r="N4368" s="1"/>
    </row>
    <row r="4369" spans="1:14" x14ac:dyDescent="0.3">
      <c r="A4369" s="1">
        <v>0.9172685185185544</v>
      </c>
      <c r="B4369" s="2" t="s">
        <v>41</v>
      </c>
      <c r="C4369" s="2" t="s">
        <v>15</v>
      </c>
      <c r="D4369" s="2" t="s">
        <v>10</v>
      </c>
      <c r="E4369" s="2" t="s">
        <v>11</v>
      </c>
      <c r="F4369" s="2" t="s">
        <v>12</v>
      </c>
      <c r="G4369">
        <v>3.02</v>
      </c>
      <c r="H4369" s="2" t="s">
        <v>13</v>
      </c>
      <c r="L4369" s="1"/>
      <c r="N4369" s="1"/>
    </row>
    <row r="4370" spans="1:14" x14ac:dyDescent="0.3">
      <c r="A4370" s="1">
        <v>0.91731481481485067</v>
      </c>
      <c r="B4370" s="2" t="s">
        <v>41</v>
      </c>
      <c r="C4370" s="2" t="s">
        <v>15</v>
      </c>
      <c r="D4370" s="2" t="s">
        <v>10</v>
      </c>
      <c r="E4370" s="2" t="s">
        <v>11</v>
      </c>
      <c r="F4370" s="2" t="s">
        <v>12</v>
      </c>
      <c r="G4370">
        <v>3.02</v>
      </c>
      <c r="H4370" s="2" t="s">
        <v>13</v>
      </c>
      <c r="L4370" s="1"/>
      <c r="N4370" s="1"/>
    </row>
    <row r="4371" spans="1:14" x14ac:dyDescent="0.3">
      <c r="A4371" s="1">
        <v>0.91737268518522108</v>
      </c>
      <c r="B4371" s="2" t="s">
        <v>41</v>
      </c>
      <c r="C4371" s="2" t="s">
        <v>15</v>
      </c>
      <c r="D4371" s="2" t="s">
        <v>10</v>
      </c>
      <c r="E4371" s="2" t="s">
        <v>11</v>
      </c>
      <c r="F4371" s="2" t="s">
        <v>12</v>
      </c>
      <c r="G4371">
        <v>3.03</v>
      </c>
      <c r="H4371" s="2" t="s">
        <v>13</v>
      </c>
      <c r="L4371" s="1"/>
      <c r="N4371" s="1"/>
    </row>
    <row r="4372" spans="1:14" x14ac:dyDescent="0.3">
      <c r="A4372" s="1">
        <v>0.91741898148151735</v>
      </c>
      <c r="B4372" s="2" t="s">
        <v>41</v>
      </c>
      <c r="C4372" s="2" t="s">
        <v>15</v>
      </c>
      <c r="D4372" s="2" t="s">
        <v>10</v>
      </c>
      <c r="E4372" s="2" t="s">
        <v>11</v>
      </c>
      <c r="F4372" s="2" t="s">
        <v>12</v>
      </c>
      <c r="G4372">
        <v>3.04</v>
      </c>
      <c r="H4372" s="2" t="s">
        <v>13</v>
      </c>
      <c r="L4372" s="1"/>
      <c r="N4372" s="1"/>
    </row>
    <row r="4373" spans="1:14" x14ac:dyDescent="0.3">
      <c r="A4373" s="1">
        <v>0.91747685185188776</v>
      </c>
      <c r="B4373" s="2" t="s">
        <v>41</v>
      </c>
      <c r="C4373" s="2" t="s">
        <v>15</v>
      </c>
      <c r="D4373" s="2" t="s">
        <v>10</v>
      </c>
      <c r="E4373" s="2" t="s">
        <v>11</v>
      </c>
      <c r="F4373" s="2" t="s">
        <v>12</v>
      </c>
      <c r="G4373">
        <v>3.02</v>
      </c>
      <c r="H4373" s="2" t="s">
        <v>13</v>
      </c>
      <c r="L4373" s="1"/>
      <c r="N4373" s="1"/>
    </row>
    <row r="4374" spans="1:14" x14ac:dyDescent="0.3">
      <c r="A4374" s="1">
        <v>0.91752314814818403</v>
      </c>
      <c r="B4374" s="2" t="s">
        <v>41</v>
      </c>
      <c r="C4374" s="2" t="s">
        <v>15</v>
      </c>
      <c r="D4374" s="2" t="s">
        <v>10</v>
      </c>
      <c r="E4374" s="2" t="s">
        <v>11</v>
      </c>
      <c r="F4374" s="2" t="s">
        <v>12</v>
      </c>
      <c r="G4374">
        <v>3.02</v>
      </c>
      <c r="H4374" s="2" t="s">
        <v>13</v>
      </c>
      <c r="L4374" s="1"/>
      <c r="N4374" s="1"/>
    </row>
    <row r="4375" spans="1:14" x14ac:dyDescent="0.3">
      <c r="A4375" s="1">
        <v>0.91758101851855445</v>
      </c>
      <c r="B4375" s="2" t="s">
        <v>41</v>
      </c>
      <c r="C4375" s="2" t="s">
        <v>15</v>
      </c>
      <c r="D4375" s="2" t="s">
        <v>10</v>
      </c>
      <c r="E4375" s="2" t="s">
        <v>11</v>
      </c>
      <c r="F4375" s="2" t="s">
        <v>12</v>
      </c>
      <c r="G4375">
        <v>3.02</v>
      </c>
      <c r="H4375" s="2" t="s">
        <v>13</v>
      </c>
      <c r="L4375" s="1"/>
      <c r="N4375" s="1"/>
    </row>
    <row r="4376" spans="1:14" x14ac:dyDescent="0.3">
      <c r="A4376" s="1">
        <v>0.91762731481485071</v>
      </c>
      <c r="B4376" s="2" t="s">
        <v>41</v>
      </c>
      <c r="C4376" s="2" t="s">
        <v>15</v>
      </c>
      <c r="D4376" s="2" t="s">
        <v>10</v>
      </c>
      <c r="E4376" s="2" t="s">
        <v>11</v>
      </c>
      <c r="F4376" s="2" t="s">
        <v>12</v>
      </c>
      <c r="G4376">
        <v>3.03</v>
      </c>
      <c r="H4376" s="2" t="s">
        <v>13</v>
      </c>
      <c r="L4376" s="1"/>
      <c r="N4376" s="1"/>
    </row>
    <row r="4377" spans="1:14" x14ac:dyDescent="0.3">
      <c r="A4377" s="1">
        <v>0.91768518518522113</v>
      </c>
      <c r="B4377" s="2" t="s">
        <v>41</v>
      </c>
      <c r="C4377" s="2" t="s">
        <v>15</v>
      </c>
      <c r="D4377" s="2" t="s">
        <v>10</v>
      </c>
      <c r="E4377" s="2" t="s">
        <v>11</v>
      </c>
      <c r="F4377" s="2" t="s">
        <v>12</v>
      </c>
      <c r="G4377">
        <v>3.03</v>
      </c>
      <c r="H4377" s="2" t="s">
        <v>13</v>
      </c>
      <c r="L4377" s="1"/>
      <c r="N4377" s="1"/>
    </row>
    <row r="4378" spans="1:14" x14ac:dyDescent="0.3">
      <c r="A4378" s="1">
        <v>0.9177314814815174</v>
      </c>
      <c r="B4378" s="2" t="s">
        <v>41</v>
      </c>
      <c r="C4378" s="2" t="s">
        <v>15</v>
      </c>
      <c r="D4378" s="2" t="s">
        <v>10</v>
      </c>
      <c r="E4378" s="2" t="s">
        <v>11</v>
      </c>
      <c r="F4378" s="2" t="s">
        <v>12</v>
      </c>
      <c r="G4378">
        <v>3.02</v>
      </c>
      <c r="H4378" s="2" t="s">
        <v>13</v>
      </c>
      <c r="L4378" s="1"/>
      <c r="N4378" s="1"/>
    </row>
    <row r="4379" spans="1:14" x14ac:dyDescent="0.3">
      <c r="A4379" s="1">
        <v>0.91778935185188781</v>
      </c>
      <c r="B4379" s="2" t="s">
        <v>41</v>
      </c>
      <c r="C4379" s="2" t="s">
        <v>15</v>
      </c>
      <c r="D4379" s="2" t="s">
        <v>10</v>
      </c>
      <c r="E4379" s="2" t="s">
        <v>11</v>
      </c>
      <c r="F4379" s="2" t="s">
        <v>12</v>
      </c>
      <c r="G4379">
        <v>3.02</v>
      </c>
      <c r="H4379" s="2" t="s">
        <v>13</v>
      </c>
      <c r="L4379" s="1"/>
      <c r="N4379" s="1"/>
    </row>
    <row r="4380" spans="1:14" x14ac:dyDescent="0.3">
      <c r="A4380" s="1">
        <v>0.91783564814818408</v>
      </c>
      <c r="B4380" s="2" t="s">
        <v>41</v>
      </c>
      <c r="C4380" s="2" t="s">
        <v>15</v>
      </c>
      <c r="D4380" s="2" t="s">
        <v>10</v>
      </c>
      <c r="E4380" s="2" t="s">
        <v>11</v>
      </c>
      <c r="F4380" s="2" t="s">
        <v>12</v>
      </c>
      <c r="G4380">
        <v>3.02</v>
      </c>
      <c r="H4380" s="2" t="s">
        <v>13</v>
      </c>
      <c r="L4380" s="1"/>
      <c r="N4380" s="1"/>
    </row>
    <row r="4381" spans="1:14" x14ac:dyDescent="0.3">
      <c r="A4381" s="1">
        <v>0.9178935185185545</v>
      </c>
      <c r="B4381" s="2" t="s">
        <v>41</v>
      </c>
      <c r="C4381" s="2" t="s">
        <v>15</v>
      </c>
      <c r="D4381" s="2" t="s">
        <v>10</v>
      </c>
      <c r="E4381" s="2" t="s">
        <v>11</v>
      </c>
      <c r="F4381" s="2" t="s">
        <v>12</v>
      </c>
      <c r="G4381">
        <v>3.03</v>
      </c>
      <c r="H4381" s="2" t="s">
        <v>13</v>
      </c>
      <c r="L4381" s="1"/>
      <c r="N4381" s="1"/>
    </row>
    <row r="4382" spans="1:14" x14ac:dyDescent="0.3">
      <c r="A4382" s="1">
        <v>0.91793981481485076</v>
      </c>
      <c r="B4382" s="2" t="s">
        <v>41</v>
      </c>
      <c r="C4382" s="2" t="s">
        <v>15</v>
      </c>
      <c r="D4382" s="2" t="s">
        <v>10</v>
      </c>
      <c r="E4382" s="2" t="s">
        <v>11</v>
      </c>
      <c r="F4382" s="2" t="s">
        <v>12</v>
      </c>
      <c r="G4382">
        <v>3.04</v>
      </c>
      <c r="H4382" s="2" t="s">
        <v>13</v>
      </c>
      <c r="L4382" s="1"/>
      <c r="N4382" s="1"/>
    </row>
    <row r="4383" spans="1:14" x14ac:dyDescent="0.3">
      <c r="A4383" s="1">
        <v>0.91799768518522118</v>
      </c>
      <c r="B4383" s="2" t="s">
        <v>41</v>
      </c>
      <c r="C4383" s="2" t="s">
        <v>15</v>
      </c>
      <c r="D4383" s="2" t="s">
        <v>10</v>
      </c>
      <c r="E4383" s="2" t="s">
        <v>11</v>
      </c>
      <c r="F4383" s="2" t="s">
        <v>12</v>
      </c>
      <c r="G4383">
        <v>3.02</v>
      </c>
      <c r="H4383" s="2" t="s">
        <v>13</v>
      </c>
      <c r="L4383" s="1"/>
      <c r="N4383" s="1"/>
    </row>
    <row r="4384" spans="1:14" x14ac:dyDescent="0.3">
      <c r="A4384" s="1">
        <v>0.91804398148151745</v>
      </c>
      <c r="B4384" s="2" t="s">
        <v>41</v>
      </c>
      <c r="C4384" s="2" t="s">
        <v>15</v>
      </c>
      <c r="D4384" s="2" t="s">
        <v>10</v>
      </c>
      <c r="E4384" s="2" t="s">
        <v>11</v>
      </c>
      <c r="F4384" s="2" t="s">
        <v>12</v>
      </c>
      <c r="G4384">
        <v>3.02</v>
      </c>
      <c r="H4384" s="2" t="s">
        <v>13</v>
      </c>
      <c r="L4384" s="1"/>
      <c r="N4384" s="1"/>
    </row>
    <row r="4385" spans="1:14" x14ac:dyDescent="0.3">
      <c r="A4385" s="1">
        <v>0.91810185185188786</v>
      </c>
      <c r="B4385" s="2" t="s">
        <v>41</v>
      </c>
      <c r="C4385" s="2" t="s">
        <v>15</v>
      </c>
      <c r="D4385" s="2" t="s">
        <v>10</v>
      </c>
      <c r="E4385" s="2" t="s">
        <v>11</v>
      </c>
      <c r="F4385" s="2" t="s">
        <v>12</v>
      </c>
      <c r="G4385">
        <v>3.02</v>
      </c>
      <c r="H4385" s="2" t="s">
        <v>13</v>
      </c>
      <c r="L4385" s="1"/>
      <c r="N4385" s="1"/>
    </row>
    <row r="4386" spans="1:14" x14ac:dyDescent="0.3">
      <c r="A4386" s="1">
        <v>0.91814814814818413</v>
      </c>
      <c r="B4386" s="2" t="s">
        <v>41</v>
      </c>
      <c r="C4386" s="2" t="s">
        <v>15</v>
      </c>
      <c r="D4386" s="2" t="s">
        <v>10</v>
      </c>
      <c r="E4386" s="2" t="s">
        <v>11</v>
      </c>
      <c r="F4386" s="2" t="s">
        <v>12</v>
      </c>
      <c r="G4386">
        <v>3.04</v>
      </c>
      <c r="H4386" s="2" t="s">
        <v>13</v>
      </c>
      <c r="L4386" s="1"/>
      <c r="N4386" s="1"/>
    </row>
    <row r="4387" spans="1:14" x14ac:dyDescent="0.3">
      <c r="A4387" s="1">
        <v>0.91820601851855455</v>
      </c>
      <c r="B4387" s="2" t="s">
        <v>41</v>
      </c>
      <c r="C4387" s="2" t="s">
        <v>15</v>
      </c>
      <c r="D4387" s="2" t="s">
        <v>10</v>
      </c>
      <c r="E4387" s="2" t="s">
        <v>11</v>
      </c>
      <c r="F4387" s="2" t="s">
        <v>12</v>
      </c>
      <c r="G4387">
        <v>3.03</v>
      </c>
      <c r="H4387" s="2" t="s">
        <v>13</v>
      </c>
      <c r="L4387" s="1"/>
      <c r="N4387" s="1"/>
    </row>
    <row r="4388" spans="1:14" x14ac:dyDescent="0.3">
      <c r="A4388" s="1">
        <v>0.91825231481485081</v>
      </c>
      <c r="B4388" s="2" t="s">
        <v>41</v>
      </c>
      <c r="C4388" s="2" t="s">
        <v>15</v>
      </c>
      <c r="D4388" s="2" t="s">
        <v>10</v>
      </c>
      <c r="E4388" s="2" t="s">
        <v>11</v>
      </c>
      <c r="F4388" s="2" t="s">
        <v>12</v>
      </c>
      <c r="G4388">
        <v>3.02</v>
      </c>
      <c r="H4388" s="2" t="s">
        <v>13</v>
      </c>
      <c r="L4388" s="1"/>
      <c r="N4388" s="1"/>
    </row>
    <row r="4389" spans="1:14" x14ac:dyDescent="0.3">
      <c r="A4389" s="1">
        <v>0.91831018518522123</v>
      </c>
      <c r="B4389" s="2" t="s">
        <v>41</v>
      </c>
      <c r="C4389" s="2" t="s">
        <v>15</v>
      </c>
      <c r="D4389" s="2" t="s">
        <v>10</v>
      </c>
      <c r="E4389" s="2" t="s">
        <v>11</v>
      </c>
      <c r="F4389" s="2" t="s">
        <v>12</v>
      </c>
      <c r="G4389">
        <v>3.02</v>
      </c>
      <c r="H4389" s="2" t="s">
        <v>13</v>
      </c>
      <c r="L4389" s="1"/>
      <c r="N4389" s="1"/>
    </row>
    <row r="4390" spans="1:14" x14ac:dyDescent="0.3">
      <c r="A4390" s="1">
        <v>0.91835648148151749</v>
      </c>
      <c r="B4390" s="2" t="s">
        <v>41</v>
      </c>
      <c r="C4390" s="2" t="s">
        <v>15</v>
      </c>
      <c r="D4390" s="2" t="s">
        <v>10</v>
      </c>
      <c r="E4390" s="2" t="s">
        <v>11</v>
      </c>
      <c r="F4390" s="2" t="s">
        <v>12</v>
      </c>
      <c r="G4390">
        <v>3.02</v>
      </c>
      <c r="H4390" s="2" t="s">
        <v>13</v>
      </c>
      <c r="L4390" s="1"/>
      <c r="N4390" s="1"/>
    </row>
    <row r="4391" spans="1:14" x14ac:dyDescent="0.3">
      <c r="A4391" s="1">
        <v>0.91841435185188791</v>
      </c>
      <c r="B4391" s="2" t="s">
        <v>41</v>
      </c>
      <c r="C4391" s="2" t="s">
        <v>15</v>
      </c>
      <c r="D4391" s="2" t="s">
        <v>10</v>
      </c>
      <c r="E4391" s="2" t="s">
        <v>11</v>
      </c>
      <c r="F4391" s="2" t="s">
        <v>12</v>
      </c>
      <c r="G4391">
        <v>3.03</v>
      </c>
      <c r="H4391" s="2" t="s">
        <v>13</v>
      </c>
      <c r="L4391" s="1"/>
      <c r="N4391" s="1"/>
    </row>
    <row r="4392" spans="1:14" x14ac:dyDescent="0.3">
      <c r="A4392" s="1">
        <v>0.91846064814818418</v>
      </c>
      <c r="B4392" s="2" t="s">
        <v>41</v>
      </c>
      <c r="C4392" s="2" t="s">
        <v>15</v>
      </c>
      <c r="D4392" s="2" t="s">
        <v>10</v>
      </c>
      <c r="E4392" s="2" t="s">
        <v>11</v>
      </c>
      <c r="F4392" s="2" t="s">
        <v>12</v>
      </c>
      <c r="G4392">
        <v>3.04</v>
      </c>
      <c r="H4392" s="2" t="s">
        <v>13</v>
      </c>
      <c r="L4392" s="1"/>
      <c r="N4392" s="1"/>
    </row>
    <row r="4393" spans="1:14" x14ac:dyDescent="0.3">
      <c r="A4393" s="1">
        <v>0.91851851851855459</v>
      </c>
      <c r="B4393" s="2" t="s">
        <v>41</v>
      </c>
      <c r="C4393" s="2" t="s">
        <v>15</v>
      </c>
      <c r="D4393" s="2" t="s">
        <v>10</v>
      </c>
      <c r="E4393" s="2" t="s">
        <v>11</v>
      </c>
      <c r="F4393" s="2" t="s">
        <v>12</v>
      </c>
      <c r="G4393">
        <v>3.02</v>
      </c>
      <c r="H4393" s="2" t="s">
        <v>13</v>
      </c>
      <c r="L4393" s="1"/>
      <c r="N4393" s="1"/>
    </row>
    <row r="4394" spans="1:14" x14ac:dyDescent="0.3">
      <c r="A4394" s="1">
        <v>0.91856481481485086</v>
      </c>
      <c r="B4394" s="2" t="s">
        <v>41</v>
      </c>
      <c r="C4394" s="2" t="s">
        <v>15</v>
      </c>
      <c r="D4394" s="2" t="s">
        <v>10</v>
      </c>
      <c r="E4394" s="2" t="s">
        <v>11</v>
      </c>
      <c r="F4394" s="2" t="s">
        <v>12</v>
      </c>
      <c r="G4394">
        <v>3.02</v>
      </c>
      <c r="H4394" s="2" t="s">
        <v>13</v>
      </c>
      <c r="L4394" s="1"/>
      <c r="N4394" s="1"/>
    </row>
    <row r="4395" spans="1:14" x14ac:dyDescent="0.3">
      <c r="A4395" s="1">
        <v>0.91862268518522128</v>
      </c>
      <c r="B4395" s="2" t="s">
        <v>41</v>
      </c>
      <c r="C4395" s="2" t="s">
        <v>15</v>
      </c>
      <c r="D4395" s="2" t="s">
        <v>10</v>
      </c>
      <c r="E4395" s="2" t="s">
        <v>11</v>
      </c>
      <c r="F4395" s="2" t="s">
        <v>12</v>
      </c>
      <c r="G4395">
        <v>3.02</v>
      </c>
      <c r="H4395" s="2" t="s">
        <v>13</v>
      </c>
      <c r="L4395" s="1"/>
      <c r="N4395" s="1"/>
    </row>
    <row r="4396" spans="1:14" x14ac:dyDescent="0.3">
      <c r="A4396" s="1">
        <v>0.91866898148151754</v>
      </c>
      <c r="B4396" s="2" t="s">
        <v>41</v>
      </c>
      <c r="C4396" s="2" t="s">
        <v>15</v>
      </c>
      <c r="D4396" s="2" t="s">
        <v>10</v>
      </c>
      <c r="E4396" s="2" t="s">
        <v>11</v>
      </c>
      <c r="F4396" s="2" t="s">
        <v>12</v>
      </c>
      <c r="G4396">
        <v>3.03</v>
      </c>
      <c r="H4396" s="2" t="s">
        <v>13</v>
      </c>
      <c r="L4396" s="1"/>
      <c r="N4396" s="1"/>
    </row>
    <row r="4397" spans="1:14" x14ac:dyDescent="0.3">
      <c r="A4397" s="1">
        <v>0.91872685185188796</v>
      </c>
      <c r="B4397" s="2" t="s">
        <v>41</v>
      </c>
      <c r="C4397" s="2" t="s">
        <v>15</v>
      </c>
      <c r="D4397" s="2" t="s">
        <v>10</v>
      </c>
      <c r="E4397" s="2" t="s">
        <v>11</v>
      </c>
      <c r="F4397" s="2" t="s">
        <v>12</v>
      </c>
      <c r="G4397">
        <v>3.03</v>
      </c>
      <c r="H4397" s="2" t="s">
        <v>13</v>
      </c>
      <c r="L4397" s="1"/>
      <c r="N4397" s="1"/>
    </row>
    <row r="4398" spans="1:14" x14ac:dyDescent="0.3">
      <c r="A4398" s="1">
        <v>0.91877314814818423</v>
      </c>
      <c r="B4398" s="2" t="s">
        <v>41</v>
      </c>
      <c r="C4398" s="2" t="s">
        <v>15</v>
      </c>
      <c r="D4398" s="2" t="s">
        <v>10</v>
      </c>
      <c r="E4398" s="2" t="s">
        <v>11</v>
      </c>
      <c r="F4398" s="2" t="s">
        <v>12</v>
      </c>
      <c r="G4398">
        <v>3.02</v>
      </c>
      <c r="H4398" s="2" t="s">
        <v>13</v>
      </c>
      <c r="L4398" s="1"/>
      <c r="N4398" s="1"/>
    </row>
    <row r="4399" spans="1:14" x14ac:dyDescent="0.3">
      <c r="A4399" s="1">
        <v>0.91883101851855464</v>
      </c>
      <c r="B4399" s="2" t="s">
        <v>41</v>
      </c>
      <c r="C4399" s="2" t="s">
        <v>15</v>
      </c>
      <c r="D4399" s="2" t="s">
        <v>10</v>
      </c>
      <c r="E4399" s="2" t="s">
        <v>11</v>
      </c>
      <c r="F4399" s="2" t="s">
        <v>12</v>
      </c>
      <c r="G4399">
        <v>3.02</v>
      </c>
      <c r="H4399" s="2" t="s">
        <v>13</v>
      </c>
      <c r="L4399" s="1"/>
      <c r="N4399" s="1"/>
    </row>
    <row r="4400" spans="1:14" x14ac:dyDescent="0.3">
      <c r="A4400" s="1">
        <v>0.91887731481485091</v>
      </c>
      <c r="B4400" s="2" t="s">
        <v>41</v>
      </c>
      <c r="C4400" s="2" t="s">
        <v>15</v>
      </c>
      <c r="D4400" s="2" t="s">
        <v>10</v>
      </c>
      <c r="E4400" s="2" t="s">
        <v>11</v>
      </c>
      <c r="F4400" s="2" t="s">
        <v>12</v>
      </c>
      <c r="G4400">
        <v>3.02</v>
      </c>
      <c r="H4400" s="2" t="s">
        <v>13</v>
      </c>
      <c r="L4400" s="1"/>
      <c r="N4400" s="1"/>
    </row>
    <row r="4401" spans="1:14" x14ac:dyDescent="0.3">
      <c r="A4401" s="1">
        <v>0.91893518518522133</v>
      </c>
      <c r="B4401" s="2" t="s">
        <v>41</v>
      </c>
      <c r="C4401" s="2" t="s">
        <v>15</v>
      </c>
      <c r="D4401" s="2" t="s">
        <v>10</v>
      </c>
      <c r="E4401" s="2" t="s">
        <v>11</v>
      </c>
      <c r="F4401" s="2" t="s">
        <v>12</v>
      </c>
      <c r="G4401">
        <v>3.02</v>
      </c>
      <c r="H4401" s="2" t="s">
        <v>13</v>
      </c>
      <c r="L4401" s="1"/>
      <c r="N4401" s="1"/>
    </row>
    <row r="4402" spans="1:14" x14ac:dyDescent="0.3">
      <c r="A4402" s="1">
        <v>0.91898148148151759</v>
      </c>
      <c r="B4402" s="2" t="s">
        <v>41</v>
      </c>
      <c r="C4402" s="2" t="s">
        <v>15</v>
      </c>
      <c r="D4402" s="2" t="s">
        <v>10</v>
      </c>
      <c r="E4402" s="2" t="s">
        <v>11</v>
      </c>
      <c r="F4402" s="2" t="s">
        <v>12</v>
      </c>
      <c r="G4402">
        <v>3.04</v>
      </c>
      <c r="H4402" s="2" t="s">
        <v>13</v>
      </c>
      <c r="L4402" s="1"/>
      <c r="N4402" s="1"/>
    </row>
    <row r="4403" spans="1:14" x14ac:dyDescent="0.3">
      <c r="A4403" s="1">
        <v>0.91903935185188801</v>
      </c>
      <c r="B4403" s="2" t="s">
        <v>41</v>
      </c>
      <c r="C4403" s="2" t="s">
        <v>15</v>
      </c>
      <c r="D4403" s="2" t="s">
        <v>10</v>
      </c>
      <c r="E4403" s="2" t="s">
        <v>11</v>
      </c>
      <c r="F4403" s="2" t="s">
        <v>12</v>
      </c>
      <c r="G4403">
        <v>3.02</v>
      </c>
      <c r="H4403" s="2" t="s">
        <v>13</v>
      </c>
      <c r="L4403" s="1"/>
      <c r="N4403" s="1"/>
    </row>
    <row r="4404" spans="1:14" x14ac:dyDescent="0.3">
      <c r="A4404" s="1">
        <v>0.91908564814818428</v>
      </c>
      <c r="B4404" s="2" t="s">
        <v>41</v>
      </c>
      <c r="C4404" s="2" t="s">
        <v>15</v>
      </c>
      <c r="D4404" s="2" t="s">
        <v>10</v>
      </c>
      <c r="E4404" s="2" t="s">
        <v>11</v>
      </c>
      <c r="F4404" s="2" t="s">
        <v>12</v>
      </c>
      <c r="G4404">
        <v>3.02</v>
      </c>
      <c r="H4404" s="2" t="s">
        <v>13</v>
      </c>
      <c r="L4404" s="1"/>
      <c r="N4404" s="1"/>
    </row>
    <row r="4405" spans="1:14" x14ac:dyDescent="0.3">
      <c r="A4405" s="1">
        <v>0.91914351851855469</v>
      </c>
      <c r="B4405" s="2" t="s">
        <v>41</v>
      </c>
      <c r="C4405" s="2" t="s">
        <v>15</v>
      </c>
      <c r="D4405" s="2" t="s">
        <v>10</v>
      </c>
      <c r="E4405" s="2" t="s">
        <v>11</v>
      </c>
      <c r="F4405" s="2" t="s">
        <v>12</v>
      </c>
      <c r="G4405">
        <v>3.02</v>
      </c>
      <c r="H4405" s="2" t="s">
        <v>13</v>
      </c>
      <c r="L4405" s="1"/>
      <c r="N4405" s="1"/>
    </row>
    <row r="4406" spans="1:14" x14ac:dyDescent="0.3">
      <c r="A4406" s="1">
        <v>0.91918981481485096</v>
      </c>
      <c r="B4406" s="2" t="s">
        <v>41</v>
      </c>
      <c r="C4406" s="2" t="s">
        <v>15</v>
      </c>
      <c r="D4406" s="2" t="s">
        <v>10</v>
      </c>
      <c r="E4406" s="2" t="s">
        <v>11</v>
      </c>
      <c r="F4406" s="2" t="s">
        <v>12</v>
      </c>
      <c r="G4406">
        <v>3.03</v>
      </c>
      <c r="H4406" s="2" t="s">
        <v>13</v>
      </c>
      <c r="L4406" s="1"/>
      <c r="N4406" s="1"/>
    </row>
    <row r="4407" spans="1:14" x14ac:dyDescent="0.3">
      <c r="A4407" s="1">
        <v>0.91924768518522137</v>
      </c>
      <c r="B4407" s="2" t="s">
        <v>41</v>
      </c>
      <c r="C4407" s="2" t="s">
        <v>15</v>
      </c>
      <c r="D4407" s="2" t="s">
        <v>10</v>
      </c>
      <c r="E4407" s="2" t="s">
        <v>11</v>
      </c>
      <c r="F4407" s="2" t="s">
        <v>12</v>
      </c>
      <c r="G4407">
        <v>3.04</v>
      </c>
      <c r="H4407" s="2" t="s">
        <v>13</v>
      </c>
      <c r="L4407" s="1"/>
      <c r="N4407" s="1"/>
    </row>
    <row r="4408" spans="1:14" x14ac:dyDescent="0.3">
      <c r="A4408" s="1">
        <v>0.91929398148151764</v>
      </c>
      <c r="B4408" s="2" t="s">
        <v>41</v>
      </c>
      <c r="C4408" s="2" t="s">
        <v>15</v>
      </c>
      <c r="D4408" s="2" t="s">
        <v>10</v>
      </c>
      <c r="E4408" s="2" t="s">
        <v>11</v>
      </c>
      <c r="F4408" s="2" t="s">
        <v>12</v>
      </c>
      <c r="G4408">
        <v>3.02</v>
      </c>
      <c r="H4408" s="2" t="s">
        <v>13</v>
      </c>
      <c r="L4408" s="1"/>
      <c r="N4408" s="1"/>
    </row>
    <row r="4409" spans="1:14" x14ac:dyDescent="0.3">
      <c r="A4409" s="1">
        <v>0.91935185185188806</v>
      </c>
      <c r="B4409" s="2" t="s">
        <v>41</v>
      </c>
      <c r="C4409" s="2" t="s">
        <v>15</v>
      </c>
      <c r="D4409" s="2" t="s">
        <v>10</v>
      </c>
      <c r="E4409" s="2" t="s">
        <v>11</v>
      </c>
      <c r="F4409" s="2" t="s">
        <v>12</v>
      </c>
      <c r="G4409">
        <v>3.02</v>
      </c>
      <c r="H4409" s="2" t="s">
        <v>13</v>
      </c>
      <c r="L4409" s="1"/>
      <c r="N4409" s="1"/>
    </row>
    <row r="4410" spans="1:14" x14ac:dyDescent="0.3">
      <c r="A4410" s="1">
        <v>0.91939814814818432</v>
      </c>
      <c r="B4410" s="2" t="s">
        <v>41</v>
      </c>
      <c r="C4410" s="2" t="s">
        <v>15</v>
      </c>
      <c r="D4410" s="2" t="s">
        <v>10</v>
      </c>
      <c r="E4410" s="2" t="s">
        <v>11</v>
      </c>
      <c r="F4410" s="2" t="s">
        <v>12</v>
      </c>
      <c r="G4410">
        <v>3.02</v>
      </c>
      <c r="H4410" s="2" t="s">
        <v>13</v>
      </c>
      <c r="L4410" s="1"/>
      <c r="N4410" s="1"/>
    </row>
    <row r="4411" spans="1:14" x14ac:dyDescent="0.3">
      <c r="A4411" s="1">
        <v>0.91945601851855474</v>
      </c>
      <c r="B4411" s="2" t="s">
        <v>41</v>
      </c>
      <c r="C4411" s="2" t="s">
        <v>15</v>
      </c>
      <c r="D4411" s="2" t="s">
        <v>10</v>
      </c>
      <c r="E4411" s="2" t="s">
        <v>11</v>
      </c>
      <c r="F4411" s="2" t="s">
        <v>12</v>
      </c>
      <c r="G4411">
        <v>3.04</v>
      </c>
      <c r="H4411" s="2" t="s">
        <v>13</v>
      </c>
      <c r="L4411" s="1"/>
      <c r="N4411" s="1"/>
    </row>
    <row r="4412" spans="1:14" x14ac:dyDescent="0.3">
      <c r="A4412" s="1">
        <v>0.91950231481485101</v>
      </c>
      <c r="B4412" s="2" t="s">
        <v>41</v>
      </c>
      <c r="C4412" s="2" t="s">
        <v>15</v>
      </c>
      <c r="D4412" s="2" t="s">
        <v>10</v>
      </c>
      <c r="E4412" s="2" t="s">
        <v>11</v>
      </c>
      <c r="F4412" s="2" t="s">
        <v>12</v>
      </c>
      <c r="G4412">
        <v>3.03</v>
      </c>
      <c r="H4412" s="2" t="s">
        <v>13</v>
      </c>
      <c r="L4412" s="1"/>
      <c r="N4412" s="1"/>
    </row>
    <row r="4413" spans="1:14" x14ac:dyDescent="0.3">
      <c r="A4413" s="1">
        <v>0.91956018518522142</v>
      </c>
      <c r="B4413" s="2" t="s">
        <v>41</v>
      </c>
      <c r="C4413" s="2" t="s">
        <v>15</v>
      </c>
      <c r="D4413" s="2" t="s">
        <v>10</v>
      </c>
      <c r="E4413" s="2" t="s">
        <v>11</v>
      </c>
      <c r="F4413" s="2" t="s">
        <v>12</v>
      </c>
      <c r="G4413">
        <v>3.02</v>
      </c>
      <c r="H4413" s="2" t="s">
        <v>13</v>
      </c>
      <c r="L4413" s="1"/>
      <c r="N4413" s="1"/>
    </row>
    <row r="4414" spans="1:14" x14ac:dyDescent="0.3">
      <c r="A4414" s="1">
        <v>0.91960648148151769</v>
      </c>
      <c r="B4414" s="2" t="s">
        <v>41</v>
      </c>
      <c r="C4414" s="2" t="s">
        <v>15</v>
      </c>
      <c r="D4414" s="2" t="s">
        <v>10</v>
      </c>
      <c r="E4414" s="2" t="s">
        <v>11</v>
      </c>
      <c r="F4414" s="2" t="s">
        <v>12</v>
      </c>
      <c r="G4414">
        <v>3.02</v>
      </c>
      <c r="H4414" s="2" t="s">
        <v>13</v>
      </c>
      <c r="L4414" s="1"/>
      <c r="N4414" s="1"/>
    </row>
    <row r="4415" spans="1:14" x14ac:dyDescent="0.3">
      <c r="A4415" s="1">
        <v>0.91966435185188811</v>
      </c>
      <c r="B4415" s="2" t="s">
        <v>41</v>
      </c>
      <c r="C4415" s="2" t="s">
        <v>15</v>
      </c>
      <c r="D4415" s="2" t="s">
        <v>10</v>
      </c>
      <c r="E4415" s="2" t="s">
        <v>11</v>
      </c>
      <c r="F4415" s="2" t="s">
        <v>12</v>
      </c>
      <c r="G4415">
        <v>3.02</v>
      </c>
      <c r="H4415" s="2" t="s">
        <v>13</v>
      </c>
      <c r="L4415" s="1"/>
      <c r="N4415" s="1"/>
    </row>
    <row r="4416" spans="1:14" x14ac:dyDescent="0.3">
      <c r="A4416" s="1">
        <v>0.91971064814818437</v>
      </c>
      <c r="B4416" s="2" t="s">
        <v>41</v>
      </c>
      <c r="C4416" s="2" t="s">
        <v>15</v>
      </c>
      <c r="D4416" s="2" t="s">
        <v>10</v>
      </c>
      <c r="E4416" s="2" t="s">
        <v>11</v>
      </c>
      <c r="F4416" s="2" t="s">
        <v>12</v>
      </c>
      <c r="G4416">
        <v>3.03</v>
      </c>
      <c r="H4416" s="2" t="s">
        <v>13</v>
      </c>
      <c r="L4416" s="1"/>
      <c r="N4416" s="1"/>
    </row>
    <row r="4417" spans="1:14" x14ac:dyDescent="0.3">
      <c r="A4417" s="1">
        <v>0.91976851851855479</v>
      </c>
      <c r="B4417" s="2" t="s">
        <v>41</v>
      </c>
      <c r="C4417" s="2" t="s">
        <v>15</v>
      </c>
      <c r="D4417" s="2" t="s">
        <v>10</v>
      </c>
      <c r="E4417" s="2" t="s">
        <v>11</v>
      </c>
      <c r="F4417" s="2" t="s">
        <v>12</v>
      </c>
      <c r="G4417">
        <v>3.03</v>
      </c>
      <c r="H4417" s="2" t="s">
        <v>13</v>
      </c>
      <c r="L4417" s="1"/>
      <c r="N4417" s="1"/>
    </row>
    <row r="4418" spans="1:14" x14ac:dyDescent="0.3">
      <c r="A4418" s="1">
        <v>0.91981481481485106</v>
      </c>
      <c r="B4418" s="2" t="s">
        <v>41</v>
      </c>
      <c r="C4418" s="2" t="s">
        <v>15</v>
      </c>
      <c r="D4418" s="2" t="s">
        <v>10</v>
      </c>
      <c r="E4418" s="2" t="s">
        <v>11</v>
      </c>
      <c r="F4418" s="2" t="s">
        <v>12</v>
      </c>
      <c r="G4418">
        <v>3.02</v>
      </c>
      <c r="H4418" s="2" t="s">
        <v>13</v>
      </c>
      <c r="L4418" s="1"/>
      <c r="N4418" s="1"/>
    </row>
    <row r="4419" spans="1:14" x14ac:dyDescent="0.3">
      <c r="A4419" s="1">
        <v>0.91987268518522147</v>
      </c>
      <c r="B4419" s="2" t="s">
        <v>41</v>
      </c>
      <c r="C4419" s="2" t="s">
        <v>15</v>
      </c>
      <c r="D4419" s="2" t="s">
        <v>10</v>
      </c>
      <c r="E4419" s="2" t="s">
        <v>11</v>
      </c>
      <c r="F4419" s="2" t="s">
        <v>12</v>
      </c>
      <c r="G4419">
        <v>3.02</v>
      </c>
      <c r="H4419" s="2" t="s">
        <v>13</v>
      </c>
      <c r="L4419" s="1"/>
      <c r="N4419" s="1"/>
    </row>
    <row r="4420" spans="1:14" x14ac:dyDescent="0.3">
      <c r="A4420" s="1">
        <v>0.91991898148151774</v>
      </c>
      <c r="B4420" s="2" t="s">
        <v>41</v>
      </c>
      <c r="C4420" s="2" t="s">
        <v>15</v>
      </c>
      <c r="D4420" s="2" t="s">
        <v>10</v>
      </c>
      <c r="E4420" s="2" t="s">
        <v>11</v>
      </c>
      <c r="F4420" s="2" t="s">
        <v>12</v>
      </c>
      <c r="G4420">
        <v>3.02</v>
      </c>
      <c r="H4420" s="2" t="s">
        <v>13</v>
      </c>
      <c r="L4420" s="1"/>
      <c r="N4420" s="1"/>
    </row>
    <row r="4421" spans="1:14" x14ac:dyDescent="0.3">
      <c r="A4421" s="1">
        <v>0.91997685185188816</v>
      </c>
      <c r="B4421" s="2" t="s">
        <v>41</v>
      </c>
      <c r="C4421" s="2" t="s">
        <v>15</v>
      </c>
      <c r="D4421" s="2" t="s">
        <v>10</v>
      </c>
      <c r="E4421" s="2" t="s">
        <v>11</v>
      </c>
      <c r="F4421" s="2" t="s">
        <v>12</v>
      </c>
      <c r="G4421">
        <v>3.03</v>
      </c>
      <c r="H4421" s="2" t="s">
        <v>13</v>
      </c>
      <c r="L4421" s="1"/>
      <c r="N4421" s="1"/>
    </row>
    <row r="4422" spans="1:14" x14ac:dyDescent="0.3">
      <c r="A4422" s="1">
        <v>0.92002314814818442</v>
      </c>
      <c r="B4422" s="2" t="s">
        <v>41</v>
      </c>
      <c r="C4422" s="2" t="s">
        <v>15</v>
      </c>
      <c r="D4422" s="2" t="s">
        <v>10</v>
      </c>
      <c r="E4422" s="2" t="s">
        <v>11</v>
      </c>
      <c r="F4422" s="2" t="s">
        <v>12</v>
      </c>
      <c r="G4422">
        <v>3.04</v>
      </c>
      <c r="H4422" s="2" t="s">
        <v>13</v>
      </c>
      <c r="L4422" s="1"/>
      <c r="N4422" s="1"/>
    </row>
    <row r="4423" spans="1:14" x14ac:dyDescent="0.3">
      <c r="A4423" s="1">
        <v>0.92008101851855484</v>
      </c>
      <c r="B4423" s="2" t="s">
        <v>41</v>
      </c>
      <c r="C4423" s="2" t="s">
        <v>15</v>
      </c>
      <c r="D4423" s="2" t="s">
        <v>10</v>
      </c>
      <c r="E4423" s="2" t="s">
        <v>11</v>
      </c>
      <c r="F4423" s="2" t="s">
        <v>12</v>
      </c>
      <c r="G4423">
        <v>3.02</v>
      </c>
      <c r="H4423" s="2" t="s">
        <v>13</v>
      </c>
      <c r="L4423" s="1"/>
      <c r="N4423" s="1"/>
    </row>
    <row r="4424" spans="1:14" x14ac:dyDescent="0.3">
      <c r="A4424" s="1">
        <v>0.9201273148148511</v>
      </c>
      <c r="B4424" s="2" t="s">
        <v>41</v>
      </c>
      <c r="C4424" s="2" t="s">
        <v>15</v>
      </c>
      <c r="D4424" s="2" t="s">
        <v>10</v>
      </c>
      <c r="E4424" s="2" t="s">
        <v>11</v>
      </c>
      <c r="F4424" s="2" t="s">
        <v>12</v>
      </c>
      <c r="G4424">
        <v>3.02</v>
      </c>
      <c r="H4424" s="2" t="s">
        <v>13</v>
      </c>
      <c r="L4424" s="1"/>
      <c r="N4424" s="1"/>
    </row>
    <row r="4425" spans="1:14" x14ac:dyDescent="0.3">
      <c r="A4425" s="1">
        <v>0.92018518518522152</v>
      </c>
      <c r="B4425" s="2" t="s">
        <v>41</v>
      </c>
      <c r="C4425" s="2" t="s">
        <v>15</v>
      </c>
      <c r="D4425" s="2" t="s">
        <v>10</v>
      </c>
      <c r="E4425" s="2" t="s">
        <v>11</v>
      </c>
      <c r="F4425" s="2" t="s">
        <v>12</v>
      </c>
      <c r="G4425">
        <v>3.02</v>
      </c>
      <c r="H4425" s="2" t="s">
        <v>13</v>
      </c>
      <c r="L4425" s="1"/>
      <c r="N4425" s="1"/>
    </row>
    <row r="4426" spans="1:14" x14ac:dyDescent="0.3">
      <c r="A4426" s="1">
        <v>0.92023148148151779</v>
      </c>
      <c r="B4426" s="2" t="s">
        <v>41</v>
      </c>
      <c r="C4426" s="2" t="s">
        <v>15</v>
      </c>
      <c r="D4426" s="2" t="s">
        <v>10</v>
      </c>
      <c r="E4426" s="2" t="s">
        <v>11</v>
      </c>
      <c r="F4426" s="2" t="s">
        <v>12</v>
      </c>
      <c r="G4426">
        <v>3.03</v>
      </c>
      <c r="H4426" s="2" t="s">
        <v>13</v>
      </c>
      <c r="L4426" s="1"/>
      <c r="N4426" s="1"/>
    </row>
    <row r="4427" spans="1:14" x14ac:dyDescent="0.3">
      <c r="A4427" s="1">
        <v>0.9202893518518882</v>
      </c>
      <c r="B4427" s="2" t="s">
        <v>41</v>
      </c>
      <c r="C4427" s="2" t="s">
        <v>15</v>
      </c>
      <c r="D4427" s="2" t="s">
        <v>10</v>
      </c>
      <c r="E4427" s="2" t="s">
        <v>11</v>
      </c>
      <c r="F4427" s="2" t="s">
        <v>12</v>
      </c>
      <c r="G4427">
        <v>3.04</v>
      </c>
      <c r="H4427" s="2" t="s">
        <v>13</v>
      </c>
      <c r="L4427" s="1"/>
      <c r="N4427" s="1"/>
    </row>
    <row r="4428" spans="1:14" x14ac:dyDescent="0.3">
      <c r="A4428" s="1">
        <v>0.92033564814818447</v>
      </c>
      <c r="B4428" s="2" t="s">
        <v>41</v>
      </c>
      <c r="C4428" s="2" t="s">
        <v>15</v>
      </c>
      <c r="D4428" s="2" t="s">
        <v>10</v>
      </c>
      <c r="E4428" s="2" t="s">
        <v>11</v>
      </c>
      <c r="F4428" s="2" t="s">
        <v>12</v>
      </c>
      <c r="G4428">
        <v>3.02</v>
      </c>
      <c r="H4428" s="2" t="s">
        <v>13</v>
      </c>
      <c r="L4428" s="1"/>
      <c r="N4428" s="1"/>
    </row>
    <row r="4429" spans="1:14" x14ac:dyDescent="0.3">
      <c r="A4429" s="1">
        <v>0.92039351851855489</v>
      </c>
      <c r="B4429" s="2" t="s">
        <v>41</v>
      </c>
      <c r="C4429" s="2" t="s">
        <v>15</v>
      </c>
      <c r="D4429" s="2" t="s">
        <v>10</v>
      </c>
      <c r="E4429" s="2" t="s">
        <v>11</v>
      </c>
      <c r="F4429" s="2" t="s">
        <v>12</v>
      </c>
      <c r="G4429">
        <v>3.02</v>
      </c>
      <c r="H4429" s="2" t="s">
        <v>13</v>
      </c>
      <c r="L4429" s="1"/>
      <c r="N4429" s="1"/>
    </row>
    <row r="4430" spans="1:14" x14ac:dyDescent="0.3">
      <c r="A4430" s="1">
        <v>0.92043981481485115</v>
      </c>
      <c r="B4430" s="2" t="s">
        <v>41</v>
      </c>
      <c r="C4430" s="2" t="s">
        <v>15</v>
      </c>
      <c r="D4430" s="2" t="s">
        <v>10</v>
      </c>
      <c r="E4430" s="2" t="s">
        <v>11</v>
      </c>
      <c r="F4430" s="2" t="s">
        <v>12</v>
      </c>
      <c r="G4430">
        <v>3.02</v>
      </c>
      <c r="H4430" s="2" t="s">
        <v>13</v>
      </c>
      <c r="L4430" s="1"/>
      <c r="N4430" s="1"/>
    </row>
    <row r="4431" spans="1:14" x14ac:dyDescent="0.3">
      <c r="A4431" s="1">
        <v>0.92049768518522157</v>
      </c>
      <c r="B4431" s="2" t="s">
        <v>41</v>
      </c>
      <c r="C4431" s="2" t="s">
        <v>15</v>
      </c>
      <c r="D4431" s="2" t="s">
        <v>10</v>
      </c>
      <c r="E4431" s="2" t="s">
        <v>11</v>
      </c>
      <c r="F4431" s="2" t="s">
        <v>12</v>
      </c>
      <c r="G4431">
        <v>3.03</v>
      </c>
      <c r="H4431" s="2" t="s">
        <v>13</v>
      </c>
      <c r="L4431" s="1"/>
      <c r="N4431" s="1"/>
    </row>
    <row r="4432" spans="1:14" x14ac:dyDescent="0.3">
      <c r="A4432" s="1">
        <v>0.92054398148151784</v>
      </c>
      <c r="B4432" s="2" t="s">
        <v>41</v>
      </c>
      <c r="C4432" s="2" t="s">
        <v>15</v>
      </c>
      <c r="D4432" s="2" t="s">
        <v>10</v>
      </c>
      <c r="E4432" s="2" t="s">
        <v>11</v>
      </c>
      <c r="F4432" s="2" t="s">
        <v>12</v>
      </c>
      <c r="G4432">
        <v>3.04</v>
      </c>
      <c r="H4432" s="2" t="s">
        <v>13</v>
      </c>
      <c r="L4432" s="1"/>
      <c r="N4432" s="1"/>
    </row>
    <row r="4433" spans="1:14" x14ac:dyDescent="0.3">
      <c r="A4433" s="1">
        <v>0.92060185185188825</v>
      </c>
      <c r="B4433" s="2" t="s">
        <v>41</v>
      </c>
      <c r="C4433" s="2" t="s">
        <v>15</v>
      </c>
      <c r="D4433" s="2" t="s">
        <v>10</v>
      </c>
      <c r="E4433" s="2" t="s">
        <v>11</v>
      </c>
      <c r="F4433" s="2" t="s">
        <v>12</v>
      </c>
      <c r="G4433">
        <v>3.02</v>
      </c>
      <c r="H4433" s="2" t="s">
        <v>13</v>
      </c>
      <c r="L4433" s="1"/>
      <c r="N4433" s="1"/>
    </row>
    <row r="4434" spans="1:14" x14ac:dyDescent="0.3">
      <c r="A4434" s="1">
        <v>0.92064814814818452</v>
      </c>
      <c r="B4434" s="2" t="s">
        <v>41</v>
      </c>
      <c r="C4434" s="2" t="s">
        <v>15</v>
      </c>
      <c r="D4434" s="2" t="s">
        <v>10</v>
      </c>
      <c r="E4434" s="2" t="s">
        <v>11</v>
      </c>
      <c r="F4434" s="2" t="s">
        <v>12</v>
      </c>
      <c r="G4434">
        <v>3.02</v>
      </c>
      <c r="H4434" s="2" t="s">
        <v>13</v>
      </c>
      <c r="L4434" s="1"/>
      <c r="N4434" s="1"/>
    </row>
    <row r="4435" spans="1:14" x14ac:dyDescent="0.3">
      <c r="A4435" s="1">
        <v>0.92070601851855494</v>
      </c>
      <c r="B4435" s="2" t="s">
        <v>41</v>
      </c>
      <c r="C4435" s="2" t="s">
        <v>15</v>
      </c>
      <c r="D4435" s="2" t="s">
        <v>10</v>
      </c>
      <c r="E4435" s="2" t="s">
        <v>11</v>
      </c>
      <c r="F4435" s="2" t="s">
        <v>12</v>
      </c>
      <c r="G4435">
        <v>3.02</v>
      </c>
      <c r="H4435" s="2" t="s">
        <v>13</v>
      </c>
      <c r="L4435" s="1"/>
      <c r="N4435" s="1"/>
    </row>
    <row r="4436" spans="1:14" x14ac:dyDescent="0.3">
      <c r="A4436" s="1">
        <v>0.9207523148148512</v>
      </c>
      <c r="B4436" s="2" t="s">
        <v>41</v>
      </c>
      <c r="C4436" s="2" t="s">
        <v>15</v>
      </c>
      <c r="D4436" s="2" t="s">
        <v>10</v>
      </c>
      <c r="E4436" s="2" t="s">
        <v>11</v>
      </c>
      <c r="F4436" s="2" t="s">
        <v>12</v>
      </c>
      <c r="G4436">
        <v>3.03</v>
      </c>
      <c r="H4436" s="2" t="s">
        <v>13</v>
      </c>
      <c r="L4436" s="1"/>
      <c r="N4436" s="1"/>
    </row>
    <row r="4437" spans="1:14" x14ac:dyDescent="0.3">
      <c r="A4437" s="1">
        <v>0.92081018518522162</v>
      </c>
      <c r="B4437" s="2" t="s">
        <v>41</v>
      </c>
      <c r="C4437" s="2" t="s">
        <v>15</v>
      </c>
      <c r="D4437" s="2" t="s">
        <v>10</v>
      </c>
      <c r="E4437" s="2" t="s">
        <v>11</v>
      </c>
      <c r="F4437" s="2" t="s">
        <v>12</v>
      </c>
      <c r="G4437">
        <v>3.03</v>
      </c>
      <c r="H4437" s="2" t="s">
        <v>13</v>
      </c>
      <c r="L4437" s="1"/>
      <c r="N4437" s="1"/>
    </row>
    <row r="4438" spans="1:14" x14ac:dyDescent="0.3">
      <c r="A4438" s="1">
        <v>0.92085648148151789</v>
      </c>
      <c r="B4438" s="2" t="s">
        <v>41</v>
      </c>
      <c r="C4438" s="2" t="s">
        <v>15</v>
      </c>
      <c r="D4438" s="2" t="s">
        <v>10</v>
      </c>
      <c r="E4438" s="2" t="s">
        <v>11</v>
      </c>
      <c r="F4438" s="2" t="s">
        <v>12</v>
      </c>
      <c r="G4438">
        <v>3.02</v>
      </c>
      <c r="H4438" s="2" t="s">
        <v>13</v>
      </c>
      <c r="L4438" s="1"/>
      <c r="N4438" s="1"/>
    </row>
    <row r="4439" spans="1:14" x14ac:dyDescent="0.3">
      <c r="A4439" s="1">
        <v>0.9209143518518883</v>
      </c>
      <c r="B4439" s="2" t="s">
        <v>41</v>
      </c>
      <c r="C4439" s="2" t="s">
        <v>15</v>
      </c>
      <c r="D4439" s="2" t="s">
        <v>10</v>
      </c>
      <c r="E4439" s="2" t="s">
        <v>11</v>
      </c>
      <c r="F4439" s="2" t="s">
        <v>12</v>
      </c>
      <c r="G4439">
        <v>3.02</v>
      </c>
      <c r="H4439" s="2" t="s">
        <v>13</v>
      </c>
      <c r="L4439" s="1"/>
      <c r="N4439" s="1"/>
    </row>
    <row r="4440" spans="1:14" x14ac:dyDescent="0.3">
      <c r="A4440" s="1">
        <v>0.92096064814818457</v>
      </c>
      <c r="B4440" s="2" t="s">
        <v>41</v>
      </c>
      <c r="C4440" s="2" t="s">
        <v>15</v>
      </c>
      <c r="D4440" s="2" t="s">
        <v>10</v>
      </c>
      <c r="E4440" s="2" t="s">
        <v>11</v>
      </c>
      <c r="F4440" s="2" t="s">
        <v>12</v>
      </c>
      <c r="G4440">
        <v>3.02</v>
      </c>
      <c r="H4440" s="2" t="s">
        <v>13</v>
      </c>
      <c r="L4440" s="1"/>
      <c r="N4440" s="1"/>
    </row>
    <row r="4441" spans="1:14" x14ac:dyDescent="0.3">
      <c r="A4441" s="1">
        <v>0.92101851851855498</v>
      </c>
      <c r="B4441" s="2" t="s">
        <v>41</v>
      </c>
      <c r="C4441" s="2" t="s">
        <v>15</v>
      </c>
      <c r="D4441" s="2" t="s">
        <v>10</v>
      </c>
      <c r="E4441" s="2" t="s">
        <v>11</v>
      </c>
      <c r="F4441" s="2" t="s">
        <v>12</v>
      </c>
      <c r="G4441">
        <v>3.03</v>
      </c>
      <c r="H4441" s="2" t="s">
        <v>13</v>
      </c>
      <c r="L4441" s="1"/>
      <c r="N4441" s="1"/>
    </row>
    <row r="4442" spans="1:14" x14ac:dyDescent="0.3">
      <c r="A4442" s="1">
        <v>0.92106481481485125</v>
      </c>
      <c r="B4442" s="2" t="s">
        <v>41</v>
      </c>
      <c r="C4442" s="2" t="s">
        <v>15</v>
      </c>
      <c r="D4442" s="2" t="s">
        <v>10</v>
      </c>
      <c r="E4442" s="2" t="s">
        <v>11</v>
      </c>
      <c r="F4442" s="2" t="s">
        <v>12</v>
      </c>
      <c r="G4442">
        <v>3.04</v>
      </c>
      <c r="H4442" s="2" t="s">
        <v>13</v>
      </c>
      <c r="L4442" s="1"/>
      <c r="N4442" s="1"/>
    </row>
    <row r="4443" spans="1:14" x14ac:dyDescent="0.3">
      <c r="A4443" s="1">
        <v>0.92112268518522167</v>
      </c>
      <c r="B4443" s="2" t="s">
        <v>41</v>
      </c>
      <c r="C4443" s="2" t="s">
        <v>15</v>
      </c>
      <c r="D4443" s="2" t="s">
        <v>10</v>
      </c>
      <c r="E4443" s="2" t="s">
        <v>11</v>
      </c>
      <c r="F4443" s="2" t="s">
        <v>12</v>
      </c>
      <c r="G4443">
        <v>3.02</v>
      </c>
      <c r="H4443" s="2" t="s">
        <v>13</v>
      </c>
      <c r="L4443" s="1"/>
      <c r="N4443" s="1"/>
    </row>
    <row r="4444" spans="1:14" x14ac:dyDescent="0.3">
      <c r="A4444" s="1">
        <v>0.92116898148151793</v>
      </c>
      <c r="B4444" s="2" t="s">
        <v>41</v>
      </c>
      <c r="C4444" s="2" t="s">
        <v>15</v>
      </c>
      <c r="D4444" s="2" t="s">
        <v>10</v>
      </c>
      <c r="E4444" s="2" t="s">
        <v>11</v>
      </c>
      <c r="F4444" s="2" t="s">
        <v>12</v>
      </c>
      <c r="G4444">
        <v>3.02</v>
      </c>
      <c r="H4444" s="2" t="s">
        <v>13</v>
      </c>
      <c r="L4444" s="1"/>
      <c r="N4444" s="1"/>
    </row>
    <row r="4445" spans="1:14" x14ac:dyDescent="0.3">
      <c r="A4445" s="1">
        <v>0.92122685185188835</v>
      </c>
      <c r="B4445" s="2" t="s">
        <v>41</v>
      </c>
      <c r="C4445" s="2" t="s">
        <v>15</v>
      </c>
      <c r="D4445" s="2" t="s">
        <v>10</v>
      </c>
      <c r="E4445" s="2" t="s">
        <v>11</v>
      </c>
      <c r="F4445" s="2" t="s">
        <v>12</v>
      </c>
      <c r="G4445">
        <v>3.02</v>
      </c>
      <c r="H4445" s="2" t="s">
        <v>13</v>
      </c>
      <c r="L4445" s="1"/>
      <c r="N4445" s="1"/>
    </row>
    <row r="4446" spans="1:14" x14ac:dyDescent="0.3">
      <c r="A4446" s="1">
        <v>0.92127314814818462</v>
      </c>
      <c r="B4446" s="2" t="s">
        <v>41</v>
      </c>
      <c r="C4446" s="2" t="s">
        <v>15</v>
      </c>
      <c r="D4446" s="2" t="s">
        <v>10</v>
      </c>
      <c r="E4446" s="2" t="s">
        <v>11</v>
      </c>
      <c r="F4446" s="2" t="s">
        <v>12</v>
      </c>
      <c r="G4446">
        <v>3.03</v>
      </c>
      <c r="H4446" s="2" t="s">
        <v>13</v>
      </c>
      <c r="L4446" s="1"/>
      <c r="N4446" s="1"/>
    </row>
    <row r="4447" spans="1:14" x14ac:dyDescent="0.3">
      <c r="A4447" s="1">
        <v>0.92133101851855503</v>
      </c>
      <c r="B4447" s="2" t="s">
        <v>41</v>
      </c>
      <c r="C4447" s="2" t="s">
        <v>15</v>
      </c>
      <c r="D4447" s="2" t="s">
        <v>10</v>
      </c>
      <c r="E4447" s="2" t="s">
        <v>11</v>
      </c>
      <c r="F4447" s="2" t="s">
        <v>12</v>
      </c>
      <c r="G4447">
        <v>3.03</v>
      </c>
      <c r="H4447" s="2" t="s">
        <v>13</v>
      </c>
      <c r="L4447" s="1"/>
      <c r="N4447" s="1"/>
    </row>
    <row r="4448" spans="1:14" x14ac:dyDescent="0.3">
      <c r="A4448" s="1">
        <v>0.9213773148148513</v>
      </c>
      <c r="B4448" s="2" t="s">
        <v>41</v>
      </c>
      <c r="C4448" s="2" t="s">
        <v>15</v>
      </c>
      <c r="D4448" s="2" t="s">
        <v>10</v>
      </c>
      <c r="E4448" s="2" t="s">
        <v>11</v>
      </c>
      <c r="F4448" s="2" t="s">
        <v>12</v>
      </c>
      <c r="G4448">
        <v>3.02</v>
      </c>
      <c r="H4448" s="2" t="s">
        <v>13</v>
      </c>
      <c r="L4448" s="1"/>
      <c r="N4448" s="1"/>
    </row>
    <row r="4449" spans="1:14" x14ac:dyDescent="0.3">
      <c r="A4449" s="1">
        <v>0.92143518518522172</v>
      </c>
      <c r="B4449" s="2" t="s">
        <v>41</v>
      </c>
      <c r="C4449" s="2" t="s">
        <v>15</v>
      </c>
      <c r="D4449" s="2" t="s">
        <v>10</v>
      </c>
      <c r="E4449" s="2" t="s">
        <v>11</v>
      </c>
      <c r="F4449" s="2" t="s">
        <v>12</v>
      </c>
      <c r="G4449">
        <v>3.02</v>
      </c>
      <c r="H4449" s="2" t="s">
        <v>13</v>
      </c>
      <c r="L4449" s="1"/>
      <c r="N4449" s="1"/>
    </row>
    <row r="4450" spans="1:14" x14ac:dyDescent="0.3">
      <c r="A4450" s="1">
        <v>0.92148148148151798</v>
      </c>
      <c r="B4450" s="2" t="s">
        <v>41</v>
      </c>
      <c r="C4450" s="2" t="s">
        <v>15</v>
      </c>
      <c r="D4450" s="2" t="s">
        <v>10</v>
      </c>
      <c r="E4450" s="2" t="s">
        <v>11</v>
      </c>
      <c r="F4450" s="2" t="s">
        <v>12</v>
      </c>
      <c r="G4450">
        <v>3.02</v>
      </c>
      <c r="H4450" s="2" t="s">
        <v>13</v>
      </c>
      <c r="L4450" s="1"/>
      <c r="N4450" s="1"/>
    </row>
    <row r="4451" spans="1:14" x14ac:dyDescent="0.3">
      <c r="A4451" s="1">
        <v>0.9215393518518884</v>
      </c>
      <c r="B4451" s="2" t="s">
        <v>41</v>
      </c>
      <c r="C4451" s="2" t="s">
        <v>15</v>
      </c>
      <c r="D4451" s="2" t="s">
        <v>10</v>
      </c>
      <c r="E4451" s="2" t="s">
        <v>11</v>
      </c>
      <c r="F4451" s="2" t="s">
        <v>12</v>
      </c>
      <c r="G4451">
        <v>3.03</v>
      </c>
      <c r="H4451" s="2" t="s">
        <v>13</v>
      </c>
      <c r="L4451" s="1"/>
      <c r="N4451" s="1"/>
    </row>
    <row r="4452" spans="1:14" x14ac:dyDescent="0.3">
      <c r="A4452" s="1">
        <v>0.92158564814818467</v>
      </c>
      <c r="B4452" s="2" t="s">
        <v>41</v>
      </c>
      <c r="C4452" s="2" t="s">
        <v>15</v>
      </c>
      <c r="D4452" s="2" t="s">
        <v>10</v>
      </c>
      <c r="E4452" s="2" t="s">
        <v>11</v>
      </c>
      <c r="F4452" s="2" t="s">
        <v>12</v>
      </c>
      <c r="G4452">
        <v>3.04</v>
      </c>
      <c r="H4452" s="2" t="s">
        <v>13</v>
      </c>
      <c r="L4452" s="1"/>
      <c r="N4452" s="1"/>
    </row>
    <row r="4453" spans="1:14" x14ac:dyDescent="0.3">
      <c r="A4453" s="1">
        <v>0.92164351851855508</v>
      </c>
      <c r="B4453" s="2" t="s">
        <v>41</v>
      </c>
      <c r="C4453" s="2" t="s">
        <v>15</v>
      </c>
      <c r="D4453" s="2" t="s">
        <v>10</v>
      </c>
      <c r="E4453" s="2" t="s">
        <v>11</v>
      </c>
      <c r="F4453" s="2" t="s">
        <v>12</v>
      </c>
      <c r="G4453">
        <v>3.02</v>
      </c>
      <c r="H4453" s="2" t="s">
        <v>13</v>
      </c>
      <c r="L4453" s="1"/>
      <c r="N4453" s="1"/>
    </row>
    <row r="4454" spans="1:14" x14ac:dyDescent="0.3">
      <c r="A4454" s="1">
        <v>0.92168981481485135</v>
      </c>
      <c r="B4454" s="2" t="s">
        <v>41</v>
      </c>
      <c r="C4454" s="2" t="s">
        <v>15</v>
      </c>
      <c r="D4454" s="2" t="s">
        <v>10</v>
      </c>
      <c r="E4454" s="2" t="s">
        <v>11</v>
      </c>
      <c r="F4454" s="2" t="s">
        <v>12</v>
      </c>
      <c r="G4454">
        <v>3.02</v>
      </c>
      <c r="H4454" s="2" t="s">
        <v>13</v>
      </c>
      <c r="L4454" s="1"/>
      <c r="N4454" s="1"/>
    </row>
    <row r="4455" spans="1:14" x14ac:dyDescent="0.3">
      <c r="A4455" s="1">
        <v>0.92174768518522177</v>
      </c>
      <c r="B4455" s="2" t="s">
        <v>41</v>
      </c>
      <c r="C4455" s="2" t="s">
        <v>15</v>
      </c>
      <c r="D4455" s="2" t="s">
        <v>10</v>
      </c>
      <c r="E4455" s="2" t="s">
        <v>11</v>
      </c>
      <c r="F4455" s="2" t="s">
        <v>12</v>
      </c>
      <c r="G4455">
        <v>3.02</v>
      </c>
      <c r="H4455" s="2" t="s">
        <v>13</v>
      </c>
      <c r="L4455" s="1"/>
      <c r="N4455" s="1"/>
    </row>
    <row r="4456" spans="1:14" x14ac:dyDescent="0.3">
      <c r="A4456" s="1">
        <v>0.92179398148151803</v>
      </c>
      <c r="B4456" s="2" t="s">
        <v>41</v>
      </c>
      <c r="C4456" s="2" t="s">
        <v>15</v>
      </c>
      <c r="D4456" s="2" t="s">
        <v>10</v>
      </c>
      <c r="E4456" s="2" t="s">
        <v>11</v>
      </c>
      <c r="F4456" s="2" t="s">
        <v>12</v>
      </c>
      <c r="G4456">
        <v>3.03</v>
      </c>
      <c r="H4456" s="2" t="s">
        <v>13</v>
      </c>
      <c r="L4456" s="1"/>
      <c r="N4456" s="1"/>
    </row>
    <row r="4457" spans="1:14" x14ac:dyDescent="0.3">
      <c r="A4457" s="1">
        <v>0.92185185185188845</v>
      </c>
      <c r="B4457" s="2" t="s">
        <v>41</v>
      </c>
      <c r="C4457" s="2" t="s">
        <v>15</v>
      </c>
      <c r="D4457" s="2" t="s">
        <v>10</v>
      </c>
      <c r="E4457" s="2" t="s">
        <v>11</v>
      </c>
      <c r="F4457" s="2" t="s">
        <v>12</v>
      </c>
      <c r="G4457">
        <v>3.03</v>
      </c>
      <c r="H4457" s="2" t="s">
        <v>13</v>
      </c>
      <c r="L4457" s="1"/>
      <c r="N4457" s="1"/>
    </row>
    <row r="4458" spans="1:14" x14ac:dyDescent="0.3">
      <c r="A4458" s="1">
        <v>0.92189814814818472</v>
      </c>
      <c r="B4458" s="2" t="s">
        <v>41</v>
      </c>
      <c r="C4458" s="2" t="s">
        <v>15</v>
      </c>
      <c r="D4458" s="2" t="s">
        <v>10</v>
      </c>
      <c r="E4458" s="2" t="s">
        <v>11</v>
      </c>
      <c r="F4458" s="2" t="s">
        <v>12</v>
      </c>
      <c r="G4458">
        <v>3.02</v>
      </c>
      <c r="H4458" s="2" t="s">
        <v>13</v>
      </c>
      <c r="L4458" s="1"/>
      <c r="N4458" s="1"/>
    </row>
    <row r="4459" spans="1:14" x14ac:dyDescent="0.3">
      <c r="A4459" s="1">
        <v>0.92195601851855513</v>
      </c>
      <c r="B4459" s="2" t="s">
        <v>41</v>
      </c>
      <c r="C4459" s="2" t="s">
        <v>15</v>
      </c>
      <c r="D4459" s="2" t="s">
        <v>10</v>
      </c>
      <c r="E4459" s="2" t="s">
        <v>11</v>
      </c>
      <c r="F4459" s="2" t="s">
        <v>12</v>
      </c>
      <c r="G4459">
        <v>3.02</v>
      </c>
      <c r="H4459" s="2" t="s">
        <v>13</v>
      </c>
      <c r="L4459" s="1"/>
      <c r="N4459" s="1"/>
    </row>
    <row r="4460" spans="1:14" x14ac:dyDescent="0.3">
      <c r="A4460" s="1">
        <v>0.9220023148148514</v>
      </c>
      <c r="B4460" s="2" t="s">
        <v>41</v>
      </c>
      <c r="C4460" s="2" t="s">
        <v>15</v>
      </c>
      <c r="D4460" s="2" t="s">
        <v>10</v>
      </c>
      <c r="E4460" s="2" t="s">
        <v>11</v>
      </c>
      <c r="F4460" s="2" t="s">
        <v>12</v>
      </c>
      <c r="G4460">
        <v>3.02</v>
      </c>
      <c r="H4460" s="2" t="s">
        <v>13</v>
      </c>
      <c r="L4460" s="1"/>
      <c r="N4460" s="1"/>
    </row>
    <row r="4461" spans="1:14" x14ac:dyDescent="0.3">
      <c r="A4461" s="1">
        <v>0.92206018518522181</v>
      </c>
      <c r="B4461" s="2" t="s">
        <v>41</v>
      </c>
      <c r="C4461" s="2" t="s">
        <v>15</v>
      </c>
      <c r="D4461" s="2" t="s">
        <v>10</v>
      </c>
      <c r="E4461" s="2" t="s">
        <v>11</v>
      </c>
      <c r="F4461" s="2" t="s">
        <v>12</v>
      </c>
      <c r="G4461">
        <v>3.03</v>
      </c>
      <c r="H4461" s="2" t="s">
        <v>13</v>
      </c>
      <c r="L4461" s="1"/>
      <c r="N4461" s="1"/>
    </row>
    <row r="4462" spans="1:14" x14ac:dyDescent="0.3">
      <c r="A4462" s="1">
        <v>0.92210648148151808</v>
      </c>
      <c r="B4462" s="2" t="s">
        <v>41</v>
      </c>
      <c r="C4462" s="2" t="s">
        <v>15</v>
      </c>
      <c r="D4462" s="2" t="s">
        <v>10</v>
      </c>
      <c r="E4462" s="2" t="s">
        <v>11</v>
      </c>
      <c r="F4462" s="2" t="s">
        <v>12</v>
      </c>
      <c r="G4462">
        <v>3.03</v>
      </c>
      <c r="H4462" s="2" t="s">
        <v>13</v>
      </c>
      <c r="L4462" s="1"/>
      <c r="N4462" s="1"/>
    </row>
    <row r="4463" spans="1:14" x14ac:dyDescent="0.3">
      <c r="A4463" s="1">
        <v>0.9221643518518885</v>
      </c>
      <c r="B4463" s="2" t="s">
        <v>41</v>
      </c>
      <c r="C4463" s="2" t="s">
        <v>15</v>
      </c>
      <c r="D4463" s="2" t="s">
        <v>10</v>
      </c>
      <c r="E4463" s="2" t="s">
        <v>11</v>
      </c>
      <c r="F4463" s="2" t="s">
        <v>12</v>
      </c>
      <c r="G4463">
        <v>3.02</v>
      </c>
      <c r="H4463" s="2" t="s">
        <v>13</v>
      </c>
      <c r="L4463" s="1"/>
      <c r="N4463" s="1"/>
    </row>
    <row r="4464" spans="1:14" x14ac:dyDescent="0.3">
      <c r="A4464" s="1">
        <v>0.92221064814818476</v>
      </c>
      <c r="B4464" s="2" t="s">
        <v>41</v>
      </c>
      <c r="C4464" s="2" t="s">
        <v>15</v>
      </c>
      <c r="D4464" s="2" t="s">
        <v>10</v>
      </c>
      <c r="E4464" s="2" t="s">
        <v>11</v>
      </c>
      <c r="F4464" s="2" t="s">
        <v>12</v>
      </c>
      <c r="G4464">
        <v>3.02</v>
      </c>
      <c r="H4464" s="2" t="s">
        <v>13</v>
      </c>
      <c r="L4464" s="1"/>
      <c r="N4464" s="1"/>
    </row>
    <row r="4465" spans="1:14" x14ac:dyDescent="0.3">
      <c r="A4465" s="1">
        <v>0.92226851851855518</v>
      </c>
      <c r="B4465" s="2" t="s">
        <v>41</v>
      </c>
      <c r="C4465" s="2" t="s">
        <v>15</v>
      </c>
      <c r="D4465" s="2" t="s">
        <v>10</v>
      </c>
      <c r="E4465" s="2" t="s">
        <v>11</v>
      </c>
      <c r="F4465" s="2" t="s">
        <v>12</v>
      </c>
      <c r="G4465">
        <v>3.02</v>
      </c>
      <c r="H4465" s="2" t="s">
        <v>13</v>
      </c>
      <c r="L4465" s="1"/>
      <c r="N4465" s="1"/>
    </row>
    <row r="4466" spans="1:14" x14ac:dyDescent="0.3">
      <c r="A4466" s="1">
        <v>0.92231481481485145</v>
      </c>
      <c r="B4466" s="2" t="s">
        <v>41</v>
      </c>
      <c r="C4466" s="2" t="s">
        <v>15</v>
      </c>
      <c r="D4466" s="2" t="s">
        <v>10</v>
      </c>
      <c r="E4466" s="2" t="s">
        <v>11</v>
      </c>
      <c r="F4466" s="2" t="s">
        <v>12</v>
      </c>
      <c r="G4466">
        <v>3.03</v>
      </c>
      <c r="H4466" s="2" t="s">
        <v>13</v>
      </c>
      <c r="L4466" s="1"/>
      <c r="N4466" s="1"/>
    </row>
    <row r="4467" spans="1:14" x14ac:dyDescent="0.3">
      <c r="A4467" s="1">
        <v>0.92237268518522186</v>
      </c>
      <c r="B4467" s="2" t="s">
        <v>41</v>
      </c>
      <c r="C4467" s="2" t="s">
        <v>15</v>
      </c>
      <c r="D4467" s="2" t="s">
        <v>10</v>
      </c>
      <c r="E4467" s="2" t="s">
        <v>11</v>
      </c>
      <c r="F4467" s="2" t="s">
        <v>12</v>
      </c>
      <c r="G4467">
        <v>3.03</v>
      </c>
      <c r="H4467" s="2" t="s">
        <v>13</v>
      </c>
      <c r="L4467" s="1"/>
      <c r="N4467" s="1"/>
    </row>
    <row r="4468" spans="1:14" x14ac:dyDescent="0.3">
      <c r="A4468" s="1">
        <v>0.92241898148151813</v>
      </c>
      <c r="B4468" s="2" t="s">
        <v>41</v>
      </c>
      <c r="C4468" s="2" t="s">
        <v>15</v>
      </c>
      <c r="D4468" s="2" t="s">
        <v>10</v>
      </c>
      <c r="E4468" s="2" t="s">
        <v>11</v>
      </c>
      <c r="F4468" s="2" t="s">
        <v>12</v>
      </c>
      <c r="G4468">
        <v>3.02</v>
      </c>
      <c r="H4468" s="2" t="s">
        <v>13</v>
      </c>
      <c r="L4468" s="1"/>
      <c r="N4468" s="1"/>
    </row>
    <row r="4469" spans="1:14" x14ac:dyDescent="0.3">
      <c r="A4469" s="1">
        <v>0.92247685185188855</v>
      </c>
      <c r="B4469" s="2" t="s">
        <v>41</v>
      </c>
      <c r="C4469" s="2" t="s">
        <v>15</v>
      </c>
      <c r="D4469" s="2" t="s">
        <v>10</v>
      </c>
      <c r="E4469" s="2" t="s">
        <v>11</v>
      </c>
      <c r="F4469" s="2" t="s">
        <v>12</v>
      </c>
      <c r="G4469">
        <v>3.02</v>
      </c>
      <c r="H4469" s="2" t="s">
        <v>13</v>
      </c>
      <c r="L4469" s="1"/>
      <c r="N4469" s="1"/>
    </row>
    <row r="4470" spans="1:14" x14ac:dyDescent="0.3">
      <c r="A4470" s="1">
        <v>0.92252314814818481</v>
      </c>
      <c r="B4470" s="2" t="s">
        <v>41</v>
      </c>
      <c r="C4470" s="2" t="s">
        <v>15</v>
      </c>
      <c r="D4470" s="2" t="s">
        <v>10</v>
      </c>
      <c r="E4470" s="2" t="s">
        <v>11</v>
      </c>
      <c r="F4470" s="2" t="s">
        <v>12</v>
      </c>
      <c r="G4470">
        <v>3.02</v>
      </c>
      <c r="H4470" s="2" t="s">
        <v>13</v>
      </c>
      <c r="L4470" s="1"/>
      <c r="N4470" s="1"/>
    </row>
    <row r="4471" spans="1:14" x14ac:dyDescent="0.3">
      <c r="A4471" s="1">
        <v>0.92258101851855523</v>
      </c>
      <c r="B4471" s="2" t="s">
        <v>41</v>
      </c>
      <c r="C4471" s="2" t="s">
        <v>15</v>
      </c>
      <c r="D4471" s="2" t="s">
        <v>10</v>
      </c>
      <c r="E4471" s="2" t="s">
        <v>11</v>
      </c>
      <c r="F4471" s="2" t="s">
        <v>12</v>
      </c>
      <c r="G4471">
        <v>3.02</v>
      </c>
      <c r="H4471" s="2" t="s">
        <v>13</v>
      </c>
      <c r="L4471" s="1"/>
      <c r="N4471" s="1"/>
    </row>
    <row r="4472" spans="1:14" x14ac:dyDescent="0.3">
      <c r="A4472" s="1">
        <v>0.9226273148148515</v>
      </c>
      <c r="B4472" s="2" t="s">
        <v>41</v>
      </c>
      <c r="C4472" s="2" t="s">
        <v>15</v>
      </c>
      <c r="D4472" s="2" t="s">
        <v>10</v>
      </c>
      <c r="E4472" s="2" t="s">
        <v>11</v>
      </c>
      <c r="F4472" s="2" t="s">
        <v>12</v>
      </c>
      <c r="G4472">
        <v>3.03</v>
      </c>
      <c r="H4472" s="2" t="s">
        <v>13</v>
      </c>
      <c r="L4472" s="1"/>
      <c r="N4472" s="1"/>
    </row>
    <row r="4473" spans="1:14" x14ac:dyDescent="0.3">
      <c r="A4473" s="1">
        <v>0.92268518518522191</v>
      </c>
      <c r="B4473" s="2" t="s">
        <v>41</v>
      </c>
      <c r="C4473" s="2" t="s">
        <v>15</v>
      </c>
      <c r="D4473" s="2" t="s">
        <v>10</v>
      </c>
      <c r="E4473" s="2" t="s">
        <v>11</v>
      </c>
      <c r="F4473" s="2" t="s">
        <v>12</v>
      </c>
      <c r="G4473">
        <v>3.03</v>
      </c>
      <c r="H4473" s="2" t="s">
        <v>13</v>
      </c>
      <c r="L4473" s="1"/>
      <c r="N4473" s="1"/>
    </row>
    <row r="4474" spans="1:14" x14ac:dyDescent="0.3">
      <c r="A4474" s="1">
        <v>0.92273148148151818</v>
      </c>
      <c r="B4474" s="2" t="s">
        <v>41</v>
      </c>
      <c r="C4474" s="2" t="s">
        <v>15</v>
      </c>
      <c r="D4474" s="2" t="s">
        <v>10</v>
      </c>
      <c r="E4474" s="2" t="s">
        <v>11</v>
      </c>
      <c r="F4474" s="2" t="s">
        <v>12</v>
      </c>
      <c r="G4474">
        <v>3.02</v>
      </c>
      <c r="H4474" s="2" t="s">
        <v>13</v>
      </c>
      <c r="L4474" s="1"/>
      <c r="N4474" s="1"/>
    </row>
    <row r="4475" spans="1:14" x14ac:dyDescent="0.3">
      <c r="A4475" s="1">
        <v>0.9227893518518886</v>
      </c>
      <c r="B4475" s="2" t="s">
        <v>41</v>
      </c>
      <c r="C4475" s="2" t="s">
        <v>15</v>
      </c>
      <c r="D4475" s="2" t="s">
        <v>10</v>
      </c>
      <c r="E4475" s="2" t="s">
        <v>11</v>
      </c>
      <c r="F4475" s="2" t="s">
        <v>12</v>
      </c>
      <c r="G4475">
        <v>3.02</v>
      </c>
      <c r="H4475" s="2" t="s">
        <v>13</v>
      </c>
      <c r="L4475" s="1"/>
      <c r="N4475" s="1"/>
    </row>
    <row r="4476" spans="1:14" x14ac:dyDescent="0.3">
      <c r="A4476" s="1">
        <v>0.92283564814818486</v>
      </c>
      <c r="B4476" s="2" t="s">
        <v>41</v>
      </c>
      <c r="C4476" s="2" t="s">
        <v>15</v>
      </c>
      <c r="D4476" s="2" t="s">
        <v>10</v>
      </c>
      <c r="E4476" s="2" t="s">
        <v>11</v>
      </c>
      <c r="F4476" s="2" t="s">
        <v>12</v>
      </c>
      <c r="G4476">
        <v>3.02</v>
      </c>
      <c r="H4476" s="2" t="s">
        <v>13</v>
      </c>
      <c r="L4476" s="1"/>
      <c r="N4476" s="1"/>
    </row>
    <row r="4477" spans="1:14" x14ac:dyDescent="0.3">
      <c r="A4477" s="1">
        <v>0.92289351851855528</v>
      </c>
      <c r="B4477" s="2" t="s">
        <v>41</v>
      </c>
      <c r="C4477" s="2" t="s">
        <v>15</v>
      </c>
      <c r="D4477" s="2" t="s">
        <v>10</v>
      </c>
      <c r="E4477" s="2" t="s">
        <v>11</v>
      </c>
      <c r="F4477" s="2" t="s">
        <v>12</v>
      </c>
      <c r="G4477">
        <v>3.03</v>
      </c>
      <c r="H4477" s="2" t="s">
        <v>13</v>
      </c>
      <c r="L4477" s="1"/>
      <c r="N4477" s="1"/>
    </row>
    <row r="4478" spans="1:14" x14ac:dyDescent="0.3">
      <c r="A4478" s="1">
        <v>0.92293981481485154</v>
      </c>
      <c r="B4478" s="2" t="s">
        <v>41</v>
      </c>
      <c r="C4478" s="2" t="s">
        <v>15</v>
      </c>
      <c r="D4478" s="2" t="s">
        <v>10</v>
      </c>
      <c r="E4478" s="2" t="s">
        <v>11</v>
      </c>
      <c r="F4478" s="2" t="s">
        <v>12</v>
      </c>
      <c r="G4478">
        <v>3.02</v>
      </c>
      <c r="H4478" s="2" t="s">
        <v>13</v>
      </c>
      <c r="L4478" s="1"/>
      <c r="N4478" s="1"/>
    </row>
    <row r="4479" spans="1:14" x14ac:dyDescent="0.3">
      <c r="A4479" s="1">
        <v>0.92299768518522196</v>
      </c>
      <c r="B4479" s="2" t="s">
        <v>41</v>
      </c>
      <c r="C4479" s="2" t="s">
        <v>15</v>
      </c>
      <c r="D4479" s="2" t="s">
        <v>10</v>
      </c>
      <c r="E4479" s="2" t="s">
        <v>11</v>
      </c>
      <c r="F4479" s="2" t="s">
        <v>12</v>
      </c>
      <c r="G4479">
        <v>3.02</v>
      </c>
      <c r="H4479" s="2" t="s">
        <v>13</v>
      </c>
      <c r="L4479" s="1"/>
      <c r="N4479" s="1"/>
    </row>
    <row r="4480" spans="1:14" x14ac:dyDescent="0.3">
      <c r="A4480" s="1">
        <v>0.92304398148151823</v>
      </c>
      <c r="B4480" s="2" t="s">
        <v>41</v>
      </c>
      <c r="C4480" s="2" t="s">
        <v>15</v>
      </c>
      <c r="D4480" s="2" t="s">
        <v>10</v>
      </c>
      <c r="E4480" s="2" t="s">
        <v>11</v>
      </c>
      <c r="F4480" s="2" t="s">
        <v>12</v>
      </c>
      <c r="G4480">
        <v>3.02</v>
      </c>
      <c r="H4480" s="2" t="s">
        <v>13</v>
      </c>
      <c r="L4480" s="1"/>
      <c r="N4480" s="1"/>
    </row>
    <row r="4481" spans="1:14" x14ac:dyDescent="0.3">
      <c r="A4481" s="1">
        <v>0.92310185185188864</v>
      </c>
      <c r="B4481" s="2" t="s">
        <v>41</v>
      </c>
      <c r="C4481" s="2" t="s">
        <v>15</v>
      </c>
      <c r="D4481" s="2" t="s">
        <v>10</v>
      </c>
      <c r="E4481" s="2" t="s">
        <v>11</v>
      </c>
      <c r="F4481" s="2" t="s">
        <v>12</v>
      </c>
      <c r="G4481">
        <v>3.03</v>
      </c>
      <c r="H4481" s="2" t="s">
        <v>13</v>
      </c>
      <c r="L4481" s="1"/>
      <c r="N4481" s="1"/>
    </row>
    <row r="4482" spans="1:14" x14ac:dyDescent="0.3">
      <c r="A4482" s="1">
        <v>0.92314814814818491</v>
      </c>
      <c r="B4482" s="2" t="s">
        <v>41</v>
      </c>
      <c r="C4482" s="2" t="s">
        <v>15</v>
      </c>
      <c r="D4482" s="2" t="s">
        <v>10</v>
      </c>
      <c r="E4482" s="2" t="s">
        <v>11</v>
      </c>
      <c r="F4482" s="2" t="s">
        <v>12</v>
      </c>
      <c r="G4482">
        <v>3.03</v>
      </c>
      <c r="H4482" s="2" t="s">
        <v>13</v>
      </c>
      <c r="L4482" s="1"/>
      <c r="N4482" s="1"/>
    </row>
    <row r="4483" spans="1:14" x14ac:dyDescent="0.3">
      <c r="A4483" s="1">
        <v>0.92320601851855533</v>
      </c>
      <c r="B4483" s="2" t="s">
        <v>41</v>
      </c>
      <c r="C4483" s="2" t="s">
        <v>15</v>
      </c>
      <c r="D4483" s="2" t="s">
        <v>10</v>
      </c>
      <c r="E4483" s="2" t="s">
        <v>11</v>
      </c>
      <c r="F4483" s="2" t="s">
        <v>12</v>
      </c>
      <c r="G4483">
        <v>3.02</v>
      </c>
      <c r="H4483" s="2" t="s">
        <v>13</v>
      </c>
      <c r="L4483" s="1"/>
      <c r="N4483" s="1"/>
    </row>
    <row r="4484" spans="1:14" x14ac:dyDescent="0.3">
      <c r="A4484" s="1">
        <v>0.92325231481485159</v>
      </c>
      <c r="B4484" s="2" t="s">
        <v>41</v>
      </c>
      <c r="C4484" s="2" t="s">
        <v>15</v>
      </c>
      <c r="D4484" s="2" t="s">
        <v>10</v>
      </c>
      <c r="E4484" s="2" t="s">
        <v>11</v>
      </c>
      <c r="F4484" s="2" t="s">
        <v>12</v>
      </c>
      <c r="G4484">
        <v>3.02</v>
      </c>
      <c r="H4484" s="2" t="s">
        <v>13</v>
      </c>
      <c r="L4484" s="1"/>
      <c r="N4484" s="1"/>
    </row>
    <row r="4485" spans="1:14" x14ac:dyDescent="0.3">
      <c r="A4485" s="1">
        <v>0.92331018518522201</v>
      </c>
      <c r="B4485" s="2" t="s">
        <v>41</v>
      </c>
      <c r="C4485" s="2" t="s">
        <v>15</v>
      </c>
      <c r="D4485" s="2" t="s">
        <v>10</v>
      </c>
      <c r="E4485" s="2" t="s">
        <v>11</v>
      </c>
      <c r="F4485" s="2" t="s">
        <v>12</v>
      </c>
      <c r="G4485">
        <v>3.02</v>
      </c>
      <c r="H4485" s="2" t="s">
        <v>13</v>
      </c>
      <c r="L4485" s="1"/>
      <c r="N4485" s="1"/>
    </row>
    <row r="4486" spans="1:14" x14ac:dyDescent="0.3">
      <c r="A4486" s="1">
        <v>0.92335648148151828</v>
      </c>
      <c r="B4486" s="2" t="s">
        <v>41</v>
      </c>
      <c r="C4486" s="2" t="s">
        <v>15</v>
      </c>
      <c r="D4486" s="2" t="s">
        <v>10</v>
      </c>
      <c r="E4486" s="2" t="s">
        <v>11</v>
      </c>
      <c r="F4486" s="2" t="s">
        <v>12</v>
      </c>
      <c r="G4486">
        <v>3.03</v>
      </c>
      <c r="H4486" s="2" t="s">
        <v>13</v>
      </c>
      <c r="L4486" s="1"/>
      <c r="N4486" s="1"/>
    </row>
    <row r="4487" spans="1:14" x14ac:dyDescent="0.3">
      <c r="A4487" s="1">
        <v>0.92341435185188869</v>
      </c>
      <c r="B4487" s="2" t="s">
        <v>41</v>
      </c>
      <c r="C4487" s="2" t="s">
        <v>15</v>
      </c>
      <c r="D4487" s="2" t="s">
        <v>10</v>
      </c>
      <c r="E4487" s="2" t="s">
        <v>11</v>
      </c>
      <c r="F4487" s="2" t="s">
        <v>12</v>
      </c>
      <c r="G4487">
        <v>3.03</v>
      </c>
      <c r="H4487" s="2" t="s">
        <v>13</v>
      </c>
      <c r="L4487" s="1"/>
      <c r="N4487" s="1"/>
    </row>
    <row r="4488" spans="1:14" x14ac:dyDescent="0.3">
      <c r="A4488" s="1">
        <v>0.92346064814818496</v>
      </c>
      <c r="B4488" s="2" t="s">
        <v>41</v>
      </c>
      <c r="C4488" s="2" t="s">
        <v>15</v>
      </c>
      <c r="D4488" s="2" t="s">
        <v>10</v>
      </c>
      <c r="E4488" s="2" t="s">
        <v>11</v>
      </c>
      <c r="F4488" s="2" t="s">
        <v>12</v>
      </c>
      <c r="G4488">
        <v>3.02</v>
      </c>
      <c r="H4488" s="2" t="s">
        <v>13</v>
      </c>
      <c r="L4488" s="1"/>
      <c r="N4488" s="1"/>
    </row>
    <row r="4489" spans="1:14" x14ac:dyDescent="0.3">
      <c r="A4489" s="1">
        <v>0.92351851851855538</v>
      </c>
      <c r="B4489" s="2" t="s">
        <v>41</v>
      </c>
      <c r="C4489" s="2" t="s">
        <v>15</v>
      </c>
      <c r="D4489" s="2" t="s">
        <v>10</v>
      </c>
      <c r="E4489" s="2" t="s">
        <v>11</v>
      </c>
      <c r="F4489" s="2" t="s">
        <v>12</v>
      </c>
      <c r="G4489">
        <v>3.02</v>
      </c>
      <c r="H4489" s="2" t="s">
        <v>13</v>
      </c>
      <c r="L4489" s="1"/>
      <c r="N4489" s="1"/>
    </row>
    <row r="4490" spans="1:14" x14ac:dyDescent="0.3">
      <c r="A4490" s="1">
        <v>0.92356481481485164</v>
      </c>
      <c r="B4490" s="2" t="s">
        <v>41</v>
      </c>
      <c r="C4490" s="2" t="s">
        <v>15</v>
      </c>
      <c r="D4490" s="2" t="s">
        <v>10</v>
      </c>
      <c r="E4490" s="2" t="s">
        <v>11</v>
      </c>
      <c r="F4490" s="2" t="s">
        <v>12</v>
      </c>
      <c r="G4490">
        <v>3.02</v>
      </c>
      <c r="H4490" s="2" t="s">
        <v>13</v>
      </c>
      <c r="L4490" s="1"/>
      <c r="N4490" s="1"/>
    </row>
    <row r="4491" spans="1:14" x14ac:dyDescent="0.3">
      <c r="A4491" s="1">
        <v>0.92362268518522206</v>
      </c>
      <c r="B4491" s="2" t="s">
        <v>41</v>
      </c>
      <c r="C4491" s="2" t="s">
        <v>15</v>
      </c>
      <c r="D4491" s="2" t="s">
        <v>10</v>
      </c>
      <c r="E4491" s="2" t="s">
        <v>11</v>
      </c>
      <c r="F4491" s="2" t="s">
        <v>12</v>
      </c>
      <c r="G4491">
        <v>3.03</v>
      </c>
      <c r="H4491" s="2" t="s">
        <v>13</v>
      </c>
      <c r="L4491" s="1"/>
      <c r="N4491" s="1"/>
    </row>
    <row r="4492" spans="1:14" x14ac:dyDescent="0.3">
      <c r="A4492" s="1">
        <v>0.92366898148151833</v>
      </c>
      <c r="B4492" s="2" t="s">
        <v>41</v>
      </c>
      <c r="C4492" s="2" t="s">
        <v>15</v>
      </c>
      <c r="D4492" s="2" t="s">
        <v>10</v>
      </c>
      <c r="E4492" s="2" t="s">
        <v>11</v>
      </c>
      <c r="F4492" s="2" t="s">
        <v>12</v>
      </c>
      <c r="G4492">
        <v>3.04</v>
      </c>
      <c r="H4492" s="2" t="s">
        <v>13</v>
      </c>
      <c r="L4492" s="1"/>
      <c r="N4492" s="1"/>
    </row>
    <row r="4493" spans="1:14" x14ac:dyDescent="0.3">
      <c r="A4493" s="1">
        <v>0.92372685185188874</v>
      </c>
      <c r="B4493" s="2" t="s">
        <v>41</v>
      </c>
      <c r="C4493" s="2" t="s">
        <v>15</v>
      </c>
      <c r="D4493" s="2" t="s">
        <v>10</v>
      </c>
      <c r="E4493" s="2" t="s">
        <v>11</v>
      </c>
      <c r="F4493" s="2" t="s">
        <v>12</v>
      </c>
      <c r="G4493">
        <v>3.02</v>
      </c>
      <c r="H4493" s="2" t="s">
        <v>13</v>
      </c>
      <c r="L4493" s="1"/>
      <c r="N4493" s="1"/>
    </row>
    <row r="4494" spans="1:14" x14ac:dyDescent="0.3">
      <c r="A4494" s="1">
        <v>0.92377314814818501</v>
      </c>
      <c r="B4494" s="2" t="s">
        <v>41</v>
      </c>
      <c r="C4494" s="2" t="s">
        <v>15</v>
      </c>
      <c r="D4494" s="2" t="s">
        <v>10</v>
      </c>
      <c r="E4494" s="2" t="s">
        <v>11</v>
      </c>
      <c r="F4494" s="2" t="s">
        <v>12</v>
      </c>
      <c r="G4494">
        <v>3.02</v>
      </c>
      <c r="H4494" s="2" t="s">
        <v>13</v>
      </c>
      <c r="L4494" s="1"/>
      <c r="N4494" s="1"/>
    </row>
    <row r="4495" spans="1:14" x14ac:dyDescent="0.3">
      <c r="A4495" s="1">
        <v>0.92383101851855542</v>
      </c>
      <c r="B4495" s="2" t="s">
        <v>41</v>
      </c>
      <c r="C4495" s="2" t="s">
        <v>15</v>
      </c>
      <c r="D4495" s="2" t="s">
        <v>10</v>
      </c>
      <c r="E4495" s="2" t="s">
        <v>11</v>
      </c>
      <c r="F4495" s="2" t="s">
        <v>12</v>
      </c>
      <c r="G4495">
        <v>3.01</v>
      </c>
      <c r="H4495" s="2" t="s">
        <v>13</v>
      </c>
      <c r="L4495" s="1"/>
      <c r="N4495" s="1"/>
    </row>
    <row r="4496" spans="1:14" x14ac:dyDescent="0.3">
      <c r="A4496" s="1">
        <v>0.92387731481485169</v>
      </c>
      <c r="B4496" s="2" t="s">
        <v>41</v>
      </c>
      <c r="C4496" s="2" t="s">
        <v>15</v>
      </c>
      <c r="D4496" s="2" t="s">
        <v>10</v>
      </c>
      <c r="E4496" s="2" t="s">
        <v>11</v>
      </c>
      <c r="F4496" s="2" t="s">
        <v>12</v>
      </c>
      <c r="G4496">
        <v>3.03</v>
      </c>
      <c r="H4496" s="2" t="s">
        <v>13</v>
      </c>
      <c r="L4496" s="1"/>
      <c r="N4496" s="1"/>
    </row>
    <row r="4497" spans="1:14" x14ac:dyDescent="0.3">
      <c r="A4497" s="1">
        <v>0.92393518518522211</v>
      </c>
      <c r="B4497" s="2" t="s">
        <v>41</v>
      </c>
      <c r="C4497" s="2" t="s">
        <v>15</v>
      </c>
      <c r="D4497" s="2" t="s">
        <v>10</v>
      </c>
      <c r="E4497" s="2" t="s">
        <v>11</v>
      </c>
      <c r="F4497" s="2" t="s">
        <v>12</v>
      </c>
      <c r="G4497">
        <v>3.02</v>
      </c>
      <c r="H4497" s="2" t="s">
        <v>13</v>
      </c>
      <c r="L4497" s="1"/>
      <c r="N4497" s="1"/>
    </row>
    <row r="4498" spans="1:14" x14ac:dyDescent="0.3">
      <c r="A4498" s="1">
        <v>0.92398148148151837</v>
      </c>
      <c r="B4498" s="2" t="s">
        <v>41</v>
      </c>
      <c r="C4498" s="2" t="s">
        <v>15</v>
      </c>
      <c r="D4498" s="2" t="s">
        <v>10</v>
      </c>
      <c r="E4498" s="2" t="s">
        <v>11</v>
      </c>
      <c r="F4498" s="2" t="s">
        <v>12</v>
      </c>
      <c r="G4498">
        <v>3.02</v>
      </c>
      <c r="H4498" s="2" t="s">
        <v>13</v>
      </c>
      <c r="L4498" s="1"/>
      <c r="N4498" s="1"/>
    </row>
    <row r="4499" spans="1:14" x14ac:dyDescent="0.3">
      <c r="A4499" s="1">
        <v>0.92403935185188879</v>
      </c>
      <c r="B4499" s="2" t="s">
        <v>41</v>
      </c>
      <c r="C4499" s="2" t="s">
        <v>15</v>
      </c>
      <c r="D4499" s="2" t="s">
        <v>10</v>
      </c>
      <c r="E4499" s="2" t="s">
        <v>11</v>
      </c>
      <c r="F4499" s="2" t="s">
        <v>12</v>
      </c>
      <c r="G4499">
        <v>3.02</v>
      </c>
      <c r="H4499" s="2" t="s">
        <v>13</v>
      </c>
      <c r="L4499" s="1"/>
      <c r="N4499" s="1"/>
    </row>
    <row r="4500" spans="1:14" x14ac:dyDescent="0.3">
      <c r="A4500" s="1">
        <v>0.92408564814818506</v>
      </c>
      <c r="B4500" s="2" t="s">
        <v>41</v>
      </c>
      <c r="C4500" s="2" t="s">
        <v>15</v>
      </c>
      <c r="D4500" s="2" t="s">
        <v>10</v>
      </c>
      <c r="E4500" s="2" t="s">
        <v>11</v>
      </c>
      <c r="F4500" s="2" t="s">
        <v>12</v>
      </c>
      <c r="G4500">
        <v>3.02</v>
      </c>
      <c r="H4500" s="2" t="s">
        <v>13</v>
      </c>
      <c r="L4500" s="1"/>
      <c r="N4500" s="1"/>
    </row>
    <row r="4501" spans="1:14" x14ac:dyDescent="0.3">
      <c r="A4501" s="1">
        <v>0.92414351851855547</v>
      </c>
      <c r="B4501" s="2" t="s">
        <v>41</v>
      </c>
      <c r="C4501" s="2" t="s">
        <v>15</v>
      </c>
      <c r="D4501" s="2" t="s">
        <v>10</v>
      </c>
      <c r="E4501" s="2" t="s">
        <v>11</v>
      </c>
      <c r="F4501" s="2" t="s">
        <v>12</v>
      </c>
      <c r="G4501">
        <v>3.02</v>
      </c>
      <c r="H4501" s="2" t="s">
        <v>13</v>
      </c>
      <c r="L4501" s="1"/>
      <c r="N4501" s="1"/>
    </row>
    <row r="4502" spans="1:14" x14ac:dyDescent="0.3">
      <c r="A4502" s="1">
        <v>0.92418981481485174</v>
      </c>
      <c r="B4502" s="2" t="s">
        <v>41</v>
      </c>
      <c r="C4502" s="2" t="s">
        <v>15</v>
      </c>
      <c r="D4502" s="2" t="s">
        <v>10</v>
      </c>
      <c r="E4502" s="2" t="s">
        <v>11</v>
      </c>
      <c r="F4502" s="2" t="s">
        <v>12</v>
      </c>
      <c r="G4502">
        <v>3.03</v>
      </c>
      <c r="H4502" s="2" t="s">
        <v>13</v>
      </c>
      <c r="L4502" s="1"/>
      <c r="N4502" s="1"/>
    </row>
    <row r="4503" spans="1:14" x14ac:dyDescent="0.3">
      <c r="A4503" s="1">
        <v>0.92424768518522216</v>
      </c>
      <c r="B4503" s="2" t="s">
        <v>41</v>
      </c>
      <c r="C4503" s="2" t="s">
        <v>15</v>
      </c>
      <c r="D4503" s="2" t="s">
        <v>10</v>
      </c>
      <c r="E4503" s="2" t="s">
        <v>11</v>
      </c>
      <c r="F4503" s="2" t="s">
        <v>12</v>
      </c>
      <c r="G4503">
        <v>3.02</v>
      </c>
      <c r="H4503" s="2" t="s">
        <v>13</v>
      </c>
      <c r="L4503" s="1"/>
      <c r="N4503" s="1"/>
    </row>
    <row r="4504" spans="1:14" x14ac:dyDescent="0.3">
      <c r="A4504" s="1">
        <v>0.92429398148151842</v>
      </c>
      <c r="B4504" s="2" t="s">
        <v>41</v>
      </c>
      <c r="C4504" s="2" t="s">
        <v>15</v>
      </c>
      <c r="D4504" s="2" t="s">
        <v>10</v>
      </c>
      <c r="E4504" s="2" t="s">
        <v>11</v>
      </c>
      <c r="F4504" s="2" t="s">
        <v>12</v>
      </c>
      <c r="G4504">
        <v>3.02</v>
      </c>
      <c r="H4504" s="2" t="s">
        <v>13</v>
      </c>
      <c r="L4504" s="1"/>
      <c r="N4504" s="1"/>
    </row>
    <row r="4505" spans="1:14" x14ac:dyDescent="0.3">
      <c r="A4505" s="1">
        <v>0.92435185185188884</v>
      </c>
      <c r="B4505" s="2" t="s">
        <v>41</v>
      </c>
      <c r="C4505" s="2" t="s">
        <v>15</v>
      </c>
      <c r="D4505" s="2" t="s">
        <v>10</v>
      </c>
      <c r="E4505" s="2" t="s">
        <v>11</v>
      </c>
      <c r="F4505" s="2" t="s">
        <v>12</v>
      </c>
      <c r="G4505">
        <v>3.02</v>
      </c>
      <c r="H4505" s="2" t="s">
        <v>13</v>
      </c>
      <c r="L4505" s="1"/>
      <c r="N4505" s="1"/>
    </row>
    <row r="4506" spans="1:14" x14ac:dyDescent="0.3">
      <c r="A4506" s="1">
        <v>0.92439814814818511</v>
      </c>
      <c r="B4506" s="2" t="s">
        <v>41</v>
      </c>
      <c r="C4506" s="2" t="s">
        <v>15</v>
      </c>
      <c r="D4506" s="2" t="s">
        <v>10</v>
      </c>
      <c r="E4506" s="2" t="s">
        <v>11</v>
      </c>
      <c r="F4506" s="2" t="s">
        <v>12</v>
      </c>
      <c r="G4506">
        <v>3.02</v>
      </c>
      <c r="H4506" s="2" t="s">
        <v>13</v>
      </c>
      <c r="L4506" s="1"/>
      <c r="N4506" s="1"/>
    </row>
    <row r="4507" spans="1:14" x14ac:dyDescent="0.3">
      <c r="A4507" s="1">
        <v>0.92445601851855552</v>
      </c>
      <c r="B4507" s="2" t="s">
        <v>41</v>
      </c>
      <c r="C4507" s="2" t="s">
        <v>15</v>
      </c>
      <c r="D4507" s="2" t="s">
        <v>10</v>
      </c>
      <c r="E4507" s="2" t="s">
        <v>11</v>
      </c>
      <c r="F4507" s="2" t="s">
        <v>12</v>
      </c>
      <c r="G4507">
        <v>3.03</v>
      </c>
      <c r="H4507" s="2" t="s">
        <v>13</v>
      </c>
      <c r="L4507" s="1"/>
      <c r="N4507" s="1"/>
    </row>
    <row r="4508" spans="1:14" x14ac:dyDescent="0.3">
      <c r="A4508" s="1">
        <v>0.92450231481485179</v>
      </c>
      <c r="B4508" s="2" t="s">
        <v>41</v>
      </c>
      <c r="C4508" s="2" t="s">
        <v>15</v>
      </c>
      <c r="D4508" s="2" t="s">
        <v>10</v>
      </c>
      <c r="E4508" s="2" t="s">
        <v>11</v>
      </c>
      <c r="F4508" s="2" t="s">
        <v>12</v>
      </c>
      <c r="G4508">
        <v>3.02</v>
      </c>
      <c r="H4508" s="2" t="s">
        <v>13</v>
      </c>
      <c r="L4508" s="1"/>
      <c r="N4508" s="1"/>
    </row>
    <row r="4509" spans="1:14" x14ac:dyDescent="0.3">
      <c r="A4509" s="1">
        <v>0.92456018518522221</v>
      </c>
      <c r="B4509" s="2" t="s">
        <v>41</v>
      </c>
      <c r="C4509" s="2" t="s">
        <v>15</v>
      </c>
      <c r="D4509" s="2" t="s">
        <v>10</v>
      </c>
      <c r="E4509" s="2" t="s">
        <v>11</v>
      </c>
      <c r="F4509" s="2" t="s">
        <v>12</v>
      </c>
      <c r="G4509">
        <v>3.02</v>
      </c>
      <c r="H4509" s="2" t="s">
        <v>13</v>
      </c>
      <c r="L4509" s="1"/>
      <c r="N4509" s="1"/>
    </row>
    <row r="4510" spans="1:14" x14ac:dyDescent="0.3">
      <c r="A4510" s="1">
        <v>0.92460648148151847</v>
      </c>
      <c r="B4510" s="2" t="s">
        <v>41</v>
      </c>
      <c r="C4510" s="2" t="s">
        <v>15</v>
      </c>
      <c r="D4510" s="2" t="s">
        <v>10</v>
      </c>
      <c r="E4510" s="2" t="s">
        <v>11</v>
      </c>
      <c r="F4510" s="2" t="s">
        <v>12</v>
      </c>
      <c r="G4510">
        <v>3.02</v>
      </c>
      <c r="H4510" s="2" t="s">
        <v>13</v>
      </c>
      <c r="L4510" s="1"/>
      <c r="N4510" s="1"/>
    </row>
    <row r="4511" spans="1:14" x14ac:dyDescent="0.3">
      <c r="A4511" s="1">
        <v>0.92466435185188889</v>
      </c>
      <c r="B4511" s="2" t="s">
        <v>41</v>
      </c>
      <c r="C4511" s="2" t="s">
        <v>15</v>
      </c>
      <c r="D4511" s="2" t="s">
        <v>10</v>
      </c>
      <c r="E4511" s="2" t="s">
        <v>11</v>
      </c>
      <c r="F4511" s="2" t="s">
        <v>12</v>
      </c>
      <c r="G4511">
        <v>3.03</v>
      </c>
      <c r="H4511" s="2" t="s">
        <v>13</v>
      </c>
      <c r="L4511" s="1"/>
      <c r="N4511" s="1"/>
    </row>
    <row r="4512" spans="1:14" x14ac:dyDescent="0.3">
      <c r="A4512" s="1">
        <v>0.92471064814818515</v>
      </c>
      <c r="B4512" s="2" t="s">
        <v>41</v>
      </c>
      <c r="C4512" s="2" t="s">
        <v>15</v>
      </c>
      <c r="D4512" s="2" t="s">
        <v>10</v>
      </c>
      <c r="E4512" s="2" t="s">
        <v>11</v>
      </c>
      <c r="F4512" s="2" t="s">
        <v>12</v>
      </c>
      <c r="G4512">
        <v>3.03</v>
      </c>
      <c r="H4512" s="2" t="s">
        <v>13</v>
      </c>
      <c r="L4512" s="1"/>
      <c r="N4512" s="1"/>
    </row>
    <row r="4513" spans="1:14" x14ac:dyDescent="0.3">
      <c r="A4513" s="1">
        <v>0.92476851851855557</v>
      </c>
      <c r="B4513" s="2" t="s">
        <v>41</v>
      </c>
      <c r="C4513" s="2" t="s">
        <v>15</v>
      </c>
      <c r="D4513" s="2" t="s">
        <v>10</v>
      </c>
      <c r="E4513" s="2" t="s">
        <v>11</v>
      </c>
      <c r="F4513" s="2" t="s">
        <v>12</v>
      </c>
      <c r="G4513">
        <v>3.02</v>
      </c>
      <c r="H4513" s="2" t="s">
        <v>13</v>
      </c>
      <c r="L4513" s="1"/>
      <c r="N4513" s="1"/>
    </row>
    <row r="4514" spans="1:14" x14ac:dyDescent="0.3">
      <c r="A4514" s="1">
        <v>0.92481481481485184</v>
      </c>
      <c r="B4514" s="2" t="s">
        <v>41</v>
      </c>
      <c r="C4514" s="2" t="s">
        <v>15</v>
      </c>
      <c r="D4514" s="2" t="s">
        <v>10</v>
      </c>
      <c r="E4514" s="2" t="s">
        <v>11</v>
      </c>
      <c r="F4514" s="2" t="s">
        <v>12</v>
      </c>
      <c r="G4514">
        <v>3.02</v>
      </c>
      <c r="H4514" s="2" t="s">
        <v>13</v>
      </c>
      <c r="L4514" s="1"/>
      <c r="N4514" s="1"/>
    </row>
    <row r="4515" spans="1:14" x14ac:dyDescent="0.3">
      <c r="A4515" s="1">
        <v>0.92487268518522225</v>
      </c>
      <c r="B4515" s="2" t="s">
        <v>41</v>
      </c>
      <c r="C4515" s="2" t="s">
        <v>15</v>
      </c>
      <c r="D4515" s="2" t="s">
        <v>10</v>
      </c>
      <c r="E4515" s="2" t="s">
        <v>11</v>
      </c>
      <c r="F4515" s="2" t="s">
        <v>12</v>
      </c>
      <c r="G4515">
        <v>3.02</v>
      </c>
      <c r="H4515" s="2" t="s">
        <v>13</v>
      </c>
      <c r="L4515" s="1"/>
      <c r="N4515" s="1"/>
    </row>
    <row r="4516" spans="1:14" x14ac:dyDescent="0.3">
      <c r="A4516" s="1">
        <v>0.92491898148151852</v>
      </c>
      <c r="B4516" s="2" t="s">
        <v>41</v>
      </c>
      <c r="C4516" s="2" t="s">
        <v>15</v>
      </c>
      <c r="D4516" s="2" t="s">
        <v>10</v>
      </c>
      <c r="E4516" s="2" t="s">
        <v>11</v>
      </c>
      <c r="F4516" s="2" t="s">
        <v>12</v>
      </c>
      <c r="G4516">
        <v>3.03</v>
      </c>
      <c r="H4516" s="2" t="s">
        <v>13</v>
      </c>
      <c r="L4516" s="1"/>
      <c r="N4516" s="1"/>
    </row>
    <row r="4517" spans="1:14" x14ac:dyDescent="0.3">
      <c r="A4517" s="1">
        <v>0.92497685185188894</v>
      </c>
      <c r="B4517" s="2" t="s">
        <v>41</v>
      </c>
      <c r="C4517" s="2" t="s">
        <v>15</v>
      </c>
      <c r="D4517" s="2" t="s">
        <v>10</v>
      </c>
      <c r="E4517" s="2" t="s">
        <v>11</v>
      </c>
      <c r="F4517" s="2" t="s">
        <v>12</v>
      </c>
      <c r="G4517">
        <v>3.03</v>
      </c>
      <c r="H4517" s="2" t="s">
        <v>13</v>
      </c>
      <c r="L4517" s="1"/>
      <c r="N4517" s="1"/>
    </row>
    <row r="4518" spans="1:14" x14ac:dyDescent="0.3">
      <c r="A4518" s="1">
        <v>0.9250231481481852</v>
      </c>
      <c r="B4518" s="2" t="s">
        <v>41</v>
      </c>
      <c r="C4518" s="2" t="s">
        <v>15</v>
      </c>
      <c r="D4518" s="2" t="s">
        <v>10</v>
      </c>
      <c r="E4518" s="2" t="s">
        <v>11</v>
      </c>
      <c r="F4518" s="2" t="s">
        <v>12</v>
      </c>
      <c r="G4518">
        <v>3.02</v>
      </c>
      <c r="H4518" s="2" t="s">
        <v>13</v>
      </c>
      <c r="L4518" s="1"/>
      <c r="N4518" s="1"/>
    </row>
    <row r="4519" spans="1:14" x14ac:dyDescent="0.3">
      <c r="A4519" s="1">
        <v>0.92508101851855562</v>
      </c>
      <c r="B4519" s="2" t="s">
        <v>41</v>
      </c>
      <c r="C4519" s="2" t="s">
        <v>15</v>
      </c>
      <c r="D4519" s="2" t="s">
        <v>10</v>
      </c>
      <c r="E4519" s="2" t="s">
        <v>11</v>
      </c>
      <c r="F4519" s="2" t="s">
        <v>12</v>
      </c>
      <c r="G4519">
        <v>3.02</v>
      </c>
      <c r="H4519" s="2" t="s">
        <v>13</v>
      </c>
      <c r="L4519" s="1"/>
      <c r="N4519" s="1"/>
    </row>
    <row r="4520" spans="1:14" x14ac:dyDescent="0.3">
      <c r="A4520" s="1">
        <v>0.92512731481485189</v>
      </c>
      <c r="B4520" s="2" t="s">
        <v>41</v>
      </c>
      <c r="C4520" s="2" t="s">
        <v>15</v>
      </c>
      <c r="D4520" s="2" t="s">
        <v>10</v>
      </c>
      <c r="E4520" s="2" t="s">
        <v>11</v>
      </c>
      <c r="F4520" s="2" t="s">
        <v>12</v>
      </c>
      <c r="G4520">
        <v>3.02</v>
      </c>
      <c r="H4520" s="2" t="s">
        <v>13</v>
      </c>
      <c r="L4520" s="1"/>
      <c r="N4520" s="1"/>
    </row>
    <row r="4521" spans="1:14" x14ac:dyDescent="0.3">
      <c r="A4521" s="1">
        <v>0.9251851851852223</v>
      </c>
      <c r="B4521" s="2" t="s">
        <v>41</v>
      </c>
      <c r="C4521" s="2" t="s">
        <v>15</v>
      </c>
      <c r="D4521" s="2" t="s">
        <v>10</v>
      </c>
      <c r="E4521" s="2" t="s">
        <v>11</v>
      </c>
      <c r="F4521" s="2" t="s">
        <v>12</v>
      </c>
      <c r="G4521">
        <v>3.03</v>
      </c>
      <c r="H4521" s="2" t="s">
        <v>13</v>
      </c>
      <c r="L4521" s="1"/>
      <c r="N4521" s="1"/>
    </row>
    <row r="4522" spans="1:14" x14ac:dyDescent="0.3">
      <c r="A4522" s="1">
        <v>0.92523148148151857</v>
      </c>
      <c r="B4522" s="2" t="s">
        <v>41</v>
      </c>
      <c r="C4522" s="2" t="s">
        <v>15</v>
      </c>
      <c r="D4522" s="2" t="s">
        <v>10</v>
      </c>
      <c r="E4522" s="2" t="s">
        <v>11</v>
      </c>
      <c r="F4522" s="2" t="s">
        <v>12</v>
      </c>
      <c r="G4522">
        <v>3.03</v>
      </c>
      <c r="H4522" s="2" t="s">
        <v>13</v>
      </c>
      <c r="L4522" s="1"/>
      <c r="N4522" s="1"/>
    </row>
    <row r="4523" spans="1:14" x14ac:dyDescent="0.3">
      <c r="A4523" s="1">
        <v>0.92528935185188899</v>
      </c>
      <c r="B4523" s="2" t="s">
        <v>41</v>
      </c>
      <c r="C4523" s="2" t="s">
        <v>15</v>
      </c>
      <c r="D4523" s="2" t="s">
        <v>10</v>
      </c>
      <c r="E4523" s="2" t="s">
        <v>11</v>
      </c>
      <c r="F4523" s="2" t="s">
        <v>12</v>
      </c>
      <c r="G4523">
        <v>3.02</v>
      </c>
      <c r="H4523" s="2" t="s">
        <v>13</v>
      </c>
      <c r="L4523" s="1"/>
      <c r="N4523" s="1"/>
    </row>
    <row r="4524" spans="1:14" x14ac:dyDescent="0.3">
      <c r="A4524" s="1">
        <v>0.92533564814818525</v>
      </c>
      <c r="B4524" s="2" t="s">
        <v>41</v>
      </c>
      <c r="C4524" s="2" t="s">
        <v>15</v>
      </c>
      <c r="D4524" s="2" t="s">
        <v>10</v>
      </c>
      <c r="E4524" s="2" t="s">
        <v>11</v>
      </c>
      <c r="F4524" s="2" t="s">
        <v>12</v>
      </c>
      <c r="G4524">
        <v>3.02</v>
      </c>
      <c r="H4524" s="2" t="s">
        <v>13</v>
      </c>
      <c r="L4524" s="1"/>
      <c r="N4524" s="1"/>
    </row>
    <row r="4525" spans="1:14" x14ac:dyDescent="0.3">
      <c r="A4525" s="1">
        <v>0.92539351851855567</v>
      </c>
      <c r="B4525" s="2" t="s">
        <v>41</v>
      </c>
      <c r="C4525" s="2" t="s">
        <v>15</v>
      </c>
      <c r="D4525" s="2" t="s">
        <v>10</v>
      </c>
      <c r="E4525" s="2" t="s">
        <v>11</v>
      </c>
      <c r="F4525" s="2" t="s">
        <v>12</v>
      </c>
      <c r="G4525">
        <v>3.02</v>
      </c>
      <c r="H4525" s="2" t="s">
        <v>13</v>
      </c>
      <c r="L4525" s="1"/>
      <c r="N4525" s="1"/>
    </row>
    <row r="4526" spans="1:14" x14ac:dyDescent="0.3">
      <c r="A4526" s="1">
        <v>0.92543981481485194</v>
      </c>
      <c r="B4526" s="2" t="s">
        <v>41</v>
      </c>
      <c r="C4526" s="2" t="s">
        <v>15</v>
      </c>
      <c r="D4526" s="2" t="s">
        <v>10</v>
      </c>
      <c r="E4526" s="2" t="s">
        <v>11</v>
      </c>
      <c r="F4526" s="2" t="s">
        <v>12</v>
      </c>
      <c r="G4526">
        <v>3.03</v>
      </c>
      <c r="H4526" s="2" t="s">
        <v>13</v>
      </c>
      <c r="L4526" s="1"/>
      <c r="N4526" s="1"/>
    </row>
    <row r="4527" spans="1:14" x14ac:dyDescent="0.3">
      <c r="A4527" s="1">
        <v>0.92549768518522235</v>
      </c>
      <c r="B4527" s="2" t="s">
        <v>41</v>
      </c>
      <c r="C4527" s="2" t="s">
        <v>15</v>
      </c>
      <c r="D4527" s="2" t="s">
        <v>10</v>
      </c>
      <c r="E4527" s="2" t="s">
        <v>11</v>
      </c>
      <c r="F4527" s="2" t="s">
        <v>12</v>
      </c>
      <c r="G4527">
        <v>3.03</v>
      </c>
      <c r="H4527" s="2" t="s">
        <v>13</v>
      </c>
      <c r="L4527" s="1"/>
      <c r="N4527" s="1"/>
    </row>
    <row r="4528" spans="1:14" x14ac:dyDescent="0.3">
      <c r="A4528" s="1">
        <v>0.92554398148151862</v>
      </c>
      <c r="B4528" s="2" t="s">
        <v>41</v>
      </c>
      <c r="C4528" s="2" t="s">
        <v>15</v>
      </c>
      <c r="D4528" s="2" t="s">
        <v>10</v>
      </c>
      <c r="E4528" s="2" t="s">
        <v>11</v>
      </c>
      <c r="F4528" s="2" t="s">
        <v>12</v>
      </c>
      <c r="G4528">
        <v>3.02</v>
      </c>
      <c r="H4528" s="2" t="s">
        <v>13</v>
      </c>
      <c r="L4528" s="1"/>
      <c r="N4528" s="1"/>
    </row>
    <row r="4529" spans="1:14" x14ac:dyDescent="0.3">
      <c r="A4529" s="1">
        <v>0.92560185185188903</v>
      </c>
      <c r="B4529" s="2" t="s">
        <v>41</v>
      </c>
      <c r="C4529" s="2" t="s">
        <v>15</v>
      </c>
      <c r="D4529" s="2" t="s">
        <v>10</v>
      </c>
      <c r="E4529" s="2" t="s">
        <v>11</v>
      </c>
      <c r="F4529" s="2" t="s">
        <v>12</v>
      </c>
      <c r="G4529">
        <v>3.02</v>
      </c>
      <c r="H4529" s="2" t="s">
        <v>13</v>
      </c>
      <c r="L4529" s="1"/>
      <c r="N4529" s="1"/>
    </row>
    <row r="4530" spans="1:14" x14ac:dyDescent="0.3">
      <c r="A4530" s="1">
        <v>0.9256481481481853</v>
      </c>
      <c r="B4530" s="2" t="s">
        <v>41</v>
      </c>
      <c r="C4530" s="2" t="s">
        <v>15</v>
      </c>
      <c r="D4530" s="2" t="s">
        <v>10</v>
      </c>
      <c r="E4530" s="2" t="s">
        <v>11</v>
      </c>
      <c r="F4530" s="2" t="s">
        <v>12</v>
      </c>
      <c r="G4530">
        <v>3.02</v>
      </c>
      <c r="H4530" s="2" t="s">
        <v>13</v>
      </c>
      <c r="L4530" s="1"/>
      <c r="N4530" s="1"/>
    </row>
    <row r="4531" spans="1:14" x14ac:dyDescent="0.3">
      <c r="A4531" s="1">
        <v>0.92570601851855572</v>
      </c>
      <c r="B4531" s="2" t="s">
        <v>41</v>
      </c>
      <c r="C4531" s="2" t="s">
        <v>15</v>
      </c>
      <c r="D4531" s="2" t="s">
        <v>10</v>
      </c>
      <c r="E4531" s="2" t="s">
        <v>11</v>
      </c>
      <c r="F4531" s="2" t="s">
        <v>12</v>
      </c>
      <c r="G4531">
        <v>3.03</v>
      </c>
      <c r="H4531" s="2" t="s">
        <v>13</v>
      </c>
      <c r="L4531" s="1"/>
      <c r="N4531" s="1"/>
    </row>
    <row r="4532" spans="1:14" x14ac:dyDescent="0.3">
      <c r="A4532" s="1">
        <v>0.92575231481485198</v>
      </c>
      <c r="B4532" s="2" t="s">
        <v>41</v>
      </c>
      <c r="C4532" s="2" t="s">
        <v>15</v>
      </c>
      <c r="D4532" s="2" t="s">
        <v>10</v>
      </c>
      <c r="E4532" s="2" t="s">
        <v>11</v>
      </c>
      <c r="F4532" s="2" t="s">
        <v>12</v>
      </c>
      <c r="G4532">
        <v>3.03</v>
      </c>
      <c r="H4532" s="2" t="s">
        <v>13</v>
      </c>
      <c r="L4532" s="1"/>
      <c r="N4532" s="1"/>
    </row>
    <row r="4533" spans="1:14" x14ac:dyDescent="0.3">
      <c r="A4533" s="1">
        <v>0.9258101851852224</v>
      </c>
      <c r="B4533" s="2" t="s">
        <v>41</v>
      </c>
      <c r="C4533" s="2" t="s">
        <v>15</v>
      </c>
      <c r="D4533" s="2" t="s">
        <v>10</v>
      </c>
      <c r="E4533" s="2" t="s">
        <v>11</v>
      </c>
      <c r="F4533" s="2" t="s">
        <v>12</v>
      </c>
      <c r="G4533">
        <v>3.02</v>
      </c>
      <c r="H4533" s="2" t="s">
        <v>13</v>
      </c>
      <c r="L4533" s="1"/>
      <c r="N4533" s="1"/>
    </row>
    <row r="4534" spans="1:14" x14ac:dyDescent="0.3">
      <c r="A4534" s="1">
        <v>0.92585648148151867</v>
      </c>
      <c r="B4534" s="2" t="s">
        <v>41</v>
      </c>
      <c r="C4534" s="2" t="s">
        <v>15</v>
      </c>
      <c r="D4534" s="2" t="s">
        <v>10</v>
      </c>
      <c r="E4534" s="2" t="s">
        <v>11</v>
      </c>
      <c r="F4534" s="2" t="s">
        <v>12</v>
      </c>
      <c r="G4534">
        <v>3.02</v>
      </c>
      <c r="H4534" s="2" t="s">
        <v>13</v>
      </c>
      <c r="L4534" s="1"/>
      <c r="N4534" s="1"/>
    </row>
    <row r="4535" spans="1:14" x14ac:dyDescent="0.3">
      <c r="A4535" s="1">
        <v>0.92591435185188908</v>
      </c>
      <c r="B4535" s="2" t="s">
        <v>41</v>
      </c>
      <c r="C4535" s="2" t="s">
        <v>15</v>
      </c>
      <c r="D4535" s="2" t="s">
        <v>10</v>
      </c>
      <c r="E4535" s="2" t="s">
        <v>11</v>
      </c>
      <c r="F4535" s="2" t="s">
        <v>12</v>
      </c>
      <c r="G4535">
        <v>3.02</v>
      </c>
      <c r="H4535" s="2" t="s">
        <v>13</v>
      </c>
      <c r="L4535" s="1"/>
      <c r="N4535" s="1"/>
    </row>
    <row r="4536" spans="1:14" x14ac:dyDescent="0.3">
      <c r="A4536" s="1">
        <v>0.92596064814818535</v>
      </c>
      <c r="B4536" s="2" t="s">
        <v>41</v>
      </c>
      <c r="C4536" s="2" t="s">
        <v>15</v>
      </c>
      <c r="D4536" s="2" t="s">
        <v>10</v>
      </c>
      <c r="E4536" s="2" t="s">
        <v>11</v>
      </c>
      <c r="F4536" s="2" t="s">
        <v>12</v>
      </c>
      <c r="G4536">
        <v>3.03</v>
      </c>
      <c r="H4536" s="2" t="s">
        <v>13</v>
      </c>
      <c r="L4536" s="1"/>
      <c r="N4536" s="1"/>
    </row>
    <row r="4537" spans="1:14" x14ac:dyDescent="0.3">
      <c r="A4537" s="1">
        <v>0.92601851851855577</v>
      </c>
      <c r="B4537" s="2" t="s">
        <v>41</v>
      </c>
      <c r="C4537" s="2" t="s">
        <v>15</v>
      </c>
      <c r="D4537" s="2" t="s">
        <v>10</v>
      </c>
      <c r="E4537" s="2" t="s">
        <v>11</v>
      </c>
      <c r="F4537" s="2" t="s">
        <v>12</v>
      </c>
      <c r="G4537">
        <v>3.03</v>
      </c>
      <c r="H4537" s="2" t="s">
        <v>13</v>
      </c>
      <c r="L4537" s="1"/>
      <c r="N4537" s="1"/>
    </row>
    <row r="4538" spans="1:14" x14ac:dyDescent="0.3">
      <c r="A4538" s="1">
        <v>0.92606481481485203</v>
      </c>
      <c r="B4538" s="2" t="s">
        <v>41</v>
      </c>
      <c r="C4538" s="2" t="s">
        <v>15</v>
      </c>
      <c r="D4538" s="2" t="s">
        <v>10</v>
      </c>
      <c r="E4538" s="2" t="s">
        <v>11</v>
      </c>
      <c r="F4538" s="2" t="s">
        <v>12</v>
      </c>
      <c r="G4538">
        <v>3.02</v>
      </c>
      <c r="H4538" s="2" t="s">
        <v>13</v>
      </c>
      <c r="L4538" s="1"/>
      <c r="N4538" s="1"/>
    </row>
    <row r="4539" spans="1:14" x14ac:dyDescent="0.3">
      <c r="A4539" s="1">
        <v>0.92612268518522245</v>
      </c>
      <c r="B4539" s="2" t="s">
        <v>41</v>
      </c>
      <c r="C4539" s="2" t="s">
        <v>15</v>
      </c>
      <c r="D4539" s="2" t="s">
        <v>10</v>
      </c>
      <c r="E4539" s="2" t="s">
        <v>11</v>
      </c>
      <c r="F4539" s="2" t="s">
        <v>12</v>
      </c>
      <c r="G4539">
        <v>3.02</v>
      </c>
      <c r="H4539" s="2" t="s">
        <v>13</v>
      </c>
      <c r="L4539" s="1"/>
      <c r="N4539" s="1"/>
    </row>
    <row r="4540" spans="1:14" x14ac:dyDescent="0.3">
      <c r="A4540" s="1">
        <v>0.92616898148151872</v>
      </c>
      <c r="B4540" s="2" t="s">
        <v>41</v>
      </c>
      <c r="C4540" s="2" t="s">
        <v>15</v>
      </c>
      <c r="D4540" s="2" t="s">
        <v>10</v>
      </c>
      <c r="E4540" s="2" t="s">
        <v>11</v>
      </c>
      <c r="F4540" s="2" t="s">
        <v>12</v>
      </c>
      <c r="G4540">
        <v>3.01</v>
      </c>
      <c r="H4540" s="2" t="s">
        <v>13</v>
      </c>
      <c r="L4540" s="1"/>
      <c r="N4540" s="1"/>
    </row>
    <row r="4541" spans="1:14" x14ac:dyDescent="0.3">
      <c r="A4541" s="1">
        <v>0.92622685185188913</v>
      </c>
      <c r="B4541" s="2" t="s">
        <v>41</v>
      </c>
      <c r="C4541" s="2" t="s">
        <v>15</v>
      </c>
      <c r="D4541" s="2" t="s">
        <v>10</v>
      </c>
      <c r="E4541" s="2" t="s">
        <v>11</v>
      </c>
      <c r="F4541" s="2" t="s">
        <v>12</v>
      </c>
      <c r="G4541">
        <v>3.03</v>
      </c>
      <c r="H4541" s="2" t="s">
        <v>13</v>
      </c>
      <c r="L4541" s="1"/>
      <c r="N4541" s="1"/>
    </row>
    <row r="4542" spans="1:14" x14ac:dyDescent="0.3">
      <c r="A4542" s="1">
        <v>0.9262731481481854</v>
      </c>
      <c r="B4542" s="2" t="s">
        <v>41</v>
      </c>
      <c r="C4542" s="2" t="s">
        <v>15</v>
      </c>
      <c r="D4542" s="2" t="s">
        <v>10</v>
      </c>
      <c r="E4542" s="2" t="s">
        <v>11</v>
      </c>
      <c r="F4542" s="2" t="s">
        <v>12</v>
      </c>
      <c r="G4542">
        <v>3.03</v>
      </c>
      <c r="H4542" s="2" t="s">
        <v>13</v>
      </c>
      <c r="L4542" s="1"/>
      <c r="N4542" s="1"/>
    </row>
    <row r="4543" spans="1:14" x14ac:dyDescent="0.3">
      <c r="A4543" s="1">
        <v>0.92633101851855582</v>
      </c>
      <c r="B4543" s="2" t="s">
        <v>41</v>
      </c>
      <c r="C4543" s="2" t="s">
        <v>15</v>
      </c>
      <c r="D4543" s="2" t="s">
        <v>10</v>
      </c>
      <c r="E4543" s="2" t="s">
        <v>11</v>
      </c>
      <c r="F4543" s="2" t="s">
        <v>12</v>
      </c>
      <c r="G4543">
        <v>3.02</v>
      </c>
      <c r="H4543" s="2" t="s">
        <v>13</v>
      </c>
      <c r="L4543" s="1"/>
      <c r="N4543" s="1"/>
    </row>
    <row r="4544" spans="1:14" x14ac:dyDescent="0.3">
      <c r="A4544" s="1">
        <v>0.92637731481485208</v>
      </c>
      <c r="B4544" s="2" t="s">
        <v>41</v>
      </c>
      <c r="C4544" s="2" t="s">
        <v>15</v>
      </c>
      <c r="D4544" s="2" t="s">
        <v>10</v>
      </c>
      <c r="E4544" s="2" t="s">
        <v>11</v>
      </c>
      <c r="F4544" s="2" t="s">
        <v>12</v>
      </c>
      <c r="G4544">
        <v>3.02</v>
      </c>
      <c r="H4544" s="2" t="s">
        <v>13</v>
      </c>
      <c r="L4544" s="1"/>
      <c r="N4544" s="1"/>
    </row>
    <row r="4545" spans="1:14" x14ac:dyDescent="0.3">
      <c r="A4545" s="1">
        <v>0.9264351851852225</v>
      </c>
      <c r="B4545" s="2" t="s">
        <v>41</v>
      </c>
      <c r="C4545" s="2" t="s">
        <v>15</v>
      </c>
      <c r="D4545" s="2" t="s">
        <v>10</v>
      </c>
      <c r="E4545" s="2" t="s">
        <v>11</v>
      </c>
      <c r="F4545" s="2" t="s">
        <v>12</v>
      </c>
      <c r="G4545">
        <v>3.01</v>
      </c>
      <c r="H4545" s="2" t="s">
        <v>13</v>
      </c>
      <c r="L4545" s="1"/>
      <c r="N4545" s="1"/>
    </row>
    <row r="4546" spans="1:14" x14ac:dyDescent="0.3">
      <c r="A4546" s="1">
        <v>0.92648148148151876</v>
      </c>
      <c r="B4546" s="2" t="s">
        <v>41</v>
      </c>
      <c r="C4546" s="2" t="s">
        <v>15</v>
      </c>
      <c r="D4546" s="2" t="s">
        <v>10</v>
      </c>
      <c r="E4546" s="2" t="s">
        <v>11</v>
      </c>
      <c r="F4546" s="2" t="s">
        <v>12</v>
      </c>
      <c r="G4546">
        <v>3.03</v>
      </c>
      <c r="H4546" s="2" t="s">
        <v>13</v>
      </c>
      <c r="L4546" s="1"/>
      <c r="N4546" s="1"/>
    </row>
    <row r="4547" spans="1:14" x14ac:dyDescent="0.3">
      <c r="A4547" s="1">
        <v>0.92653935185188918</v>
      </c>
      <c r="B4547" s="2" t="s">
        <v>41</v>
      </c>
      <c r="C4547" s="2" t="s">
        <v>15</v>
      </c>
      <c r="D4547" s="2" t="s">
        <v>10</v>
      </c>
      <c r="E4547" s="2" t="s">
        <v>11</v>
      </c>
      <c r="F4547" s="2" t="s">
        <v>12</v>
      </c>
      <c r="G4547">
        <v>3.03</v>
      </c>
      <c r="H4547" s="2" t="s">
        <v>13</v>
      </c>
      <c r="L4547" s="1"/>
      <c r="N4547" s="1"/>
    </row>
    <row r="4548" spans="1:14" x14ac:dyDescent="0.3">
      <c r="A4548" s="1">
        <v>0.92658564814818545</v>
      </c>
      <c r="B4548" s="2" t="s">
        <v>41</v>
      </c>
      <c r="C4548" s="2" t="s">
        <v>15</v>
      </c>
      <c r="D4548" s="2" t="s">
        <v>10</v>
      </c>
      <c r="E4548" s="2" t="s">
        <v>11</v>
      </c>
      <c r="F4548" s="2" t="s">
        <v>12</v>
      </c>
      <c r="G4548">
        <v>3.02</v>
      </c>
      <c r="H4548" s="2" t="s">
        <v>13</v>
      </c>
      <c r="L4548" s="1"/>
      <c r="N4548" s="1"/>
    </row>
    <row r="4549" spans="1:14" x14ac:dyDescent="0.3">
      <c r="A4549" s="1">
        <v>0.92664351851855586</v>
      </c>
      <c r="B4549" s="2" t="s">
        <v>41</v>
      </c>
      <c r="C4549" s="2" t="s">
        <v>15</v>
      </c>
      <c r="D4549" s="2" t="s">
        <v>10</v>
      </c>
      <c r="E4549" s="2" t="s">
        <v>11</v>
      </c>
      <c r="F4549" s="2" t="s">
        <v>12</v>
      </c>
      <c r="G4549">
        <v>3.02</v>
      </c>
      <c r="H4549" s="2" t="s">
        <v>13</v>
      </c>
      <c r="L4549" s="1"/>
      <c r="N4549" s="1"/>
    </row>
    <row r="4550" spans="1:14" x14ac:dyDescent="0.3">
      <c r="A4550" s="1">
        <v>0.92668981481485213</v>
      </c>
      <c r="B4550" s="2" t="s">
        <v>41</v>
      </c>
      <c r="C4550" s="2" t="s">
        <v>15</v>
      </c>
      <c r="D4550" s="2" t="s">
        <v>10</v>
      </c>
      <c r="E4550" s="2" t="s">
        <v>11</v>
      </c>
      <c r="F4550" s="2" t="s">
        <v>12</v>
      </c>
      <c r="G4550">
        <v>3.02</v>
      </c>
      <c r="H4550" s="2" t="s">
        <v>13</v>
      </c>
      <c r="L4550" s="1"/>
      <c r="N4550" s="1"/>
    </row>
    <row r="4551" spans="1:14" x14ac:dyDescent="0.3">
      <c r="A4551" s="1">
        <v>0.92674768518522255</v>
      </c>
      <c r="B4551" s="2" t="s">
        <v>41</v>
      </c>
      <c r="C4551" s="2" t="s">
        <v>15</v>
      </c>
      <c r="D4551" s="2" t="s">
        <v>10</v>
      </c>
      <c r="E4551" s="2" t="s">
        <v>11</v>
      </c>
      <c r="F4551" s="2" t="s">
        <v>12</v>
      </c>
      <c r="G4551">
        <v>3.03</v>
      </c>
      <c r="H4551" s="2" t="s">
        <v>13</v>
      </c>
      <c r="L4551" s="1"/>
      <c r="N4551" s="1"/>
    </row>
    <row r="4552" spans="1:14" x14ac:dyDescent="0.3">
      <c r="A4552" s="1">
        <v>0.92679398148151881</v>
      </c>
      <c r="B4552" s="2" t="s">
        <v>41</v>
      </c>
      <c r="C4552" s="2" t="s">
        <v>15</v>
      </c>
      <c r="D4552" s="2" t="s">
        <v>10</v>
      </c>
      <c r="E4552" s="2" t="s">
        <v>11</v>
      </c>
      <c r="F4552" s="2" t="s">
        <v>12</v>
      </c>
      <c r="G4552">
        <v>3.03</v>
      </c>
      <c r="H4552" s="2" t="s">
        <v>13</v>
      </c>
      <c r="L4552" s="1"/>
      <c r="N4552" s="1"/>
    </row>
    <row r="4553" spans="1:14" x14ac:dyDescent="0.3">
      <c r="A4553" s="1">
        <v>0.92685185185188923</v>
      </c>
      <c r="B4553" s="2" t="s">
        <v>41</v>
      </c>
      <c r="C4553" s="2" t="s">
        <v>15</v>
      </c>
      <c r="D4553" s="2" t="s">
        <v>10</v>
      </c>
      <c r="E4553" s="2" t="s">
        <v>11</v>
      </c>
      <c r="F4553" s="2" t="s">
        <v>12</v>
      </c>
      <c r="G4553">
        <v>3.02</v>
      </c>
      <c r="H4553" s="2" t="s">
        <v>13</v>
      </c>
      <c r="L4553" s="1"/>
      <c r="N4553" s="1"/>
    </row>
    <row r="4554" spans="1:14" x14ac:dyDescent="0.3">
      <c r="A4554" s="1">
        <v>0.9268981481481855</v>
      </c>
      <c r="B4554" s="2" t="s">
        <v>41</v>
      </c>
      <c r="C4554" s="2" t="s">
        <v>15</v>
      </c>
      <c r="D4554" s="2" t="s">
        <v>10</v>
      </c>
      <c r="E4554" s="2" t="s">
        <v>11</v>
      </c>
      <c r="F4554" s="2" t="s">
        <v>12</v>
      </c>
      <c r="G4554">
        <v>3.01</v>
      </c>
      <c r="H4554" s="2" t="s">
        <v>13</v>
      </c>
      <c r="L4554" s="1"/>
      <c r="N4554" s="1"/>
    </row>
    <row r="4555" spans="1:14" x14ac:dyDescent="0.3">
      <c r="A4555" s="1">
        <v>0.92695601851855591</v>
      </c>
      <c r="B4555" s="2" t="s">
        <v>41</v>
      </c>
      <c r="C4555" s="2" t="s">
        <v>15</v>
      </c>
      <c r="D4555" s="2" t="s">
        <v>10</v>
      </c>
      <c r="E4555" s="2" t="s">
        <v>11</v>
      </c>
      <c r="F4555" s="2" t="s">
        <v>12</v>
      </c>
      <c r="G4555">
        <v>3.01</v>
      </c>
      <c r="H4555" s="2" t="s">
        <v>13</v>
      </c>
      <c r="L4555" s="1"/>
      <c r="N4555" s="1"/>
    </row>
    <row r="4556" spans="1:14" x14ac:dyDescent="0.3">
      <c r="A4556" s="1">
        <v>0.92700231481485218</v>
      </c>
      <c r="B4556" s="2" t="s">
        <v>41</v>
      </c>
      <c r="C4556" s="2" t="s">
        <v>15</v>
      </c>
      <c r="D4556" s="2" t="s">
        <v>10</v>
      </c>
      <c r="E4556" s="2" t="s">
        <v>11</v>
      </c>
      <c r="F4556" s="2" t="s">
        <v>12</v>
      </c>
      <c r="G4556">
        <v>3.02</v>
      </c>
      <c r="H4556" s="2" t="s">
        <v>13</v>
      </c>
      <c r="L4556" s="1"/>
      <c r="N4556" s="1"/>
    </row>
    <row r="4557" spans="1:14" x14ac:dyDescent="0.3">
      <c r="A4557" s="1">
        <v>0.9270601851852226</v>
      </c>
      <c r="B4557" s="2" t="s">
        <v>41</v>
      </c>
      <c r="C4557" s="2" t="s">
        <v>15</v>
      </c>
      <c r="D4557" s="2" t="s">
        <v>10</v>
      </c>
      <c r="E4557" s="2" t="s">
        <v>11</v>
      </c>
      <c r="F4557" s="2" t="s">
        <v>12</v>
      </c>
      <c r="G4557">
        <v>3.03</v>
      </c>
      <c r="H4557" s="2" t="s">
        <v>13</v>
      </c>
      <c r="L4557" s="1"/>
      <c r="N4557" s="1"/>
    </row>
    <row r="4558" spans="1:14" x14ac:dyDescent="0.3">
      <c r="A4558" s="1">
        <v>0.92710648148151886</v>
      </c>
      <c r="B4558" s="2" t="s">
        <v>41</v>
      </c>
      <c r="C4558" s="2" t="s">
        <v>15</v>
      </c>
      <c r="D4558" s="2" t="s">
        <v>10</v>
      </c>
      <c r="E4558" s="2" t="s">
        <v>11</v>
      </c>
      <c r="F4558" s="2" t="s">
        <v>12</v>
      </c>
      <c r="G4558">
        <v>3.02</v>
      </c>
      <c r="H4558" s="2" t="s">
        <v>13</v>
      </c>
      <c r="L4558" s="1"/>
      <c r="N4558" s="1"/>
    </row>
    <row r="4559" spans="1:14" x14ac:dyDescent="0.3">
      <c r="A4559" s="1">
        <v>0.92716435185188928</v>
      </c>
      <c r="B4559" s="2" t="s">
        <v>41</v>
      </c>
      <c r="C4559" s="2" t="s">
        <v>15</v>
      </c>
      <c r="D4559" s="2" t="s">
        <v>10</v>
      </c>
      <c r="E4559" s="2" t="s">
        <v>11</v>
      </c>
      <c r="F4559" s="2" t="s">
        <v>12</v>
      </c>
      <c r="G4559">
        <v>3.02</v>
      </c>
      <c r="H4559" s="2" t="s">
        <v>13</v>
      </c>
      <c r="L4559" s="1"/>
      <c r="N4559" s="1"/>
    </row>
    <row r="4560" spans="1:14" x14ac:dyDescent="0.3">
      <c r="A4560" s="1">
        <v>0.92721064814818555</v>
      </c>
      <c r="B4560" s="2" t="s">
        <v>41</v>
      </c>
      <c r="C4560" s="2" t="s">
        <v>15</v>
      </c>
      <c r="D4560" s="2" t="s">
        <v>10</v>
      </c>
      <c r="E4560" s="2" t="s">
        <v>11</v>
      </c>
      <c r="F4560" s="2" t="s">
        <v>12</v>
      </c>
      <c r="G4560">
        <v>3.02</v>
      </c>
      <c r="H4560" s="2" t="s">
        <v>13</v>
      </c>
      <c r="L4560" s="1"/>
      <c r="N4560" s="1"/>
    </row>
    <row r="4561" spans="1:14" x14ac:dyDescent="0.3">
      <c r="A4561" s="1">
        <v>0.92726851851855596</v>
      </c>
      <c r="B4561" s="2" t="s">
        <v>41</v>
      </c>
      <c r="C4561" s="2" t="s">
        <v>15</v>
      </c>
      <c r="D4561" s="2" t="s">
        <v>10</v>
      </c>
      <c r="E4561" s="2" t="s">
        <v>11</v>
      </c>
      <c r="F4561" s="2" t="s">
        <v>12</v>
      </c>
      <c r="G4561">
        <v>3.03</v>
      </c>
      <c r="H4561" s="2" t="s">
        <v>13</v>
      </c>
      <c r="L4561" s="1"/>
      <c r="N4561" s="1"/>
    </row>
    <row r="4562" spans="1:14" x14ac:dyDescent="0.3">
      <c r="A4562" s="1">
        <v>0.92731481481485223</v>
      </c>
      <c r="B4562" s="2" t="s">
        <v>41</v>
      </c>
      <c r="C4562" s="2" t="s">
        <v>15</v>
      </c>
      <c r="D4562" s="2" t="s">
        <v>10</v>
      </c>
      <c r="E4562" s="2" t="s">
        <v>11</v>
      </c>
      <c r="F4562" s="2" t="s">
        <v>12</v>
      </c>
      <c r="G4562">
        <v>3.03</v>
      </c>
      <c r="H4562" s="2" t="s">
        <v>13</v>
      </c>
      <c r="L4562" s="1"/>
      <c r="N4562" s="1"/>
    </row>
    <row r="4563" spans="1:14" x14ac:dyDescent="0.3">
      <c r="A4563" s="1">
        <v>0.92737268518522264</v>
      </c>
      <c r="B4563" s="2" t="s">
        <v>41</v>
      </c>
      <c r="C4563" s="2" t="s">
        <v>15</v>
      </c>
      <c r="D4563" s="2" t="s">
        <v>10</v>
      </c>
      <c r="E4563" s="2" t="s">
        <v>11</v>
      </c>
      <c r="F4563" s="2" t="s">
        <v>12</v>
      </c>
      <c r="G4563">
        <v>3.02</v>
      </c>
      <c r="H4563" s="2" t="s">
        <v>13</v>
      </c>
      <c r="L4563" s="1"/>
      <c r="N4563" s="1"/>
    </row>
    <row r="4564" spans="1:14" x14ac:dyDescent="0.3">
      <c r="A4564" s="1">
        <v>0.92741898148151891</v>
      </c>
      <c r="B4564" s="2" t="s">
        <v>41</v>
      </c>
      <c r="C4564" s="2" t="s">
        <v>15</v>
      </c>
      <c r="D4564" s="2" t="s">
        <v>10</v>
      </c>
      <c r="E4564" s="2" t="s">
        <v>11</v>
      </c>
      <c r="F4564" s="2" t="s">
        <v>12</v>
      </c>
      <c r="G4564">
        <v>3.02</v>
      </c>
      <c r="H4564" s="2" t="s">
        <v>13</v>
      </c>
      <c r="L4564" s="1"/>
      <c r="N4564" s="1"/>
    </row>
    <row r="4565" spans="1:14" x14ac:dyDescent="0.3">
      <c r="A4565" s="1">
        <v>0.92747685185188933</v>
      </c>
      <c r="B4565" s="2" t="s">
        <v>41</v>
      </c>
      <c r="C4565" s="2" t="s">
        <v>15</v>
      </c>
      <c r="D4565" s="2" t="s">
        <v>10</v>
      </c>
      <c r="E4565" s="2" t="s">
        <v>11</v>
      </c>
      <c r="F4565" s="2" t="s">
        <v>12</v>
      </c>
      <c r="G4565">
        <v>3.02</v>
      </c>
      <c r="H4565" s="2" t="s">
        <v>13</v>
      </c>
      <c r="L4565" s="1"/>
      <c r="N4565" s="1"/>
    </row>
    <row r="4566" spans="1:14" x14ac:dyDescent="0.3">
      <c r="A4566" s="1">
        <v>0.92752314814818559</v>
      </c>
      <c r="B4566" s="2" t="s">
        <v>41</v>
      </c>
      <c r="C4566" s="2" t="s">
        <v>15</v>
      </c>
      <c r="D4566" s="2" t="s">
        <v>10</v>
      </c>
      <c r="E4566" s="2" t="s">
        <v>11</v>
      </c>
      <c r="F4566" s="2" t="s">
        <v>12</v>
      </c>
      <c r="G4566">
        <v>3.03</v>
      </c>
      <c r="H4566" s="2" t="s">
        <v>13</v>
      </c>
      <c r="L4566" s="1"/>
      <c r="N4566" s="1"/>
    </row>
    <row r="4567" spans="1:14" x14ac:dyDescent="0.3">
      <c r="A4567" s="1">
        <v>0.92758101851855601</v>
      </c>
      <c r="B4567" s="2" t="s">
        <v>41</v>
      </c>
      <c r="C4567" s="2" t="s">
        <v>15</v>
      </c>
      <c r="D4567" s="2" t="s">
        <v>10</v>
      </c>
      <c r="E4567" s="2" t="s">
        <v>11</v>
      </c>
      <c r="F4567" s="2" t="s">
        <v>12</v>
      </c>
      <c r="G4567">
        <v>3.03</v>
      </c>
      <c r="H4567" s="2" t="s">
        <v>13</v>
      </c>
      <c r="L4567" s="1"/>
      <c r="N4567" s="1"/>
    </row>
    <row r="4568" spans="1:14" x14ac:dyDescent="0.3">
      <c r="A4568" s="1">
        <v>0.92762731481485228</v>
      </c>
      <c r="B4568" s="2" t="s">
        <v>41</v>
      </c>
      <c r="C4568" s="2" t="s">
        <v>15</v>
      </c>
      <c r="D4568" s="2" t="s">
        <v>10</v>
      </c>
      <c r="E4568" s="2" t="s">
        <v>11</v>
      </c>
      <c r="F4568" s="2" t="s">
        <v>12</v>
      </c>
      <c r="G4568">
        <v>3.02</v>
      </c>
      <c r="H4568" s="2" t="s">
        <v>13</v>
      </c>
      <c r="L4568" s="1"/>
      <c r="N4568" s="1"/>
    </row>
    <row r="4569" spans="1:14" x14ac:dyDescent="0.3">
      <c r="A4569" s="1">
        <v>0.92768518518522269</v>
      </c>
      <c r="B4569" s="2" t="s">
        <v>41</v>
      </c>
      <c r="C4569" s="2" t="s">
        <v>15</v>
      </c>
      <c r="D4569" s="2" t="s">
        <v>10</v>
      </c>
      <c r="E4569" s="2" t="s">
        <v>11</v>
      </c>
      <c r="F4569" s="2" t="s">
        <v>12</v>
      </c>
      <c r="G4569">
        <v>3.02</v>
      </c>
      <c r="H4569" s="2" t="s">
        <v>13</v>
      </c>
      <c r="L4569" s="1"/>
      <c r="N4569" s="1"/>
    </row>
    <row r="4570" spans="1:14" x14ac:dyDescent="0.3">
      <c r="A4570" s="1">
        <v>0.92773148148151896</v>
      </c>
      <c r="B4570" s="2" t="s">
        <v>41</v>
      </c>
      <c r="C4570" s="2" t="s">
        <v>15</v>
      </c>
      <c r="D4570" s="2" t="s">
        <v>10</v>
      </c>
      <c r="E4570" s="2" t="s">
        <v>11</v>
      </c>
      <c r="F4570" s="2" t="s">
        <v>12</v>
      </c>
      <c r="G4570">
        <v>3.02</v>
      </c>
      <c r="H4570" s="2" t="s">
        <v>13</v>
      </c>
      <c r="L4570" s="1"/>
      <c r="N4570" s="1"/>
    </row>
    <row r="4571" spans="1:14" x14ac:dyDescent="0.3">
      <c r="A4571" s="1">
        <v>0.92778935185188938</v>
      </c>
      <c r="B4571" s="2" t="s">
        <v>41</v>
      </c>
      <c r="C4571" s="2" t="s">
        <v>15</v>
      </c>
      <c r="D4571" s="2" t="s">
        <v>10</v>
      </c>
      <c r="E4571" s="2" t="s">
        <v>11</v>
      </c>
      <c r="F4571" s="2" t="s">
        <v>12</v>
      </c>
      <c r="G4571">
        <v>3.03</v>
      </c>
      <c r="H4571" s="2" t="s">
        <v>13</v>
      </c>
      <c r="L4571" s="1"/>
      <c r="N4571" s="1"/>
    </row>
    <row r="4572" spans="1:14" x14ac:dyDescent="0.3">
      <c r="A4572" s="1">
        <v>0.92783564814818564</v>
      </c>
      <c r="B4572" s="2" t="s">
        <v>41</v>
      </c>
      <c r="C4572" s="2" t="s">
        <v>15</v>
      </c>
      <c r="D4572" s="2" t="s">
        <v>10</v>
      </c>
      <c r="E4572" s="2" t="s">
        <v>11</v>
      </c>
      <c r="F4572" s="2" t="s">
        <v>12</v>
      </c>
      <c r="G4572">
        <v>3.02</v>
      </c>
      <c r="H4572" s="2" t="s">
        <v>13</v>
      </c>
      <c r="L4572" s="1"/>
      <c r="N4572" s="1"/>
    </row>
    <row r="4573" spans="1:14" x14ac:dyDescent="0.3">
      <c r="A4573" s="1">
        <v>0.92789351851855606</v>
      </c>
      <c r="B4573" s="2" t="s">
        <v>41</v>
      </c>
      <c r="C4573" s="2" t="s">
        <v>15</v>
      </c>
      <c r="D4573" s="2" t="s">
        <v>10</v>
      </c>
      <c r="E4573" s="2" t="s">
        <v>11</v>
      </c>
      <c r="F4573" s="2" t="s">
        <v>12</v>
      </c>
      <c r="G4573">
        <v>3.03</v>
      </c>
      <c r="H4573" s="2" t="s">
        <v>13</v>
      </c>
      <c r="L4573" s="1"/>
      <c r="N4573" s="1"/>
    </row>
    <row r="4574" spans="1:14" x14ac:dyDescent="0.3">
      <c r="A4574" s="1">
        <v>0.92793981481485233</v>
      </c>
      <c r="B4574" s="2" t="s">
        <v>41</v>
      </c>
      <c r="C4574" s="2" t="s">
        <v>15</v>
      </c>
      <c r="D4574" s="2" t="s">
        <v>10</v>
      </c>
      <c r="E4574" s="2" t="s">
        <v>11</v>
      </c>
      <c r="F4574" s="2" t="s">
        <v>12</v>
      </c>
      <c r="G4574">
        <v>3.02</v>
      </c>
      <c r="H4574" s="2" t="s">
        <v>13</v>
      </c>
      <c r="L4574" s="1"/>
      <c r="N4574" s="1"/>
    </row>
    <row r="4575" spans="1:14" x14ac:dyDescent="0.3">
      <c r="A4575" s="1">
        <v>0.92799768518522274</v>
      </c>
      <c r="B4575" s="2" t="s">
        <v>41</v>
      </c>
      <c r="C4575" s="2" t="s">
        <v>15</v>
      </c>
      <c r="D4575" s="2" t="s">
        <v>10</v>
      </c>
      <c r="E4575" s="2" t="s">
        <v>11</v>
      </c>
      <c r="F4575" s="2" t="s">
        <v>12</v>
      </c>
      <c r="G4575">
        <v>3.01</v>
      </c>
      <c r="H4575" s="2" t="s">
        <v>13</v>
      </c>
      <c r="L4575" s="1"/>
      <c r="N4575" s="1"/>
    </row>
    <row r="4576" spans="1:14" x14ac:dyDescent="0.3">
      <c r="A4576" s="1">
        <v>0.92804398148151901</v>
      </c>
      <c r="B4576" s="2" t="s">
        <v>41</v>
      </c>
      <c r="C4576" s="2" t="s">
        <v>15</v>
      </c>
      <c r="D4576" s="2" t="s">
        <v>10</v>
      </c>
      <c r="E4576" s="2" t="s">
        <v>11</v>
      </c>
      <c r="F4576" s="2" t="s">
        <v>12</v>
      </c>
      <c r="G4576">
        <v>3.03</v>
      </c>
      <c r="H4576" s="2" t="s">
        <v>13</v>
      </c>
      <c r="L4576" s="1"/>
      <c r="N4576" s="1"/>
    </row>
    <row r="4577" spans="1:14" x14ac:dyDescent="0.3">
      <c r="A4577" s="1">
        <v>0.92810185185188943</v>
      </c>
      <c r="B4577" s="2" t="s">
        <v>41</v>
      </c>
      <c r="C4577" s="2" t="s">
        <v>15</v>
      </c>
      <c r="D4577" s="2" t="s">
        <v>10</v>
      </c>
      <c r="E4577" s="2" t="s">
        <v>11</v>
      </c>
      <c r="F4577" s="2" t="s">
        <v>12</v>
      </c>
      <c r="G4577">
        <v>3.03</v>
      </c>
      <c r="H4577" s="2" t="s">
        <v>13</v>
      </c>
      <c r="L4577" s="1"/>
      <c r="N4577" s="1"/>
    </row>
    <row r="4578" spans="1:14" x14ac:dyDescent="0.3">
      <c r="A4578" s="1">
        <v>0.92814814814818569</v>
      </c>
      <c r="B4578" s="2" t="s">
        <v>41</v>
      </c>
      <c r="C4578" s="2" t="s">
        <v>15</v>
      </c>
      <c r="D4578" s="2" t="s">
        <v>10</v>
      </c>
      <c r="E4578" s="2" t="s">
        <v>11</v>
      </c>
      <c r="F4578" s="2" t="s">
        <v>12</v>
      </c>
      <c r="G4578">
        <v>3.03</v>
      </c>
      <c r="H4578" s="2" t="s">
        <v>13</v>
      </c>
      <c r="L4578" s="1"/>
      <c r="N4578" s="1"/>
    </row>
    <row r="4579" spans="1:14" x14ac:dyDescent="0.3">
      <c r="A4579" s="1">
        <v>0.92820601851855611</v>
      </c>
      <c r="B4579" s="2" t="s">
        <v>41</v>
      </c>
      <c r="C4579" s="2" t="s">
        <v>15</v>
      </c>
      <c r="D4579" s="2" t="s">
        <v>10</v>
      </c>
      <c r="E4579" s="2" t="s">
        <v>11</v>
      </c>
      <c r="F4579" s="2" t="s">
        <v>12</v>
      </c>
      <c r="G4579">
        <v>3.01</v>
      </c>
      <c r="H4579" s="2" t="s">
        <v>13</v>
      </c>
      <c r="L4579" s="1"/>
      <c r="N4579" s="1"/>
    </row>
    <row r="4580" spans="1:14" x14ac:dyDescent="0.3">
      <c r="A4580" s="1">
        <v>0.92825231481485238</v>
      </c>
      <c r="B4580" s="2" t="s">
        <v>41</v>
      </c>
      <c r="C4580" s="2" t="s">
        <v>15</v>
      </c>
      <c r="D4580" s="2" t="s">
        <v>10</v>
      </c>
      <c r="E4580" s="2" t="s">
        <v>11</v>
      </c>
      <c r="F4580" s="2" t="s">
        <v>12</v>
      </c>
      <c r="G4580">
        <v>3.02</v>
      </c>
      <c r="H4580" s="2" t="s">
        <v>13</v>
      </c>
      <c r="L4580" s="1"/>
      <c r="N4580" s="1"/>
    </row>
    <row r="4581" spans="1:14" x14ac:dyDescent="0.3">
      <c r="A4581" s="1">
        <v>0.92831018518522279</v>
      </c>
      <c r="B4581" s="2" t="s">
        <v>41</v>
      </c>
      <c r="C4581" s="2" t="s">
        <v>15</v>
      </c>
      <c r="D4581" s="2" t="s">
        <v>10</v>
      </c>
      <c r="E4581" s="2" t="s">
        <v>11</v>
      </c>
      <c r="F4581" s="2" t="s">
        <v>12</v>
      </c>
      <c r="G4581">
        <v>3.02</v>
      </c>
      <c r="H4581" s="2" t="s">
        <v>13</v>
      </c>
      <c r="L4581" s="1"/>
      <c r="N4581" s="1"/>
    </row>
    <row r="4582" spans="1:14" x14ac:dyDescent="0.3">
      <c r="A4582" s="1">
        <v>0.92835648148151906</v>
      </c>
      <c r="B4582" s="2" t="s">
        <v>41</v>
      </c>
      <c r="C4582" s="2" t="s">
        <v>15</v>
      </c>
      <c r="D4582" s="2" t="s">
        <v>10</v>
      </c>
      <c r="E4582" s="2" t="s">
        <v>11</v>
      </c>
      <c r="F4582" s="2" t="s">
        <v>12</v>
      </c>
      <c r="G4582">
        <v>3.03</v>
      </c>
      <c r="H4582" s="2" t="s">
        <v>13</v>
      </c>
      <c r="L4582" s="1"/>
      <c r="N4582" s="1"/>
    </row>
    <row r="4583" spans="1:14" x14ac:dyDescent="0.3">
      <c r="A4583" s="1">
        <v>0.92841435185188947</v>
      </c>
      <c r="B4583" s="2" t="s">
        <v>41</v>
      </c>
      <c r="C4583" s="2" t="s">
        <v>15</v>
      </c>
      <c r="D4583" s="2" t="s">
        <v>10</v>
      </c>
      <c r="E4583" s="2" t="s">
        <v>11</v>
      </c>
      <c r="F4583" s="2" t="s">
        <v>12</v>
      </c>
      <c r="G4583">
        <v>3.03</v>
      </c>
      <c r="H4583" s="2" t="s">
        <v>13</v>
      </c>
      <c r="L4583" s="1"/>
      <c r="N4583" s="1"/>
    </row>
    <row r="4584" spans="1:14" x14ac:dyDescent="0.3">
      <c r="A4584" s="1">
        <v>0.92846064814818574</v>
      </c>
      <c r="B4584" s="2" t="s">
        <v>41</v>
      </c>
      <c r="C4584" s="2" t="s">
        <v>15</v>
      </c>
      <c r="D4584" s="2" t="s">
        <v>10</v>
      </c>
      <c r="E4584" s="2" t="s">
        <v>11</v>
      </c>
      <c r="F4584" s="2" t="s">
        <v>12</v>
      </c>
      <c r="G4584">
        <v>3.02</v>
      </c>
      <c r="H4584" s="2" t="s">
        <v>13</v>
      </c>
      <c r="L4584" s="1"/>
      <c r="N4584" s="1"/>
    </row>
    <row r="4585" spans="1:14" x14ac:dyDescent="0.3">
      <c r="A4585" s="1">
        <v>0.92851851851855616</v>
      </c>
      <c r="B4585" s="2" t="s">
        <v>41</v>
      </c>
      <c r="C4585" s="2" t="s">
        <v>15</v>
      </c>
      <c r="D4585" s="2" t="s">
        <v>10</v>
      </c>
      <c r="E4585" s="2" t="s">
        <v>11</v>
      </c>
      <c r="F4585" s="2" t="s">
        <v>12</v>
      </c>
      <c r="G4585">
        <v>3.02</v>
      </c>
      <c r="H4585" s="2" t="s">
        <v>13</v>
      </c>
      <c r="L4585" s="1"/>
      <c r="N4585" s="1"/>
    </row>
    <row r="4586" spans="1:14" x14ac:dyDescent="0.3">
      <c r="A4586" s="1">
        <v>0.92856481481485242</v>
      </c>
      <c r="B4586" s="2" t="s">
        <v>41</v>
      </c>
      <c r="C4586" s="2" t="s">
        <v>15</v>
      </c>
      <c r="D4586" s="2" t="s">
        <v>10</v>
      </c>
      <c r="E4586" s="2" t="s">
        <v>11</v>
      </c>
      <c r="F4586" s="2" t="s">
        <v>12</v>
      </c>
      <c r="G4586">
        <v>3.03</v>
      </c>
      <c r="H4586" s="2" t="s">
        <v>13</v>
      </c>
      <c r="L4586" s="1"/>
      <c r="N4586" s="1"/>
    </row>
    <row r="4587" spans="1:14" x14ac:dyDescent="0.3">
      <c r="A4587" s="1">
        <v>0.92862268518522284</v>
      </c>
      <c r="B4587" s="2" t="s">
        <v>41</v>
      </c>
      <c r="C4587" s="2" t="s">
        <v>15</v>
      </c>
      <c r="D4587" s="2" t="s">
        <v>10</v>
      </c>
      <c r="E4587" s="2" t="s">
        <v>11</v>
      </c>
      <c r="F4587" s="2" t="s">
        <v>12</v>
      </c>
      <c r="G4587">
        <v>3.03</v>
      </c>
      <c r="H4587" s="2" t="s">
        <v>13</v>
      </c>
      <c r="L4587" s="1"/>
      <c r="N4587" s="1"/>
    </row>
    <row r="4588" spans="1:14" x14ac:dyDescent="0.3">
      <c r="A4588" s="1">
        <v>0.92866898148151911</v>
      </c>
      <c r="B4588" s="2" t="s">
        <v>41</v>
      </c>
      <c r="C4588" s="2" t="s">
        <v>15</v>
      </c>
      <c r="D4588" s="2" t="s">
        <v>10</v>
      </c>
      <c r="E4588" s="2" t="s">
        <v>11</v>
      </c>
      <c r="F4588" s="2" t="s">
        <v>12</v>
      </c>
      <c r="G4588">
        <v>3.03</v>
      </c>
      <c r="H4588" s="2" t="s">
        <v>13</v>
      </c>
      <c r="L4588" s="1"/>
      <c r="N4588" s="1"/>
    </row>
    <row r="4589" spans="1:14" x14ac:dyDescent="0.3">
      <c r="A4589" s="1">
        <v>0.92872685185188952</v>
      </c>
      <c r="B4589" s="2" t="s">
        <v>41</v>
      </c>
      <c r="C4589" s="2" t="s">
        <v>15</v>
      </c>
      <c r="D4589" s="2" t="s">
        <v>10</v>
      </c>
      <c r="E4589" s="2" t="s">
        <v>11</v>
      </c>
      <c r="F4589" s="2" t="s">
        <v>12</v>
      </c>
      <c r="G4589">
        <v>3.02</v>
      </c>
      <c r="H4589" s="2" t="s">
        <v>13</v>
      </c>
      <c r="L4589" s="1"/>
      <c r="N4589" s="1"/>
    </row>
    <row r="4590" spans="1:14" x14ac:dyDescent="0.3">
      <c r="A4590" s="1">
        <v>0.92877314814818579</v>
      </c>
      <c r="B4590" s="2" t="s">
        <v>41</v>
      </c>
      <c r="C4590" s="2" t="s">
        <v>15</v>
      </c>
      <c r="D4590" s="2" t="s">
        <v>10</v>
      </c>
      <c r="E4590" s="2" t="s">
        <v>11</v>
      </c>
      <c r="F4590" s="2" t="s">
        <v>12</v>
      </c>
      <c r="G4590">
        <v>3.01</v>
      </c>
      <c r="H4590" s="2" t="s">
        <v>13</v>
      </c>
      <c r="L4590" s="1"/>
      <c r="N4590" s="1"/>
    </row>
    <row r="4591" spans="1:14" x14ac:dyDescent="0.3">
      <c r="A4591" s="1">
        <v>0.92883101851855621</v>
      </c>
      <c r="B4591" s="2" t="s">
        <v>41</v>
      </c>
      <c r="C4591" s="2" t="s">
        <v>15</v>
      </c>
      <c r="D4591" s="2" t="s">
        <v>10</v>
      </c>
      <c r="E4591" s="2" t="s">
        <v>11</v>
      </c>
      <c r="F4591" s="2" t="s">
        <v>12</v>
      </c>
      <c r="G4591">
        <v>3.03</v>
      </c>
      <c r="H4591" s="2" t="s">
        <v>13</v>
      </c>
      <c r="L4591" s="1"/>
      <c r="N4591" s="1"/>
    </row>
    <row r="4592" spans="1:14" x14ac:dyDescent="0.3">
      <c r="A4592" s="1">
        <v>0.92887731481485247</v>
      </c>
      <c r="B4592" s="2" t="s">
        <v>41</v>
      </c>
      <c r="C4592" s="2" t="s">
        <v>15</v>
      </c>
      <c r="D4592" s="2" t="s">
        <v>10</v>
      </c>
      <c r="E4592" s="2" t="s">
        <v>11</v>
      </c>
      <c r="F4592" s="2" t="s">
        <v>12</v>
      </c>
      <c r="G4592">
        <v>3.02</v>
      </c>
      <c r="H4592" s="2" t="s">
        <v>13</v>
      </c>
      <c r="L4592" s="1"/>
      <c r="N4592" s="1"/>
    </row>
    <row r="4593" spans="1:14" x14ac:dyDescent="0.3">
      <c r="A4593" s="1">
        <v>0.92893518518522289</v>
      </c>
      <c r="B4593" s="2" t="s">
        <v>41</v>
      </c>
      <c r="C4593" s="2" t="s">
        <v>15</v>
      </c>
      <c r="D4593" s="2" t="s">
        <v>10</v>
      </c>
      <c r="E4593" s="2" t="s">
        <v>11</v>
      </c>
      <c r="F4593" s="2" t="s">
        <v>12</v>
      </c>
      <c r="G4593">
        <v>3.03</v>
      </c>
      <c r="H4593" s="2" t="s">
        <v>13</v>
      </c>
      <c r="L4593" s="1"/>
      <c r="N4593" s="1"/>
    </row>
    <row r="4594" spans="1:14" x14ac:dyDescent="0.3">
      <c r="A4594" s="1">
        <v>0.92898148148151916</v>
      </c>
      <c r="B4594" s="2" t="s">
        <v>41</v>
      </c>
      <c r="C4594" s="2" t="s">
        <v>15</v>
      </c>
      <c r="D4594" s="2" t="s">
        <v>10</v>
      </c>
      <c r="E4594" s="2" t="s">
        <v>11</v>
      </c>
      <c r="F4594" s="2" t="s">
        <v>12</v>
      </c>
      <c r="G4594">
        <v>3.02</v>
      </c>
      <c r="H4594" s="2" t="s">
        <v>13</v>
      </c>
      <c r="L4594" s="1"/>
      <c r="N4594" s="1"/>
    </row>
    <row r="4595" spans="1:14" x14ac:dyDescent="0.3">
      <c r="A4595" s="1">
        <v>0.92903935185188957</v>
      </c>
      <c r="B4595" s="2" t="s">
        <v>41</v>
      </c>
      <c r="C4595" s="2" t="s">
        <v>15</v>
      </c>
      <c r="D4595" s="2" t="s">
        <v>10</v>
      </c>
      <c r="E4595" s="2" t="s">
        <v>11</v>
      </c>
      <c r="F4595" s="2" t="s">
        <v>12</v>
      </c>
      <c r="G4595">
        <v>3.01</v>
      </c>
      <c r="H4595" s="2" t="s">
        <v>13</v>
      </c>
      <c r="L4595" s="1"/>
      <c r="N4595" s="1"/>
    </row>
    <row r="4596" spans="1:14" x14ac:dyDescent="0.3">
      <c r="A4596" s="1">
        <v>0.92908564814818584</v>
      </c>
      <c r="B4596" s="2" t="s">
        <v>41</v>
      </c>
      <c r="C4596" s="2" t="s">
        <v>15</v>
      </c>
      <c r="D4596" s="2" t="s">
        <v>10</v>
      </c>
      <c r="E4596" s="2" t="s">
        <v>11</v>
      </c>
      <c r="F4596" s="2" t="s">
        <v>12</v>
      </c>
      <c r="G4596">
        <v>3.03</v>
      </c>
      <c r="H4596" s="2" t="s">
        <v>13</v>
      </c>
      <c r="L4596" s="1"/>
      <c r="N4596" s="1"/>
    </row>
    <row r="4597" spans="1:14" x14ac:dyDescent="0.3">
      <c r="A4597" s="1">
        <v>0.92914351851855626</v>
      </c>
      <c r="B4597" s="2" t="s">
        <v>41</v>
      </c>
      <c r="C4597" s="2" t="s">
        <v>15</v>
      </c>
      <c r="D4597" s="2" t="s">
        <v>10</v>
      </c>
      <c r="E4597" s="2" t="s">
        <v>11</v>
      </c>
      <c r="F4597" s="2" t="s">
        <v>12</v>
      </c>
      <c r="G4597">
        <v>3.03</v>
      </c>
      <c r="H4597" s="2" t="s">
        <v>13</v>
      </c>
      <c r="L4597" s="1"/>
      <c r="N4597" s="1"/>
    </row>
    <row r="4598" spans="1:14" x14ac:dyDescent="0.3">
      <c r="A4598" s="1">
        <v>0.92918981481485252</v>
      </c>
      <c r="B4598" s="2" t="s">
        <v>41</v>
      </c>
      <c r="C4598" s="2" t="s">
        <v>15</v>
      </c>
      <c r="D4598" s="2" t="s">
        <v>10</v>
      </c>
      <c r="E4598" s="2" t="s">
        <v>11</v>
      </c>
      <c r="F4598" s="2" t="s">
        <v>12</v>
      </c>
      <c r="G4598">
        <v>3.03</v>
      </c>
      <c r="H4598" s="2" t="s">
        <v>13</v>
      </c>
      <c r="L4598" s="1"/>
      <c r="N4598" s="1"/>
    </row>
    <row r="4599" spans="1:14" x14ac:dyDescent="0.3">
      <c r="A4599" s="1">
        <v>0.92924768518522294</v>
      </c>
      <c r="B4599" s="2" t="s">
        <v>41</v>
      </c>
      <c r="C4599" s="2" t="s">
        <v>15</v>
      </c>
      <c r="D4599" s="2" t="s">
        <v>10</v>
      </c>
      <c r="E4599" s="2" t="s">
        <v>11</v>
      </c>
      <c r="F4599" s="2" t="s">
        <v>12</v>
      </c>
      <c r="G4599">
        <v>3.02</v>
      </c>
      <c r="H4599" s="2" t="s">
        <v>13</v>
      </c>
      <c r="L4599" s="1"/>
      <c r="N4599" s="1"/>
    </row>
    <row r="4600" spans="1:14" x14ac:dyDescent="0.3">
      <c r="A4600" s="1">
        <v>0.9292939814815192</v>
      </c>
      <c r="B4600" s="2" t="s">
        <v>41</v>
      </c>
      <c r="C4600" s="2" t="s">
        <v>15</v>
      </c>
      <c r="D4600" s="2" t="s">
        <v>10</v>
      </c>
      <c r="E4600" s="2" t="s">
        <v>11</v>
      </c>
      <c r="F4600" s="2" t="s">
        <v>12</v>
      </c>
      <c r="G4600">
        <v>3.01</v>
      </c>
      <c r="H4600" s="2" t="s">
        <v>13</v>
      </c>
      <c r="L4600" s="1"/>
      <c r="N4600" s="1"/>
    </row>
    <row r="4601" spans="1:14" x14ac:dyDescent="0.3">
      <c r="A4601" s="1">
        <v>0.92935185185188962</v>
      </c>
      <c r="B4601" s="2" t="s">
        <v>41</v>
      </c>
      <c r="C4601" s="2" t="s">
        <v>15</v>
      </c>
      <c r="D4601" s="2" t="s">
        <v>10</v>
      </c>
      <c r="E4601" s="2" t="s">
        <v>11</v>
      </c>
      <c r="F4601" s="2" t="s">
        <v>12</v>
      </c>
      <c r="G4601">
        <v>3.02</v>
      </c>
      <c r="H4601" s="2" t="s">
        <v>13</v>
      </c>
      <c r="L4601" s="1"/>
      <c r="N4601" s="1"/>
    </row>
    <row r="4602" spans="1:14" x14ac:dyDescent="0.3">
      <c r="A4602" s="1">
        <v>0.92939814814818589</v>
      </c>
      <c r="B4602" s="2" t="s">
        <v>41</v>
      </c>
      <c r="C4602" s="2" t="s">
        <v>15</v>
      </c>
      <c r="D4602" s="2" t="s">
        <v>10</v>
      </c>
      <c r="E4602" s="2" t="s">
        <v>11</v>
      </c>
      <c r="F4602" s="2" t="s">
        <v>12</v>
      </c>
      <c r="G4602">
        <v>3.03</v>
      </c>
      <c r="H4602" s="2" t="s">
        <v>13</v>
      </c>
      <c r="L4602" s="1"/>
      <c r="N4602" s="1"/>
    </row>
    <row r="4603" spans="1:14" x14ac:dyDescent="0.3">
      <c r="A4603" s="1">
        <v>0.9294560185185563</v>
      </c>
      <c r="B4603" s="2" t="s">
        <v>41</v>
      </c>
      <c r="C4603" s="2" t="s">
        <v>15</v>
      </c>
      <c r="D4603" s="2" t="s">
        <v>10</v>
      </c>
      <c r="E4603" s="2" t="s">
        <v>11</v>
      </c>
      <c r="F4603" s="2" t="s">
        <v>12</v>
      </c>
      <c r="G4603">
        <v>3.03</v>
      </c>
      <c r="H4603" s="2" t="s">
        <v>13</v>
      </c>
      <c r="L4603" s="1"/>
      <c r="N4603" s="1"/>
    </row>
    <row r="4604" spans="1:14" x14ac:dyDescent="0.3">
      <c r="A4604" s="1">
        <v>0.92950231481485257</v>
      </c>
      <c r="B4604" s="2" t="s">
        <v>41</v>
      </c>
      <c r="C4604" s="2" t="s">
        <v>15</v>
      </c>
      <c r="D4604" s="2" t="s">
        <v>10</v>
      </c>
      <c r="E4604" s="2" t="s">
        <v>11</v>
      </c>
      <c r="F4604" s="2" t="s">
        <v>12</v>
      </c>
      <c r="G4604">
        <v>3.02</v>
      </c>
      <c r="H4604" s="2" t="s">
        <v>13</v>
      </c>
      <c r="L4604" s="1"/>
      <c r="N4604" s="1"/>
    </row>
    <row r="4605" spans="1:14" x14ac:dyDescent="0.3">
      <c r="A4605" s="1">
        <v>0.92956018518522299</v>
      </c>
      <c r="B4605" s="2" t="s">
        <v>41</v>
      </c>
      <c r="C4605" s="2" t="s">
        <v>15</v>
      </c>
      <c r="D4605" s="2" t="s">
        <v>10</v>
      </c>
      <c r="E4605" s="2" t="s">
        <v>11</v>
      </c>
      <c r="F4605" s="2" t="s">
        <v>12</v>
      </c>
      <c r="G4605">
        <v>3.02</v>
      </c>
      <c r="H4605" s="2" t="s">
        <v>13</v>
      </c>
      <c r="L4605" s="1"/>
      <c r="N4605" s="1"/>
    </row>
    <row r="4606" spans="1:14" x14ac:dyDescent="0.3">
      <c r="A4606" s="1">
        <v>0.92960648148151925</v>
      </c>
      <c r="B4606" s="2" t="s">
        <v>41</v>
      </c>
      <c r="C4606" s="2" t="s">
        <v>15</v>
      </c>
      <c r="D4606" s="2" t="s">
        <v>10</v>
      </c>
      <c r="E4606" s="2" t="s">
        <v>11</v>
      </c>
      <c r="F4606" s="2" t="s">
        <v>12</v>
      </c>
      <c r="G4606">
        <v>3.02</v>
      </c>
      <c r="H4606" s="2" t="s">
        <v>13</v>
      </c>
      <c r="L4606" s="1"/>
      <c r="N4606" s="1"/>
    </row>
    <row r="4607" spans="1:14" x14ac:dyDescent="0.3">
      <c r="A4607" s="1">
        <v>0.92966435185188967</v>
      </c>
      <c r="B4607" s="2" t="s">
        <v>41</v>
      </c>
      <c r="C4607" s="2" t="s">
        <v>15</v>
      </c>
      <c r="D4607" s="2" t="s">
        <v>10</v>
      </c>
      <c r="E4607" s="2" t="s">
        <v>11</v>
      </c>
      <c r="F4607" s="2" t="s">
        <v>12</v>
      </c>
      <c r="G4607">
        <v>3.03</v>
      </c>
      <c r="H4607" s="2" t="s">
        <v>13</v>
      </c>
      <c r="L4607" s="1"/>
      <c r="N4607" s="1"/>
    </row>
    <row r="4608" spans="1:14" x14ac:dyDescent="0.3">
      <c r="A4608" s="1">
        <v>0.92971064814818594</v>
      </c>
      <c r="B4608" s="2" t="s">
        <v>41</v>
      </c>
      <c r="C4608" s="2" t="s">
        <v>15</v>
      </c>
      <c r="D4608" s="2" t="s">
        <v>10</v>
      </c>
      <c r="E4608" s="2" t="s">
        <v>11</v>
      </c>
      <c r="F4608" s="2" t="s">
        <v>12</v>
      </c>
      <c r="G4608">
        <v>3.03</v>
      </c>
      <c r="H4608" s="2" t="s">
        <v>13</v>
      </c>
      <c r="L4608" s="1"/>
      <c r="N4608" s="1"/>
    </row>
    <row r="4609" spans="1:14" x14ac:dyDescent="0.3">
      <c r="A4609" s="1">
        <v>0.92976851851855635</v>
      </c>
      <c r="B4609" s="2" t="s">
        <v>41</v>
      </c>
      <c r="C4609" s="2" t="s">
        <v>15</v>
      </c>
      <c r="D4609" s="2" t="s">
        <v>10</v>
      </c>
      <c r="E4609" s="2" t="s">
        <v>11</v>
      </c>
      <c r="F4609" s="2" t="s">
        <v>12</v>
      </c>
      <c r="G4609">
        <v>3.02</v>
      </c>
      <c r="H4609" s="2" t="s">
        <v>13</v>
      </c>
      <c r="L4609" s="1"/>
      <c r="N4609" s="1"/>
    </row>
    <row r="4610" spans="1:14" x14ac:dyDescent="0.3">
      <c r="A4610" s="1">
        <v>0.92981481481485262</v>
      </c>
      <c r="B4610" s="2" t="s">
        <v>41</v>
      </c>
      <c r="C4610" s="2" t="s">
        <v>15</v>
      </c>
      <c r="D4610" s="2" t="s">
        <v>10</v>
      </c>
      <c r="E4610" s="2" t="s">
        <v>11</v>
      </c>
      <c r="F4610" s="2" t="s">
        <v>12</v>
      </c>
      <c r="G4610">
        <v>3.02</v>
      </c>
      <c r="H4610" s="2" t="s">
        <v>13</v>
      </c>
      <c r="L4610" s="1"/>
      <c r="N4610" s="1"/>
    </row>
    <row r="4611" spans="1:14" x14ac:dyDescent="0.3">
      <c r="A4611" s="1">
        <v>0.92987268518522304</v>
      </c>
      <c r="B4611" s="2" t="s">
        <v>41</v>
      </c>
      <c r="C4611" s="2" t="s">
        <v>15</v>
      </c>
      <c r="D4611" s="2" t="s">
        <v>10</v>
      </c>
      <c r="E4611" s="2" t="s">
        <v>11</v>
      </c>
      <c r="F4611" s="2" t="s">
        <v>12</v>
      </c>
      <c r="G4611">
        <v>3.02</v>
      </c>
      <c r="H4611" s="2" t="s">
        <v>13</v>
      </c>
      <c r="L4611" s="1"/>
      <c r="N4611" s="1"/>
    </row>
    <row r="4612" spans="1:14" x14ac:dyDescent="0.3">
      <c r="A4612" s="1">
        <v>0.9299189814815193</v>
      </c>
      <c r="B4612" s="2" t="s">
        <v>41</v>
      </c>
      <c r="C4612" s="2" t="s">
        <v>15</v>
      </c>
      <c r="D4612" s="2" t="s">
        <v>10</v>
      </c>
      <c r="E4612" s="2" t="s">
        <v>11</v>
      </c>
      <c r="F4612" s="2" t="s">
        <v>12</v>
      </c>
      <c r="G4612">
        <v>3.02</v>
      </c>
      <c r="H4612" s="2" t="s">
        <v>13</v>
      </c>
      <c r="L4612" s="1"/>
      <c r="N4612" s="1"/>
    </row>
    <row r="4613" spans="1:14" x14ac:dyDescent="0.3">
      <c r="A4613" s="1">
        <v>0.92997685185188972</v>
      </c>
      <c r="B4613" s="2" t="s">
        <v>41</v>
      </c>
      <c r="C4613" s="2" t="s">
        <v>15</v>
      </c>
      <c r="D4613" s="2" t="s">
        <v>10</v>
      </c>
      <c r="E4613" s="2" t="s">
        <v>11</v>
      </c>
      <c r="F4613" s="2" t="s">
        <v>12</v>
      </c>
      <c r="G4613">
        <v>3.03</v>
      </c>
      <c r="H4613" s="2" t="s">
        <v>13</v>
      </c>
      <c r="L4613" s="1"/>
      <c r="N4613" s="1"/>
    </row>
    <row r="4614" spans="1:14" x14ac:dyDescent="0.3">
      <c r="A4614" s="1">
        <v>0.93002314814818599</v>
      </c>
      <c r="B4614" s="2" t="s">
        <v>41</v>
      </c>
      <c r="C4614" s="2" t="s">
        <v>15</v>
      </c>
      <c r="D4614" s="2" t="s">
        <v>10</v>
      </c>
      <c r="E4614" s="2" t="s">
        <v>11</v>
      </c>
      <c r="F4614" s="2" t="s">
        <v>12</v>
      </c>
      <c r="G4614">
        <v>3.01</v>
      </c>
      <c r="H4614" s="2" t="s">
        <v>13</v>
      </c>
      <c r="L4614" s="1"/>
      <c r="N4614" s="1"/>
    </row>
    <row r="4615" spans="1:14" x14ac:dyDescent="0.3">
      <c r="A4615" s="1">
        <v>0.9300810185185564</v>
      </c>
      <c r="B4615" s="2" t="s">
        <v>41</v>
      </c>
      <c r="C4615" s="2" t="s">
        <v>15</v>
      </c>
      <c r="D4615" s="2" t="s">
        <v>10</v>
      </c>
      <c r="E4615" s="2" t="s">
        <v>11</v>
      </c>
      <c r="F4615" s="2" t="s">
        <v>12</v>
      </c>
      <c r="G4615">
        <v>3.01</v>
      </c>
      <c r="H4615" s="2" t="s">
        <v>13</v>
      </c>
      <c r="L4615" s="1"/>
      <c r="N4615" s="1"/>
    </row>
    <row r="4616" spans="1:14" x14ac:dyDescent="0.3">
      <c r="A4616" s="1">
        <v>0.93012731481485267</v>
      </c>
      <c r="B4616" s="2" t="s">
        <v>41</v>
      </c>
      <c r="C4616" s="2" t="s">
        <v>15</v>
      </c>
      <c r="D4616" s="2" t="s">
        <v>10</v>
      </c>
      <c r="E4616" s="2" t="s">
        <v>11</v>
      </c>
      <c r="F4616" s="2" t="s">
        <v>12</v>
      </c>
      <c r="G4616">
        <v>3.02</v>
      </c>
      <c r="H4616" s="2" t="s">
        <v>13</v>
      </c>
      <c r="L4616" s="1"/>
      <c r="N4616" s="1"/>
    </row>
    <row r="4617" spans="1:14" x14ac:dyDescent="0.3">
      <c r="A4617" s="1">
        <v>0.93018518518522308</v>
      </c>
      <c r="B4617" s="2" t="s">
        <v>41</v>
      </c>
      <c r="C4617" s="2" t="s">
        <v>15</v>
      </c>
      <c r="D4617" s="2" t="s">
        <v>10</v>
      </c>
      <c r="E4617" s="2" t="s">
        <v>11</v>
      </c>
      <c r="F4617" s="2" t="s">
        <v>12</v>
      </c>
      <c r="G4617">
        <v>3.02</v>
      </c>
      <c r="H4617" s="2" t="s">
        <v>13</v>
      </c>
      <c r="L4617" s="1"/>
      <c r="N4617" s="1"/>
    </row>
    <row r="4618" spans="1:14" x14ac:dyDescent="0.3">
      <c r="A4618" s="1">
        <v>0.93023148148151935</v>
      </c>
      <c r="B4618" s="2" t="s">
        <v>41</v>
      </c>
      <c r="C4618" s="2" t="s">
        <v>15</v>
      </c>
      <c r="D4618" s="2" t="s">
        <v>10</v>
      </c>
      <c r="E4618" s="2" t="s">
        <v>11</v>
      </c>
      <c r="F4618" s="2" t="s">
        <v>12</v>
      </c>
      <c r="G4618">
        <v>3.03</v>
      </c>
      <c r="H4618" s="2" t="s">
        <v>13</v>
      </c>
      <c r="L4618" s="1"/>
      <c r="N4618" s="1"/>
    </row>
    <row r="4619" spans="1:14" x14ac:dyDescent="0.3">
      <c r="A4619" s="1">
        <v>0.93028935185188977</v>
      </c>
      <c r="B4619" s="2" t="s">
        <v>41</v>
      </c>
      <c r="C4619" s="2" t="s">
        <v>15</v>
      </c>
      <c r="D4619" s="2" t="s">
        <v>10</v>
      </c>
      <c r="E4619" s="2" t="s">
        <v>11</v>
      </c>
      <c r="F4619" s="2" t="s">
        <v>12</v>
      </c>
      <c r="G4619">
        <v>3.02</v>
      </c>
      <c r="H4619" s="2" t="s">
        <v>13</v>
      </c>
      <c r="L4619" s="1"/>
      <c r="N4619" s="1"/>
    </row>
    <row r="4620" spans="1:14" x14ac:dyDescent="0.3">
      <c r="A4620" s="1">
        <v>0.93033564814818603</v>
      </c>
      <c r="B4620" s="2" t="s">
        <v>41</v>
      </c>
      <c r="C4620" s="2" t="s">
        <v>15</v>
      </c>
      <c r="D4620" s="2" t="s">
        <v>10</v>
      </c>
      <c r="E4620" s="2" t="s">
        <v>11</v>
      </c>
      <c r="F4620" s="2" t="s">
        <v>12</v>
      </c>
      <c r="G4620">
        <v>3.02</v>
      </c>
      <c r="H4620" s="2" t="s">
        <v>13</v>
      </c>
      <c r="L4620" s="1"/>
      <c r="N4620" s="1"/>
    </row>
    <row r="4621" spans="1:14" x14ac:dyDescent="0.3">
      <c r="A4621" s="1">
        <v>0.93039351851855645</v>
      </c>
      <c r="B4621" s="2" t="s">
        <v>41</v>
      </c>
      <c r="C4621" s="2" t="s">
        <v>15</v>
      </c>
      <c r="D4621" s="2" t="s">
        <v>10</v>
      </c>
      <c r="E4621" s="2" t="s">
        <v>11</v>
      </c>
      <c r="F4621" s="2" t="s">
        <v>12</v>
      </c>
      <c r="G4621">
        <v>3.02</v>
      </c>
      <c r="H4621" s="2" t="s">
        <v>13</v>
      </c>
      <c r="L4621" s="1"/>
      <c r="N4621" s="1"/>
    </row>
    <row r="4622" spans="1:14" x14ac:dyDescent="0.3">
      <c r="A4622" s="1">
        <v>0.93043981481485272</v>
      </c>
      <c r="B4622" s="2" t="s">
        <v>41</v>
      </c>
      <c r="C4622" s="2" t="s">
        <v>15</v>
      </c>
      <c r="D4622" s="2" t="s">
        <v>10</v>
      </c>
      <c r="E4622" s="2" t="s">
        <v>11</v>
      </c>
      <c r="F4622" s="2" t="s">
        <v>12</v>
      </c>
      <c r="G4622">
        <v>3.03</v>
      </c>
      <c r="H4622" s="2" t="s">
        <v>13</v>
      </c>
      <c r="L4622" s="1"/>
      <c r="N4622" s="1"/>
    </row>
    <row r="4623" spans="1:14" x14ac:dyDescent="0.3">
      <c r="A4623" s="1">
        <v>0.93049768518522313</v>
      </c>
      <c r="B4623" s="2" t="s">
        <v>41</v>
      </c>
      <c r="C4623" s="2" t="s">
        <v>15</v>
      </c>
      <c r="D4623" s="2" t="s">
        <v>10</v>
      </c>
      <c r="E4623" s="2" t="s">
        <v>11</v>
      </c>
      <c r="F4623" s="2" t="s">
        <v>12</v>
      </c>
      <c r="G4623">
        <v>3.03</v>
      </c>
      <c r="H4623" s="2" t="s">
        <v>13</v>
      </c>
      <c r="L4623" s="1"/>
      <c r="N4623" s="1"/>
    </row>
    <row r="4624" spans="1:14" x14ac:dyDescent="0.3">
      <c r="A4624" s="1">
        <v>0.9305439814815194</v>
      </c>
      <c r="B4624" s="2" t="s">
        <v>41</v>
      </c>
      <c r="C4624" s="2" t="s">
        <v>15</v>
      </c>
      <c r="D4624" s="2" t="s">
        <v>10</v>
      </c>
      <c r="E4624" s="2" t="s">
        <v>11</v>
      </c>
      <c r="F4624" s="2" t="s">
        <v>12</v>
      </c>
      <c r="G4624">
        <v>3.01</v>
      </c>
      <c r="H4624" s="2" t="s">
        <v>13</v>
      </c>
      <c r="L4624" s="1"/>
      <c r="N4624" s="1"/>
    </row>
    <row r="4625" spans="1:14" x14ac:dyDescent="0.3">
      <c r="A4625" s="1">
        <v>0.93060185185188982</v>
      </c>
      <c r="B4625" s="2" t="s">
        <v>41</v>
      </c>
      <c r="C4625" s="2" t="s">
        <v>15</v>
      </c>
      <c r="D4625" s="2" t="s">
        <v>10</v>
      </c>
      <c r="E4625" s="2" t="s">
        <v>11</v>
      </c>
      <c r="F4625" s="2" t="s">
        <v>12</v>
      </c>
      <c r="G4625">
        <v>3.02</v>
      </c>
      <c r="H4625" s="2" t="s">
        <v>13</v>
      </c>
      <c r="L4625" s="1"/>
      <c r="N4625" s="1"/>
    </row>
    <row r="4626" spans="1:14" x14ac:dyDescent="0.3">
      <c r="A4626" s="1">
        <v>0.93064814814818608</v>
      </c>
      <c r="B4626" s="2" t="s">
        <v>41</v>
      </c>
      <c r="C4626" s="2" t="s">
        <v>15</v>
      </c>
      <c r="D4626" s="2" t="s">
        <v>10</v>
      </c>
      <c r="E4626" s="2" t="s">
        <v>11</v>
      </c>
      <c r="F4626" s="2" t="s">
        <v>12</v>
      </c>
      <c r="G4626">
        <v>3.02</v>
      </c>
      <c r="H4626" s="2" t="s">
        <v>13</v>
      </c>
      <c r="L4626" s="1"/>
      <c r="N4626" s="1"/>
    </row>
    <row r="4627" spans="1:14" x14ac:dyDescent="0.3">
      <c r="A4627" s="1">
        <v>0.9307060185185565</v>
      </c>
      <c r="B4627" s="2" t="s">
        <v>41</v>
      </c>
      <c r="C4627" s="2" t="s">
        <v>15</v>
      </c>
      <c r="D4627" s="2" t="s">
        <v>10</v>
      </c>
      <c r="E4627" s="2" t="s">
        <v>11</v>
      </c>
      <c r="F4627" s="2" t="s">
        <v>12</v>
      </c>
      <c r="G4627">
        <v>3.02</v>
      </c>
      <c r="H4627" s="2" t="s">
        <v>13</v>
      </c>
      <c r="L4627" s="1"/>
      <c r="N4627" s="1"/>
    </row>
    <row r="4628" spans="1:14" x14ac:dyDescent="0.3">
      <c r="A4628" s="1">
        <v>0.93075231481485277</v>
      </c>
      <c r="B4628" s="2" t="s">
        <v>41</v>
      </c>
      <c r="C4628" s="2" t="s">
        <v>15</v>
      </c>
      <c r="D4628" s="2" t="s">
        <v>10</v>
      </c>
      <c r="E4628" s="2" t="s">
        <v>11</v>
      </c>
      <c r="F4628" s="2" t="s">
        <v>12</v>
      </c>
      <c r="G4628">
        <v>3.03</v>
      </c>
      <c r="H4628" s="2" t="s">
        <v>13</v>
      </c>
      <c r="L4628" s="1"/>
      <c r="N4628" s="1"/>
    </row>
    <row r="4629" spans="1:14" x14ac:dyDescent="0.3">
      <c r="A4629" s="1">
        <v>0.93081018518522318</v>
      </c>
      <c r="B4629" s="2" t="s">
        <v>41</v>
      </c>
      <c r="C4629" s="2" t="s">
        <v>15</v>
      </c>
      <c r="D4629" s="2" t="s">
        <v>10</v>
      </c>
      <c r="E4629" s="2" t="s">
        <v>11</v>
      </c>
      <c r="F4629" s="2" t="s">
        <v>12</v>
      </c>
      <c r="G4629">
        <v>3.01</v>
      </c>
      <c r="H4629" s="2" t="s">
        <v>13</v>
      </c>
      <c r="L4629" s="1"/>
      <c r="N4629" s="1"/>
    </row>
    <row r="4630" spans="1:14" x14ac:dyDescent="0.3">
      <c r="A4630" s="1">
        <v>0.93085648148151945</v>
      </c>
      <c r="B4630" s="2" t="s">
        <v>41</v>
      </c>
      <c r="C4630" s="2" t="s">
        <v>15</v>
      </c>
      <c r="D4630" s="2" t="s">
        <v>10</v>
      </c>
      <c r="E4630" s="2" t="s">
        <v>11</v>
      </c>
      <c r="F4630" s="2" t="s">
        <v>12</v>
      </c>
      <c r="G4630">
        <v>3.02</v>
      </c>
      <c r="H4630" s="2" t="s">
        <v>13</v>
      </c>
      <c r="L4630" s="1"/>
      <c r="N4630" s="1"/>
    </row>
    <row r="4631" spans="1:14" x14ac:dyDescent="0.3">
      <c r="A4631" s="1">
        <v>0.93091435185188987</v>
      </c>
      <c r="B4631" s="2" t="s">
        <v>41</v>
      </c>
      <c r="C4631" s="2" t="s">
        <v>15</v>
      </c>
      <c r="D4631" s="2" t="s">
        <v>10</v>
      </c>
      <c r="E4631" s="2" t="s">
        <v>11</v>
      </c>
      <c r="F4631" s="2" t="s">
        <v>12</v>
      </c>
      <c r="G4631">
        <v>3.02</v>
      </c>
      <c r="H4631" s="2" t="s">
        <v>13</v>
      </c>
      <c r="L4631" s="1"/>
      <c r="N4631" s="1"/>
    </row>
    <row r="4632" spans="1:14" x14ac:dyDescent="0.3">
      <c r="A4632" s="1">
        <v>0.93096064814818613</v>
      </c>
      <c r="B4632" s="2" t="s">
        <v>41</v>
      </c>
      <c r="C4632" s="2" t="s">
        <v>15</v>
      </c>
      <c r="D4632" s="2" t="s">
        <v>10</v>
      </c>
      <c r="E4632" s="2" t="s">
        <v>11</v>
      </c>
      <c r="F4632" s="2" t="s">
        <v>12</v>
      </c>
      <c r="G4632">
        <v>3.03</v>
      </c>
      <c r="H4632" s="2" t="s">
        <v>13</v>
      </c>
      <c r="L4632" s="1"/>
      <c r="N4632" s="1"/>
    </row>
    <row r="4633" spans="1:14" x14ac:dyDescent="0.3">
      <c r="A4633" s="1">
        <v>0.93101851851855655</v>
      </c>
      <c r="B4633" s="2" t="s">
        <v>41</v>
      </c>
      <c r="C4633" s="2" t="s">
        <v>15</v>
      </c>
      <c r="D4633" s="2" t="s">
        <v>10</v>
      </c>
      <c r="E4633" s="2" t="s">
        <v>11</v>
      </c>
      <c r="F4633" s="2" t="s">
        <v>12</v>
      </c>
      <c r="G4633">
        <v>3.03</v>
      </c>
      <c r="H4633" s="2" t="s">
        <v>13</v>
      </c>
      <c r="L4633" s="1"/>
      <c r="N4633" s="1"/>
    </row>
    <row r="4634" spans="1:14" x14ac:dyDescent="0.3">
      <c r="A4634" s="1">
        <v>0.93106481481485281</v>
      </c>
      <c r="B4634" s="2" t="s">
        <v>41</v>
      </c>
      <c r="C4634" s="2" t="s">
        <v>15</v>
      </c>
      <c r="D4634" s="2" t="s">
        <v>10</v>
      </c>
      <c r="E4634" s="2" t="s">
        <v>11</v>
      </c>
      <c r="F4634" s="2" t="s">
        <v>12</v>
      </c>
      <c r="G4634">
        <v>3.02</v>
      </c>
      <c r="H4634" s="2" t="s">
        <v>13</v>
      </c>
      <c r="L4634" s="1"/>
      <c r="N4634" s="1"/>
    </row>
    <row r="4635" spans="1:14" x14ac:dyDescent="0.3">
      <c r="A4635" s="1">
        <v>0.93112268518522323</v>
      </c>
      <c r="B4635" s="2" t="s">
        <v>41</v>
      </c>
      <c r="C4635" s="2" t="s">
        <v>15</v>
      </c>
      <c r="D4635" s="2" t="s">
        <v>10</v>
      </c>
      <c r="E4635" s="2" t="s">
        <v>11</v>
      </c>
      <c r="F4635" s="2" t="s">
        <v>12</v>
      </c>
      <c r="G4635">
        <v>3.02</v>
      </c>
      <c r="H4635" s="2" t="s">
        <v>13</v>
      </c>
      <c r="L4635" s="1"/>
      <c r="N4635" s="1"/>
    </row>
    <row r="4636" spans="1:14" x14ac:dyDescent="0.3">
      <c r="A4636" s="1">
        <v>0.9311689814815195</v>
      </c>
      <c r="B4636" s="2" t="s">
        <v>41</v>
      </c>
      <c r="C4636" s="2" t="s">
        <v>15</v>
      </c>
      <c r="D4636" s="2" t="s">
        <v>10</v>
      </c>
      <c r="E4636" s="2" t="s">
        <v>11</v>
      </c>
      <c r="F4636" s="2" t="s">
        <v>12</v>
      </c>
      <c r="G4636">
        <v>3.02</v>
      </c>
      <c r="H4636" s="2" t="s">
        <v>13</v>
      </c>
      <c r="L4636" s="1"/>
      <c r="N4636" s="1"/>
    </row>
    <row r="4637" spans="1:14" x14ac:dyDescent="0.3">
      <c r="A4637" s="1">
        <v>0.93122685185188991</v>
      </c>
      <c r="B4637" s="2" t="s">
        <v>41</v>
      </c>
      <c r="C4637" s="2" t="s">
        <v>15</v>
      </c>
      <c r="D4637" s="2" t="s">
        <v>10</v>
      </c>
      <c r="E4637" s="2" t="s">
        <v>11</v>
      </c>
      <c r="F4637" s="2" t="s">
        <v>12</v>
      </c>
      <c r="G4637">
        <v>3.02</v>
      </c>
      <c r="H4637" s="2" t="s">
        <v>13</v>
      </c>
      <c r="L4637" s="1"/>
      <c r="N4637" s="1"/>
    </row>
    <row r="4638" spans="1:14" x14ac:dyDescent="0.3">
      <c r="A4638" s="1">
        <v>0.93127314814818618</v>
      </c>
      <c r="B4638" s="2" t="s">
        <v>41</v>
      </c>
      <c r="C4638" s="2" t="s">
        <v>15</v>
      </c>
      <c r="D4638" s="2" t="s">
        <v>10</v>
      </c>
      <c r="E4638" s="2" t="s">
        <v>11</v>
      </c>
      <c r="F4638" s="2" t="s">
        <v>12</v>
      </c>
      <c r="G4638">
        <v>3.04</v>
      </c>
      <c r="H4638" s="2" t="s">
        <v>13</v>
      </c>
      <c r="L4638" s="1"/>
      <c r="N4638" s="1"/>
    </row>
    <row r="4639" spans="1:14" x14ac:dyDescent="0.3">
      <c r="A4639" s="1">
        <v>0.9313310185185566</v>
      </c>
      <c r="B4639" s="2" t="s">
        <v>41</v>
      </c>
      <c r="C4639" s="2" t="s">
        <v>15</v>
      </c>
      <c r="D4639" s="2" t="s">
        <v>10</v>
      </c>
      <c r="E4639" s="2" t="s">
        <v>11</v>
      </c>
      <c r="F4639" s="2" t="s">
        <v>12</v>
      </c>
      <c r="G4639">
        <v>3.01</v>
      </c>
      <c r="H4639" s="2" t="s">
        <v>13</v>
      </c>
      <c r="L4639" s="1"/>
      <c r="N4639" s="1"/>
    </row>
    <row r="4640" spans="1:14" x14ac:dyDescent="0.3">
      <c r="A4640" s="1">
        <v>0.93137731481485286</v>
      </c>
      <c r="B4640" s="2" t="s">
        <v>41</v>
      </c>
      <c r="C4640" s="2" t="s">
        <v>15</v>
      </c>
      <c r="D4640" s="2" t="s">
        <v>10</v>
      </c>
      <c r="E4640" s="2" t="s">
        <v>11</v>
      </c>
      <c r="F4640" s="2" t="s">
        <v>12</v>
      </c>
      <c r="G4640">
        <v>3.01</v>
      </c>
      <c r="H4640" s="2" t="s">
        <v>13</v>
      </c>
      <c r="L4640" s="1"/>
      <c r="N4640" s="1"/>
    </row>
    <row r="4641" spans="1:14" x14ac:dyDescent="0.3">
      <c r="A4641" s="1">
        <v>0.93143518518522328</v>
      </c>
      <c r="B4641" s="2" t="s">
        <v>41</v>
      </c>
      <c r="C4641" s="2" t="s">
        <v>15</v>
      </c>
      <c r="D4641" s="2" t="s">
        <v>10</v>
      </c>
      <c r="E4641" s="2" t="s">
        <v>11</v>
      </c>
      <c r="F4641" s="2" t="s">
        <v>12</v>
      </c>
      <c r="G4641">
        <v>3.01</v>
      </c>
      <c r="H4641" s="2" t="s">
        <v>13</v>
      </c>
      <c r="L4641" s="1"/>
      <c r="N4641" s="1"/>
    </row>
    <row r="4642" spans="1:14" x14ac:dyDescent="0.3">
      <c r="A4642" s="1">
        <v>0.93148148148151955</v>
      </c>
      <c r="B4642" s="2" t="s">
        <v>41</v>
      </c>
      <c r="C4642" s="2" t="s">
        <v>15</v>
      </c>
      <c r="D4642" s="2" t="s">
        <v>10</v>
      </c>
      <c r="E4642" s="2" t="s">
        <v>11</v>
      </c>
      <c r="F4642" s="2" t="s">
        <v>12</v>
      </c>
      <c r="G4642">
        <v>3.02</v>
      </c>
      <c r="H4642" s="2" t="s">
        <v>13</v>
      </c>
      <c r="L4642" s="1"/>
      <c r="N4642" s="1"/>
    </row>
    <row r="4643" spans="1:14" x14ac:dyDescent="0.3">
      <c r="A4643" s="1">
        <v>0.93153935185188996</v>
      </c>
      <c r="B4643" s="2" t="s">
        <v>41</v>
      </c>
      <c r="C4643" s="2" t="s">
        <v>15</v>
      </c>
      <c r="D4643" s="2" t="s">
        <v>10</v>
      </c>
      <c r="E4643" s="2" t="s">
        <v>11</v>
      </c>
      <c r="F4643" s="2" t="s">
        <v>12</v>
      </c>
      <c r="G4643">
        <v>3.03</v>
      </c>
      <c r="H4643" s="2" t="s">
        <v>13</v>
      </c>
      <c r="L4643" s="1"/>
      <c r="N4643" s="1"/>
    </row>
    <row r="4644" spans="1:14" x14ac:dyDescent="0.3">
      <c r="A4644" s="1">
        <v>0.93158564814818623</v>
      </c>
      <c r="B4644" s="2" t="s">
        <v>41</v>
      </c>
      <c r="C4644" s="2" t="s">
        <v>15</v>
      </c>
      <c r="D4644" s="2" t="s">
        <v>10</v>
      </c>
      <c r="E4644" s="2" t="s">
        <v>11</v>
      </c>
      <c r="F4644" s="2" t="s">
        <v>12</v>
      </c>
      <c r="G4644">
        <v>3.01</v>
      </c>
      <c r="H4644" s="2" t="s">
        <v>13</v>
      </c>
      <c r="L4644" s="1"/>
      <c r="N4644" s="1"/>
    </row>
    <row r="4645" spans="1:14" x14ac:dyDescent="0.3">
      <c r="A4645" s="1">
        <v>0.93164351851855665</v>
      </c>
      <c r="B4645" s="2" t="s">
        <v>41</v>
      </c>
      <c r="C4645" s="2" t="s">
        <v>15</v>
      </c>
      <c r="D4645" s="2" t="s">
        <v>10</v>
      </c>
      <c r="E4645" s="2" t="s">
        <v>11</v>
      </c>
      <c r="F4645" s="2" t="s">
        <v>12</v>
      </c>
      <c r="G4645">
        <v>3.01</v>
      </c>
      <c r="H4645" s="2" t="s">
        <v>13</v>
      </c>
      <c r="L4645" s="1"/>
      <c r="N4645" s="1"/>
    </row>
    <row r="4646" spans="1:14" x14ac:dyDescent="0.3">
      <c r="A4646" s="1">
        <v>0.93168981481485291</v>
      </c>
      <c r="B4646" s="2" t="s">
        <v>41</v>
      </c>
      <c r="C4646" s="2" t="s">
        <v>15</v>
      </c>
      <c r="D4646" s="2" t="s">
        <v>10</v>
      </c>
      <c r="E4646" s="2" t="s">
        <v>11</v>
      </c>
      <c r="F4646" s="2" t="s">
        <v>12</v>
      </c>
      <c r="G4646">
        <v>3.01</v>
      </c>
      <c r="H4646" s="2" t="s">
        <v>13</v>
      </c>
      <c r="L4646" s="1"/>
      <c r="N4646" s="1"/>
    </row>
    <row r="4647" spans="1:14" x14ac:dyDescent="0.3">
      <c r="A4647" s="1">
        <v>0.93174768518522333</v>
      </c>
      <c r="B4647" s="2" t="s">
        <v>41</v>
      </c>
      <c r="C4647" s="2" t="s">
        <v>15</v>
      </c>
      <c r="D4647" s="2" t="s">
        <v>10</v>
      </c>
      <c r="E4647" s="2" t="s">
        <v>11</v>
      </c>
      <c r="F4647" s="2" t="s">
        <v>12</v>
      </c>
      <c r="G4647">
        <v>3.02</v>
      </c>
      <c r="H4647" s="2" t="s">
        <v>13</v>
      </c>
      <c r="L4647" s="1"/>
      <c r="N4647" s="1"/>
    </row>
    <row r="4648" spans="1:14" x14ac:dyDescent="0.3">
      <c r="A4648" s="1">
        <v>0.9317939814815196</v>
      </c>
      <c r="B4648" s="2" t="s">
        <v>41</v>
      </c>
      <c r="C4648" s="2" t="s">
        <v>15</v>
      </c>
      <c r="D4648" s="2" t="s">
        <v>10</v>
      </c>
      <c r="E4648" s="2" t="s">
        <v>11</v>
      </c>
      <c r="F4648" s="2" t="s">
        <v>12</v>
      </c>
      <c r="G4648">
        <v>3.03</v>
      </c>
      <c r="H4648" s="2" t="s">
        <v>13</v>
      </c>
      <c r="L4648" s="1"/>
      <c r="N4648" s="1"/>
    </row>
    <row r="4649" spans="1:14" x14ac:dyDescent="0.3">
      <c r="A4649" s="1">
        <v>0.93185185185189001</v>
      </c>
      <c r="B4649" s="2" t="s">
        <v>41</v>
      </c>
      <c r="C4649" s="2" t="s">
        <v>15</v>
      </c>
      <c r="D4649" s="2" t="s">
        <v>10</v>
      </c>
      <c r="E4649" s="2" t="s">
        <v>11</v>
      </c>
      <c r="F4649" s="2" t="s">
        <v>12</v>
      </c>
      <c r="G4649">
        <v>3.01</v>
      </c>
      <c r="H4649" s="2" t="s">
        <v>13</v>
      </c>
      <c r="L4649" s="1"/>
      <c r="N4649" s="1"/>
    </row>
    <row r="4650" spans="1:14" x14ac:dyDescent="0.3">
      <c r="A4650" s="1">
        <v>0.93189814814818628</v>
      </c>
      <c r="B4650" s="2" t="s">
        <v>41</v>
      </c>
      <c r="C4650" s="2" t="s">
        <v>15</v>
      </c>
      <c r="D4650" s="2" t="s">
        <v>10</v>
      </c>
      <c r="E4650" s="2" t="s">
        <v>11</v>
      </c>
      <c r="F4650" s="2" t="s">
        <v>12</v>
      </c>
      <c r="G4650">
        <v>3.01</v>
      </c>
      <c r="H4650" s="2" t="s">
        <v>13</v>
      </c>
      <c r="L4650" s="1"/>
      <c r="N4650" s="1"/>
    </row>
    <row r="4651" spans="1:14" x14ac:dyDescent="0.3">
      <c r="A4651" s="1">
        <v>0.93195601851855669</v>
      </c>
      <c r="B4651" s="2" t="s">
        <v>41</v>
      </c>
      <c r="C4651" s="2" t="s">
        <v>15</v>
      </c>
      <c r="D4651" s="2" t="s">
        <v>10</v>
      </c>
      <c r="E4651" s="2" t="s">
        <v>11</v>
      </c>
      <c r="F4651" s="2" t="s">
        <v>12</v>
      </c>
      <c r="G4651">
        <v>3.01</v>
      </c>
      <c r="H4651" s="2" t="s">
        <v>13</v>
      </c>
      <c r="L4651" s="1"/>
      <c r="N4651" s="1"/>
    </row>
    <row r="4652" spans="1:14" x14ac:dyDescent="0.3">
      <c r="A4652" s="1">
        <v>0.93200231481485296</v>
      </c>
      <c r="B4652" s="2" t="s">
        <v>41</v>
      </c>
      <c r="C4652" s="2" t="s">
        <v>15</v>
      </c>
      <c r="D4652" s="2" t="s">
        <v>10</v>
      </c>
      <c r="E4652" s="2" t="s">
        <v>11</v>
      </c>
      <c r="F4652" s="2" t="s">
        <v>12</v>
      </c>
      <c r="G4652">
        <v>3.02</v>
      </c>
      <c r="H4652" s="2" t="s">
        <v>13</v>
      </c>
      <c r="L4652" s="1"/>
      <c r="N4652" s="1"/>
    </row>
    <row r="4653" spans="1:14" x14ac:dyDescent="0.3">
      <c r="A4653" s="1">
        <v>0.93206018518522338</v>
      </c>
      <c r="B4653" s="2" t="s">
        <v>41</v>
      </c>
      <c r="C4653" s="2" t="s">
        <v>15</v>
      </c>
      <c r="D4653" s="2" t="s">
        <v>10</v>
      </c>
      <c r="E4653" s="2" t="s">
        <v>11</v>
      </c>
      <c r="F4653" s="2" t="s">
        <v>12</v>
      </c>
      <c r="G4653">
        <v>3.03</v>
      </c>
      <c r="H4653" s="2" t="s">
        <v>13</v>
      </c>
      <c r="L4653" s="1"/>
      <c r="N4653" s="1"/>
    </row>
    <row r="4654" spans="1:14" x14ac:dyDescent="0.3">
      <c r="A4654" s="1">
        <v>0.93210648148151964</v>
      </c>
      <c r="B4654" s="2" t="s">
        <v>41</v>
      </c>
      <c r="C4654" s="2" t="s">
        <v>15</v>
      </c>
      <c r="D4654" s="2" t="s">
        <v>10</v>
      </c>
      <c r="E4654" s="2" t="s">
        <v>11</v>
      </c>
      <c r="F4654" s="2" t="s">
        <v>12</v>
      </c>
      <c r="G4654">
        <v>3.01</v>
      </c>
      <c r="H4654" s="2" t="s">
        <v>13</v>
      </c>
      <c r="L4654" s="1"/>
      <c r="N4654" s="1"/>
    </row>
    <row r="4655" spans="1:14" x14ac:dyDescent="0.3">
      <c r="A4655" s="1">
        <v>0.93216435185189006</v>
      </c>
      <c r="B4655" s="2" t="s">
        <v>41</v>
      </c>
      <c r="C4655" s="2" t="s">
        <v>15</v>
      </c>
      <c r="D4655" s="2" t="s">
        <v>10</v>
      </c>
      <c r="E4655" s="2" t="s">
        <v>11</v>
      </c>
      <c r="F4655" s="2" t="s">
        <v>12</v>
      </c>
      <c r="G4655">
        <v>3.01</v>
      </c>
      <c r="H4655" s="2" t="s">
        <v>13</v>
      </c>
      <c r="L4655" s="1"/>
      <c r="N4655" s="1"/>
    </row>
    <row r="4656" spans="1:14" x14ac:dyDescent="0.3">
      <c r="A4656" s="1">
        <v>0.93221064814818633</v>
      </c>
      <c r="B4656" s="2" t="s">
        <v>41</v>
      </c>
      <c r="C4656" s="2" t="s">
        <v>15</v>
      </c>
      <c r="D4656" s="2" t="s">
        <v>10</v>
      </c>
      <c r="E4656" s="2" t="s">
        <v>11</v>
      </c>
      <c r="F4656" s="2" t="s">
        <v>12</v>
      </c>
      <c r="G4656">
        <v>3.01</v>
      </c>
      <c r="H4656" s="2" t="s">
        <v>13</v>
      </c>
      <c r="L4656" s="1"/>
      <c r="N4656" s="1"/>
    </row>
    <row r="4657" spans="1:14" x14ac:dyDescent="0.3">
      <c r="A4657" s="1">
        <v>0.93226851851855674</v>
      </c>
      <c r="B4657" s="2" t="s">
        <v>41</v>
      </c>
      <c r="C4657" s="2" t="s">
        <v>15</v>
      </c>
      <c r="D4657" s="2" t="s">
        <v>10</v>
      </c>
      <c r="E4657" s="2" t="s">
        <v>11</v>
      </c>
      <c r="F4657" s="2" t="s">
        <v>12</v>
      </c>
      <c r="G4657">
        <v>3.03</v>
      </c>
      <c r="H4657" s="2" t="s">
        <v>13</v>
      </c>
      <c r="L4657" s="1"/>
      <c r="N4657" s="1"/>
    </row>
    <row r="4658" spans="1:14" x14ac:dyDescent="0.3">
      <c r="A4658" s="1">
        <v>0.93231481481485301</v>
      </c>
      <c r="B4658" s="2" t="s">
        <v>41</v>
      </c>
      <c r="C4658" s="2" t="s">
        <v>15</v>
      </c>
      <c r="D4658" s="2" t="s">
        <v>10</v>
      </c>
      <c r="E4658" s="2" t="s">
        <v>11</v>
      </c>
      <c r="F4658" s="2" t="s">
        <v>12</v>
      </c>
      <c r="G4658">
        <v>3.03</v>
      </c>
      <c r="H4658" s="2" t="s">
        <v>13</v>
      </c>
      <c r="L4658" s="1"/>
      <c r="N4658" s="1"/>
    </row>
    <row r="4659" spans="1:14" x14ac:dyDescent="0.3">
      <c r="A4659" s="1">
        <v>0.93237268518522343</v>
      </c>
      <c r="B4659" s="2" t="s">
        <v>41</v>
      </c>
      <c r="C4659" s="2" t="s">
        <v>15</v>
      </c>
      <c r="D4659" s="2" t="s">
        <v>10</v>
      </c>
      <c r="E4659" s="2" t="s">
        <v>11</v>
      </c>
      <c r="F4659" s="2" t="s">
        <v>12</v>
      </c>
      <c r="G4659">
        <v>3.02</v>
      </c>
      <c r="H4659" s="2" t="s">
        <v>13</v>
      </c>
      <c r="L4659" s="1"/>
      <c r="N4659" s="1"/>
    </row>
    <row r="4660" spans="1:14" x14ac:dyDescent="0.3">
      <c r="A4660" s="1">
        <v>0.93241898148151969</v>
      </c>
      <c r="B4660" s="2" t="s">
        <v>41</v>
      </c>
      <c r="C4660" s="2" t="s">
        <v>15</v>
      </c>
      <c r="D4660" s="2" t="s">
        <v>10</v>
      </c>
      <c r="E4660" s="2" t="s">
        <v>11</v>
      </c>
      <c r="F4660" s="2" t="s">
        <v>12</v>
      </c>
      <c r="G4660">
        <v>3.01</v>
      </c>
      <c r="H4660" s="2" t="s">
        <v>13</v>
      </c>
      <c r="L4660" s="1"/>
      <c r="N4660" s="1"/>
    </row>
    <row r="4661" spans="1:14" x14ac:dyDescent="0.3">
      <c r="A4661" s="1">
        <v>0.93247685185189011</v>
      </c>
      <c r="B4661" s="2" t="s">
        <v>41</v>
      </c>
      <c r="C4661" s="2" t="s">
        <v>15</v>
      </c>
      <c r="D4661" s="2" t="s">
        <v>10</v>
      </c>
      <c r="E4661" s="2" t="s">
        <v>11</v>
      </c>
      <c r="F4661" s="2" t="s">
        <v>12</v>
      </c>
      <c r="G4661">
        <v>3.01</v>
      </c>
      <c r="H4661" s="2" t="s">
        <v>13</v>
      </c>
      <c r="L4661" s="1"/>
      <c r="N4661" s="1"/>
    </row>
    <row r="4662" spans="1:14" x14ac:dyDescent="0.3">
      <c r="A4662" s="1">
        <v>0.93252314814818638</v>
      </c>
      <c r="B4662" s="2" t="s">
        <v>41</v>
      </c>
      <c r="C4662" s="2" t="s">
        <v>15</v>
      </c>
      <c r="D4662" s="2" t="s">
        <v>10</v>
      </c>
      <c r="E4662" s="2" t="s">
        <v>11</v>
      </c>
      <c r="F4662" s="2" t="s">
        <v>12</v>
      </c>
      <c r="G4662">
        <v>3.03</v>
      </c>
      <c r="H4662" s="2" t="s">
        <v>13</v>
      </c>
      <c r="L4662" s="1"/>
      <c r="N4662" s="1"/>
    </row>
    <row r="4663" spans="1:14" x14ac:dyDescent="0.3">
      <c r="A4663" s="1">
        <v>0.93258101851855679</v>
      </c>
      <c r="B4663" s="2" t="s">
        <v>41</v>
      </c>
      <c r="C4663" s="2" t="s">
        <v>15</v>
      </c>
      <c r="D4663" s="2" t="s">
        <v>10</v>
      </c>
      <c r="E4663" s="2" t="s">
        <v>11</v>
      </c>
      <c r="F4663" s="2" t="s">
        <v>12</v>
      </c>
      <c r="G4663">
        <v>3.03</v>
      </c>
      <c r="H4663" s="2" t="s">
        <v>13</v>
      </c>
      <c r="L4663" s="1"/>
      <c r="N4663" s="1"/>
    </row>
    <row r="4664" spans="1:14" x14ac:dyDescent="0.3">
      <c r="A4664" s="1">
        <v>0.93262731481485306</v>
      </c>
      <c r="B4664" s="2" t="s">
        <v>41</v>
      </c>
      <c r="C4664" s="2" t="s">
        <v>15</v>
      </c>
      <c r="D4664" s="2" t="s">
        <v>10</v>
      </c>
      <c r="E4664" s="2" t="s">
        <v>11</v>
      </c>
      <c r="F4664" s="2" t="s">
        <v>12</v>
      </c>
      <c r="G4664">
        <v>3.01</v>
      </c>
      <c r="H4664" s="2" t="s">
        <v>13</v>
      </c>
      <c r="L4664" s="1"/>
      <c r="N4664" s="1"/>
    </row>
    <row r="4665" spans="1:14" x14ac:dyDescent="0.3">
      <c r="A4665" s="1">
        <v>0.93268518518522348</v>
      </c>
      <c r="B4665" s="2" t="s">
        <v>41</v>
      </c>
      <c r="C4665" s="2" t="s">
        <v>15</v>
      </c>
      <c r="D4665" s="2" t="s">
        <v>10</v>
      </c>
      <c r="E4665" s="2" t="s">
        <v>11</v>
      </c>
      <c r="F4665" s="2" t="s">
        <v>12</v>
      </c>
      <c r="G4665">
        <v>3.01</v>
      </c>
      <c r="H4665" s="2" t="s">
        <v>13</v>
      </c>
      <c r="L4665" s="1"/>
      <c r="N4665" s="1"/>
    </row>
    <row r="4666" spans="1:14" x14ac:dyDescent="0.3">
      <c r="A4666" s="1">
        <v>0.93273148148151974</v>
      </c>
      <c r="B4666" s="2" t="s">
        <v>41</v>
      </c>
      <c r="C4666" s="2" t="s">
        <v>15</v>
      </c>
      <c r="D4666" s="2" t="s">
        <v>10</v>
      </c>
      <c r="E4666" s="2" t="s">
        <v>11</v>
      </c>
      <c r="F4666" s="2" t="s">
        <v>12</v>
      </c>
      <c r="G4666">
        <v>3.01</v>
      </c>
      <c r="H4666" s="2" t="s">
        <v>13</v>
      </c>
      <c r="L4666" s="1"/>
      <c r="N4666" s="1"/>
    </row>
    <row r="4667" spans="1:14" x14ac:dyDescent="0.3">
      <c r="A4667" s="1">
        <v>0.93278935185189016</v>
      </c>
      <c r="B4667" s="2" t="s">
        <v>41</v>
      </c>
      <c r="C4667" s="2" t="s">
        <v>15</v>
      </c>
      <c r="D4667" s="2" t="s">
        <v>10</v>
      </c>
      <c r="E4667" s="2" t="s">
        <v>11</v>
      </c>
      <c r="F4667" s="2" t="s">
        <v>12</v>
      </c>
      <c r="G4667">
        <v>3.03</v>
      </c>
      <c r="H4667" s="2" t="s">
        <v>13</v>
      </c>
      <c r="L4667" s="1"/>
      <c r="N4667" s="1"/>
    </row>
    <row r="4668" spans="1:14" x14ac:dyDescent="0.3">
      <c r="A4668" s="1">
        <v>0.93283564814818642</v>
      </c>
      <c r="B4668" s="2" t="s">
        <v>41</v>
      </c>
      <c r="C4668" s="2" t="s">
        <v>15</v>
      </c>
      <c r="D4668" s="2" t="s">
        <v>10</v>
      </c>
      <c r="E4668" s="2" t="s">
        <v>11</v>
      </c>
      <c r="F4668" s="2" t="s">
        <v>12</v>
      </c>
      <c r="G4668">
        <v>3.03</v>
      </c>
      <c r="H4668" s="2" t="s">
        <v>13</v>
      </c>
      <c r="L4668" s="1"/>
      <c r="N4668" s="1"/>
    </row>
    <row r="4669" spans="1:14" x14ac:dyDescent="0.3">
      <c r="A4669" s="1">
        <v>0.93289351851855684</v>
      </c>
      <c r="B4669" s="2" t="s">
        <v>41</v>
      </c>
      <c r="C4669" s="2" t="s">
        <v>15</v>
      </c>
      <c r="D4669" s="2" t="s">
        <v>10</v>
      </c>
      <c r="E4669" s="2" t="s">
        <v>11</v>
      </c>
      <c r="F4669" s="2" t="s">
        <v>12</v>
      </c>
      <c r="G4669">
        <v>3.02</v>
      </c>
      <c r="H4669" s="2" t="s">
        <v>13</v>
      </c>
      <c r="L4669" s="1"/>
      <c r="N4669" s="1"/>
    </row>
    <row r="4670" spans="1:14" x14ac:dyDescent="0.3">
      <c r="A4670" s="1">
        <v>0.93293981481485311</v>
      </c>
      <c r="B4670" s="2" t="s">
        <v>41</v>
      </c>
      <c r="C4670" s="2" t="s">
        <v>15</v>
      </c>
      <c r="D4670" s="2" t="s">
        <v>10</v>
      </c>
      <c r="E4670" s="2" t="s">
        <v>11</v>
      </c>
      <c r="F4670" s="2" t="s">
        <v>12</v>
      </c>
      <c r="G4670">
        <v>3.01</v>
      </c>
      <c r="H4670" s="2" t="s">
        <v>13</v>
      </c>
      <c r="L4670" s="1"/>
      <c r="N4670" s="1"/>
    </row>
    <row r="4671" spans="1:14" x14ac:dyDescent="0.3">
      <c r="A4671" s="1">
        <v>0.93299768518522352</v>
      </c>
      <c r="B4671" s="2" t="s">
        <v>41</v>
      </c>
      <c r="C4671" s="2" t="s">
        <v>15</v>
      </c>
      <c r="D4671" s="2" t="s">
        <v>10</v>
      </c>
      <c r="E4671" s="2" t="s">
        <v>11</v>
      </c>
      <c r="F4671" s="2" t="s">
        <v>12</v>
      </c>
      <c r="G4671">
        <v>3.01</v>
      </c>
      <c r="H4671" s="2" t="s">
        <v>13</v>
      </c>
      <c r="L4671" s="1"/>
      <c r="N4671" s="1"/>
    </row>
    <row r="4672" spans="1:14" x14ac:dyDescent="0.3">
      <c r="A4672" s="1">
        <v>0.93304398148151979</v>
      </c>
      <c r="B4672" s="2" t="s">
        <v>41</v>
      </c>
      <c r="C4672" s="2" t="s">
        <v>15</v>
      </c>
      <c r="D4672" s="2" t="s">
        <v>10</v>
      </c>
      <c r="E4672" s="2" t="s">
        <v>11</v>
      </c>
      <c r="F4672" s="2" t="s">
        <v>12</v>
      </c>
      <c r="G4672">
        <v>3.01</v>
      </c>
      <c r="H4672" s="2" t="s">
        <v>13</v>
      </c>
      <c r="L4672" s="1"/>
      <c r="N4672" s="1"/>
    </row>
    <row r="4673" spans="1:14" x14ac:dyDescent="0.3">
      <c r="A4673" s="1">
        <v>0.93310185185189021</v>
      </c>
      <c r="B4673" s="2" t="s">
        <v>41</v>
      </c>
      <c r="C4673" s="2" t="s">
        <v>15</v>
      </c>
      <c r="D4673" s="2" t="s">
        <v>10</v>
      </c>
      <c r="E4673" s="2" t="s">
        <v>11</v>
      </c>
      <c r="F4673" s="2" t="s">
        <v>12</v>
      </c>
      <c r="G4673">
        <v>3.02</v>
      </c>
      <c r="H4673" s="2" t="s">
        <v>13</v>
      </c>
      <c r="L4673" s="1"/>
      <c r="N4673" s="1"/>
    </row>
    <row r="4674" spans="1:14" x14ac:dyDescent="0.3">
      <c r="A4674" s="1">
        <v>0.93314814814818647</v>
      </c>
      <c r="B4674" s="2" t="s">
        <v>41</v>
      </c>
      <c r="C4674" s="2" t="s">
        <v>15</v>
      </c>
      <c r="D4674" s="2" t="s">
        <v>10</v>
      </c>
      <c r="E4674" s="2" t="s">
        <v>11</v>
      </c>
      <c r="F4674" s="2" t="s">
        <v>12</v>
      </c>
      <c r="G4674">
        <v>3.01</v>
      </c>
      <c r="H4674" s="2" t="s">
        <v>13</v>
      </c>
      <c r="L4674" s="1"/>
      <c r="N4674" s="1"/>
    </row>
    <row r="4675" spans="1:14" x14ac:dyDescent="0.3">
      <c r="A4675" s="1">
        <v>0.93320601851855689</v>
      </c>
      <c r="B4675" s="2" t="s">
        <v>41</v>
      </c>
      <c r="C4675" s="2" t="s">
        <v>15</v>
      </c>
      <c r="D4675" s="2" t="s">
        <v>10</v>
      </c>
      <c r="E4675" s="2" t="s">
        <v>11</v>
      </c>
      <c r="F4675" s="2" t="s">
        <v>12</v>
      </c>
      <c r="G4675">
        <v>3.01</v>
      </c>
      <c r="H4675" s="2" t="s">
        <v>13</v>
      </c>
      <c r="L4675" s="1"/>
      <c r="N4675" s="1"/>
    </row>
    <row r="4676" spans="1:14" x14ac:dyDescent="0.3">
      <c r="A4676" s="1">
        <v>0.93325231481485316</v>
      </c>
      <c r="B4676" s="2" t="s">
        <v>41</v>
      </c>
      <c r="C4676" s="2" t="s">
        <v>15</v>
      </c>
      <c r="D4676" s="2" t="s">
        <v>10</v>
      </c>
      <c r="E4676" s="2" t="s">
        <v>11</v>
      </c>
      <c r="F4676" s="2" t="s">
        <v>12</v>
      </c>
      <c r="G4676">
        <v>3.01</v>
      </c>
      <c r="H4676" s="2" t="s">
        <v>13</v>
      </c>
      <c r="L4676" s="1"/>
      <c r="N4676" s="1"/>
    </row>
    <row r="4677" spans="1:14" x14ac:dyDescent="0.3">
      <c r="A4677" s="1">
        <v>0.93331018518522357</v>
      </c>
      <c r="B4677" s="2" t="s">
        <v>41</v>
      </c>
      <c r="C4677" s="2" t="s">
        <v>15</v>
      </c>
      <c r="D4677" s="2" t="s">
        <v>10</v>
      </c>
      <c r="E4677" s="2" t="s">
        <v>11</v>
      </c>
      <c r="F4677" s="2" t="s">
        <v>12</v>
      </c>
      <c r="G4677">
        <v>3.03</v>
      </c>
      <c r="H4677" s="2" t="s">
        <v>13</v>
      </c>
      <c r="L4677" s="1"/>
      <c r="N4677" s="1"/>
    </row>
    <row r="4678" spans="1:14" x14ac:dyDescent="0.3">
      <c r="A4678" s="1">
        <v>0.93335648148151984</v>
      </c>
      <c r="B4678" s="2" t="s">
        <v>41</v>
      </c>
      <c r="C4678" s="2" t="s">
        <v>15</v>
      </c>
      <c r="D4678" s="2" t="s">
        <v>10</v>
      </c>
      <c r="E4678" s="2" t="s">
        <v>11</v>
      </c>
      <c r="F4678" s="2" t="s">
        <v>12</v>
      </c>
      <c r="G4678">
        <v>3.03</v>
      </c>
      <c r="H4678" s="2" t="s">
        <v>13</v>
      </c>
      <c r="L4678" s="1"/>
      <c r="N4678" s="1"/>
    </row>
    <row r="4679" spans="1:14" x14ac:dyDescent="0.3">
      <c r="A4679" s="1">
        <v>0.93341435185189026</v>
      </c>
      <c r="B4679" s="2" t="s">
        <v>41</v>
      </c>
      <c r="C4679" s="2" t="s">
        <v>15</v>
      </c>
      <c r="D4679" s="2" t="s">
        <v>10</v>
      </c>
      <c r="E4679" s="2" t="s">
        <v>11</v>
      </c>
      <c r="F4679" s="2" t="s">
        <v>12</v>
      </c>
      <c r="G4679">
        <v>3.02</v>
      </c>
      <c r="H4679" s="2" t="s">
        <v>13</v>
      </c>
      <c r="L4679" s="1"/>
      <c r="N4679" s="1"/>
    </row>
    <row r="4680" spans="1:14" x14ac:dyDescent="0.3">
      <c r="A4680" s="1">
        <v>0.93346064814818652</v>
      </c>
      <c r="B4680" s="2" t="s">
        <v>41</v>
      </c>
      <c r="C4680" s="2" t="s">
        <v>15</v>
      </c>
      <c r="D4680" s="2" t="s">
        <v>10</v>
      </c>
      <c r="E4680" s="2" t="s">
        <v>11</v>
      </c>
      <c r="F4680" s="2" t="s">
        <v>12</v>
      </c>
      <c r="G4680">
        <v>3.02</v>
      </c>
      <c r="H4680" s="2" t="s">
        <v>13</v>
      </c>
      <c r="L4680" s="1"/>
      <c r="N4680" s="1"/>
    </row>
    <row r="4681" spans="1:14" x14ac:dyDescent="0.3">
      <c r="A4681" s="1">
        <v>0.93351851851855694</v>
      </c>
      <c r="B4681" s="2" t="s">
        <v>41</v>
      </c>
      <c r="C4681" s="2" t="s">
        <v>15</v>
      </c>
      <c r="D4681" s="2" t="s">
        <v>10</v>
      </c>
      <c r="E4681" s="2" t="s">
        <v>11</v>
      </c>
      <c r="F4681" s="2" t="s">
        <v>12</v>
      </c>
      <c r="G4681">
        <v>3.01</v>
      </c>
      <c r="H4681" s="2" t="s">
        <v>13</v>
      </c>
      <c r="L4681" s="1"/>
      <c r="N4681" s="1"/>
    </row>
    <row r="4682" spans="1:14" x14ac:dyDescent="0.3">
      <c r="A4682" s="1">
        <v>0.93356481481485321</v>
      </c>
      <c r="B4682" s="2" t="s">
        <v>41</v>
      </c>
      <c r="C4682" s="2" t="s">
        <v>15</v>
      </c>
      <c r="D4682" s="2" t="s">
        <v>10</v>
      </c>
      <c r="E4682" s="2" t="s">
        <v>11</v>
      </c>
      <c r="F4682" s="2" t="s">
        <v>12</v>
      </c>
      <c r="G4682">
        <v>3.03</v>
      </c>
      <c r="H4682" s="2" t="s">
        <v>13</v>
      </c>
      <c r="L4682" s="1"/>
      <c r="N4682" s="1"/>
    </row>
    <row r="4683" spans="1:14" x14ac:dyDescent="0.3">
      <c r="A4683" s="1">
        <v>0.93362268518522362</v>
      </c>
      <c r="B4683" s="2" t="s">
        <v>41</v>
      </c>
      <c r="C4683" s="2" t="s">
        <v>15</v>
      </c>
      <c r="D4683" s="2" t="s">
        <v>10</v>
      </c>
      <c r="E4683" s="2" t="s">
        <v>11</v>
      </c>
      <c r="F4683" s="2" t="s">
        <v>12</v>
      </c>
      <c r="G4683">
        <v>3.03</v>
      </c>
      <c r="H4683" s="2" t="s">
        <v>13</v>
      </c>
      <c r="L4683" s="1"/>
      <c r="N4683" s="1"/>
    </row>
    <row r="4684" spans="1:14" x14ac:dyDescent="0.3">
      <c r="A4684" s="1">
        <v>0.93366898148151989</v>
      </c>
      <c r="B4684" s="2" t="s">
        <v>41</v>
      </c>
      <c r="C4684" s="2" t="s">
        <v>15</v>
      </c>
      <c r="D4684" s="2" t="s">
        <v>10</v>
      </c>
      <c r="E4684" s="2" t="s">
        <v>11</v>
      </c>
      <c r="F4684" s="2" t="s">
        <v>12</v>
      </c>
      <c r="G4684">
        <v>3.02</v>
      </c>
      <c r="H4684" s="2" t="s">
        <v>13</v>
      </c>
      <c r="L4684" s="1"/>
      <c r="N4684" s="1"/>
    </row>
    <row r="4685" spans="1:14" x14ac:dyDescent="0.3">
      <c r="A4685" s="1">
        <v>0.9337268518518903</v>
      </c>
      <c r="B4685" s="2" t="s">
        <v>41</v>
      </c>
      <c r="C4685" s="2" t="s">
        <v>15</v>
      </c>
      <c r="D4685" s="2" t="s">
        <v>10</v>
      </c>
      <c r="E4685" s="2" t="s">
        <v>11</v>
      </c>
      <c r="F4685" s="2" t="s">
        <v>12</v>
      </c>
      <c r="G4685">
        <v>3.01</v>
      </c>
      <c r="H4685" s="2" t="s">
        <v>13</v>
      </c>
      <c r="L4685" s="1"/>
      <c r="N4685" s="1"/>
    </row>
    <row r="4686" spans="1:14" x14ac:dyDescent="0.3">
      <c r="A4686" s="1">
        <v>0.93377314814818657</v>
      </c>
      <c r="B4686" s="2" t="s">
        <v>41</v>
      </c>
      <c r="C4686" s="2" t="s">
        <v>15</v>
      </c>
      <c r="D4686" s="2" t="s">
        <v>10</v>
      </c>
      <c r="E4686" s="2" t="s">
        <v>11</v>
      </c>
      <c r="F4686" s="2" t="s">
        <v>12</v>
      </c>
      <c r="G4686">
        <v>3.01</v>
      </c>
      <c r="H4686" s="2" t="s">
        <v>13</v>
      </c>
      <c r="L4686" s="1"/>
      <c r="N4686" s="1"/>
    </row>
    <row r="4687" spans="1:14" x14ac:dyDescent="0.3">
      <c r="A4687" s="1">
        <v>0.93383101851855699</v>
      </c>
      <c r="B4687" s="2" t="s">
        <v>41</v>
      </c>
      <c r="C4687" s="2" t="s">
        <v>15</v>
      </c>
      <c r="D4687" s="2" t="s">
        <v>10</v>
      </c>
      <c r="E4687" s="2" t="s">
        <v>11</v>
      </c>
      <c r="F4687" s="2" t="s">
        <v>12</v>
      </c>
      <c r="G4687">
        <v>3.02</v>
      </c>
      <c r="H4687" s="2" t="s">
        <v>13</v>
      </c>
      <c r="L4687" s="1"/>
      <c r="N4687" s="1"/>
    </row>
    <row r="4688" spans="1:14" x14ac:dyDescent="0.3">
      <c r="A4688" s="1">
        <v>0.93387731481485325</v>
      </c>
      <c r="B4688" s="2" t="s">
        <v>41</v>
      </c>
      <c r="C4688" s="2" t="s">
        <v>15</v>
      </c>
      <c r="D4688" s="2" t="s">
        <v>10</v>
      </c>
      <c r="E4688" s="2" t="s">
        <v>11</v>
      </c>
      <c r="F4688" s="2" t="s">
        <v>12</v>
      </c>
      <c r="G4688">
        <v>3.03</v>
      </c>
      <c r="H4688" s="2" t="s">
        <v>13</v>
      </c>
      <c r="L4688" s="1"/>
      <c r="N4688" s="1"/>
    </row>
    <row r="4689" spans="1:14" x14ac:dyDescent="0.3">
      <c r="A4689" s="1">
        <v>0.93393518518522367</v>
      </c>
      <c r="B4689" s="2" t="s">
        <v>41</v>
      </c>
      <c r="C4689" s="2" t="s">
        <v>15</v>
      </c>
      <c r="D4689" s="2" t="s">
        <v>10</v>
      </c>
      <c r="E4689" s="2" t="s">
        <v>11</v>
      </c>
      <c r="F4689" s="2" t="s">
        <v>12</v>
      </c>
      <c r="G4689">
        <v>3.01</v>
      </c>
      <c r="H4689" s="2" t="s">
        <v>13</v>
      </c>
      <c r="L4689" s="1"/>
      <c r="N4689" s="1"/>
    </row>
    <row r="4690" spans="1:14" x14ac:dyDescent="0.3">
      <c r="A4690" s="1">
        <v>0.93398148148151994</v>
      </c>
      <c r="B4690" s="2" t="s">
        <v>41</v>
      </c>
      <c r="C4690" s="2" t="s">
        <v>15</v>
      </c>
      <c r="D4690" s="2" t="s">
        <v>10</v>
      </c>
      <c r="E4690" s="2" t="s">
        <v>11</v>
      </c>
      <c r="F4690" s="2" t="s">
        <v>12</v>
      </c>
      <c r="G4690">
        <v>3.01</v>
      </c>
      <c r="H4690" s="2" t="s">
        <v>13</v>
      </c>
      <c r="L4690" s="1"/>
      <c r="N4690" s="1"/>
    </row>
    <row r="4691" spans="1:14" x14ac:dyDescent="0.3">
      <c r="A4691" s="1">
        <v>0.93403935185189035</v>
      </c>
      <c r="B4691" s="2" t="s">
        <v>41</v>
      </c>
      <c r="C4691" s="2" t="s">
        <v>15</v>
      </c>
      <c r="D4691" s="2" t="s">
        <v>10</v>
      </c>
      <c r="E4691" s="2" t="s">
        <v>11</v>
      </c>
      <c r="F4691" s="2" t="s">
        <v>12</v>
      </c>
      <c r="G4691">
        <v>3.01</v>
      </c>
      <c r="H4691" s="2" t="s">
        <v>13</v>
      </c>
      <c r="L4691" s="1"/>
      <c r="N4691" s="1"/>
    </row>
    <row r="4692" spans="1:14" x14ac:dyDescent="0.3">
      <c r="A4692" s="1">
        <v>0.93408564814818662</v>
      </c>
      <c r="B4692" s="2" t="s">
        <v>41</v>
      </c>
      <c r="C4692" s="2" t="s">
        <v>15</v>
      </c>
      <c r="D4692" s="2" t="s">
        <v>10</v>
      </c>
      <c r="E4692" s="2" t="s">
        <v>11</v>
      </c>
      <c r="F4692" s="2" t="s">
        <v>12</v>
      </c>
      <c r="G4692">
        <v>3.02</v>
      </c>
      <c r="H4692" s="2" t="s">
        <v>13</v>
      </c>
      <c r="L4692" s="1"/>
      <c r="N4692" s="1"/>
    </row>
    <row r="4693" spans="1:14" x14ac:dyDescent="0.3">
      <c r="A4693" s="1">
        <v>0.93414351851855704</v>
      </c>
      <c r="B4693" s="2" t="s">
        <v>41</v>
      </c>
      <c r="C4693" s="2" t="s">
        <v>15</v>
      </c>
      <c r="D4693" s="2" t="s">
        <v>10</v>
      </c>
      <c r="E4693" s="2" t="s">
        <v>11</v>
      </c>
      <c r="F4693" s="2" t="s">
        <v>12</v>
      </c>
      <c r="G4693">
        <v>3.03</v>
      </c>
      <c r="H4693" s="2" t="s">
        <v>13</v>
      </c>
      <c r="L4693" s="1"/>
      <c r="N4693" s="1"/>
    </row>
    <row r="4694" spans="1:14" x14ac:dyDescent="0.3">
      <c r="A4694" s="1">
        <v>0.9341898148148533</v>
      </c>
      <c r="B4694" s="2" t="s">
        <v>41</v>
      </c>
      <c r="C4694" s="2" t="s">
        <v>15</v>
      </c>
      <c r="D4694" s="2" t="s">
        <v>10</v>
      </c>
      <c r="E4694" s="2" t="s">
        <v>11</v>
      </c>
      <c r="F4694" s="2" t="s">
        <v>12</v>
      </c>
      <c r="G4694">
        <v>3.02</v>
      </c>
      <c r="H4694" s="2" t="s">
        <v>13</v>
      </c>
      <c r="L4694" s="1"/>
      <c r="N4694" s="1"/>
    </row>
    <row r="4695" spans="1:14" x14ac:dyDescent="0.3">
      <c r="A4695" s="1">
        <v>0.93424768518522372</v>
      </c>
      <c r="B4695" s="2" t="s">
        <v>41</v>
      </c>
      <c r="C4695" s="2" t="s">
        <v>15</v>
      </c>
      <c r="D4695" s="2" t="s">
        <v>10</v>
      </c>
      <c r="E4695" s="2" t="s">
        <v>11</v>
      </c>
      <c r="F4695" s="2" t="s">
        <v>12</v>
      </c>
      <c r="G4695">
        <v>3.01</v>
      </c>
      <c r="H4695" s="2" t="s">
        <v>13</v>
      </c>
      <c r="L4695" s="1"/>
      <c r="N4695" s="1"/>
    </row>
    <row r="4696" spans="1:14" x14ac:dyDescent="0.3">
      <c r="A4696" s="1">
        <v>0.93429398148151999</v>
      </c>
      <c r="B4696" s="2" t="s">
        <v>41</v>
      </c>
      <c r="C4696" s="2" t="s">
        <v>15</v>
      </c>
      <c r="D4696" s="2" t="s">
        <v>10</v>
      </c>
      <c r="E4696" s="2" t="s">
        <v>11</v>
      </c>
      <c r="F4696" s="2" t="s">
        <v>12</v>
      </c>
      <c r="G4696">
        <v>3.01</v>
      </c>
      <c r="H4696" s="2" t="s">
        <v>13</v>
      </c>
      <c r="L4696" s="1"/>
      <c r="N4696" s="1"/>
    </row>
    <row r="4697" spans="1:14" x14ac:dyDescent="0.3">
      <c r="A4697" s="1">
        <v>0.9343518518518904</v>
      </c>
      <c r="B4697" s="2" t="s">
        <v>41</v>
      </c>
      <c r="C4697" s="2" t="s">
        <v>15</v>
      </c>
      <c r="D4697" s="2" t="s">
        <v>10</v>
      </c>
      <c r="E4697" s="2" t="s">
        <v>11</v>
      </c>
      <c r="F4697" s="2" t="s">
        <v>12</v>
      </c>
      <c r="G4697">
        <v>3.03</v>
      </c>
      <c r="H4697" s="2" t="s">
        <v>13</v>
      </c>
      <c r="L4697" s="1"/>
      <c r="N4697" s="1"/>
    </row>
    <row r="4698" spans="1:14" x14ac:dyDescent="0.3">
      <c r="A4698" s="1">
        <v>0.93439814814818667</v>
      </c>
      <c r="B4698" s="2" t="s">
        <v>41</v>
      </c>
      <c r="C4698" s="2" t="s">
        <v>15</v>
      </c>
      <c r="D4698" s="2" t="s">
        <v>10</v>
      </c>
      <c r="E4698" s="2" t="s">
        <v>11</v>
      </c>
      <c r="F4698" s="2" t="s">
        <v>12</v>
      </c>
      <c r="G4698">
        <v>3.03</v>
      </c>
      <c r="H4698" s="2" t="s">
        <v>13</v>
      </c>
      <c r="L4698" s="1"/>
      <c r="N4698" s="1"/>
    </row>
    <row r="4699" spans="1:14" x14ac:dyDescent="0.3">
      <c r="A4699" s="1">
        <v>0.93445601851855709</v>
      </c>
      <c r="B4699" s="2" t="s">
        <v>41</v>
      </c>
      <c r="C4699" s="2" t="s">
        <v>15</v>
      </c>
      <c r="D4699" s="2" t="s">
        <v>10</v>
      </c>
      <c r="E4699" s="2" t="s">
        <v>11</v>
      </c>
      <c r="F4699" s="2" t="s">
        <v>12</v>
      </c>
      <c r="G4699">
        <v>3.02</v>
      </c>
      <c r="H4699" s="2" t="s">
        <v>13</v>
      </c>
      <c r="L4699" s="1"/>
      <c r="N4699" s="1"/>
    </row>
    <row r="4700" spans="1:14" x14ac:dyDescent="0.3">
      <c r="A4700" s="1">
        <v>0.93450231481485335</v>
      </c>
      <c r="B4700" s="2" t="s">
        <v>41</v>
      </c>
      <c r="C4700" s="2" t="s">
        <v>15</v>
      </c>
      <c r="D4700" s="2" t="s">
        <v>10</v>
      </c>
      <c r="E4700" s="2" t="s">
        <v>11</v>
      </c>
      <c r="F4700" s="2" t="s">
        <v>12</v>
      </c>
      <c r="G4700">
        <v>3.01</v>
      </c>
      <c r="H4700" s="2" t="s">
        <v>13</v>
      </c>
      <c r="L4700" s="1"/>
      <c r="N4700" s="1"/>
    </row>
    <row r="4701" spans="1:14" x14ac:dyDescent="0.3">
      <c r="A4701" s="1">
        <v>0.93456018518522377</v>
      </c>
      <c r="B4701" s="2" t="s">
        <v>41</v>
      </c>
      <c r="C4701" s="2" t="s">
        <v>15</v>
      </c>
      <c r="D4701" s="2" t="s">
        <v>10</v>
      </c>
      <c r="E4701" s="2" t="s">
        <v>11</v>
      </c>
      <c r="F4701" s="2" t="s">
        <v>12</v>
      </c>
      <c r="G4701">
        <v>3.01</v>
      </c>
      <c r="H4701" s="2" t="s">
        <v>13</v>
      </c>
      <c r="L4701" s="1"/>
      <c r="N4701" s="1"/>
    </row>
    <row r="4702" spans="1:14" x14ac:dyDescent="0.3">
      <c r="A4702" s="1">
        <v>0.93460648148152004</v>
      </c>
      <c r="B4702" s="2" t="s">
        <v>41</v>
      </c>
      <c r="C4702" s="2" t="s">
        <v>15</v>
      </c>
      <c r="D4702" s="2" t="s">
        <v>10</v>
      </c>
      <c r="E4702" s="2" t="s">
        <v>11</v>
      </c>
      <c r="F4702" s="2" t="s">
        <v>12</v>
      </c>
      <c r="G4702">
        <v>3.03</v>
      </c>
      <c r="H4702" s="2" t="s">
        <v>13</v>
      </c>
      <c r="L4702" s="1"/>
      <c r="N4702" s="1"/>
    </row>
    <row r="4703" spans="1:14" x14ac:dyDescent="0.3">
      <c r="A4703" s="1">
        <v>0.93466435185189045</v>
      </c>
      <c r="B4703" s="2" t="s">
        <v>41</v>
      </c>
      <c r="C4703" s="2" t="s">
        <v>15</v>
      </c>
      <c r="D4703" s="2" t="s">
        <v>10</v>
      </c>
      <c r="E4703" s="2" t="s">
        <v>11</v>
      </c>
      <c r="F4703" s="2" t="s">
        <v>12</v>
      </c>
      <c r="G4703">
        <v>3.02</v>
      </c>
      <c r="H4703" s="2" t="s">
        <v>13</v>
      </c>
      <c r="L4703" s="1"/>
      <c r="N4703" s="1"/>
    </row>
    <row r="4704" spans="1:14" x14ac:dyDescent="0.3">
      <c r="A4704" s="1">
        <v>0.93471064814818672</v>
      </c>
      <c r="B4704" s="2" t="s">
        <v>41</v>
      </c>
      <c r="C4704" s="2" t="s">
        <v>15</v>
      </c>
      <c r="D4704" s="2" t="s">
        <v>10</v>
      </c>
      <c r="E4704" s="2" t="s">
        <v>11</v>
      </c>
      <c r="F4704" s="2" t="s">
        <v>12</v>
      </c>
      <c r="G4704">
        <v>3.02</v>
      </c>
      <c r="H4704" s="2" t="s">
        <v>13</v>
      </c>
      <c r="L4704" s="1"/>
      <c r="N4704" s="1"/>
    </row>
    <row r="4705" spans="1:14" x14ac:dyDescent="0.3">
      <c r="A4705" s="1">
        <v>0.93476851851855713</v>
      </c>
      <c r="B4705" s="2" t="s">
        <v>41</v>
      </c>
      <c r="C4705" s="2" t="s">
        <v>15</v>
      </c>
      <c r="D4705" s="2" t="s">
        <v>10</v>
      </c>
      <c r="E4705" s="2" t="s">
        <v>11</v>
      </c>
      <c r="F4705" s="2" t="s">
        <v>12</v>
      </c>
      <c r="G4705">
        <v>3.01</v>
      </c>
      <c r="H4705" s="2" t="s">
        <v>13</v>
      </c>
      <c r="L4705" s="1"/>
      <c r="N4705" s="1"/>
    </row>
    <row r="4706" spans="1:14" x14ac:dyDescent="0.3">
      <c r="A4706" s="1">
        <v>0.9348148148148534</v>
      </c>
      <c r="B4706" s="2" t="s">
        <v>41</v>
      </c>
      <c r="C4706" s="2" t="s">
        <v>15</v>
      </c>
      <c r="D4706" s="2" t="s">
        <v>10</v>
      </c>
      <c r="E4706" s="2" t="s">
        <v>11</v>
      </c>
      <c r="F4706" s="2" t="s">
        <v>12</v>
      </c>
      <c r="G4706">
        <v>3.01</v>
      </c>
      <c r="H4706" s="2" t="s">
        <v>13</v>
      </c>
      <c r="L4706" s="1"/>
      <c r="N4706" s="1"/>
    </row>
    <row r="4707" spans="1:14" x14ac:dyDescent="0.3">
      <c r="A4707" s="1">
        <v>0.93487268518522382</v>
      </c>
      <c r="B4707" s="2" t="s">
        <v>41</v>
      </c>
      <c r="C4707" s="2" t="s">
        <v>15</v>
      </c>
      <c r="D4707" s="2" t="s">
        <v>10</v>
      </c>
      <c r="E4707" s="2" t="s">
        <v>11</v>
      </c>
      <c r="F4707" s="2" t="s">
        <v>12</v>
      </c>
      <c r="G4707">
        <v>3.03</v>
      </c>
      <c r="H4707" s="2" t="s">
        <v>13</v>
      </c>
      <c r="L4707" s="1"/>
      <c r="N4707" s="1"/>
    </row>
    <row r="4708" spans="1:14" x14ac:dyDescent="0.3">
      <c r="A4708" s="1">
        <v>0.93491898148152008</v>
      </c>
      <c r="B4708" s="2" t="s">
        <v>41</v>
      </c>
      <c r="C4708" s="2" t="s">
        <v>15</v>
      </c>
      <c r="D4708" s="2" t="s">
        <v>10</v>
      </c>
      <c r="E4708" s="2" t="s">
        <v>11</v>
      </c>
      <c r="F4708" s="2" t="s">
        <v>12</v>
      </c>
      <c r="G4708">
        <v>3.02</v>
      </c>
      <c r="H4708" s="2" t="s">
        <v>13</v>
      </c>
      <c r="L4708" s="1"/>
      <c r="N4708" s="1"/>
    </row>
    <row r="4709" spans="1:14" x14ac:dyDescent="0.3">
      <c r="A4709" s="1">
        <v>0.9349768518518905</v>
      </c>
      <c r="B4709" s="2" t="s">
        <v>41</v>
      </c>
      <c r="C4709" s="2" t="s">
        <v>15</v>
      </c>
      <c r="D4709" s="2" t="s">
        <v>10</v>
      </c>
      <c r="E4709" s="2" t="s">
        <v>11</v>
      </c>
      <c r="F4709" s="2" t="s">
        <v>12</v>
      </c>
      <c r="G4709">
        <v>3.02</v>
      </c>
      <c r="H4709" s="2" t="s">
        <v>13</v>
      </c>
      <c r="L4709" s="1"/>
      <c r="N4709" s="1"/>
    </row>
    <row r="4710" spans="1:14" x14ac:dyDescent="0.3">
      <c r="A4710" s="1">
        <v>0.93502314814818677</v>
      </c>
      <c r="B4710" s="2" t="s">
        <v>41</v>
      </c>
      <c r="C4710" s="2" t="s">
        <v>15</v>
      </c>
      <c r="D4710" s="2" t="s">
        <v>10</v>
      </c>
      <c r="E4710" s="2" t="s">
        <v>11</v>
      </c>
      <c r="F4710" s="2" t="s">
        <v>12</v>
      </c>
      <c r="G4710">
        <v>3.01</v>
      </c>
      <c r="H4710" s="2" t="s">
        <v>13</v>
      </c>
      <c r="L4710" s="1"/>
      <c r="N4710" s="1"/>
    </row>
    <row r="4711" spans="1:14" x14ac:dyDescent="0.3">
      <c r="A4711" s="1">
        <v>0.93508101851855718</v>
      </c>
      <c r="B4711" s="2" t="s">
        <v>41</v>
      </c>
      <c r="C4711" s="2" t="s">
        <v>15</v>
      </c>
      <c r="D4711" s="2" t="s">
        <v>10</v>
      </c>
      <c r="E4711" s="2" t="s">
        <v>11</v>
      </c>
      <c r="F4711" s="2" t="s">
        <v>12</v>
      </c>
      <c r="G4711">
        <v>3.01</v>
      </c>
      <c r="H4711" s="2" t="s">
        <v>13</v>
      </c>
      <c r="L4711" s="1"/>
      <c r="N4711" s="1"/>
    </row>
    <row r="4712" spans="1:14" x14ac:dyDescent="0.3">
      <c r="A4712" s="1">
        <v>0.93512731481485345</v>
      </c>
      <c r="B4712" s="2" t="s">
        <v>41</v>
      </c>
      <c r="C4712" s="2" t="s">
        <v>15</v>
      </c>
      <c r="D4712" s="2" t="s">
        <v>10</v>
      </c>
      <c r="E4712" s="2" t="s">
        <v>11</v>
      </c>
      <c r="F4712" s="2" t="s">
        <v>12</v>
      </c>
      <c r="G4712">
        <v>3.03</v>
      </c>
      <c r="H4712" s="2" t="s">
        <v>13</v>
      </c>
      <c r="L4712" s="1"/>
      <c r="N4712" s="1"/>
    </row>
    <row r="4713" spans="1:14" x14ac:dyDescent="0.3">
      <c r="A4713" s="1">
        <v>0.93518518518522387</v>
      </c>
      <c r="B4713" s="2" t="s">
        <v>41</v>
      </c>
      <c r="C4713" s="2" t="s">
        <v>15</v>
      </c>
      <c r="D4713" s="2" t="s">
        <v>10</v>
      </c>
      <c r="E4713" s="2" t="s">
        <v>11</v>
      </c>
      <c r="F4713" s="2" t="s">
        <v>12</v>
      </c>
      <c r="G4713">
        <v>3.03</v>
      </c>
      <c r="H4713" s="2" t="s">
        <v>13</v>
      </c>
      <c r="L4713" s="1"/>
      <c r="N4713" s="1"/>
    </row>
    <row r="4714" spans="1:14" x14ac:dyDescent="0.3">
      <c r="A4714" s="1">
        <v>0.93523148148152013</v>
      </c>
      <c r="B4714" s="2" t="s">
        <v>41</v>
      </c>
      <c r="C4714" s="2" t="s">
        <v>15</v>
      </c>
      <c r="D4714" s="2" t="s">
        <v>10</v>
      </c>
      <c r="E4714" s="2" t="s">
        <v>11</v>
      </c>
      <c r="F4714" s="2" t="s">
        <v>12</v>
      </c>
      <c r="G4714">
        <v>3.02</v>
      </c>
      <c r="H4714" s="2" t="s">
        <v>13</v>
      </c>
      <c r="L4714" s="1"/>
      <c r="N4714" s="1"/>
    </row>
    <row r="4715" spans="1:14" x14ac:dyDescent="0.3">
      <c r="A4715" s="1">
        <v>0.93528935185189055</v>
      </c>
      <c r="B4715" s="2" t="s">
        <v>41</v>
      </c>
      <c r="C4715" s="2" t="s">
        <v>15</v>
      </c>
      <c r="D4715" s="2" t="s">
        <v>10</v>
      </c>
      <c r="E4715" s="2" t="s">
        <v>11</v>
      </c>
      <c r="F4715" s="2" t="s">
        <v>12</v>
      </c>
      <c r="G4715">
        <v>3.01</v>
      </c>
      <c r="H4715" s="2" t="s">
        <v>13</v>
      </c>
      <c r="L4715" s="1"/>
      <c r="N4715" s="1"/>
    </row>
    <row r="4716" spans="1:14" x14ac:dyDescent="0.3">
      <c r="A4716" s="1">
        <v>0.93533564814818682</v>
      </c>
      <c r="B4716" s="2" t="s">
        <v>41</v>
      </c>
      <c r="C4716" s="2" t="s">
        <v>15</v>
      </c>
      <c r="D4716" s="2" t="s">
        <v>10</v>
      </c>
      <c r="E4716" s="2" t="s">
        <v>11</v>
      </c>
      <c r="F4716" s="2" t="s">
        <v>12</v>
      </c>
      <c r="G4716">
        <v>3.01</v>
      </c>
      <c r="H4716" s="2" t="s">
        <v>13</v>
      </c>
      <c r="L4716" s="1"/>
      <c r="N4716" s="1"/>
    </row>
    <row r="4717" spans="1:14" x14ac:dyDescent="0.3">
      <c r="A4717" s="1">
        <v>0.93539351851855723</v>
      </c>
      <c r="B4717" s="2" t="s">
        <v>41</v>
      </c>
      <c r="C4717" s="2" t="s">
        <v>15</v>
      </c>
      <c r="D4717" s="2" t="s">
        <v>10</v>
      </c>
      <c r="E4717" s="2" t="s">
        <v>11</v>
      </c>
      <c r="F4717" s="2" t="s">
        <v>12</v>
      </c>
      <c r="G4717">
        <v>3.03</v>
      </c>
      <c r="H4717" s="2" t="s">
        <v>13</v>
      </c>
      <c r="L4717" s="1"/>
      <c r="N4717" s="1"/>
    </row>
    <row r="4718" spans="1:14" x14ac:dyDescent="0.3">
      <c r="A4718" s="1">
        <v>0.9354398148148535</v>
      </c>
      <c r="B4718" s="2" t="s">
        <v>41</v>
      </c>
      <c r="C4718" s="2" t="s">
        <v>15</v>
      </c>
      <c r="D4718" s="2" t="s">
        <v>10</v>
      </c>
      <c r="E4718" s="2" t="s">
        <v>11</v>
      </c>
      <c r="F4718" s="2" t="s">
        <v>12</v>
      </c>
      <c r="G4718">
        <v>3.02</v>
      </c>
      <c r="H4718" s="2" t="s">
        <v>13</v>
      </c>
      <c r="L4718" s="1"/>
      <c r="N4718" s="1"/>
    </row>
    <row r="4719" spans="1:14" x14ac:dyDescent="0.3">
      <c r="A4719" s="1">
        <v>0.93549768518522392</v>
      </c>
      <c r="B4719" s="2" t="s">
        <v>41</v>
      </c>
      <c r="C4719" s="2" t="s">
        <v>15</v>
      </c>
      <c r="D4719" s="2" t="s">
        <v>10</v>
      </c>
      <c r="E4719" s="2" t="s">
        <v>11</v>
      </c>
      <c r="F4719" s="2" t="s">
        <v>12</v>
      </c>
      <c r="G4719">
        <v>3.02</v>
      </c>
      <c r="H4719" s="2" t="s">
        <v>13</v>
      </c>
      <c r="L4719" s="1"/>
      <c r="N4719" s="1"/>
    </row>
    <row r="4720" spans="1:14" x14ac:dyDescent="0.3">
      <c r="A4720" s="1">
        <v>0.93554398148152018</v>
      </c>
      <c r="B4720" s="2" t="s">
        <v>41</v>
      </c>
      <c r="C4720" s="2" t="s">
        <v>15</v>
      </c>
      <c r="D4720" s="2" t="s">
        <v>10</v>
      </c>
      <c r="E4720" s="2" t="s">
        <v>11</v>
      </c>
      <c r="F4720" s="2" t="s">
        <v>12</v>
      </c>
      <c r="G4720">
        <v>3.01</v>
      </c>
      <c r="H4720" s="2" t="s">
        <v>13</v>
      </c>
      <c r="L4720" s="1"/>
      <c r="N4720" s="1"/>
    </row>
    <row r="4721" spans="1:14" x14ac:dyDescent="0.3">
      <c r="A4721" s="1">
        <v>0.9356018518518906</v>
      </c>
      <c r="B4721" s="2" t="s">
        <v>41</v>
      </c>
      <c r="C4721" s="2" t="s">
        <v>15</v>
      </c>
      <c r="D4721" s="2" t="s">
        <v>10</v>
      </c>
      <c r="E4721" s="2" t="s">
        <v>11</v>
      </c>
      <c r="F4721" s="2" t="s">
        <v>12</v>
      </c>
      <c r="G4721">
        <v>3.01</v>
      </c>
      <c r="H4721" s="2" t="s">
        <v>13</v>
      </c>
      <c r="L4721" s="1"/>
      <c r="N4721" s="1"/>
    </row>
    <row r="4722" spans="1:14" x14ac:dyDescent="0.3">
      <c r="A4722" s="1">
        <v>0.93564814814818686</v>
      </c>
      <c r="B4722" s="2" t="s">
        <v>41</v>
      </c>
      <c r="C4722" s="2" t="s">
        <v>15</v>
      </c>
      <c r="D4722" s="2" t="s">
        <v>10</v>
      </c>
      <c r="E4722" s="2" t="s">
        <v>11</v>
      </c>
      <c r="F4722" s="2" t="s">
        <v>12</v>
      </c>
      <c r="G4722">
        <v>3.03</v>
      </c>
      <c r="H4722" s="2" t="s">
        <v>13</v>
      </c>
      <c r="L4722" s="1"/>
      <c r="N4722" s="1"/>
    </row>
    <row r="4723" spans="1:14" x14ac:dyDescent="0.3">
      <c r="A4723" s="1">
        <v>0.93570601851855728</v>
      </c>
      <c r="B4723" s="2" t="s">
        <v>41</v>
      </c>
      <c r="C4723" s="2" t="s">
        <v>15</v>
      </c>
      <c r="D4723" s="2" t="s">
        <v>10</v>
      </c>
      <c r="E4723" s="2" t="s">
        <v>11</v>
      </c>
      <c r="F4723" s="2" t="s">
        <v>12</v>
      </c>
      <c r="G4723">
        <v>3.03</v>
      </c>
      <c r="H4723" s="2" t="s">
        <v>13</v>
      </c>
      <c r="L4723" s="1"/>
      <c r="N4723" s="1"/>
    </row>
    <row r="4724" spans="1:14" x14ac:dyDescent="0.3">
      <c r="A4724" s="1">
        <v>0.93575231481485355</v>
      </c>
      <c r="B4724" s="2" t="s">
        <v>41</v>
      </c>
      <c r="C4724" s="2" t="s">
        <v>15</v>
      </c>
      <c r="D4724" s="2" t="s">
        <v>10</v>
      </c>
      <c r="E4724" s="2" t="s">
        <v>11</v>
      </c>
      <c r="F4724" s="2" t="s">
        <v>12</v>
      </c>
      <c r="G4724">
        <v>3.02</v>
      </c>
      <c r="H4724" s="2" t="s">
        <v>13</v>
      </c>
      <c r="L4724" s="1"/>
      <c r="N4724" s="1"/>
    </row>
    <row r="4725" spans="1:14" x14ac:dyDescent="0.3">
      <c r="A4725" s="1">
        <v>0.93581018518522396</v>
      </c>
      <c r="B4725" s="2" t="s">
        <v>41</v>
      </c>
      <c r="C4725" s="2" t="s">
        <v>15</v>
      </c>
      <c r="D4725" s="2" t="s">
        <v>10</v>
      </c>
      <c r="E4725" s="2" t="s">
        <v>11</v>
      </c>
      <c r="F4725" s="2" t="s">
        <v>12</v>
      </c>
      <c r="G4725">
        <v>3.01</v>
      </c>
      <c r="H4725" s="2" t="s">
        <v>13</v>
      </c>
      <c r="L4725" s="1"/>
      <c r="N4725" s="1"/>
    </row>
    <row r="4726" spans="1:14" x14ac:dyDescent="0.3">
      <c r="A4726" s="1">
        <v>0.93585648148152023</v>
      </c>
      <c r="B4726" s="2" t="s">
        <v>41</v>
      </c>
      <c r="C4726" s="2" t="s">
        <v>15</v>
      </c>
      <c r="D4726" s="2" t="s">
        <v>10</v>
      </c>
      <c r="E4726" s="2" t="s">
        <v>11</v>
      </c>
      <c r="F4726" s="2" t="s">
        <v>12</v>
      </c>
      <c r="G4726">
        <v>3.01</v>
      </c>
      <c r="H4726" s="2" t="s">
        <v>13</v>
      </c>
      <c r="L4726" s="1"/>
      <c r="N4726" s="1"/>
    </row>
    <row r="4727" spans="1:14" x14ac:dyDescent="0.3">
      <c r="A4727" s="1">
        <v>0.93591435185189065</v>
      </c>
      <c r="B4727" s="2" t="s">
        <v>41</v>
      </c>
      <c r="C4727" s="2" t="s">
        <v>15</v>
      </c>
      <c r="D4727" s="2" t="s">
        <v>10</v>
      </c>
      <c r="E4727" s="2" t="s">
        <v>11</v>
      </c>
      <c r="F4727" s="2" t="s">
        <v>12</v>
      </c>
      <c r="G4727">
        <v>3.03</v>
      </c>
      <c r="H4727" s="2" t="s">
        <v>13</v>
      </c>
      <c r="L4727" s="1"/>
      <c r="N4727" s="1"/>
    </row>
    <row r="4728" spans="1:14" x14ac:dyDescent="0.3">
      <c r="A4728" s="1">
        <v>0.93596064814818691</v>
      </c>
      <c r="B4728" s="2" t="s">
        <v>41</v>
      </c>
      <c r="C4728" s="2" t="s">
        <v>15</v>
      </c>
      <c r="D4728" s="2" t="s">
        <v>10</v>
      </c>
      <c r="E4728" s="2" t="s">
        <v>11</v>
      </c>
      <c r="F4728" s="2" t="s">
        <v>12</v>
      </c>
      <c r="G4728">
        <v>3.03</v>
      </c>
      <c r="H4728" s="2" t="s">
        <v>13</v>
      </c>
      <c r="L4728" s="1"/>
      <c r="N4728" s="1"/>
    </row>
    <row r="4729" spans="1:14" x14ac:dyDescent="0.3">
      <c r="A4729" s="1">
        <v>0.93601851851855733</v>
      </c>
      <c r="B4729" s="2" t="s">
        <v>41</v>
      </c>
      <c r="C4729" s="2" t="s">
        <v>15</v>
      </c>
      <c r="D4729" s="2" t="s">
        <v>10</v>
      </c>
      <c r="E4729" s="2" t="s">
        <v>11</v>
      </c>
      <c r="F4729" s="2" t="s">
        <v>12</v>
      </c>
      <c r="G4729">
        <v>3.02</v>
      </c>
      <c r="H4729" s="2" t="s">
        <v>13</v>
      </c>
      <c r="L4729" s="1"/>
      <c r="N4729" s="1"/>
    </row>
    <row r="4730" spans="1:14" x14ac:dyDescent="0.3">
      <c r="A4730" s="1">
        <v>0.9360648148148536</v>
      </c>
      <c r="B4730" s="2" t="s">
        <v>41</v>
      </c>
      <c r="C4730" s="2" t="s">
        <v>15</v>
      </c>
      <c r="D4730" s="2" t="s">
        <v>10</v>
      </c>
      <c r="E4730" s="2" t="s">
        <v>11</v>
      </c>
      <c r="F4730" s="2" t="s">
        <v>12</v>
      </c>
      <c r="G4730">
        <v>3.01</v>
      </c>
      <c r="H4730" s="2" t="s">
        <v>13</v>
      </c>
      <c r="L4730" s="1"/>
      <c r="N4730" s="1"/>
    </row>
    <row r="4731" spans="1:14" x14ac:dyDescent="0.3">
      <c r="A4731" s="1">
        <v>0.93612268518522401</v>
      </c>
      <c r="B4731" s="2" t="s">
        <v>41</v>
      </c>
      <c r="C4731" s="2" t="s">
        <v>15</v>
      </c>
      <c r="D4731" s="2" t="s">
        <v>10</v>
      </c>
      <c r="E4731" s="2" t="s">
        <v>11</v>
      </c>
      <c r="F4731" s="2" t="s">
        <v>12</v>
      </c>
      <c r="G4731">
        <v>3.01</v>
      </c>
      <c r="H4731" s="2" t="s">
        <v>13</v>
      </c>
      <c r="L4731" s="1"/>
      <c r="N4731" s="1"/>
    </row>
    <row r="4732" spans="1:14" x14ac:dyDescent="0.3">
      <c r="A4732" s="1">
        <v>0.93616898148152028</v>
      </c>
      <c r="B4732" s="2" t="s">
        <v>41</v>
      </c>
      <c r="C4732" s="2" t="s">
        <v>15</v>
      </c>
      <c r="D4732" s="2" t="s">
        <v>10</v>
      </c>
      <c r="E4732" s="2" t="s">
        <v>11</v>
      </c>
      <c r="F4732" s="2" t="s">
        <v>12</v>
      </c>
      <c r="G4732">
        <v>3.02</v>
      </c>
      <c r="H4732" s="2" t="s">
        <v>13</v>
      </c>
      <c r="L4732" s="1"/>
      <c r="N4732" s="1"/>
    </row>
    <row r="4733" spans="1:14" x14ac:dyDescent="0.3">
      <c r="A4733" s="1">
        <v>0.9362268518518907</v>
      </c>
      <c r="B4733" s="2" t="s">
        <v>41</v>
      </c>
      <c r="C4733" s="2" t="s">
        <v>15</v>
      </c>
      <c r="D4733" s="2" t="s">
        <v>10</v>
      </c>
      <c r="E4733" s="2" t="s">
        <v>11</v>
      </c>
      <c r="F4733" s="2" t="s">
        <v>12</v>
      </c>
      <c r="G4733">
        <v>3.02</v>
      </c>
      <c r="H4733" s="2" t="s">
        <v>13</v>
      </c>
      <c r="L4733" s="1"/>
      <c r="N4733" s="1"/>
    </row>
    <row r="4734" spans="1:14" x14ac:dyDescent="0.3">
      <c r="A4734" s="1">
        <v>0.93627314814818696</v>
      </c>
      <c r="B4734" s="2" t="s">
        <v>41</v>
      </c>
      <c r="C4734" s="2" t="s">
        <v>15</v>
      </c>
      <c r="D4734" s="2" t="s">
        <v>10</v>
      </c>
      <c r="E4734" s="2" t="s">
        <v>11</v>
      </c>
      <c r="F4734" s="2" t="s">
        <v>12</v>
      </c>
      <c r="G4734">
        <v>3.02</v>
      </c>
      <c r="H4734" s="2" t="s">
        <v>13</v>
      </c>
      <c r="L4734" s="1"/>
      <c r="N4734" s="1"/>
    </row>
    <row r="4735" spans="1:14" x14ac:dyDescent="0.3">
      <c r="A4735" s="1">
        <v>0.93633101851855738</v>
      </c>
      <c r="B4735" s="2" t="s">
        <v>41</v>
      </c>
      <c r="C4735" s="2" t="s">
        <v>15</v>
      </c>
      <c r="D4735" s="2" t="s">
        <v>10</v>
      </c>
      <c r="E4735" s="2" t="s">
        <v>11</v>
      </c>
      <c r="F4735" s="2" t="s">
        <v>12</v>
      </c>
      <c r="G4735">
        <v>3.01</v>
      </c>
      <c r="H4735" s="2" t="s">
        <v>13</v>
      </c>
      <c r="L4735" s="1"/>
      <c r="N4735" s="1"/>
    </row>
    <row r="4736" spans="1:14" x14ac:dyDescent="0.3">
      <c r="A4736" s="1">
        <v>0.93637731481485365</v>
      </c>
      <c r="B4736" s="2" t="s">
        <v>41</v>
      </c>
      <c r="C4736" s="2" t="s">
        <v>15</v>
      </c>
      <c r="D4736" s="2" t="s">
        <v>10</v>
      </c>
      <c r="E4736" s="2" t="s">
        <v>11</v>
      </c>
      <c r="F4736" s="2" t="s">
        <v>12</v>
      </c>
      <c r="G4736">
        <v>3.01</v>
      </c>
      <c r="H4736" s="2" t="s">
        <v>13</v>
      </c>
      <c r="L4736" s="1"/>
      <c r="N4736" s="1"/>
    </row>
    <row r="4737" spans="1:14" x14ac:dyDescent="0.3">
      <c r="A4737" s="1">
        <v>0.93643518518522406</v>
      </c>
      <c r="B4737" s="2" t="s">
        <v>41</v>
      </c>
      <c r="C4737" s="2" t="s">
        <v>15</v>
      </c>
      <c r="D4737" s="2" t="s">
        <v>10</v>
      </c>
      <c r="E4737" s="2" t="s">
        <v>11</v>
      </c>
      <c r="F4737" s="2" t="s">
        <v>12</v>
      </c>
      <c r="G4737">
        <v>3.02</v>
      </c>
      <c r="H4737" s="2" t="s">
        <v>13</v>
      </c>
      <c r="L4737" s="1"/>
      <c r="N4737" s="1"/>
    </row>
    <row r="4738" spans="1:14" x14ac:dyDescent="0.3">
      <c r="A4738" s="1">
        <v>0.93648148148152033</v>
      </c>
      <c r="B4738" s="2" t="s">
        <v>41</v>
      </c>
      <c r="C4738" s="2" t="s">
        <v>15</v>
      </c>
      <c r="D4738" s="2" t="s">
        <v>10</v>
      </c>
      <c r="E4738" s="2" t="s">
        <v>11</v>
      </c>
      <c r="F4738" s="2" t="s">
        <v>12</v>
      </c>
      <c r="G4738">
        <v>3.02</v>
      </c>
      <c r="H4738" s="2" t="s">
        <v>13</v>
      </c>
      <c r="L4738" s="1"/>
      <c r="N4738" s="1"/>
    </row>
    <row r="4739" spans="1:14" x14ac:dyDescent="0.3">
      <c r="A4739" s="1">
        <v>0.93653935185189074</v>
      </c>
      <c r="B4739" s="2" t="s">
        <v>41</v>
      </c>
      <c r="C4739" s="2" t="s">
        <v>15</v>
      </c>
      <c r="D4739" s="2" t="s">
        <v>10</v>
      </c>
      <c r="E4739" s="2" t="s">
        <v>11</v>
      </c>
      <c r="F4739" s="2" t="s">
        <v>12</v>
      </c>
      <c r="G4739">
        <v>3.02</v>
      </c>
      <c r="H4739" s="2" t="s">
        <v>13</v>
      </c>
      <c r="L4739" s="1"/>
      <c r="N4739" s="1"/>
    </row>
    <row r="4740" spans="1:14" x14ac:dyDescent="0.3">
      <c r="A4740" s="1">
        <v>0.93658564814818701</v>
      </c>
      <c r="B4740" s="2" t="s">
        <v>41</v>
      </c>
      <c r="C4740" s="2" t="s">
        <v>15</v>
      </c>
      <c r="D4740" s="2" t="s">
        <v>10</v>
      </c>
      <c r="E4740" s="2" t="s">
        <v>11</v>
      </c>
      <c r="F4740" s="2" t="s">
        <v>12</v>
      </c>
      <c r="G4740">
        <v>3.01</v>
      </c>
      <c r="H4740" s="2" t="s">
        <v>13</v>
      </c>
      <c r="L4740" s="1"/>
      <c r="N4740" s="1"/>
    </row>
    <row r="4741" spans="1:14" x14ac:dyDescent="0.3">
      <c r="A4741" s="1">
        <v>0.93664351851855743</v>
      </c>
      <c r="B4741" s="2" t="s">
        <v>41</v>
      </c>
      <c r="C4741" s="2" t="s">
        <v>15</v>
      </c>
      <c r="D4741" s="2" t="s">
        <v>10</v>
      </c>
      <c r="E4741" s="2" t="s">
        <v>11</v>
      </c>
      <c r="F4741" s="2" t="s">
        <v>12</v>
      </c>
      <c r="G4741">
        <v>3.01</v>
      </c>
      <c r="H4741" s="2" t="s">
        <v>13</v>
      </c>
      <c r="L4741" s="1"/>
      <c r="N4741" s="1"/>
    </row>
    <row r="4742" spans="1:14" x14ac:dyDescent="0.3">
      <c r="A4742" s="1">
        <v>0.93668981481485369</v>
      </c>
      <c r="B4742" s="2" t="s">
        <v>41</v>
      </c>
      <c r="C4742" s="2" t="s">
        <v>15</v>
      </c>
      <c r="D4742" s="2" t="s">
        <v>10</v>
      </c>
      <c r="E4742" s="2" t="s">
        <v>11</v>
      </c>
      <c r="F4742" s="2" t="s">
        <v>12</v>
      </c>
      <c r="G4742">
        <v>3.02</v>
      </c>
      <c r="H4742" s="2" t="s">
        <v>13</v>
      </c>
      <c r="L4742" s="1"/>
      <c r="N4742" s="1"/>
    </row>
    <row r="4743" spans="1:14" x14ac:dyDescent="0.3">
      <c r="A4743" s="1">
        <v>0.93674768518522411</v>
      </c>
      <c r="B4743" s="2" t="s">
        <v>41</v>
      </c>
      <c r="C4743" s="2" t="s">
        <v>15</v>
      </c>
      <c r="D4743" s="2" t="s">
        <v>10</v>
      </c>
      <c r="E4743" s="2" t="s">
        <v>11</v>
      </c>
      <c r="F4743" s="2" t="s">
        <v>12</v>
      </c>
      <c r="G4743">
        <v>3.02</v>
      </c>
      <c r="H4743" s="2" t="s">
        <v>13</v>
      </c>
      <c r="L4743" s="1"/>
      <c r="N4743" s="1"/>
    </row>
    <row r="4744" spans="1:14" x14ac:dyDescent="0.3">
      <c r="A4744" s="1">
        <v>0.93679398148152038</v>
      </c>
      <c r="B4744" s="2" t="s">
        <v>41</v>
      </c>
      <c r="C4744" s="2" t="s">
        <v>15</v>
      </c>
      <c r="D4744" s="2" t="s">
        <v>10</v>
      </c>
      <c r="E4744" s="2" t="s">
        <v>11</v>
      </c>
      <c r="F4744" s="2" t="s">
        <v>12</v>
      </c>
      <c r="G4744">
        <v>3.03</v>
      </c>
      <c r="H4744" s="2" t="s">
        <v>13</v>
      </c>
      <c r="L4744" s="1"/>
      <c r="N4744" s="1"/>
    </row>
    <row r="4745" spans="1:14" x14ac:dyDescent="0.3">
      <c r="A4745" s="1">
        <v>0.93685185185189079</v>
      </c>
      <c r="B4745" s="2" t="s">
        <v>41</v>
      </c>
      <c r="C4745" s="2" t="s">
        <v>15</v>
      </c>
      <c r="D4745" s="2" t="s">
        <v>10</v>
      </c>
      <c r="E4745" s="2" t="s">
        <v>11</v>
      </c>
      <c r="F4745" s="2" t="s">
        <v>12</v>
      </c>
      <c r="G4745">
        <v>3.01</v>
      </c>
      <c r="H4745" s="2" t="s">
        <v>13</v>
      </c>
      <c r="L4745" s="1"/>
      <c r="N4745" s="1"/>
    </row>
    <row r="4746" spans="1:14" x14ac:dyDescent="0.3">
      <c r="A4746" s="1">
        <v>0.93689814814818706</v>
      </c>
      <c r="B4746" s="2" t="s">
        <v>41</v>
      </c>
      <c r="C4746" s="2" t="s">
        <v>15</v>
      </c>
      <c r="D4746" s="2" t="s">
        <v>10</v>
      </c>
      <c r="E4746" s="2" t="s">
        <v>11</v>
      </c>
      <c r="F4746" s="2" t="s">
        <v>12</v>
      </c>
      <c r="G4746">
        <v>3.01</v>
      </c>
      <c r="H4746" s="2" t="s">
        <v>13</v>
      </c>
      <c r="L4746" s="1"/>
      <c r="N4746" s="1"/>
    </row>
    <row r="4747" spans="1:14" x14ac:dyDescent="0.3">
      <c r="A4747" s="1">
        <v>0.93695601851855748</v>
      </c>
      <c r="B4747" s="2" t="s">
        <v>41</v>
      </c>
      <c r="C4747" s="2" t="s">
        <v>15</v>
      </c>
      <c r="D4747" s="2" t="s">
        <v>10</v>
      </c>
      <c r="E4747" s="2" t="s">
        <v>11</v>
      </c>
      <c r="F4747" s="2" t="s">
        <v>12</v>
      </c>
      <c r="G4747">
        <v>3.02</v>
      </c>
      <c r="H4747" s="2" t="s">
        <v>13</v>
      </c>
      <c r="L4747" s="1"/>
      <c r="N4747" s="1"/>
    </row>
    <row r="4748" spans="1:14" x14ac:dyDescent="0.3">
      <c r="A4748" s="1">
        <v>0.93700231481485374</v>
      </c>
      <c r="B4748" s="2" t="s">
        <v>41</v>
      </c>
      <c r="C4748" s="2" t="s">
        <v>15</v>
      </c>
      <c r="D4748" s="2" t="s">
        <v>10</v>
      </c>
      <c r="E4748" s="2" t="s">
        <v>11</v>
      </c>
      <c r="F4748" s="2" t="s">
        <v>12</v>
      </c>
      <c r="G4748">
        <v>3.03</v>
      </c>
      <c r="H4748" s="2" t="s">
        <v>13</v>
      </c>
      <c r="L4748" s="1"/>
      <c r="N4748" s="1"/>
    </row>
    <row r="4749" spans="1:14" x14ac:dyDescent="0.3">
      <c r="A4749" s="1">
        <v>0.93706018518522416</v>
      </c>
      <c r="B4749" s="2" t="s">
        <v>41</v>
      </c>
      <c r="C4749" s="2" t="s">
        <v>15</v>
      </c>
      <c r="D4749" s="2" t="s">
        <v>10</v>
      </c>
      <c r="E4749" s="2" t="s">
        <v>11</v>
      </c>
      <c r="F4749" s="2" t="s">
        <v>12</v>
      </c>
      <c r="G4749">
        <v>3.02</v>
      </c>
      <c r="H4749" s="2" t="s">
        <v>13</v>
      </c>
      <c r="L4749" s="1"/>
      <c r="N4749" s="1"/>
    </row>
    <row r="4750" spans="1:14" x14ac:dyDescent="0.3">
      <c r="A4750" s="1">
        <v>0.93710648148152043</v>
      </c>
      <c r="B4750" s="2" t="s">
        <v>41</v>
      </c>
      <c r="C4750" s="2" t="s">
        <v>15</v>
      </c>
      <c r="D4750" s="2" t="s">
        <v>10</v>
      </c>
      <c r="E4750" s="2" t="s">
        <v>11</v>
      </c>
      <c r="F4750" s="2" t="s">
        <v>12</v>
      </c>
      <c r="G4750">
        <v>3.01</v>
      </c>
      <c r="H4750" s="2" t="s">
        <v>13</v>
      </c>
      <c r="L4750" s="1"/>
      <c r="N4750" s="1"/>
    </row>
    <row r="4751" spans="1:14" x14ac:dyDescent="0.3">
      <c r="A4751" s="1">
        <v>0.93716435185189084</v>
      </c>
      <c r="B4751" s="2" t="s">
        <v>41</v>
      </c>
      <c r="C4751" s="2" t="s">
        <v>15</v>
      </c>
      <c r="D4751" s="2" t="s">
        <v>10</v>
      </c>
      <c r="E4751" s="2" t="s">
        <v>11</v>
      </c>
      <c r="F4751" s="2" t="s">
        <v>12</v>
      </c>
      <c r="G4751">
        <v>3.01</v>
      </c>
      <c r="H4751" s="2" t="s">
        <v>13</v>
      </c>
      <c r="L4751" s="1"/>
      <c r="N4751" s="1"/>
    </row>
    <row r="4752" spans="1:14" x14ac:dyDescent="0.3">
      <c r="A4752" s="1">
        <v>0.93721064814818711</v>
      </c>
      <c r="B4752" s="2" t="s">
        <v>41</v>
      </c>
      <c r="C4752" s="2" t="s">
        <v>15</v>
      </c>
      <c r="D4752" s="2" t="s">
        <v>10</v>
      </c>
      <c r="E4752" s="2" t="s">
        <v>11</v>
      </c>
      <c r="F4752" s="2" t="s">
        <v>12</v>
      </c>
      <c r="G4752">
        <v>3.02</v>
      </c>
      <c r="H4752" s="2" t="s">
        <v>13</v>
      </c>
      <c r="L4752" s="1"/>
      <c r="N4752" s="1"/>
    </row>
    <row r="4753" spans="1:14" x14ac:dyDescent="0.3">
      <c r="A4753" s="1">
        <v>0.93726851851855753</v>
      </c>
      <c r="B4753" s="2" t="s">
        <v>41</v>
      </c>
      <c r="C4753" s="2" t="s">
        <v>15</v>
      </c>
      <c r="D4753" s="2" t="s">
        <v>10</v>
      </c>
      <c r="E4753" s="2" t="s">
        <v>11</v>
      </c>
      <c r="F4753" s="2" t="s">
        <v>12</v>
      </c>
      <c r="G4753">
        <v>3.03</v>
      </c>
      <c r="H4753" s="2" t="s">
        <v>13</v>
      </c>
      <c r="L4753" s="1"/>
      <c r="N4753" s="1"/>
    </row>
    <row r="4754" spans="1:14" x14ac:dyDescent="0.3">
      <c r="A4754" s="1">
        <v>0.93731481481485379</v>
      </c>
      <c r="B4754" s="2" t="s">
        <v>41</v>
      </c>
      <c r="C4754" s="2" t="s">
        <v>15</v>
      </c>
      <c r="D4754" s="2" t="s">
        <v>10</v>
      </c>
      <c r="E4754" s="2" t="s">
        <v>11</v>
      </c>
      <c r="F4754" s="2" t="s">
        <v>12</v>
      </c>
      <c r="G4754">
        <v>3.03</v>
      </c>
      <c r="H4754" s="2" t="s">
        <v>13</v>
      </c>
      <c r="L4754" s="1"/>
      <c r="N4754" s="1"/>
    </row>
    <row r="4755" spans="1:14" x14ac:dyDescent="0.3">
      <c r="A4755" s="1">
        <v>0.93737268518522421</v>
      </c>
      <c r="B4755" s="2" t="s">
        <v>41</v>
      </c>
      <c r="C4755" s="2" t="s">
        <v>15</v>
      </c>
      <c r="D4755" s="2" t="s">
        <v>10</v>
      </c>
      <c r="E4755" s="2" t="s">
        <v>11</v>
      </c>
      <c r="F4755" s="2" t="s">
        <v>12</v>
      </c>
      <c r="G4755">
        <v>3.01</v>
      </c>
      <c r="H4755" s="2" t="s">
        <v>13</v>
      </c>
      <c r="L4755" s="1"/>
      <c r="N4755" s="1"/>
    </row>
    <row r="4756" spans="1:14" x14ac:dyDescent="0.3">
      <c r="A4756" s="1">
        <v>0.93741898148152047</v>
      </c>
      <c r="B4756" s="2" t="s">
        <v>41</v>
      </c>
      <c r="C4756" s="2" t="s">
        <v>15</v>
      </c>
      <c r="D4756" s="2" t="s">
        <v>10</v>
      </c>
      <c r="E4756" s="2" t="s">
        <v>11</v>
      </c>
      <c r="F4756" s="2" t="s">
        <v>12</v>
      </c>
      <c r="G4756">
        <v>3.01</v>
      </c>
      <c r="H4756" s="2" t="s">
        <v>13</v>
      </c>
      <c r="L4756" s="1"/>
      <c r="N4756" s="1"/>
    </row>
    <row r="4757" spans="1:14" x14ac:dyDescent="0.3">
      <c r="A4757" s="1">
        <v>0.93747685185189089</v>
      </c>
      <c r="B4757" s="2" t="s">
        <v>41</v>
      </c>
      <c r="C4757" s="2" t="s">
        <v>15</v>
      </c>
      <c r="D4757" s="2" t="s">
        <v>10</v>
      </c>
      <c r="E4757" s="2" t="s">
        <v>11</v>
      </c>
      <c r="F4757" s="2" t="s">
        <v>12</v>
      </c>
      <c r="G4757">
        <v>3.01</v>
      </c>
      <c r="H4757" s="2" t="s">
        <v>13</v>
      </c>
      <c r="L4757" s="1"/>
      <c r="N4757" s="1"/>
    </row>
    <row r="4758" spans="1:14" x14ac:dyDescent="0.3">
      <c r="A4758" s="1">
        <v>0.93752314814818716</v>
      </c>
      <c r="B4758" s="2" t="s">
        <v>41</v>
      </c>
      <c r="C4758" s="2" t="s">
        <v>15</v>
      </c>
      <c r="D4758" s="2" t="s">
        <v>10</v>
      </c>
      <c r="E4758" s="2" t="s">
        <v>11</v>
      </c>
      <c r="F4758" s="2" t="s">
        <v>12</v>
      </c>
      <c r="G4758">
        <v>3.02</v>
      </c>
      <c r="H4758" s="2" t="s">
        <v>13</v>
      </c>
      <c r="L4758" s="1"/>
      <c r="N4758" s="1"/>
    </row>
    <row r="4759" spans="1:14" x14ac:dyDescent="0.3">
      <c r="A4759" s="1">
        <v>0.93758101851855757</v>
      </c>
      <c r="B4759" s="2" t="s">
        <v>41</v>
      </c>
      <c r="C4759" s="2" t="s">
        <v>15</v>
      </c>
      <c r="D4759" s="2" t="s">
        <v>10</v>
      </c>
      <c r="E4759" s="2" t="s">
        <v>11</v>
      </c>
      <c r="F4759" s="2" t="s">
        <v>12</v>
      </c>
      <c r="G4759">
        <v>3.03</v>
      </c>
      <c r="H4759" s="2" t="s">
        <v>13</v>
      </c>
      <c r="L4759" s="1"/>
      <c r="N4759" s="1"/>
    </row>
    <row r="4760" spans="1:14" x14ac:dyDescent="0.3">
      <c r="A4760" s="1">
        <v>0.93762731481485384</v>
      </c>
      <c r="B4760" s="2" t="s">
        <v>41</v>
      </c>
      <c r="C4760" s="2" t="s">
        <v>15</v>
      </c>
      <c r="D4760" s="2" t="s">
        <v>10</v>
      </c>
      <c r="E4760" s="2" t="s">
        <v>11</v>
      </c>
      <c r="F4760" s="2" t="s">
        <v>12</v>
      </c>
      <c r="G4760">
        <v>3.01</v>
      </c>
      <c r="H4760" s="2" t="s">
        <v>13</v>
      </c>
      <c r="L4760" s="1"/>
      <c r="N4760" s="1"/>
    </row>
    <row r="4761" spans="1:14" x14ac:dyDescent="0.3">
      <c r="A4761" s="1">
        <v>0.93768518518522426</v>
      </c>
      <c r="B4761" s="2" t="s">
        <v>41</v>
      </c>
      <c r="C4761" s="2" t="s">
        <v>15</v>
      </c>
      <c r="D4761" s="2" t="s">
        <v>10</v>
      </c>
      <c r="E4761" s="2" t="s">
        <v>11</v>
      </c>
      <c r="F4761" s="2" t="s">
        <v>12</v>
      </c>
      <c r="G4761">
        <v>3.01</v>
      </c>
      <c r="H4761" s="2" t="s">
        <v>13</v>
      </c>
      <c r="L4761" s="1"/>
      <c r="N4761" s="1"/>
    </row>
    <row r="4762" spans="1:14" x14ac:dyDescent="0.3">
      <c r="A4762" s="1">
        <v>0.93773148148152052</v>
      </c>
      <c r="B4762" s="2" t="s">
        <v>41</v>
      </c>
      <c r="C4762" s="2" t="s">
        <v>15</v>
      </c>
      <c r="D4762" s="2" t="s">
        <v>10</v>
      </c>
      <c r="E4762" s="2" t="s">
        <v>11</v>
      </c>
      <c r="F4762" s="2" t="s">
        <v>12</v>
      </c>
      <c r="G4762">
        <v>3.01</v>
      </c>
      <c r="H4762" s="2" t="s">
        <v>13</v>
      </c>
      <c r="L4762" s="1"/>
      <c r="N4762" s="1"/>
    </row>
    <row r="4763" spans="1:14" x14ac:dyDescent="0.3">
      <c r="A4763" s="1">
        <v>0.93778935185189094</v>
      </c>
      <c r="B4763" s="2" t="s">
        <v>41</v>
      </c>
      <c r="C4763" s="2" t="s">
        <v>15</v>
      </c>
      <c r="D4763" s="2" t="s">
        <v>10</v>
      </c>
      <c r="E4763" s="2" t="s">
        <v>11</v>
      </c>
      <c r="F4763" s="2" t="s">
        <v>12</v>
      </c>
      <c r="G4763">
        <v>3.02</v>
      </c>
      <c r="H4763" s="2" t="s">
        <v>13</v>
      </c>
      <c r="L4763" s="1"/>
      <c r="N4763" s="1"/>
    </row>
    <row r="4764" spans="1:14" x14ac:dyDescent="0.3">
      <c r="A4764" s="1">
        <v>0.93783564814818721</v>
      </c>
      <c r="B4764" s="2" t="s">
        <v>41</v>
      </c>
      <c r="C4764" s="2" t="s">
        <v>15</v>
      </c>
      <c r="D4764" s="2" t="s">
        <v>10</v>
      </c>
      <c r="E4764" s="2" t="s">
        <v>11</v>
      </c>
      <c r="F4764" s="2" t="s">
        <v>12</v>
      </c>
      <c r="G4764">
        <v>3.02</v>
      </c>
      <c r="H4764" s="2" t="s">
        <v>13</v>
      </c>
      <c r="L4764" s="1"/>
      <c r="N4764" s="1"/>
    </row>
    <row r="4765" spans="1:14" x14ac:dyDescent="0.3">
      <c r="A4765" s="1">
        <v>0.93789351851855762</v>
      </c>
      <c r="B4765" s="2" t="s">
        <v>41</v>
      </c>
      <c r="C4765" s="2" t="s">
        <v>15</v>
      </c>
      <c r="D4765" s="2" t="s">
        <v>10</v>
      </c>
      <c r="E4765" s="2" t="s">
        <v>11</v>
      </c>
      <c r="F4765" s="2" t="s">
        <v>12</v>
      </c>
      <c r="G4765">
        <v>3.01</v>
      </c>
      <c r="H4765" s="2" t="s">
        <v>13</v>
      </c>
      <c r="L4765" s="1"/>
      <c r="N4765" s="1"/>
    </row>
    <row r="4766" spans="1:14" x14ac:dyDescent="0.3">
      <c r="A4766" s="1">
        <v>0.93793981481485389</v>
      </c>
      <c r="B4766" s="2" t="s">
        <v>41</v>
      </c>
      <c r="C4766" s="2" t="s">
        <v>15</v>
      </c>
      <c r="D4766" s="2" t="s">
        <v>10</v>
      </c>
      <c r="E4766" s="2" t="s">
        <v>11</v>
      </c>
      <c r="F4766" s="2" t="s">
        <v>12</v>
      </c>
      <c r="G4766">
        <v>3.01</v>
      </c>
      <c r="H4766" s="2" t="s">
        <v>13</v>
      </c>
      <c r="L4766" s="1"/>
      <c r="N4766" s="1"/>
    </row>
    <row r="4767" spans="1:14" x14ac:dyDescent="0.3">
      <c r="A4767" s="1">
        <v>0.93799768518522431</v>
      </c>
      <c r="B4767" s="2" t="s">
        <v>41</v>
      </c>
      <c r="C4767" s="2" t="s">
        <v>15</v>
      </c>
      <c r="D4767" s="2" t="s">
        <v>10</v>
      </c>
      <c r="E4767" s="2" t="s">
        <v>11</v>
      </c>
      <c r="F4767" s="2" t="s">
        <v>12</v>
      </c>
      <c r="G4767">
        <v>3.01</v>
      </c>
      <c r="H4767" s="2" t="s">
        <v>13</v>
      </c>
      <c r="L4767" s="1"/>
      <c r="N4767" s="1"/>
    </row>
    <row r="4768" spans="1:14" x14ac:dyDescent="0.3">
      <c r="A4768" s="1">
        <v>0.93804398148152057</v>
      </c>
      <c r="B4768" s="2" t="s">
        <v>41</v>
      </c>
      <c r="C4768" s="2" t="s">
        <v>15</v>
      </c>
      <c r="D4768" s="2" t="s">
        <v>10</v>
      </c>
      <c r="E4768" s="2" t="s">
        <v>11</v>
      </c>
      <c r="F4768" s="2" t="s">
        <v>12</v>
      </c>
      <c r="G4768">
        <v>3.02</v>
      </c>
      <c r="H4768" s="2" t="s">
        <v>13</v>
      </c>
      <c r="L4768" s="1"/>
      <c r="N4768" s="1"/>
    </row>
    <row r="4769" spans="1:14" x14ac:dyDescent="0.3">
      <c r="A4769" s="1">
        <v>0.93810185185189099</v>
      </c>
      <c r="B4769" s="2" t="s">
        <v>41</v>
      </c>
      <c r="C4769" s="2" t="s">
        <v>15</v>
      </c>
      <c r="D4769" s="2" t="s">
        <v>10</v>
      </c>
      <c r="E4769" s="2" t="s">
        <v>11</v>
      </c>
      <c r="F4769" s="2" t="s">
        <v>12</v>
      </c>
      <c r="G4769">
        <v>3.03</v>
      </c>
      <c r="H4769" s="2" t="s">
        <v>13</v>
      </c>
      <c r="L4769" s="1"/>
      <c r="N4769" s="1"/>
    </row>
    <row r="4770" spans="1:14" x14ac:dyDescent="0.3">
      <c r="A4770" s="1">
        <v>0.93814814814818726</v>
      </c>
      <c r="B4770" s="2" t="s">
        <v>41</v>
      </c>
      <c r="C4770" s="2" t="s">
        <v>15</v>
      </c>
      <c r="D4770" s="2" t="s">
        <v>10</v>
      </c>
      <c r="E4770" s="2" t="s">
        <v>11</v>
      </c>
      <c r="F4770" s="2" t="s">
        <v>12</v>
      </c>
      <c r="G4770">
        <v>3.01</v>
      </c>
      <c r="H4770" s="2" t="s">
        <v>13</v>
      </c>
      <c r="L4770" s="1"/>
      <c r="N4770" s="1"/>
    </row>
    <row r="4771" spans="1:14" x14ac:dyDescent="0.3">
      <c r="A4771" s="1">
        <v>0.93820601851855767</v>
      </c>
      <c r="B4771" s="2" t="s">
        <v>41</v>
      </c>
      <c r="C4771" s="2" t="s">
        <v>15</v>
      </c>
      <c r="D4771" s="2" t="s">
        <v>10</v>
      </c>
      <c r="E4771" s="2" t="s">
        <v>11</v>
      </c>
      <c r="F4771" s="2" t="s">
        <v>12</v>
      </c>
      <c r="G4771">
        <v>3.01</v>
      </c>
      <c r="H4771" s="2" t="s">
        <v>13</v>
      </c>
      <c r="L4771" s="1"/>
      <c r="N4771" s="1"/>
    </row>
    <row r="4772" spans="1:14" x14ac:dyDescent="0.3">
      <c r="A4772" s="1">
        <v>0.93825231481485394</v>
      </c>
      <c r="B4772" s="2" t="s">
        <v>41</v>
      </c>
      <c r="C4772" s="2" t="s">
        <v>15</v>
      </c>
      <c r="D4772" s="2" t="s">
        <v>10</v>
      </c>
      <c r="E4772" s="2" t="s">
        <v>11</v>
      </c>
      <c r="F4772" s="2" t="s">
        <v>12</v>
      </c>
      <c r="G4772">
        <v>3.01</v>
      </c>
      <c r="H4772" s="2" t="s">
        <v>13</v>
      </c>
      <c r="L4772" s="1"/>
      <c r="N4772" s="1"/>
    </row>
    <row r="4773" spans="1:14" x14ac:dyDescent="0.3">
      <c r="A4773" s="1">
        <v>0.93831018518522435</v>
      </c>
      <c r="B4773" s="2" t="s">
        <v>41</v>
      </c>
      <c r="C4773" s="2" t="s">
        <v>15</v>
      </c>
      <c r="D4773" s="2" t="s">
        <v>10</v>
      </c>
      <c r="E4773" s="2" t="s">
        <v>11</v>
      </c>
      <c r="F4773" s="2" t="s">
        <v>12</v>
      </c>
      <c r="G4773">
        <v>3.02</v>
      </c>
      <c r="H4773" s="2" t="s">
        <v>13</v>
      </c>
      <c r="L4773" s="1"/>
      <c r="N4773" s="1"/>
    </row>
    <row r="4774" spans="1:14" x14ac:dyDescent="0.3">
      <c r="A4774" s="1">
        <v>0.93835648148152062</v>
      </c>
      <c r="B4774" s="2" t="s">
        <v>41</v>
      </c>
      <c r="C4774" s="2" t="s">
        <v>15</v>
      </c>
      <c r="D4774" s="2" t="s">
        <v>10</v>
      </c>
      <c r="E4774" s="2" t="s">
        <v>11</v>
      </c>
      <c r="F4774" s="2" t="s">
        <v>12</v>
      </c>
      <c r="G4774">
        <v>3.03</v>
      </c>
      <c r="H4774" s="2" t="s">
        <v>13</v>
      </c>
      <c r="L4774" s="1"/>
      <c r="N4774" s="1"/>
    </row>
    <row r="4775" spans="1:14" x14ac:dyDescent="0.3">
      <c r="A4775" s="1">
        <v>0.93841435185189104</v>
      </c>
      <c r="B4775" s="2" t="s">
        <v>41</v>
      </c>
      <c r="C4775" s="2" t="s">
        <v>15</v>
      </c>
      <c r="D4775" s="2" t="s">
        <v>10</v>
      </c>
      <c r="E4775" s="2" t="s">
        <v>11</v>
      </c>
      <c r="F4775" s="2" t="s">
        <v>12</v>
      </c>
      <c r="G4775">
        <v>3.01</v>
      </c>
      <c r="H4775" s="2" t="s">
        <v>13</v>
      </c>
      <c r="L4775" s="1"/>
      <c r="N4775" s="1"/>
    </row>
    <row r="4776" spans="1:14" x14ac:dyDescent="0.3">
      <c r="A4776" s="1">
        <v>0.9384606481481873</v>
      </c>
      <c r="B4776" s="2" t="s">
        <v>41</v>
      </c>
      <c r="C4776" s="2" t="s">
        <v>15</v>
      </c>
      <c r="D4776" s="2" t="s">
        <v>10</v>
      </c>
      <c r="E4776" s="2" t="s">
        <v>11</v>
      </c>
      <c r="F4776" s="2" t="s">
        <v>12</v>
      </c>
      <c r="G4776">
        <v>3.01</v>
      </c>
      <c r="H4776" s="2" t="s">
        <v>13</v>
      </c>
      <c r="L4776" s="1"/>
      <c r="N4776" s="1"/>
    </row>
    <row r="4777" spans="1:14" x14ac:dyDescent="0.3">
      <c r="A4777" s="1">
        <v>0.93851851851855772</v>
      </c>
      <c r="B4777" s="2" t="s">
        <v>41</v>
      </c>
      <c r="C4777" s="2" t="s">
        <v>15</v>
      </c>
      <c r="D4777" s="2" t="s">
        <v>10</v>
      </c>
      <c r="E4777" s="2" t="s">
        <v>11</v>
      </c>
      <c r="F4777" s="2" t="s">
        <v>12</v>
      </c>
      <c r="G4777">
        <v>3.01</v>
      </c>
      <c r="H4777" s="2" t="s">
        <v>13</v>
      </c>
      <c r="L4777" s="1"/>
      <c r="N4777" s="1"/>
    </row>
    <row r="4778" spans="1:14" x14ac:dyDescent="0.3">
      <c r="A4778" s="1">
        <v>0.93856481481485399</v>
      </c>
      <c r="B4778" s="2" t="s">
        <v>41</v>
      </c>
      <c r="C4778" s="2" t="s">
        <v>15</v>
      </c>
      <c r="D4778" s="2" t="s">
        <v>10</v>
      </c>
      <c r="E4778" s="2" t="s">
        <v>11</v>
      </c>
      <c r="F4778" s="2" t="s">
        <v>12</v>
      </c>
      <c r="G4778">
        <v>3.02</v>
      </c>
      <c r="H4778" s="2" t="s">
        <v>13</v>
      </c>
      <c r="L4778" s="1"/>
      <c r="N4778" s="1"/>
    </row>
    <row r="4779" spans="1:14" x14ac:dyDescent="0.3">
      <c r="A4779" s="1">
        <v>0.9386226851852244</v>
      </c>
      <c r="B4779" s="2" t="s">
        <v>41</v>
      </c>
      <c r="C4779" s="2" t="s">
        <v>15</v>
      </c>
      <c r="D4779" s="2" t="s">
        <v>10</v>
      </c>
      <c r="E4779" s="2" t="s">
        <v>11</v>
      </c>
      <c r="F4779" s="2" t="s">
        <v>12</v>
      </c>
      <c r="G4779">
        <v>3.03</v>
      </c>
      <c r="H4779" s="2" t="s">
        <v>13</v>
      </c>
      <c r="L4779" s="1"/>
      <c r="N4779" s="1"/>
    </row>
    <row r="4780" spans="1:14" x14ac:dyDescent="0.3">
      <c r="A4780" s="1">
        <v>0.93866898148152067</v>
      </c>
      <c r="B4780" s="2" t="s">
        <v>41</v>
      </c>
      <c r="C4780" s="2" t="s">
        <v>15</v>
      </c>
      <c r="D4780" s="2" t="s">
        <v>10</v>
      </c>
      <c r="E4780" s="2" t="s">
        <v>11</v>
      </c>
      <c r="F4780" s="2" t="s">
        <v>12</v>
      </c>
      <c r="G4780">
        <v>3.01</v>
      </c>
      <c r="H4780" s="2" t="s">
        <v>13</v>
      </c>
      <c r="L4780" s="1"/>
      <c r="N4780" s="1"/>
    </row>
    <row r="4781" spans="1:14" x14ac:dyDescent="0.3">
      <c r="A4781" s="1">
        <v>0.93872685185189109</v>
      </c>
      <c r="B4781" s="2" t="s">
        <v>41</v>
      </c>
      <c r="C4781" s="2" t="s">
        <v>15</v>
      </c>
      <c r="D4781" s="2" t="s">
        <v>10</v>
      </c>
      <c r="E4781" s="2" t="s">
        <v>11</v>
      </c>
      <c r="F4781" s="2" t="s">
        <v>12</v>
      </c>
      <c r="G4781">
        <v>3.01</v>
      </c>
      <c r="H4781" s="2" t="s">
        <v>13</v>
      </c>
      <c r="L4781" s="1"/>
      <c r="N4781" s="1"/>
    </row>
    <row r="4782" spans="1:14" x14ac:dyDescent="0.3">
      <c r="A4782" s="1">
        <v>0.93877314814818735</v>
      </c>
      <c r="B4782" s="2" t="s">
        <v>41</v>
      </c>
      <c r="C4782" s="2" t="s">
        <v>15</v>
      </c>
      <c r="D4782" s="2" t="s">
        <v>10</v>
      </c>
      <c r="E4782" s="2" t="s">
        <v>11</v>
      </c>
      <c r="F4782" s="2" t="s">
        <v>12</v>
      </c>
      <c r="G4782">
        <v>3.01</v>
      </c>
      <c r="H4782" s="2" t="s">
        <v>13</v>
      </c>
      <c r="L4782" s="1"/>
      <c r="N4782" s="1"/>
    </row>
    <row r="4783" spans="1:14" x14ac:dyDescent="0.3">
      <c r="A4783" s="1">
        <v>0.93883101851855777</v>
      </c>
      <c r="B4783" s="2" t="s">
        <v>41</v>
      </c>
      <c r="C4783" s="2" t="s">
        <v>15</v>
      </c>
      <c r="D4783" s="2" t="s">
        <v>10</v>
      </c>
      <c r="E4783" s="2" t="s">
        <v>11</v>
      </c>
      <c r="F4783" s="2" t="s">
        <v>12</v>
      </c>
      <c r="G4783">
        <v>3.02</v>
      </c>
      <c r="H4783" s="2" t="s">
        <v>13</v>
      </c>
      <c r="L4783" s="1"/>
      <c r="N4783" s="1"/>
    </row>
    <row r="4784" spans="1:14" x14ac:dyDescent="0.3">
      <c r="A4784" s="1">
        <v>0.93887731481485404</v>
      </c>
      <c r="B4784" s="2" t="s">
        <v>41</v>
      </c>
      <c r="C4784" s="2" t="s">
        <v>15</v>
      </c>
      <c r="D4784" s="2" t="s">
        <v>10</v>
      </c>
      <c r="E4784" s="2" t="s">
        <v>11</v>
      </c>
      <c r="F4784" s="2" t="s">
        <v>12</v>
      </c>
      <c r="G4784">
        <v>3.03</v>
      </c>
      <c r="H4784" s="2" t="s">
        <v>13</v>
      </c>
      <c r="L4784" s="1"/>
      <c r="N4784" s="1"/>
    </row>
    <row r="4785" spans="1:14" x14ac:dyDescent="0.3">
      <c r="A4785" s="1">
        <v>0.93893518518522445</v>
      </c>
      <c r="B4785" s="2" t="s">
        <v>41</v>
      </c>
      <c r="C4785" s="2" t="s">
        <v>15</v>
      </c>
      <c r="D4785" s="2" t="s">
        <v>10</v>
      </c>
      <c r="E4785" s="2" t="s">
        <v>11</v>
      </c>
      <c r="F4785" s="2" t="s">
        <v>12</v>
      </c>
      <c r="G4785">
        <v>3.01</v>
      </c>
      <c r="H4785" s="2" t="s">
        <v>13</v>
      </c>
      <c r="L4785" s="1"/>
      <c r="N4785" s="1"/>
    </row>
    <row r="4786" spans="1:14" x14ac:dyDescent="0.3">
      <c r="A4786" s="1">
        <v>0.93898148148152072</v>
      </c>
      <c r="B4786" s="2" t="s">
        <v>41</v>
      </c>
      <c r="C4786" s="2" t="s">
        <v>15</v>
      </c>
      <c r="D4786" s="2" t="s">
        <v>10</v>
      </c>
      <c r="E4786" s="2" t="s">
        <v>11</v>
      </c>
      <c r="F4786" s="2" t="s">
        <v>12</v>
      </c>
      <c r="G4786">
        <v>3.01</v>
      </c>
      <c r="H4786" s="2" t="s">
        <v>13</v>
      </c>
      <c r="L4786" s="1"/>
      <c r="N4786" s="1"/>
    </row>
    <row r="4787" spans="1:14" x14ac:dyDescent="0.3">
      <c r="A4787" s="1">
        <v>0.93903935185189114</v>
      </c>
      <c r="B4787" s="2" t="s">
        <v>41</v>
      </c>
      <c r="C4787" s="2" t="s">
        <v>15</v>
      </c>
      <c r="D4787" s="2" t="s">
        <v>10</v>
      </c>
      <c r="E4787" s="2" t="s">
        <v>11</v>
      </c>
      <c r="F4787" s="2" t="s">
        <v>12</v>
      </c>
      <c r="G4787">
        <v>3.01</v>
      </c>
      <c r="H4787" s="2" t="s">
        <v>13</v>
      </c>
      <c r="L4787" s="1"/>
      <c r="N4787" s="1"/>
    </row>
    <row r="4788" spans="1:14" x14ac:dyDescent="0.3">
      <c r="A4788" s="1">
        <v>0.9390856481481874</v>
      </c>
      <c r="B4788" s="2" t="s">
        <v>41</v>
      </c>
      <c r="C4788" s="2" t="s">
        <v>15</v>
      </c>
      <c r="D4788" s="2" t="s">
        <v>10</v>
      </c>
      <c r="E4788" s="2" t="s">
        <v>11</v>
      </c>
      <c r="F4788" s="2" t="s">
        <v>12</v>
      </c>
      <c r="G4788">
        <v>3.02</v>
      </c>
      <c r="H4788" s="2" t="s">
        <v>13</v>
      </c>
      <c r="L4788" s="1"/>
      <c r="N4788" s="1"/>
    </row>
    <row r="4789" spans="1:14" x14ac:dyDescent="0.3">
      <c r="A4789" s="1">
        <v>0.93914351851855782</v>
      </c>
      <c r="B4789" s="2" t="s">
        <v>41</v>
      </c>
      <c r="C4789" s="2" t="s">
        <v>15</v>
      </c>
      <c r="D4789" s="2" t="s">
        <v>10</v>
      </c>
      <c r="E4789" s="2" t="s">
        <v>11</v>
      </c>
      <c r="F4789" s="2" t="s">
        <v>12</v>
      </c>
      <c r="G4789">
        <v>3.02</v>
      </c>
      <c r="H4789" s="2" t="s">
        <v>13</v>
      </c>
      <c r="L4789" s="1"/>
      <c r="N4789" s="1"/>
    </row>
    <row r="4790" spans="1:14" x14ac:dyDescent="0.3">
      <c r="A4790" s="1">
        <v>0.93918981481485408</v>
      </c>
      <c r="B4790" s="2" t="s">
        <v>41</v>
      </c>
      <c r="C4790" s="2" t="s">
        <v>15</v>
      </c>
      <c r="D4790" s="2" t="s">
        <v>10</v>
      </c>
      <c r="E4790" s="2" t="s">
        <v>11</v>
      </c>
      <c r="F4790" s="2" t="s">
        <v>12</v>
      </c>
      <c r="G4790">
        <v>3.01</v>
      </c>
      <c r="H4790" s="2" t="s">
        <v>13</v>
      </c>
      <c r="L4790" s="1"/>
      <c r="N4790" s="1"/>
    </row>
    <row r="4791" spans="1:14" x14ac:dyDescent="0.3">
      <c r="A4791" s="1">
        <v>0.9392476851852245</v>
      </c>
      <c r="B4791" s="2" t="s">
        <v>41</v>
      </c>
      <c r="C4791" s="2" t="s">
        <v>15</v>
      </c>
      <c r="D4791" s="2" t="s">
        <v>10</v>
      </c>
      <c r="E4791" s="2" t="s">
        <v>11</v>
      </c>
      <c r="F4791" s="2" t="s">
        <v>12</v>
      </c>
      <c r="G4791">
        <v>3.01</v>
      </c>
      <c r="H4791" s="2" t="s">
        <v>13</v>
      </c>
      <c r="L4791" s="1"/>
      <c r="N4791" s="1"/>
    </row>
    <row r="4792" spans="1:14" x14ac:dyDescent="0.3">
      <c r="A4792" s="1">
        <v>0.93929398148152077</v>
      </c>
      <c r="B4792" s="2" t="s">
        <v>41</v>
      </c>
      <c r="C4792" s="2" t="s">
        <v>15</v>
      </c>
      <c r="D4792" s="2" t="s">
        <v>10</v>
      </c>
      <c r="E4792" s="2" t="s">
        <v>11</v>
      </c>
      <c r="F4792" s="2" t="s">
        <v>12</v>
      </c>
      <c r="G4792">
        <v>3.01</v>
      </c>
      <c r="H4792" s="2" t="s">
        <v>13</v>
      </c>
      <c r="L4792" s="1"/>
      <c r="N4792" s="1"/>
    </row>
    <row r="4793" spans="1:14" x14ac:dyDescent="0.3">
      <c r="A4793" s="1">
        <v>0.93935185185189118</v>
      </c>
      <c r="B4793" s="2" t="s">
        <v>41</v>
      </c>
      <c r="C4793" s="2" t="s">
        <v>15</v>
      </c>
      <c r="D4793" s="2" t="s">
        <v>10</v>
      </c>
      <c r="E4793" s="2" t="s">
        <v>11</v>
      </c>
      <c r="F4793" s="2" t="s">
        <v>12</v>
      </c>
      <c r="G4793">
        <v>3.02</v>
      </c>
      <c r="H4793" s="2" t="s">
        <v>13</v>
      </c>
      <c r="L4793" s="1"/>
      <c r="N4793" s="1"/>
    </row>
    <row r="4794" spans="1:14" x14ac:dyDescent="0.3">
      <c r="A4794" s="1">
        <v>0.93939814814818745</v>
      </c>
      <c r="B4794" s="2" t="s">
        <v>41</v>
      </c>
      <c r="C4794" s="2" t="s">
        <v>15</v>
      </c>
      <c r="D4794" s="2" t="s">
        <v>10</v>
      </c>
      <c r="E4794" s="2" t="s">
        <v>11</v>
      </c>
      <c r="F4794" s="2" t="s">
        <v>12</v>
      </c>
      <c r="G4794">
        <v>3.03</v>
      </c>
      <c r="H4794" s="2" t="s">
        <v>13</v>
      </c>
      <c r="L4794" s="1"/>
      <c r="N4794" s="1"/>
    </row>
    <row r="4795" spans="1:14" x14ac:dyDescent="0.3">
      <c r="A4795" s="1">
        <v>0.93945601851855787</v>
      </c>
      <c r="B4795" s="2" t="s">
        <v>41</v>
      </c>
      <c r="C4795" s="2" t="s">
        <v>15</v>
      </c>
      <c r="D4795" s="2" t="s">
        <v>10</v>
      </c>
      <c r="E4795" s="2" t="s">
        <v>11</v>
      </c>
      <c r="F4795" s="2" t="s">
        <v>12</v>
      </c>
      <c r="G4795">
        <v>3.01</v>
      </c>
      <c r="H4795" s="2" t="s">
        <v>13</v>
      </c>
      <c r="L4795" s="1"/>
      <c r="N4795" s="1"/>
    </row>
    <row r="4796" spans="1:14" x14ac:dyDescent="0.3">
      <c r="A4796" s="1">
        <v>0.93950231481485413</v>
      </c>
      <c r="B4796" s="2" t="s">
        <v>41</v>
      </c>
      <c r="C4796" s="2" t="s">
        <v>15</v>
      </c>
      <c r="D4796" s="2" t="s">
        <v>10</v>
      </c>
      <c r="E4796" s="2" t="s">
        <v>11</v>
      </c>
      <c r="F4796" s="2" t="s">
        <v>12</v>
      </c>
      <c r="G4796">
        <v>3.01</v>
      </c>
      <c r="H4796" s="2" t="s">
        <v>13</v>
      </c>
      <c r="L4796" s="1"/>
      <c r="N4796" s="1"/>
    </row>
    <row r="4797" spans="1:14" x14ac:dyDescent="0.3">
      <c r="A4797" s="1">
        <v>0.93956018518522455</v>
      </c>
      <c r="B4797" s="2" t="s">
        <v>41</v>
      </c>
      <c r="C4797" s="2" t="s">
        <v>15</v>
      </c>
      <c r="D4797" s="2" t="s">
        <v>10</v>
      </c>
      <c r="E4797" s="2" t="s">
        <v>11</v>
      </c>
      <c r="F4797" s="2" t="s">
        <v>12</v>
      </c>
      <c r="G4797">
        <v>3.01</v>
      </c>
      <c r="H4797" s="2" t="s">
        <v>13</v>
      </c>
      <c r="L4797" s="1"/>
      <c r="N4797" s="1"/>
    </row>
    <row r="4798" spans="1:14" x14ac:dyDescent="0.3">
      <c r="A4798" s="1">
        <v>0.93960648148152082</v>
      </c>
      <c r="B4798" s="2" t="s">
        <v>41</v>
      </c>
      <c r="C4798" s="2" t="s">
        <v>15</v>
      </c>
      <c r="D4798" s="2" t="s">
        <v>10</v>
      </c>
      <c r="E4798" s="2" t="s">
        <v>11</v>
      </c>
      <c r="F4798" s="2" t="s">
        <v>12</v>
      </c>
      <c r="G4798">
        <v>3.02</v>
      </c>
      <c r="H4798" s="2" t="s">
        <v>13</v>
      </c>
      <c r="L4798" s="1"/>
      <c r="N4798" s="1"/>
    </row>
    <row r="4799" spans="1:14" x14ac:dyDescent="0.3">
      <c r="A4799" s="1">
        <v>0.93966435185189123</v>
      </c>
      <c r="B4799" s="2" t="s">
        <v>41</v>
      </c>
      <c r="C4799" s="2" t="s">
        <v>15</v>
      </c>
      <c r="D4799" s="2" t="s">
        <v>10</v>
      </c>
      <c r="E4799" s="2" t="s">
        <v>11</v>
      </c>
      <c r="F4799" s="2" t="s">
        <v>12</v>
      </c>
      <c r="G4799">
        <v>3.02</v>
      </c>
      <c r="H4799" s="2" t="s">
        <v>13</v>
      </c>
      <c r="L4799" s="1"/>
      <c r="N4799" s="1"/>
    </row>
    <row r="4800" spans="1:14" x14ac:dyDescent="0.3">
      <c r="A4800" s="1">
        <v>0.9397106481481875</v>
      </c>
      <c r="B4800" s="2" t="s">
        <v>41</v>
      </c>
      <c r="C4800" s="2" t="s">
        <v>15</v>
      </c>
      <c r="D4800" s="2" t="s">
        <v>10</v>
      </c>
      <c r="E4800" s="2" t="s">
        <v>11</v>
      </c>
      <c r="F4800" s="2" t="s">
        <v>12</v>
      </c>
      <c r="G4800">
        <v>3.01</v>
      </c>
      <c r="H4800" s="2" t="s">
        <v>13</v>
      </c>
      <c r="L4800" s="1"/>
      <c r="N4800" s="1"/>
    </row>
    <row r="4801" spans="1:14" x14ac:dyDescent="0.3">
      <c r="A4801" s="1">
        <v>0.93976851851855792</v>
      </c>
      <c r="B4801" s="2" t="s">
        <v>41</v>
      </c>
      <c r="C4801" s="2" t="s">
        <v>15</v>
      </c>
      <c r="D4801" s="2" t="s">
        <v>10</v>
      </c>
      <c r="E4801" s="2" t="s">
        <v>11</v>
      </c>
      <c r="F4801" s="2" t="s">
        <v>12</v>
      </c>
      <c r="G4801">
        <v>3.01</v>
      </c>
      <c r="H4801" s="2" t="s">
        <v>13</v>
      </c>
      <c r="L4801" s="1"/>
      <c r="N4801" s="1"/>
    </row>
    <row r="4802" spans="1:14" x14ac:dyDescent="0.3">
      <c r="A4802" s="1">
        <v>0.93981481481485418</v>
      </c>
      <c r="B4802" s="2" t="s">
        <v>41</v>
      </c>
      <c r="C4802" s="2" t="s">
        <v>15</v>
      </c>
      <c r="D4802" s="2" t="s">
        <v>10</v>
      </c>
      <c r="E4802" s="2" t="s">
        <v>11</v>
      </c>
      <c r="F4802" s="2" t="s">
        <v>12</v>
      </c>
      <c r="G4802">
        <v>3.01</v>
      </c>
      <c r="H4802" s="2" t="s">
        <v>13</v>
      </c>
      <c r="L4802" s="1"/>
      <c r="N4802" s="1"/>
    </row>
    <row r="4803" spans="1:14" x14ac:dyDescent="0.3">
      <c r="A4803" s="1">
        <v>0.9398726851852246</v>
      </c>
      <c r="B4803" s="2" t="s">
        <v>41</v>
      </c>
      <c r="C4803" s="2" t="s">
        <v>15</v>
      </c>
      <c r="D4803" s="2" t="s">
        <v>10</v>
      </c>
      <c r="E4803" s="2" t="s">
        <v>11</v>
      </c>
      <c r="F4803" s="2" t="s">
        <v>12</v>
      </c>
      <c r="G4803">
        <v>3.02</v>
      </c>
      <c r="H4803" s="2" t="s">
        <v>13</v>
      </c>
      <c r="L4803" s="1"/>
      <c r="N4803" s="1"/>
    </row>
    <row r="4804" spans="1:14" x14ac:dyDescent="0.3">
      <c r="A4804" s="1">
        <v>0.93991898148152087</v>
      </c>
      <c r="B4804" s="2" t="s">
        <v>41</v>
      </c>
      <c r="C4804" s="2" t="s">
        <v>15</v>
      </c>
      <c r="D4804" s="2" t="s">
        <v>10</v>
      </c>
      <c r="E4804" s="2" t="s">
        <v>11</v>
      </c>
      <c r="F4804" s="2" t="s">
        <v>12</v>
      </c>
      <c r="G4804">
        <v>3.03</v>
      </c>
      <c r="H4804" s="2" t="s">
        <v>13</v>
      </c>
      <c r="L4804" s="1"/>
      <c r="N4804" s="1"/>
    </row>
    <row r="4805" spans="1:14" x14ac:dyDescent="0.3">
      <c r="A4805" s="1">
        <v>0.93997685185189128</v>
      </c>
      <c r="B4805" s="2" t="s">
        <v>41</v>
      </c>
      <c r="C4805" s="2" t="s">
        <v>15</v>
      </c>
      <c r="D4805" s="2" t="s">
        <v>10</v>
      </c>
      <c r="E4805" s="2" t="s">
        <v>11</v>
      </c>
      <c r="F4805" s="2" t="s">
        <v>12</v>
      </c>
      <c r="G4805">
        <v>3.01</v>
      </c>
      <c r="H4805" s="2" t="s">
        <v>13</v>
      </c>
      <c r="L4805" s="1"/>
      <c r="N4805" s="1"/>
    </row>
    <row r="4806" spans="1:14" x14ac:dyDescent="0.3">
      <c r="A4806" s="1">
        <v>0.94002314814818755</v>
      </c>
      <c r="B4806" s="2" t="s">
        <v>41</v>
      </c>
      <c r="C4806" s="2" t="s">
        <v>15</v>
      </c>
      <c r="D4806" s="2" t="s">
        <v>10</v>
      </c>
      <c r="E4806" s="2" t="s">
        <v>11</v>
      </c>
      <c r="F4806" s="2" t="s">
        <v>12</v>
      </c>
      <c r="G4806">
        <v>3.01</v>
      </c>
      <c r="H4806" s="2" t="s">
        <v>13</v>
      </c>
      <c r="L4806" s="1"/>
      <c r="N4806" s="1"/>
    </row>
    <row r="4807" spans="1:14" x14ac:dyDescent="0.3">
      <c r="A4807" s="1">
        <v>0.94008101851855796</v>
      </c>
      <c r="B4807" s="2" t="s">
        <v>41</v>
      </c>
      <c r="C4807" s="2" t="s">
        <v>15</v>
      </c>
      <c r="D4807" s="2" t="s">
        <v>10</v>
      </c>
      <c r="E4807" s="2" t="s">
        <v>11</v>
      </c>
      <c r="F4807" s="2" t="s">
        <v>12</v>
      </c>
      <c r="G4807">
        <v>3.01</v>
      </c>
      <c r="H4807" s="2" t="s">
        <v>13</v>
      </c>
      <c r="L4807" s="1"/>
      <c r="N4807" s="1"/>
    </row>
    <row r="4808" spans="1:14" x14ac:dyDescent="0.3">
      <c r="A4808" s="1">
        <v>0.94012731481485423</v>
      </c>
      <c r="B4808" s="2" t="s">
        <v>41</v>
      </c>
      <c r="C4808" s="2" t="s">
        <v>15</v>
      </c>
      <c r="D4808" s="2" t="s">
        <v>10</v>
      </c>
      <c r="E4808" s="2" t="s">
        <v>11</v>
      </c>
      <c r="F4808" s="2" t="s">
        <v>12</v>
      </c>
      <c r="G4808">
        <v>3.02</v>
      </c>
      <c r="H4808" s="2" t="s">
        <v>13</v>
      </c>
      <c r="L4808" s="1"/>
      <c r="N4808" s="1"/>
    </row>
    <row r="4809" spans="1:14" x14ac:dyDescent="0.3">
      <c r="A4809" s="1">
        <v>0.94018518518522465</v>
      </c>
      <c r="B4809" s="2" t="s">
        <v>41</v>
      </c>
      <c r="C4809" s="2" t="s">
        <v>15</v>
      </c>
      <c r="D4809" s="2" t="s">
        <v>10</v>
      </c>
      <c r="E4809" s="2" t="s">
        <v>11</v>
      </c>
      <c r="F4809" s="2" t="s">
        <v>12</v>
      </c>
      <c r="G4809">
        <v>3.02</v>
      </c>
      <c r="H4809" s="2" t="s">
        <v>13</v>
      </c>
      <c r="L4809" s="1"/>
      <c r="N4809" s="1"/>
    </row>
    <row r="4810" spans="1:14" x14ac:dyDescent="0.3">
      <c r="A4810" s="1">
        <v>0.94023148148152091</v>
      </c>
      <c r="B4810" s="2" t="s">
        <v>41</v>
      </c>
      <c r="C4810" s="2" t="s">
        <v>15</v>
      </c>
      <c r="D4810" s="2" t="s">
        <v>10</v>
      </c>
      <c r="E4810" s="2" t="s">
        <v>11</v>
      </c>
      <c r="F4810" s="2" t="s">
        <v>12</v>
      </c>
      <c r="G4810">
        <v>3.01</v>
      </c>
      <c r="H4810" s="2" t="s">
        <v>13</v>
      </c>
      <c r="L4810" s="1"/>
      <c r="N4810" s="1"/>
    </row>
    <row r="4811" spans="1:14" x14ac:dyDescent="0.3">
      <c r="A4811" s="1">
        <v>0.94028935185189133</v>
      </c>
      <c r="B4811" s="2" t="s">
        <v>41</v>
      </c>
      <c r="C4811" s="2" t="s">
        <v>15</v>
      </c>
      <c r="D4811" s="2" t="s">
        <v>10</v>
      </c>
      <c r="E4811" s="2" t="s">
        <v>11</v>
      </c>
      <c r="F4811" s="2" t="s">
        <v>12</v>
      </c>
      <c r="G4811">
        <v>3.01</v>
      </c>
      <c r="H4811" s="2" t="s">
        <v>13</v>
      </c>
      <c r="L4811" s="1"/>
      <c r="N4811" s="1"/>
    </row>
    <row r="4812" spans="1:14" x14ac:dyDescent="0.3">
      <c r="A4812" s="1">
        <v>0.9403356481481876</v>
      </c>
      <c r="B4812" s="2" t="s">
        <v>41</v>
      </c>
      <c r="C4812" s="2" t="s">
        <v>15</v>
      </c>
      <c r="D4812" s="2" t="s">
        <v>10</v>
      </c>
      <c r="E4812" s="2" t="s">
        <v>11</v>
      </c>
      <c r="F4812" s="2" t="s">
        <v>12</v>
      </c>
      <c r="G4812">
        <v>3.01</v>
      </c>
      <c r="H4812" s="2" t="s">
        <v>13</v>
      </c>
      <c r="L4812" s="1"/>
      <c r="N4812" s="1"/>
    </row>
    <row r="4813" spans="1:14" x14ac:dyDescent="0.3">
      <c r="A4813" s="1">
        <v>0.94039351851855801</v>
      </c>
      <c r="B4813" s="2" t="s">
        <v>41</v>
      </c>
      <c r="C4813" s="2" t="s">
        <v>15</v>
      </c>
      <c r="D4813" s="2" t="s">
        <v>10</v>
      </c>
      <c r="E4813" s="2" t="s">
        <v>11</v>
      </c>
      <c r="F4813" s="2" t="s">
        <v>12</v>
      </c>
      <c r="G4813">
        <v>3.02</v>
      </c>
      <c r="H4813" s="2" t="s">
        <v>13</v>
      </c>
      <c r="L4813" s="1"/>
      <c r="N4813" s="1"/>
    </row>
    <row r="4814" spans="1:14" x14ac:dyDescent="0.3">
      <c r="A4814" s="1">
        <v>0.94043981481485428</v>
      </c>
      <c r="B4814" s="2" t="s">
        <v>41</v>
      </c>
      <c r="C4814" s="2" t="s">
        <v>15</v>
      </c>
      <c r="D4814" s="2" t="s">
        <v>10</v>
      </c>
      <c r="E4814" s="2" t="s">
        <v>11</v>
      </c>
      <c r="F4814" s="2" t="s">
        <v>12</v>
      </c>
      <c r="G4814">
        <v>3.02</v>
      </c>
      <c r="H4814" s="2" t="s">
        <v>13</v>
      </c>
      <c r="L4814" s="1"/>
      <c r="N4814" s="1"/>
    </row>
    <row r="4815" spans="1:14" x14ac:dyDescent="0.3">
      <c r="A4815" s="1">
        <v>0.9404976851852247</v>
      </c>
      <c r="B4815" s="2" t="s">
        <v>41</v>
      </c>
      <c r="C4815" s="2" t="s">
        <v>15</v>
      </c>
      <c r="D4815" s="2" t="s">
        <v>10</v>
      </c>
      <c r="E4815" s="2" t="s">
        <v>11</v>
      </c>
      <c r="F4815" s="2" t="s">
        <v>12</v>
      </c>
      <c r="G4815">
        <v>3.01</v>
      </c>
      <c r="H4815" s="2" t="s">
        <v>13</v>
      </c>
      <c r="L4815" s="1"/>
      <c r="N4815" s="1"/>
    </row>
    <row r="4816" spans="1:14" x14ac:dyDescent="0.3">
      <c r="A4816" s="1">
        <v>0.94054398148152096</v>
      </c>
      <c r="B4816" s="2" t="s">
        <v>41</v>
      </c>
      <c r="C4816" s="2" t="s">
        <v>15</v>
      </c>
      <c r="D4816" s="2" t="s">
        <v>10</v>
      </c>
      <c r="E4816" s="2" t="s">
        <v>11</v>
      </c>
      <c r="F4816" s="2" t="s">
        <v>12</v>
      </c>
      <c r="G4816">
        <v>3.01</v>
      </c>
      <c r="H4816" s="2" t="s">
        <v>13</v>
      </c>
      <c r="L4816" s="1"/>
      <c r="N4816" s="1"/>
    </row>
    <row r="4817" spans="1:14" x14ac:dyDescent="0.3">
      <c r="A4817" s="1">
        <v>0.94060185185189138</v>
      </c>
      <c r="B4817" s="2" t="s">
        <v>41</v>
      </c>
      <c r="C4817" s="2" t="s">
        <v>15</v>
      </c>
      <c r="D4817" s="2" t="s">
        <v>10</v>
      </c>
      <c r="E4817" s="2" t="s">
        <v>11</v>
      </c>
      <c r="F4817" s="2" t="s">
        <v>12</v>
      </c>
      <c r="G4817">
        <v>3.01</v>
      </c>
      <c r="H4817" s="2" t="s">
        <v>13</v>
      </c>
      <c r="L4817" s="1"/>
      <c r="N4817" s="1"/>
    </row>
    <row r="4818" spans="1:14" x14ac:dyDescent="0.3">
      <c r="A4818" s="1">
        <v>0.94064814814818765</v>
      </c>
      <c r="B4818" s="2" t="s">
        <v>41</v>
      </c>
      <c r="C4818" s="2" t="s">
        <v>15</v>
      </c>
      <c r="D4818" s="2" t="s">
        <v>10</v>
      </c>
      <c r="E4818" s="2" t="s">
        <v>11</v>
      </c>
      <c r="F4818" s="2" t="s">
        <v>12</v>
      </c>
      <c r="G4818">
        <v>3.02</v>
      </c>
      <c r="H4818" s="2" t="s">
        <v>13</v>
      </c>
      <c r="L4818" s="1"/>
      <c r="N4818" s="1"/>
    </row>
    <row r="4819" spans="1:14" x14ac:dyDescent="0.3">
      <c r="A4819" s="1">
        <v>0.94070601851855806</v>
      </c>
      <c r="B4819" s="2" t="s">
        <v>41</v>
      </c>
      <c r="C4819" s="2" t="s">
        <v>15</v>
      </c>
      <c r="D4819" s="2" t="s">
        <v>10</v>
      </c>
      <c r="E4819" s="2" t="s">
        <v>11</v>
      </c>
      <c r="F4819" s="2" t="s">
        <v>12</v>
      </c>
      <c r="G4819">
        <v>3.02</v>
      </c>
      <c r="H4819" s="2" t="s">
        <v>13</v>
      </c>
      <c r="L4819" s="1"/>
      <c r="N4819" s="1"/>
    </row>
    <row r="4820" spans="1:14" x14ac:dyDescent="0.3">
      <c r="A4820" s="1">
        <v>0.94075231481485433</v>
      </c>
      <c r="B4820" s="2" t="s">
        <v>41</v>
      </c>
      <c r="C4820" s="2" t="s">
        <v>15</v>
      </c>
      <c r="D4820" s="2" t="s">
        <v>10</v>
      </c>
      <c r="E4820" s="2" t="s">
        <v>11</v>
      </c>
      <c r="F4820" s="2" t="s">
        <v>12</v>
      </c>
      <c r="G4820">
        <v>3.01</v>
      </c>
      <c r="H4820" s="2" t="s">
        <v>13</v>
      </c>
      <c r="L4820" s="1"/>
      <c r="N4820" s="1"/>
    </row>
    <row r="4821" spans="1:14" x14ac:dyDescent="0.3">
      <c r="A4821" s="1">
        <v>0.94081018518522475</v>
      </c>
      <c r="B4821" s="2" t="s">
        <v>41</v>
      </c>
      <c r="C4821" s="2" t="s">
        <v>15</v>
      </c>
      <c r="D4821" s="2" t="s">
        <v>10</v>
      </c>
      <c r="E4821" s="2" t="s">
        <v>11</v>
      </c>
      <c r="F4821" s="2" t="s">
        <v>12</v>
      </c>
      <c r="G4821">
        <v>3.01</v>
      </c>
      <c r="H4821" s="2" t="s">
        <v>13</v>
      </c>
      <c r="L4821" s="1"/>
      <c r="N4821" s="1"/>
    </row>
    <row r="4822" spans="1:14" x14ac:dyDescent="0.3">
      <c r="A4822" s="1">
        <v>0.94085648148152101</v>
      </c>
      <c r="B4822" s="2" t="s">
        <v>41</v>
      </c>
      <c r="C4822" s="2" t="s">
        <v>15</v>
      </c>
      <c r="D4822" s="2" t="s">
        <v>10</v>
      </c>
      <c r="E4822" s="2" t="s">
        <v>11</v>
      </c>
      <c r="F4822" s="2" t="s">
        <v>12</v>
      </c>
      <c r="G4822">
        <v>3.01</v>
      </c>
      <c r="H4822" s="2" t="s">
        <v>13</v>
      </c>
      <c r="L4822" s="1"/>
      <c r="N4822" s="1"/>
    </row>
    <row r="4823" spans="1:14" x14ac:dyDescent="0.3">
      <c r="A4823" s="1">
        <v>0.94091435185189143</v>
      </c>
      <c r="B4823" s="2" t="s">
        <v>41</v>
      </c>
      <c r="C4823" s="2" t="s">
        <v>15</v>
      </c>
      <c r="D4823" s="2" t="s">
        <v>10</v>
      </c>
      <c r="E4823" s="2" t="s">
        <v>11</v>
      </c>
      <c r="F4823" s="2" t="s">
        <v>12</v>
      </c>
      <c r="G4823">
        <v>3.02</v>
      </c>
      <c r="H4823" s="2" t="s">
        <v>13</v>
      </c>
      <c r="L4823" s="1"/>
      <c r="N4823" s="1"/>
    </row>
    <row r="4824" spans="1:14" x14ac:dyDescent="0.3">
      <c r="A4824" s="1">
        <v>0.94096064814818769</v>
      </c>
      <c r="B4824" s="2" t="s">
        <v>41</v>
      </c>
      <c r="C4824" s="2" t="s">
        <v>15</v>
      </c>
      <c r="D4824" s="2" t="s">
        <v>10</v>
      </c>
      <c r="E4824" s="2" t="s">
        <v>11</v>
      </c>
      <c r="F4824" s="2" t="s">
        <v>12</v>
      </c>
      <c r="G4824">
        <v>3.02</v>
      </c>
      <c r="H4824" s="2" t="s">
        <v>13</v>
      </c>
      <c r="L4824" s="1"/>
      <c r="N4824" s="1"/>
    </row>
    <row r="4825" spans="1:14" x14ac:dyDescent="0.3">
      <c r="A4825" s="1">
        <v>0.94101851851855811</v>
      </c>
      <c r="B4825" s="2" t="s">
        <v>41</v>
      </c>
      <c r="C4825" s="2" t="s">
        <v>15</v>
      </c>
      <c r="D4825" s="2" t="s">
        <v>10</v>
      </c>
      <c r="E4825" s="2" t="s">
        <v>11</v>
      </c>
      <c r="F4825" s="2" t="s">
        <v>12</v>
      </c>
      <c r="G4825">
        <v>3.01</v>
      </c>
      <c r="H4825" s="2" t="s">
        <v>13</v>
      </c>
      <c r="L4825" s="1"/>
      <c r="N4825" s="1"/>
    </row>
    <row r="4826" spans="1:14" x14ac:dyDescent="0.3">
      <c r="A4826" s="1">
        <v>0.94106481481485438</v>
      </c>
      <c r="B4826" s="2" t="s">
        <v>41</v>
      </c>
      <c r="C4826" s="2" t="s">
        <v>15</v>
      </c>
      <c r="D4826" s="2" t="s">
        <v>10</v>
      </c>
      <c r="E4826" s="2" t="s">
        <v>11</v>
      </c>
      <c r="F4826" s="2" t="s">
        <v>12</v>
      </c>
      <c r="G4826">
        <v>3.01</v>
      </c>
      <c r="H4826" s="2" t="s">
        <v>13</v>
      </c>
      <c r="L4826" s="1"/>
      <c r="N4826" s="1"/>
    </row>
    <row r="4827" spans="1:14" x14ac:dyDescent="0.3">
      <c r="A4827" s="1">
        <v>0.94112268518522479</v>
      </c>
      <c r="B4827" s="2" t="s">
        <v>41</v>
      </c>
      <c r="C4827" s="2" t="s">
        <v>15</v>
      </c>
      <c r="D4827" s="2" t="s">
        <v>10</v>
      </c>
      <c r="E4827" s="2" t="s">
        <v>11</v>
      </c>
      <c r="F4827" s="2" t="s">
        <v>12</v>
      </c>
      <c r="G4827">
        <v>3.01</v>
      </c>
      <c r="H4827" s="2" t="s">
        <v>13</v>
      </c>
      <c r="L4827" s="1"/>
      <c r="N4827" s="1"/>
    </row>
    <row r="4828" spans="1:14" x14ac:dyDescent="0.3">
      <c r="A4828" s="1">
        <v>0.94116898148152106</v>
      </c>
      <c r="B4828" s="2" t="s">
        <v>41</v>
      </c>
      <c r="C4828" s="2" t="s">
        <v>15</v>
      </c>
      <c r="D4828" s="2" t="s">
        <v>10</v>
      </c>
      <c r="E4828" s="2" t="s">
        <v>11</v>
      </c>
      <c r="F4828" s="2" t="s">
        <v>12</v>
      </c>
      <c r="G4828">
        <v>3.02</v>
      </c>
      <c r="H4828" s="2" t="s">
        <v>13</v>
      </c>
      <c r="L4828" s="1"/>
      <c r="N4828" s="1"/>
    </row>
    <row r="4829" spans="1:14" x14ac:dyDescent="0.3">
      <c r="A4829" s="1">
        <v>0.94122685185189148</v>
      </c>
      <c r="B4829" s="2" t="s">
        <v>41</v>
      </c>
      <c r="C4829" s="2" t="s">
        <v>15</v>
      </c>
      <c r="D4829" s="2" t="s">
        <v>10</v>
      </c>
      <c r="E4829" s="2" t="s">
        <v>11</v>
      </c>
      <c r="F4829" s="2" t="s">
        <v>12</v>
      </c>
      <c r="G4829">
        <v>3.02</v>
      </c>
      <c r="H4829" s="2" t="s">
        <v>13</v>
      </c>
      <c r="L4829" s="1"/>
      <c r="N4829" s="1"/>
    </row>
    <row r="4830" spans="1:14" x14ac:dyDescent="0.3">
      <c r="A4830" s="1">
        <v>0.94127314814818774</v>
      </c>
      <c r="B4830" s="2" t="s">
        <v>41</v>
      </c>
      <c r="C4830" s="2" t="s">
        <v>15</v>
      </c>
      <c r="D4830" s="2" t="s">
        <v>10</v>
      </c>
      <c r="E4830" s="2" t="s">
        <v>11</v>
      </c>
      <c r="F4830" s="2" t="s">
        <v>12</v>
      </c>
      <c r="G4830">
        <v>3.01</v>
      </c>
      <c r="H4830" s="2" t="s">
        <v>13</v>
      </c>
      <c r="L4830" s="1"/>
      <c r="N4830" s="1"/>
    </row>
    <row r="4831" spans="1:14" x14ac:dyDescent="0.3">
      <c r="A4831" s="1">
        <v>0.94133101851855816</v>
      </c>
      <c r="B4831" s="2" t="s">
        <v>41</v>
      </c>
      <c r="C4831" s="2" t="s">
        <v>15</v>
      </c>
      <c r="D4831" s="2" t="s">
        <v>10</v>
      </c>
      <c r="E4831" s="2" t="s">
        <v>11</v>
      </c>
      <c r="F4831" s="2" t="s">
        <v>12</v>
      </c>
      <c r="G4831">
        <v>3.01</v>
      </c>
      <c r="H4831" s="2" t="s">
        <v>13</v>
      </c>
      <c r="L4831" s="1"/>
      <c r="N4831" s="1"/>
    </row>
    <row r="4832" spans="1:14" x14ac:dyDescent="0.3">
      <c r="A4832" s="1">
        <v>0.94137731481485443</v>
      </c>
      <c r="B4832" s="2" t="s">
        <v>41</v>
      </c>
      <c r="C4832" s="2" t="s">
        <v>15</v>
      </c>
      <c r="D4832" s="2" t="s">
        <v>10</v>
      </c>
      <c r="E4832" s="2" t="s">
        <v>11</v>
      </c>
      <c r="F4832" s="2" t="s">
        <v>12</v>
      </c>
      <c r="G4832">
        <v>3.01</v>
      </c>
      <c r="H4832" s="2" t="s">
        <v>13</v>
      </c>
      <c r="L4832" s="1"/>
      <c r="N4832" s="1"/>
    </row>
    <row r="4833" spans="1:14" x14ac:dyDescent="0.3">
      <c r="A4833" s="1">
        <v>0.94143518518522484</v>
      </c>
      <c r="B4833" s="2" t="s">
        <v>41</v>
      </c>
      <c r="C4833" s="2" t="s">
        <v>15</v>
      </c>
      <c r="D4833" s="2" t="s">
        <v>10</v>
      </c>
      <c r="E4833" s="2" t="s">
        <v>11</v>
      </c>
      <c r="F4833" s="2" t="s">
        <v>12</v>
      </c>
      <c r="G4833">
        <v>3.01</v>
      </c>
      <c r="H4833" s="2" t="s">
        <v>13</v>
      </c>
      <c r="L4833" s="1"/>
      <c r="N4833" s="1"/>
    </row>
    <row r="4834" spans="1:14" x14ac:dyDescent="0.3">
      <c r="A4834" s="1">
        <v>0.94148148148152111</v>
      </c>
      <c r="B4834" s="2" t="s">
        <v>41</v>
      </c>
      <c r="C4834" s="2" t="s">
        <v>15</v>
      </c>
      <c r="D4834" s="2" t="s">
        <v>10</v>
      </c>
      <c r="E4834" s="2" t="s">
        <v>11</v>
      </c>
      <c r="F4834" s="2" t="s">
        <v>12</v>
      </c>
      <c r="G4834">
        <v>3.02</v>
      </c>
      <c r="H4834" s="2" t="s">
        <v>13</v>
      </c>
      <c r="L4834" s="1"/>
      <c r="N4834" s="1"/>
    </row>
    <row r="4835" spans="1:14" x14ac:dyDescent="0.3">
      <c r="A4835" s="1">
        <v>0.94153935185189153</v>
      </c>
      <c r="B4835" s="2" t="s">
        <v>41</v>
      </c>
      <c r="C4835" s="2" t="s">
        <v>15</v>
      </c>
      <c r="D4835" s="2" t="s">
        <v>10</v>
      </c>
      <c r="E4835" s="2" t="s">
        <v>11</v>
      </c>
      <c r="F4835" s="2" t="s">
        <v>12</v>
      </c>
      <c r="G4835">
        <v>3.01</v>
      </c>
      <c r="H4835" s="2" t="s">
        <v>13</v>
      </c>
      <c r="L4835" s="1"/>
      <c r="N4835" s="1"/>
    </row>
    <row r="4836" spans="1:14" x14ac:dyDescent="0.3">
      <c r="A4836" s="1">
        <v>0.94158564814818779</v>
      </c>
      <c r="B4836" s="2" t="s">
        <v>41</v>
      </c>
      <c r="C4836" s="2" t="s">
        <v>15</v>
      </c>
      <c r="D4836" s="2" t="s">
        <v>10</v>
      </c>
      <c r="E4836" s="2" t="s">
        <v>11</v>
      </c>
      <c r="F4836" s="2" t="s">
        <v>12</v>
      </c>
      <c r="G4836">
        <v>3.01</v>
      </c>
      <c r="H4836" s="2" t="s">
        <v>13</v>
      </c>
      <c r="L4836" s="1"/>
      <c r="N4836" s="1"/>
    </row>
    <row r="4837" spans="1:14" x14ac:dyDescent="0.3">
      <c r="A4837" s="1">
        <v>0.94164351851855821</v>
      </c>
      <c r="B4837" s="2" t="s">
        <v>41</v>
      </c>
      <c r="C4837" s="2" t="s">
        <v>15</v>
      </c>
      <c r="D4837" s="2" t="s">
        <v>10</v>
      </c>
      <c r="E4837" s="2" t="s">
        <v>11</v>
      </c>
      <c r="F4837" s="2" t="s">
        <v>12</v>
      </c>
      <c r="G4837">
        <v>3.01</v>
      </c>
      <c r="H4837" s="2" t="s">
        <v>13</v>
      </c>
      <c r="L4837" s="1"/>
      <c r="N4837" s="1"/>
    </row>
    <row r="4838" spans="1:14" x14ac:dyDescent="0.3">
      <c r="A4838" s="1">
        <v>0.94168981481485448</v>
      </c>
      <c r="B4838" s="2" t="s">
        <v>41</v>
      </c>
      <c r="C4838" s="2" t="s">
        <v>15</v>
      </c>
      <c r="D4838" s="2" t="s">
        <v>10</v>
      </c>
      <c r="E4838" s="2" t="s">
        <v>11</v>
      </c>
      <c r="F4838" s="2" t="s">
        <v>12</v>
      </c>
      <c r="G4838">
        <v>3.02</v>
      </c>
      <c r="H4838" s="2" t="s">
        <v>13</v>
      </c>
      <c r="L4838" s="1"/>
      <c r="N4838" s="1"/>
    </row>
    <row r="4839" spans="1:14" x14ac:dyDescent="0.3">
      <c r="A4839" s="1">
        <v>0.94174768518522489</v>
      </c>
      <c r="B4839" s="2" t="s">
        <v>41</v>
      </c>
      <c r="C4839" s="2" t="s">
        <v>15</v>
      </c>
      <c r="D4839" s="2" t="s">
        <v>10</v>
      </c>
      <c r="E4839" s="2" t="s">
        <v>11</v>
      </c>
      <c r="F4839" s="2" t="s">
        <v>12</v>
      </c>
      <c r="G4839">
        <v>3.01</v>
      </c>
      <c r="H4839" s="2" t="s">
        <v>13</v>
      </c>
      <c r="L4839" s="1"/>
      <c r="N4839" s="1"/>
    </row>
    <row r="4840" spans="1:14" x14ac:dyDescent="0.3">
      <c r="A4840" s="1">
        <v>0.94179398148152116</v>
      </c>
      <c r="B4840" s="2" t="s">
        <v>41</v>
      </c>
      <c r="C4840" s="2" t="s">
        <v>15</v>
      </c>
      <c r="D4840" s="2" t="s">
        <v>10</v>
      </c>
      <c r="E4840" s="2" t="s">
        <v>11</v>
      </c>
      <c r="F4840" s="2" t="s">
        <v>12</v>
      </c>
      <c r="G4840">
        <v>3.02</v>
      </c>
      <c r="H4840" s="2" t="s">
        <v>13</v>
      </c>
      <c r="L4840" s="1"/>
      <c r="N4840" s="1"/>
    </row>
    <row r="4841" spans="1:14" x14ac:dyDescent="0.3">
      <c r="A4841" s="1">
        <v>0.94185185185189157</v>
      </c>
      <c r="B4841" s="2" t="s">
        <v>41</v>
      </c>
      <c r="C4841" s="2" t="s">
        <v>15</v>
      </c>
      <c r="D4841" s="2" t="s">
        <v>10</v>
      </c>
      <c r="E4841" s="2" t="s">
        <v>11</v>
      </c>
      <c r="F4841" s="2" t="s">
        <v>12</v>
      </c>
      <c r="G4841">
        <v>3.01</v>
      </c>
      <c r="H4841" s="2" t="s">
        <v>13</v>
      </c>
      <c r="L4841" s="1"/>
      <c r="N4841" s="1"/>
    </row>
    <row r="4842" spans="1:14" x14ac:dyDescent="0.3">
      <c r="A4842" s="1">
        <v>0.94189814814818784</v>
      </c>
      <c r="B4842" s="2" t="s">
        <v>41</v>
      </c>
      <c r="C4842" s="2" t="s">
        <v>15</v>
      </c>
      <c r="D4842" s="2" t="s">
        <v>10</v>
      </c>
      <c r="E4842" s="2" t="s">
        <v>11</v>
      </c>
      <c r="F4842" s="2" t="s">
        <v>12</v>
      </c>
      <c r="G4842">
        <v>3.01</v>
      </c>
      <c r="H4842" s="2" t="s">
        <v>13</v>
      </c>
      <c r="L4842" s="1"/>
      <c r="N4842" s="1"/>
    </row>
    <row r="4843" spans="1:14" x14ac:dyDescent="0.3">
      <c r="A4843" s="1">
        <v>0.94195601851855826</v>
      </c>
      <c r="B4843" s="2" t="s">
        <v>41</v>
      </c>
      <c r="C4843" s="2" t="s">
        <v>15</v>
      </c>
      <c r="D4843" s="2" t="s">
        <v>10</v>
      </c>
      <c r="E4843" s="2" t="s">
        <v>11</v>
      </c>
      <c r="F4843" s="2" t="s">
        <v>12</v>
      </c>
      <c r="G4843">
        <v>3.02</v>
      </c>
      <c r="H4843" s="2" t="s">
        <v>13</v>
      </c>
      <c r="L4843" s="1"/>
      <c r="N4843" s="1"/>
    </row>
    <row r="4844" spans="1:14" x14ac:dyDescent="0.3">
      <c r="A4844" s="1">
        <v>0.94200231481485452</v>
      </c>
      <c r="B4844" s="2" t="s">
        <v>41</v>
      </c>
      <c r="C4844" s="2" t="s">
        <v>15</v>
      </c>
      <c r="D4844" s="2" t="s">
        <v>10</v>
      </c>
      <c r="E4844" s="2" t="s">
        <v>11</v>
      </c>
      <c r="F4844" s="2" t="s">
        <v>12</v>
      </c>
      <c r="G4844">
        <v>3.01</v>
      </c>
      <c r="H4844" s="2" t="s">
        <v>13</v>
      </c>
      <c r="L4844" s="1"/>
      <c r="N4844" s="1"/>
    </row>
    <row r="4845" spans="1:14" x14ac:dyDescent="0.3">
      <c r="A4845" s="1">
        <v>0.94206018518522494</v>
      </c>
      <c r="B4845" s="2" t="s">
        <v>41</v>
      </c>
      <c r="C4845" s="2" t="s">
        <v>15</v>
      </c>
      <c r="D4845" s="2" t="s">
        <v>10</v>
      </c>
      <c r="E4845" s="2" t="s">
        <v>11</v>
      </c>
      <c r="F4845" s="2" t="s">
        <v>12</v>
      </c>
      <c r="G4845">
        <v>3.01</v>
      </c>
      <c r="H4845" s="2" t="s">
        <v>13</v>
      </c>
      <c r="L4845" s="1"/>
      <c r="N4845" s="1"/>
    </row>
    <row r="4846" spans="1:14" x14ac:dyDescent="0.3">
      <c r="A4846" s="1">
        <v>0.94210648148152121</v>
      </c>
      <c r="B4846" s="2" t="s">
        <v>41</v>
      </c>
      <c r="C4846" s="2" t="s">
        <v>15</v>
      </c>
      <c r="D4846" s="2" t="s">
        <v>10</v>
      </c>
      <c r="E4846" s="2" t="s">
        <v>11</v>
      </c>
      <c r="F4846" s="2" t="s">
        <v>12</v>
      </c>
      <c r="G4846">
        <v>3.01</v>
      </c>
      <c r="H4846" s="2" t="s">
        <v>13</v>
      </c>
      <c r="L4846" s="1"/>
      <c r="N4846" s="1"/>
    </row>
    <row r="4847" spans="1:14" x14ac:dyDescent="0.3">
      <c r="A4847" s="1">
        <v>0.94216435185189162</v>
      </c>
      <c r="B4847" s="2" t="s">
        <v>41</v>
      </c>
      <c r="C4847" s="2" t="s">
        <v>15</v>
      </c>
      <c r="D4847" s="2" t="s">
        <v>10</v>
      </c>
      <c r="E4847" s="2" t="s">
        <v>11</v>
      </c>
      <c r="F4847" s="2" t="s">
        <v>12</v>
      </c>
      <c r="G4847">
        <v>3.01</v>
      </c>
      <c r="H4847" s="2" t="s">
        <v>13</v>
      </c>
      <c r="L4847" s="1"/>
      <c r="N4847" s="1"/>
    </row>
    <row r="4848" spans="1:14" x14ac:dyDescent="0.3">
      <c r="A4848" s="1">
        <v>0.94221064814818789</v>
      </c>
      <c r="B4848" s="2" t="s">
        <v>41</v>
      </c>
      <c r="C4848" s="2" t="s">
        <v>15</v>
      </c>
      <c r="D4848" s="2" t="s">
        <v>10</v>
      </c>
      <c r="E4848" s="2" t="s">
        <v>11</v>
      </c>
      <c r="F4848" s="2" t="s">
        <v>12</v>
      </c>
      <c r="G4848">
        <v>3.02</v>
      </c>
      <c r="H4848" s="2" t="s">
        <v>13</v>
      </c>
      <c r="L4848" s="1"/>
      <c r="N4848" s="1"/>
    </row>
    <row r="4849" spans="1:14" x14ac:dyDescent="0.3">
      <c r="A4849" s="1">
        <v>0.94226851851855831</v>
      </c>
      <c r="B4849" s="2" t="s">
        <v>41</v>
      </c>
      <c r="C4849" s="2" t="s">
        <v>15</v>
      </c>
      <c r="D4849" s="2" t="s">
        <v>10</v>
      </c>
      <c r="E4849" s="2" t="s">
        <v>11</v>
      </c>
      <c r="F4849" s="2" t="s">
        <v>12</v>
      </c>
      <c r="G4849">
        <v>3.02</v>
      </c>
      <c r="H4849" s="2" t="s">
        <v>13</v>
      </c>
      <c r="L4849" s="1"/>
      <c r="N4849" s="1"/>
    </row>
    <row r="4850" spans="1:14" x14ac:dyDescent="0.3">
      <c r="A4850" s="1">
        <v>0.94231481481485457</v>
      </c>
      <c r="B4850" s="2" t="s">
        <v>41</v>
      </c>
      <c r="C4850" s="2" t="s">
        <v>15</v>
      </c>
      <c r="D4850" s="2" t="s">
        <v>10</v>
      </c>
      <c r="E4850" s="2" t="s">
        <v>11</v>
      </c>
      <c r="F4850" s="2" t="s">
        <v>12</v>
      </c>
      <c r="G4850">
        <v>3.01</v>
      </c>
      <c r="H4850" s="2" t="s">
        <v>13</v>
      </c>
      <c r="L4850" s="1"/>
      <c r="N4850" s="1"/>
    </row>
    <row r="4851" spans="1:14" x14ac:dyDescent="0.3">
      <c r="A4851" s="1">
        <v>0.94237268518522499</v>
      </c>
      <c r="B4851" s="2" t="s">
        <v>41</v>
      </c>
      <c r="C4851" s="2" t="s">
        <v>15</v>
      </c>
      <c r="D4851" s="2" t="s">
        <v>10</v>
      </c>
      <c r="E4851" s="2" t="s">
        <v>11</v>
      </c>
      <c r="F4851" s="2" t="s">
        <v>12</v>
      </c>
      <c r="G4851">
        <v>3.01</v>
      </c>
      <c r="H4851" s="2" t="s">
        <v>13</v>
      </c>
      <c r="L4851" s="1"/>
      <c r="N4851" s="1"/>
    </row>
    <row r="4852" spans="1:14" x14ac:dyDescent="0.3">
      <c r="A4852" s="1">
        <v>0.94241898148152126</v>
      </c>
      <c r="B4852" s="2" t="s">
        <v>41</v>
      </c>
      <c r="C4852" s="2" t="s">
        <v>15</v>
      </c>
      <c r="D4852" s="2" t="s">
        <v>10</v>
      </c>
      <c r="E4852" s="2" t="s">
        <v>11</v>
      </c>
      <c r="F4852" s="2" t="s">
        <v>12</v>
      </c>
      <c r="G4852">
        <v>3.01</v>
      </c>
      <c r="H4852" s="2" t="s">
        <v>13</v>
      </c>
      <c r="L4852" s="1"/>
      <c r="N4852" s="1"/>
    </row>
    <row r="4853" spans="1:14" x14ac:dyDescent="0.3">
      <c r="A4853" s="1">
        <v>0.94247685185189167</v>
      </c>
      <c r="B4853" s="2" t="s">
        <v>41</v>
      </c>
      <c r="C4853" s="2" t="s">
        <v>15</v>
      </c>
      <c r="D4853" s="2" t="s">
        <v>10</v>
      </c>
      <c r="E4853" s="2" t="s">
        <v>11</v>
      </c>
      <c r="F4853" s="2" t="s">
        <v>12</v>
      </c>
      <c r="G4853">
        <v>3.01</v>
      </c>
      <c r="H4853" s="2" t="s">
        <v>13</v>
      </c>
      <c r="L4853" s="1"/>
      <c r="N4853" s="1"/>
    </row>
    <row r="4854" spans="1:14" x14ac:dyDescent="0.3">
      <c r="A4854" s="1">
        <v>0.94252314814818794</v>
      </c>
      <c r="B4854" s="2" t="s">
        <v>41</v>
      </c>
      <c r="C4854" s="2" t="s">
        <v>15</v>
      </c>
      <c r="D4854" s="2" t="s">
        <v>10</v>
      </c>
      <c r="E4854" s="2" t="s">
        <v>11</v>
      </c>
      <c r="F4854" s="2" t="s">
        <v>12</v>
      </c>
      <c r="G4854">
        <v>3.02</v>
      </c>
      <c r="H4854" s="2" t="s">
        <v>13</v>
      </c>
      <c r="L4854" s="1"/>
      <c r="N4854" s="1"/>
    </row>
    <row r="4855" spans="1:14" x14ac:dyDescent="0.3">
      <c r="A4855" s="1">
        <v>0.94258101851855836</v>
      </c>
      <c r="B4855" s="2" t="s">
        <v>41</v>
      </c>
      <c r="C4855" s="2" t="s">
        <v>15</v>
      </c>
      <c r="D4855" s="2" t="s">
        <v>10</v>
      </c>
      <c r="E4855" s="2" t="s">
        <v>11</v>
      </c>
      <c r="F4855" s="2" t="s">
        <v>12</v>
      </c>
      <c r="G4855">
        <v>3.02</v>
      </c>
      <c r="H4855" s="2" t="s">
        <v>13</v>
      </c>
      <c r="L4855" s="1"/>
      <c r="N4855" s="1"/>
    </row>
    <row r="4856" spans="1:14" x14ac:dyDescent="0.3">
      <c r="A4856" s="1">
        <v>0.94262731481485462</v>
      </c>
      <c r="B4856" s="2" t="s">
        <v>41</v>
      </c>
      <c r="C4856" s="2" t="s">
        <v>15</v>
      </c>
      <c r="D4856" s="2" t="s">
        <v>10</v>
      </c>
      <c r="E4856" s="2" t="s">
        <v>11</v>
      </c>
      <c r="F4856" s="2" t="s">
        <v>12</v>
      </c>
      <c r="G4856">
        <v>3.01</v>
      </c>
      <c r="H4856" s="2" t="s">
        <v>13</v>
      </c>
      <c r="L4856" s="1"/>
      <c r="N4856" s="1"/>
    </row>
    <row r="4857" spans="1:14" x14ac:dyDescent="0.3">
      <c r="A4857" s="1">
        <v>0.94268518518522504</v>
      </c>
      <c r="B4857" s="2" t="s">
        <v>41</v>
      </c>
      <c r="C4857" s="2" t="s">
        <v>15</v>
      </c>
      <c r="D4857" s="2" t="s">
        <v>10</v>
      </c>
      <c r="E4857" s="2" t="s">
        <v>11</v>
      </c>
      <c r="F4857" s="2" t="s">
        <v>12</v>
      </c>
      <c r="G4857">
        <v>3.01</v>
      </c>
      <c r="H4857" s="2" t="s">
        <v>13</v>
      </c>
      <c r="L4857" s="1"/>
      <c r="N4857" s="1"/>
    </row>
    <row r="4858" spans="1:14" x14ac:dyDescent="0.3">
      <c r="A4858" s="1">
        <v>0.94273148148152131</v>
      </c>
      <c r="B4858" s="2" t="s">
        <v>41</v>
      </c>
      <c r="C4858" s="2" t="s">
        <v>15</v>
      </c>
      <c r="D4858" s="2" t="s">
        <v>10</v>
      </c>
      <c r="E4858" s="2" t="s">
        <v>11</v>
      </c>
      <c r="F4858" s="2" t="s">
        <v>12</v>
      </c>
      <c r="G4858">
        <v>3.01</v>
      </c>
      <c r="H4858" s="2" t="s">
        <v>13</v>
      </c>
      <c r="L4858" s="1"/>
      <c r="N4858" s="1"/>
    </row>
    <row r="4859" spans="1:14" x14ac:dyDescent="0.3">
      <c r="A4859" s="1">
        <v>0.94278935185189172</v>
      </c>
      <c r="B4859" s="2" t="s">
        <v>41</v>
      </c>
      <c r="C4859" s="2" t="s">
        <v>15</v>
      </c>
      <c r="D4859" s="2" t="s">
        <v>10</v>
      </c>
      <c r="E4859" s="2" t="s">
        <v>11</v>
      </c>
      <c r="F4859" s="2" t="s">
        <v>12</v>
      </c>
      <c r="G4859">
        <v>3.02</v>
      </c>
      <c r="H4859" s="2" t="s">
        <v>13</v>
      </c>
      <c r="L4859" s="1"/>
      <c r="N4859" s="1"/>
    </row>
    <row r="4860" spans="1:14" x14ac:dyDescent="0.3">
      <c r="A4860" s="1">
        <v>0.94283564814818799</v>
      </c>
      <c r="B4860" s="2" t="s">
        <v>41</v>
      </c>
      <c r="C4860" s="2" t="s">
        <v>15</v>
      </c>
      <c r="D4860" s="2" t="s">
        <v>10</v>
      </c>
      <c r="E4860" s="2" t="s">
        <v>11</v>
      </c>
      <c r="F4860" s="2" t="s">
        <v>12</v>
      </c>
      <c r="G4860">
        <v>3.02</v>
      </c>
      <c r="H4860" s="2" t="s">
        <v>13</v>
      </c>
      <c r="L4860" s="1"/>
      <c r="N4860" s="1"/>
    </row>
    <row r="4861" spans="1:14" x14ac:dyDescent="0.3">
      <c r="A4861" s="1">
        <v>0.9428935185185584</v>
      </c>
      <c r="B4861" s="2" t="s">
        <v>41</v>
      </c>
      <c r="C4861" s="2" t="s">
        <v>15</v>
      </c>
      <c r="D4861" s="2" t="s">
        <v>10</v>
      </c>
      <c r="E4861" s="2" t="s">
        <v>11</v>
      </c>
      <c r="F4861" s="2" t="s">
        <v>12</v>
      </c>
      <c r="G4861">
        <v>3.01</v>
      </c>
      <c r="H4861" s="2" t="s">
        <v>13</v>
      </c>
      <c r="L4861" s="1"/>
      <c r="N4861" s="1"/>
    </row>
    <row r="4862" spans="1:14" x14ac:dyDescent="0.3">
      <c r="A4862" s="1">
        <v>0.94293981481485467</v>
      </c>
      <c r="B4862" s="2" t="s">
        <v>41</v>
      </c>
      <c r="C4862" s="2" t="s">
        <v>15</v>
      </c>
      <c r="D4862" s="2" t="s">
        <v>10</v>
      </c>
      <c r="E4862" s="2" t="s">
        <v>11</v>
      </c>
      <c r="F4862" s="2" t="s">
        <v>12</v>
      </c>
      <c r="G4862">
        <v>3.01</v>
      </c>
      <c r="H4862" s="2" t="s">
        <v>13</v>
      </c>
      <c r="L4862" s="1"/>
      <c r="N4862" s="1"/>
    </row>
    <row r="4863" spans="1:14" x14ac:dyDescent="0.3">
      <c r="A4863" s="1">
        <v>0.94299768518522509</v>
      </c>
      <c r="B4863" s="2" t="s">
        <v>41</v>
      </c>
      <c r="C4863" s="2" t="s">
        <v>15</v>
      </c>
      <c r="D4863" s="2" t="s">
        <v>10</v>
      </c>
      <c r="E4863" s="2" t="s">
        <v>11</v>
      </c>
      <c r="F4863" s="2" t="s">
        <v>12</v>
      </c>
      <c r="G4863">
        <v>3.01</v>
      </c>
      <c r="H4863" s="2" t="s">
        <v>13</v>
      </c>
      <c r="L4863" s="1"/>
      <c r="N4863" s="1"/>
    </row>
    <row r="4864" spans="1:14" x14ac:dyDescent="0.3">
      <c r="A4864" s="1">
        <v>0.94304398148152135</v>
      </c>
      <c r="B4864" s="2" t="s">
        <v>41</v>
      </c>
      <c r="C4864" s="2" t="s">
        <v>15</v>
      </c>
      <c r="D4864" s="2" t="s">
        <v>10</v>
      </c>
      <c r="E4864" s="2" t="s">
        <v>11</v>
      </c>
      <c r="F4864" s="2" t="s">
        <v>12</v>
      </c>
      <c r="G4864">
        <v>3.02</v>
      </c>
      <c r="H4864" s="2" t="s">
        <v>13</v>
      </c>
      <c r="L4864" s="1"/>
      <c r="N4864" s="1"/>
    </row>
    <row r="4865" spans="1:14" x14ac:dyDescent="0.3">
      <c r="A4865" s="1">
        <v>0.94310185185189177</v>
      </c>
      <c r="B4865" s="2" t="s">
        <v>41</v>
      </c>
      <c r="C4865" s="2" t="s">
        <v>15</v>
      </c>
      <c r="D4865" s="2" t="s">
        <v>10</v>
      </c>
      <c r="E4865" s="2" t="s">
        <v>11</v>
      </c>
      <c r="F4865" s="2" t="s">
        <v>12</v>
      </c>
      <c r="G4865">
        <v>3.02</v>
      </c>
      <c r="H4865" s="2" t="s">
        <v>13</v>
      </c>
      <c r="L4865" s="1"/>
      <c r="N4865" s="1"/>
    </row>
    <row r="4866" spans="1:14" x14ac:dyDescent="0.3">
      <c r="A4866" s="1">
        <v>0.94314814814818804</v>
      </c>
      <c r="B4866" s="2" t="s">
        <v>41</v>
      </c>
      <c r="C4866" s="2" t="s">
        <v>15</v>
      </c>
      <c r="D4866" s="2" t="s">
        <v>10</v>
      </c>
      <c r="E4866" s="2" t="s">
        <v>11</v>
      </c>
      <c r="F4866" s="2" t="s">
        <v>12</v>
      </c>
      <c r="G4866">
        <v>3.01</v>
      </c>
      <c r="H4866" s="2" t="s">
        <v>13</v>
      </c>
      <c r="L4866" s="1"/>
      <c r="N4866" s="1"/>
    </row>
    <row r="4867" spans="1:14" x14ac:dyDescent="0.3">
      <c r="A4867" s="1">
        <v>0.94320601851855845</v>
      </c>
      <c r="B4867" s="2" t="s">
        <v>41</v>
      </c>
      <c r="C4867" s="2" t="s">
        <v>15</v>
      </c>
      <c r="D4867" s="2" t="s">
        <v>10</v>
      </c>
      <c r="E4867" s="2" t="s">
        <v>11</v>
      </c>
      <c r="F4867" s="2" t="s">
        <v>12</v>
      </c>
      <c r="G4867">
        <v>3.01</v>
      </c>
      <c r="H4867" s="2" t="s">
        <v>13</v>
      </c>
      <c r="L4867" s="1"/>
      <c r="N4867" s="1"/>
    </row>
    <row r="4868" spans="1:14" x14ac:dyDescent="0.3">
      <c r="A4868" s="1">
        <v>0.94325231481485472</v>
      </c>
      <c r="B4868" s="2" t="s">
        <v>41</v>
      </c>
      <c r="C4868" s="2" t="s">
        <v>15</v>
      </c>
      <c r="D4868" s="2" t="s">
        <v>10</v>
      </c>
      <c r="E4868" s="2" t="s">
        <v>11</v>
      </c>
      <c r="F4868" s="2" t="s">
        <v>12</v>
      </c>
      <c r="G4868">
        <v>3.01</v>
      </c>
      <c r="H4868" s="2" t="s">
        <v>13</v>
      </c>
      <c r="L4868" s="1"/>
      <c r="N4868" s="1"/>
    </row>
    <row r="4869" spans="1:14" x14ac:dyDescent="0.3">
      <c r="A4869" s="1">
        <v>0.94331018518522514</v>
      </c>
      <c r="B4869" s="2" t="s">
        <v>41</v>
      </c>
      <c r="C4869" s="2" t="s">
        <v>15</v>
      </c>
      <c r="D4869" s="2" t="s">
        <v>10</v>
      </c>
      <c r="E4869" s="2" t="s">
        <v>11</v>
      </c>
      <c r="F4869" s="2" t="s">
        <v>12</v>
      </c>
      <c r="G4869">
        <v>3.02</v>
      </c>
      <c r="H4869" s="2" t="s">
        <v>13</v>
      </c>
      <c r="L4869" s="1"/>
      <c r="N4869" s="1"/>
    </row>
    <row r="4870" spans="1:14" x14ac:dyDescent="0.3">
      <c r="A4870" s="1">
        <v>0.9433564814815214</v>
      </c>
      <c r="B4870" s="2" t="s">
        <v>41</v>
      </c>
      <c r="C4870" s="2" t="s">
        <v>15</v>
      </c>
      <c r="D4870" s="2" t="s">
        <v>10</v>
      </c>
      <c r="E4870" s="2" t="s">
        <v>11</v>
      </c>
      <c r="F4870" s="2" t="s">
        <v>12</v>
      </c>
      <c r="G4870">
        <v>3.03</v>
      </c>
      <c r="H4870" s="2" t="s">
        <v>13</v>
      </c>
      <c r="L4870" s="1"/>
      <c r="N4870" s="1"/>
    </row>
    <row r="4871" spans="1:14" x14ac:dyDescent="0.3">
      <c r="A4871" s="1">
        <v>0.94341435185189182</v>
      </c>
      <c r="B4871" s="2" t="s">
        <v>41</v>
      </c>
      <c r="C4871" s="2" t="s">
        <v>15</v>
      </c>
      <c r="D4871" s="2" t="s">
        <v>10</v>
      </c>
      <c r="E4871" s="2" t="s">
        <v>11</v>
      </c>
      <c r="F4871" s="2" t="s">
        <v>12</v>
      </c>
      <c r="G4871">
        <v>3.01</v>
      </c>
      <c r="H4871" s="2" t="s">
        <v>13</v>
      </c>
      <c r="L4871" s="1"/>
      <c r="N4871" s="1"/>
    </row>
    <row r="4872" spans="1:14" x14ac:dyDescent="0.3">
      <c r="A4872" s="1">
        <v>0.94346064814818809</v>
      </c>
      <c r="B4872" s="2" t="s">
        <v>41</v>
      </c>
      <c r="C4872" s="2" t="s">
        <v>15</v>
      </c>
      <c r="D4872" s="2" t="s">
        <v>10</v>
      </c>
      <c r="E4872" s="2" t="s">
        <v>11</v>
      </c>
      <c r="F4872" s="2" t="s">
        <v>12</v>
      </c>
      <c r="G4872">
        <v>3.01</v>
      </c>
      <c r="H4872" s="2" t="s">
        <v>13</v>
      </c>
      <c r="L4872" s="1"/>
      <c r="N4872" s="1"/>
    </row>
    <row r="4873" spans="1:14" x14ac:dyDescent="0.3">
      <c r="A4873" s="1">
        <v>0.9435185185185585</v>
      </c>
      <c r="B4873" s="2" t="s">
        <v>41</v>
      </c>
      <c r="C4873" s="2" t="s">
        <v>15</v>
      </c>
      <c r="D4873" s="2" t="s">
        <v>10</v>
      </c>
      <c r="E4873" s="2" t="s">
        <v>11</v>
      </c>
      <c r="F4873" s="2" t="s">
        <v>12</v>
      </c>
      <c r="G4873">
        <v>3.01</v>
      </c>
      <c r="H4873" s="2" t="s">
        <v>13</v>
      </c>
      <c r="L4873" s="1"/>
      <c r="N4873" s="1"/>
    </row>
    <row r="4874" spans="1:14" x14ac:dyDescent="0.3">
      <c r="A4874" s="1">
        <v>0.94356481481485477</v>
      </c>
      <c r="B4874" s="2" t="s">
        <v>41</v>
      </c>
      <c r="C4874" s="2" t="s">
        <v>15</v>
      </c>
      <c r="D4874" s="2" t="s">
        <v>10</v>
      </c>
      <c r="E4874" s="2" t="s">
        <v>11</v>
      </c>
      <c r="F4874" s="2" t="s">
        <v>12</v>
      </c>
      <c r="G4874">
        <v>3.03</v>
      </c>
      <c r="H4874" s="2" t="s">
        <v>13</v>
      </c>
      <c r="L4874" s="1"/>
      <c r="N4874" s="1"/>
    </row>
    <row r="4875" spans="1:14" x14ac:dyDescent="0.3">
      <c r="A4875" s="1">
        <v>0.94362268518522519</v>
      </c>
      <c r="B4875" s="2" t="s">
        <v>41</v>
      </c>
      <c r="C4875" s="2" t="s">
        <v>15</v>
      </c>
      <c r="D4875" s="2" t="s">
        <v>10</v>
      </c>
      <c r="E4875" s="2" t="s">
        <v>11</v>
      </c>
      <c r="F4875" s="2" t="s">
        <v>12</v>
      </c>
      <c r="G4875">
        <v>3.03</v>
      </c>
      <c r="H4875" s="2" t="s">
        <v>13</v>
      </c>
      <c r="L4875" s="1"/>
      <c r="N4875" s="1"/>
    </row>
    <row r="4876" spans="1:14" x14ac:dyDescent="0.3">
      <c r="A4876" s="1">
        <v>0.94366898148152145</v>
      </c>
      <c r="B4876" s="2" t="s">
        <v>41</v>
      </c>
      <c r="C4876" s="2" t="s">
        <v>15</v>
      </c>
      <c r="D4876" s="2" t="s">
        <v>10</v>
      </c>
      <c r="E4876" s="2" t="s">
        <v>11</v>
      </c>
      <c r="F4876" s="2" t="s">
        <v>12</v>
      </c>
      <c r="G4876">
        <v>3.01</v>
      </c>
      <c r="H4876" s="2" t="s">
        <v>13</v>
      </c>
      <c r="L4876" s="1"/>
      <c r="N4876" s="1"/>
    </row>
    <row r="4877" spans="1:14" x14ac:dyDescent="0.3">
      <c r="A4877" s="1">
        <v>0.94372685185189187</v>
      </c>
      <c r="B4877" s="2" t="s">
        <v>41</v>
      </c>
      <c r="C4877" s="2" t="s">
        <v>15</v>
      </c>
      <c r="D4877" s="2" t="s">
        <v>10</v>
      </c>
      <c r="E4877" s="2" t="s">
        <v>11</v>
      </c>
      <c r="F4877" s="2" t="s">
        <v>12</v>
      </c>
      <c r="G4877">
        <v>3.01</v>
      </c>
      <c r="H4877" s="2" t="s">
        <v>13</v>
      </c>
      <c r="L4877" s="1"/>
      <c r="N4877" s="1"/>
    </row>
    <row r="4878" spans="1:14" x14ac:dyDescent="0.3">
      <c r="A4878" s="1">
        <v>0.94377314814818813</v>
      </c>
      <c r="B4878" s="2" t="s">
        <v>41</v>
      </c>
      <c r="C4878" s="2" t="s">
        <v>15</v>
      </c>
      <c r="D4878" s="2" t="s">
        <v>10</v>
      </c>
      <c r="E4878" s="2" t="s">
        <v>11</v>
      </c>
      <c r="F4878" s="2" t="s">
        <v>12</v>
      </c>
      <c r="G4878">
        <v>3.01</v>
      </c>
      <c r="H4878" s="2" t="s">
        <v>13</v>
      </c>
      <c r="L4878" s="1"/>
      <c r="N4878" s="1"/>
    </row>
    <row r="4879" spans="1:14" x14ac:dyDescent="0.3">
      <c r="A4879" s="1">
        <v>0.94383101851855855</v>
      </c>
      <c r="B4879" s="2" t="s">
        <v>41</v>
      </c>
      <c r="C4879" s="2" t="s">
        <v>15</v>
      </c>
      <c r="D4879" s="2" t="s">
        <v>10</v>
      </c>
      <c r="E4879" s="2" t="s">
        <v>11</v>
      </c>
      <c r="F4879" s="2" t="s">
        <v>12</v>
      </c>
      <c r="G4879">
        <v>3.02</v>
      </c>
      <c r="H4879" s="2" t="s">
        <v>13</v>
      </c>
      <c r="L4879" s="1"/>
      <c r="N4879" s="1"/>
    </row>
    <row r="4880" spans="1:14" x14ac:dyDescent="0.3">
      <c r="A4880" s="1">
        <v>0.94387731481485482</v>
      </c>
      <c r="B4880" s="2" t="s">
        <v>41</v>
      </c>
      <c r="C4880" s="2" t="s">
        <v>15</v>
      </c>
      <c r="D4880" s="2" t="s">
        <v>10</v>
      </c>
      <c r="E4880" s="2" t="s">
        <v>11</v>
      </c>
      <c r="F4880" s="2" t="s">
        <v>12</v>
      </c>
      <c r="G4880">
        <v>3.02</v>
      </c>
      <c r="H4880" s="2" t="s">
        <v>13</v>
      </c>
      <c r="L4880" s="1"/>
      <c r="N4880" s="1"/>
    </row>
    <row r="4881" spans="1:14" x14ac:dyDescent="0.3">
      <c r="A4881" s="1">
        <v>0.94393518518522523</v>
      </c>
      <c r="B4881" s="2" t="s">
        <v>41</v>
      </c>
      <c r="C4881" s="2" t="s">
        <v>15</v>
      </c>
      <c r="D4881" s="2" t="s">
        <v>10</v>
      </c>
      <c r="E4881" s="2" t="s">
        <v>11</v>
      </c>
      <c r="F4881" s="2" t="s">
        <v>12</v>
      </c>
      <c r="G4881">
        <v>3.01</v>
      </c>
      <c r="H4881" s="2" t="s">
        <v>13</v>
      </c>
      <c r="L4881" s="1"/>
      <c r="N4881" s="1"/>
    </row>
    <row r="4882" spans="1:14" x14ac:dyDescent="0.3">
      <c r="A4882" s="1">
        <v>0.9439814814815215</v>
      </c>
      <c r="B4882" s="2" t="s">
        <v>41</v>
      </c>
      <c r="C4882" s="2" t="s">
        <v>15</v>
      </c>
      <c r="D4882" s="2" t="s">
        <v>10</v>
      </c>
      <c r="E4882" s="2" t="s">
        <v>11</v>
      </c>
      <c r="F4882" s="2" t="s">
        <v>12</v>
      </c>
      <c r="G4882">
        <v>3.01</v>
      </c>
      <c r="H4882" s="2" t="s">
        <v>13</v>
      </c>
      <c r="L4882" s="1"/>
      <c r="N4882" s="1"/>
    </row>
    <row r="4883" spans="1:14" x14ac:dyDescent="0.3">
      <c r="A4883" s="1">
        <v>0.94403935185189192</v>
      </c>
      <c r="B4883" s="2" t="s">
        <v>41</v>
      </c>
      <c r="C4883" s="2" t="s">
        <v>15</v>
      </c>
      <c r="D4883" s="2" t="s">
        <v>10</v>
      </c>
      <c r="E4883" s="2" t="s">
        <v>11</v>
      </c>
      <c r="F4883" s="2" t="s">
        <v>12</v>
      </c>
      <c r="G4883">
        <v>3.01</v>
      </c>
      <c r="H4883" s="2" t="s">
        <v>13</v>
      </c>
      <c r="L4883" s="1"/>
      <c r="N4883" s="1"/>
    </row>
    <row r="4884" spans="1:14" x14ac:dyDescent="0.3">
      <c r="A4884" s="1">
        <v>0.94408564814818818</v>
      </c>
      <c r="B4884" s="2" t="s">
        <v>41</v>
      </c>
      <c r="C4884" s="2" t="s">
        <v>15</v>
      </c>
      <c r="D4884" s="2" t="s">
        <v>10</v>
      </c>
      <c r="E4884" s="2" t="s">
        <v>11</v>
      </c>
      <c r="F4884" s="2" t="s">
        <v>12</v>
      </c>
      <c r="G4884">
        <v>3.02</v>
      </c>
      <c r="H4884" s="2" t="s">
        <v>13</v>
      </c>
      <c r="L4884" s="1"/>
      <c r="N4884" s="1"/>
    </row>
    <row r="4885" spans="1:14" x14ac:dyDescent="0.3">
      <c r="A4885" s="1">
        <v>0.9441435185185586</v>
      </c>
      <c r="B4885" s="2" t="s">
        <v>41</v>
      </c>
      <c r="C4885" s="2" t="s">
        <v>15</v>
      </c>
      <c r="D4885" s="2" t="s">
        <v>10</v>
      </c>
      <c r="E4885" s="2" t="s">
        <v>11</v>
      </c>
      <c r="F4885" s="2" t="s">
        <v>12</v>
      </c>
      <c r="G4885">
        <v>3.03</v>
      </c>
      <c r="H4885" s="2" t="s">
        <v>13</v>
      </c>
      <c r="L4885" s="1"/>
      <c r="N4885" s="1"/>
    </row>
    <row r="4886" spans="1:14" x14ac:dyDescent="0.3">
      <c r="A4886" s="1">
        <v>0.94418981481485487</v>
      </c>
      <c r="B4886" s="2" t="s">
        <v>41</v>
      </c>
      <c r="C4886" s="2" t="s">
        <v>15</v>
      </c>
      <c r="D4886" s="2" t="s">
        <v>10</v>
      </c>
      <c r="E4886" s="2" t="s">
        <v>11</v>
      </c>
      <c r="F4886" s="2" t="s">
        <v>12</v>
      </c>
      <c r="G4886">
        <v>3.01</v>
      </c>
      <c r="H4886" s="2" t="s">
        <v>13</v>
      </c>
      <c r="L4886" s="1"/>
      <c r="N4886" s="1"/>
    </row>
    <row r="4887" spans="1:14" x14ac:dyDescent="0.3">
      <c r="A4887" s="1">
        <v>0.94424768518522528</v>
      </c>
      <c r="B4887" s="2" t="s">
        <v>41</v>
      </c>
      <c r="C4887" s="2" t="s">
        <v>15</v>
      </c>
      <c r="D4887" s="2" t="s">
        <v>10</v>
      </c>
      <c r="E4887" s="2" t="s">
        <v>11</v>
      </c>
      <c r="F4887" s="2" t="s">
        <v>12</v>
      </c>
      <c r="G4887">
        <v>3.01</v>
      </c>
      <c r="H4887" s="2" t="s">
        <v>13</v>
      </c>
      <c r="L4887" s="1"/>
      <c r="N4887" s="1"/>
    </row>
    <row r="4888" spans="1:14" x14ac:dyDescent="0.3">
      <c r="A4888" s="1">
        <v>0.94429398148152155</v>
      </c>
      <c r="B4888" s="2" t="s">
        <v>41</v>
      </c>
      <c r="C4888" s="2" t="s">
        <v>15</v>
      </c>
      <c r="D4888" s="2" t="s">
        <v>10</v>
      </c>
      <c r="E4888" s="2" t="s">
        <v>11</v>
      </c>
      <c r="F4888" s="2" t="s">
        <v>12</v>
      </c>
      <c r="G4888">
        <v>3.01</v>
      </c>
      <c r="H4888" s="2" t="s">
        <v>13</v>
      </c>
      <c r="L4888" s="1"/>
      <c r="N4888" s="1"/>
    </row>
    <row r="4889" spans="1:14" x14ac:dyDescent="0.3">
      <c r="A4889" s="1">
        <v>0.94435185185189197</v>
      </c>
      <c r="B4889" s="2" t="s">
        <v>41</v>
      </c>
      <c r="C4889" s="2" t="s">
        <v>15</v>
      </c>
      <c r="D4889" s="2" t="s">
        <v>10</v>
      </c>
      <c r="E4889" s="2" t="s">
        <v>11</v>
      </c>
      <c r="F4889" s="2" t="s">
        <v>12</v>
      </c>
      <c r="G4889">
        <v>3.02</v>
      </c>
      <c r="H4889" s="2" t="s">
        <v>13</v>
      </c>
      <c r="L4889" s="1"/>
      <c r="N4889" s="1"/>
    </row>
    <row r="4890" spans="1:14" x14ac:dyDescent="0.3">
      <c r="A4890" s="1">
        <v>0.94439814814818823</v>
      </c>
      <c r="B4890" s="2" t="s">
        <v>41</v>
      </c>
      <c r="C4890" s="2" t="s">
        <v>15</v>
      </c>
      <c r="D4890" s="2" t="s">
        <v>10</v>
      </c>
      <c r="E4890" s="2" t="s">
        <v>11</v>
      </c>
      <c r="F4890" s="2" t="s">
        <v>12</v>
      </c>
      <c r="G4890">
        <v>3.02</v>
      </c>
      <c r="H4890" s="2" t="s">
        <v>13</v>
      </c>
      <c r="L4890" s="1"/>
      <c r="N4890" s="1"/>
    </row>
    <row r="4891" spans="1:14" x14ac:dyDescent="0.3">
      <c r="A4891" s="1">
        <v>0.94445601851855865</v>
      </c>
      <c r="B4891" s="2" t="s">
        <v>41</v>
      </c>
      <c r="C4891" s="2" t="s">
        <v>15</v>
      </c>
      <c r="D4891" s="2" t="s">
        <v>10</v>
      </c>
      <c r="E4891" s="2" t="s">
        <v>11</v>
      </c>
      <c r="F4891" s="2" t="s">
        <v>12</v>
      </c>
      <c r="G4891">
        <v>3.01</v>
      </c>
      <c r="H4891" s="2" t="s">
        <v>13</v>
      </c>
      <c r="L4891" s="1"/>
      <c r="N4891" s="1"/>
    </row>
    <row r="4892" spans="1:14" x14ac:dyDescent="0.3">
      <c r="A4892" s="1">
        <v>0.94450231481485492</v>
      </c>
      <c r="B4892" s="2" t="s">
        <v>41</v>
      </c>
      <c r="C4892" s="2" t="s">
        <v>15</v>
      </c>
      <c r="D4892" s="2" t="s">
        <v>10</v>
      </c>
      <c r="E4892" s="2" t="s">
        <v>11</v>
      </c>
      <c r="F4892" s="2" t="s">
        <v>12</v>
      </c>
      <c r="G4892">
        <v>3.01</v>
      </c>
      <c r="H4892" s="2" t="s">
        <v>13</v>
      </c>
      <c r="L4892" s="1"/>
      <c r="N4892" s="1"/>
    </row>
    <row r="4893" spans="1:14" x14ac:dyDescent="0.3">
      <c r="A4893" s="1">
        <v>0.94456018518522533</v>
      </c>
      <c r="B4893" s="2" t="s">
        <v>41</v>
      </c>
      <c r="C4893" s="2" t="s">
        <v>15</v>
      </c>
      <c r="D4893" s="2" t="s">
        <v>10</v>
      </c>
      <c r="E4893" s="2" t="s">
        <v>11</v>
      </c>
      <c r="F4893" s="2" t="s">
        <v>12</v>
      </c>
      <c r="G4893">
        <v>3.01</v>
      </c>
      <c r="H4893" s="2" t="s">
        <v>13</v>
      </c>
      <c r="L4893" s="1"/>
      <c r="N4893" s="1"/>
    </row>
    <row r="4894" spans="1:14" x14ac:dyDescent="0.3">
      <c r="A4894" s="1">
        <v>0.9446064814815216</v>
      </c>
      <c r="B4894" s="2" t="s">
        <v>41</v>
      </c>
      <c r="C4894" s="2" t="s">
        <v>15</v>
      </c>
      <c r="D4894" s="2" t="s">
        <v>10</v>
      </c>
      <c r="E4894" s="2" t="s">
        <v>11</v>
      </c>
      <c r="F4894" s="2" t="s">
        <v>12</v>
      </c>
      <c r="G4894">
        <v>3.02</v>
      </c>
      <c r="H4894" s="2" t="s">
        <v>13</v>
      </c>
      <c r="L4894" s="1"/>
      <c r="N4894" s="1"/>
    </row>
    <row r="4895" spans="1:14" x14ac:dyDescent="0.3">
      <c r="A4895" s="1">
        <v>0.94466435185189201</v>
      </c>
      <c r="B4895" s="2" t="s">
        <v>41</v>
      </c>
      <c r="C4895" s="2" t="s">
        <v>15</v>
      </c>
      <c r="D4895" s="2" t="s">
        <v>10</v>
      </c>
      <c r="E4895" s="2" t="s">
        <v>11</v>
      </c>
      <c r="F4895" s="2" t="s">
        <v>12</v>
      </c>
      <c r="G4895">
        <v>3.02</v>
      </c>
      <c r="H4895" s="2" t="s">
        <v>13</v>
      </c>
      <c r="L4895" s="1"/>
      <c r="N4895" s="1"/>
    </row>
    <row r="4896" spans="1:14" x14ac:dyDescent="0.3">
      <c r="A4896" s="1">
        <v>0.94471064814818828</v>
      </c>
      <c r="B4896" s="2" t="s">
        <v>41</v>
      </c>
      <c r="C4896" s="2" t="s">
        <v>15</v>
      </c>
      <c r="D4896" s="2" t="s">
        <v>10</v>
      </c>
      <c r="E4896" s="2" t="s">
        <v>11</v>
      </c>
      <c r="F4896" s="2" t="s">
        <v>12</v>
      </c>
      <c r="G4896">
        <v>3.01</v>
      </c>
      <c r="H4896" s="2" t="s">
        <v>13</v>
      </c>
      <c r="L4896" s="1"/>
      <c r="N4896" s="1"/>
    </row>
    <row r="4897" spans="1:14" x14ac:dyDescent="0.3">
      <c r="A4897" s="1">
        <v>0.9447685185185587</v>
      </c>
      <c r="B4897" s="2" t="s">
        <v>41</v>
      </c>
      <c r="C4897" s="2" t="s">
        <v>15</v>
      </c>
      <c r="D4897" s="2" t="s">
        <v>10</v>
      </c>
      <c r="E4897" s="2" t="s">
        <v>11</v>
      </c>
      <c r="F4897" s="2" t="s">
        <v>12</v>
      </c>
      <c r="G4897">
        <v>3.01</v>
      </c>
      <c r="H4897" s="2" t="s">
        <v>13</v>
      </c>
      <c r="L4897" s="1"/>
      <c r="N4897" s="1"/>
    </row>
    <row r="4898" spans="1:14" x14ac:dyDescent="0.3">
      <c r="A4898" s="1">
        <v>0.94481481481485496</v>
      </c>
      <c r="B4898" s="2" t="s">
        <v>41</v>
      </c>
      <c r="C4898" s="2" t="s">
        <v>15</v>
      </c>
      <c r="D4898" s="2" t="s">
        <v>10</v>
      </c>
      <c r="E4898" s="2" t="s">
        <v>11</v>
      </c>
      <c r="F4898" s="2" t="s">
        <v>12</v>
      </c>
      <c r="G4898">
        <v>3.01</v>
      </c>
      <c r="H4898" s="2" t="s">
        <v>13</v>
      </c>
      <c r="L4898" s="1"/>
      <c r="N4898" s="1"/>
    </row>
    <row r="4899" spans="1:14" x14ac:dyDescent="0.3">
      <c r="A4899" s="1">
        <v>0.94487268518522538</v>
      </c>
      <c r="B4899" s="2" t="s">
        <v>41</v>
      </c>
      <c r="C4899" s="2" t="s">
        <v>15</v>
      </c>
      <c r="D4899" s="2" t="s">
        <v>10</v>
      </c>
      <c r="E4899" s="2" t="s">
        <v>11</v>
      </c>
      <c r="F4899" s="2" t="s">
        <v>12</v>
      </c>
      <c r="G4899">
        <v>3.02</v>
      </c>
      <c r="H4899" s="2" t="s">
        <v>13</v>
      </c>
      <c r="L4899" s="1"/>
      <c r="N4899" s="1"/>
    </row>
    <row r="4900" spans="1:14" x14ac:dyDescent="0.3">
      <c r="A4900" s="1">
        <v>0.94491898148152165</v>
      </c>
      <c r="B4900" s="2" t="s">
        <v>41</v>
      </c>
      <c r="C4900" s="2" t="s">
        <v>15</v>
      </c>
      <c r="D4900" s="2" t="s">
        <v>10</v>
      </c>
      <c r="E4900" s="2" t="s">
        <v>11</v>
      </c>
      <c r="F4900" s="2" t="s">
        <v>12</v>
      </c>
      <c r="G4900">
        <v>3.02</v>
      </c>
      <c r="H4900" s="2" t="s">
        <v>13</v>
      </c>
      <c r="L4900" s="1"/>
      <c r="N4900" s="1"/>
    </row>
    <row r="4901" spans="1:14" x14ac:dyDescent="0.3">
      <c r="A4901" s="1">
        <v>0.94497685185189206</v>
      </c>
      <c r="B4901" s="2" t="s">
        <v>41</v>
      </c>
      <c r="C4901" s="2" t="s">
        <v>15</v>
      </c>
      <c r="D4901" s="2" t="s">
        <v>10</v>
      </c>
      <c r="E4901" s="2" t="s">
        <v>11</v>
      </c>
      <c r="F4901" s="2" t="s">
        <v>12</v>
      </c>
      <c r="G4901">
        <v>3.01</v>
      </c>
      <c r="H4901" s="2" t="s">
        <v>13</v>
      </c>
      <c r="L4901" s="1"/>
      <c r="N4901" s="1"/>
    </row>
    <row r="4902" spans="1:14" x14ac:dyDescent="0.3">
      <c r="A4902" s="1">
        <v>0.94502314814818833</v>
      </c>
      <c r="B4902" s="2" t="s">
        <v>41</v>
      </c>
      <c r="C4902" s="2" t="s">
        <v>15</v>
      </c>
      <c r="D4902" s="2" t="s">
        <v>10</v>
      </c>
      <c r="E4902" s="2" t="s">
        <v>11</v>
      </c>
      <c r="F4902" s="2" t="s">
        <v>12</v>
      </c>
      <c r="G4902">
        <v>3.01</v>
      </c>
      <c r="H4902" s="2" t="s">
        <v>13</v>
      </c>
      <c r="L4902" s="1"/>
      <c r="N4902" s="1"/>
    </row>
    <row r="4903" spans="1:14" x14ac:dyDescent="0.3">
      <c r="A4903" s="1">
        <v>0.94508101851855875</v>
      </c>
      <c r="B4903" s="2" t="s">
        <v>41</v>
      </c>
      <c r="C4903" s="2" t="s">
        <v>15</v>
      </c>
      <c r="D4903" s="2" t="s">
        <v>10</v>
      </c>
      <c r="E4903" s="2" t="s">
        <v>11</v>
      </c>
      <c r="F4903" s="2" t="s">
        <v>12</v>
      </c>
      <c r="G4903">
        <v>3</v>
      </c>
      <c r="H4903" s="2" t="s">
        <v>13</v>
      </c>
      <c r="L4903" s="1"/>
      <c r="N4903" s="1"/>
    </row>
    <row r="4904" spans="1:14" x14ac:dyDescent="0.3">
      <c r="A4904" s="1">
        <v>0.94512731481485501</v>
      </c>
      <c r="B4904" s="2" t="s">
        <v>41</v>
      </c>
      <c r="C4904" s="2" t="s">
        <v>15</v>
      </c>
      <c r="D4904" s="2" t="s">
        <v>10</v>
      </c>
      <c r="E4904" s="2" t="s">
        <v>11</v>
      </c>
      <c r="F4904" s="2" t="s">
        <v>12</v>
      </c>
      <c r="G4904">
        <v>3.02</v>
      </c>
      <c r="H4904" s="2" t="s">
        <v>13</v>
      </c>
      <c r="L4904" s="1"/>
      <c r="N4904" s="1"/>
    </row>
    <row r="4905" spans="1:14" x14ac:dyDescent="0.3">
      <c r="A4905" s="1">
        <v>0.94518518518522543</v>
      </c>
      <c r="B4905" s="2" t="s">
        <v>41</v>
      </c>
      <c r="C4905" s="2" t="s">
        <v>15</v>
      </c>
      <c r="D4905" s="2" t="s">
        <v>10</v>
      </c>
      <c r="E4905" s="2" t="s">
        <v>11</v>
      </c>
      <c r="F4905" s="2" t="s">
        <v>12</v>
      </c>
      <c r="G4905">
        <v>3.03</v>
      </c>
      <c r="H4905" s="2" t="s">
        <v>13</v>
      </c>
      <c r="L4905" s="1"/>
      <c r="N4905" s="1"/>
    </row>
    <row r="4906" spans="1:14" x14ac:dyDescent="0.3">
      <c r="A4906" s="1">
        <v>0.9452314814815217</v>
      </c>
      <c r="B4906" s="2" t="s">
        <v>41</v>
      </c>
      <c r="C4906" s="2" t="s">
        <v>15</v>
      </c>
      <c r="D4906" s="2" t="s">
        <v>10</v>
      </c>
      <c r="E4906" s="2" t="s">
        <v>11</v>
      </c>
      <c r="F4906" s="2" t="s">
        <v>12</v>
      </c>
      <c r="G4906">
        <v>3.01</v>
      </c>
      <c r="H4906" s="2" t="s">
        <v>13</v>
      </c>
      <c r="L4906" s="1"/>
      <c r="N4906" s="1"/>
    </row>
    <row r="4907" spans="1:14" x14ac:dyDescent="0.3">
      <c r="A4907" s="1">
        <v>0.94528935185189211</v>
      </c>
      <c r="B4907" s="2" t="s">
        <v>41</v>
      </c>
      <c r="C4907" s="2" t="s">
        <v>15</v>
      </c>
      <c r="D4907" s="2" t="s">
        <v>10</v>
      </c>
      <c r="E4907" s="2" t="s">
        <v>11</v>
      </c>
      <c r="F4907" s="2" t="s">
        <v>12</v>
      </c>
      <c r="G4907">
        <v>3</v>
      </c>
      <c r="H4907" s="2" t="s">
        <v>13</v>
      </c>
      <c r="L4907" s="1"/>
      <c r="N4907" s="1"/>
    </row>
    <row r="4908" spans="1:14" x14ac:dyDescent="0.3">
      <c r="A4908" s="1">
        <v>0.94533564814818838</v>
      </c>
      <c r="B4908" s="2" t="s">
        <v>41</v>
      </c>
      <c r="C4908" s="2" t="s">
        <v>15</v>
      </c>
      <c r="D4908" s="2" t="s">
        <v>10</v>
      </c>
      <c r="E4908" s="2" t="s">
        <v>11</v>
      </c>
      <c r="F4908" s="2" t="s">
        <v>12</v>
      </c>
      <c r="G4908">
        <v>3.01</v>
      </c>
      <c r="H4908" s="2" t="s">
        <v>13</v>
      </c>
      <c r="L4908" s="1"/>
      <c r="N4908" s="1"/>
    </row>
    <row r="4909" spans="1:14" x14ac:dyDescent="0.3">
      <c r="A4909" s="1">
        <v>0.9453935185185588</v>
      </c>
      <c r="B4909" s="2" t="s">
        <v>41</v>
      </c>
      <c r="C4909" s="2" t="s">
        <v>15</v>
      </c>
      <c r="D4909" s="2" t="s">
        <v>10</v>
      </c>
      <c r="E4909" s="2" t="s">
        <v>11</v>
      </c>
      <c r="F4909" s="2" t="s">
        <v>12</v>
      </c>
      <c r="G4909">
        <v>3.01</v>
      </c>
      <c r="H4909" s="2" t="s">
        <v>13</v>
      </c>
      <c r="L4909" s="1"/>
      <c r="N4909" s="1"/>
    </row>
    <row r="4910" spans="1:14" x14ac:dyDescent="0.3">
      <c r="A4910" s="1">
        <v>0.94543981481485506</v>
      </c>
      <c r="B4910" s="2" t="s">
        <v>41</v>
      </c>
      <c r="C4910" s="2" t="s">
        <v>15</v>
      </c>
      <c r="D4910" s="2" t="s">
        <v>10</v>
      </c>
      <c r="E4910" s="2" t="s">
        <v>11</v>
      </c>
      <c r="F4910" s="2" t="s">
        <v>12</v>
      </c>
      <c r="G4910">
        <v>3.01</v>
      </c>
      <c r="H4910" s="2" t="s">
        <v>13</v>
      </c>
      <c r="L4910" s="1"/>
      <c r="N4910" s="1"/>
    </row>
    <row r="4911" spans="1:14" x14ac:dyDescent="0.3">
      <c r="A4911" s="1">
        <v>0.94549768518522548</v>
      </c>
      <c r="B4911" s="2" t="s">
        <v>41</v>
      </c>
      <c r="C4911" s="2" t="s">
        <v>15</v>
      </c>
      <c r="D4911" s="2" t="s">
        <v>10</v>
      </c>
      <c r="E4911" s="2" t="s">
        <v>11</v>
      </c>
      <c r="F4911" s="2" t="s">
        <v>12</v>
      </c>
      <c r="G4911">
        <v>3.01</v>
      </c>
      <c r="H4911" s="2" t="s">
        <v>13</v>
      </c>
      <c r="L4911" s="1"/>
      <c r="N4911" s="1"/>
    </row>
    <row r="4912" spans="1:14" x14ac:dyDescent="0.3">
      <c r="A4912" s="1">
        <v>0.94554398148152174</v>
      </c>
      <c r="B4912" s="2" t="s">
        <v>41</v>
      </c>
      <c r="C4912" s="2" t="s">
        <v>15</v>
      </c>
      <c r="D4912" s="2" t="s">
        <v>10</v>
      </c>
      <c r="E4912" s="2" t="s">
        <v>11</v>
      </c>
      <c r="F4912" s="2" t="s">
        <v>12</v>
      </c>
      <c r="G4912">
        <v>3.01</v>
      </c>
      <c r="H4912" s="2" t="s">
        <v>13</v>
      </c>
      <c r="L4912" s="1"/>
      <c r="N4912" s="1"/>
    </row>
    <row r="4913" spans="1:14" x14ac:dyDescent="0.3">
      <c r="A4913" s="1">
        <v>0.94560185185189216</v>
      </c>
      <c r="B4913" s="2" t="s">
        <v>41</v>
      </c>
      <c r="C4913" s="2" t="s">
        <v>15</v>
      </c>
      <c r="D4913" s="2" t="s">
        <v>10</v>
      </c>
      <c r="E4913" s="2" t="s">
        <v>11</v>
      </c>
      <c r="F4913" s="2" t="s">
        <v>12</v>
      </c>
      <c r="G4913">
        <v>3.01</v>
      </c>
      <c r="H4913" s="2" t="s">
        <v>13</v>
      </c>
      <c r="L4913" s="1"/>
      <c r="N4913" s="1"/>
    </row>
    <row r="4914" spans="1:14" x14ac:dyDescent="0.3">
      <c r="A4914" s="1">
        <v>0.94564814814818843</v>
      </c>
      <c r="B4914" s="2" t="s">
        <v>41</v>
      </c>
      <c r="C4914" s="2" t="s">
        <v>15</v>
      </c>
      <c r="D4914" s="2" t="s">
        <v>10</v>
      </c>
      <c r="E4914" s="2" t="s">
        <v>11</v>
      </c>
      <c r="F4914" s="2" t="s">
        <v>12</v>
      </c>
      <c r="G4914">
        <v>3.02</v>
      </c>
      <c r="H4914" s="2" t="s">
        <v>13</v>
      </c>
      <c r="L4914" s="1"/>
      <c r="N4914" s="1"/>
    </row>
    <row r="4915" spans="1:14" x14ac:dyDescent="0.3">
      <c r="A4915" s="1">
        <v>0.94570601851855884</v>
      </c>
      <c r="B4915" s="2" t="s">
        <v>41</v>
      </c>
      <c r="C4915" s="2" t="s">
        <v>15</v>
      </c>
      <c r="D4915" s="2" t="s">
        <v>10</v>
      </c>
      <c r="E4915" s="2" t="s">
        <v>11</v>
      </c>
      <c r="F4915" s="2" t="s">
        <v>12</v>
      </c>
      <c r="G4915">
        <v>3.02</v>
      </c>
      <c r="H4915" s="2" t="s">
        <v>13</v>
      </c>
      <c r="L4915" s="1"/>
      <c r="N4915" s="1"/>
    </row>
    <row r="4916" spans="1:14" x14ac:dyDescent="0.3">
      <c r="A4916" s="1">
        <v>0.94575231481485511</v>
      </c>
      <c r="B4916" s="2" t="s">
        <v>41</v>
      </c>
      <c r="C4916" s="2" t="s">
        <v>15</v>
      </c>
      <c r="D4916" s="2" t="s">
        <v>10</v>
      </c>
      <c r="E4916" s="2" t="s">
        <v>11</v>
      </c>
      <c r="F4916" s="2" t="s">
        <v>12</v>
      </c>
      <c r="G4916">
        <v>3.01</v>
      </c>
      <c r="H4916" s="2" t="s">
        <v>13</v>
      </c>
      <c r="L4916" s="1"/>
      <c r="N4916" s="1"/>
    </row>
    <row r="4917" spans="1:14" x14ac:dyDescent="0.3">
      <c r="A4917" s="1">
        <v>0.94581018518522553</v>
      </c>
      <c r="B4917" s="2" t="s">
        <v>41</v>
      </c>
      <c r="C4917" s="2" t="s">
        <v>15</v>
      </c>
      <c r="D4917" s="2" t="s">
        <v>10</v>
      </c>
      <c r="E4917" s="2" t="s">
        <v>11</v>
      </c>
      <c r="F4917" s="2" t="s">
        <v>12</v>
      </c>
      <c r="G4917">
        <v>3.01</v>
      </c>
      <c r="H4917" s="2" t="s">
        <v>13</v>
      </c>
      <c r="L4917" s="1"/>
      <c r="N4917" s="1"/>
    </row>
    <row r="4918" spans="1:14" x14ac:dyDescent="0.3">
      <c r="A4918" s="1">
        <v>0.94585648148152179</v>
      </c>
      <c r="B4918" s="2" t="s">
        <v>41</v>
      </c>
      <c r="C4918" s="2" t="s">
        <v>15</v>
      </c>
      <c r="D4918" s="2" t="s">
        <v>10</v>
      </c>
      <c r="E4918" s="2" t="s">
        <v>11</v>
      </c>
      <c r="F4918" s="2" t="s">
        <v>12</v>
      </c>
      <c r="G4918">
        <v>3.01</v>
      </c>
      <c r="H4918" s="2" t="s">
        <v>13</v>
      </c>
      <c r="L4918" s="1"/>
      <c r="N4918" s="1"/>
    </row>
    <row r="4919" spans="1:14" x14ac:dyDescent="0.3">
      <c r="A4919" s="1">
        <v>0.94591435185189221</v>
      </c>
      <c r="B4919" s="2" t="s">
        <v>41</v>
      </c>
      <c r="C4919" s="2" t="s">
        <v>15</v>
      </c>
      <c r="D4919" s="2" t="s">
        <v>10</v>
      </c>
      <c r="E4919" s="2" t="s">
        <v>11</v>
      </c>
      <c r="F4919" s="2" t="s">
        <v>12</v>
      </c>
      <c r="G4919">
        <v>3.02</v>
      </c>
      <c r="H4919" s="2" t="s">
        <v>13</v>
      </c>
      <c r="L4919" s="1"/>
      <c r="N4919" s="1"/>
    </row>
    <row r="4920" spans="1:14" x14ac:dyDescent="0.3">
      <c r="A4920" s="1">
        <v>0.94596064814818848</v>
      </c>
      <c r="B4920" s="2" t="s">
        <v>41</v>
      </c>
      <c r="C4920" s="2" t="s">
        <v>15</v>
      </c>
      <c r="D4920" s="2" t="s">
        <v>10</v>
      </c>
      <c r="E4920" s="2" t="s">
        <v>11</v>
      </c>
      <c r="F4920" s="2" t="s">
        <v>12</v>
      </c>
      <c r="G4920">
        <v>3.02</v>
      </c>
      <c r="H4920" s="2" t="s">
        <v>13</v>
      </c>
      <c r="L4920" s="1"/>
      <c r="N4920" s="1"/>
    </row>
    <row r="4921" spans="1:14" x14ac:dyDescent="0.3">
      <c r="A4921" s="1">
        <v>0.94601851851855889</v>
      </c>
      <c r="B4921" s="2" t="s">
        <v>41</v>
      </c>
      <c r="C4921" s="2" t="s">
        <v>15</v>
      </c>
      <c r="D4921" s="2" t="s">
        <v>10</v>
      </c>
      <c r="E4921" s="2" t="s">
        <v>11</v>
      </c>
      <c r="F4921" s="2" t="s">
        <v>12</v>
      </c>
      <c r="G4921">
        <v>3.01</v>
      </c>
      <c r="H4921" s="2" t="s">
        <v>13</v>
      </c>
      <c r="L4921" s="1"/>
      <c r="N4921" s="1"/>
    </row>
    <row r="4922" spans="1:14" x14ac:dyDescent="0.3">
      <c r="A4922" s="1">
        <v>0.94606481481485516</v>
      </c>
      <c r="B4922" s="2" t="s">
        <v>41</v>
      </c>
      <c r="C4922" s="2" t="s">
        <v>15</v>
      </c>
      <c r="D4922" s="2" t="s">
        <v>10</v>
      </c>
      <c r="E4922" s="2" t="s">
        <v>11</v>
      </c>
      <c r="F4922" s="2" t="s">
        <v>12</v>
      </c>
      <c r="G4922">
        <v>3.01</v>
      </c>
      <c r="H4922" s="2" t="s">
        <v>13</v>
      </c>
      <c r="L4922" s="1"/>
      <c r="N4922" s="1"/>
    </row>
    <row r="4923" spans="1:14" x14ac:dyDescent="0.3">
      <c r="A4923" s="1">
        <v>0.94612268518522558</v>
      </c>
      <c r="B4923" s="2" t="s">
        <v>41</v>
      </c>
      <c r="C4923" s="2" t="s">
        <v>15</v>
      </c>
      <c r="D4923" s="2" t="s">
        <v>10</v>
      </c>
      <c r="E4923" s="2" t="s">
        <v>11</v>
      </c>
      <c r="F4923" s="2" t="s">
        <v>12</v>
      </c>
      <c r="G4923">
        <v>3.01</v>
      </c>
      <c r="H4923" s="2" t="s">
        <v>13</v>
      </c>
      <c r="L4923" s="1"/>
      <c r="N4923" s="1"/>
    </row>
    <row r="4924" spans="1:14" x14ac:dyDescent="0.3">
      <c r="A4924" s="1">
        <v>0.94616898148152184</v>
      </c>
      <c r="B4924" s="2" t="s">
        <v>41</v>
      </c>
      <c r="C4924" s="2" t="s">
        <v>15</v>
      </c>
      <c r="D4924" s="2" t="s">
        <v>10</v>
      </c>
      <c r="E4924" s="2" t="s">
        <v>11</v>
      </c>
      <c r="F4924" s="2" t="s">
        <v>12</v>
      </c>
      <c r="G4924">
        <v>3.03</v>
      </c>
      <c r="H4924" s="2" t="s">
        <v>13</v>
      </c>
      <c r="L4924" s="1"/>
      <c r="N4924" s="1"/>
    </row>
    <row r="4925" spans="1:14" x14ac:dyDescent="0.3">
      <c r="A4925" s="1">
        <v>0.94622685185189226</v>
      </c>
      <c r="B4925" s="2" t="s">
        <v>41</v>
      </c>
      <c r="C4925" s="2" t="s">
        <v>15</v>
      </c>
      <c r="D4925" s="2" t="s">
        <v>10</v>
      </c>
      <c r="E4925" s="2" t="s">
        <v>11</v>
      </c>
      <c r="F4925" s="2" t="s">
        <v>12</v>
      </c>
      <c r="G4925">
        <v>3.02</v>
      </c>
      <c r="H4925" s="2" t="s">
        <v>13</v>
      </c>
      <c r="L4925" s="1"/>
      <c r="N4925" s="1"/>
    </row>
    <row r="4926" spans="1:14" x14ac:dyDescent="0.3">
      <c r="A4926" s="1">
        <v>0.94627314814818853</v>
      </c>
      <c r="B4926" s="2" t="s">
        <v>41</v>
      </c>
      <c r="C4926" s="2" t="s">
        <v>15</v>
      </c>
      <c r="D4926" s="2" t="s">
        <v>10</v>
      </c>
      <c r="E4926" s="2" t="s">
        <v>11</v>
      </c>
      <c r="F4926" s="2" t="s">
        <v>12</v>
      </c>
      <c r="G4926">
        <v>3.01</v>
      </c>
      <c r="H4926" s="2" t="s">
        <v>13</v>
      </c>
      <c r="L4926" s="1"/>
      <c r="N4926" s="1"/>
    </row>
    <row r="4927" spans="1:14" x14ac:dyDescent="0.3">
      <c r="A4927" s="1">
        <v>0.94633101851855894</v>
      </c>
      <c r="B4927" s="2" t="s">
        <v>41</v>
      </c>
      <c r="C4927" s="2" t="s">
        <v>15</v>
      </c>
      <c r="D4927" s="2" t="s">
        <v>10</v>
      </c>
      <c r="E4927" s="2" t="s">
        <v>11</v>
      </c>
      <c r="F4927" s="2" t="s">
        <v>12</v>
      </c>
      <c r="G4927">
        <v>3.01</v>
      </c>
      <c r="H4927" s="2" t="s">
        <v>13</v>
      </c>
      <c r="L4927" s="1"/>
      <c r="N4927" s="1"/>
    </row>
    <row r="4928" spans="1:14" x14ac:dyDescent="0.3">
      <c r="A4928" s="1">
        <v>0.94637731481485521</v>
      </c>
      <c r="B4928" s="2" t="s">
        <v>41</v>
      </c>
      <c r="C4928" s="2" t="s">
        <v>15</v>
      </c>
      <c r="D4928" s="2" t="s">
        <v>10</v>
      </c>
      <c r="E4928" s="2" t="s">
        <v>11</v>
      </c>
      <c r="F4928" s="2" t="s">
        <v>12</v>
      </c>
      <c r="G4928">
        <v>3</v>
      </c>
      <c r="H4928" s="2" t="s">
        <v>13</v>
      </c>
      <c r="L4928" s="1"/>
      <c r="N4928" s="1"/>
    </row>
    <row r="4929" spans="1:14" x14ac:dyDescent="0.3">
      <c r="A4929" s="1">
        <v>0.94643518518522562</v>
      </c>
      <c r="B4929" s="2" t="s">
        <v>41</v>
      </c>
      <c r="C4929" s="2" t="s">
        <v>15</v>
      </c>
      <c r="D4929" s="2" t="s">
        <v>10</v>
      </c>
      <c r="E4929" s="2" t="s">
        <v>11</v>
      </c>
      <c r="F4929" s="2" t="s">
        <v>12</v>
      </c>
      <c r="G4929">
        <v>3.02</v>
      </c>
      <c r="H4929" s="2" t="s">
        <v>13</v>
      </c>
      <c r="L4929" s="1"/>
      <c r="N4929" s="1"/>
    </row>
    <row r="4930" spans="1:14" x14ac:dyDescent="0.3">
      <c r="A4930" s="1">
        <v>0.94648148148152189</v>
      </c>
      <c r="B4930" s="2" t="s">
        <v>41</v>
      </c>
      <c r="C4930" s="2" t="s">
        <v>15</v>
      </c>
      <c r="D4930" s="2" t="s">
        <v>10</v>
      </c>
      <c r="E4930" s="2" t="s">
        <v>11</v>
      </c>
      <c r="F4930" s="2" t="s">
        <v>12</v>
      </c>
      <c r="G4930">
        <v>3.02</v>
      </c>
      <c r="H4930" s="2" t="s">
        <v>13</v>
      </c>
      <c r="L4930" s="1"/>
      <c r="N4930" s="1"/>
    </row>
    <row r="4931" spans="1:14" x14ac:dyDescent="0.3">
      <c r="A4931" s="1">
        <v>0.94653935185189231</v>
      </c>
      <c r="B4931" s="2" t="s">
        <v>41</v>
      </c>
      <c r="C4931" s="2" t="s">
        <v>15</v>
      </c>
      <c r="D4931" s="2" t="s">
        <v>10</v>
      </c>
      <c r="E4931" s="2" t="s">
        <v>11</v>
      </c>
      <c r="F4931" s="2" t="s">
        <v>12</v>
      </c>
      <c r="G4931">
        <v>3.02</v>
      </c>
      <c r="H4931" s="2" t="s">
        <v>13</v>
      </c>
      <c r="L4931" s="1"/>
      <c r="N4931" s="1"/>
    </row>
    <row r="4932" spans="1:14" x14ac:dyDescent="0.3">
      <c r="A4932" s="1">
        <v>0.94658564814818857</v>
      </c>
      <c r="B4932" s="2" t="s">
        <v>41</v>
      </c>
      <c r="C4932" s="2" t="s">
        <v>15</v>
      </c>
      <c r="D4932" s="2" t="s">
        <v>10</v>
      </c>
      <c r="E4932" s="2" t="s">
        <v>11</v>
      </c>
      <c r="F4932" s="2" t="s">
        <v>12</v>
      </c>
      <c r="G4932">
        <v>3.01</v>
      </c>
      <c r="H4932" s="2" t="s">
        <v>13</v>
      </c>
      <c r="L4932" s="1"/>
      <c r="N4932" s="1"/>
    </row>
    <row r="4933" spans="1:14" x14ac:dyDescent="0.3">
      <c r="A4933" s="1">
        <v>0.94664351851855899</v>
      </c>
      <c r="B4933" s="2" t="s">
        <v>41</v>
      </c>
      <c r="C4933" s="2" t="s">
        <v>15</v>
      </c>
      <c r="D4933" s="2" t="s">
        <v>10</v>
      </c>
      <c r="E4933" s="2" t="s">
        <v>11</v>
      </c>
      <c r="F4933" s="2" t="s">
        <v>12</v>
      </c>
      <c r="G4933">
        <v>3.01</v>
      </c>
      <c r="H4933" s="2" t="s">
        <v>13</v>
      </c>
      <c r="L4933" s="1"/>
      <c r="N4933" s="1"/>
    </row>
    <row r="4934" spans="1:14" x14ac:dyDescent="0.3">
      <c r="A4934" s="1">
        <v>0.94668981481485526</v>
      </c>
      <c r="B4934" s="2" t="s">
        <v>41</v>
      </c>
      <c r="C4934" s="2" t="s">
        <v>15</v>
      </c>
      <c r="D4934" s="2" t="s">
        <v>10</v>
      </c>
      <c r="E4934" s="2" t="s">
        <v>11</v>
      </c>
      <c r="F4934" s="2" t="s">
        <v>12</v>
      </c>
      <c r="G4934">
        <v>3.02</v>
      </c>
      <c r="H4934" s="2" t="s">
        <v>13</v>
      </c>
      <c r="L4934" s="1"/>
      <c r="N4934" s="1"/>
    </row>
    <row r="4935" spans="1:14" x14ac:dyDescent="0.3">
      <c r="A4935" s="1">
        <v>0.94674768518522567</v>
      </c>
      <c r="B4935" s="2" t="s">
        <v>41</v>
      </c>
      <c r="C4935" s="2" t="s">
        <v>15</v>
      </c>
      <c r="D4935" s="2" t="s">
        <v>10</v>
      </c>
      <c r="E4935" s="2" t="s">
        <v>11</v>
      </c>
      <c r="F4935" s="2" t="s">
        <v>12</v>
      </c>
      <c r="G4935">
        <v>3.01</v>
      </c>
      <c r="H4935" s="2" t="s">
        <v>13</v>
      </c>
      <c r="L4935" s="1"/>
      <c r="N4935" s="1"/>
    </row>
    <row r="4936" spans="1:14" x14ac:dyDescent="0.3">
      <c r="A4936" s="1">
        <v>0.94679398148152194</v>
      </c>
      <c r="B4936" s="2" t="s">
        <v>41</v>
      </c>
      <c r="C4936" s="2" t="s">
        <v>15</v>
      </c>
      <c r="D4936" s="2" t="s">
        <v>10</v>
      </c>
      <c r="E4936" s="2" t="s">
        <v>11</v>
      </c>
      <c r="F4936" s="2" t="s">
        <v>12</v>
      </c>
      <c r="G4936">
        <v>3.02</v>
      </c>
      <c r="H4936" s="2" t="s">
        <v>13</v>
      </c>
      <c r="L4936" s="1"/>
      <c r="N4936" s="1"/>
    </row>
    <row r="4937" spans="1:14" x14ac:dyDescent="0.3">
      <c r="A4937" s="1">
        <v>0.94685185185189236</v>
      </c>
      <c r="B4937" s="2" t="s">
        <v>41</v>
      </c>
      <c r="C4937" s="2" t="s">
        <v>15</v>
      </c>
      <c r="D4937" s="2" t="s">
        <v>10</v>
      </c>
      <c r="E4937" s="2" t="s">
        <v>11</v>
      </c>
      <c r="F4937" s="2" t="s">
        <v>12</v>
      </c>
      <c r="G4937">
        <v>3.01</v>
      </c>
      <c r="H4937" s="2" t="s">
        <v>13</v>
      </c>
      <c r="L4937" s="1"/>
      <c r="N4937" s="1"/>
    </row>
    <row r="4938" spans="1:14" x14ac:dyDescent="0.3">
      <c r="A4938" s="1">
        <v>0.94689814814818862</v>
      </c>
      <c r="B4938" s="2" t="s">
        <v>41</v>
      </c>
      <c r="C4938" s="2" t="s">
        <v>15</v>
      </c>
      <c r="D4938" s="2" t="s">
        <v>10</v>
      </c>
      <c r="E4938" s="2" t="s">
        <v>11</v>
      </c>
      <c r="F4938" s="2" t="s">
        <v>12</v>
      </c>
      <c r="G4938">
        <v>3.01</v>
      </c>
      <c r="H4938" s="2" t="s">
        <v>13</v>
      </c>
      <c r="L4938" s="1"/>
      <c r="N4938" s="1"/>
    </row>
    <row r="4939" spans="1:14" x14ac:dyDescent="0.3">
      <c r="A4939" s="1">
        <v>0.94695601851855904</v>
      </c>
      <c r="B4939" s="2" t="s">
        <v>41</v>
      </c>
      <c r="C4939" s="2" t="s">
        <v>15</v>
      </c>
      <c r="D4939" s="2" t="s">
        <v>10</v>
      </c>
      <c r="E4939" s="2" t="s">
        <v>11</v>
      </c>
      <c r="F4939" s="2" t="s">
        <v>12</v>
      </c>
      <c r="G4939">
        <v>3.02</v>
      </c>
      <c r="H4939" s="2" t="s">
        <v>13</v>
      </c>
      <c r="L4939" s="1"/>
      <c r="N4939" s="1"/>
    </row>
    <row r="4940" spans="1:14" x14ac:dyDescent="0.3">
      <c r="A4940" s="1">
        <v>0.94700231481485531</v>
      </c>
      <c r="B4940" s="2" t="s">
        <v>41</v>
      </c>
      <c r="C4940" s="2" t="s">
        <v>15</v>
      </c>
      <c r="D4940" s="2" t="s">
        <v>10</v>
      </c>
      <c r="E4940" s="2" t="s">
        <v>11</v>
      </c>
      <c r="F4940" s="2" t="s">
        <v>12</v>
      </c>
      <c r="G4940">
        <v>3.02</v>
      </c>
      <c r="H4940" s="2" t="s">
        <v>13</v>
      </c>
      <c r="L4940" s="1"/>
      <c r="N4940" s="1"/>
    </row>
    <row r="4941" spans="1:14" x14ac:dyDescent="0.3">
      <c r="A4941" s="1">
        <v>0.94706018518522572</v>
      </c>
      <c r="B4941" s="2" t="s">
        <v>41</v>
      </c>
      <c r="C4941" s="2" t="s">
        <v>15</v>
      </c>
      <c r="D4941" s="2" t="s">
        <v>10</v>
      </c>
      <c r="E4941" s="2" t="s">
        <v>11</v>
      </c>
      <c r="F4941" s="2" t="s">
        <v>12</v>
      </c>
      <c r="G4941">
        <v>3.02</v>
      </c>
      <c r="H4941" s="2" t="s">
        <v>13</v>
      </c>
      <c r="L4941" s="1"/>
      <c r="N4941" s="1"/>
    </row>
    <row r="4942" spans="1:14" x14ac:dyDescent="0.3">
      <c r="A4942" s="1">
        <v>0.94710648148152199</v>
      </c>
      <c r="B4942" s="2" t="s">
        <v>41</v>
      </c>
      <c r="C4942" s="2" t="s">
        <v>15</v>
      </c>
      <c r="D4942" s="2" t="s">
        <v>10</v>
      </c>
      <c r="E4942" s="2" t="s">
        <v>11</v>
      </c>
      <c r="F4942" s="2" t="s">
        <v>12</v>
      </c>
      <c r="G4942">
        <v>3.01</v>
      </c>
      <c r="H4942" s="2" t="s">
        <v>13</v>
      </c>
      <c r="L4942" s="1"/>
      <c r="N4942" s="1"/>
    </row>
    <row r="4943" spans="1:14" x14ac:dyDescent="0.3">
      <c r="A4943" s="1">
        <v>0.94716435185189241</v>
      </c>
      <c r="B4943" s="2" t="s">
        <v>41</v>
      </c>
      <c r="C4943" s="2" t="s">
        <v>15</v>
      </c>
      <c r="D4943" s="2" t="s">
        <v>10</v>
      </c>
      <c r="E4943" s="2" t="s">
        <v>11</v>
      </c>
      <c r="F4943" s="2" t="s">
        <v>12</v>
      </c>
      <c r="G4943">
        <v>3</v>
      </c>
      <c r="H4943" s="2" t="s">
        <v>13</v>
      </c>
      <c r="L4943" s="1"/>
      <c r="N4943" s="1"/>
    </row>
    <row r="4944" spans="1:14" x14ac:dyDescent="0.3">
      <c r="A4944" s="1">
        <v>0.94721064814818867</v>
      </c>
      <c r="B4944" s="2" t="s">
        <v>41</v>
      </c>
      <c r="C4944" s="2" t="s">
        <v>15</v>
      </c>
      <c r="D4944" s="2" t="s">
        <v>10</v>
      </c>
      <c r="E4944" s="2" t="s">
        <v>11</v>
      </c>
      <c r="F4944" s="2" t="s">
        <v>12</v>
      </c>
      <c r="G4944">
        <v>3.02</v>
      </c>
      <c r="H4944" s="2" t="s">
        <v>13</v>
      </c>
      <c r="L4944" s="1"/>
      <c r="N4944" s="1"/>
    </row>
    <row r="4945" spans="1:14" x14ac:dyDescent="0.3">
      <c r="A4945" s="1">
        <v>0.94726851851855909</v>
      </c>
      <c r="B4945" s="2" t="s">
        <v>41</v>
      </c>
      <c r="C4945" s="2" t="s">
        <v>15</v>
      </c>
      <c r="D4945" s="2" t="s">
        <v>10</v>
      </c>
      <c r="E4945" s="2" t="s">
        <v>11</v>
      </c>
      <c r="F4945" s="2" t="s">
        <v>12</v>
      </c>
      <c r="G4945">
        <v>3.03</v>
      </c>
      <c r="H4945" s="2" t="s">
        <v>13</v>
      </c>
      <c r="L4945" s="1"/>
      <c r="N4945" s="1"/>
    </row>
    <row r="4946" spans="1:14" x14ac:dyDescent="0.3">
      <c r="A4946" s="1">
        <v>0.94731481481485535</v>
      </c>
      <c r="B4946" s="2" t="s">
        <v>41</v>
      </c>
      <c r="C4946" s="2" t="s">
        <v>15</v>
      </c>
      <c r="D4946" s="2" t="s">
        <v>10</v>
      </c>
      <c r="E4946" s="2" t="s">
        <v>11</v>
      </c>
      <c r="F4946" s="2" t="s">
        <v>12</v>
      </c>
      <c r="G4946">
        <v>3.02</v>
      </c>
      <c r="H4946" s="2" t="s">
        <v>13</v>
      </c>
      <c r="L4946" s="1"/>
      <c r="N4946" s="1"/>
    </row>
    <row r="4947" spans="1:14" x14ac:dyDescent="0.3">
      <c r="A4947" s="1">
        <v>0.94737268518522577</v>
      </c>
      <c r="B4947" s="2" t="s">
        <v>41</v>
      </c>
      <c r="C4947" s="2" t="s">
        <v>15</v>
      </c>
      <c r="D4947" s="2" t="s">
        <v>10</v>
      </c>
      <c r="E4947" s="2" t="s">
        <v>11</v>
      </c>
      <c r="F4947" s="2" t="s">
        <v>12</v>
      </c>
      <c r="G4947">
        <v>3.01</v>
      </c>
      <c r="H4947" s="2" t="s">
        <v>13</v>
      </c>
      <c r="L4947" s="1"/>
      <c r="N4947" s="1"/>
    </row>
    <row r="4948" spans="1:14" x14ac:dyDescent="0.3">
      <c r="A4948" s="1">
        <v>0.94741898148152204</v>
      </c>
      <c r="B4948" s="2" t="s">
        <v>41</v>
      </c>
      <c r="C4948" s="2" t="s">
        <v>15</v>
      </c>
      <c r="D4948" s="2" t="s">
        <v>10</v>
      </c>
      <c r="E4948" s="2" t="s">
        <v>11</v>
      </c>
      <c r="F4948" s="2" t="s">
        <v>12</v>
      </c>
      <c r="G4948">
        <v>3.01</v>
      </c>
      <c r="H4948" s="2" t="s">
        <v>13</v>
      </c>
      <c r="L4948" s="1"/>
      <c r="N4948" s="1"/>
    </row>
    <row r="4949" spans="1:14" x14ac:dyDescent="0.3">
      <c r="A4949" s="1">
        <v>0.94747685185189245</v>
      </c>
      <c r="B4949" s="2" t="s">
        <v>41</v>
      </c>
      <c r="C4949" s="2" t="s">
        <v>15</v>
      </c>
      <c r="D4949" s="2" t="s">
        <v>10</v>
      </c>
      <c r="E4949" s="2" t="s">
        <v>11</v>
      </c>
      <c r="F4949" s="2" t="s">
        <v>12</v>
      </c>
      <c r="G4949">
        <v>3.01</v>
      </c>
      <c r="H4949" s="2" t="s">
        <v>13</v>
      </c>
      <c r="L4949" s="1"/>
      <c r="N4949" s="1"/>
    </row>
    <row r="4950" spans="1:14" x14ac:dyDescent="0.3">
      <c r="A4950" s="1">
        <v>0.94752314814818872</v>
      </c>
      <c r="B4950" s="2" t="s">
        <v>41</v>
      </c>
      <c r="C4950" s="2" t="s">
        <v>15</v>
      </c>
      <c r="D4950" s="2" t="s">
        <v>10</v>
      </c>
      <c r="E4950" s="2" t="s">
        <v>11</v>
      </c>
      <c r="F4950" s="2" t="s">
        <v>12</v>
      </c>
      <c r="G4950">
        <v>3.02</v>
      </c>
      <c r="H4950" s="2" t="s">
        <v>13</v>
      </c>
      <c r="L4950" s="1"/>
      <c r="N4950" s="1"/>
    </row>
    <row r="4951" spans="1:14" x14ac:dyDescent="0.3">
      <c r="A4951" s="1">
        <v>0.94758101851855914</v>
      </c>
      <c r="B4951" s="2" t="s">
        <v>41</v>
      </c>
      <c r="C4951" s="2" t="s">
        <v>15</v>
      </c>
      <c r="D4951" s="2" t="s">
        <v>10</v>
      </c>
      <c r="E4951" s="2" t="s">
        <v>11</v>
      </c>
      <c r="F4951" s="2" t="s">
        <v>12</v>
      </c>
      <c r="G4951">
        <v>3.02</v>
      </c>
      <c r="H4951" s="2" t="s">
        <v>13</v>
      </c>
      <c r="L4951" s="1"/>
      <c r="N4951" s="1"/>
    </row>
    <row r="4952" spans="1:14" x14ac:dyDescent="0.3">
      <c r="A4952" s="1">
        <v>0.9476273148148554</v>
      </c>
      <c r="B4952" s="2" t="s">
        <v>41</v>
      </c>
      <c r="C4952" s="2" t="s">
        <v>15</v>
      </c>
      <c r="D4952" s="2" t="s">
        <v>10</v>
      </c>
      <c r="E4952" s="2" t="s">
        <v>11</v>
      </c>
      <c r="F4952" s="2" t="s">
        <v>12</v>
      </c>
      <c r="G4952">
        <v>3.01</v>
      </c>
      <c r="H4952" s="2" t="s">
        <v>13</v>
      </c>
      <c r="L4952" s="1"/>
      <c r="N4952" s="1"/>
    </row>
    <row r="4953" spans="1:14" x14ac:dyDescent="0.3">
      <c r="A4953" s="1">
        <v>0.94768518518522582</v>
      </c>
      <c r="B4953" s="2" t="s">
        <v>41</v>
      </c>
      <c r="C4953" s="2" t="s">
        <v>15</v>
      </c>
      <c r="D4953" s="2" t="s">
        <v>10</v>
      </c>
      <c r="E4953" s="2" t="s">
        <v>11</v>
      </c>
      <c r="F4953" s="2" t="s">
        <v>12</v>
      </c>
      <c r="G4953">
        <v>3.01</v>
      </c>
      <c r="H4953" s="2" t="s">
        <v>13</v>
      </c>
      <c r="L4953" s="1"/>
      <c r="N4953" s="1"/>
    </row>
    <row r="4954" spans="1:14" x14ac:dyDescent="0.3">
      <c r="A4954" s="1">
        <v>0.94773148148152209</v>
      </c>
      <c r="B4954" s="2" t="s">
        <v>41</v>
      </c>
      <c r="C4954" s="2" t="s">
        <v>15</v>
      </c>
      <c r="D4954" s="2" t="s">
        <v>10</v>
      </c>
      <c r="E4954" s="2" t="s">
        <v>11</v>
      </c>
      <c r="F4954" s="2" t="s">
        <v>12</v>
      </c>
      <c r="G4954">
        <v>3.01</v>
      </c>
      <c r="H4954" s="2" t="s">
        <v>13</v>
      </c>
      <c r="L4954" s="1"/>
      <c r="N4954" s="1"/>
    </row>
    <row r="4955" spans="1:14" x14ac:dyDescent="0.3">
      <c r="A4955" s="1">
        <v>0.9477893518518925</v>
      </c>
      <c r="B4955" s="2" t="s">
        <v>41</v>
      </c>
      <c r="C4955" s="2" t="s">
        <v>15</v>
      </c>
      <c r="D4955" s="2" t="s">
        <v>10</v>
      </c>
      <c r="E4955" s="2" t="s">
        <v>11</v>
      </c>
      <c r="F4955" s="2" t="s">
        <v>12</v>
      </c>
      <c r="G4955">
        <v>3.02</v>
      </c>
      <c r="H4955" s="2" t="s">
        <v>13</v>
      </c>
      <c r="L4955" s="1"/>
      <c r="N4955" s="1"/>
    </row>
    <row r="4956" spans="1:14" x14ac:dyDescent="0.3">
      <c r="A4956" s="1">
        <v>0.94783564814818877</v>
      </c>
      <c r="B4956" s="2" t="s">
        <v>41</v>
      </c>
      <c r="C4956" s="2" t="s">
        <v>15</v>
      </c>
      <c r="D4956" s="2" t="s">
        <v>10</v>
      </c>
      <c r="E4956" s="2" t="s">
        <v>11</v>
      </c>
      <c r="F4956" s="2" t="s">
        <v>12</v>
      </c>
      <c r="G4956">
        <v>3.02</v>
      </c>
      <c r="H4956" s="2" t="s">
        <v>13</v>
      </c>
      <c r="L4956" s="1"/>
      <c r="N4956" s="1"/>
    </row>
    <row r="4957" spans="1:14" x14ac:dyDescent="0.3">
      <c r="A4957" s="1">
        <v>0.94789351851855919</v>
      </c>
      <c r="B4957" s="2" t="s">
        <v>41</v>
      </c>
      <c r="C4957" s="2" t="s">
        <v>15</v>
      </c>
      <c r="D4957" s="2" t="s">
        <v>10</v>
      </c>
      <c r="E4957" s="2" t="s">
        <v>11</v>
      </c>
      <c r="F4957" s="2" t="s">
        <v>12</v>
      </c>
      <c r="G4957">
        <v>3.01</v>
      </c>
      <c r="H4957" s="2" t="s">
        <v>13</v>
      </c>
      <c r="L4957" s="1"/>
      <c r="N4957" s="1"/>
    </row>
    <row r="4958" spans="1:14" x14ac:dyDescent="0.3">
      <c r="A4958" s="1">
        <v>0.94793981481485545</v>
      </c>
      <c r="B4958" s="2" t="s">
        <v>41</v>
      </c>
      <c r="C4958" s="2" t="s">
        <v>15</v>
      </c>
      <c r="D4958" s="2" t="s">
        <v>10</v>
      </c>
      <c r="E4958" s="2" t="s">
        <v>11</v>
      </c>
      <c r="F4958" s="2" t="s">
        <v>12</v>
      </c>
      <c r="G4958">
        <v>3.01</v>
      </c>
      <c r="H4958" s="2" t="s">
        <v>13</v>
      </c>
      <c r="L4958" s="1"/>
      <c r="N4958" s="1"/>
    </row>
    <row r="4959" spans="1:14" x14ac:dyDescent="0.3">
      <c r="A4959" s="1">
        <v>0.94799768518522587</v>
      </c>
      <c r="B4959" s="2" t="s">
        <v>41</v>
      </c>
      <c r="C4959" s="2" t="s">
        <v>15</v>
      </c>
      <c r="D4959" s="2" t="s">
        <v>10</v>
      </c>
      <c r="E4959" s="2" t="s">
        <v>11</v>
      </c>
      <c r="F4959" s="2" t="s">
        <v>12</v>
      </c>
      <c r="G4959">
        <v>3.01</v>
      </c>
      <c r="H4959" s="2" t="s">
        <v>13</v>
      </c>
      <c r="L4959" s="1"/>
      <c r="N4959" s="1"/>
    </row>
    <row r="4960" spans="1:14" x14ac:dyDescent="0.3">
      <c r="A4960" s="1">
        <v>0.94804398148152214</v>
      </c>
      <c r="B4960" s="2" t="s">
        <v>41</v>
      </c>
      <c r="C4960" s="2" t="s">
        <v>15</v>
      </c>
      <c r="D4960" s="2" t="s">
        <v>10</v>
      </c>
      <c r="E4960" s="2" t="s">
        <v>11</v>
      </c>
      <c r="F4960" s="2" t="s">
        <v>12</v>
      </c>
      <c r="G4960">
        <v>3.02</v>
      </c>
      <c r="H4960" s="2" t="s">
        <v>13</v>
      </c>
      <c r="L4960" s="1"/>
      <c r="N4960" s="1"/>
    </row>
    <row r="4961" spans="1:14" x14ac:dyDescent="0.3">
      <c r="A4961" s="1">
        <v>0.94810185185189255</v>
      </c>
      <c r="B4961" s="2" t="s">
        <v>41</v>
      </c>
      <c r="C4961" s="2" t="s">
        <v>15</v>
      </c>
      <c r="D4961" s="2" t="s">
        <v>10</v>
      </c>
      <c r="E4961" s="2" t="s">
        <v>11</v>
      </c>
      <c r="F4961" s="2" t="s">
        <v>12</v>
      </c>
      <c r="G4961">
        <v>3.02</v>
      </c>
      <c r="H4961" s="2" t="s">
        <v>13</v>
      </c>
      <c r="L4961" s="1"/>
      <c r="N4961" s="1"/>
    </row>
    <row r="4962" spans="1:14" x14ac:dyDescent="0.3">
      <c r="A4962" s="1">
        <v>0.94814814814818882</v>
      </c>
      <c r="B4962" s="2" t="s">
        <v>41</v>
      </c>
      <c r="C4962" s="2" t="s">
        <v>15</v>
      </c>
      <c r="D4962" s="2" t="s">
        <v>10</v>
      </c>
      <c r="E4962" s="2" t="s">
        <v>11</v>
      </c>
      <c r="F4962" s="2" t="s">
        <v>12</v>
      </c>
      <c r="G4962">
        <v>3.01</v>
      </c>
      <c r="H4962" s="2" t="s">
        <v>13</v>
      </c>
      <c r="L4962" s="1"/>
      <c r="N4962" s="1"/>
    </row>
    <row r="4963" spans="1:14" x14ac:dyDescent="0.3">
      <c r="A4963" s="1">
        <v>0.94820601851855923</v>
      </c>
      <c r="B4963" s="2" t="s">
        <v>41</v>
      </c>
      <c r="C4963" s="2" t="s">
        <v>15</v>
      </c>
      <c r="D4963" s="2" t="s">
        <v>10</v>
      </c>
      <c r="E4963" s="2" t="s">
        <v>11</v>
      </c>
      <c r="F4963" s="2" t="s">
        <v>12</v>
      </c>
      <c r="G4963">
        <v>3</v>
      </c>
      <c r="H4963" s="2" t="s">
        <v>13</v>
      </c>
      <c r="L4963" s="1"/>
      <c r="N4963" s="1"/>
    </row>
    <row r="4964" spans="1:14" x14ac:dyDescent="0.3">
      <c r="A4964" s="1">
        <v>0.9482523148148555</v>
      </c>
      <c r="B4964" s="2" t="s">
        <v>41</v>
      </c>
      <c r="C4964" s="2" t="s">
        <v>15</v>
      </c>
      <c r="D4964" s="2" t="s">
        <v>10</v>
      </c>
      <c r="E4964" s="2" t="s">
        <v>11</v>
      </c>
      <c r="F4964" s="2" t="s">
        <v>12</v>
      </c>
      <c r="G4964">
        <v>3.01</v>
      </c>
      <c r="H4964" s="2" t="s">
        <v>13</v>
      </c>
      <c r="L4964" s="1"/>
      <c r="N4964" s="1"/>
    </row>
    <row r="4965" spans="1:14" x14ac:dyDescent="0.3">
      <c r="A4965" s="1">
        <v>0.94831018518522592</v>
      </c>
      <c r="B4965" s="2" t="s">
        <v>41</v>
      </c>
      <c r="C4965" s="2" t="s">
        <v>15</v>
      </c>
      <c r="D4965" s="2" t="s">
        <v>10</v>
      </c>
      <c r="E4965" s="2" t="s">
        <v>11</v>
      </c>
      <c r="F4965" s="2" t="s">
        <v>12</v>
      </c>
      <c r="G4965">
        <v>3.02</v>
      </c>
      <c r="H4965" s="2" t="s">
        <v>13</v>
      </c>
      <c r="L4965" s="1"/>
      <c r="N4965" s="1"/>
    </row>
    <row r="4966" spans="1:14" x14ac:dyDescent="0.3">
      <c r="A4966" s="1">
        <v>0.94835648148152218</v>
      </c>
      <c r="B4966" s="2" t="s">
        <v>41</v>
      </c>
      <c r="C4966" s="2" t="s">
        <v>15</v>
      </c>
      <c r="D4966" s="2" t="s">
        <v>10</v>
      </c>
      <c r="E4966" s="2" t="s">
        <v>11</v>
      </c>
      <c r="F4966" s="2" t="s">
        <v>12</v>
      </c>
      <c r="G4966">
        <v>3.01</v>
      </c>
      <c r="H4966" s="2" t="s">
        <v>13</v>
      </c>
      <c r="L4966" s="1"/>
      <c r="N4966" s="1"/>
    </row>
    <row r="4967" spans="1:14" x14ac:dyDescent="0.3">
      <c r="A4967" s="1">
        <v>0.9484143518518926</v>
      </c>
      <c r="B4967" s="2" t="s">
        <v>41</v>
      </c>
      <c r="C4967" s="2" t="s">
        <v>15</v>
      </c>
      <c r="D4967" s="2" t="s">
        <v>10</v>
      </c>
      <c r="E4967" s="2" t="s">
        <v>11</v>
      </c>
      <c r="F4967" s="2" t="s">
        <v>12</v>
      </c>
      <c r="G4967">
        <v>3</v>
      </c>
      <c r="H4967" s="2" t="s">
        <v>13</v>
      </c>
      <c r="L4967" s="1"/>
      <c r="N4967" s="1"/>
    </row>
    <row r="4968" spans="1:14" x14ac:dyDescent="0.3">
      <c r="A4968" s="1">
        <v>0.94846064814818887</v>
      </c>
      <c r="B4968" s="2" t="s">
        <v>41</v>
      </c>
      <c r="C4968" s="2" t="s">
        <v>15</v>
      </c>
      <c r="D4968" s="2" t="s">
        <v>10</v>
      </c>
      <c r="E4968" s="2" t="s">
        <v>11</v>
      </c>
      <c r="F4968" s="2" t="s">
        <v>12</v>
      </c>
      <c r="G4968">
        <v>3</v>
      </c>
      <c r="H4968" s="2" t="s">
        <v>13</v>
      </c>
      <c r="L4968" s="1"/>
      <c r="N4968" s="1"/>
    </row>
    <row r="4969" spans="1:14" x14ac:dyDescent="0.3">
      <c r="A4969" s="1">
        <v>0.94851851851855928</v>
      </c>
      <c r="B4969" s="2" t="s">
        <v>41</v>
      </c>
      <c r="C4969" s="2" t="s">
        <v>15</v>
      </c>
      <c r="D4969" s="2" t="s">
        <v>10</v>
      </c>
      <c r="E4969" s="2" t="s">
        <v>11</v>
      </c>
      <c r="F4969" s="2" t="s">
        <v>12</v>
      </c>
      <c r="G4969">
        <v>3</v>
      </c>
      <c r="H4969" s="2" t="s">
        <v>13</v>
      </c>
      <c r="L4969" s="1"/>
      <c r="N4969" s="1"/>
    </row>
    <row r="4970" spans="1:14" x14ac:dyDescent="0.3">
      <c r="A4970" s="1">
        <v>0.94856481481485555</v>
      </c>
      <c r="B4970" s="2" t="s">
        <v>41</v>
      </c>
      <c r="C4970" s="2" t="s">
        <v>15</v>
      </c>
      <c r="D4970" s="2" t="s">
        <v>10</v>
      </c>
      <c r="E4970" s="2" t="s">
        <v>11</v>
      </c>
      <c r="F4970" s="2" t="s">
        <v>12</v>
      </c>
      <c r="G4970">
        <v>3.02</v>
      </c>
      <c r="H4970" s="2" t="s">
        <v>13</v>
      </c>
      <c r="L4970" s="1"/>
      <c r="N4970" s="1"/>
    </row>
    <row r="4971" spans="1:14" x14ac:dyDescent="0.3">
      <c r="A4971" s="1">
        <v>0.94862268518522597</v>
      </c>
      <c r="B4971" s="2" t="s">
        <v>41</v>
      </c>
      <c r="C4971" s="2" t="s">
        <v>15</v>
      </c>
      <c r="D4971" s="2" t="s">
        <v>10</v>
      </c>
      <c r="E4971" s="2" t="s">
        <v>11</v>
      </c>
      <c r="F4971" s="2" t="s">
        <v>12</v>
      </c>
      <c r="G4971">
        <v>3.02</v>
      </c>
      <c r="H4971" s="2" t="s">
        <v>13</v>
      </c>
      <c r="L4971" s="1"/>
      <c r="N4971" s="1"/>
    </row>
    <row r="4972" spans="1:14" x14ac:dyDescent="0.3">
      <c r="A4972" s="1">
        <v>0.94866898148152223</v>
      </c>
      <c r="B4972" s="2" t="s">
        <v>41</v>
      </c>
      <c r="C4972" s="2" t="s">
        <v>15</v>
      </c>
      <c r="D4972" s="2" t="s">
        <v>10</v>
      </c>
      <c r="E4972" s="2" t="s">
        <v>11</v>
      </c>
      <c r="F4972" s="2" t="s">
        <v>12</v>
      </c>
      <c r="G4972">
        <v>3.01</v>
      </c>
      <c r="H4972" s="2" t="s">
        <v>13</v>
      </c>
      <c r="L4972" s="1"/>
      <c r="N4972" s="1"/>
    </row>
    <row r="4973" spans="1:14" x14ac:dyDescent="0.3">
      <c r="A4973" s="1">
        <v>0.94872685185189265</v>
      </c>
      <c r="B4973" s="2" t="s">
        <v>41</v>
      </c>
      <c r="C4973" s="2" t="s">
        <v>15</v>
      </c>
      <c r="D4973" s="2" t="s">
        <v>10</v>
      </c>
      <c r="E4973" s="2" t="s">
        <v>11</v>
      </c>
      <c r="F4973" s="2" t="s">
        <v>12</v>
      </c>
      <c r="G4973">
        <v>3</v>
      </c>
      <c r="H4973" s="2" t="s">
        <v>13</v>
      </c>
      <c r="L4973" s="1"/>
      <c r="N4973" s="1"/>
    </row>
    <row r="4974" spans="1:14" x14ac:dyDescent="0.3">
      <c r="A4974" s="1">
        <v>0.94877314814818892</v>
      </c>
      <c r="B4974" s="2" t="s">
        <v>41</v>
      </c>
      <c r="C4974" s="2" t="s">
        <v>15</v>
      </c>
      <c r="D4974" s="2" t="s">
        <v>10</v>
      </c>
      <c r="E4974" s="2" t="s">
        <v>11</v>
      </c>
      <c r="F4974" s="2" t="s">
        <v>12</v>
      </c>
      <c r="G4974">
        <v>3</v>
      </c>
      <c r="H4974" s="2" t="s">
        <v>13</v>
      </c>
      <c r="L4974" s="1"/>
      <c r="N4974" s="1"/>
    </row>
    <row r="4975" spans="1:14" x14ac:dyDescent="0.3">
      <c r="A4975" s="1">
        <v>0.94883101851855933</v>
      </c>
      <c r="B4975" s="2" t="s">
        <v>41</v>
      </c>
      <c r="C4975" s="2" t="s">
        <v>15</v>
      </c>
      <c r="D4975" s="2" t="s">
        <v>10</v>
      </c>
      <c r="E4975" s="2" t="s">
        <v>11</v>
      </c>
      <c r="F4975" s="2" t="s">
        <v>12</v>
      </c>
      <c r="G4975">
        <v>3.02</v>
      </c>
      <c r="H4975" s="2" t="s">
        <v>13</v>
      </c>
      <c r="L4975" s="1"/>
      <c r="N4975" s="1"/>
    </row>
    <row r="4976" spans="1:14" x14ac:dyDescent="0.3">
      <c r="A4976" s="1">
        <v>0.9488773148148556</v>
      </c>
      <c r="B4976" s="2" t="s">
        <v>41</v>
      </c>
      <c r="C4976" s="2" t="s">
        <v>15</v>
      </c>
      <c r="D4976" s="2" t="s">
        <v>10</v>
      </c>
      <c r="E4976" s="2" t="s">
        <v>11</v>
      </c>
      <c r="F4976" s="2" t="s">
        <v>12</v>
      </c>
      <c r="G4976">
        <v>3.02</v>
      </c>
      <c r="H4976" s="2" t="s">
        <v>13</v>
      </c>
      <c r="L4976" s="1"/>
      <c r="N4976" s="1"/>
    </row>
    <row r="4977" spans="1:14" x14ac:dyDescent="0.3">
      <c r="A4977" s="1">
        <v>0.94893518518522602</v>
      </c>
      <c r="B4977" s="2" t="s">
        <v>41</v>
      </c>
      <c r="C4977" s="2" t="s">
        <v>15</v>
      </c>
      <c r="D4977" s="2" t="s">
        <v>10</v>
      </c>
      <c r="E4977" s="2" t="s">
        <v>11</v>
      </c>
      <c r="F4977" s="2" t="s">
        <v>12</v>
      </c>
      <c r="G4977">
        <v>3</v>
      </c>
      <c r="H4977" s="2" t="s">
        <v>13</v>
      </c>
      <c r="L4977" s="1"/>
      <c r="N4977" s="1"/>
    </row>
    <row r="4978" spans="1:14" x14ac:dyDescent="0.3">
      <c r="A4978" s="1">
        <v>0.94898148148152228</v>
      </c>
      <c r="B4978" s="2" t="s">
        <v>41</v>
      </c>
      <c r="C4978" s="2" t="s">
        <v>15</v>
      </c>
      <c r="D4978" s="2" t="s">
        <v>10</v>
      </c>
      <c r="E4978" s="2" t="s">
        <v>11</v>
      </c>
      <c r="F4978" s="2" t="s">
        <v>12</v>
      </c>
      <c r="G4978">
        <v>3</v>
      </c>
      <c r="H4978" s="2" t="s">
        <v>13</v>
      </c>
      <c r="L4978" s="1"/>
      <c r="N4978" s="1"/>
    </row>
    <row r="4979" spans="1:14" x14ac:dyDescent="0.3">
      <c r="A4979" s="1">
        <v>0.9490393518518927</v>
      </c>
      <c r="B4979" s="2" t="s">
        <v>41</v>
      </c>
      <c r="C4979" s="2" t="s">
        <v>15</v>
      </c>
      <c r="D4979" s="2" t="s">
        <v>10</v>
      </c>
      <c r="E4979" s="2" t="s">
        <v>11</v>
      </c>
      <c r="F4979" s="2" t="s">
        <v>12</v>
      </c>
      <c r="G4979">
        <v>3</v>
      </c>
      <c r="H4979" s="2" t="s">
        <v>13</v>
      </c>
      <c r="L4979" s="1"/>
      <c r="N4979" s="1"/>
    </row>
    <row r="4980" spans="1:14" x14ac:dyDescent="0.3">
      <c r="A4980" s="1">
        <v>0.94908564814818897</v>
      </c>
      <c r="B4980" s="2" t="s">
        <v>41</v>
      </c>
      <c r="C4980" s="2" t="s">
        <v>15</v>
      </c>
      <c r="D4980" s="2" t="s">
        <v>10</v>
      </c>
      <c r="E4980" s="2" t="s">
        <v>11</v>
      </c>
      <c r="F4980" s="2" t="s">
        <v>12</v>
      </c>
      <c r="G4980">
        <v>3.02</v>
      </c>
      <c r="H4980" s="2" t="s">
        <v>13</v>
      </c>
      <c r="L4980" s="1"/>
      <c r="N4980" s="1"/>
    </row>
    <row r="4981" spans="1:14" x14ac:dyDescent="0.3">
      <c r="A4981" s="1">
        <v>0.94914351851855938</v>
      </c>
      <c r="B4981" s="2" t="s">
        <v>41</v>
      </c>
      <c r="C4981" s="2" t="s">
        <v>15</v>
      </c>
      <c r="D4981" s="2" t="s">
        <v>10</v>
      </c>
      <c r="E4981" s="2" t="s">
        <v>11</v>
      </c>
      <c r="F4981" s="2" t="s">
        <v>12</v>
      </c>
      <c r="G4981">
        <v>3.02</v>
      </c>
      <c r="H4981" s="2" t="s">
        <v>13</v>
      </c>
      <c r="L4981" s="1"/>
      <c r="N4981" s="1"/>
    </row>
    <row r="4982" spans="1:14" x14ac:dyDescent="0.3">
      <c r="A4982" s="1">
        <v>0.94918981481485565</v>
      </c>
      <c r="B4982" s="2" t="s">
        <v>41</v>
      </c>
      <c r="C4982" s="2" t="s">
        <v>15</v>
      </c>
      <c r="D4982" s="2" t="s">
        <v>10</v>
      </c>
      <c r="E4982" s="2" t="s">
        <v>11</v>
      </c>
      <c r="F4982" s="2" t="s">
        <v>12</v>
      </c>
      <c r="G4982">
        <v>3.01</v>
      </c>
      <c r="H4982" s="2" t="s">
        <v>13</v>
      </c>
      <c r="L4982" s="1"/>
      <c r="N4982" s="1"/>
    </row>
    <row r="4983" spans="1:14" x14ac:dyDescent="0.3">
      <c r="A4983" s="1">
        <v>0.94924768518522606</v>
      </c>
      <c r="B4983" s="2" t="s">
        <v>41</v>
      </c>
      <c r="C4983" s="2" t="s">
        <v>15</v>
      </c>
      <c r="D4983" s="2" t="s">
        <v>10</v>
      </c>
      <c r="E4983" s="2" t="s">
        <v>11</v>
      </c>
      <c r="F4983" s="2" t="s">
        <v>12</v>
      </c>
      <c r="G4983">
        <v>3</v>
      </c>
      <c r="H4983" s="2" t="s">
        <v>13</v>
      </c>
      <c r="L4983" s="1"/>
      <c r="N4983" s="1"/>
    </row>
    <row r="4984" spans="1:14" x14ac:dyDescent="0.3">
      <c r="A4984" s="1">
        <v>0.94929398148152233</v>
      </c>
      <c r="B4984" s="2" t="s">
        <v>41</v>
      </c>
      <c r="C4984" s="2" t="s">
        <v>15</v>
      </c>
      <c r="D4984" s="2" t="s">
        <v>10</v>
      </c>
      <c r="E4984" s="2" t="s">
        <v>11</v>
      </c>
      <c r="F4984" s="2" t="s">
        <v>12</v>
      </c>
      <c r="G4984">
        <v>3</v>
      </c>
      <c r="H4984" s="2" t="s">
        <v>13</v>
      </c>
      <c r="L4984" s="1"/>
      <c r="N4984" s="1"/>
    </row>
    <row r="4985" spans="1:14" x14ac:dyDescent="0.3">
      <c r="A4985" s="1">
        <v>0.94935185185189275</v>
      </c>
      <c r="B4985" s="2" t="s">
        <v>41</v>
      </c>
      <c r="C4985" s="2" t="s">
        <v>15</v>
      </c>
      <c r="D4985" s="2" t="s">
        <v>10</v>
      </c>
      <c r="E4985" s="2" t="s">
        <v>11</v>
      </c>
      <c r="F4985" s="2" t="s">
        <v>12</v>
      </c>
      <c r="G4985">
        <v>3.02</v>
      </c>
      <c r="H4985" s="2" t="s">
        <v>13</v>
      </c>
      <c r="L4985" s="1"/>
      <c r="N4985" s="1"/>
    </row>
    <row r="4986" spans="1:14" x14ac:dyDescent="0.3">
      <c r="A4986" s="1">
        <v>0.94939814814818901</v>
      </c>
      <c r="B4986" s="2" t="s">
        <v>41</v>
      </c>
      <c r="C4986" s="2" t="s">
        <v>15</v>
      </c>
      <c r="D4986" s="2" t="s">
        <v>10</v>
      </c>
      <c r="E4986" s="2" t="s">
        <v>11</v>
      </c>
      <c r="F4986" s="2" t="s">
        <v>12</v>
      </c>
      <c r="G4986">
        <v>3.02</v>
      </c>
      <c r="H4986" s="2" t="s">
        <v>13</v>
      </c>
      <c r="L4986" s="1"/>
      <c r="N4986" s="1"/>
    </row>
    <row r="4987" spans="1:14" x14ac:dyDescent="0.3">
      <c r="A4987" s="1">
        <v>0.94945601851855943</v>
      </c>
      <c r="B4987" s="2" t="s">
        <v>41</v>
      </c>
      <c r="C4987" s="2" t="s">
        <v>15</v>
      </c>
      <c r="D4987" s="2" t="s">
        <v>10</v>
      </c>
      <c r="E4987" s="2" t="s">
        <v>11</v>
      </c>
      <c r="F4987" s="2" t="s">
        <v>12</v>
      </c>
      <c r="G4987">
        <v>3.01</v>
      </c>
      <c r="H4987" s="2" t="s">
        <v>13</v>
      </c>
      <c r="L4987" s="1"/>
      <c r="N4987" s="1"/>
    </row>
    <row r="4988" spans="1:14" x14ac:dyDescent="0.3">
      <c r="A4988" s="1">
        <v>0.9495023148148557</v>
      </c>
      <c r="B4988" s="2" t="s">
        <v>41</v>
      </c>
      <c r="C4988" s="2" t="s">
        <v>15</v>
      </c>
      <c r="D4988" s="2" t="s">
        <v>10</v>
      </c>
      <c r="E4988" s="2" t="s">
        <v>11</v>
      </c>
      <c r="F4988" s="2" t="s">
        <v>12</v>
      </c>
      <c r="G4988">
        <v>3</v>
      </c>
      <c r="H4988" s="2" t="s">
        <v>13</v>
      </c>
      <c r="L4988" s="1"/>
      <c r="N4988" s="1"/>
    </row>
    <row r="4989" spans="1:14" x14ac:dyDescent="0.3">
      <c r="A4989" s="1">
        <v>0.94956018518522611</v>
      </c>
      <c r="B4989" s="2" t="s">
        <v>41</v>
      </c>
      <c r="C4989" s="2" t="s">
        <v>15</v>
      </c>
      <c r="D4989" s="2" t="s">
        <v>10</v>
      </c>
      <c r="E4989" s="2" t="s">
        <v>11</v>
      </c>
      <c r="F4989" s="2" t="s">
        <v>12</v>
      </c>
      <c r="G4989">
        <v>3</v>
      </c>
      <c r="H4989" s="2" t="s">
        <v>13</v>
      </c>
      <c r="L4989" s="1"/>
      <c r="N4989" s="1"/>
    </row>
    <row r="4990" spans="1:14" x14ac:dyDescent="0.3">
      <c r="A4990" s="1">
        <v>0.94960648148152238</v>
      </c>
      <c r="B4990" s="2" t="s">
        <v>41</v>
      </c>
      <c r="C4990" s="2" t="s">
        <v>15</v>
      </c>
      <c r="D4990" s="2" t="s">
        <v>10</v>
      </c>
      <c r="E4990" s="2" t="s">
        <v>11</v>
      </c>
      <c r="F4990" s="2" t="s">
        <v>12</v>
      </c>
      <c r="G4990">
        <v>3.02</v>
      </c>
      <c r="H4990" s="2" t="s">
        <v>13</v>
      </c>
      <c r="L4990" s="1"/>
      <c r="N4990" s="1"/>
    </row>
    <row r="4991" spans="1:14" x14ac:dyDescent="0.3">
      <c r="A4991" s="1">
        <v>0.9496643518518928</v>
      </c>
      <c r="B4991" s="2" t="s">
        <v>41</v>
      </c>
      <c r="C4991" s="2" t="s">
        <v>15</v>
      </c>
      <c r="D4991" s="2" t="s">
        <v>10</v>
      </c>
      <c r="E4991" s="2" t="s">
        <v>11</v>
      </c>
      <c r="F4991" s="2" t="s">
        <v>12</v>
      </c>
      <c r="G4991">
        <v>3.02</v>
      </c>
      <c r="H4991" s="2" t="s">
        <v>13</v>
      </c>
      <c r="L4991" s="1"/>
      <c r="N4991" s="1"/>
    </row>
    <row r="4992" spans="1:14" x14ac:dyDescent="0.3">
      <c r="A4992" s="1">
        <v>0.94971064814818906</v>
      </c>
      <c r="B4992" s="2" t="s">
        <v>41</v>
      </c>
      <c r="C4992" s="2" t="s">
        <v>15</v>
      </c>
      <c r="D4992" s="2" t="s">
        <v>10</v>
      </c>
      <c r="E4992" s="2" t="s">
        <v>11</v>
      </c>
      <c r="F4992" s="2" t="s">
        <v>12</v>
      </c>
      <c r="G4992">
        <v>3</v>
      </c>
      <c r="H4992" s="2" t="s">
        <v>13</v>
      </c>
      <c r="L4992" s="1"/>
      <c r="N4992" s="1"/>
    </row>
    <row r="4993" spans="1:14" x14ac:dyDescent="0.3">
      <c r="A4993" s="1">
        <v>0.94976851851855948</v>
      </c>
      <c r="B4993" s="2" t="s">
        <v>41</v>
      </c>
      <c r="C4993" s="2" t="s">
        <v>15</v>
      </c>
      <c r="D4993" s="2" t="s">
        <v>10</v>
      </c>
      <c r="E4993" s="2" t="s">
        <v>11</v>
      </c>
      <c r="F4993" s="2" t="s">
        <v>12</v>
      </c>
      <c r="G4993">
        <v>3.01</v>
      </c>
      <c r="H4993" s="2" t="s">
        <v>13</v>
      </c>
      <c r="L4993" s="1"/>
      <c r="N4993" s="1"/>
    </row>
    <row r="4994" spans="1:14" x14ac:dyDescent="0.3">
      <c r="A4994" s="1">
        <v>0.94981481481485575</v>
      </c>
      <c r="B4994" s="2" t="s">
        <v>41</v>
      </c>
      <c r="C4994" s="2" t="s">
        <v>15</v>
      </c>
      <c r="D4994" s="2" t="s">
        <v>10</v>
      </c>
      <c r="E4994" s="2" t="s">
        <v>11</v>
      </c>
      <c r="F4994" s="2" t="s">
        <v>12</v>
      </c>
      <c r="G4994">
        <v>3</v>
      </c>
      <c r="H4994" s="2" t="s">
        <v>13</v>
      </c>
      <c r="L4994" s="1"/>
      <c r="N4994" s="1"/>
    </row>
    <row r="4995" spans="1:14" x14ac:dyDescent="0.3">
      <c r="A4995" s="1">
        <v>0.94987268518522616</v>
      </c>
      <c r="B4995" s="2" t="s">
        <v>41</v>
      </c>
      <c r="C4995" s="2" t="s">
        <v>15</v>
      </c>
      <c r="D4995" s="2" t="s">
        <v>10</v>
      </c>
      <c r="E4995" s="2" t="s">
        <v>11</v>
      </c>
      <c r="F4995" s="2" t="s">
        <v>12</v>
      </c>
      <c r="G4995">
        <v>3.02</v>
      </c>
      <c r="H4995" s="2" t="s">
        <v>13</v>
      </c>
      <c r="L4995" s="1"/>
      <c r="N4995" s="1"/>
    </row>
    <row r="4996" spans="1:14" x14ac:dyDescent="0.3">
      <c r="A4996" s="1">
        <v>0.94991898148152243</v>
      </c>
      <c r="B4996" s="2" t="s">
        <v>41</v>
      </c>
      <c r="C4996" s="2" t="s">
        <v>15</v>
      </c>
      <c r="D4996" s="2" t="s">
        <v>10</v>
      </c>
      <c r="E4996" s="2" t="s">
        <v>11</v>
      </c>
      <c r="F4996" s="2" t="s">
        <v>12</v>
      </c>
      <c r="G4996">
        <v>3.02</v>
      </c>
      <c r="H4996" s="2" t="s">
        <v>13</v>
      </c>
      <c r="L4996" s="1"/>
      <c r="N4996" s="1"/>
    </row>
    <row r="4997" spans="1:14" x14ac:dyDescent="0.3">
      <c r="A4997" s="1">
        <v>0.94997685185189285</v>
      </c>
      <c r="B4997" s="2" t="s">
        <v>41</v>
      </c>
      <c r="C4997" s="2" t="s">
        <v>15</v>
      </c>
      <c r="D4997" s="2" t="s">
        <v>10</v>
      </c>
      <c r="E4997" s="2" t="s">
        <v>11</v>
      </c>
      <c r="F4997" s="2" t="s">
        <v>12</v>
      </c>
      <c r="G4997">
        <v>3.01</v>
      </c>
      <c r="H4997" s="2" t="s">
        <v>13</v>
      </c>
      <c r="L4997" s="1"/>
      <c r="N4997" s="1"/>
    </row>
    <row r="4998" spans="1:14" x14ac:dyDescent="0.3">
      <c r="A4998" s="1">
        <v>0.95002314814818911</v>
      </c>
      <c r="B4998" s="2" t="s">
        <v>41</v>
      </c>
      <c r="C4998" s="2" t="s">
        <v>15</v>
      </c>
      <c r="D4998" s="2" t="s">
        <v>10</v>
      </c>
      <c r="E4998" s="2" t="s">
        <v>11</v>
      </c>
      <c r="F4998" s="2" t="s">
        <v>12</v>
      </c>
      <c r="G4998">
        <v>3</v>
      </c>
      <c r="H4998" s="2" t="s">
        <v>13</v>
      </c>
      <c r="L4998" s="1"/>
      <c r="N4998" s="1"/>
    </row>
    <row r="4999" spans="1:14" x14ac:dyDescent="0.3">
      <c r="A4999" s="1">
        <v>0.95008101851855953</v>
      </c>
      <c r="B4999" s="2" t="s">
        <v>41</v>
      </c>
      <c r="C4999" s="2" t="s">
        <v>15</v>
      </c>
      <c r="D4999" s="2" t="s">
        <v>10</v>
      </c>
      <c r="E4999" s="2" t="s">
        <v>11</v>
      </c>
      <c r="F4999" s="2" t="s">
        <v>12</v>
      </c>
      <c r="G4999">
        <v>3</v>
      </c>
      <c r="H4999" s="2" t="s">
        <v>13</v>
      </c>
      <c r="L4999" s="1"/>
      <c r="N4999" s="1"/>
    </row>
    <row r="5000" spans="1:14" x14ac:dyDescent="0.3">
      <c r="A5000" s="1">
        <v>0.95012731481485579</v>
      </c>
      <c r="B5000" s="2" t="s">
        <v>41</v>
      </c>
      <c r="C5000" s="2" t="s">
        <v>15</v>
      </c>
      <c r="D5000" s="2" t="s">
        <v>10</v>
      </c>
      <c r="E5000" s="2" t="s">
        <v>11</v>
      </c>
      <c r="F5000" s="2" t="s">
        <v>12</v>
      </c>
      <c r="G5000">
        <v>3.02</v>
      </c>
      <c r="H5000" s="2" t="s">
        <v>13</v>
      </c>
      <c r="L5000" s="1"/>
      <c r="N5000" s="1"/>
    </row>
    <row r="5001" spans="1:14" x14ac:dyDescent="0.3">
      <c r="A5001" s="1">
        <v>0.95018518518522621</v>
      </c>
      <c r="B5001" s="2" t="s">
        <v>41</v>
      </c>
      <c r="C5001" s="2" t="s">
        <v>15</v>
      </c>
      <c r="D5001" s="2" t="s">
        <v>10</v>
      </c>
      <c r="E5001" s="2" t="s">
        <v>11</v>
      </c>
      <c r="F5001" s="2" t="s">
        <v>12</v>
      </c>
      <c r="G5001">
        <v>3.02</v>
      </c>
      <c r="H5001" s="2" t="s">
        <v>13</v>
      </c>
      <c r="L5001" s="1"/>
      <c r="N5001" s="1"/>
    </row>
    <row r="5002" spans="1:14" x14ac:dyDescent="0.3">
      <c r="A5002" s="1">
        <v>0.95023148148152248</v>
      </c>
      <c r="B5002" s="2" t="s">
        <v>41</v>
      </c>
      <c r="C5002" s="2" t="s">
        <v>15</v>
      </c>
      <c r="D5002" s="2" t="s">
        <v>10</v>
      </c>
      <c r="E5002" s="2" t="s">
        <v>11</v>
      </c>
      <c r="F5002" s="2" t="s">
        <v>12</v>
      </c>
      <c r="G5002">
        <v>3.01</v>
      </c>
      <c r="H5002" s="2" t="s">
        <v>13</v>
      </c>
      <c r="L5002" s="1"/>
      <c r="N5002" s="1"/>
    </row>
    <row r="5003" spans="1:14" x14ac:dyDescent="0.3">
      <c r="A5003" s="1">
        <v>0.95028935185189289</v>
      </c>
      <c r="B5003" s="2" t="s">
        <v>41</v>
      </c>
      <c r="C5003" s="2" t="s">
        <v>15</v>
      </c>
      <c r="D5003" s="2" t="s">
        <v>10</v>
      </c>
      <c r="E5003" s="2" t="s">
        <v>11</v>
      </c>
      <c r="F5003" s="2" t="s">
        <v>12</v>
      </c>
      <c r="G5003">
        <v>3</v>
      </c>
      <c r="H5003" s="2" t="s">
        <v>13</v>
      </c>
      <c r="L5003" s="1"/>
      <c r="N5003" s="1"/>
    </row>
    <row r="5004" spans="1:14" x14ac:dyDescent="0.3">
      <c r="A5004" s="1">
        <v>0.95033564814818916</v>
      </c>
      <c r="B5004" s="2" t="s">
        <v>41</v>
      </c>
      <c r="C5004" s="2" t="s">
        <v>15</v>
      </c>
      <c r="D5004" s="2" t="s">
        <v>10</v>
      </c>
      <c r="E5004" s="2" t="s">
        <v>11</v>
      </c>
      <c r="F5004" s="2" t="s">
        <v>12</v>
      </c>
      <c r="G5004">
        <v>3</v>
      </c>
      <c r="H5004" s="2" t="s">
        <v>13</v>
      </c>
      <c r="L5004" s="1"/>
      <c r="N5004" s="1"/>
    </row>
    <row r="5005" spans="1:14" x14ac:dyDescent="0.3">
      <c r="A5005" s="1">
        <v>0.95039351851855958</v>
      </c>
      <c r="B5005" s="2" t="s">
        <v>41</v>
      </c>
      <c r="C5005" s="2" t="s">
        <v>15</v>
      </c>
      <c r="D5005" s="2" t="s">
        <v>10</v>
      </c>
      <c r="E5005" s="2" t="s">
        <v>11</v>
      </c>
      <c r="F5005" s="2" t="s">
        <v>12</v>
      </c>
      <c r="G5005">
        <v>3.02</v>
      </c>
      <c r="H5005" s="2" t="s">
        <v>13</v>
      </c>
      <c r="L5005" s="1"/>
      <c r="N5005" s="1"/>
    </row>
    <row r="5006" spans="1:14" x14ac:dyDescent="0.3">
      <c r="A5006" s="1">
        <v>0.95043981481485584</v>
      </c>
      <c r="B5006" s="2" t="s">
        <v>41</v>
      </c>
      <c r="C5006" s="2" t="s">
        <v>15</v>
      </c>
      <c r="D5006" s="2" t="s">
        <v>10</v>
      </c>
      <c r="E5006" s="2" t="s">
        <v>11</v>
      </c>
      <c r="F5006" s="2" t="s">
        <v>12</v>
      </c>
      <c r="G5006">
        <v>3.01</v>
      </c>
      <c r="H5006" s="2" t="s">
        <v>13</v>
      </c>
      <c r="L5006" s="1"/>
      <c r="N5006" s="1"/>
    </row>
    <row r="5007" spans="1:14" x14ac:dyDescent="0.3">
      <c r="A5007" s="1">
        <v>0.95049768518522626</v>
      </c>
      <c r="B5007" s="2" t="s">
        <v>41</v>
      </c>
      <c r="C5007" s="2" t="s">
        <v>15</v>
      </c>
      <c r="D5007" s="2" t="s">
        <v>10</v>
      </c>
      <c r="E5007" s="2" t="s">
        <v>11</v>
      </c>
      <c r="F5007" s="2" t="s">
        <v>12</v>
      </c>
      <c r="G5007">
        <v>3.01</v>
      </c>
      <c r="H5007" s="2" t="s">
        <v>13</v>
      </c>
      <c r="L5007" s="1"/>
      <c r="N5007" s="1"/>
    </row>
    <row r="5008" spans="1:14" x14ac:dyDescent="0.3">
      <c r="A5008" s="1">
        <v>0.95054398148152253</v>
      </c>
      <c r="B5008" s="2" t="s">
        <v>41</v>
      </c>
      <c r="C5008" s="2" t="s">
        <v>15</v>
      </c>
      <c r="D5008" s="2" t="s">
        <v>10</v>
      </c>
      <c r="E5008" s="2" t="s">
        <v>11</v>
      </c>
      <c r="F5008" s="2" t="s">
        <v>12</v>
      </c>
      <c r="G5008">
        <v>3</v>
      </c>
      <c r="H5008" s="2" t="s">
        <v>13</v>
      </c>
      <c r="L5008" s="1"/>
      <c r="N5008" s="1"/>
    </row>
    <row r="5009" spans="1:14" x14ac:dyDescent="0.3">
      <c r="A5009" s="1">
        <v>0.95060185185189294</v>
      </c>
      <c r="B5009" s="2" t="s">
        <v>41</v>
      </c>
      <c r="C5009" s="2" t="s">
        <v>15</v>
      </c>
      <c r="D5009" s="2" t="s">
        <v>10</v>
      </c>
      <c r="E5009" s="2" t="s">
        <v>11</v>
      </c>
      <c r="F5009" s="2" t="s">
        <v>12</v>
      </c>
      <c r="G5009">
        <v>3</v>
      </c>
      <c r="H5009" s="2" t="s">
        <v>13</v>
      </c>
      <c r="L5009" s="1"/>
      <c r="N5009" s="1"/>
    </row>
    <row r="5010" spans="1:14" x14ac:dyDescent="0.3">
      <c r="A5010" s="1">
        <v>0.95064814814818921</v>
      </c>
      <c r="B5010" s="2" t="s">
        <v>41</v>
      </c>
      <c r="C5010" s="2" t="s">
        <v>15</v>
      </c>
      <c r="D5010" s="2" t="s">
        <v>10</v>
      </c>
      <c r="E5010" s="2" t="s">
        <v>11</v>
      </c>
      <c r="F5010" s="2" t="s">
        <v>12</v>
      </c>
      <c r="G5010">
        <v>3.02</v>
      </c>
      <c r="H5010" s="2" t="s">
        <v>13</v>
      </c>
      <c r="L5010" s="1"/>
      <c r="N5010" s="1"/>
    </row>
    <row r="5011" spans="1:14" x14ac:dyDescent="0.3">
      <c r="A5011" s="1">
        <v>0.95070601851855963</v>
      </c>
      <c r="B5011" s="2" t="s">
        <v>41</v>
      </c>
      <c r="C5011" s="2" t="s">
        <v>15</v>
      </c>
      <c r="D5011" s="2" t="s">
        <v>10</v>
      </c>
      <c r="E5011" s="2" t="s">
        <v>11</v>
      </c>
      <c r="F5011" s="2" t="s">
        <v>12</v>
      </c>
      <c r="G5011">
        <v>3.02</v>
      </c>
      <c r="H5011" s="2" t="s">
        <v>13</v>
      </c>
      <c r="L5011" s="1"/>
      <c r="N5011" s="1"/>
    </row>
    <row r="5012" spans="1:14" x14ac:dyDescent="0.3">
      <c r="A5012" s="1">
        <v>0.95075231481485589</v>
      </c>
      <c r="B5012" s="2" t="s">
        <v>41</v>
      </c>
      <c r="C5012" s="2" t="s">
        <v>15</v>
      </c>
      <c r="D5012" s="2" t="s">
        <v>10</v>
      </c>
      <c r="E5012" s="2" t="s">
        <v>11</v>
      </c>
      <c r="F5012" s="2" t="s">
        <v>12</v>
      </c>
      <c r="G5012">
        <v>3.01</v>
      </c>
      <c r="H5012" s="2" t="s">
        <v>13</v>
      </c>
      <c r="L5012" s="1"/>
      <c r="N5012" s="1"/>
    </row>
    <row r="5013" spans="1:14" x14ac:dyDescent="0.3">
      <c r="A5013" s="1">
        <v>0.95081018518522631</v>
      </c>
      <c r="B5013" s="2" t="s">
        <v>41</v>
      </c>
      <c r="C5013" s="2" t="s">
        <v>15</v>
      </c>
      <c r="D5013" s="2" t="s">
        <v>10</v>
      </c>
      <c r="E5013" s="2" t="s">
        <v>11</v>
      </c>
      <c r="F5013" s="2" t="s">
        <v>12</v>
      </c>
      <c r="G5013">
        <v>3</v>
      </c>
      <c r="H5013" s="2" t="s">
        <v>13</v>
      </c>
      <c r="L5013" s="1"/>
      <c r="N5013" s="1"/>
    </row>
    <row r="5014" spans="1:14" x14ac:dyDescent="0.3">
      <c r="A5014" s="1">
        <v>0.95085648148152258</v>
      </c>
      <c r="B5014" s="2" t="s">
        <v>41</v>
      </c>
      <c r="C5014" s="2" t="s">
        <v>15</v>
      </c>
      <c r="D5014" s="2" t="s">
        <v>10</v>
      </c>
      <c r="E5014" s="2" t="s">
        <v>11</v>
      </c>
      <c r="F5014" s="2" t="s">
        <v>12</v>
      </c>
      <c r="G5014">
        <v>3</v>
      </c>
      <c r="H5014" s="2" t="s">
        <v>13</v>
      </c>
      <c r="L5014" s="1"/>
      <c r="N5014" s="1"/>
    </row>
    <row r="5015" spans="1:14" x14ac:dyDescent="0.3">
      <c r="A5015" s="1">
        <v>0.95091435185189299</v>
      </c>
      <c r="B5015" s="2" t="s">
        <v>41</v>
      </c>
      <c r="C5015" s="2" t="s">
        <v>15</v>
      </c>
      <c r="D5015" s="2" t="s">
        <v>10</v>
      </c>
      <c r="E5015" s="2" t="s">
        <v>11</v>
      </c>
      <c r="F5015" s="2" t="s">
        <v>12</v>
      </c>
      <c r="G5015">
        <v>3.01</v>
      </c>
      <c r="H5015" s="2" t="s">
        <v>13</v>
      </c>
      <c r="L5015" s="1"/>
      <c r="N5015" s="1"/>
    </row>
    <row r="5016" spans="1:14" x14ac:dyDescent="0.3">
      <c r="A5016" s="1">
        <v>0.95096064814818926</v>
      </c>
      <c r="B5016" s="2" t="s">
        <v>41</v>
      </c>
      <c r="C5016" s="2" t="s">
        <v>15</v>
      </c>
      <c r="D5016" s="2" t="s">
        <v>10</v>
      </c>
      <c r="E5016" s="2" t="s">
        <v>11</v>
      </c>
      <c r="F5016" s="2" t="s">
        <v>12</v>
      </c>
      <c r="G5016">
        <v>3.02</v>
      </c>
      <c r="H5016" s="2" t="s">
        <v>13</v>
      </c>
      <c r="L5016" s="1"/>
      <c r="N5016" s="1"/>
    </row>
    <row r="5017" spans="1:14" x14ac:dyDescent="0.3">
      <c r="A5017" s="1">
        <v>0.95101851851855967</v>
      </c>
      <c r="B5017" s="2" t="s">
        <v>41</v>
      </c>
      <c r="C5017" s="2" t="s">
        <v>15</v>
      </c>
      <c r="D5017" s="2" t="s">
        <v>10</v>
      </c>
      <c r="E5017" s="2" t="s">
        <v>11</v>
      </c>
      <c r="F5017" s="2" t="s">
        <v>12</v>
      </c>
      <c r="G5017">
        <v>3.01</v>
      </c>
      <c r="H5017" s="2" t="s">
        <v>13</v>
      </c>
      <c r="L5017" s="1"/>
      <c r="N5017" s="1"/>
    </row>
    <row r="5018" spans="1:14" x14ac:dyDescent="0.3">
      <c r="A5018" s="1">
        <v>0.95106481481485594</v>
      </c>
      <c r="B5018" s="2" t="s">
        <v>41</v>
      </c>
      <c r="C5018" s="2" t="s">
        <v>15</v>
      </c>
      <c r="D5018" s="2" t="s">
        <v>10</v>
      </c>
      <c r="E5018" s="2" t="s">
        <v>11</v>
      </c>
      <c r="F5018" s="2" t="s">
        <v>12</v>
      </c>
      <c r="G5018">
        <v>3.01</v>
      </c>
      <c r="H5018" s="2" t="s">
        <v>13</v>
      </c>
      <c r="L5018" s="1"/>
      <c r="N5018" s="1"/>
    </row>
    <row r="5019" spans="1:14" x14ac:dyDescent="0.3">
      <c r="A5019" s="1">
        <v>0.95112268518522636</v>
      </c>
      <c r="B5019" s="2" t="s">
        <v>41</v>
      </c>
      <c r="C5019" s="2" t="s">
        <v>15</v>
      </c>
      <c r="D5019" s="2" t="s">
        <v>10</v>
      </c>
      <c r="E5019" s="2" t="s">
        <v>11</v>
      </c>
      <c r="F5019" s="2" t="s">
        <v>12</v>
      </c>
      <c r="G5019">
        <v>3</v>
      </c>
      <c r="H5019" s="2" t="s">
        <v>13</v>
      </c>
      <c r="L5019" s="1"/>
      <c r="N5019" s="1"/>
    </row>
    <row r="5020" spans="1:14" x14ac:dyDescent="0.3">
      <c r="A5020" s="1">
        <v>0.95116898148152262</v>
      </c>
      <c r="B5020" s="2" t="s">
        <v>41</v>
      </c>
      <c r="C5020" s="2" t="s">
        <v>15</v>
      </c>
      <c r="D5020" s="2" t="s">
        <v>10</v>
      </c>
      <c r="E5020" s="2" t="s">
        <v>11</v>
      </c>
      <c r="F5020" s="2" t="s">
        <v>12</v>
      </c>
      <c r="G5020">
        <v>3.01</v>
      </c>
      <c r="H5020" s="2" t="s">
        <v>13</v>
      </c>
      <c r="L5020" s="1"/>
      <c r="N5020" s="1"/>
    </row>
    <row r="5021" spans="1:14" x14ac:dyDescent="0.3">
      <c r="A5021" s="1">
        <v>0.95122685185189304</v>
      </c>
      <c r="B5021" s="2" t="s">
        <v>41</v>
      </c>
      <c r="C5021" s="2" t="s">
        <v>15</v>
      </c>
      <c r="D5021" s="2" t="s">
        <v>10</v>
      </c>
      <c r="E5021" s="2" t="s">
        <v>11</v>
      </c>
      <c r="F5021" s="2" t="s">
        <v>12</v>
      </c>
      <c r="G5021">
        <v>3.02</v>
      </c>
      <c r="H5021" s="2" t="s">
        <v>13</v>
      </c>
      <c r="L5021" s="1"/>
      <c r="N5021" s="1"/>
    </row>
    <row r="5022" spans="1:14" x14ac:dyDescent="0.3">
      <c r="A5022" s="1">
        <v>0.95127314814818931</v>
      </c>
      <c r="B5022" s="2" t="s">
        <v>41</v>
      </c>
      <c r="C5022" s="2" t="s">
        <v>15</v>
      </c>
      <c r="D5022" s="2" t="s">
        <v>10</v>
      </c>
      <c r="E5022" s="2" t="s">
        <v>11</v>
      </c>
      <c r="F5022" s="2" t="s">
        <v>12</v>
      </c>
      <c r="G5022">
        <v>3.02</v>
      </c>
      <c r="H5022" s="2" t="s">
        <v>13</v>
      </c>
      <c r="L5022" s="1"/>
      <c r="N5022" s="1"/>
    </row>
    <row r="5023" spans="1:14" x14ac:dyDescent="0.3">
      <c r="A5023" s="1">
        <v>0.95133101851855972</v>
      </c>
      <c r="B5023" s="2" t="s">
        <v>41</v>
      </c>
      <c r="C5023" s="2" t="s">
        <v>15</v>
      </c>
      <c r="D5023" s="2" t="s">
        <v>10</v>
      </c>
      <c r="E5023" s="2" t="s">
        <v>11</v>
      </c>
      <c r="F5023" s="2" t="s">
        <v>12</v>
      </c>
      <c r="G5023">
        <v>3.01</v>
      </c>
      <c r="H5023" s="2" t="s">
        <v>13</v>
      </c>
      <c r="L5023" s="1"/>
      <c r="N5023" s="1"/>
    </row>
    <row r="5024" spans="1:14" x14ac:dyDescent="0.3">
      <c r="A5024" s="1">
        <v>0.95137731481485599</v>
      </c>
      <c r="B5024" s="2" t="s">
        <v>41</v>
      </c>
      <c r="C5024" s="2" t="s">
        <v>15</v>
      </c>
      <c r="D5024" s="2" t="s">
        <v>10</v>
      </c>
      <c r="E5024" s="2" t="s">
        <v>11</v>
      </c>
      <c r="F5024" s="2" t="s">
        <v>12</v>
      </c>
      <c r="G5024">
        <v>3.01</v>
      </c>
      <c r="H5024" s="2" t="s">
        <v>13</v>
      </c>
      <c r="L5024" s="1"/>
      <c r="N5024" s="1"/>
    </row>
    <row r="5025" spans="1:14" x14ac:dyDescent="0.3">
      <c r="A5025" s="1">
        <v>0.95143518518522641</v>
      </c>
      <c r="B5025" s="2" t="s">
        <v>41</v>
      </c>
      <c r="C5025" s="2" t="s">
        <v>15</v>
      </c>
      <c r="D5025" s="2" t="s">
        <v>10</v>
      </c>
      <c r="E5025" s="2" t="s">
        <v>11</v>
      </c>
      <c r="F5025" s="2" t="s">
        <v>12</v>
      </c>
      <c r="G5025">
        <v>3.01</v>
      </c>
      <c r="H5025" s="2" t="s">
        <v>13</v>
      </c>
      <c r="L5025" s="1"/>
      <c r="N5025" s="1"/>
    </row>
    <row r="5026" spans="1:14" x14ac:dyDescent="0.3">
      <c r="A5026" s="1">
        <v>0.95148148148152267</v>
      </c>
      <c r="B5026" s="2" t="s">
        <v>41</v>
      </c>
      <c r="C5026" s="2" t="s">
        <v>15</v>
      </c>
      <c r="D5026" s="2" t="s">
        <v>10</v>
      </c>
      <c r="E5026" s="2" t="s">
        <v>11</v>
      </c>
      <c r="F5026" s="2" t="s">
        <v>12</v>
      </c>
      <c r="G5026">
        <v>3.01</v>
      </c>
      <c r="H5026" s="2" t="s">
        <v>13</v>
      </c>
      <c r="L5026" s="1"/>
      <c r="N5026" s="1"/>
    </row>
    <row r="5027" spans="1:14" x14ac:dyDescent="0.3">
      <c r="A5027" s="1">
        <v>0.95153935185189309</v>
      </c>
      <c r="B5027" s="2" t="s">
        <v>41</v>
      </c>
      <c r="C5027" s="2" t="s">
        <v>15</v>
      </c>
      <c r="D5027" s="2" t="s">
        <v>10</v>
      </c>
      <c r="E5027" s="2" t="s">
        <v>11</v>
      </c>
      <c r="F5027" s="2" t="s">
        <v>12</v>
      </c>
      <c r="G5027">
        <v>3.01</v>
      </c>
      <c r="H5027" s="2" t="s">
        <v>13</v>
      </c>
      <c r="L5027" s="1"/>
      <c r="N5027" s="1"/>
    </row>
    <row r="5028" spans="1:14" x14ac:dyDescent="0.3">
      <c r="A5028" s="1">
        <v>0.95158564814818936</v>
      </c>
      <c r="B5028" s="2" t="s">
        <v>41</v>
      </c>
      <c r="C5028" s="2" t="s">
        <v>15</v>
      </c>
      <c r="D5028" s="2" t="s">
        <v>10</v>
      </c>
      <c r="E5028" s="2" t="s">
        <v>11</v>
      </c>
      <c r="F5028" s="2" t="s">
        <v>12</v>
      </c>
      <c r="G5028">
        <v>3</v>
      </c>
      <c r="H5028" s="2" t="s">
        <v>13</v>
      </c>
      <c r="L5028" s="1"/>
      <c r="N5028" s="1"/>
    </row>
    <row r="5029" spans="1:14" x14ac:dyDescent="0.3">
      <c r="A5029" s="1">
        <v>0.95164351851855977</v>
      </c>
      <c r="B5029" s="2" t="s">
        <v>41</v>
      </c>
      <c r="C5029" s="2" t="s">
        <v>15</v>
      </c>
      <c r="D5029" s="2" t="s">
        <v>10</v>
      </c>
      <c r="E5029" s="2" t="s">
        <v>11</v>
      </c>
      <c r="F5029" s="2" t="s">
        <v>12</v>
      </c>
      <c r="G5029">
        <v>3</v>
      </c>
      <c r="H5029" s="2" t="s">
        <v>13</v>
      </c>
      <c r="L5029" s="1"/>
      <c r="N5029" s="1"/>
    </row>
    <row r="5030" spans="1:14" x14ac:dyDescent="0.3">
      <c r="A5030" s="1">
        <v>0.95168981481485604</v>
      </c>
      <c r="B5030" s="2" t="s">
        <v>41</v>
      </c>
      <c r="C5030" s="2" t="s">
        <v>15</v>
      </c>
      <c r="D5030" s="2" t="s">
        <v>10</v>
      </c>
      <c r="E5030" s="2" t="s">
        <v>11</v>
      </c>
      <c r="F5030" s="2" t="s">
        <v>12</v>
      </c>
      <c r="G5030">
        <v>3.01</v>
      </c>
      <c r="H5030" s="2" t="s">
        <v>13</v>
      </c>
      <c r="L5030" s="1"/>
      <c r="N5030" s="1"/>
    </row>
    <row r="5031" spans="1:14" x14ac:dyDescent="0.3">
      <c r="A5031" s="1">
        <v>0.95174768518522646</v>
      </c>
      <c r="B5031" s="2" t="s">
        <v>41</v>
      </c>
      <c r="C5031" s="2" t="s">
        <v>15</v>
      </c>
      <c r="D5031" s="2" t="s">
        <v>10</v>
      </c>
      <c r="E5031" s="2" t="s">
        <v>11</v>
      </c>
      <c r="F5031" s="2" t="s">
        <v>12</v>
      </c>
      <c r="G5031">
        <v>3.01</v>
      </c>
      <c r="H5031" s="2" t="s">
        <v>13</v>
      </c>
      <c r="L5031" s="1"/>
      <c r="N5031" s="1"/>
    </row>
    <row r="5032" spans="1:14" x14ac:dyDescent="0.3">
      <c r="A5032" s="1">
        <v>0.95179398148152272</v>
      </c>
      <c r="B5032" s="2" t="s">
        <v>41</v>
      </c>
      <c r="C5032" s="2" t="s">
        <v>15</v>
      </c>
      <c r="D5032" s="2" t="s">
        <v>10</v>
      </c>
      <c r="E5032" s="2" t="s">
        <v>11</v>
      </c>
      <c r="F5032" s="2" t="s">
        <v>12</v>
      </c>
      <c r="G5032">
        <v>3.01</v>
      </c>
      <c r="H5032" s="2" t="s">
        <v>13</v>
      </c>
      <c r="L5032" s="1"/>
      <c r="N5032" s="1"/>
    </row>
    <row r="5033" spans="1:14" x14ac:dyDescent="0.3">
      <c r="A5033" s="1">
        <v>0.95185185185189314</v>
      </c>
      <c r="B5033" s="2" t="s">
        <v>41</v>
      </c>
      <c r="C5033" s="2" t="s">
        <v>15</v>
      </c>
      <c r="D5033" s="2" t="s">
        <v>10</v>
      </c>
      <c r="E5033" s="2" t="s">
        <v>11</v>
      </c>
      <c r="F5033" s="2" t="s">
        <v>12</v>
      </c>
      <c r="G5033">
        <v>3</v>
      </c>
      <c r="H5033" s="2" t="s">
        <v>13</v>
      </c>
      <c r="L5033" s="1"/>
      <c r="N5033" s="1"/>
    </row>
    <row r="5034" spans="1:14" x14ac:dyDescent="0.3">
      <c r="A5034" s="1">
        <v>0.9518981481481894</v>
      </c>
      <c r="B5034" s="2" t="s">
        <v>41</v>
      </c>
      <c r="C5034" s="2" t="s">
        <v>15</v>
      </c>
      <c r="D5034" s="2" t="s">
        <v>10</v>
      </c>
      <c r="E5034" s="2" t="s">
        <v>11</v>
      </c>
      <c r="F5034" s="2" t="s">
        <v>12</v>
      </c>
      <c r="G5034">
        <v>3</v>
      </c>
      <c r="H5034" s="2" t="s">
        <v>13</v>
      </c>
      <c r="L5034" s="1"/>
      <c r="N5034" s="1"/>
    </row>
    <row r="5035" spans="1:14" x14ac:dyDescent="0.3">
      <c r="A5035" s="1">
        <v>0.95195601851855982</v>
      </c>
      <c r="B5035" s="2" t="s">
        <v>41</v>
      </c>
      <c r="C5035" s="2" t="s">
        <v>15</v>
      </c>
      <c r="D5035" s="2" t="s">
        <v>10</v>
      </c>
      <c r="E5035" s="2" t="s">
        <v>11</v>
      </c>
      <c r="F5035" s="2" t="s">
        <v>12</v>
      </c>
      <c r="G5035">
        <v>3.01</v>
      </c>
      <c r="H5035" s="2" t="s">
        <v>13</v>
      </c>
      <c r="L5035" s="1"/>
      <c r="N5035" s="1"/>
    </row>
    <row r="5036" spans="1:14" x14ac:dyDescent="0.3">
      <c r="A5036" s="1">
        <v>0.95200231481485609</v>
      </c>
      <c r="B5036" s="2" t="s">
        <v>41</v>
      </c>
      <c r="C5036" s="2" t="s">
        <v>15</v>
      </c>
      <c r="D5036" s="2" t="s">
        <v>10</v>
      </c>
      <c r="E5036" s="2" t="s">
        <v>11</v>
      </c>
      <c r="F5036" s="2" t="s">
        <v>12</v>
      </c>
      <c r="G5036">
        <v>3.02</v>
      </c>
      <c r="H5036" s="2" t="s">
        <v>13</v>
      </c>
      <c r="L5036" s="1"/>
      <c r="N5036" s="1"/>
    </row>
    <row r="5037" spans="1:14" x14ac:dyDescent="0.3">
      <c r="A5037" s="1">
        <v>0.9520601851852265</v>
      </c>
      <c r="B5037" s="2" t="s">
        <v>41</v>
      </c>
      <c r="C5037" s="2" t="s">
        <v>15</v>
      </c>
      <c r="D5037" s="2" t="s">
        <v>10</v>
      </c>
      <c r="E5037" s="2" t="s">
        <v>11</v>
      </c>
      <c r="F5037" s="2" t="s">
        <v>12</v>
      </c>
      <c r="G5037">
        <v>3.02</v>
      </c>
      <c r="H5037" s="2" t="s">
        <v>13</v>
      </c>
      <c r="L5037" s="1"/>
      <c r="N5037" s="1"/>
    </row>
    <row r="5038" spans="1:14" x14ac:dyDescent="0.3">
      <c r="A5038" s="1">
        <v>0.95210648148152277</v>
      </c>
      <c r="B5038" s="2" t="s">
        <v>41</v>
      </c>
      <c r="C5038" s="2" t="s">
        <v>15</v>
      </c>
      <c r="D5038" s="2" t="s">
        <v>10</v>
      </c>
      <c r="E5038" s="2" t="s">
        <v>11</v>
      </c>
      <c r="F5038" s="2" t="s">
        <v>12</v>
      </c>
      <c r="G5038">
        <v>3</v>
      </c>
      <c r="H5038" s="2" t="s">
        <v>13</v>
      </c>
      <c r="L5038" s="1"/>
      <c r="N5038" s="1"/>
    </row>
    <row r="5039" spans="1:14" x14ac:dyDescent="0.3">
      <c r="A5039" s="1">
        <v>0.95216435185189319</v>
      </c>
      <c r="B5039" s="2" t="s">
        <v>41</v>
      </c>
      <c r="C5039" s="2" t="s">
        <v>15</v>
      </c>
      <c r="D5039" s="2" t="s">
        <v>10</v>
      </c>
      <c r="E5039" s="2" t="s">
        <v>11</v>
      </c>
      <c r="F5039" s="2" t="s">
        <v>12</v>
      </c>
      <c r="G5039">
        <v>3</v>
      </c>
      <c r="H5039" s="2" t="s">
        <v>13</v>
      </c>
      <c r="L5039" s="1"/>
      <c r="N5039" s="1"/>
    </row>
    <row r="5040" spans="1:14" x14ac:dyDescent="0.3">
      <c r="A5040" s="1">
        <v>0.95221064814818945</v>
      </c>
      <c r="B5040" s="2" t="s">
        <v>41</v>
      </c>
      <c r="C5040" s="2" t="s">
        <v>15</v>
      </c>
      <c r="D5040" s="2" t="s">
        <v>10</v>
      </c>
      <c r="E5040" s="2" t="s">
        <v>11</v>
      </c>
      <c r="F5040" s="2" t="s">
        <v>12</v>
      </c>
      <c r="G5040">
        <v>3</v>
      </c>
      <c r="H5040" s="2" t="s">
        <v>13</v>
      </c>
      <c r="L5040" s="1"/>
      <c r="N5040" s="1"/>
    </row>
    <row r="5041" spans="1:14" x14ac:dyDescent="0.3">
      <c r="A5041" s="1">
        <v>0.95226851851855987</v>
      </c>
      <c r="B5041" s="2" t="s">
        <v>41</v>
      </c>
      <c r="C5041" s="2" t="s">
        <v>15</v>
      </c>
      <c r="D5041" s="2" t="s">
        <v>10</v>
      </c>
      <c r="E5041" s="2" t="s">
        <v>11</v>
      </c>
      <c r="F5041" s="2" t="s">
        <v>12</v>
      </c>
      <c r="G5041">
        <v>3.02</v>
      </c>
      <c r="H5041" s="2" t="s">
        <v>13</v>
      </c>
      <c r="L5041" s="1"/>
      <c r="N5041" s="1"/>
    </row>
    <row r="5042" spans="1:14" x14ac:dyDescent="0.3">
      <c r="A5042" s="1">
        <v>0.95231481481485614</v>
      </c>
      <c r="B5042" s="2" t="s">
        <v>41</v>
      </c>
      <c r="C5042" s="2" t="s">
        <v>15</v>
      </c>
      <c r="D5042" s="2" t="s">
        <v>10</v>
      </c>
      <c r="E5042" s="2" t="s">
        <v>11</v>
      </c>
      <c r="F5042" s="2" t="s">
        <v>12</v>
      </c>
      <c r="G5042">
        <v>3.02</v>
      </c>
      <c r="H5042" s="2" t="s">
        <v>13</v>
      </c>
      <c r="L5042" s="1"/>
      <c r="N5042" s="1"/>
    </row>
    <row r="5043" spans="1:14" x14ac:dyDescent="0.3">
      <c r="A5043" s="1">
        <v>0.95237268518522655</v>
      </c>
      <c r="B5043" s="2" t="s">
        <v>41</v>
      </c>
      <c r="C5043" s="2" t="s">
        <v>15</v>
      </c>
      <c r="D5043" s="2" t="s">
        <v>10</v>
      </c>
      <c r="E5043" s="2" t="s">
        <v>11</v>
      </c>
      <c r="F5043" s="2" t="s">
        <v>12</v>
      </c>
      <c r="G5043">
        <v>3</v>
      </c>
      <c r="H5043" s="2" t="s">
        <v>13</v>
      </c>
      <c r="L5043" s="1"/>
      <c r="N5043" s="1"/>
    </row>
    <row r="5044" spans="1:14" x14ac:dyDescent="0.3">
      <c r="A5044" s="1">
        <v>0.95241898148152282</v>
      </c>
      <c r="B5044" s="2" t="s">
        <v>41</v>
      </c>
      <c r="C5044" s="2" t="s">
        <v>15</v>
      </c>
      <c r="D5044" s="2" t="s">
        <v>10</v>
      </c>
      <c r="E5044" s="2" t="s">
        <v>11</v>
      </c>
      <c r="F5044" s="2" t="s">
        <v>12</v>
      </c>
      <c r="G5044">
        <v>3</v>
      </c>
      <c r="H5044" s="2" t="s">
        <v>13</v>
      </c>
      <c r="L5044" s="1"/>
      <c r="N5044" s="1"/>
    </row>
    <row r="5045" spans="1:14" x14ac:dyDescent="0.3">
      <c r="A5045" s="1">
        <v>0.95247685185189324</v>
      </c>
      <c r="B5045" s="2" t="s">
        <v>41</v>
      </c>
      <c r="C5045" s="2" t="s">
        <v>15</v>
      </c>
      <c r="D5045" s="2" t="s">
        <v>10</v>
      </c>
      <c r="E5045" s="2" t="s">
        <v>11</v>
      </c>
      <c r="F5045" s="2" t="s">
        <v>12</v>
      </c>
      <c r="G5045">
        <v>3</v>
      </c>
      <c r="H5045" s="2" t="s">
        <v>13</v>
      </c>
      <c r="L5045" s="1"/>
      <c r="N5045" s="1"/>
    </row>
    <row r="5046" spans="1:14" x14ac:dyDescent="0.3">
      <c r="A5046" s="1">
        <v>0.9525231481481895</v>
      </c>
      <c r="B5046" s="2" t="s">
        <v>41</v>
      </c>
      <c r="C5046" s="2" t="s">
        <v>15</v>
      </c>
      <c r="D5046" s="2" t="s">
        <v>10</v>
      </c>
      <c r="E5046" s="2" t="s">
        <v>11</v>
      </c>
      <c r="F5046" s="2" t="s">
        <v>12</v>
      </c>
      <c r="G5046">
        <v>3.01</v>
      </c>
      <c r="H5046" s="2" t="s">
        <v>13</v>
      </c>
      <c r="L5046" s="1"/>
      <c r="N5046" s="1"/>
    </row>
    <row r="5047" spans="1:14" x14ac:dyDescent="0.3">
      <c r="A5047" s="1">
        <v>0.95258101851855992</v>
      </c>
      <c r="B5047" s="2" t="s">
        <v>41</v>
      </c>
      <c r="C5047" s="2" t="s">
        <v>15</v>
      </c>
      <c r="D5047" s="2" t="s">
        <v>10</v>
      </c>
      <c r="E5047" s="2" t="s">
        <v>11</v>
      </c>
      <c r="F5047" s="2" t="s">
        <v>12</v>
      </c>
      <c r="G5047">
        <v>3.02</v>
      </c>
      <c r="H5047" s="2" t="s">
        <v>13</v>
      </c>
      <c r="L5047" s="1"/>
      <c r="N5047" s="1"/>
    </row>
    <row r="5048" spans="1:14" x14ac:dyDescent="0.3">
      <c r="A5048" s="1">
        <v>0.95262731481485619</v>
      </c>
      <c r="B5048" s="2" t="s">
        <v>41</v>
      </c>
      <c r="C5048" s="2" t="s">
        <v>15</v>
      </c>
      <c r="D5048" s="2" t="s">
        <v>10</v>
      </c>
      <c r="E5048" s="2" t="s">
        <v>11</v>
      </c>
      <c r="F5048" s="2" t="s">
        <v>12</v>
      </c>
      <c r="G5048">
        <v>3</v>
      </c>
      <c r="H5048" s="2" t="s">
        <v>13</v>
      </c>
      <c r="L5048" s="1"/>
      <c r="N5048" s="1"/>
    </row>
    <row r="5049" spans="1:14" x14ac:dyDescent="0.3">
      <c r="A5049" s="1">
        <v>0.9526851851852266</v>
      </c>
      <c r="B5049" s="2" t="s">
        <v>41</v>
      </c>
      <c r="C5049" s="2" t="s">
        <v>15</v>
      </c>
      <c r="D5049" s="2" t="s">
        <v>10</v>
      </c>
      <c r="E5049" s="2" t="s">
        <v>11</v>
      </c>
      <c r="F5049" s="2" t="s">
        <v>12</v>
      </c>
      <c r="G5049">
        <v>3</v>
      </c>
      <c r="H5049" s="2" t="s">
        <v>13</v>
      </c>
      <c r="L5049" s="1"/>
      <c r="N5049" s="1"/>
    </row>
    <row r="5050" spans="1:14" x14ac:dyDescent="0.3">
      <c r="A5050" s="1">
        <v>0.95273148148152287</v>
      </c>
      <c r="B5050" s="2" t="s">
        <v>41</v>
      </c>
      <c r="C5050" s="2" t="s">
        <v>15</v>
      </c>
      <c r="D5050" s="2" t="s">
        <v>10</v>
      </c>
      <c r="E5050" s="2" t="s">
        <v>11</v>
      </c>
      <c r="F5050" s="2" t="s">
        <v>12</v>
      </c>
      <c r="G5050">
        <v>3</v>
      </c>
      <c r="H5050" s="2" t="s">
        <v>13</v>
      </c>
      <c r="L5050" s="1"/>
      <c r="N5050" s="1"/>
    </row>
    <row r="5051" spans="1:14" x14ac:dyDescent="0.3">
      <c r="A5051" s="1">
        <v>0.95278935185189328</v>
      </c>
      <c r="B5051" s="2" t="s">
        <v>41</v>
      </c>
      <c r="C5051" s="2" t="s">
        <v>15</v>
      </c>
      <c r="D5051" s="2" t="s">
        <v>10</v>
      </c>
      <c r="E5051" s="2" t="s">
        <v>11</v>
      </c>
      <c r="F5051" s="2" t="s">
        <v>12</v>
      </c>
      <c r="G5051">
        <v>3.02</v>
      </c>
      <c r="H5051" s="2" t="s">
        <v>13</v>
      </c>
      <c r="L5051" s="1"/>
      <c r="N5051" s="1"/>
    </row>
    <row r="5052" spans="1:14" x14ac:dyDescent="0.3">
      <c r="A5052" s="1">
        <v>0.95283564814818955</v>
      </c>
      <c r="B5052" s="2" t="s">
        <v>41</v>
      </c>
      <c r="C5052" s="2" t="s">
        <v>15</v>
      </c>
      <c r="D5052" s="2" t="s">
        <v>10</v>
      </c>
      <c r="E5052" s="2" t="s">
        <v>11</v>
      </c>
      <c r="F5052" s="2" t="s">
        <v>12</v>
      </c>
      <c r="G5052">
        <v>3.02</v>
      </c>
      <c r="H5052" s="2" t="s">
        <v>13</v>
      </c>
      <c r="L5052" s="1"/>
      <c r="N5052" s="1"/>
    </row>
    <row r="5053" spans="1:14" x14ac:dyDescent="0.3">
      <c r="A5053" s="1">
        <v>0.95289351851855997</v>
      </c>
      <c r="B5053" s="2" t="s">
        <v>41</v>
      </c>
      <c r="C5053" s="2" t="s">
        <v>15</v>
      </c>
      <c r="D5053" s="2" t="s">
        <v>10</v>
      </c>
      <c r="E5053" s="2" t="s">
        <v>11</v>
      </c>
      <c r="F5053" s="2" t="s">
        <v>12</v>
      </c>
      <c r="G5053">
        <v>3.01</v>
      </c>
      <c r="H5053" s="2" t="s">
        <v>13</v>
      </c>
      <c r="L5053" s="1"/>
      <c r="N5053" s="1"/>
    </row>
    <row r="5054" spans="1:14" x14ac:dyDescent="0.3">
      <c r="A5054" s="1">
        <v>0.95293981481485623</v>
      </c>
      <c r="B5054" s="2" t="s">
        <v>41</v>
      </c>
      <c r="C5054" s="2" t="s">
        <v>15</v>
      </c>
      <c r="D5054" s="2" t="s">
        <v>10</v>
      </c>
      <c r="E5054" s="2" t="s">
        <v>11</v>
      </c>
      <c r="F5054" s="2" t="s">
        <v>12</v>
      </c>
      <c r="G5054">
        <v>3</v>
      </c>
      <c r="H5054" s="2" t="s">
        <v>13</v>
      </c>
      <c r="L5054" s="1"/>
      <c r="N5054" s="1"/>
    </row>
    <row r="5055" spans="1:14" x14ac:dyDescent="0.3">
      <c r="A5055" s="1">
        <v>0.95299768518522665</v>
      </c>
      <c r="B5055" s="2" t="s">
        <v>41</v>
      </c>
      <c r="C5055" s="2" t="s">
        <v>15</v>
      </c>
      <c r="D5055" s="2" t="s">
        <v>10</v>
      </c>
      <c r="E5055" s="2" t="s">
        <v>11</v>
      </c>
      <c r="F5055" s="2" t="s">
        <v>12</v>
      </c>
      <c r="G5055">
        <v>3</v>
      </c>
      <c r="H5055" s="2" t="s">
        <v>13</v>
      </c>
      <c r="L5055" s="1"/>
      <c r="N5055" s="1"/>
    </row>
    <row r="5056" spans="1:14" x14ac:dyDescent="0.3">
      <c r="A5056" s="1">
        <v>0.95304398148152292</v>
      </c>
      <c r="B5056" s="2" t="s">
        <v>41</v>
      </c>
      <c r="C5056" s="2" t="s">
        <v>15</v>
      </c>
      <c r="D5056" s="2" t="s">
        <v>10</v>
      </c>
      <c r="E5056" s="2" t="s">
        <v>11</v>
      </c>
      <c r="F5056" s="2" t="s">
        <v>12</v>
      </c>
      <c r="G5056">
        <v>3.02</v>
      </c>
      <c r="H5056" s="2" t="s">
        <v>13</v>
      </c>
      <c r="L5056" s="1"/>
      <c r="N5056" s="1"/>
    </row>
    <row r="5057" spans="1:14" x14ac:dyDescent="0.3">
      <c r="A5057" s="1">
        <v>0.95310185185189333</v>
      </c>
      <c r="B5057" s="2" t="s">
        <v>41</v>
      </c>
      <c r="C5057" s="2" t="s">
        <v>15</v>
      </c>
      <c r="D5057" s="2" t="s">
        <v>10</v>
      </c>
      <c r="E5057" s="2" t="s">
        <v>11</v>
      </c>
      <c r="F5057" s="2" t="s">
        <v>12</v>
      </c>
      <c r="G5057">
        <v>3.02</v>
      </c>
      <c r="H5057" s="2" t="s">
        <v>13</v>
      </c>
      <c r="L5057" s="1"/>
      <c r="N5057" s="1"/>
    </row>
    <row r="5058" spans="1:14" x14ac:dyDescent="0.3">
      <c r="A5058" s="1">
        <v>0.9531481481481896</v>
      </c>
      <c r="B5058" s="2" t="s">
        <v>41</v>
      </c>
      <c r="C5058" s="2" t="s">
        <v>15</v>
      </c>
      <c r="D5058" s="2" t="s">
        <v>10</v>
      </c>
      <c r="E5058" s="2" t="s">
        <v>11</v>
      </c>
      <c r="F5058" s="2" t="s">
        <v>12</v>
      </c>
      <c r="G5058">
        <v>3.01</v>
      </c>
      <c r="H5058" s="2" t="s">
        <v>13</v>
      </c>
      <c r="L5058" s="1"/>
      <c r="N5058" s="1"/>
    </row>
    <row r="5059" spans="1:14" x14ac:dyDescent="0.3">
      <c r="A5059" s="1">
        <v>0.95320601851856002</v>
      </c>
      <c r="B5059" s="2" t="s">
        <v>41</v>
      </c>
      <c r="C5059" s="2" t="s">
        <v>15</v>
      </c>
      <c r="D5059" s="2" t="s">
        <v>10</v>
      </c>
      <c r="E5059" s="2" t="s">
        <v>11</v>
      </c>
      <c r="F5059" s="2" t="s">
        <v>12</v>
      </c>
      <c r="G5059">
        <v>3</v>
      </c>
      <c r="H5059" s="2" t="s">
        <v>13</v>
      </c>
      <c r="L5059" s="1"/>
      <c r="N5059" s="1"/>
    </row>
    <row r="5060" spans="1:14" x14ac:dyDescent="0.3">
      <c r="A5060" s="1">
        <v>0.95325231481485628</v>
      </c>
      <c r="B5060" s="2" t="s">
        <v>41</v>
      </c>
      <c r="C5060" s="2" t="s">
        <v>15</v>
      </c>
      <c r="D5060" s="2" t="s">
        <v>10</v>
      </c>
      <c r="E5060" s="2" t="s">
        <v>11</v>
      </c>
      <c r="F5060" s="2" t="s">
        <v>12</v>
      </c>
      <c r="G5060">
        <v>3</v>
      </c>
      <c r="H5060" s="2" t="s">
        <v>13</v>
      </c>
      <c r="L5060" s="1"/>
      <c r="N5060" s="1"/>
    </row>
    <row r="5061" spans="1:14" x14ac:dyDescent="0.3">
      <c r="A5061" s="1">
        <v>0.9533101851852267</v>
      </c>
      <c r="B5061" s="2" t="s">
        <v>41</v>
      </c>
      <c r="C5061" s="2" t="s">
        <v>15</v>
      </c>
      <c r="D5061" s="2" t="s">
        <v>10</v>
      </c>
      <c r="E5061" s="2" t="s">
        <v>11</v>
      </c>
      <c r="F5061" s="2" t="s">
        <v>12</v>
      </c>
      <c r="G5061">
        <v>3.01</v>
      </c>
      <c r="H5061" s="2" t="s">
        <v>13</v>
      </c>
      <c r="L5061" s="1"/>
      <c r="N5061" s="1"/>
    </row>
    <row r="5062" spans="1:14" x14ac:dyDescent="0.3">
      <c r="A5062" s="1">
        <v>0.95335648148152297</v>
      </c>
      <c r="B5062" s="2" t="s">
        <v>41</v>
      </c>
      <c r="C5062" s="2" t="s">
        <v>15</v>
      </c>
      <c r="D5062" s="2" t="s">
        <v>10</v>
      </c>
      <c r="E5062" s="2" t="s">
        <v>11</v>
      </c>
      <c r="F5062" s="2" t="s">
        <v>12</v>
      </c>
      <c r="G5062">
        <v>3.02</v>
      </c>
      <c r="H5062" s="2" t="s">
        <v>13</v>
      </c>
      <c r="L5062" s="1"/>
      <c r="N5062" s="1"/>
    </row>
    <row r="5063" spans="1:14" x14ac:dyDescent="0.3">
      <c r="A5063" s="1">
        <v>0.95341435185189338</v>
      </c>
      <c r="B5063" s="2" t="s">
        <v>41</v>
      </c>
      <c r="C5063" s="2" t="s">
        <v>15</v>
      </c>
      <c r="D5063" s="2" t="s">
        <v>10</v>
      </c>
      <c r="E5063" s="2" t="s">
        <v>11</v>
      </c>
      <c r="F5063" s="2" t="s">
        <v>12</v>
      </c>
      <c r="G5063">
        <v>3</v>
      </c>
      <c r="H5063" s="2" t="s">
        <v>13</v>
      </c>
      <c r="L5063" s="1"/>
      <c r="N5063" s="1"/>
    </row>
    <row r="5064" spans="1:14" x14ac:dyDescent="0.3">
      <c r="A5064" s="1">
        <v>0.95346064814818965</v>
      </c>
      <c r="B5064" s="2" t="s">
        <v>41</v>
      </c>
      <c r="C5064" s="2" t="s">
        <v>15</v>
      </c>
      <c r="D5064" s="2" t="s">
        <v>10</v>
      </c>
      <c r="E5064" s="2" t="s">
        <v>11</v>
      </c>
      <c r="F5064" s="2" t="s">
        <v>12</v>
      </c>
      <c r="G5064">
        <v>3.01</v>
      </c>
      <c r="H5064" s="2" t="s">
        <v>13</v>
      </c>
      <c r="L5064" s="1"/>
      <c r="N5064" s="1"/>
    </row>
    <row r="5065" spans="1:14" x14ac:dyDescent="0.3">
      <c r="A5065" s="1">
        <v>0.95351851851856007</v>
      </c>
      <c r="B5065" s="2" t="s">
        <v>41</v>
      </c>
      <c r="C5065" s="2" t="s">
        <v>15</v>
      </c>
      <c r="D5065" s="2" t="s">
        <v>10</v>
      </c>
      <c r="E5065" s="2" t="s">
        <v>11</v>
      </c>
      <c r="F5065" s="2" t="s">
        <v>12</v>
      </c>
      <c r="G5065">
        <v>3</v>
      </c>
      <c r="H5065" s="2" t="s">
        <v>13</v>
      </c>
      <c r="L5065" s="1"/>
      <c r="N5065" s="1"/>
    </row>
    <row r="5066" spans="1:14" x14ac:dyDescent="0.3">
      <c r="A5066" s="1">
        <v>0.95356481481485633</v>
      </c>
      <c r="B5066" s="2" t="s">
        <v>41</v>
      </c>
      <c r="C5066" s="2" t="s">
        <v>15</v>
      </c>
      <c r="D5066" s="2" t="s">
        <v>10</v>
      </c>
      <c r="E5066" s="2" t="s">
        <v>11</v>
      </c>
      <c r="F5066" s="2" t="s">
        <v>12</v>
      </c>
      <c r="G5066">
        <v>3.02</v>
      </c>
      <c r="H5066" s="2" t="s">
        <v>13</v>
      </c>
      <c r="L5066" s="1"/>
      <c r="N5066" s="1"/>
    </row>
    <row r="5067" spans="1:14" x14ac:dyDescent="0.3">
      <c r="A5067" s="1">
        <v>0.95362268518522675</v>
      </c>
      <c r="B5067" s="2" t="s">
        <v>41</v>
      </c>
      <c r="C5067" s="2" t="s">
        <v>15</v>
      </c>
      <c r="D5067" s="2" t="s">
        <v>10</v>
      </c>
      <c r="E5067" s="2" t="s">
        <v>11</v>
      </c>
      <c r="F5067" s="2" t="s">
        <v>12</v>
      </c>
      <c r="G5067">
        <v>3.02</v>
      </c>
      <c r="H5067" s="2" t="s">
        <v>13</v>
      </c>
      <c r="L5067" s="1"/>
      <c r="N5067" s="1"/>
    </row>
    <row r="5068" spans="1:14" x14ac:dyDescent="0.3">
      <c r="A5068" s="1">
        <v>0.95366898148152301</v>
      </c>
      <c r="B5068" s="2" t="s">
        <v>41</v>
      </c>
      <c r="C5068" s="2" t="s">
        <v>15</v>
      </c>
      <c r="D5068" s="2" t="s">
        <v>10</v>
      </c>
      <c r="E5068" s="2" t="s">
        <v>11</v>
      </c>
      <c r="F5068" s="2" t="s">
        <v>12</v>
      </c>
      <c r="G5068">
        <v>3</v>
      </c>
      <c r="H5068" s="2" t="s">
        <v>13</v>
      </c>
      <c r="L5068" s="1"/>
      <c r="N5068" s="1"/>
    </row>
    <row r="5069" spans="1:14" x14ac:dyDescent="0.3">
      <c r="A5069" s="1">
        <v>0.95372685185189343</v>
      </c>
      <c r="B5069" s="2" t="s">
        <v>41</v>
      </c>
      <c r="C5069" s="2" t="s">
        <v>15</v>
      </c>
      <c r="D5069" s="2" t="s">
        <v>10</v>
      </c>
      <c r="E5069" s="2" t="s">
        <v>11</v>
      </c>
      <c r="F5069" s="2" t="s">
        <v>12</v>
      </c>
      <c r="G5069">
        <v>3</v>
      </c>
      <c r="H5069" s="2" t="s">
        <v>13</v>
      </c>
      <c r="L5069" s="1"/>
      <c r="N5069" s="1"/>
    </row>
    <row r="5070" spans="1:14" x14ac:dyDescent="0.3">
      <c r="A5070" s="1">
        <v>0.9537731481481897</v>
      </c>
      <c r="B5070" s="2" t="s">
        <v>41</v>
      </c>
      <c r="C5070" s="2" t="s">
        <v>15</v>
      </c>
      <c r="D5070" s="2" t="s">
        <v>10</v>
      </c>
      <c r="E5070" s="2" t="s">
        <v>11</v>
      </c>
      <c r="F5070" s="2" t="s">
        <v>12</v>
      </c>
      <c r="G5070">
        <v>3</v>
      </c>
      <c r="H5070" s="2" t="s">
        <v>13</v>
      </c>
      <c r="L5070" s="1"/>
      <c r="N5070" s="1"/>
    </row>
    <row r="5071" spans="1:14" x14ac:dyDescent="0.3">
      <c r="A5071" s="1">
        <v>0.95383101851856011</v>
      </c>
      <c r="B5071" s="2" t="s">
        <v>41</v>
      </c>
      <c r="C5071" s="2" t="s">
        <v>15</v>
      </c>
      <c r="D5071" s="2" t="s">
        <v>10</v>
      </c>
      <c r="E5071" s="2" t="s">
        <v>11</v>
      </c>
      <c r="F5071" s="2" t="s">
        <v>12</v>
      </c>
      <c r="G5071">
        <v>3.02</v>
      </c>
      <c r="H5071" s="2" t="s">
        <v>13</v>
      </c>
      <c r="L5071" s="1"/>
      <c r="N5071" s="1"/>
    </row>
    <row r="5072" spans="1:14" x14ac:dyDescent="0.3">
      <c r="A5072" s="1">
        <v>0.95387731481485638</v>
      </c>
      <c r="B5072" s="2" t="s">
        <v>41</v>
      </c>
      <c r="C5072" s="2" t="s">
        <v>15</v>
      </c>
      <c r="D5072" s="2" t="s">
        <v>10</v>
      </c>
      <c r="E5072" s="2" t="s">
        <v>11</v>
      </c>
      <c r="F5072" s="2" t="s">
        <v>12</v>
      </c>
      <c r="G5072">
        <v>3.01</v>
      </c>
      <c r="H5072" s="2" t="s">
        <v>13</v>
      </c>
      <c r="L5072" s="1"/>
      <c r="N5072" s="1"/>
    </row>
    <row r="5073" spans="1:14" x14ac:dyDescent="0.3">
      <c r="A5073" s="1">
        <v>0.9539351851852268</v>
      </c>
      <c r="B5073" s="2" t="s">
        <v>41</v>
      </c>
      <c r="C5073" s="2" t="s">
        <v>15</v>
      </c>
      <c r="D5073" s="2" t="s">
        <v>10</v>
      </c>
      <c r="E5073" s="2" t="s">
        <v>11</v>
      </c>
      <c r="F5073" s="2" t="s">
        <v>12</v>
      </c>
      <c r="G5073">
        <v>3.01</v>
      </c>
      <c r="H5073" s="2" t="s">
        <v>13</v>
      </c>
      <c r="L5073" s="1"/>
      <c r="N5073" s="1"/>
    </row>
    <row r="5074" spans="1:14" x14ac:dyDescent="0.3">
      <c r="A5074" s="1">
        <v>0.95398148148152306</v>
      </c>
      <c r="B5074" s="2" t="s">
        <v>41</v>
      </c>
      <c r="C5074" s="2" t="s">
        <v>15</v>
      </c>
      <c r="D5074" s="2" t="s">
        <v>10</v>
      </c>
      <c r="E5074" s="2" t="s">
        <v>11</v>
      </c>
      <c r="F5074" s="2" t="s">
        <v>12</v>
      </c>
      <c r="G5074">
        <v>3</v>
      </c>
      <c r="H5074" s="2" t="s">
        <v>13</v>
      </c>
      <c r="L5074" s="1"/>
      <c r="N5074" s="1"/>
    </row>
    <row r="5075" spans="1:14" x14ac:dyDescent="0.3">
      <c r="A5075" s="1">
        <v>0.95403935185189348</v>
      </c>
      <c r="B5075" s="2" t="s">
        <v>41</v>
      </c>
      <c r="C5075" s="2" t="s">
        <v>15</v>
      </c>
      <c r="D5075" s="2" t="s">
        <v>10</v>
      </c>
      <c r="E5075" s="2" t="s">
        <v>11</v>
      </c>
      <c r="F5075" s="2" t="s">
        <v>12</v>
      </c>
      <c r="G5075">
        <v>3</v>
      </c>
      <c r="H5075" s="2" t="s">
        <v>13</v>
      </c>
      <c r="L5075" s="1"/>
      <c r="N5075" s="1"/>
    </row>
    <row r="5076" spans="1:14" x14ac:dyDescent="0.3">
      <c r="A5076" s="1">
        <v>0.95408564814818975</v>
      </c>
      <c r="B5076" s="2" t="s">
        <v>41</v>
      </c>
      <c r="C5076" s="2" t="s">
        <v>15</v>
      </c>
      <c r="D5076" s="2" t="s">
        <v>10</v>
      </c>
      <c r="E5076" s="2" t="s">
        <v>11</v>
      </c>
      <c r="F5076" s="2" t="s">
        <v>12</v>
      </c>
      <c r="G5076">
        <v>3.02</v>
      </c>
      <c r="H5076" s="2" t="s">
        <v>13</v>
      </c>
      <c r="L5076" s="1"/>
      <c r="N5076" s="1"/>
    </row>
    <row r="5077" spans="1:14" x14ac:dyDescent="0.3">
      <c r="A5077" s="1">
        <v>0.95414351851856016</v>
      </c>
      <c r="B5077" s="2" t="s">
        <v>41</v>
      </c>
      <c r="C5077" s="2" t="s">
        <v>15</v>
      </c>
      <c r="D5077" s="2" t="s">
        <v>10</v>
      </c>
      <c r="E5077" s="2" t="s">
        <v>11</v>
      </c>
      <c r="F5077" s="2" t="s">
        <v>12</v>
      </c>
      <c r="G5077">
        <v>3.01</v>
      </c>
      <c r="H5077" s="2" t="s">
        <v>13</v>
      </c>
      <c r="L5077" s="1"/>
      <c r="N5077" s="1"/>
    </row>
    <row r="5078" spans="1:14" x14ac:dyDescent="0.3">
      <c r="A5078" s="1">
        <v>0.95418981481485643</v>
      </c>
      <c r="B5078" s="2" t="s">
        <v>41</v>
      </c>
      <c r="C5078" s="2" t="s">
        <v>15</v>
      </c>
      <c r="D5078" s="2" t="s">
        <v>10</v>
      </c>
      <c r="E5078" s="2" t="s">
        <v>11</v>
      </c>
      <c r="F5078" s="2" t="s">
        <v>12</v>
      </c>
      <c r="G5078">
        <v>3.01</v>
      </c>
      <c r="H5078" s="2" t="s">
        <v>13</v>
      </c>
      <c r="L5078" s="1"/>
      <c r="N5078" s="1"/>
    </row>
    <row r="5079" spans="1:14" x14ac:dyDescent="0.3">
      <c r="A5079" s="1">
        <v>0.95424768518522685</v>
      </c>
      <c r="B5079" s="2" t="s">
        <v>41</v>
      </c>
      <c r="C5079" s="2" t="s">
        <v>15</v>
      </c>
      <c r="D5079" s="2" t="s">
        <v>10</v>
      </c>
      <c r="E5079" s="2" t="s">
        <v>11</v>
      </c>
      <c r="F5079" s="2" t="s">
        <v>12</v>
      </c>
      <c r="G5079">
        <v>3</v>
      </c>
      <c r="H5079" s="2" t="s">
        <v>13</v>
      </c>
      <c r="L5079" s="1"/>
      <c r="N5079" s="1"/>
    </row>
    <row r="5080" spans="1:14" x14ac:dyDescent="0.3">
      <c r="A5080" s="1">
        <v>0.95429398148152311</v>
      </c>
      <c r="B5080" s="2" t="s">
        <v>41</v>
      </c>
      <c r="C5080" s="2" t="s">
        <v>15</v>
      </c>
      <c r="D5080" s="2" t="s">
        <v>10</v>
      </c>
      <c r="E5080" s="2" t="s">
        <v>11</v>
      </c>
      <c r="F5080" s="2" t="s">
        <v>12</v>
      </c>
      <c r="G5080">
        <v>3</v>
      </c>
      <c r="H5080" s="2" t="s">
        <v>13</v>
      </c>
      <c r="L5080" s="1"/>
      <c r="N5080" s="1"/>
    </row>
    <row r="5081" spans="1:14" x14ac:dyDescent="0.3">
      <c r="A5081" s="1">
        <v>0.95435185185189353</v>
      </c>
      <c r="B5081" s="2" t="s">
        <v>41</v>
      </c>
      <c r="C5081" s="2" t="s">
        <v>15</v>
      </c>
      <c r="D5081" s="2" t="s">
        <v>10</v>
      </c>
      <c r="E5081" s="2" t="s">
        <v>11</v>
      </c>
      <c r="F5081" s="2" t="s">
        <v>12</v>
      </c>
      <c r="G5081">
        <v>3.02</v>
      </c>
      <c r="H5081" s="2" t="s">
        <v>13</v>
      </c>
      <c r="L5081" s="1"/>
      <c r="N5081" s="1"/>
    </row>
    <row r="5082" spans="1:14" x14ac:dyDescent="0.3">
      <c r="A5082" s="1">
        <v>0.9543981481481898</v>
      </c>
      <c r="B5082" s="2" t="s">
        <v>41</v>
      </c>
      <c r="C5082" s="2" t="s">
        <v>15</v>
      </c>
      <c r="D5082" s="2" t="s">
        <v>10</v>
      </c>
      <c r="E5082" s="2" t="s">
        <v>11</v>
      </c>
      <c r="F5082" s="2" t="s">
        <v>12</v>
      </c>
      <c r="G5082">
        <v>3.02</v>
      </c>
      <c r="H5082" s="2" t="s">
        <v>13</v>
      </c>
      <c r="L5082" s="1"/>
      <c r="N5082" s="1"/>
    </row>
    <row r="5083" spans="1:14" x14ac:dyDescent="0.3">
      <c r="A5083" s="1">
        <v>0.95445601851856021</v>
      </c>
      <c r="B5083" s="2" t="s">
        <v>41</v>
      </c>
      <c r="C5083" s="2" t="s">
        <v>15</v>
      </c>
      <c r="D5083" s="2" t="s">
        <v>10</v>
      </c>
      <c r="E5083" s="2" t="s">
        <v>11</v>
      </c>
      <c r="F5083" s="2" t="s">
        <v>12</v>
      </c>
      <c r="G5083">
        <v>3</v>
      </c>
      <c r="H5083" s="2" t="s">
        <v>13</v>
      </c>
      <c r="L5083" s="1"/>
      <c r="N5083" s="1"/>
    </row>
    <row r="5084" spans="1:14" x14ac:dyDescent="0.3">
      <c r="A5084" s="1">
        <v>0.95450231481485648</v>
      </c>
      <c r="B5084" s="2" t="s">
        <v>41</v>
      </c>
      <c r="C5084" s="2" t="s">
        <v>15</v>
      </c>
      <c r="D5084" s="2" t="s">
        <v>10</v>
      </c>
      <c r="E5084" s="2" t="s">
        <v>11</v>
      </c>
      <c r="F5084" s="2" t="s">
        <v>12</v>
      </c>
      <c r="G5084">
        <v>3</v>
      </c>
      <c r="H5084" s="2" t="s">
        <v>13</v>
      </c>
      <c r="L5084" s="1"/>
      <c r="N5084" s="1"/>
    </row>
    <row r="5085" spans="1:14" x14ac:dyDescent="0.3">
      <c r="A5085" s="1">
        <v>0.95456018518522689</v>
      </c>
      <c r="B5085" s="2" t="s">
        <v>41</v>
      </c>
      <c r="C5085" s="2" t="s">
        <v>15</v>
      </c>
      <c r="D5085" s="2" t="s">
        <v>10</v>
      </c>
      <c r="E5085" s="2" t="s">
        <v>11</v>
      </c>
      <c r="F5085" s="2" t="s">
        <v>12</v>
      </c>
      <c r="G5085">
        <v>3</v>
      </c>
      <c r="H5085" s="2" t="s">
        <v>13</v>
      </c>
      <c r="L5085" s="1"/>
      <c r="N5085" s="1"/>
    </row>
    <row r="5086" spans="1:14" x14ac:dyDescent="0.3">
      <c r="A5086" s="1">
        <v>0.95460648148152316</v>
      </c>
      <c r="B5086" s="2" t="s">
        <v>41</v>
      </c>
      <c r="C5086" s="2" t="s">
        <v>15</v>
      </c>
      <c r="D5086" s="2" t="s">
        <v>10</v>
      </c>
      <c r="E5086" s="2" t="s">
        <v>11</v>
      </c>
      <c r="F5086" s="2" t="s">
        <v>12</v>
      </c>
      <c r="G5086">
        <v>3</v>
      </c>
      <c r="H5086" s="2" t="s">
        <v>13</v>
      </c>
      <c r="L5086" s="1"/>
      <c r="N5086" s="1"/>
    </row>
    <row r="5087" spans="1:14" x14ac:dyDescent="0.3">
      <c r="A5087" s="1">
        <v>0.95466435185189358</v>
      </c>
      <c r="B5087" s="2" t="s">
        <v>41</v>
      </c>
      <c r="C5087" s="2" t="s">
        <v>15</v>
      </c>
      <c r="D5087" s="2" t="s">
        <v>10</v>
      </c>
      <c r="E5087" s="2" t="s">
        <v>11</v>
      </c>
      <c r="F5087" s="2" t="s">
        <v>12</v>
      </c>
      <c r="G5087">
        <v>3.01</v>
      </c>
      <c r="H5087" s="2" t="s">
        <v>13</v>
      </c>
      <c r="L5087" s="1"/>
      <c r="N5087" s="1"/>
    </row>
    <row r="5088" spans="1:14" x14ac:dyDescent="0.3">
      <c r="A5088" s="1">
        <v>0.95471064814818984</v>
      </c>
      <c r="B5088" s="2" t="s">
        <v>41</v>
      </c>
      <c r="C5088" s="2" t="s">
        <v>15</v>
      </c>
      <c r="D5088" s="2" t="s">
        <v>10</v>
      </c>
      <c r="E5088" s="2" t="s">
        <v>11</v>
      </c>
      <c r="F5088" s="2" t="s">
        <v>12</v>
      </c>
      <c r="G5088">
        <v>3</v>
      </c>
      <c r="H5088" s="2" t="s">
        <v>13</v>
      </c>
      <c r="L5088" s="1"/>
      <c r="N5088" s="1"/>
    </row>
    <row r="5089" spans="1:14" x14ac:dyDescent="0.3">
      <c r="A5089" s="1">
        <v>0.95476851851856026</v>
      </c>
      <c r="B5089" s="2" t="s">
        <v>41</v>
      </c>
      <c r="C5089" s="2" t="s">
        <v>15</v>
      </c>
      <c r="D5089" s="2" t="s">
        <v>10</v>
      </c>
      <c r="E5089" s="2" t="s">
        <v>11</v>
      </c>
      <c r="F5089" s="2" t="s">
        <v>12</v>
      </c>
      <c r="G5089">
        <v>3</v>
      </c>
      <c r="H5089" s="2" t="s">
        <v>13</v>
      </c>
      <c r="L5089" s="1"/>
      <c r="N5089" s="1"/>
    </row>
    <row r="5090" spans="1:14" x14ac:dyDescent="0.3">
      <c r="A5090" s="1">
        <v>0.95481481481485653</v>
      </c>
      <c r="B5090" s="2" t="s">
        <v>41</v>
      </c>
      <c r="C5090" s="2" t="s">
        <v>15</v>
      </c>
      <c r="D5090" s="2" t="s">
        <v>10</v>
      </c>
      <c r="E5090" s="2" t="s">
        <v>11</v>
      </c>
      <c r="F5090" s="2" t="s">
        <v>12</v>
      </c>
      <c r="G5090">
        <v>3</v>
      </c>
      <c r="H5090" s="2" t="s">
        <v>13</v>
      </c>
      <c r="L5090" s="1"/>
      <c r="N5090" s="1"/>
    </row>
    <row r="5091" spans="1:14" x14ac:dyDescent="0.3">
      <c r="A5091" s="1">
        <v>0.95487268518522694</v>
      </c>
      <c r="B5091" s="2" t="s">
        <v>41</v>
      </c>
      <c r="C5091" s="2" t="s">
        <v>15</v>
      </c>
      <c r="D5091" s="2" t="s">
        <v>10</v>
      </c>
      <c r="E5091" s="2" t="s">
        <v>11</v>
      </c>
      <c r="F5091" s="2" t="s">
        <v>12</v>
      </c>
      <c r="G5091">
        <v>3.01</v>
      </c>
      <c r="H5091" s="2" t="s">
        <v>13</v>
      </c>
      <c r="L5091" s="1"/>
      <c r="N5091" s="1"/>
    </row>
    <row r="5092" spans="1:14" x14ac:dyDescent="0.3">
      <c r="A5092" s="1">
        <v>0.95491898148152321</v>
      </c>
      <c r="B5092" s="2" t="s">
        <v>41</v>
      </c>
      <c r="C5092" s="2" t="s">
        <v>15</v>
      </c>
      <c r="D5092" s="2" t="s">
        <v>10</v>
      </c>
      <c r="E5092" s="2" t="s">
        <v>11</v>
      </c>
      <c r="F5092" s="2" t="s">
        <v>12</v>
      </c>
      <c r="G5092">
        <v>3.01</v>
      </c>
      <c r="H5092" s="2" t="s">
        <v>13</v>
      </c>
      <c r="L5092" s="1"/>
      <c r="N5092" s="1"/>
    </row>
    <row r="5093" spans="1:14" x14ac:dyDescent="0.3">
      <c r="A5093" s="1">
        <v>0.95497685185189363</v>
      </c>
      <c r="B5093" s="2" t="s">
        <v>41</v>
      </c>
      <c r="C5093" s="2" t="s">
        <v>15</v>
      </c>
      <c r="D5093" s="2" t="s">
        <v>10</v>
      </c>
      <c r="E5093" s="2" t="s">
        <v>11</v>
      </c>
      <c r="F5093" s="2" t="s">
        <v>12</v>
      </c>
      <c r="G5093">
        <v>3.01</v>
      </c>
      <c r="H5093" s="2" t="s">
        <v>13</v>
      </c>
      <c r="L5093" s="1"/>
      <c r="N5093" s="1"/>
    </row>
    <row r="5094" spans="1:14" x14ac:dyDescent="0.3">
      <c r="A5094" s="1">
        <v>0.95502314814818989</v>
      </c>
      <c r="B5094" s="2" t="s">
        <v>41</v>
      </c>
      <c r="C5094" s="2" t="s">
        <v>15</v>
      </c>
      <c r="D5094" s="2" t="s">
        <v>10</v>
      </c>
      <c r="E5094" s="2" t="s">
        <v>11</v>
      </c>
      <c r="F5094" s="2" t="s">
        <v>12</v>
      </c>
      <c r="G5094">
        <v>3</v>
      </c>
      <c r="H5094" s="2" t="s">
        <v>13</v>
      </c>
      <c r="L5094" s="1"/>
      <c r="N5094" s="1"/>
    </row>
    <row r="5095" spans="1:14" x14ac:dyDescent="0.3">
      <c r="A5095" s="1">
        <v>0.95508101851856031</v>
      </c>
      <c r="B5095" s="2" t="s">
        <v>41</v>
      </c>
      <c r="C5095" s="2" t="s">
        <v>15</v>
      </c>
      <c r="D5095" s="2" t="s">
        <v>10</v>
      </c>
      <c r="E5095" s="2" t="s">
        <v>11</v>
      </c>
      <c r="F5095" s="2" t="s">
        <v>12</v>
      </c>
      <c r="G5095">
        <v>3</v>
      </c>
      <c r="H5095" s="2" t="s">
        <v>13</v>
      </c>
      <c r="L5095" s="1"/>
      <c r="N5095" s="1"/>
    </row>
    <row r="5096" spans="1:14" x14ac:dyDescent="0.3">
      <c r="A5096" s="1">
        <v>0.95512731481485658</v>
      </c>
      <c r="B5096" s="2" t="s">
        <v>41</v>
      </c>
      <c r="C5096" s="2" t="s">
        <v>15</v>
      </c>
      <c r="D5096" s="2" t="s">
        <v>10</v>
      </c>
      <c r="E5096" s="2" t="s">
        <v>11</v>
      </c>
      <c r="F5096" s="2" t="s">
        <v>12</v>
      </c>
      <c r="G5096">
        <v>3.01</v>
      </c>
      <c r="H5096" s="2" t="s">
        <v>13</v>
      </c>
      <c r="L5096" s="1"/>
      <c r="N5096" s="1"/>
    </row>
    <row r="5097" spans="1:14" x14ac:dyDescent="0.3">
      <c r="A5097" s="1">
        <v>0.95518518518522699</v>
      </c>
      <c r="B5097" s="2" t="s">
        <v>41</v>
      </c>
      <c r="C5097" s="2" t="s">
        <v>15</v>
      </c>
      <c r="D5097" s="2" t="s">
        <v>10</v>
      </c>
      <c r="E5097" s="2" t="s">
        <v>11</v>
      </c>
      <c r="F5097" s="2" t="s">
        <v>12</v>
      </c>
      <c r="G5097">
        <v>3.01</v>
      </c>
      <c r="H5097" s="2" t="s">
        <v>13</v>
      </c>
      <c r="L5097" s="1"/>
      <c r="N5097" s="1"/>
    </row>
    <row r="5098" spans="1:14" x14ac:dyDescent="0.3">
      <c r="A5098" s="1">
        <v>0.95523148148152326</v>
      </c>
      <c r="B5098" s="2" t="s">
        <v>41</v>
      </c>
      <c r="C5098" s="2" t="s">
        <v>15</v>
      </c>
      <c r="D5098" s="2" t="s">
        <v>10</v>
      </c>
      <c r="E5098" s="2" t="s">
        <v>11</v>
      </c>
      <c r="F5098" s="2" t="s">
        <v>12</v>
      </c>
      <c r="G5098">
        <v>3.01</v>
      </c>
      <c r="H5098" s="2" t="s">
        <v>13</v>
      </c>
      <c r="L5098" s="1"/>
      <c r="N5098" s="1"/>
    </row>
    <row r="5099" spans="1:14" x14ac:dyDescent="0.3">
      <c r="A5099" s="1">
        <v>0.95528935185189368</v>
      </c>
      <c r="B5099" s="2" t="s">
        <v>41</v>
      </c>
      <c r="C5099" s="2" t="s">
        <v>15</v>
      </c>
      <c r="D5099" s="2" t="s">
        <v>10</v>
      </c>
      <c r="E5099" s="2" t="s">
        <v>11</v>
      </c>
      <c r="F5099" s="2" t="s">
        <v>12</v>
      </c>
      <c r="G5099">
        <v>3</v>
      </c>
      <c r="H5099" s="2" t="s">
        <v>13</v>
      </c>
      <c r="L5099" s="1"/>
      <c r="N5099" s="1"/>
    </row>
    <row r="5100" spans="1:14" x14ac:dyDescent="0.3">
      <c r="A5100" s="1">
        <v>0.95533564814818994</v>
      </c>
      <c r="B5100" s="2" t="s">
        <v>41</v>
      </c>
      <c r="C5100" s="2" t="s">
        <v>15</v>
      </c>
      <c r="D5100" s="2" t="s">
        <v>10</v>
      </c>
      <c r="E5100" s="2" t="s">
        <v>11</v>
      </c>
      <c r="F5100" s="2" t="s">
        <v>12</v>
      </c>
      <c r="G5100">
        <v>3</v>
      </c>
      <c r="H5100" s="2" t="s">
        <v>13</v>
      </c>
      <c r="L5100" s="1"/>
      <c r="N5100" s="1"/>
    </row>
    <row r="5101" spans="1:14" x14ac:dyDescent="0.3">
      <c r="A5101" s="1">
        <v>0.95539351851856036</v>
      </c>
      <c r="B5101" s="2" t="s">
        <v>41</v>
      </c>
      <c r="C5101" s="2" t="s">
        <v>15</v>
      </c>
      <c r="D5101" s="2" t="s">
        <v>10</v>
      </c>
      <c r="E5101" s="2" t="s">
        <v>11</v>
      </c>
      <c r="F5101" s="2" t="s">
        <v>12</v>
      </c>
      <c r="G5101">
        <v>3</v>
      </c>
      <c r="H5101" s="2" t="s">
        <v>13</v>
      </c>
      <c r="L5101" s="1"/>
      <c r="N5101" s="1"/>
    </row>
    <row r="5102" spans="1:14" x14ac:dyDescent="0.3">
      <c r="A5102" s="1">
        <v>0.95543981481485662</v>
      </c>
      <c r="B5102" s="2" t="s">
        <v>41</v>
      </c>
      <c r="C5102" s="2" t="s">
        <v>15</v>
      </c>
      <c r="D5102" s="2" t="s">
        <v>10</v>
      </c>
      <c r="E5102" s="2" t="s">
        <v>11</v>
      </c>
      <c r="F5102" s="2" t="s">
        <v>12</v>
      </c>
      <c r="G5102">
        <v>3.01</v>
      </c>
      <c r="H5102" s="2" t="s">
        <v>13</v>
      </c>
      <c r="L5102" s="1"/>
      <c r="N5102" s="1"/>
    </row>
    <row r="5103" spans="1:14" x14ac:dyDescent="0.3">
      <c r="A5103" s="1">
        <v>0.95549768518522704</v>
      </c>
      <c r="B5103" s="2" t="s">
        <v>41</v>
      </c>
      <c r="C5103" s="2" t="s">
        <v>15</v>
      </c>
      <c r="D5103" s="2" t="s">
        <v>10</v>
      </c>
      <c r="E5103" s="2" t="s">
        <v>11</v>
      </c>
      <c r="F5103" s="2" t="s">
        <v>12</v>
      </c>
      <c r="G5103">
        <v>3.02</v>
      </c>
      <c r="H5103" s="2" t="s">
        <v>13</v>
      </c>
      <c r="L5103" s="1"/>
      <c r="N5103" s="1"/>
    </row>
    <row r="5104" spans="1:14" x14ac:dyDescent="0.3">
      <c r="A5104" s="1">
        <v>0.95554398148152331</v>
      </c>
      <c r="B5104" s="2" t="s">
        <v>41</v>
      </c>
      <c r="C5104" s="2" t="s">
        <v>15</v>
      </c>
      <c r="D5104" s="2" t="s">
        <v>10</v>
      </c>
      <c r="E5104" s="2" t="s">
        <v>11</v>
      </c>
      <c r="F5104" s="2" t="s">
        <v>12</v>
      </c>
      <c r="G5104">
        <v>3</v>
      </c>
      <c r="H5104" s="2" t="s">
        <v>13</v>
      </c>
      <c r="L5104" s="1"/>
      <c r="N5104" s="1"/>
    </row>
    <row r="5105" spans="1:14" x14ac:dyDescent="0.3">
      <c r="A5105" s="1">
        <v>0.95560185185189372</v>
      </c>
      <c r="B5105" s="2" t="s">
        <v>41</v>
      </c>
      <c r="C5105" s="2" t="s">
        <v>15</v>
      </c>
      <c r="D5105" s="2" t="s">
        <v>10</v>
      </c>
      <c r="E5105" s="2" t="s">
        <v>11</v>
      </c>
      <c r="F5105" s="2" t="s">
        <v>12</v>
      </c>
      <c r="G5105">
        <v>3</v>
      </c>
      <c r="H5105" s="2" t="s">
        <v>13</v>
      </c>
      <c r="L5105" s="1"/>
      <c r="N5105" s="1"/>
    </row>
    <row r="5106" spans="1:14" x14ac:dyDescent="0.3">
      <c r="A5106" s="1">
        <v>0.95564814814818999</v>
      </c>
      <c r="B5106" s="2" t="s">
        <v>41</v>
      </c>
      <c r="C5106" s="2" t="s">
        <v>15</v>
      </c>
      <c r="D5106" s="2" t="s">
        <v>10</v>
      </c>
      <c r="E5106" s="2" t="s">
        <v>11</v>
      </c>
      <c r="F5106" s="2" t="s">
        <v>12</v>
      </c>
      <c r="G5106">
        <v>3</v>
      </c>
      <c r="H5106" s="2" t="s">
        <v>13</v>
      </c>
      <c r="L5106" s="1"/>
      <c r="N5106" s="1"/>
    </row>
    <row r="5107" spans="1:14" x14ac:dyDescent="0.3">
      <c r="A5107" s="1">
        <v>0.95570601851856041</v>
      </c>
      <c r="B5107" s="2" t="s">
        <v>41</v>
      </c>
      <c r="C5107" s="2" t="s">
        <v>15</v>
      </c>
      <c r="D5107" s="2" t="s">
        <v>10</v>
      </c>
      <c r="E5107" s="2" t="s">
        <v>11</v>
      </c>
      <c r="F5107" s="2" t="s">
        <v>12</v>
      </c>
      <c r="G5107">
        <v>3.01</v>
      </c>
      <c r="H5107" s="2" t="s">
        <v>13</v>
      </c>
      <c r="L5107" s="1"/>
      <c r="N5107" s="1"/>
    </row>
    <row r="5108" spans="1:14" x14ac:dyDescent="0.3">
      <c r="A5108" s="1">
        <v>0.95575231481485667</v>
      </c>
      <c r="B5108" s="2" t="s">
        <v>41</v>
      </c>
      <c r="C5108" s="2" t="s">
        <v>15</v>
      </c>
      <c r="D5108" s="2" t="s">
        <v>10</v>
      </c>
      <c r="E5108" s="2" t="s">
        <v>11</v>
      </c>
      <c r="F5108" s="2" t="s">
        <v>12</v>
      </c>
      <c r="G5108">
        <v>3.02</v>
      </c>
      <c r="H5108" s="2" t="s">
        <v>13</v>
      </c>
      <c r="L5108" s="1"/>
      <c r="N5108" s="1"/>
    </row>
    <row r="5109" spans="1:14" x14ac:dyDescent="0.3">
      <c r="A5109" s="1">
        <v>0.95581018518522709</v>
      </c>
      <c r="B5109" s="2" t="s">
        <v>41</v>
      </c>
      <c r="C5109" s="2" t="s">
        <v>15</v>
      </c>
      <c r="D5109" s="2" t="s">
        <v>10</v>
      </c>
      <c r="E5109" s="2" t="s">
        <v>11</v>
      </c>
      <c r="F5109" s="2" t="s">
        <v>12</v>
      </c>
      <c r="G5109">
        <v>3</v>
      </c>
      <c r="H5109" s="2" t="s">
        <v>13</v>
      </c>
      <c r="L5109" s="1"/>
      <c r="N5109" s="1"/>
    </row>
    <row r="5110" spans="1:14" x14ac:dyDescent="0.3">
      <c r="A5110" s="1">
        <v>0.95585648148152336</v>
      </c>
      <c r="B5110" s="2" t="s">
        <v>41</v>
      </c>
      <c r="C5110" s="2" t="s">
        <v>15</v>
      </c>
      <c r="D5110" s="2" t="s">
        <v>10</v>
      </c>
      <c r="E5110" s="2" t="s">
        <v>11</v>
      </c>
      <c r="F5110" s="2" t="s">
        <v>12</v>
      </c>
      <c r="G5110">
        <v>3</v>
      </c>
      <c r="H5110" s="2" t="s">
        <v>13</v>
      </c>
      <c r="L5110" s="1"/>
      <c r="N5110" s="1"/>
    </row>
    <row r="5111" spans="1:14" x14ac:dyDescent="0.3">
      <c r="A5111" s="1">
        <v>0.95591435185189377</v>
      </c>
      <c r="B5111" s="2" t="s">
        <v>41</v>
      </c>
      <c r="C5111" s="2" t="s">
        <v>15</v>
      </c>
      <c r="D5111" s="2" t="s">
        <v>10</v>
      </c>
      <c r="E5111" s="2" t="s">
        <v>11</v>
      </c>
      <c r="F5111" s="2" t="s">
        <v>12</v>
      </c>
      <c r="G5111">
        <v>3</v>
      </c>
      <c r="H5111" s="2" t="s">
        <v>13</v>
      </c>
      <c r="L5111" s="1"/>
      <c r="N5111" s="1"/>
    </row>
    <row r="5112" spans="1:14" x14ac:dyDescent="0.3">
      <c r="A5112" s="1">
        <v>0.95596064814819004</v>
      </c>
      <c r="B5112" s="2" t="s">
        <v>41</v>
      </c>
      <c r="C5112" s="2" t="s">
        <v>15</v>
      </c>
      <c r="D5112" s="2" t="s">
        <v>10</v>
      </c>
      <c r="E5112" s="2" t="s">
        <v>11</v>
      </c>
      <c r="F5112" s="2" t="s">
        <v>12</v>
      </c>
      <c r="G5112">
        <v>3.02</v>
      </c>
      <c r="H5112" s="2" t="s">
        <v>13</v>
      </c>
      <c r="L5112" s="1"/>
      <c r="N5112" s="1"/>
    </row>
    <row r="5113" spans="1:14" x14ac:dyDescent="0.3">
      <c r="A5113" s="1">
        <v>0.95601851851856046</v>
      </c>
      <c r="B5113" s="2" t="s">
        <v>41</v>
      </c>
      <c r="C5113" s="2" t="s">
        <v>15</v>
      </c>
      <c r="D5113" s="2" t="s">
        <v>10</v>
      </c>
      <c r="E5113" s="2" t="s">
        <v>11</v>
      </c>
      <c r="F5113" s="2" t="s">
        <v>12</v>
      </c>
      <c r="G5113">
        <v>3.02</v>
      </c>
      <c r="H5113" s="2" t="s">
        <v>13</v>
      </c>
      <c r="L5113" s="1"/>
      <c r="N5113" s="1"/>
    </row>
    <row r="5114" spans="1:14" x14ac:dyDescent="0.3">
      <c r="A5114" s="1">
        <v>0.95606481481485672</v>
      </c>
      <c r="B5114" s="2" t="s">
        <v>41</v>
      </c>
      <c r="C5114" s="2" t="s">
        <v>15</v>
      </c>
      <c r="D5114" s="2" t="s">
        <v>10</v>
      </c>
      <c r="E5114" s="2" t="s">
        <v>11</v>
      </c>
      <c r="F5114" s="2" t="s">
        <v>12</v>
      </c>
      <c r="G5114">
        <v>3</v>
      </c>
      <c r="H5114" s="2" t="s">
        <v>13</v>
      </c>
      <c r="L5114" s="1"/>
      <c r="N5114" s="1"/>
    </row>
    <row r="5115" spans="1:14" x14ac:dyDescent="0.3">
      <c r="A5115" s="1">
        <v>0.95612268518522714</v>
      </c>
      <c r="B5115" s="2" t="s">
        <v>41</v>
      </c>
      <c r="C5115" s="2" t="s">
        <v>15</v>
      </c>
      <c r="D5115" s="2" t="s">
        <v>10</v>
      </c>
      <c r="E5115" s="2" t="s">
        <v>11</v>
      </c>
      <c r="F5115" s="2" t="s">
        <v>12</v>
      </c>
      <c r="G5115">
        <v>3</v>
      </c>
      <c r="H5115" s="2" t="s">
        <v>13</v>
      </c>
      <c r="L5115" s="1"/>
      <c r="N5115" s="1"/>
    </row>
    <row r="5116" spans="1:14" x14ac:dyDescent="0.3">
      <c r="A5116" s="1">
        <v>0.95616898148152341</v>
      </c>
      <c r="B5116" s="2" t="s">
        <v>41</v>
      </c>
      <c r="C5116" s="2" t="s">
        <v>15</v>
      </c>
      <c r="D5116" s="2" t="s">
        <v>10</v>
      </c>
      <c r="E5116" s="2" t="s">
        <v>11</v>
      </c>
      <c r="F5116" s="2" t="s">
        <v>12</v>
      </c>
      <c r="G5116">
        <v>3</v>
      </c>
      <c r="H5116" s="2" t="s">
        <v>13</v>
      </c>
      <c r="L5116" s="1"/>
      <c r="N5116" s="1"/>
    </row>
    <row r="5117" spans="1:14" x14ac:dyDescent="0.3">
      <c r="A5117" s="1">
        <v>0.95622685185189382</v>
      </c>
      <c r="B5117" s="2" t="s">
        <v>41</v>
      </c>
      <c r="C5117" s="2" t="s">
        <v>15</v>
      </c>
      <c r="D5117" s="2" t="s">
        <v>10</v>
      </c>
      <c r="E5117" s="2" t="s">
        <v>11</v>
      </c>
      <c r="F5117" s="2" t="s">
        <v>12</v>
      </c>
      <c r="G5117">
        <v>3.01</v>
      </c>
      <c r="H5117" s="2" t="s">
        <v>13</v>
      </c>
      <c r="L5117" s="1"/>
      <c r="N5117" s="1"/>
    </row>
    <row r="5118" spans="1:14" x14ac:dyDescent="0.3">
      <c r="A5118" s="1">
        <v>0.95627314814819009</v>
      </c>
      <c r="B5118" s="2" t="s">
        <v>41</v>
      </c>
      <c r="C5118" s="2" t="s">
        <v>15</v>
      </c>
      <c r="D5118" s="2" t="s">
        <v>10</v>
      </c>
      <c r="E5118" s="2" t="s">
        <v>11</v>
      </c>
      <c r="F5118" s="2" t="s">
        <v>12</v>
      </c>
      <c r="G5118">
        <v>3.02</v>
      </c>
      <c r="H5118" s="2" t="s">
        <v>13</v>
      </c>
      <c r="L5118" s="1"/>
      <c r="N5118" s="1"/>
    </row>
    <row r="5119" spans="1:14" x14ac:dyDescent="0.3">
      <c r="A5119" s="1">
        <v>0.95633101851856051</v>
      </c>
      <c r="B5119" s="2" t="s">
        <v>41</v>
      </c>
      <c r="C5119" s="2" t="s">
        <v>15</v>
      </c>
      <c r="D5119" s="2" t="s">
        <v>10</v>
      </c>
      <c r="E5119" s="2" t="s">
        <v>11</v>
      </c>
      <c r="F5119" s="2" t="s">
        <v>12</v>
      </c>
      <c r="G5119">
        <v>3</v>
      </c>
      <c r="H5119" s="2" t="s">
        <v>13</v>
      </c>
      <c r="L5119" s="1"/>
      <c r="N5119" s="1"/>
    </row>
    <row r="5120" spans="1:14" x14ac:dyDescent="0.3">
      <c r="A5120" s="1">
        <v>0.95637731481485677</v>
      </c>
      <c r="B5120" s="2" t="s">
        <v>41</v>
      </c>
      <c r="C5120" s="2" t="s">
        <v>15</v>
      </c>
      <c r="D5120" s="2" t="s">
        <v>10</v>
      </c>
      <c r="E5120" s="2" t="s">
        <v>11</v>
      </c>
      <c r="F5120" s="2" t="s">
        <v>12</v>
      </c>
      <c r="G5120">
        <v>3</v>
      </c>
      <c r="H5120" s="2" t="s">
        <v>13</v>
      </c>
      <c r="L5120" s="1"/>
      <c r="N5120" s="1"/>
    </row>
    <row r="5121" spans="1:14" x14ac:dyDescent="0.3">
      <c r="A5121" s="1">
        <v>0.95643518518522719</v>
      </c>
      <c r="B5121" s="2" t="s">
        <v>41</v>
      </c>
      <c r="C5121" s="2" t="s">
        <v>15</v>
      </c>
      <c r="D5121" s="2" t="s">
        <v>10</v>
      </c>
      <c r="E5121" s="2" t="s">
        <v>11</v>
      </c>
      <c r="F5121" s="2" t="s">
        <v>12</v>
      </c>
      <c r="G5121">
        <v>3</v>
      </c>
      <c r="H5121" s="2" t="s">
        <v>13</v>
      </c>
      <c r="L5121" s="1"/>
      <c r="N5121" s="1"/>
    </row>
    <row r="5122" spans="1:14" x14ac:dyDescent="0.3">
      <c r="A5122" s="1">
        <v>0.95648148148152345</v>
      </c>
      <c r="B5122" s="2" t="s">
        <v>41</v>
      </c>
      <c r="C5122" s="2" t="s">
        <v>15</v>
      </c>
      <c r="D5122" s="2" t="s">
        <v>10</v>
      </c>
      <c r="E5122" s="2" t="s">
        <v>11</v>
      </c>
      <c r="F5122" s="2" t="s">
        <v>12</v>
      </c>
      <c r="G5122">
        <v>3.02</v>
      </c>
      <c r="H5122" s="2" t="s">
        <v>13</v>
      </c>
      <c r="L5122" s="1"/>
      <c r="N5122" s="1"/>
    </row>
    <row r="5123" spans="1:14" x14ac:dyDescent="0.3">
      <c r="A5123" s="1">
        <v>0.95653935185189387</v>
      </c>
      <c r="B5123" s="2" t="s">
        <v>41</v>
      </c>
      <c r="C5123" s="2" t="s">
        <v>15</v>
      </c>
      <c r="D5123" s="2" t="s">
        <v>10</v>
      </c>
      <c r="E5123" s="2" t="s">
        <v>11</v>
      </c>
      <c r="F5123" s="2" t="s">
        <v>12</v>
      </c>
      <c r="G5123">
        <v>3.01</v>
      </c>
      <c r="H5123" s="2" t="s">
        <v>13</v>
      </c>
      <c r="L5123" s="1"/>
      <c r="N5123" s="1"/>
    </row>
    <row r="5124" spans="1:14" x14ac:dyDescent="0.3">
      <c r="A5124" s="1">
        <v>0.95658564814819014</v>
      </c>
      <c r="B5124" s="2" t="s">
        <v>41</v>
      </c>
      <c r="C5124" s="2" t="s">
        <v>15</v>
      </c>
      <c r="D5124" s="2" t="s">
        <v>10</v>
      </c>
      <c r="E5124" s="2" t="s">
        <v>11</v>
      </c>
      <c r="F5124" s="2" t="s">
        <v>12</v>
      </c>
      <c r="G5124">
        <v>3.01</v>
      </c>
      <c r="H5124" s="2" t="s">
        <v>13</v>
      </c>
      <c r="L5124" s="1"/>
      <c r="N5124" s="1"/>
    </row>
    <row r="5125" spans="1:14" x14ac:dyDescent="0.3">
      <c r="A5125" s="1">
        <v>0.95664351851856055</v>
      </c>
      <c r="B5125" s="2" t="s">
        <v>41</v>
      </c>
      <c r="C5125" s="2" t="s">
        <v>15</v>
      </c>
      <c r="D5125" s="2" t="s">
        <v>10</v>
      </c>
      <c r="E5125" s="2" t="s">
        <v>11</v>
      </c>
      <c r="F5125" s="2" t="s">
        <v>12</v>
      </c>
      <c r="G5125">
        <v>3</v>
      </c>
      <c r="H5125" s="2" t="s">
        <v>13</v>
      </c>
      <c r="L5125" s="1"/>
      <c r="N5125" s="1"/>
    </row>
    <row r="5126" spans="1:14" x14ac:dyDescent="0.3">
      <c r="A5126" s="1">
        <v>0.95668981481485682</v>
      </c>
      <c r="B5126" s="2" t="s">
        <v>41</v>
      </c>
      <c r="C5126" s="2" t="s">
        <v>15</v>
      </c>
      <c r="D5126" s="2" t="s">
        <v>10</v>
      </c>
      <c r="E5126" s="2" t="s">
        <v>11</v>
      </c>
      <c r="F5126" s="2" t="s">
        <v>12</v>
      </c>
      <c r="G5126">
        <v>3</v>
      </c>
      <c r="H5126" s="2" t="s">
        <v>13</v>
      </c>
      <c r="L5126" s="1"/>
      <c r="N5126" s="1"/>
    </row>
    <row r="5127" spans="1:14" x14ac:dyDescent="0.3">
      <c r="A5127" s="1">
        <v>0.95674768518522724</v>
      </c>
      <c r="B5127" s="2" t="s">
        <v>41</v>
      </c>
      <c r="C5127" s="2" t="s">
        <v>15</v>
      </c>
      <c r="D5127" s="2" t="s">
        <v>10</v>
      </c>
      <c r="E5127" s="2" t="s">
        <v>11</v>
      </c>
      <c r="F5127" s="2" t="s">
        <v>12</v>
      </c>
      <c r="G5127">
        <v>3.01</v>
      </c>
      <c r="H5127" s="2" t="s">
        <v>13</v>
      </c>
      <c r="L5127" s="1"/>
      <c r="N5127" s="1"/>
    </row>
    <row r="5128" spans="1:14" x14ac:dyDescent="0.3">
      <c r="A5128" s="1">
        <v>0.9567939814815235</v>
      </c>
      <c r="B5128" s="2" t="s">
        <v>41</v>
      </c>
      <c r="C5128" s="2" t="s">
        <v>15</v>
      </c>
      <c r="D5128" s="2" t="s">
        <v>10</v>
      </c>
      <c r="E5128" s="2" t="s">
        <v>11</v>
      </c>
      <c r="F5128" s="2" t="s">
        <v>12</v>
      </c>
      <c r="G5128">
        <v>3.01</v>
      </c>
      <c r="H5128" s="2" t="s">
        <v>13</v>
      </c>
      <c r="L5128" s="1"/>
      <c r="N5128" s="1"/>
    </row>
    <row r="5129" spans="1:14" x14ac:dyDescent="0.3">
      <c r="A5129" s="1">
        <v>0.95685185185189392</v>
      </c>
      <c r="B5129" s="2" t="s">
        <v>41</v>
      </c>
      <c r="C5129" s="2" t="s">
        <v>15</v>
      </c>
      <c r="D5129" s="2" t="s">
        <v>10</v>
      </c>
      <c r="E5129" s="2" t="s">
        <v>11</v>
      </c>
      <c r="F5129" s="2" t="s">
        <v>12</v>
      </c>
      <c r="G5129">
        <v>3.01</v>
      </c>
      <c r="H5129" s="2" t="s">
        <v>13</v>
      </c>
      <c r="L5129" s="1"/>
      <c r="N5129" s="1"/>
    </row>
    <row r="5130" spans="1:14" x14ac:dyDescent="0.3">
      <c r="A5130" s="1">
        <v>0.95689814814819019</v>
      </c>
      <c r="B5130" s="2" t="s">
        <v>41</v>
      </c>
      <c r="C5130" s="2" t="s">
        <v>15</v>
      </c>
      <c r="D5130" s="2" t="s">
        <v>10</v>
      </c>
      <c r="E5130" s="2" t="s">
        <v>11</v>
      </c>
      <c r="F5130" s="2" t="s">
        <v>12</v>
      </c>
      <c r="G5130">
        <v>3</v>
      </c>
      <c r="H5130" s="2" t="s">
        <v>13</v>
      </c>
      <c r="L5130" s="1"/>
      <c r="N5130" s="1"/>
    </row>
    <row r="5131" spans="1:14" x14ac:dyDescent="0.3">
      <c r="A5131" s="1">
        <v>0.9569560185185606</v>
      </c>
      <c r="B5131" s="2" t="s">
        <v>41</v>
      </c>
      <c r="C5131" s="2" t="s">
        <v>15</v>
      </c>
      <c r="D5131" s="2" t="s">
        <v>10</v>
      </c>
      <c r="E5131" s="2" t="s">
        <v>11</v>
      </c>
      <c r="F5131" s="2" t="s">
        <v>12</v>
      </c>
      <c r="G5131">
        <v>3</v>
      </c>
      <c r="H5131" s="2" t="s">
        <v>13</v>
      </c>
      <c r="L5131" s="1"/>
      <c r="N5131" s="1"/>
    </row>
    <row r="5132" spans="1:14" x14ac:dyDescent="0.3">
      <c r="A5132" s="1">
        <v>0.95700231481485687</v>
      </c>
      <c r="B5132" s="2" t="s">
        <v>41</v>
      </c>
      <c r="C5132" s="2" t="s">
        <v>15</v>
      </c>
      <c r="D5132" s="2" t="s">
        <v>10</v>
      </c>
      <c r="E5132" s="2" t="s">
        <v>11</v>
      </c>
      <c r="F5132" s="2" t="s">
        <v>12</v>
      </c>
      <c r="G5132">
        <v>3.01</v>
      </c>
      <c r="H5132" s="2" t="s">
        <v>13</v>
      </c>
      <c r="L5132" s="1"/>
      <c r="N5132" s="1"/>
    </row>
    <row r="5133" spans="1:14" x14ac:dyDescent="0.3">
      <c r="A5133" s="1">
        <v>0.95706018518522729</v>
      </c>
      <c r="B5133" s="2" t="s">
        <v>41</v>
      </c>
      <c r="C5133" s="2" t="s">
        <v>15</v>
      </c>
      <c r="D5133" s="2" t="s">
        <v>10</v>
      </c>
      <c r="E5133" s="2" t="s">
        <v>11</v>
      </c>
      <c r="F5133" s="2" t="s">
        <v>12</v>
      </c>
      <c r="G5133">
        <v>3.02</v>
      </c>
      <c r="H5133" s="2" t="s">
        <v>13</v>
      </c>
      <c r="L5133" s="1"/>
      <c r="N5133" s="1"/>
    </row>
    <row r="5134" spans="1:14" x14ac:dyDescent="0.3">
      <c r="A5134" s="1">
        <v>0.95710648148152355</v>
      </c>
      <c r="B5134" s="2" t="s">
        <v>41</v>
      </c>
      <c r="C5134" s="2" t="s">
        <v>15</v>
      </c>
      <c r="D5134" s="2" t="s">
        <v>10</v>
      </c>
      <c r="E5134" s="2" t="s">
        <v>11</v>
      </c>
      <c r="F5134" s="2" t="s">
        <v>12</v>
      </c>
      <c r="G5134">
        <v>3</v>
      </c>
      <c r="H5134" s="2" t="s">
        <v>13</v>
      </c>
      <c r="L5134" s="1"/>
      <c r="N5134" s="1"/>
    </row>
    <row r="5135" spans="1:14" x14ac:dyDescent="0.3">
      <c r="A5135" s="1">
        <v>0.95716435185189397</v>
      </c>
      <c r="B5135" s="2" t="s">
        <v>41</v>
      </c>
      <c r="C5135" s="2" t="s">
        <v>15</v>
      </c>
      <c r="D5135" s="2" t="s">
        <v>10</v>
      </c>
      <c r="E5135" s="2" t="s">
        <v>11</v>
      </c>
      <c r="F5135" s="2" t="s">
        <v>12</v>
      </c>
      <c r="G5135">
        <v>3</v>
      </c>
      <c r="H5135" s="2" t="s">
        <v>13</v>
      </c>
      <c r="L5135" s="1"/>
      <c r="N5135" s="1"/>
    </row>
    <row r="5136" spans="1:14" x14ac:dyDescent="0.3">
      <c r="A5136" s="1">
        <v>0.95721064814819024</v>
      </c>
      <c r="B5136" s="2" t="s">
        <v>41</v>
      </c>
      <c r="C5136" s="2" t="s">
        <v>15</v>
      </c>
      <c r="D5136" s="2" t="s">
        <v>10</v>
      </c>
      <c r="E5136" s="2" t="s">
        <v>11</v>
      </c>
      <c r="F5136" s="2" t="s">
        <v>12</v>
      </c>
      <c r="G5136">
        <v>3</v>
      </c>
      <c r="H5136" s="2" t="s">
        <v>13</v>
      </c>
      <c r="L5136" s="1"/>
      <c r="N5136" s="1"/>
    </row>
    <row r="5137" spans="1:14" x14ac:dyDescent="0.3">
      <c r="A5137" s="1">
        <v>0.95726851851856065</v>
      </c>
      <c r="B5137" s="2" t="s">
        <v>41</v>
      </c>
      <c r="C5137" s="2" t="s">
        <v>15</v>
      </c>
      <c r="D5137" s="2" t="s">
        <v>10</v>
      </c>
      <c r="E5137" s="2" t="s">
        <v>11</v>
      </c>
      <c r="F5137" s="2" t="s">
        <v>12</v>
      </c>
      <c r="G5137">
        <v>3.01</v>
      </c>
      <c r="H5137" s="2" t="s">
        <v>13</v>
      </c>
      <c r="L5137" s="1"/>
      <c r="N5137" s="1"/>
    </row>
    <row r="5138" spans="1:14" x14ac:dyDescent="0.3">
      <c r="A5138" s="1">
        <v>0.95731481481485692</v>
      </c>
      <c r="B5138" s="2" t="s">
        <v>41</v>
      </c>
      <c r="C5138" s="2" t="s">
        <v>15</v>
      </c>
      <c r="D5138" s="2" t="s">
        <v>10</v>
      </c>
      <c r="E5138" s="2" t="s">
        <v>11</v>
      </c>
      <c r="F5138" s="2" t="s">
        <v>12</v>
      </c>
      <c r="G5138">
        <v>3.01</v>
      </c>
      <c r="H5138" s="2" t="s">
        <v>13</v>
      </c>
      <c r="L5138" s="1"/>
      <c r="N5138" s="1"/>
    </row>
    <row r="5139" spans="1:14" x14ac:dyDescent="0.3">
      <c r="A5139" s="1">
        <v>0.95737268518522733</v>
      </c>
      <c r="B5139" s="2" t="s">
        <v>41</v>
      </c>
      <c r="C5139" s="2" t="s">
        <v>15</v>
      </c>
      <c r="D5139" s="2" t="s">
        <v>10</v>
      </c>
      <c r="E5139" s="2" t="s">
        <v>11</v>
      </c>
      <c r="F5139" s="2" t="s">
        <v>12</v>
      </c>
      <c r="G5139">
        <v>3</v>
      </c>
      <c r="H5139" s="2" t="s">
        <v>13</v>
      </c>
      <c r="L5139" s="1"/>
      <c r="N5139" s="1"/>
    </row>
    <row r="5140" spans="1:14" x14ac:dyDescent="0.3">
      <c r="A5140" s="1">
        <v>0.9574189814815236</v>
      </c>
      <c r="B5140" s="2" t="s">
        <v>41</v>
      </c>
      <c r="C5140" s="2" t="s">
        <v>15</v>
      </c>
      <c r="D5140" s="2" t="s">
        <v>10</v>
      </c>
      <c r="E5140" s="2" t="s">
        <v>11</v>
      </c>
      <c r="F5140" s="2" t="s">
        <v>12</v>
      </c>
      <c r="G5140">
        <v>3</v>
      </c>
      <c r="H5140" s="2" t="s">
        <v>13</v>
      </c>
      <c r="L5140" s="1"/>
      <c r="N5140" s="1"/>
    </row>
    <row r="5141" spans="1:14" x14ac:dyDescent="0.3">
      <c r="A5141" s="1">
        <v>0.95747685185189402</v>
      </c>
      <c r="B5141" s="2" t="s">
        <v>41</v>
      </c>
      <c r="C5141" s="2" t="s">
        <v>15</v>
      </c>
      <c r="D5141" s="2" t="s">
        <v>10</v>
      </c>
      <c r="E5141" s="2" t="s">
        <v>11</v>
      </c>
      <c r="F5141" s="2" t="s">
        <v>12</v>
      </c>
      <c r="G5141">
        <v>3</v>
      </c>
      <c r="H5141" s="2" t="s">
        <v>13</v>
      </c>
      <c r="L5141" s="1"/>
      <c r="N5141" s="1"/>
    </row>
    <row r="5142" spans="1:14" x14ac:dyDescent="0.3">
      <c r="A5142" s="1">
        <v>0.95752314814819028</v>
      </c>
      <c r="B5142" s="2" t="s">
        <v>41</v>
      </c>
      <c r="C5142" s="2" t="s">
        <v>15</v>
      </c>
      <c r="D5142" s="2" t="s">
        <v>10</v>
      </c>
      <c r="E5142" s="2" t="s">
        <v>11</v>
      </c>
      <c r="F5142" s="2" t="s">
        <v>12</v>
      </c>
      <c r="G5142">
        <v>3.01</v>
      </c>
      <c r="H5142" s="2" t="s">
        <v>13</v>
      </c>
      <c r="L5142" s="1"/>
      <c r="N5142" s="1"/>
    </row>
    <row r="5143" spans="1:14" x14ac:dyDescent="0.3">
      <c r="A5143" s="1">
        <v>0.9575810185185607</v>
      </c>
      <c r="B5143" s="2" t="s">
        <v>41</v>
      </c>
      <c r="C5143" s="2" t="s">
        <v>15</v>
      </c>
      <c r="D5143" s="2" t="s">
        <v>10</v>
      </c>
      <c r="E5143" s="2" t="s">
        <v>11</v>
      </c>
      <c r="F5143" s="2" t="s">
        <v>12</v>
      </c>
      <c r="G5143">
        <v>3.01</v>
      </c>
      <c r="H5143" s="2" t="s">
        <v>13</v>
      </c>
      <c r="L5143" s="1"/>
      <c r="N5143" s="1"/>
    </row>
    <row r="5144" spans="1:14" x14ac:dyDescent="0.3">
      <c r="A5144" s="1">
        <v>0.95762731481485697</v>
      </c>
      <c r="B5144" s="2" t="s">
        <v>41</v>
      </c>
      <c r="C5144" s="2" t="s">
        <v>15</v>
      </c>
      <c r="D5144" s="2" t="s">
        <v>10</v>
      </c>
      <c r="E5144" s="2" t="s">
        <v>11</v>
      </c>
      <c r="F5144" s="2" t="s">
        <v>12</v>
      </c>
      <c r="G5144">
        <v>3</v>
      </c>
      <c r="H5144" s="2" t="s">
        <v>13</v>
      </c>
      <c r="L5144" s="1"/>
      <c r="N5144" s="1"/>
    </row>
    <row r="5145" spans="1:14" x14ac:dyDescent="0.3">
      <c r="A5145" s="1">
        <v>0.95768518518522738</v>
      </c>
      <c r="B5145" s="2" t="s">
        <v>41</v>
      </c>
      <c r="C5145" s="2" t="s">
        <v>15</v>
      </c>
      <c r="D5145" s="2" t="s">
        <v>10</v>
      </c>
      <c r="E5145" s="2" t="s">
        <v>11</v>
      </c>
      <c r="F5145" s="2" t="s">
        <v>12</v>
      </c>
      <c r="G5145">
        <v>3</v>
      </c>
      <c r="H5145" s="2" t="s">
        <v>13</v>
      </c>
      <c r="L5145" s="1"/>
      <c r="N5145" s="1"/>
    </row>
    <row r="5146" spans="1:14" x14ac:dyDescent="0.3">
      <c r="A5146" s="1">
        <v>0.95773148148152365</v>
      </c>
      <c r="B5146" s="2" t="s">
        <v>41</v>
      </c>
      <c r="C5146" s="2" t="s">
        <v>15</v>
      </c>
      <c r="D5146" s="2" t="s">
        <v>10</v>
      </c>
      <c r="E5146" s="2" t="s">
        <v>11</v>
      </c>
      <c r="F5146" s="2" t="s">
        <v>12</v>
      </c>
      <c r="G5146">
        <v>3</v>
      </c>
      <c r="H5146" s="2" t="s">
        <v>13</v>
      </c>
      <c r="L5146" s="1"/>
      <c r="N5146" s="1"/>
    </row>
    <row r="5147" spans="1:14" x14ac:dyDescent="0.3">
      <c r="A5147" s="1">
        <v>0.95778935185189407</v>
      </c>
      <c r="B5147" s="2" t="s">
        <v>41</v>
      </c>
      <c r="C5147" s="2" t="s">
        <v>15</v>
      </c>
      <c r="D5147" s="2" t="s">
        <v>10</v>
      </c>
      <c r="E5147" s="2" t="s">
        <v>11</v>
      </c>
      <c r="F5147" s="2" t="s">
        <v>12</v>
      </c>
      <c r="G5147">
        <v>3.01</v>
      </c>
      <c r="H5147" s="2" t="s">
        <v>13</v>
      </c>
      <c r="L5147" s="1"/>
      <c r="N5147" s="1"/>
    </row>
    <row r="5148" spans="1:14" x14ac:dyDescent="0.3">
      <c r="A5148" s="1">
        <v>0.95783564814819033</v>
      </c>
      <c r="B5148" s="2" t="s">
        <v>41</v>
      </c>
      <c r="C5148" s="2" t="s">
        <v>15</v>
      </c>
      <c r="D5148" s="2" t="s">
        <v>10</v>
      </c>
      <c r="E5148" s="2" t="s">
        <v>11</v>
      </c>
      <c r="F5148" s="2" t="s">
        <v>12</v>
      </c>
      <c r="G5148">
        <v>3.01</v>
      </c>
      <c r="H5148" s="2" t="s">
        <v>13</v>
      </c>
      <c r="L5148" s="1"/>
      <c r="N5148" s="1"/>
    </row>
    <row r="5149" spans="1:14" x14ac:dyDescent="0.3">
      <c r="A5149" s="1">
        <v>0.95789351851856075</v>
      </c>
      <c r="B5149" s="2" t="s">
        <v>41</v>
      </c>
      <c r="C5149" s="2" t="s">
        <v>15</v>
      </c>
      <c r="D5149" s="2" t="s">
        <v>10</v>
      </c>
      <c r="E5149" s="2" t="s">
        <v>11</v>
      </c>
      <c r="F5149" s="2" t="s">
        <v>12</v>
      </c>
      <c r="G5149">
        <v>3.01</v>
      </c>
      <c r="H5149" s="2" t="s">
        <v>13</v>
      </c>
      <c r="L5149" s="1"/>
      <c r="N5149" s="1"/>
    </row>
    <row r="5150" spans="1:14" x14ac:dyDescent="0.3">
      <c r="A5150" s="1">
        <v>0.95793981481485702</v>
      </c>
      <c r="B5150" s="2" t="s">
        <v>41</v>
      </c>
      <c r="C5150" s="2" t="s">
        <v>15</v>
      </c>
      <c r="D5150" s="2" t="s">
        <v>10</v>
      </c>
      <c r="E5150" s="2" t="s">
        <v>11</v>
      </c>
      <c r="F5150" s="2" t="s">
        <v>12</v>
      </c>
      <c r="G5150">
        <v>3</v>
      </c>
      <c r="H5150" s="2" t="s">
        <v>13</v>
      </c>
      <c r="L5150" s="1"/>
      <c r="N5150" s="1"/>
    </row>
    <row r="5151" spans="1:14" x14ac:dyDescent="0.3">
      <c r="A5151" s="1">
        <v>0.95799768518522743</v>
      </c>
      <c r="B5151" s="2" t="s">
        <v>41</v>
      </c>
      <c r="C5151" s="2" t="s">
        <v>15</v>
      </c>
      <c r="D5151" s="2" t="s">
        <v>10</v>
      </c>
      <c r="E5151" s="2" t="s">
        <v>11</v>
      </c>
      <c r="F5151" s="2" t="s">
        <v>12</v>
      </c>
      <c r="G5151">
        <v>3</v>
      </c>
      <c r="H5151" s="2" t="s">
        <v>13</v>
      </c>
      <c r="L5151" s="1"/>
      <c r="N5151" s="1"/>
    </row>
    <row r="5152" spans="1:14" x14ac:dyDescent="0.3">
      <c r="A5152" s="1">
        <v>0.9580439814815237</v>
      </c>
      <c r="B5152" s="2" t="s">
        <v>41</v>
      </c>
      <c r="C5152" s="2" t="s">
        <v>15</v>
      </c>
      <c r="D5152" s="2" t="s">
        <v>10</v>
      </c>
      <c r="E5152" s="2" t="s">
        <v>11</v>
      </c>
      <c r="F5152" s="2" t="s">
        <v>12</v>
      </c>
      <c r="G5152">
        <v>3</v>
      </c>
      <c r="H5152" s="2" t="s">
        <v>13</v>
      </c>
      <c r="L5152" s="1"/>
      <c r="N5152" s="1"/>
    </row>
    <row r="5153" spans="1:14" x14ac:dyDescent="0.3">
      <c r="A5153" s="1">
        <v>0.95810185185189412</v>
      </c>
      <c r="B5153" s="2" t="s">
        <v>41</v>
      </c>
      <c r="C5153" s="2" t="s">
        <v>15</v>
      </c>
      <c r="D5153" s="2" t="s">
        <v>10</v>
      </c>
      <c r="E5153" s="2" t="s">
        <v>11</v>
      </c>
      <c r="F5153" s="2" t="s">
        <v>12</v>
      </c>
      <c r="G5153">
        <v>3.01</v>
      </c>
      <c r="H5153" s="2" t="s">
        <v>13</v>
      </c>
      <c r="L5153" s="1"/>
      <c r="N5153" s="1"/>
    </row>
    <row r="5154" spans="1:14" x14ac:dyDescent="0.3">
      <c r="A5154" s="1">
        <v>0.95814814814819038</v>
      </c>
      <c r="B5154" s="2" t="s">
        <v>41</v>
      </c>
      <c r="C5154" s="2" t="s">
        <v>15</v>
      </c>
      <c r="D5154" s="2" t="s">
        <v>10</v>
      </c>
      <c r="E5154" s="2" t="s">
        <v>11</v>
      </c>
      <c r="F5154" s="2" t="s">
        <v>12</v>
      </c>
      <c r="G5154">
        <v>3.01</v>
      </c>
      <c r="H5154" s="2" t="s">
        <v>13</v>
      </c>
      <c r="L5154" s="1"/>
      <c r="N5154" s="1"/>
    </row>
    <row r="5155" spans="1:14" x14ac:dyDescent="0.3">
      <c r="A5155" s="1">
        <v>0.9582060185185608</v>
      </c>
      <c r="B5155" s="2" t="s">
        <v>41</v>
      </c>
      <c r="C5155" s="2" t="s">
        <v>15</v>
      </c>
      <c r="D5155" s="2" t="s">
        <v>10</v>
      </c>
      <c r="E5155" s="2" t="s">
        <v>11</v>
      </c>
      <c r="F5155" s="2" t="s">
        <v>12</v>
      </c>
      <c r="G5155">
        <v>3</v>
      </c>
      <c r="H5155" s="2" t="s">
        <v>13</v>
      </c>
      <c r="L5155" s="1"/>
      <c r="N5155" s="1"/>
    </row>
    <row r="5156" spans="1:14" x14ac:dyDescent="0.3">
      <c r="A5156" s="1">
        <v>0.95825231481485706</v>
      </c>
      <c r="B5156" s="2" t="s">
        <v>41</v>
      </c>
      <c r="C5156" s="2" t="s">
        <v>15</v>
      </c>
      <c r="D5156" s="2" t="s">
        <v>10</v>
      </c>
      <c r="E5156" s="2" t="s">
        <v>11</v>
      </c>
      <c r="F5156" s="2" t="s">
        <v>12</v>
      </c>
      <c r="G5156">
        <v>3</v>
      </c>
      <c r="H5156" s="2" t="s">
        <v>13</v>
      </c>
      <c r="L5156" s="1"/>
      <c r="N5156" s="1"/>
    </row>
    <row r="5157" spans="1:14" x14ac:dyDescent="0.3">
      <c r="A5157" s="1">
        <v>0.95831018518522748</v>
      </c>
      <c r="B5157" s="2" t="s">
        <v>41</v>
      </c>
      <c r="C5157" s="2" t="s">
        <v>15</v>
      </c>
      <c r="D5157" s="2" t="s">
        <v>10</v>
      </c>
      <c r="E5157" s="2" t="s">
        <v>11</v>
      </c>
      <c r="F5157" s="2" t="s">
        <v>12</v>
      </c>
      <c r="G5157">
        <v>3</v>
      </c>
      <c r="H5157" s="2" t="s">
        <v>13</v>
      </c>
      <c r="L5157" s="1"/>
      <c r="N5157" s="1"/>
    </row>
    <row r="5158" spans="1:14" x14ac:dyDescent="0.3">
      <c r="A5158" s="1">
        <v>0.95835648148152375</v>
      </c>
      <c r="B5158" s="2" t="s">
        <v>41</v>
      </c>
      <c r="C5158" s="2" t="s">
        <v>15</v>
      </c>
      <c r="D5158" s="2" t="s">
        <v>10</v>
      </c>
      <c r="E5158" s="2" t="s">
        <v>11</v>
      </c>
      <c r="F5158" s="2" t="s">
        <v>12</v>
      </c>
      <c r="G5158">
        <v>3.01</v>
      </c>
      <c r="H5158" s="2" t="s">
        <v>13</v>
      </c>
      <c r="L5158" s="1"/>
      <c r="N5158" s="1"/>
    </row>
    <row r="5159" spans="1:14" x14ac:dyDescent="0.3">
      <c r="A5159" s="1">
        <v>0.95841435185189416</v>
      </c>
      <c r="B5159" s="2" t="s">
        <v>41</v>
      </c>
      <c r="C5159" s="2" t="s">
        <v>15</v>
      </c>
      <c r="D5159" s="2" t="s">
        <v>10</v>
      </c>
      <c r="E5159" s="2" t="s">
        <v>11</v>
      </c>
      <c r="F5159" s="2" t="s">
        <v>12</v>
      </c>
      <c r="G5159">
        <v>3.01</v>
      </c>
      <c r="H5159" s="2" t="s">
        <v>13</v>
      </c>
      <c r="L5159" s="1"/>
      <c r="N5159" s="1"/>
    </row>
    <row r="5160" spans="1:14" x14ac:dyDescent="0.3">
      <c r="A5160" s="1">
        <v>0.95846064814819043</v>
      </c>
      <c r="B5160" s="2" t="s">
        <v>41</v>
      </c>
      <c r="C5160" s="2" t="s">
        <v>15</v>
      </c>
      <c r="D5160" s="2" t="s">
        <v>10</v>
      </c>
      <c r="E5160" s="2" t="s">
        <v>11</v>
      </c>
      <c r="F5160" s="2" t="s">
        <v>12</v>
      </c>
      <c r="G5160">
        <v>3</v>
      </c>
      <c r="H5160" s="2" t="s">
        <v>13</v>
      </c>
      <c r="L5160" s="1"/>
      <c r="N5160" s="1"/>
    </row>
    <row r="5161" spans="1:14" x14ac:dyDescent="0.3">
      <c r="A5161" s="1">
        <v>0.95851851851856085</v>
      </c>
      <c r="B5161" s="2" t="s">
        <v>41</v>
      </c>
      <c r="C5161" s="2" t="s">
        <v>15</v>
      </c>
      <c r="D5161" s="2" t="s">
        <v>10</v>
      </c>
      <c r="E5161" s="2" t="s">
        <v>11</v>
      </c>
      <c r="F5161" s="2" t="s">
        <v>12</v>
      </c>
      <c r="G5161">
        <v>3</v>
      </c>
      <c r="H5161" s="2" t="s">
        <v>13</v>
      </c>
      <c r="L5161" s="1"/>
      <c r="N5161" s="1"/>
    </row>
    <row r="5162" spans="1:14" x14ac:dyDescent="0.3">
      <c r="A5162" s="1">
        <v>0.95856481481485711</v>
      </c>
      <c r="B5162" s="2" t="s">
        <v>41</v>
      </c>
      <c r="C5162" s="2" t="s">
        <v>15</v>
      </c>
      <c r="D5162" s="2" t="s">
        <v>10</v>
      </c>
      <c r="E5162" s="2" t="s">
        <v>11</v>
      </c>
      <c r="F5162" s="2" t="s">
        <v>12</v>
      </c>
      <c r="G5162">
        <v>3</v>
      </c>
      <c r="H5162" s="2" t="s">
        <v>13</v>
      </c>
      <c r="L5162" s="1"/>
      <c r="N5162" s="1"/>
    </row>
    <row r="5163" spans="1:14" x14ac:dyDescent="0.3">
      <c r="A5163" s="1">
        <v>0.95862268518522753</v>
      </c>
      <c r="B5163" s="2" t="s">
        <v>41</v>
      </c>
      <c r="C5163" s="2" t="s">
        <v>15</v>
      </c>
      <c r="D5163" s="2" t="s">
        <v>10</v>
      </c>
      <c r="E5163" s="2" t="s">
        <v>11</v>
      </c>
      <c r="F5163" s="2" t="s">
        <v>12</v>
      </c>
      <c r="G5163">
        <v>3.01</v>
      </c>
      <c r="H5163" s="2" t="s">
        <v>13</v>
      </c>
      <c r="L5163" s="1"/>
      <c r="N5163" s="1"/>
    </row>
    <row r="5164" spans="1:14" x14ac:dyDescent="0.3">
      <c r="A5164" s="1">
        <v>0.9586689814815238</v>
      </c>
      <c r="B5164" s="2" t="s">
        <v>41</v>
      </c>
      <c r="C5164" s="2" t="s">
        <v>15</v>
      </c>
      <c r="D5164" s="2" t="s">
        <v>10</v>
      </c>
      <c r="E5164" s="2" t="s">
        <v>11</v>
      </c>
      <c r="F5164" s="2" t="s">
        <v>12</v>
      </c>
      <c r="G5164">
        <v>3.02</v>
      </c>
      <c r="H5164" s="2" t="s">
        <v>13</v>
      </c>
      <c r="L5164" s="1"/>
      <c r="N5164" s="1"/>
    </row>
    <row r="5165" spans="1:14" x14ac:dyDescent="0.3">
      <c r="A5165" s="1">
        <v>0.95872685185189421</v>
      </c>
      <c r="B5165" s="2" t="s">
        <v>41</v>
      </c>
      <c r="C5165" s="2" t="s">
        <v>15</v>
      </c>
      <c r="D5165" s="2" t="s">
        <v>10</v>
      </c>
      <c r="E5165" s="2" t="s">
        <v>11</v>
      </c>
      <c r="F5165" s="2" t="s">
        <v>12</v>
      </c>
      <c r="G5165">
        <v>3</v>
      </c>
      <c r="H5165" s="2" t="s">
        <v>13</v>
      </c>
      <c r="L5165" s="1"/>
      <c r="N5165" s="1"/>
    </row>
    <row r="5166" spans="1:14" x14ac:dyDescent="0.3">
      <c r="A5166" s="1">
        <v>0.95877314814819048</v>
      </c>
      <c r="B5166" s="2" t="s">
        <v>41</v>
      </c>
      <c r="C5166" s="2" t="s">
        <v>15</v>
      </c>
      <c r="D5166" s="2" t="s">
        <v>10</v>
      </c>
      <c r="E5166" s="2" t="s">
        <v>11</v>
      </c>
      <c r="F5166" s="2" t="s">
        <v>12</v>
      </c>
      <c r="G5166">
        <v>3</v>
      </c>
      <c r="H5166" s="2" t="s">
        <v>13</v>
      </c>
      <c r="L5166" s="1"/>
      <c r="N5166" s="1"/>
    </row>
    <row r="5167" spans="1:14" x14ac:dyDescent="0.3">
      <c r="A5167" s="1">
        <v>0.9588310185185609</v>
      </c>
      <c r="B5167" s="2" t="s">
        <v>41</v>
      </c>
      <c r="C5167" s="2" t="s">
        <v>15</v>
      </c>
      <c r="D5167" s="2" t="s">
        <v>10</v>
      </c>
      <c r="E5167" s="2" t="s">
        <v>11</v>
      </c>
      <c r="F5167" s="2" t="s">
        <v>12</v>
      </c>
      <c r="G5167">
        <v>3</v>
      </c>
      <c r="H5167" s="2" t="s">
        <v>13</v>
      </c>
      <c r="L5167" s="1"/>
      <c r="N5167" s="1"/>
    </row>
    <row r="5168" spans="1:14" x14ac:dyDescent="0.3">
      <c r="A5168" s="1">
        <v>0.95887731481485716</v>
      </c>
      <c r="B5168" s="2" t="s">
        <v>41</v>
      </c>
      <c r="C5168" s="2" t="s">
        <v>15</v>
      </c>
      <c r="D5168" s="2" t="s">
        <v>10</v>
      </c>
      <c r="E5168" s="2" t="s">
        <v>11</v>
      </c>
      <c r="F5168" s="2" t="s">
        <v>12</v>
      </c>
      <c r="G5168">
        <v>3</v>
      </c>
      <c r="H5168" s="2" t="s">
        <v>13</v>
      </c>
      <c r="L5168" s="1"/>
      <c r="N5168" s="1"/>
    </row>
    <row r="5169" spans="1:14" x14ac:dyDescent="0.3">
      <c r="A5169" s="1">
        <v>0.95893518518522758</v>
      </c>
      <c r="B5169" s="2" t="s">
        <v>41</v>
      </c>
      <c r="C5169" s="2" t="s">
        <v>15</v>
      </c>
      <c r="D5169" s="2" t="s">
        <v>10</v>
      </c>
      <c r="E5169" s="2" t="s">
        <v>11</v>
      </c>
      <c r="F5169" s="2" t="s">
        <v>12</v>
      </c>
      <c r="G5169">
        <v>3.01</v>
      </c>
      <c r="H5169" s="2" t="s">
        <v>13</v>
      </c>
      <c r="L5169" s="1"/>
      <c r="N5169" s="1"/>
    </row>
    <row r="5170" spans="1:14" x14ac:dyDescent="0.3">
      <c r="A5170" s="1">
        <v>0.95898148148152385</v>
      </c>
      <c r="B5170" s="2" t="s">
        <v>41</v>
      </c>
      <c r="C5170" s="2" t="s">
        <v>15</v>
      </c>
      <c r="D5170" s="2" t="s">
        <v>10</v>
      </c>
      <c r="E5170" s="2" t="s">
        <v>11</v>
      </c>
      <c r="F5170" s="2" t="s">
        <v>12</v>
      </c>
      <c r="G5170">
        <v>3</v>
      </c>
      <c r="H5170" s="2" t="s">
        <v>13</v>
      </c>
      <c r="L5170" s="1"/>
      <c r="N5170" s="1"/>
    </row>
    <row r="5171" spans="1:14" x14ac:dyDescent="0.3">
      <c r="A5171" s="1">
        <v>0.95903935185189426</v>
      </c>
      <c r="B5171" s="2" t="s">
        <v>41</v>
      </c>
      <c r="C5171" s="2" t="s">
        <v>15</v>
      </c>
      <c r="D5171" s="2" t="s">
        <v>10</v>
      </c>
      <c r="E5171" s="2" t="s">
        <v>11</v>
      </c>
      <c r="F5171" s="2" t="s">
        <v>12</v>
      </c>
      <c r="G5171">
        <v>3</v>
      </c>
      <c r="H5171" s="2" t="s">
        <v>13</v>
      </c>
      <c r="L5171" s="1"/>
      <c r="N5171" s="1"/>
    </row>
    <row r="5172" spans="1:14" x14ac:dyDescent="0.3">
      <c r="A5172" s="1">
        <v>0.95908564814819053</v>
      </c>
      <c r="B5172" s="2" t="s">
        <v>41</v>
      </c>
      <c r="C5172" s="2" t="s">
        <v>15</v>
      </c>
      <c r="D5172" s="2" t="s">
        <v>10</v>
      </c>
      <c r="E5172" s="2" t="s">
        <v>11</v>
      </c>
      <c r="F5172" s="2" t="s">
        <v>12</v>
      </c>
      <c r="G5172">
        <v>3</v>
      </c>
      <c r="H5172" s="2" t="s">
        <v>13</v>
      </c>
      <c r="L5172" s="1"/>
      <c r="N5172" s="1"/>
    </row>
    <row r="5173" spans="1:14" x14ac:dyDescent="0.3">
      <c r="A5173" s="1">
        <v>0.95914351851856094</v>
      </c>
      <c r="B5173" s="2" t="s">
        <v>41</v>
      </c>
      <c r="C5173" s="2" t="s">
        <v>15</v>
      </c>
      <c r="D5173" s="2" t="s">
        <v>10</v>
      </c>
      <c r="E5173" s="2" t="s">
        <v>11</v>
      </c>
      <c r="F5173" s="2" t="s">
        <v>12</v>
      </c>
      <c r="G5173">
        <v>3.01</v>
      </c>
      <c r="H5173" s="2" t="s">
        <v>13</v>
      </c>
      <c r="L5173" s="1"/>
      <c r="N5173" s="1"/>
    </row>
    <row r="5174" spans="1:14" x14ac:dyDescent="0.3">
      <c r="A5174" s="1">
        <v>0.95918981481485721</v>
      </c>
      <c r="B5174" s="2" t="s">
        <v>41</v>
      </c>
      <c r="C5174" s="2" t="s">
        <v>15</v>
      </c>
      <c r="D5174" s="2" t="s">
        <v>10</v>
      </c>
      <c r="E5174" s="2" t="s">
        <v>11</v>
      </c>
      <c r="F5174" s="2" t="s">
        <v>12</v>
      </c>
      <c r="G5174">
        <v>3.01</v>
      </c>
      <c r="H5174" s="2" t="s">
        <v>13</v>
      </c>
      <c r="L5174" s="1"/>
      <c r="N5174" s="1"/>
    </row>
    <row r="5175" spans="1:14" x14ac:dyDescent="0.3">
      <c r="A5175" s="1">
        <v>0.95924768518522763</v>
      </c>
      <c r="B5175" s="2" t="s">
        <v>41</v>
      </c>
      <c r="C5175" s="2" t="s">
        <v>15</v>
      </c>
      <c r="D5175" s="2" t="s">
        <v>10</v>
      </c>
      <c r="E5175" s="2" t="s">
        <v>11</v>
      </c>
      <c r="F5175" s="2" t="s">
        <v>12</v>
      </c>
      <c r="G5175">
        <v>3</v>
      </c>
      <c r="H5175" s="2" t="s">
        <v>13</v>
      </c>
      <c r="L5175" s="1"/>
      <c r="N5175" s="1"/>
    </row>
    <row r="5176" spans="1:14" x14ac:dyDescent="0.3">
      <c r="A5176" s="1">
        <v>0.95929398148152389</v>
      </c>
      <c r="B5176" s="2" t="s">
        <v>41</v>
      </c>
      <c r="C5176" s="2" t="s">
        <v>15</v>
      </c>
      <c r="D5176" s="2" t="s">
        <v>10</v>
      </c>
      <c r="E5176" s="2" t="s">
        <v>11</v>
      </c>
      <c r="F5176" s="2" t="s">
        <v>12</v>
      </c>
      <c r="G5176">
        <v>3</v>
      </c>
      <c r="H5176" s="2" t="s">
        <v>13</v>
      </c>
      <c r="L5176" s="1"/>
      <c r="N5176" s="1"/>
    </row>
    <row r="5177" spans="1:14" x14ac:dyDescent="0.3">
      <c r="A5177" s="1">
        <v>0.95935185185189431</v>
      </c>
      <c r="B5177" s="2" t="s">
        <v>41</v>
      </c>
      <c r="C5177" s="2" t="s">
        <v>15</v>
      </c>
      <c r="D5177" s="2" t="s">
        <v>10</v>
      </c>
      <c r="E5177" s="2" t="s">
        <v>11</v>
      </c>
      <c r="F5177" s="2" t="s">
        <v>12</v>
      </c>
      <c r="G5177">
        <v>3</v>
      </c>
      <c r="H5177" s="2" t="s">
        <v>13</v>
      </c>
      <c r="L5177" s="1"/>
      <c r="N5177" s="1"/>
    </row>
    <row r="5178" spans="1:14" x14ac:dyDescent="0.3">
      <c r="A5178" s="1">
        <v>0.95939814814819058</v>
      </c>
      <c r="B5178" s="2" t="s">
        <v>41</v>
      </c>
      <c r="C5178" s="2" t="s">
        <v>15</v>
      </c>
      <c r="D5178" s="2" t="s">
        <v>10</v>
      </c>
      <c r="E5178" s="2" t="s">
        <v>11</v>
      </c>
      <c r="F5178" s="2" t="s">
        <v>12</v>
      </c>
      <c r="G5178">
        <v>3.01</v>
      </c>
      <c r="H5178" s="2" t="s">
        <v>13</v>
      </c>
      <c r="L5178" s="1"/>
      <c r="N5178" s="1"/>
    </row>
    <row r="5179" spans="1:14" x14ac:dyDescent="0.3">
      <c r="A5179" s="1">
        <v>0.95945601851856099</v>
      </c>
      <c r="B5179" s="2" t="s">
        <v>41</v>
      </c>
      <c r="C5179" s="2" t="s">
        <v>15</v>
      </c>
      <c r="D5179" s="2" t="s">
        <v>10</v>
      </c>
      <c r="E5179" s="2" t="s">
        <v>11</v>
      </c>
      <c r="F5179" s="2" t="s">
        <v>12</v>
      </c>
      <c r="G5179">
        <v>3.02</v>
      </c>
      <c r="H5179" s="2" t="s">
        <v>13</v>
      </c>
      <c r="L5179" s="1"/>
      <c r="N5179" s="1"/>
    </row>
    <row r="5180" spans="1:14" x14ac:dyDescent="0.3">
      <c r="A5180" s="1">
        <v>0.95950231481485726</v>
      </c>
      <c r="B5180" s="2" t="s">
        <v>41</v>
      </c>
      <c r="C5180" s="2" t="s">
        <v>15</v>
      </c>
      <c r="D5180" s="2" t="s">
        <v>10</v>
      </c>
      <c r="E5180" s="2" t="s">
        <v>11</v>
      </c>
      <c r="F5180" s="2" t="s">
        <v>12</v>
      </c>
      <c r="G5180">
        <v>3</v>
      </c>
      <c r="H5180" s="2" t="s">
        <v>13</v>
      </c>
      <c r="L5180" s="1"/>
      <c r="N5180" s="1"/>
    </row>
    <row r="5181" spans="1:14" x14ac:dyDescent="0.3">
      <c r="A5181" s="1">
        <v>0.95956018518522768</v>
      </c>
      <c r="B5181" s="2" t="s">
        <v>41</v>
      </c>
      <c r="C5181" s="2" t="s">
        <v>15</v>
      </c>
      <c r="D5181" s="2" t="s">
        <v>10</v>
      </c>
      <c r="E5181" s="2" t="s">
        <v>11</v>
      </c>
      <c r="F5181" s="2" t="s">
        <v>12</v>
      </c>
      <c r="G5181">
        <v>3</v>
      </c>
      <c r="H5181" s="2" t="s">
        <v>13</v>
      </c>
      <c r="L5181" s="1"/>
      <c r="N5181" s="1"/>
    </row>
    <row r="5182" spans="1:14" x14ac:dyDescent="0.3">
      <c r="A5182" s="1">
        <v>0.95960648148152394</v>
      </c>
      <c r="B5182" s="2" t="s">
        <v>41</v>
      </c>
      <c r="C5182" s="2" t="s">
        <v>15</v>
      </c>
      <c r="D5182" s="2" t="s">
        <v>10</v>
      </c>
      <c r="E5182" s="2" t="s">
        <v>11</v>
      </c>
      <c r="F5182" s="2" t="s">
        <v>12</v>
      </c>
      <c r="G5182">
        <v>2.99</v>
      </c>
      <c r="H5182" s="2" t="s">
        <v>13</v>
      </c>
      <c r="L5182" s="1"/>
      <c r="N5182" s="1"/>
    </row>
    <row r="5183" spans="1:14" x14ac:dyDescent="0.3">
      <c r="A5183" s="1">
        <v>0.95966435185189436</v>
      </c>
      <c r="B5183" s="2" t="s">
        <v>41</v>
      </c>
      <c r="C5183" s="2" t="s">
        <v>15</v>
      </c>
      <c r="D5183" s="2" t="s">
        <v>10</v>
      </c>
      <c r="E5183" s="2" t="s">
        <v>11</v>
      </c>
      <c r="F5183" s="2" t="s">
        <v>12</v>
      </c>
      <c r="G5183">
        <v>3.01</v>
      </c>
      <c r="H5183" s="2" t="s">
        <v>13</v>
      </c>
      <c r="L5183" s="1"/>
      <c r="N5183" s="1"/>
    </row>
    <row r="5184" spans="1:14" x14ac:dyDescent="0.3">
      <c r="A5184" s="1">
        <v>0.95971064814819063</v>
      </c>
      <c r="B5184" s="2" t="s">
        <v>41</v>
      </c>
      <c r="C5184" s="2" t="s">
        <v>15</v>
      </c>
      <c r="D5184" s="2" t="s">
        <v>10</v>
      </c>
      <c r="E5184" s="2" t="s">
        <v>11</v>
      </c>
      <c r="F5184" s="2" t="s">
        <v>12</v>
      </c>
      <c r="G5184">
        <v>3.01</v>
      </c>
      <c r="H5184" s="2" t="s">
        <v>13</v>
      </c>
      <c r="L5184" s="1"/>
      <c r="N5184" s="1"/>
    </row>
    <row r="5185" spans="1:14" x14ac:dyDescent="0.3">
      <c r="A5185" s="1">
        <v>0.95976851851856104</v>
      </c>
      <c r="B5185" s="2" t="s">
        <v>41</v>
      </c>
      <c r="C5185" s="2" t="s">
        <v>15</v>
      </c>
      <c r="D5185" s="2" t="s">
        <v>10</v>
      </c>
      <c r="E5185" s="2" t="s">
        <v>11</v>
      </c>
      <c r="F5185" s="2" t="s">
        <v>12</v>
      </c>
      <c r="G5185">
        <v>3</v>
      </c>
      <c r="H5185" s="2" t="s">
        <v>13</v>
      </c>
      <c r="L5185" s="1"/>
      <c r="N5185" s="1"/>
    </row>
    <row r="5186" spans="1:14" x14ac:dyDescent="0.3">
      <c r="A5186" s="1">
        <v>0.95981481481485731</v>
      </c>
      <c r="B5186" s="2" t="s">
        <v>41</v>
      </c>
      <c r="C5186" s="2" t="s">
        <v>15</v>
      </c>
      <c r="D5186" s="2" t="s">
        <v>10</v>
      </c>
      <c r="E5186" s="2" t="s">
        <v>11</v>
      </c>
      <c r="F5186" s="2" t="s">
        <v>12</v>
      </c>
      <c r="G5186">
        <v>3</v>
      </c>
      <c r="H5186" s="2" t="s">
        <v>13</v>
      </c>
      <c r="L5186" s="1"/>
      <c r="N5186" s="1"/>
    </row>
    <row r="5187" spans="1:14" x14ac:dyDescent="0.3">
      <c r="A5187" s="1">
        <v>0.95987268518522773</v>
      </c>
      <c r="B5187" s="2" t="s">
        <v>41</v>
      </c>
      <c r="C5187" s="2" t="s">
        <v>15</v>
      </c>
      <c r="D5187" s="2" t="s">
        <v>10</v>
      </c>
      <c r="E5187" s="2" t="s">
        <v>11</v>
      </c>
      <c r="F5187" s="2" t="s">
        <v>12</v>
      </c>
      <c r="G5187">
        <v>3</v>
      </c>
      <c r="H5187" s="2" t="s">
        <v>13</v>
      </c>
      <c r="L5187" s="1"/>
      <c r="N5187" s="1"/>
    </row>
    <row r="5188" spans="1:14" x14ac:dyDescent="0.3">
      <c r="A5188" s="1">
        <v>0.95991898148152399</v>
      </c>
      <c r="B5188" s="2" t="s">
        <v>41</v>
      </c>
      <c r="C5188" s="2" t="s">
        <v>15</v>
      </c>
      <c r="D5188" s="2" t="s">
        <v>10</v>
      </c>
      <c r="E5188" s="2" t="s">
        <v>11</v>
      </c>
      <c r="F5188" s="2" t="s">
        <v>12</v>
      </c>
      <c r="G5188">
        <v>3.01</v>
      </c>
      <c r="H5188" s="2" t="s">
        <v>13</v>
      </c>
      <c r="L5188" s="1"/>
      <c r="N5188" s="1"/>
    </row>
    <row r="5189" spans="1:14" x14ac:dyDescent="0.3">
      <c r="A5189" s="1">
        <v>0.95997685185189441</v>
      </c>
      <c r="B5189" s="2" t="s">
        <v>41</v>
      </c>
      <c r="C5189" s="2" t="s">
        <v>15</v>
      </c>
      <c r="D5189" s="2" t="s">
        <v>10</v>
      </c>
      <c r="E5189" s="2" t="s">
        <v>11</v>
      </c>
      <c r="F5189" s="2" t="s">
        <v>12</v>
      </c>
      <c r="G5189">
        <v>3.01</v>
      </c>
      <c r="H5189" s="2" t="s">
        <v>13</v>
      </c>
      <c r="L5189" s="1"/>
      <c r="N5189" s="1"/>
    </row>
    <row r="5190" spans="1:14" x14ac:dyDescent="0.3">
      <c r="A5190" s="1">
        <v>0.96002314814819067</v>
      </c>
      <c r="B5190" s="2" t="s">
        <v>41</v>
      </c>
      <c r="C5190" s="2" t="s">
        <v>15</v>
      </c>
      <c r="D5190" s="2" t="s">
        <v>10</v>
      </c>
      <c r="E5190" s="2" t="s">
        <v>11</v>
      </c>
      <c r="F5190" s="2" t="s">
        <v>12</v>
      </c>
      <c r="G5190">
        <v>3</v>
      </c>
      <c r="H5190" s="2" t="s">
        <v>13</v>
      </c>
      <c r="L5190" s="1"/>
      <c r="N5190" s="1"/>
    </row>
    <row r="5191" spans="1:14" x14ac:dyDescent="0.3">
      <c r="A5191" s="1">
        <v>0.96008101851856109</v>
      </c>
      <c r="B5191" s="2" t="s">
        <v>41</v>
      </c>
      <c r="C5191" s="2" t="s">
        <v>15</v>
      </c>
      <c r="D5191" s="2" t="s">
        <v>10</v>
      </c>
      <c r="E5191" s="2" t="s">
        <v>11</v>
      </c>
      <c r="F5191" s="2" t="s">
        <v>12</v>
      </c>
      <c r="G5191">
        <v>3</v>
      </c>
      <c r="H5191" s="2" t="s">
        <v>13</v>
      </c>
      <c r="L5191" s="1"/>
      <c r="N5191" s="1"/>
    </row>
    <row r="5192" spans="1:14" x14ac:dyDescent="0.3">
      <c r="A5192" s="1">
        <v>0.96012731481485736</v>
      </c>
      <c r="B5192" s="2" t="s">
        <v>41</v>
      </c>
      <c r="C5192" s="2" t="s">
        <v>15</v>
      </c>
      <c r="D5192" s="2" t="s">
        <v>10</v>
      </c>
      <c r="E5192" s="2" t="s">
        <v>11</v>
      </c>
      <c r="F5192" s="2" t="s">
        <v>12</v>
      </c>
      <c r="G5192">
        <v>3</v>
      </c>
      <c r="H5192" s="2" t="s">
        <v>13</v>
      </c>
      <c r="L5192" s="1"/>
      <c r="N5192" s="1"/>
    </row>
    <row r="5193" spans="1:14" x14ac:dyDescent="0.3">
      <c r="A5193" s="1">
        <v>0.96018518518522777</v>
      </c>
      <c r="B5193" s="2" t="s">
        <v>41</v>
      </c>
      <c r="C5193" s="2" t="s">
        <v>15</v>
      </c>
      <c r="D5193" s="2" t="s">
        <v>10</v>
      </c>
      <c r="E5193" s="2" t="s">
        <v>11</v>
      </c>
      <c r="F5193" s="2" t="s">
        <v>12</v>
      </c>
      <c r="G5193">
        <v>3.01</v>
      </c>
      <c r="H5193" s="2" t="s">
        <v>13</v>
      </c>
      <c r="L5193" s="1"/>
      <c r="N5193" s="1"/>
    </row>
    <row r="5194" spans="1:14" x14ac:dyDescent="0.3">
      <c r="A5194" s="1">
        <v>0.96023148148152404</v>
      </c>
      <c r="B5194" s="2" t="s">
        <v>41</v>
      </c>
      <c r="C5194" s="2" t="s">
        <v>15</v>
      </c>
      <c r="D5194" s="2" t="s">
        <v>10</v>
      </c>
      <c r="E5194" s="2" t="s">
        <v>11</v>
      </c>
      <c r="F5194" s="2" t="s">
        <v>12</v>
      </c>
      <c r="G5194">
        <v>3</v>
      </c>
      <c r="H5194" s="2" t="s">
        <v>13</v>
      </c>
      <c r="L5194" s="1"/>
      <c r="N5194" s="1"/>
    </row>
    <row r="5195" spans="1:14" x14ac:dyDescent="0.3">
      <c r="A5195" s="1">
        <v>0.96028935185189446</v>
      </c>
      <c r="B5195" s="2" t="s">
        <v>41</v>
      </c>
      <c r="C5195" s="2" t="s">
        <v>15</v>
      </c>
      <c r="D5195" s="2" t="s">
        <v>10</v>
      </c>
      <c r="E5195" s="2" t="s">
        <v>11</v>
      </c>
      <c r="F5195" s="2" t="s">
        <v>12</v>
      </c>
      <c r="G5195">
        <v>3</v>
      </c>
      <c r="H5195" s="2" t="s">
        <v>13</v>
      </c>
      <c r="L5195" s="1"/>
      <c r="N5195" s="1"/>
    </row>
    <row r="5196" spans="1:14" x14ac:dyDescent="0.3">
      <c r="A5196" s="1">
        <v>0.96033564814819072</v>
      </c>
      <c r="B5196" s="2" t="s">
        <v>41</v>
      </c>
      <c r="C5196" s="2" t="s">
        <v>15</v>
      </c>
      <c r="D5196" s="2" t="s">
        <v>10</v>
      </c>
      <c r="E5196" s="2" t="s">
        <v>11</v>
      </c>
      <c r="F5196" s="2" t="s">
        <v>12</v>
      </c>
      <c r="G5196">
        <v>3</v>
      </c>
      <c r="H5196" s="2" t="s">
        <v>13</v>
      </c>
      <c r="L5196" s="1"/>
      <c r="N5196" s="1"/>
    </row>
    <row r="5197" spans="1:14" x14ac:dyDescent="0.3">
      <c r="A5197" s="1">
        <v>0.96039351851856114</v>
      </c>
      <c r="B5197" s="2" t="s">
        <v>41</v>
      </c>
      <c r="C5197" s="2" t="s">
        <v>15</v>
      </c>
      <c r="D5197" s="2" t="s">
        <v>10</v>
      </c>
      <c r="E5197" s="2" t="s">
        <v>11</v>
      </c>
      <c r="F5197" s="2" t="s">
        <v>12</v>
      </c>
      <c r="G5197">
        <v>2.99</v>
      </c>
      <c r="H5197" s="2" t="s">
        <v>13</v>
      </c>
      <c r="L5197" s="1"/>
      <c r="N5197" s="1"/>
    </row>
    <row r="5198" spans="1:14" x14ac:dyDescent="0.3">
      <c r="A5198" s="1">
        <v>0.96043981481485741</v>
      </c>
      <c r="B5198" s="2" t="s">
        <v>41</v>
      </c>
      <c r="C5198" s="2" t="s">
        <v>15</v>
      </c>
      <c r="D5198" s="2" t="s">
        <v>10</v>
      </c>
      <c r="E5198" s="2" t="s">
        <v>11</v>
      </c>
      <c r="F5198" s="2" t="s">
        <v>12</v>
      </c>
      <c r="G5198">
        <v>3.01</v>
      </c>
      <c r="H5198" s="2" t="s">
        <v>13</v>
      </c>
      <c r="L5198" s="1"/>
      <c r="N5198" s="1"/>
    </row>
    <row r="5199" spans="1:14" x14ac:dyDescent="0.3">
      <c r="A5199" s="1">
        <v>0.96049768518522782</v>
      </c>
      <c r="B5199" s="2" t="s">
        <v>41</v>
      </c>
      <c r="C5199" s="2" t="s">
        <v>15</v>
      </c>
      <c r="D5199" s="2" t="s">
        <v>10</v>
      </c>
      <c r="E5199" s="2" t="s">
        <v>11</v>
      </c>
      <c r="F5199" s="2" t="s">
        <v>12</v>
      </c>
      <c r="G5199">
        <v>3</v>
      </c>
      <c r="H5199" s="2" t="s">
        <v>13</v>
      </c>
      <c r="L5199" s="1"/>
      <c r="N5199" s="1"/>
    </row>
    <row r="5200" spans="1:14" x14ac:dyDescent="0.3">
      <c r="A5200" s="1">
        <v>0.96054398148152409</v>
      </c>
      <c r="B5200" s="2" t="s">
        <v>41</v>
      </c>
      <c r="C5200" s="2" t="s">
        <v>15</v>
      </c>
      <c r="D5200" s="2" t="s">
        <v>10</v>
      </c>
      <c r="E5200" s="2" t="s">
        <v>11</v>
      </c>
      <c r="F5200" s="2" t="s">
        <v>12</v>
      </c>
      <c r="G5200">
        <v>3</v>
      </c>
      <c r="H5200" s="2" t="s">
        <v>13</v>
      </c>
      <c r="L5200" s="1"/>
      <c r="N5200" s="1"/>
    </row>
    <row r="5201" spans="1:14" x14ac:dyDescent="0.3">
      <c r="A5201" s="1">
        <v>0.96060185185189451</v>
      </c>
      <c r="B5201" s="2" t="s">
        <v>41</v>
      </c>
      <c r="C5201" s="2" t="s">
        <v>15</v>
      </c>
      <c r="D5201" s="2" t="s">
        <v>10</v>
      </c>
      <c r="E5201" s="2" t="s">
        <v>11</v>
      </c>
      <c r="F5201" s="2" t="s">
        <v>12</v>
      </c>
      <c r="G5201">
        <v>3</v>
      </c>
      <c r="H5201" s="2" t="s">
        <v>13</v>
      </c>
      <c r="L5201" s="1"/>
      <c r="N5201" s="1"/>
    </row>
    <row r="5202" spans="1:14" x14ac:dyDescent="0.3">
      <c r="A5202" s="1">
        <v>0.96064814814819077</v>
      </c>
      <c r="B5202" s="2" t="s">
        <v>41</v>
      </c>
      <c r="C5202" s="2" t="s">
        <v>15</v>
      </c>
      <c r="D5202" s="2" t="s">
        <v>10</v>
      </c>
      <c r="E5202" s="2" t="s">
        <v>11</v>
      </c>
      <c r="F5202" s="2" t="s">
        <v>12</v>
      </c>
      <c r="G5202">
        <v>3</v>
      </c>
      <c r="H5202" s="2" t="s">
        <v>13</v>
      </c>
      <c r="L5202" s="1"/>
      <c r="N5202" s="1"/>
    </row>
    <row r="5203" spans="1:14" x14ac:dyDescent="0.3">
      <c r="A5203" s="1">
        <v>0.96070601851856119</v>
      </c>
      <c r="B5203" s="2" t="s">
        <v>41</v>
      </c>
      <c r="C5203" s="2" t="s">
        <v>15</v>
      </c>
      <c r="D5203" s="2" t="s">
        <v>10</v>
      </c>
      <c r="E5203" s="2" t="s">
        <v>11</v>
      </c>
      <c r="F5203" s="2" t="s">
        <v>12</v>
      </c>
      <c r="G5203">
        <v>3</v>
      </c>
      <c r="H5203" s="2" t="s">
        <v>13</v>
      </c>
      <c r="L5203" s="1"/>
      <c r="N5203" s="1"/>
    </row>
    <row r="5204" spans="1:14" x14ac:dyDescent="0.3">
      <c r="A5204" s="1">
        <v>0.96075231481485746</v>
      </c>
      <c r="B5204" s="2" t="s">
        <v>41</v>
      </c>
      <c r="C5204" s="2" t="s">
        <v>15</v>
      </c>
      <c r="D5204" s="2" t="s">
        <v>10</v>
      </c>
      <c r="E5204" s="2" t="s">
        <v>11</v>
      </c>
      <c r="F5204" s="2" t="s">
        <v>12</v>
      </c>
      <c r="G5204">
        <v>3</v>
      </c>
      <c r="H5204" s="2" t="s">
        <v>13</v>
      </c>
      <c r="L5204" s="1"/>
      <c r="N5204" s="1"/>
    </row>
    <row r="5205" spans="1:14" x14ac:dyDescent="0.3">
      <c r="A5205" s="1">
        <v>0.96081018518522787</v>
      </c>
      <c r="B5205" s="2" t="s">
        <v>41</v>
      </c>
      <c r="C5205" s="2" t="s">
        <v>15</v>
      </c>
      <c r="D5205" s="2" t="s">
        <v>10</v>
      </c>
      <c r="E5205" s="2" t="s">
        <v>11</v>
      </c>
      <c r="F5205" s="2" t="s">
        <v>12</v>
      </c>
      <c r="G5205">
        <v>3.01</v>
      </c>
      <c r="H5205" s="2" t="s">
        <v>13</v>
      </c>
      <c r="L5205" s="1"/>
      <c r="N5205" s="1"/>
    </row>
    <row r="5206" spans="1:14" x14ac:dyDescent="0.3">
      <c r="A5206" s="1">
        <v>0.96085648148152414</v>
      </c>
      <c r="B5206" s="2" t="s">
        <v>41</v>
      </c>
      <c r="C5206" s="2" t="s">
        <v>15</v>
      </c>
      <c r="D5206" s="2" t="s">
        <v>10</v>
      </c>
      <c r="E5206" s="2" t="s">
        <v>11</v>
      </c>
      <c r="F5206" s="2" t="s">
        <v>12</v>
      </c>
      <c r="G5206">
        <v>3</v>
      </c>
      <c r="H5206" s="2" t="s">
        <v>13</v>
      </c>
      <c r="L5206" s="1"/>
      <c r="N5206" s="1"/>
    </row>
    <row r="5207" spans="1:14" x14ac:dyDescent="0.3">
      <c r="A5207" s="1">
        <v>0.96091435185189455</v>
      </c>
      <c r="B5207" s="2" t="s">
        <v>41</v>
      </c>
      <c r="C5207" s="2" t="s">
        <v>15</v>
      </c>
      <c r="D5207" s="2" t="s">
        <v>10</v>
      </c>
      <c r="E5207" s="2" t="s">
        <v>11</v>
      </c>
      <c r="F5207" s="2" t="s">
        <v>12</v>
      </c>
      <c r="G5207">
        <v>3</v>
      </c>
      <c r="H5207" s="2" t="s">
        <v>13</v>
      </c>
      <c r="L5207" s="1"/>
      <c r="N5207" s="1"/>
    </row>
    <row r="5208" spans="1:14" x14ac:dyDescent="0.3">
      <c r="A5208" s="1">
        <v>0.96096064814819082</v>
      </c>
      <c r="B5208" s="2" t="s">
        <v>41</v>
      </c>
      <c r="C5208" s="2" t="s">
        <v>15</v>
      </c>
      <c r="D5208" s="2" t="s">
        <v>10</v>
      </c>
      <c r="E5208" s="2" t="s">
        <v>11</v>
      </c>
      <c r="F5208" s="2" t="s">
        <v>12</v>
      </c>
      <c r="G5208">
        <v>3</v>
      </c>
      <c r="H5208" s="2" t="s">
        <v>13</v>
      </c>
      <c r="L5208" s="1"/>
      <c r="N5208" s="1"/>
    </row>
    <row r="5209" spans="1:14" x14ac:dyDescent="0.3">
      <c r="A5209" s="1">
        <v>0.96101851851856124</v>
      </c>
      <c r="B5209" s="2" t="s">
        <v>41</v>
      </c>
      <c r="C5209" s="2" t="s">
        <v>15</v>
      </c>
      <c r="D5209" s="2" t="s">
        <v>10</v>
      </c>
      <c r="E5209" s="2" t="s">
        <v>11</v>
      </c>
      <c r="F5209" s="2" t="s">
        <v>12</v>
      </c>
      <c r="G5209">
        <v>3</v>
      </c>
      <c r="H5209" s="2" t="s">
        <v>13</v>
      </c>
      <c r="L5209" s="1"/>
      <c r="N5209" s="1"/>
    </row>
    <row r="5210" spans="1:14" x14ac:dyDescent="0.3">
      <c r="A5210" s="1">
        <v>0.9610648148148575</v>
      </c>
      <c r="B5210" s="2" t="s">
        <v>41</v>
      </c>
      <c r="C5210" s="2" t="s">
        <v>15</v>
      </c>
      <c r="D5210" s="2" t="s">
        <v>10</v>
      </c>
      <c r="E5210" s="2" t="s">
        <v>11</v>
      </c>
      <c r="F5210" s="2" t="s">
        <v>12</v>
      </c>
      <c r="G5210">
        <v>3.01</v>
      </c>
      <c r="H5210" s="2" t="s">
        <v>13</v>
      </c>
      <c r="L5210" s="1"/>
      <c r="N5210" s="1"/>
    </row>
    <row r="5211" spans="1:14" x14ac:dyDescent="0.3">
      <c r="A5211" s="1">
        <v>0.96112268518522792</v>
      </c>
      <c r="B5211" s="2" t="s">
        <v>41</v>
      </c>
      <c r="C5211" s="2" t="s">
        <v>15</v>
      </c>
      <c r="D5211" s="2" t="s">
        <v>10</v>
      </c>
      <c r="E5211" s="2" t="s">
        <v>11</v>
      </c>
      <c r="F5211" s="2" t="s">
        <v>12</v>
      </c>
      <c r="G5211">
        <v>2.99</v>
      </c>
      <c r="H5211" s="2" t="s">
        <v>13</v>
      </c>
      <c r="L5211" s="1"/>
      <c r="N5211" s="1"/>
    </row>
    <row r="5212" spans="1:14" x14ac:dyDescent="0.3">
      <c r="A5212" s="1">
        <v>0.96116898148152419</v>
      </c>
      <c r="B5212" s="2" t="s">
        <v>41</v>
      </c>
      <c r="C5212" s="2" t="s">
        <v>15</v>
      </c>
      <c r="D5212" s="2" t="s">
        <v>10</v>
      </c>
      <c r="E5212" s="2" t="s">
        <v>11</v>
      </c>
      <c r="F5212" s="2" t="s">
        <v>12</v>
      </c>
      <c r="G5212">
        <v>2.99</v>
      </c>
      <c r="H5212" s="2" t="s">
        <v>13</v>
      </c>
      <c r="L5212" s="1"/>
      <c r="N5212" s="1"/>
    </row>
    <row r="5213" spans="1:14" x14ac:dyDescent="0.3">
      <c r="A5213" s="1">
        <v>0.9612268518518946</v>
      </c>
      <c r="B5213" s="2" t="s">
        <v>41</v>
      </c>
      <c r="C5213" s="2" t="s">
        <v>15</v>
      </c>
      <c r="D5213" s="2" t="s">
        <v>10</v>
      </c>
      <c r="E5213" s="2" t="s">
        <v>11</v>
      </c>
      <c r="F5213" s="2" t="s">
        <v>12</v>
      </c>
      <c r="G5213">
        <v>3</v>
      </c>
      <c r="H5213" s="2" t="s">
        <v>13</v>
      </c>
      <c r="L5213" s="1"/>
      <c r="N5213" s="1"/>
    </row>
    <row r="5214" spans="1:14" x14ac:dyDescent="0.3">
      <c r="A5214" s="1">
        <v>0.96127314814819087</v>
      </c>
      <c r="B5214" s="2" t="s">
        <v>41</v>
      </c>
      <c r="C5214" s="2" t="s">
        <v>15</v>
      </c>
      <c r="D5214" s="2" t="s">
        <v>10</v>
      </c>
      <c r="E5214" s="2" t="s">
        <v>11</v>
      </c>
      <c r="F5214" s="2" t="s">
        <v>12</v>
      </c>
      <c r="G5214">
        <v>3.01</v>
      </c>
      <c r="H5214" s="2" t="s">
        <v>13</v>
      </c>
      <c r="L5214" s="1"/>
      <c r="N5214" s="1"/>
    </row>
    <row r="5215" spans="1:14" x14ac:dyDescent="0.3">
      <c r="A5215" s="1">
        <v>0.96133101851856129</v>
      </c>
      <c r="B5215" s="2" t="s">
        <v>41</v>
      </c>
      <c r="C5215" s="2" t="s">
        <v>15</v>
      </c>
      <c r="D5215" s="2" t="s">
        <v>10</v>
      </c>
      <c r="E5215" s="2" t="s">
        <v>11</v>
      </c>
      <c r="F5215" s="2" t="s">
        <v>12</v>
      </c>
      <c r="G5215">
        <v>3.01</v>
      </c>
      <c r="H5215" s="2" t="s">
        <v>13</v>
      </c>
      <c r="L5215" s="1"/>
      <c r="N5215" s="1"/>
    </row>
    <row r="5216" spans="1:14" x14ac:dyDescent="0.3">
      <c r="A5216" s="1">
        <v>0.96137731481485755</v>
      </c>
      <c r="B5216" s="2" t="s">
        <v>41</v>
      </c>
      <c r="C5216" s="2" t="s">
        <v>15</v>
      </c>
      <c r="D5216" s="2" t="s">
        <v>10</v>
      </c>
      <c r="E5216" s="2" t="s">
        <v>11</v>
      </c>
      <c r="F5216" s="2" t="s">
        <v>12</v>
      </c>
      <c r="G5216">
        <v>3</v>
      </c>
      <c r="H5216" s="2" t="s">
        <v>13</v>
      </c>
      <c r="L5216" s="1"/>
      <c r="N5216" s="1"/>
    </row>
    <row r="5217" spans="1:14" x14ac:dyDescent="0.3">
      <c r="A5217" s="1">
        <v>0.96143518518522797</v>
      </c>
      <c r="B5217" s="2" t="s">
        <v>41</v>
      </c>
      <c r="C5217" s="2" t="s">
        <v>15</v>
      </c>
      <c r="D5217" s="2" t="s">
        <v>10</v>
      </c>
      <c r="E5217" s="2" t="s">
        <v>11</v>
      </c>
      <c r="F5217" s="2" t="s">
        <v>12</v>
      </c>
      <c r="G5217">
        <v>2.99</v>
      </c>
      <c r="H5217" s="2" t="s">
        <v>13</v>
      </c>
      <c r="L5217" s="1"/>
      <c r="N5217" s="1"/>
    </row>
    <row r="5218" spans="1:14" x14ac:dyDescent="0.3">
      <c r="A5218" s="1">
        <v>0.96148148148152424</v>
      </c>
      <c r="B5218" s="2" t="s">
        <v>41</v>
      </c>
      <c r="C5218" s="2" t="s">
        <v>15</v>
      </c>
      <c r="D5218" s="2" t="s">
        <v>10</v>
      </c>
      <c r="E5218" s="2" t="s">
        <v>11</v>
      </c>
      <c r="F5218" s="2" t="s">
        <v>12</v>
      </c>
      <c r="G5218">
        <v>2.99</v>
      </c>
      <c r="H5218" s="2" t="s">
        <v>13</v>
      </c>
      <c r="L5218" s="1"/>
      <c r="N5218" s="1"/>
    </row>
    <row r="5219" spans="1:14" x14ac:dyDescent="0.3">
      <c r="A5219" s="1">
        <v>0.96153935185189465</v>
      </c>
      <c r="B5219" s="2" t="s">
        <v>41</v>
      </c>
      <c r="C5219" s="2" t="s">
        <v>15</v>
      </c>
      <c r="D5219" s="2" t="s">
        <v>10</v>
      </c>
      <c r="E5219" s="2" t="s">
        <v>11</v>
      </c>
      <c r="F5219" s="2" t="s">
        <v>12</v>
      </c>
      <c r="G5219">
        <v>3</v>
      </c>
      <c r="H5219" s="2" t="s">
        <v>13</v>
      </c>
      <c r="L5219" s="1"/>
      <c r="N5219" s="1"/>
    </row>
    <row r="5220" spans="1:14" x14ac:dyDescent="0.3">
      <c r="A5220" s="1">
        <v>0.96158564814819092</v>
      </c>
      <c r="B5220" s="2" t="s">
        <v>41</v>
      </c>
      <c r="C5220" s="2" t="s">
        <v>15</v>
      </c>
      <c r="D5220" s="2" t="s">
        <v>10</v>
      </c>
      <c r="E5220" s="2" t="s">
        <v>11</v>
      </c>
      <c r="F5220" s="2" t="s">
        <v>12</v>
      </c>
      <c r="G5220">
        <v>3.01</v>
      </c>
      <c r="H5220" s="2" t="s">
        <v>13</v>
      </c>
      <c r="L5220" s="1"/>
      <c r="N5220" s="1"/>
    </row>
    <row r="5221" spans="1:14" x14ac:dyDescent="0.3">
      <c r="A5221" s="1">
        <v>0.96164351851856134</v>
      </c>
      <c r="B5221" s="2" t="s">
        <v>41</v>
      </c>
      <c r="C5221" s="2" t="s">
        <v>15</v>
      </c>
      <c r="D5221" s="2" t="s">
        <v>10</v>
      </c>
      <c r="E5221" s="2" t="s">
        <v>11</v>
      </c>
      <c r="F5221" s="2" t="s">
        <v>12</v>
      </c>
      <c r="G5221">
        <v>3</v>
      </c>
      <c r="H5221" s="2" t="s">
        <v>13</v>
      </c>
      <c r="L5221" s="1"/>
      <c r="N5221" s="1"/>
    </row>
    <row r="5222" spans="1:14" x14ac:dyDescent="0.3">
      <c r="A5222" s="1">
        <v>0.9616898148148576</v>
      </c>
      <c r="B5222" s="2" t="s">
        <v>41</v>
      </c>
      <c r="C5222" s="2" t="s">
        <v>15</v>
      </c>
      <c r="D5222" s="2" t="s">
        <v>10</v>
      </c>
      <c r="E5222" s="2" t="s">
        <v>11</v>
      </c>
      <c r="F5222" s="2" t="s">
        <v>12</v>
      </c>
      <c r="G5222">
        <v>3</v>
      </c>
      <c r="H5222" s="2" t="s">
        <v>13</v>
      </c>
      <c r="L5222" s="1"/>
      <c r="N5222" s="1"/>
    </row>
    <row r="5223" spans="1:14" x14ac:dyDescent="0.3">
      <c r="A5223" s="1">
        <v>0.96174768518522802</v>
      </c>
      <c r="B5223" s="2" t="s">
        <v>41</v>
      </c>
      <c r="C5223" s="2" t="s">
        <v>15</v>
      </c>
      <c r="D5223" s="2" t="s">
        <v>10</v>
      </c>
      <c r="E5223" s="2" t="s">
        <v>11</v>
      </c>
      <c r="F5223" s="2" t="s">
        <v>12</v>
      </c>
      <c r="G5223">
        <v>3</v>
      </c>
      <c r="H5223" s="2" t="s">
        <v>13</v>
      </c>
      <c r="L5223" s="1"/>
      <c r="N5223" s="1"/>
    </row>
    <row r="5224" spans="1:14" x14ac:dyDescent="0.3">
      <c r="A5224" s="1">
        <v>0.96179398148152428</v>
      </c>
      <c r="B5224" s="2" t="s">
        <v>41</v>
      </c>
      <c r="C5224" s="2" t="s">
        <v>15</v>
      </c>
      <c r="D5224" s="2" t="s">
        <v>10</v>
      </c>
      <c r="E5224" s="2" t="s">
        <v>11</v>
      </c>
      <c r="F5224" s="2" t="s">
        <v>12</v>
      </c>
      <c r="G5224">
        <v>3.01</v>
      </c>
      <c r="H5224" s="2" t="s">
        <v>13</v>
      </c>
      <c r="L5224" s="1"/>
      <c r="N5224" s="1"/>
    </row>
    <row r="5225" spans="1:14" x14ac:dyDescent="0.3">
      <c r="A5225" s="1">
        <v>0.9618518518518947</v>
      </c>
      <c r="B5225" s="2" t="s">
        <v>41</v>
      </c>
      <c r="C5225" s="2" t="s">
        <v>15</v>
      </c>
      <c r="D5225" s="2" t="s">
        <v>10</v>
      </c>
      <c r="E5225" s="2" t="s">
        <v>11</v>
      </c>
      <c r="F5225" s="2" t="s">
        <v>12</v>
      </c>
      <c r="G5225">
        <v>3.02</v>
      </c>
      <c r="H5225" s="2" t="s">
        <v>13</v>
      </c>
      <c r="L5225" s="1"/>
      <c r="N5225" s="1"/>
    </row>
    <row r="5226" spans="1:14" x14ac:dyDescent="0.3">
      <c r="A5226" s="1">
        <v>0.96189814814819097</v>
      </c>
      <c r="B5226" s="2" t="s">
        <v>41</v>
      </c>
      <c r="C5226" s="2" t="s">
        <v>15</v>
      </c>
      <c r="D5226" s="2" t="s">
        <v>10</v>
      </c>
      <c r="E5226" s="2" t="s">
        <v>11</v>
      </c>
      <c r="F5226" s="2" t="s">
        <v>12</v>
      </c>
      <c r="G5226">
        <v>2.99</v>
      </c>
      <c r="H5226" s="2" t="s">
        <v>13</v>
      </c>
      <c r="L5226" s="1"/>
      <c r="N5226" s="1"/>
    </row>
    <row r="5227" spans="1:14" x14ac:dyDescent="0.3">
      <c r="A5227" s="1">
        <v>0.96195601851856138</v>
      </c>
      <c r="B5227" s="2" t="s">
        <v>41</v>
      </c>
      <c r="C5227" s="2" t="s">
        <v>15</v>
      </c>
      <c r="D5227" s="2" t="s">
        <v>10</v>
      </c>
      <c r="E5227" s="2" t="s">
        <v>11</v>
      </c>
      <c r="F5227" s="2" t="s">
        <v>12</v>
      </c>
      <c r="G5227">
        <v>3</v>
      </c>
      <c r="H5227" s="2" t="s">
        <v>13</v>
      </c>
      <c r="L5227" s="1"/>
      <c r="N5227" s="1"/>
    </row>
    <row r="5228" spans="1:14" x14ac:dyDescent="0.3">
      <c r="A5228" s="1">
        <v>0.96200231481485765</v>
      </c>
      <c r="B5228" s="2" t="s">
        <v>41</v>
      </c>
      <c r="C5228" s="2" t="s">
        <v>15</v>
      </c>
      <c r="D5228" s="2" t="s">
        <v>10</v>
      </c>
      <c r="E5228" s="2" t="s">
        <v>11</v>
      </c>
      <c r="F5228" s="2" t="s">
        <v>12</v>
      </c>
      <c r="G5228">
        <v>3</v>
      </c>
      <c r="H5228" s="2" t="s">
        <v>13</v>
      </c>
      <c r="L5228" s="1"/>
      <c r="N5228" s="1"/>
    </row>
    <row r="5229" spans="1:14" x14ac:dyDescent="0.3">
      <c r="A5229" s="1">
        <v>0.96206018518522807</v>
      </c>
      <c r="B5229" s="2" t="s">
        <v>41</v>
      </c>
      <c r="C5229" s="2" t="s">
        <v>15</v>
      </c>
      <c r="D5229" s="2" t="s">
        <v>10</v>
      </c>
      <c r="E5229" s="2" t="s">
        <v>11</v>
      </c>
      <c r="F5229" s="2" t="s">
        <v>12</v>
      </c>
      <c r="G5229">
        <v>3.02</v>
      </c>
      <c r="H5229" s="2" t="s">
        <v>13</v>
      </c>
      <c r="L5229" s="1"/>
      <c r="N5229" s="1"/>
    </row>
    <row r="5230" spans="1:14" x14ac:dyDescent="0.3">
      <c r="A5230" s="1">
        <v>0.96210648148152433</v>
      </c>
      <c r="B5230" s="2" t="s">
        <v>41</v>
      </c>
      <c r="C5230" s="2" t="s">
        <v>15</v>
      </c>
      <c r="D5230" s="2" t="s">
        <v>10</v>
      </c>
      <c r="E5230" s="2" t="s">
        <v>11</v>
      </c>
      <c r="F5230" s="2" t="s">
        <v>12</v>
      </c>
      <c r="G5230">
        <v>3.01</v>
      </c>
      <c r="H5230" s="2" t="s">
        <v>13</v>
      </c>
      <c r="L5230" s="1"/>
      <c r="N5230" s="1"/>
    </row>
    <row r="5231" spans="1:14" x14ac:dyDescent="0.3">
      <c r="A5231" s="1">
        <v>0.96216435185189475</v>
      </c>
      <c r="B5231" s="2" t="s">
        <v>41</v>
      </c>
      <c r="C5231" s="2" t="s">
        <v>15</v>
      </c>
      <c r="D5231" s="2" t="s">
        <v>10</v>
      </c>
      <c r="E5231" s="2" t="s">
        <v>11</v>
      </c>
      <c r="F5231" s="2" t="s">
        <v>12</v>
      </c>
      <c r="G5231">
        <v>3</v>
      </c>
      <c r="H5231" s="2" t="s">
        <v>13</v>
      </c>
      <c r="L5231" s="1"/>
      <c r="N5231" s="1"/>
    </row>
    <row r="5232" spans="1:14" x14ac:dyDescent="0.3">
      <c r="A5232" s="1">
        <v>0.96221064814819102</v>
      </c>
      <c r="B5232" s="2" t="s">
        <v>41</v>
      </c>
      <c r="C5232" s="2" t="s">
        <v>15</v>
      </c>
      <c r="D5232" s="2" t="s">
        <v>10</v>
      </c>
      <c r="E5232" s="2" t="s">
        <v>11</v>
      </c>
      <c r="F5232" s="2" t="s">
        <v>12</v>
      </c>
      <c r="G5232">
        <v>3</v>
      </c>
      <c r="H5232" s="2" t="s">
        <v>13</v>
      </c>
      <c r="L5232" s="1"/>
      <c r="N5232" s="1"/>
    </row>
    <row r="5233" spans="1:14" x14ac:dyDescent="0.3">
      <c r="A5233" s="1">
        <v>0.96226851851856143</v>
      </c>
      <c r="B5233" s="2" t="s">
        <v>41</v>
      </c>
      <c r="C5233" s="2" t="s">
        <v>15</v>
      </c>
      <c r="D5233" s="2" t="s">
        <v>10</v>
      </c>
      <c r="E5233" s="2" t="s">
        <v>11</v>
      </c>
      <c r="F5233" s="2" t="s">
        <v>12</v>
      </c>
      <c r="G5233">
        <v>2.99</v>
      </c>
      <c r="H5233" s="2" t="s">
        <v>13</v>
      </c>
      <c r="L5233" s="1"/>
      <c r="N5233" s="1"/>
    </row>
    <row r="5234" spans="1:14" x14ac:dyDescent="0.3">
      <c r="A5234" s="1">
        <v>0.9623148148148577</v>
      </c>
      <c r="B5234" s="2" t="s">
        <v>41</v>
      </c>
      <c r="C5234" s="2" t="s">
        <v>15</v>
      </c>
      <c r="D5234" s="2" t="s">
        <v>10</v>
      </c>
      <c r="E5234" s="2" t="s">
        <v>11</v>
      </c>
      <c r="F5234" s="2" t="s">
        <v>12</v>
      </c>
      <c r="G5234">
        <v>3.01</v>
      </c>
      <c r="H5234" s="2" t="s">
        <v>13</v>
      </c>
      <c r="L5234" s="1"/>
      <c r="N5234" s="1"/>
    </row>
    <row r="5235" spans="1:14" x14ac:dyDescent="0.3">
      <c r="A5235" s="1">
        <v>0.96237268518522812</v>
      </c>
      <c r="B5235" s="2" t="s">
        <v>41</v>
      </c>
      <c r="C5235" s="2" t="s">
        <v>15</v>
      </c>
      <c r="D5235" s="2" t="s">
        <v>10</v>
      </c>
      <c r="E5235" s="2" t="s">
        <v>11</v>
      </c>
      <c r="F5235" s="2" t="s">
        <v>12</v>
      </c>
      <c r="G5235">
        <v>3.01</v>
      </c>
      <c r="H5235" s="2" t="s">
        <v>13</v>
      </c>
      <c r="L5235" s="1"/>
      <c r="N5235" s="1"/>
    </row>
    <row r="5236" spans="1:14" x14ac:dyDescent="0.3">
      <c r="A5236" s="1">
        <v>0.96241898148152438</v>
      </c>
      <c r="B5236" s="2" t="s">
        <v>41</v>
      </c>
      <c r="C5236" s="2" t="s">
        <v>15</v>
      </c>
      <c r="D5236" s="2" t="s">
        <v>10</v>
      </c>
      <c r="E5236" s="2" t="s">
        <v>11</v>
      </c>
      <c r="F5236" s="2" t="s">
        <v>12</v>
      </c>
      <c r="G5236">
        <v>3</v>
      </c>
      <c r="H5236" s="2" t="s">
        <v>13</v>
      </c>
      <c r="L5236" s="1"/>
      <c r="N5236" s="1"/>
    </row>
    <row r="5237" spans="1:14" x14ac:dyDescent="0.3">
      <c r="A5237" s="1">
        <v>0.9624768518518948</v>
      </c>
      <c r="B5237" s="2" t="s">
        <v>41</v>
      </c>
      <c r="C5237" s="2" t="s">
        <v>15</v>
      </c>
      <c r="D5237" s="2" t="s">
        <v>10</v>
      </c>
      <c r="E5237" s="2" t="s">
        <v>11</v>
      </c>
      <c r="F5237" s="2" t="s">
        <v>12</v>
      </c>
      <c r="G5237">
        <v>3</v>
      </c>
      <c r="H5237" s="2" t="s">
        <v>13</v>
      </c>
      <c r="L5237" s="1"/>
      <c r="N5237" s="1"/>
    </row>
    <row r="5238" spans="1:14" x14ac:dyDescent="0.3">
      <c r="A5238" s="1">
        <v>0.96252314814819107</v>
      </c>
      <c r="B5238" s="2" t="s">
        <v>41</v>
      </c>
      <c r="C5238" s="2" t="s">
        <v>15</v>
      </c>
      <c r="D5238" s="2" t="s">
        <v>10</v>
      </c>
      <c r="E5238" s="2" t="s">
        <v>11</v>
      </c>
      <c r="F5238" s="2" t="s">
        <v>12</v>
      </c>
      <c r="G5238">
        <v>2.99</v>
      </c>
      <c r="H5238" s="2" t="s">
        <v>13</v>
      </c>
      <c r="L5238" s="1"/>
      <c r="N5238" s="1"/>
    </row>
    <row r="5239" spans="1:14" x14ac:dyDescent="0.3">
      <c r="A5239" s="1">
        <v>0.96258101851856148</v>
      </c>
      <c r="B5239" s="2" t="s">
        <v>41</v>
      </c>
      <c r="C5239" s="2" t="s">
        <v>15</v>
      </c>
      <c r="D5239" s="2" t="s">
        <v>10</v>
      </c>
      <c r="E5239" s="2" t="s">
        <v>11</v>
      </c>
      <c r="F5239" s="2" t="s">
        <v>12</v>
      </c>
      <c r="G5239">
        <v>3.01</v>
      </c>
      <c r="H5239" s="2" t="s">
        <v>13</v>
      </c>
      <c r="L5239" s="1"/>
      <c r="N5239" s="1"/>
    </row>
    <row r="5240" spans="1:14" x14ac:dyDescent="0.3">
      <c r="A5240" s="1">
        <v>0.96262731481485775</v>
      </c>
      <c r="B5240" s="2" t="s">
        <v>41</v>
      </c>
      <c r="C5240" s="2" t="s">
        <v>15</v>
      </c>
      <c r="D5240" s="2" t="s">
        <v>10</v>
      </c>
      <c r="E5240" s="2" t="s">
        <v>11</v>
      </c>
      <c r="F5240" s="2" t="s">
        <v>12</v>
      </c>
      <c r="G5240">
        <v>3.01</v>
      </c>
      <c r="H5240" s="2" t="s">
        <v>13</v>
      </c>
      <c r="L5240" s="1"/>
      <c r="N5240" s="1"/>
    </row>
    <row r="5241" spans="1:14" x14ac:dyDescent="0.3">
      <c r="A5241" s="1">
        <v>0.96268518518522816</v>
      </c>
      <c r="B5241" s="2" t="s">
        <v>41</v>
      </c>
      <c r="C5241" s="2" t="s">
        <v>15</v>
      </c>
      <c r="D5241" s="2" t="s">
        <v>10</v>
      </c>
      <c r="E5241" s="2" t="s">
        <v>11</v>
      </c>
      <c r="F5241" s="2" t="s">
        <v>12</v>
      </c>
      <c r="G5241">
        <v>3</v>
      </c>
      <c r="H5241" s="2" t="s">
        <v>13</v>
      </c>
      <c r="L5241" s="1"/>
      <c r="N5241" s="1"/>
    </row>
    <row r="5242" spans="1:14" x14ac:dyDescent="0.3">
      <c r="A5242" s="1">
        <v>0.96273148148152443</v>
      </c>
      <c r="B5242" s="2" t="s">
        <v>41</v>
      </c>
      <c r="C5242" s="2" t="s">
        <v>15</v>
      </c>
      <c r="D5242" s="2" t="s">
        <v>10</v>
      </c>
      <c r="E5242" s="2" t="s">
        <v>11</v>
      </c>
      <c r="F5242" s="2" t="s">
        <v>12</v>
      </c>
      <c r="G5242">
        <v>2.99</v>
      </c>
      <c r="H5242" s="2" t="s">
        <v>13</v>
      </c>
      <c r="L5242" s="1"/>
      <c r="N5242" s="1"/>
    </row>
    <row r="5243" spans="1:14" x14ac:dyDescent="0.3">
      <c r="A5243" s="1">
        <v>0.96278935185189485</v>
      </c>
      <c r="B5243" s="2" t="s">
        <v>41</v>
      </c>
      <c r="C5243" s="2" t="s">
        <v>15</v>
      </c>
      <c r="D5243" s="2" t="s">
        <v>10</v>
      </c>
      <c r="E5243" s="2" t="s">
        <v>11</v>
      </c>
      <c r="F5243" s="2" t="s">
        <v>12</v>
      </c>
      <c r="G5243">
        <v>2.99</v>
      </c>
      <c r="H5243" s="2" t="s">
        <v>13</v>
      </c>
      <c r="L5243" s="1"/>
      <c r="N5243" s="1"/>
    </row>
    <row r="5244" spans="1:14" x14ac:dyDescent="0.3">
      <c r="A5244" s="1">
        <v>0.96283564814819111</v>
      </c>
      <c r="B5244" s="2" t="s">
        <v>41</v>
      </c>
      <c r="C5244" s="2" t="s">
        <v>15</v>
      </c>
      <c r="D5244" s="2" t="s">
        <v>10</v>
      </c>
      <c r="E5244" s="2" t="s">
        <v>11</v>
      </c>
      <c r="F5244" s="2" t="s">
        <v>12</v>
      </c>
      <c r="G5244">
        <v>3.01</v>
      </c>
      <c r="H5244" s="2" t="s">
        <v>13</v>
      </c>
      <c r="L5244" s="1"/>
      <c r="N5244" s="1"/>
    </row>
    <row r="5245" spans="1:14" x14ac:dyDescent="0.3">
      <c r="A5245" s="1">
        <v>0.96289351851856153</v>
      </c>
      <c r="B5245" s="2" t="s">
        <v>41</v>
      </c>
      <c r="C5245" s="2" t="s">
        <v>15</v>
      </c>
      <c r="D5245" s="2" t="s">
        <v>10</v>
      </c>
      <c r="E5245" s="2" t="s">
        <v>11</v>
      </c>
      <c r="F5245" s="2" t="s">
        <v>12</v>
      </c>
      <c r="G5245">
        <v>3.01</v>
      </c>
      <c r="H5245" s="2" t="s">
        <v>13</v>
      </c>
      <c r="L5245" s="1"/>
      <c r="N5245" s="1"/>
    </row>
    <row r="5246" spans="1:14" x14ac:dyDescent="0.3">
      <c r="A5246" s="1">
        <v>0.9629398148148578</v>
      </c>
      <c r="B5246" s="2" t="s">
        <v>41</v>
      </c>
      <c r="C5246" s="2" t="s">
        <v>15</v>
      </c>
      <c r="D5246" s="2" t="s">
        <v>10</v>
      </c>
      <c r="E5246" s="2" t="s">
        <v>11</v>
      </c>
      <c r="F5246" s="2" t="s">
        <v>12</v>
      </c>
      <c r="G5246">
        <v>3</v>
      </c>
      <c r="H5246" s="2" t="s">
        <v>13</v>
      </c>
      <c r="L5246" s="1"/>
      <c r="N5246" s="1"/>
    </row>
    <row r="5247" spans="1:14" x14ac:dyDescent="0.3">
      <c r="A5247" s="1">
        <v>0.96299768518522821</v>
      </c>
      <c r="B5247" s="2" t="s">
        <v>41</v>
      </c>
      <c r="C5247" s="2" t="s">
        <v>15</v>
      </c>
      <c r="D5247" s="2" t="s">
        <v>10</v>
      </c>
      <c r="E5247" s="2" t="s">
        <v>11</v>
      </c>
      <c r="F5247" s="2" t="s">
        <v>12</v>
      </c>
      <c r="G5247">
        <v>2.99</v>
      </c>
      <c r="H5247" s="2" t="s">
        <v>13</v>
      </c>
      <c r="L5247" s="1"/>
      <c r="N5247" s="1"/>
    </row>
    <row r="5248" spans="1:14" x14ac:dyDescent="0.3">
      <c r="A5248" s="1">
        <v>0.96304398148152448</v>
      </c>
      <c r="B5248" s="2" t="s">
        <v>41</v>
      </c>
      <c r="C5248" s="2" t="s">
        <v>15</v>
      </c>
      <c r="D5248" s="2" t="s">
        <v>10</v>
      </c>
      <c r="E5248" s="2" t="s">
        <v>11</v>
      </c>
      <c r="F5248" s="2" t="s">
        <v>12</v>
      </c>
      <c r="G5248">
        <v>2.99</v>
      </c>
      <c r="H5248" s="2" t="s">
        <v>13</v>
      </c>
      <c r="L5248" s="1"/>
      <c r="N5248" s="1"/>
    </row>
    <row r="5249" spans="1:14" x14ac:dyDescent="0.3">
      <c r="A5249" s="1">
        <v>0.9631018518518949</v>
      </c>
      <c r="B5249" s="2" t="s">
        <v>41</v>
      </c>
      <c r="C5249" s="2" t="s">
        <v>15</v>
      </c>
      <c r="D5249" s="2" t="s">
        <v>10</v>
      </c>
      <c r="E5249" s="2" t="s">
        <v>11</v>
      </c>
      <c r="F5249" s="2" t="s">
        <v>12</v>
      </c>
      <c r="G5249">
        <v>3.01</v>
      </c>
      <c r="H5249" s="2" t="s">
        <v>13</v>
      </c>
      <c r="L5249" s="1"/>
      <c r="N5249" s="1"/>
    </row>
    <row r="5250" spans="1:14" x14ac:dyDescent="0.3">
      <c r="A5250" s="1">
        <v>0.96314814814819116</v>
      </c>
      <c r="B5250" s="2" t="s">
        <v>41</v>
      </c>
      <c r="C5250" s="2" t="s">
        <v>15</v>
      </c>
      <c r="D5250" s="2" t="s">
        <v>10</v>
      </c>
      <c r="E5250" s="2" t="s">
        <v>11</v>
      </c>
      <c r="F5250" s="2" t="s">
        <v>12</v>
      </c>
      <c r="G5250">
        <v>3.01</v>
      </c>
      <c r="H5250" s="2" t="s">
        <v>13</v>
      </c>
      <c r="L5250" s="1"/>
      <c r="N5250" s="1"/>
    </row>
    <row r="5251" spans="1:14" x14ac:dyDescent="0.3">
      <c r="A5251" s="1">
        <v>0.96320601851856158</v>
      </c>
      <c r="B5251" s="2" t="s">
        <v>41</v>
      </c>
      <c r="C5251" s="2" t="s">
        <v>15</v>
      </c>
      <c r="D5251" s="2" t="s">
        <v>10</v>
      </c>
      <c r="E5251" s="2" t="s">
        <v>11</v>
      </c>
      <c r="F5251" s="2" t="s">
        <v>12</v>
      </c>
      <c r="G5251">
        <v>3.01</v>
      </c>
      <c r="H5251" s="2" t="s">
        <v>13</v>
      </c>
      <c r="L5251" s="1"/>
      <c r="N5251" s="1"/>
    </row>
    <row r="5252" spans="1:14" x14ac:dyDescent="0.3">
      <c r="A5252" s="1">
        <v>0.96325231481485785</v>
      </c>
      <c r="B5252" s="2" t="s">
        <v>41</v>
      </c>
      <c r="C5252" s="2" t="s">
        <v>15</v>
      </c>
      <c r="D5252" s="2" t="s">
        <v>10</v>
      </c>
      <c r="E5252" s="2" t="s">
        <v>11</v>
      </c>
      <c r="F5252" s="2" t="s">
        <v>12</v>
      </c>
      <c r="G5252">
        <v>3</v>
      </c>
      <c r="H5252" s="2" t="s">
        <v>13</v>
      </c>
      <c r="L5252" s="1"/>
      <c r="N5252" s="1"/>
    </row>
    <row r="5253" spans="1:14" x14ac:dyDescent="0.3">
      <c r="A5253" s="1">
        <v>0.96331018518522826</v>
      </c>
      <c r="B5253" s="2" t="s">
        <v>41</v>
      </c>
      <c r="C5253" s="2" t="s">
        <v>15</v>
      </c>
      <c r="D5253" s="2" t="s">
        <v>10</v>
      </c>
      <c r="E5253" s="2" t="s">
        <v>11</v>
      </c>
      <c r="F5253" s="2" t="s">
        <v>12</v>
      </c>
      <c r="G5253">
        <v>3</v>
      </c>
      <c r="H5253" s="2" t="s">
        <v>13</v>
      </c>
      <c r="L5253" s="1"/>
      <c r="N5253" s="1"/>
    </row>
    <row r="5254" spans="1:14" x14ac:dyDescent="0.3">
      <c r="A5254" s="1">
        <v>0.96335648148152453</v>
      </c>
      <c r="B5254" s="2" t="s">
        <v>41</v>
      </c>
      <c r="C5254" s="2" t="s">
        <v>15</v>
      </c>
      <c r="D5254" s="2" t="s">
        <v>10</v>
      </c>
      <c r="E5254" s="2" t="s">
        <v>11</v>
      </c>
      <c r="F5254" s="2" t="s">
        <v>12</v>
      </c>
      <c r="G5254">
        <v>3.01</v>
      </c>
      <c r="H5254" s="2" t="s">
        <v>13</v>
      </c>
      <c r="L5254" s="1"/>
      <c r="N5254" s="1"/>
    </row>
    <row r="5255" spans="1:14" x14ac:dyDescent="0.3">
      <c r="A5255" s="1">
        <v>0.96341435185189495</v>
      </c>
      <c r="B5255" s="2" t="s">
        <v>41</v>
      </c>
      <c r="C5255" s="2" t="s">
        <v>15</v>
      </c>
      <c r="D5255" s="2" t="s">
        <v>10</v>
      </c>
      <c r="E5255" s="2" t="s">
        <v>11</v>
      </c>
      <c r="F5255" s="2" t="s">
        <v>12</v>
      </c>
      <c r="G5255">
        <v>3.01</v>
      </c>
      <c r="H5255" s="2" t="s">
        <v>13</v>
      </c>
      <c r="L5255" s="1"/>
      <c r="N5255" s="1"/>
    </row>
    <row r="5256" spans="1:14" x14ac:dyDescent="0.3">
      <c r="A5256" s="1">
        <v>0.96346064814819121</v>
      </c>
      <c r="B5256" s="2" t="s">
        <v>41</v>
      </c>
      <c r="C5256" s="2" t="s">
        <v>15</v>
      </c>
      <c r="D5256" s="2" t="s">
        <v>10</v>
      </c>
      <c r="E5256" s="2" t="s">
        <v>11</v>
      </c>
      <c r="F5256" s="2" t="s">
        <v>12</v>
      </c>
      <c r="G5256">
        <v>3.01</v>
      </c>
      <c r="H5256" s="2" t="s">
        <v>13</v>
      </c>
      <c r="L5256" s="1"/>
      <c r="N5256" s="1"/>
    </row>
    <row r="5257" spans="1:14" x14ac:dyDescent="0.3">
      <c r="A5257" s="1">
        <v>0.96351851851856163</v>
      </c>
      <c r="B5257" s="2" t="s">
        <v>41</v>
      </c>
      <c r="C5257" s="2" t="s">
        <v>15</v>
      </c>
      <c r="D5257" s="2" t="s">
        <v>10</v>
      </c>
      <c r="E5257" s="2" t="s">
        <v>11</v>
      </c>
      <c r="F5257" s="2" t="s">
        <v>12</v>
      </c>
      <c r="G5257">
        <v>2.99</v>
      </c>
      <c r="H5257" s="2" t="s">
        <v>13</v>
      </c>
      <c r="L5257" s="1"/>
      <c r="N5257" s="1"/>
    </row>
    <row r="5258" spans="1:14" x14ac:dyDescent="0.3">
      <c r="A5258" s="1">
        <v>0.9635648148148579</v>
      </c>
      <c r="B5258" s="2" t="s">
        <v>41</v>
      </c>
      <c r="C5258" s="2" t="s">
        <v>15</v>
      </c>
      <c r="D5258" s="2" t="s">
        <v>10</v>
      </c>
      <c r="E5258" s="2" t="s">
        <v>11</v>
      </c>
      <c r="F5258" s="2" t="s">
        <v>12</v>
      </c>
      <c r="G5258">
        <v>2.99</v>
      </c>
      <c r="H5258" s="2" t="s">
        <v>13</v>
      </c>
      <c r="L5258" s="1"/>
      <c r="N5258" s="1"/>
    </row>
    <row r="5259" spans="1:14" x14ac:dyDescent="0.3">
      <c r="A5259" s="1">
        <v>0.96362268518522831</v>
      </c>
      <c r="B5259" s="2" t="s">
        <v>41</v>
      </c>
      <c r="C5259" s="2" t="s">
        <v>15</v>
      </c>
      <c r="D5259" s="2" t="s">
        <v>10</v>
      </c>
      <c r="E5259" s="2" t="s">
        <v>11</v>
      </c>
      <c r="F5259" s="2" t="s">
        <v>12</v>
      </c>
      <c r="G5259">
        <v>3</v>
      </c>
      <c r="H5259" s="2" t="s">
        <v>13</v>
      </c>
      <c r="L5259" s="1"/>
      <c r="N5259" s="1"/>
    </row>
    <row r="5260" spans="1:14" x14ac:dyDescent="0.3">
      <c r="A5260" s="1">
        <v>0.96366898148152458</v>
      </c>
      <c r="B5260" s="2" t="s">
        <v>41</v>
      </c>
      <c r="C5260" s="2" t="s">
        <v>15</v>
      </c>
      <c r="D5260" s="2" t="s">
        <v>10</v>
      </c>
      <c r="E5260" s="2" t="s">
        <v>11</v>
      </c>
      <c r="F5260" s="2" t="s">
        <v>12</v>
      </c>
      <c r="G5260">
        <v>3.01</v>
      </c>
      <c r="H5260" s="2" t="s">
        <v>13</v>
      </c>
      <c r="L5260" s="1"/>
      <c r="N5260" s="1"/>
    </row>
    <row r="5261" spans="1:14" x14ac:dyDescent="0.3">
      <c r="A5261" s="1">
        <v>0.96372685185189499</v>
      </c>
      <c r="B5261" s="2" t="s">
        <v>41</v>
      </c>
      <c r="C5261" s="2" t="s">
        <v>15</v>
      </c>
      <c r="D5261" s="2" t="s">
        <v>10</v>
      </c>
      <c r="E5261" s="2" t="s">
        <v>11</v>
      </c>
      <c r="F5261" s="2" t="s">
        <v>12</v>
      </c>
      <c r="G5261">
        <v>3.01</v>
      </c>
      <c r="H5261" s="2" t="s">
        <v>13</v>
      </c>
      <c r="L5261" s="1"/>
      <c r="N5261" s="1"/>
    </row>
    <row r="5262" spans="1:14" x14ac:dyDescent="0.3">
      <c r="A5262" s="1">
        <v>0.96377314814819126</v>
      </c>
      <c r="B5262" s="2" t="s">
        <v>41</v>
      </c>
      <c r="C5262" s="2" t="s">
        <v>15</v>
      </c>
      <c r="D5262" s="2" t="s">
        <v>10</v>
      </c>
      <c r="E5262" s="2" t="s">
        <v>11</v>
      </c>
      <c r="F5262" s="2" t="s">
        <v>12</v>
      </c>
      <c r="G5262">
        <v>2.99</v>
      </c>
      <c r="H5262" s="2" t="s">
        <v>13</v>
      </c>
      <c r="L5262" s="1"/>
      <c r="N5262" s="1"/>
    </row>
    <row r="5263" spans="1:14" x14ac:dyDescent="0.3">
      <c r="A5263" s="1">
        <v>0.96383101851856168</v>
      </c>
      <c r="B5263" s="2" t="s">
        <v>41</v>
      </c>
      <c r="C5263" s="2" t="s">
        <v>15</v>
      </c>
      <c r="D5263" s="2" t="s">
        <v>10</v>
      </c>
      <c r="E5263" s="2" t="s">
        <v>11</v>
      </c>
      <c r="F5263" s="2" t="s">
        <v>12</v>
      </c>
      <c r="G5263">
        <v>2.99</v>
      </c>
      <c r="H5263" s="2" t="s">
        <v>13</v>
      </c>
      <c r="L5263" s="1"/>
      <c r="N5263" s="1"/>
    </row>
    <row r="5264" spans="1:14" x14ac:dyDescent="0.3">
      <c r="A5264" s="1">
        <v>0.96387731481485794</v>
      </c>
      <c r="B5264" s="2" t="s">
        <v>41</v>
      </c>
      <c r="C5264" s="2" t="s">
        <v>15</v>
      </c>
      <c r="D5264" s="2" t="s">
        <v>10</v>
      </c>
      <c r="E5264" s="2" t="s">
        <v>11</v>
      </c>
      <c r="F5264" s="2" t="s">
        <v>12</v>
      </c>
      <c r="G5264">
        <v>3</v>
      </c>
      <c r="H5264" s="2" t="s">
        <v>13</v>
      </c>
      <c r="L5264" s="1"/>
      <c r="N5264" s="1"/>
    </row>
    <row r="5265" spans="1:14" x14ac:dyDescent="0.3">
      <c r="A5265" s="1">
        <v>0.96393518518522836</v>
      </c>
      <c r="B5265" s="2" t="s">
        <v>41</v>
      </c>
      <c r="C5265" s="2" t="s">
        <v>15</v>
      </c>
      <c r="D5265" s="2" t="s">
        <v>10</v>
      </c>
      <c r="E5265" s="2" t="s">
        <v>11</v>
      </c>
      <c r="F5265" s="2" t="s">
        <v>12</v>
      </c>
      <c r="G5265">
        <v>3</v>
      </c>
      <c r="H5265" s="2" t="s">
        <v>13</v>
      </c>
      <c r="L5265" s="1"/>
      <c r="N5265" s="1"/>
    </row>
    <row r="5266" spans="1:14" x14ac:dyDescent="0.3">
      <c r="A5266" s="1">
        <v>0.96398148148152463</v>
      </c>
      <c r="B5266" s="2" t="s">
        <v>41</v>
      </c>
      <c r="C5266" s="2" t="s">
        <v>15</v>
      </c>
      <c r="D5266" s="2" t="s">
        <v>10</v>
      </c>
      <c r="E5266" s="2" t="s">
        <v>11</v>
      </c>
      <c r="F5266" s="2" t="s">
        <v>12</v>
      </c>
      <c r="G5266">
        <v>3.01</v>
      </c>
      <c r="H5266" s="2" t="s">
        <v>13</v>
      </c>
      <c r="L5266" s="1"/>
      <c r="N5266" s="1"/>
    </row>
    <row r="5267" spans="1:14" x14ac:dyDescent="0.3">
      <c r="A5267" s="1">
        <v>0.96403935185189504</v>
      </c>
      <c r="B5267" s="2" t="s">
        <v>41</v>
      </c>
      <c r="C5267" s="2" t="s">
        <v>15</v>
      </c>
      <c r="D5267" s="2" t="s">
        <v>10</v>
      </c>
      <c r="E5267" s="2" t="s">
        <v>11</v>
      </c>
      <c r="F5267" s="2" t="s">
        <v>12</v>
      </c>
      <c r="G5267">
        <v>3</v>
      </c>
      <c r="H5267" s="2" t="s">
        <v>13</v>
      </c>
      <c r="L5267" s="1"/>
      <c r="N5267" s="1"/>
    </row>
    <row r="5268" spans="1:14" x14ac:dyDescent="0.3">
      <c r="A5268" s="1">
        <v>0.96408564814819131</v>
      </c>
      <c r="B5268" s="2" t="s">
        <v>41</v>
      </c>
      <c r="C5268" s="2" t="s">
        <v>15</v>
      </c>
      <c r="D5268" s="2" t="s">
        <v>10</v>
      </c>
      <c r="E5268" s="2" t="s">
        <v>11</v>
      </c>
      <c r="F5268" s="2" t="s">
        <v>12</v>
      </c>
      <c r="G5268">
        <v>2.99</v>
      </c>
      <c r="H5268" s="2" t="s">
        <v>13</v>
      </c>
      <c r="L5268" s="1"/>
      <c r="N5268" s="1"/>
    </row>
    <row r="5269" spans="1:14" x14ac:dyDescent="0.3">
      <c r="A5269" s="1">
        <v>0.96414351851856173</v>
      </c>
      <c r="B5269" s="2" t="s">
        <v>41</v>
      </c>
      <c r="C5269" s="2" t="s">
        <v>15</v>
      </c>
      <c r="D5269" s="2" t="s">
        <v>10</v>
      </c>
      <c r="E5269" s="2" t="s">
        <v>11</v>
      </c>
      <c r="F5269" s="2" t="s">
        <v>12</v>
      </c>
      <c r="G5269">
        <v>3</v>
      </c>
      <c r="H5269" s="2" t="s">
        <v>13</v>
      </c>
      <c r="L5269" s="1"/>
      <c r="N5269" s="1"/>
    </row>
    <row r="5270" spans="1:14" x14ac:dyDescent="0.3">
      <c r="A5270" s="1">
        <v>0.96418981481485799</v>
      </c>
      <c r="B5270" s="2" t="s">
        <v>41</v>
      </c>
      <c r="C5270" s="2" t="s">
        <v>15</v>
      </c>
      <c r="D5270" s="2" t="s">
        <v>10</v>
      </c>
      <c r="E5270" s="2" t="s">
        <v>11</v>
      </c>
      <c r="F5270" s="2" t="s">
        <v>12</v>
      </c>
      <c r="G5270">
        <v>3.01</v>
      </c>
      <c r="H5270" s="2" t="s">
        <v>13</v>
      </c>
      <c r="L5270" s="1"/>
      <c r="N5270" s="1"/>
    </row>
    <row r="5271" spans="1:14" x14ac:dyDescent="0.3">
      <c r="A5271" s="1">
        <v>0.96424768518522841</v>
      </c>
      <c r="B5271" s="2" t="s">
        <v>41</v>
      </c>
      <c r="C5271" s="2" t="s">
        <v>15</v>
      </c>
      <c r="D5271" s="2" t="s">
        <v>10</v>
      </c>
      <c r="E5271" s="2" t="s">
        <v>11</v>
      </c>
      <c r="F5271" s="2" t="s">
        <v>12</v>
      </c>
      <c r="G5271">
        <v>3.01</v>
      </c>
      <c r="H5271" s="2" t="s">
        <v>13</v>
      </c>
      <c r="L5271" s="1"/>
      <c r="N5271" s="1"/>
    </row>
    <row r="5272" spans="1:14" x14ac:dyDescent="0.3">
      <c r="A5272" s="1">
        <v>0.96429398148152468</v>
      </c>
      <c r="B5272" s="2" t="s">
        <v>41</v>
      </c>
      <c r="C5272" s="2" t="s">
        <v>15</v>
      </c>
      <c r="D5272" s="2" t="s">
        <v>10</v>
      </c>
      <c r="E5272" s="2" t="s">
        <v>11</v>
      </c>
      <c r="F5272" s="2" t="s">
        <v>12</v>
      </c>
      <c r="G5272">
        <v>2.99</v>
      </c>
      <c r="H5272" s="2" t="s">
        <v>13</v>
      </c>
      <c r="L5272" s="1"/>
      <c r="N5272" s="1"/>
    </row>
    <row r="5273" spans="1:14" x14ac:dyDescent="0.3">
      <c r="A5273" s="1">
        <v>0.96435185185189509</v>
      </c>
      <c r="B5273" s="2" t="s">
        <v>41</v>
      </c>
      <c r="C5273" s="2" t="s">
        <v>15</v>
      </c>
      <c r="D5273" s="2" t="s">
        <v>10</v>
      </c>
      <c r="E5273" s="2" t="s">
        <v>11</v>
      </c>
      <c r="F5273" s="2" t="s">
        <v>12</v>
      </c>
      <c r="G5273">
        <v>2.99</v>
      </c>
      <c r="H5273" s="2" t="s">
        <v>13</v>
      </c>
      <c r="L5273" s="1"/>
      <c r="N5273" s="1"/>
    </row>
    <row r="5274" spans="1:14" x14ac:dyDescent="0.3">
      <c r="A5274" s="1">
        <v>0.96439814814819136</v>
      </c>
      <c r="B5274" s="2" t="s">
        <v>41</v>
      </c>
      <c r="C5274" s="2" t="s">
        <v>15</v>
      </c>
      <c r="D5274" s="2" t="s">
        <v>10</v>
      </c>
      <c r="E5274" s="2" t="s">
        <v>11</v>
      </c>
      <c r="F5274" s="2" t="s">
        <v>12</v>
      </c>
      <c r="G5274">
        <v>2.99</v>
      </c>
      <c r="H5274" s="2" t="s">
        <v>13</v>
      </c>
      <c r="L5274" s="1"/>
      <c r="N5274" s="1"/>
    </row>
    <row r="5275" spans="1:14" x14ac:dyDescent="0.3">
      <c r="A5275" s="1">
        <v>0.96445601851856178</v>
      </c>
      <c r="B5275" s="2" t="s">
        <v>41</v>
      </c>
      <c r="C5275" s="2" t="s">
        <v>15</v>
      </c>
      <c r="D5275" s="2" t="s">
        <v>10</v>
      </c>
      <c r="E5275" s="2" t="s">
        <v>11</v>
      </c>
      <c r="F5275" s="2" t="s">
        <v>12</v>
      </c>
      <c r="G5275">
        <v>3.01</v>
      </c>
      <c r="H5275" s="2" t="s">
        <v>13</v>
      </c>
      <c r="L5275" s="1"/>
      <c r="N5275" s="1"/>
    </row>
    <row r="5276" spans="1:14" x14ac:dyDescent="0.3">
      <c r="A5276" s="1">
        <v>0.96450231481485804</v>
      </c>
      <c r="B5276" s="2" t="s">
        <v>41</v>
      </c>
      <c r="C5276" s="2" t="s">
        <v>15</v>
      </c>
      <c r="D5276" s="2" t="s">
        <v>10</v>
      </c>
      <c r="E5276" s="2" t="s">
        <v>11</v>
      </c>
      <c r="F5276" s="2" t="s">
        <v>12</v>
      </c>
      <c r="G5276">
        <v>3.01</v>
      </c>
      <c r="H5276" s="2" t="s">
        <v>13</v>
      </c>
      <c r="L5276" s="1"/>
      <c r="N5276" s="1"/>
    </row>
    <row r="5277" spans="1:14" x14ac:dyDescent="0.3">
      <c r="A5277" s="1">
        <v>0.96456018518522846</v>
      </c>
      <c r="B5277" s="2" t="s">
        <v>41</v>
      </c>
      <c r="C5277" s="2" t="s">
        <v>15</v>
      </c>
      <c r="D5277" s="2" t="s">
        <v>10</v>
      </c>
      <c r="E5277" s="2" t="s">
        <v>11</v>
      </c>
      <c r="F5277" s="2" t="s">
        <v>12</v>
      </c>
      <c r="G5277">
        <v>2.99</v>
      </c>
      <c r="H5277" s="2" t="s">
        <v>13</v>
      </c>
      <c r="L5277" s="1"/>
      <c r="N5277" s="1"/>
    </row>
    <row r="5278" spans="1:14" x14ac:dyDescent="0.3">
      <c r="A5278" s="1">
        <v>0.96460648148152472</v>
      </c>
      <c r="B5278" s="2" t="s">
        <v>41</v>
      </c>
      <c r="C5278" s="2" t="s">
        <v>15</v>
      </c>
      <c r="D5278" s="2" t="s">
        <v>10</v>
      </c>
      <c r="E5278" s="2" t="s">
        <v>11</v>
      </c>
      <c r="F5278" s="2" t="s">
        <v>12</v>
      </c>
      <c r="G5278">
        <v>2.99</v>
      </c>
      <c r="H5278" s="2" t="s">
        <v>13</v>
      </c>
      <c r="L5278" s="1"/>
      <c r="N5278" s="1"/>
    </row>
    <row r="5279" spans="1:14" x14ac:dyDescent="0.3">
      <c r="A5279" s="1">
        <v>0.96466435185189514</v>
      </c>
      <c r="B5279" s="2" t="s">
        <v>41</v>
      </c>
      <c r="C5279" s="2" t="s">
        <v>15</v>
      </c>
      <c r="D5279" s="2" t="s">
        <v>10</v>
      </c>
      <c r="E5279" s="2" t="s">
        <v>11</v>
      </c>
      <c r="F5279" s="2" t="s">
        <v>12</v>
      </c>
      <c r="G5279">
        <v>2.99</v>
      </c>
      <c r="H5279" s="2" t="s">
        <v>13</v>
      </c>
      <c r="L5279" s="1"/>
      <c r="N5279" s="1"/>
    </row>
    <row r="5280" spans="1:14" x14ac:dyDescent="0.3">
      <c r="A5280" s="1">
        <v>0.96471064814819141</v>
      </c>
      <c r="B5280" s="2" t="s">
        <v>41</v>
      </c>
      <c r="C5280" s="2" t="s">
        <v>15</v>
      </c>
      <c r="D5280" s="2" t="s">
        <v>10</v>
      </c>
      <c r="E5280" s="2" t="s">
        <v>11</v>
      </c>
      <c r="F5280" s="2" t="s">
        <v>12</v>
      </c>
      <c r="G5280">
        <v>3.01</v>
      </c>
      <c r="H5280" s="2" t="s">
        <v>13</v>
      </c>
      <c r="L5280" s="1"/>
      <c r="N5280" s="1"/>
    </row>
    <row r="5281" spans="1:14" x14ac:dyDescent="0.3">
      <c r="A5281" s="1">
        <v>0.96476851851856182</v>
      </c>
      <c r="B5281" s="2" t="s">
        <v>41</v>
      </c>
      <c r="C5281" s="2" t="s">
        <v>15</v>
      </c>
      <c r="D5281" s="2" t="s">
        <v>10</v>
      </c>
      <c r="E5281" s="2" t="s">
        <v>11</v>
      </c>
      <c r="F5281" s="2" t="s">
        <v>12</v>
      </c>
      <c r="G5281">
        <v>3.01</v>
      </c>
      <c r="H5281" s="2" t="s">
        <v>13</v>
      </c>
      <c r="L5281" s="1"/>
      <c r="N5281" s="1"/>
    </row>
    <row r="5282" spans="1:14" x14ac:dyDescent="0.3">
      <c r="A5282" s="1">
        <v>0.96481481481485809</v>
      </c>
      <c r="B5282" s="2" t="s">
        <v>41</v>
      </c>
      <c r="C5282" s="2" t="s">
        <v>15</v>
      </c>
      <c r="D5282" s="2" t="s">
        <v>10</v>
      </c>
      <c r="E5282" s="2" t="s">
        <v>11</v>
      </c>
      <c r="F5282" s="2" t="s">
        <v>12</v>
      </c>
      <c r="G5282">
        <v>2.99</v>
      </c>
      <c r="H5282" s="2" t="s">
        <v>13</v>
      </c>
      <c r="L5282" s="1"/>
      <c r="N5282" s="1"/>
    </row>
    <row r="5283" spans="1:14" x14ac:dyDescent="0.3">
      <c r="A5283" s="1">
        <v>0.96487268518522851</v>
      </c>
      <c r="B5283" s="2" t="s">
        <v>41</v>
      </c>
      <c r="C5283" s="2" t="s">
        <v>15</v>
      </c>
      <c r="D5283" s="2" t="s">
        <v>10</v>
      </c>
      <c r="E5283" s="2" t="s">
        <v>11</v>
      </c>
      <c r="F5283" s="2" t="s">
        <v>12</v>
      </c>
      <c r="G5283">
        <v>2.99</v>
      </c>
      <c r="H5283" s="2" t="s">
        <v>13</v>
      </c>
      <c r="L5283" s="1"/>
      <c r="N5283" s="1"/>
    </row>
    <row r="5284" spans="1:14" x14ac:dyDescent="0.3">
      <c r="A5284" s="1">
        <v>0.96491898148152477</v>
      </c>
      <c r="B5284" s="2" t="s">
        <v>41</v>
      </c>
      <c r="C5284" s="2" t="s">
        <v>15</v>
      </c>
      <c r="D5284" s="2" t="s">
        <v>10</v>
      </c>
      <c r="E5284" s="2" t="s">
        <v>11</v>
      </c>
      <c r="F5284" s="2" t="s">
        <v>12</v>
      </c>
      <c r="G5284">
        <v>2.99</v>
      </c>
      <c r="H5284" s="2" t="s">
        <v>13</v>
      </c>
      <c r="L5284" s="1"/>
      <c r="N5284" s="1"/>
    </row>
    <row r="5285" spans="1:14" x14ac:dyDescent="0.3">
      <c r="A5285" s="1">
        <v>0.96497685185189519</v>
      </c>
      <c r="B5285" s="2" t="s">
        <v>41</v>
      </c>
      <c r="C5285" s="2" t="s">
        <v>15</v>
      </c>
      <c r="D5285" s="2" t="s">
        <v>10</v>
      </c>
      <c r="E5285" s="2" t="s">
        <v>11</v>
      </c>
      <c r="F5285" s="2" t="s">
        <v>12</v>
      </c>
      <c r="G5285">
        <v>3.01</v>
      </c>
      <c r="H5285" s="2" t="s">
        <v>13</v>
      </c>
      <c r="L5285" s="1"/>
      <c r="N5285" s="1"/>
    </row>
    <row r="5286" spans="1:14" x14ac:dyDescent="0.3">
      <c r="A5286" s="1">
        <v>0.96502314814819146</v>
      </c>
      <c r="B5286" s="2" t="s">
        <v>41</v>
      </c>
      <c r="C5286" s="2" t="s">
        <v>15</v>
      </c>
      <c r="D5286" s="2" t="s">
        <v>10</v>
      </c>
      <c r="E5286" s="2" t="s">
        <v>11</v>
      </c>
      <c r="F5286" s="2" t="s">
        <v>12</v>
      </c>
      <c r="G5286">
        <v>3</v>
      </c>
      <c r="H5286" s="2" t="s">
        <v>13</v>
      </c>
      <c r="L5286" s="1"/>
      <c r="N5286" s="1"/>
    </row>
    <row r="5287" spans="1:14" x14ac:dyDescent="0.3">
      <c r="A5287" s="1">
        <v>0.96508101851856187</v>
      </c>
      <c r="B5287" s="2" t="s">
        <v>41</v>
      </c>
      <c r="C5287" s="2" t="s">
        <v>15</v>
      </c>
      <c r="D5287" s="2" t="s">
        <v>10</v>
      </c>
      <c r="E5287" s="2" t="s">
        <v>11</v>
      </c>
      <c r="F5287" s="2" t="s">
        <v>12</v>
      </c>
      <c r="G5287">
        <v>3</v>
      </c>
      <c r="H5287" s="2" t="s">
        <v>13</v>
      </c>
      <c r="L5287" s="1"/>
      <c r="N5287" s="1"/>
    </row>
    <row r="5288" spans="1:14" x14ac:dyDescent="0.3">
      <c r="A5288" s="1">
        <v>0.96512731481485814</v>
      </c>
      <c r="B5288" s="2" t="s">
        <v>41</v>
      </c>
      <c r="C5288" s="2" t="s">
        <v>15</v>
      </c>
      <c r="D5288" s="2" t="s">
        <v>10</v>
      </c>
      <c r="E5288" s="2" t="s">
        <v>11</v>
      </c>
      <c r="F5288" s="2" t="s">
        <v>12</v>
      </c>
      <c r="G5288">
        <v>2.99</v>
      </c>
      <c r="H5288" s="2" t="s">
        <v>13</v>
      </c>
      <c r="L5288" s="1"/>
      <c r="N5288" s="1"/>
    </row>
    <row r="5289" spans="1:14" x14ac:dyDescent="0.3">
      <c r="A5289" s="1">
        <v>0.96518518518522856</v>
      </c>
      <c r="B5289" s="2" t="s">
        <v>41</v>
      </c>
      <c r="C5289" s="2" t="s">
        <v>15</v>
      </c>
      <c r="D5289" s="2" t="s">
        <v>10</v>
      </c>
      <c r="E5289" s="2" t="s">
        <v>11</v>
      </c>
      <c r="F5289" s="2" t="s">
        <v>12</v>
      </c>
      <c r="G5289">
        <v>2.99</v>
      </c>
      <c r="H5289" s="2" t="s">
        <v>13</v>
      </c>
      <c r="L5289" s="1"/>
      <c r="N5289" s="1"/>
    </row>
    <row r="5290" spans="1:14" x14ac:dyDescent="0.3">
      <c r="A5290" s="1">
        <v>0.96523148148152482</v>
      </c>
      <c r="B5290" s="2" t="s">
        <v>41</v>
      </c>
      <c r="C5290" s="2" t="s">
        <v>15</v>
      </c>
      <c r="D5290" s="2" t="s">
        <v>10</v>
      </c>
      <c r="E5290" s="2" t="s">
        <v>11</v>
      </c>
      <c r="F5290" s="2" t="s">
        <v>12</v>
      </c>
      <c r="G5290">
        <v>3</v>
      </c>
      <c r="H5290" s="2" t="s">
        <v>13</v>
      </c>
      <c r="L5290" s="1"/>
      <c r="N5290" s="1"/>
    </row>
    <row r="5291" spans="1:14" x14ac:dyDescent="0.3">
      <c r="A5291" s="1">
        <v>0.96528935185189524</v>
      </c>
      <c r="B5291" s="2" t="s">
        <v>41</v>
      </c>
      <c r="C5291" s="2" t="s">
        <v>15</v>
      </c>
      <c r="D5291" s="2" t="s">
        <v>10</v>
      </c>
      <c r="E5291" s="2" t="s">
        <v>11</v>
      </c>
      <c r="F5291" s="2" t="s">
        <v>12</v>
      </c>
      <c r="G5291">
        <v>3.01</v>
      </c>
      <c r="H5291" s="2" t="s">
        <v>13</v>
      </c>
      <c r="L5291" s="1"/>
      <c r="N5291" s="1"/>
    </row>
    <row r="5292" spans="1:14" x14ac:dyDescent="0.3">
      <c r="A5292" s="1">
        <v>0.96533564814819151</v>
      </c>
      <c r="B5292" s="2" t="s">
        <v>41</v>
      </c>
      <c r="C5292" s="2" t="s">
        <v>15</v>
      </c>
      <c r="D5292" s="2" t="s">
        <v>10</v>
      </c>
      <c r="E5292" s="2" t="s">
        <v>11</v>
      </c>
      <c r="F5292" s="2" t="s">
        <v>12</v>
      </c>
      <c r="G5292">
        <v>3</v>
      </c>
      <c r="H5292" s="2" t="s">
        <v>13</v>
      </c>
      <c r="L5292" s="1"/>
      <c r="N5292" s="1"/>
    </row>
    <row r="5293" spans="1:14" x14ac:dyDescent="0.3">
      <c r="A5293" s="1">
        <v>0.96539351851856192</v>
      </c>
      <c r="B5293" s="2" t="s">
        <v>41</v>
      </c>
      <c r="C5293" s="2" t="s">
        <v>15</v>
      </c>
      <c r="D5293" s="2" t="s">
        <v>10</v>
      </c>
      <c r="E5293" s="2" t="s">
        <v>11</v>
      </c>
      <c r="F5293" s="2" t="s">
        <v>12</v>
      </c>
      <c r="G5293">
        <v>2.99</v>
      </c>
      <c r="H5293" s="2" t="s">
        <v>13</v>
      </c>
      <c r="L5293" s="1"/>
      <c r="N5293" s="1"/>
    </row>
    <row r="5294" spans="1:14" x14ac:dyDescent="0.3">
      <c r="A5294" s="1">
        <v>0.96543981481485819</v>
      </c>
      <c r="B5294" s="2" t="s">
        <v>41</v>
      </c>
      <c r="C5294" s="2" t="s">
        <v>15</v>
      </c>
      <c r="D5294" s="2" t="s">
        <v>10</v>
      </c>
      <c r="E5294" s="2" t="s">
        <v>11</v>
      </c>
      <c r="F5294" s="2" t="s">
        <v>12</v>
      </c>
      <c r="G5294">
        <v>2.99</v>
      </c>
      <c r="H5294" s="2" t="s">
        <v>13</v>
      </c>
      <c r="L5294" s="1"/>
      <c r="N5294" s="1"/>
    </row>
    <row r="5295" spans="1:14" x14ac:dyDescent="0.3">
      <c r="A5295" s="1">
        <v>0.9654976851852286</v>
      </c>
      <c r="B5295" s="2" t="s">
        <v>41</v>
      </c>
      <c r="C5295" s="2" t="s">
        <v>15</v>
      </c>
      <c r="D5295" s="2" t="s">
        <v>10</v>
      </c>
      <c r="E5295" s="2" t="s">
        <v>11</v>
      </c>
      <c r="F5295" s="2" t="s">
        <v>12</v>
      </c>
      <c r="G5295">
        <v>3.01</v>
      </c>
      <c r="H5295" s="2" t="s">
        <v>13</v>
      </c>
      <c r="L5295" s="1"/>
      <c r="N5295" s="1"/>
    </row>
    <row r="5296" spans="1:14" x14ac:dyDescent="0.3">
      <c r="A5296" s="1">
        <v>0.96554398148152487</v>
      </c>
      <c r="B5296" s="2" t="s">
        <v>41</v>
      </c>
      <c r="C5296" s="2" t="s">
        <v>15</v>
      </c>
      <c r="D5296" s="2" t="s">
        <v>10</v>
      </c>
      <c r="E5296" s="2" t="s">
        <v>11</v>
      </c>
      <c r="F5296" s="2" t="s">
        <v>12</v>
      </c>
      <c r="G5296">
        <v>3.01</v>
      </c>
      <c r="H5296" s="2" t="s">
        <v>13</v>
      </c>
      <c r="L5296" s="1"/>
      <c r="N5296" s="1"/>
    </row>
    <row r="5297" spans="1:14" x14ac:dyDescent="0.3">
      <c r="A5297" s="1">
        <v>0.96560185185189529</v>
      </c>
      <c r="B5297" s="2" t="s">
        <v>41</v>
      </c>
      <c r="C5297" s="2" t="s">
        <v>15</v>
      </c>
      <c r="D5297" s="2" t="s">
        <v>10</v>
      </c>
      <c r="E5297" s="2" t="s">
        <v>11</v>
      </c>
      <c r="F5297" s="2" t="s">
        <v>12</v>
      </c>
      <c r="G5297">
        <v>3</v>
      </c>
      <c r="H5297" s="2" t="s">
        <v>13</v>
      </c>
      <c r="L5297" s="1"/>
      <c r="N5297" s="1"/>
    </row>
    <row r="5298" spans="1:14" x14ac:dyDescent="0.3">
      <c r="A5298" s="1">
        <v>0.96564814814819155</v>
      </c>
      <c r="B5298" s="2" t="s">
        <v>41</v>
      </c>
      <c r="C5298" s="2" t="s">
        <v>15</v>
      </c>
      <c r="D5298" s="2" t="s">
        <v>10</v>
      </c>
      <c r="E5298" s="2" t="s">
        <v>11</v>
      </c>
      <c r="F5298" s="2" t="s">
        <v>12</v>
      </c>
      <c r="G5298">
        <v>2.99</v>
      </c>
      <c r="H5298" s="2" t="s">
        <v>13</v>
      </c>
      <c r="L5298" s="1"/>
      <c r="N5298" s="1"/>
    </row>
    <row r="5299" spans="1:14" x14ac:dyDescent="0.3">
      <c r="A5299" s="1">
        <v>0.96570601851856197</v>
      </c>
      <c r="B5299" s="2" t="s">
        <v>41</v>
      </c>
      <c r="C5299" s="2" t="s">
        <v>15</v>
      </c>
      <c r="D5299" s="2" t="s">
        <v>10</v>
      </c>
      <c r="E5299" s="2" t="s">
        <v>11</v>
      </c>
      <c r="F5299" s="2" t="s">
        <v>12</v>
      </c>
      <c r="G5299">
        <v>2.99</v>
      </c>
      <c r="H5299" s="2" t="s">
        <v>13</v>
      </c>
      <c r="L5299" s="1"/>
      <c r="N5299" s="1"/>
    </row>
    <row r="5300" spans="1:14" x14ac:dyDescent="0.3">
      <c r="A5300" s="1">
        <v>0.96575231481485824</v>
      </c>
      <c r="B5300" s="2" t="s">
        <v>41</v>
      </c>
      <c r="C5300" s="2" t="s">
        <v>15</v>
      </c>
      <c r="D5300" s="2" t="s">
        <v>10</v>
      </c>
      <c r="E5300" s="2" t="s">
        <v>11</v>
      </c>
      <c r="F5300" s="2" t="s">
        <v>12</v>
      </c>
      <c r="G5300">
        <v>3.01</v>
      </c>
      <c r="H5300" s="2" t="s">
        <v>13</v>
      </c>
      <c r="L5300" s="1"/>
      <c r="N5300" s="1"/>
    </row>
    <row r="5301" spans="1:14" x14ac:dyDescent="0.3">
      <c r="A5301" s="1">
        <v>0.96581018518522865</v>
      </c>
      <c r="B5301" s="2" t="s">
        <v>41</v>
      </c>
      <c r="C5301" s="2" t="s">
        <v>15</v>
      </c>
      <c r="D5301" s="2" t="s">
        <v>10</v>
      </c>
      <c r="E5301" s="2" t="s">
        <v>11</v>
      </c>
      <c r="F5301" s="2" t="s">
        <v>12</v>
      </c>
      <c r="G5301">
        <v>3</v>
      </c>
      <c r="H5301" s="2" t="s">
        <v>13</v>
      </c>
      <c r="L5301" s="1"/>
      <c r="N5301" s="1"/>
    </row>
    <row r="5302" spans="1:14" x14ac:dyDescent="0.3">
      <c r="A5302" s="1">
        <v>0.96585648148152492</v>
      </c>
      <c r="B5302" s="2" t="s">
        <v>41</v>
      </c>
      <c r="C5302" s="2" t="s">
        <v>15</v>
      </c>
      <c r="D5302" s="2" t="s">
        <v>10</v>
      </c>
      <c r="E5302" s="2" t="s">
        <v>11</v>
      </c>
      <c r="F5302" s="2" t="s">
        <v>12</v>
      </c>
      <c r="G5302">
        <v>3.01</v>
      </c>
      <c r="H5302" s="2" t="s">
        <v>13</v>
      </c>
      <c r="L5302" s="1"/>
      <c r="N5302" s="1"/>
    </row>
    <row r="5303" spans="1:14" x14ac:dyDescent="0.3">
      <c r="A5303" s="1">
        <v>0.96591435185189534</v>
      </c>
      <c r="B5303" s="2" t="s">
        <v>41</v>
      </c>
      <c r="C5303" s="2" t="s">
        <v>15</v>
      </c>
      <c r="D5303" s="2" t="s">
        <v>10</v>
      </c>
      <c r="E5303" s="2" t="s">
        <v>11</v>
      </c>
      <c r="F5303" s="2" t="s">
        <v>12</v>
      </c>
      <c r="G5303">
        <v>2.99</v>
      </c>
      <c r="H5303" s="2" t="s">
        <v>13</v>
      </c>
      <c r="L5303" s="1"/>
      <c r="N5303" s="1"/>
    </row>
    <row r="5304" spans="1:14" x14ac:dyDescent="0.3">
      <c r="A5304" s="1">
        <v>0.9659606481481916</v>
      </c>
      <c r="B5304" s="2" t="s">
        <v>41</v>
      </c>
      <c r="C5304" s="2" t="s">
        <v>15</v>
      </c>
      <c r="D5304" s="2" t="s">
        <v>10</v>
      </c>
      <c r="E5304" s="2" t="s">
        <v>11</v>
      </c>
      <c r="F5304" s="2" t="s">
        <v>12</v>
      </c>
      <c r="G5304">
        <v>2.99</v>
      </c>
      <c r="H5304" s="2" t="s">
        <v>13</v>
      </c>
      <c r="L5304" s="1"/>
      <c r="N5304" s="1"/>
    </row>
    <row r="5305" spans="1:14" x14ac:dyDescent="0.3">
      <c r="A5305" s="1">
        <v>0.96601851851856202</v>
      </c>
      <c r="B5305" s="2" t="s">
        <v>41</v>
      </c>
      <c r="C5305" s="2" t="s">
        <v>15</v>
      </c>
      <c r="D5305" s="2" t="s">
        <v>10</v>
      </c>
      <c r="E5305" s="2" t="s">
        <v>11</v>
      </c>
      <c r="F5305" s="2" t="s">
        <v>12</v>
      </c>
      <c r="G5305">
        <v>3</v>
      </c>
      <c r="H5305" s="2" t="s">
        <v>13</v>
      </c>
      <c r="L5305" s="1"/>
      <c r="N5305" s="1"/>
    </row>
    <row r="5306" spans="1:14" x14ac:dyDescent="0.3">
      <c r="A5306" s="1">
        <v>0.96606481481485829</v>
      </c>
      <c r="B5306" s="2" t="s">
        <v>41</v>
      </c>
      <c r="C5306" s="2" t="s">
        <v>15</v>
      </c>
      <c r="D5306" s="2" t="s">
        <v>10</v>
      </c>
      <c r="E5306" s="2" t="s">
        <v>11</v>
      </c>
      <c r="F5306" s="2" t="s">
        <v>12</v>
      </c>
      <c r="G5306">
        <v>3.01</v>
      </c>
      <c r="H5306" s="2" t="s">
        <v>13</v>
      </c>
      <c r="L5306" s="1"/>
      <c r="N5306" s="1"/>
    </row>
    <row r="5307" spans="1:14" x14ac:dyDescent="0.3">
      <c r="A5307" s="1">
        <v>0.9661226851852287</v>
      </c>
      <c r="B5307" s="2" t="s">
        <v>41</v>
      </c>
      <c r="C5307" s="2" t="s">
        <v>15</v>
      </c>
      <c r="D5307" s="2" t="s">
        <v>10</v>
      </c>
      <c r="E5307" s="2" t="s">
        <v>11</v>
      </c>
      <c r="F5307" s="2" t="s">
        <v>12</v>
      </c>
      <c r="G5307">
        <v>3.01</v>
      </c>
      <c r="H5307" s="2" t="s">
        <v>13</v>
      </c>
      <c r="L5307" s="1"/>
      <c r="N5307" s="1"/>
    </row>
    <row r="5308" spans="1:14" x14ac:dyDescent="0.3">
      <c r="A5308" s="1">
        <v>0.96616898148152497</v>
      </c>
      <c r="B5308" s="2" t="s">
        <v>41</v>
      </c>
      <c r="C5308" s="2" t="s">
        <v>15</v>
      </c>
      <c r="D5308" s="2" t="s">
        <v>10</v>
      </c>
      <c r="E5308" s="2" t="s">
        <v>11</v>
      </c>
      <c r="F5308" s="2" t="s">
        <v>12</v>
      </c>
      <c r="G5308">
        <v>2.99</v>
      </c>
      <c r="H5308" s="2" t="s">
        <v>13</v>
      </c>
      <c r="L5308" s="1"/>
      <c r="N5308" s="1"/>
    </row>
    <row r="5309" spans="1:14" x14ac:dyDescent="0.3">
      <c r="A5309" s="1">
        <v>0.96622685185189539</v>
      </c>
      <c r="B5309" s="2" t="s">
        <v>41</v>
      </c>
      <c r="C5309" s="2" t="s">
        <v>15</v>
      </c>
      <c r="D5309" s="2" t="s">
        <v>10</v>
      </c>
      <c r="E5309" s="2" t="s">
        <v>11</v>
      </c>
      <c r="F5309" s="2" t="s">
        <v>12</v>
      </c>
      <c r="G5309">
        <v>2.99</v>
      </c>
      <c r="H5309" s="2" t="s">
        <v>13</v>
      </c>
      <c r="L5309" s="1"/>
      <c r="N5309" s="1"/>
    </row>
    <row r="5310" spans="1:14" x14ac:dyDescent="0.3">
      <c r="A5310" s="1">
        <v>0.96627314814819165</v>
      </c>
      <c r="B5310" s="2" t="s">
        <v>41</v>
      </c>
      <c r="C5310" s="2" t="s">
        <v>15</v>
      </c>
      <c r="D5310" s="2" t="s">
        <v>10</v>
      </c>
      <c r="E5310" s="2" t="s">
        <v>11</v>
      </c>
      <c r="F5310" s="2" t="s">
        <v>12</v>
      </c>
      <c r="G5310">
        <v>3</v>
      </c>
      <c r="H5310" s="2" t="s">
        <v>13</v>
      </c>
      <c r="L5310" s="1"/>
      <c r="N5310" s="1"/>
    </row>
    <row r="5311" spans="1:14" x14ac:dyDescent="0.3">
      <c r="A5311" s="1">
        <v>0.96633101851856207</v>
      </c>
      <c r="B5311" s="2" t="s">
        <v>41</v>
      </c>
      <c r="C5311" s="2" t="s">
        <v>15</v>
      </c>
      <c r="D5311" s="2" t="s">
        <v>10</v>
      </c>
      <c r="E5311" s="2" t="s">
        <v>11</v>
      </c>
      <c r="F5311" s="2" t="s">
        <v>12</v>
      </c>
      <c r="G5311">
        <v>3.01</v>
      </c>
      <c r="H5311" s="2" t="s">
        <v>13</v>
      </c>
      <c r="L5311" s="1"/>
      <c r="N5311" s="1"/>
    </row>
    <row r="5312" spans="1:14" x14ac:dyDescent="0.3">
      <c r="A5312" s="1">
        <v>0.96637731481485833</v>
      </c>
      <c r="B5312" s="2" t="s">
        <v>41</v>
      </c>
      <c r="C5312" s="2" t="s">
        <v>15</v>
      </c>
      <c r="D5312" s="2" t="s">
        <v>10</v>
      </c>
      <c r="E5312" s="2" t="s">
        <v>11</v>
      </c>
      <c r="F5312" s="2" t="s">
        <v>12</v>
      </c>
      <c r="G5312">
        <v>3.01</v>
      </c>
      <c r="H5312" s="2" t="s">
        <v>13</v>
      </c>
      <c r="L5312" s="1"/>
      <c r="N5312" s="1"/>
    </row>
    <row r="5313" spans="1:14" x14ac:dyDescent="0.3">
      <c r="A5313" s="1">
        <v>0.96643518518522875</v>
      </c>
      <c r="B5313" s="2" t="s">
        <v>41</v>
      </c>
      <c r="C5313" s="2" t="s">
        <v>15</v>
      </c>
      <c r="D5313" s="2" t="s">
        <v>10</v>
      </c>
      <c r="E5313" s="2" t="s">
        <v>11</v>
      </c>
      <c r="F5313" s="2" t="s">
        <v>12</v>
      </c>
      <c r="G5313">
        <v>2.99</v>
      </c>
      <c r="H5313" s="2" t="s">
        <v>13</v>
      </c>
      <c r="L5313" s="1"/>
      <c r="N5313" s="1"/>
    </row>
    <row r="5314" spans="1:14" x14ac:dyDescent="0.3">
      <c r="A5314" s="1">
        <v>0.96648148148152502</v>
      </c>
      <c r="B5314" s="2" t="s">
        <v>41</v>
      </c>
      <c r="C5314" s="2" t="s">
        <v>15</v>
      </c>
      <c r="D5314" s="2" t="s">
        <v>10</v>
      </c>
      <c r="E5314" s="2" t="s">
        <v>11</v>
      </c>
      <c r="F5314" s="2" t="s">
        <v>12</v>
      </c>
      <c r="G5314">
        <v>2.99</v>
      </c>
      <c r="H5314" s="2" t="s">
        <v>13</v>
      </c>
      <c r="L5314" s="1"/>
      <c r="N5314" s="1"/>
    </row>
    <row r="5315" spans="1:14" x14ac:dyDescent="0.3">
      <c r="A5315" s="1">
        <v>0.96653935185189543</v>
      </c>
      <c r="B5315" s="2" t="s">
        <v>41</v>
      </c>
      <c r="C5315" s="2" t="s">
        <v>15</v>
      </c>
      <c r="D5315" s="2" t="s">
        <v>10</v>
      </c>
      <c r="E5315" s="2" t="s">
        <v>11</v>
      </c>
      <c r="F5315" s="2" t="s">
        <v>12</v>
      </c>
      <c r="G5315">
        <v>3</v>
      </c>
      <c r="H5315" s="2" t="s">
        <v>13</v>
      </c>
      <c r="L5315" s="1"/>
      <c r="N5315" s="1"/>
    </row>
    <row r="5316" spans="1:14" x14ac:dyDescent="0.3">
      <c r="A5316" s="1">
        <v>0.9665856481481917</v>
      </c>
      <c r="B5316" s="2" t="s">
        <v>41</v>
      </c>
      <c r="C5316" s="2" t="s">
        <v>15</v>
      </c>
      <c r="D5316" s="2" t="s">
        <v>10</v>
      </c>
      <c r="E5316" s="2" t="s">
        <v>11</v>
      </c>
      <c r="F5316" s="2" t="s">
        <v>12</v>
      </c>
      <c r="G5316">
        <v>3.01</v>
      </c>
      <c r="H5316" s="2" t="s">
        <v>13</v>
      </c>
      <c r="L5316" s="1"/>
      <c r="N5316" s="1"/>
    </row>
    <row r="5317" spans="1:14" x14ac:dyDescent="0.3">
      <c r="A5317" s="1">
        <v>0.96664351851856212</v>
      </c>
      <c r="B5317" s="2" t="s">
        <v>41</v>
      </c>
      <c r="C5317" s="2" t="s">
        <v>15</v>
      </c>
      <c r="D5317" s="2" t="s">
        <v>10</v>
      </c>
      <c r="E5317" s="2" t="s">
        <v>11</v>
      </c>
      <c r="F5317" s="2" t="s">
        <v>12</v>
      </c>
      <c r="G5317">
        <v>3.01</v>
      </c>
      <c r="H5317" s="2" t="s">
        <v>13</v>
      </c>
      <c r="L5317" s="1"/>
      <c r="N5317" s="1"/>
    </row>
    <row r="5318" spans="1:14" x14ac:dyDescent="0.3">
      <c r="A5318" s="1">
        <v>0.96668981481485838</v>
      </c>
      <c r="B5318" s="2" t="s">
        <v>41</v>
      </c>
      <c r="C5318" s="2" t="s">
        <v>15</v>
      </c>
      <c r="D5318" s="2" t="s">
        <v>10</v>
      </c>
      <c r="E5318" s="2" t="s">
        <v>11</v>
      </c>
      <c r="F5318" s="2" t="s">
        <v>12</v>
      </c>
      <c r="G5318">
        <v>2.99</v>
      </c>
      <c r="H5318" s="2" t="s">
        <v>13</v>
      </c>
      <c r="L5318" s="1"/>
      <c r="N5318" s="1"/>
    </row>
    <row r="5319" spans="1:14" x14ac:dyDescent="0.3">
      <c r="A5319" s="1">
        <v>0.9667476851852288</v>
      </c>
      <c r="B5319" s="2" t="s">
        <v>41</v>
      </c>
      <c r="C5319" s="2" t="s">
        <v>15</v>
      </c>
      <c r="D5319" s="2" t="s">
        <v>10</v>
      </c>
      <c r="E5319" s="2" t="s">
        <v>11</v>
      </c>
      <c r="F5319" s="2" t="s">
        <v>12</v>
      </c>
      <c r="G5319">
        <v>2.99</v>
      </c>
      <c r="H5319" s="2" t="s">
        <v>13</v>
      </c>
      <c r="L5319" s="1"/>
      <c r="N5319" s="1"/>
    </row>
    <row r="5320" spans="1:14" x14ac:dyDescent="0.3">
      <c r="A5320" s="1">
        <v>0.96679398148152507</v>
      </c>
      <c r="B5320" s="2" t="s">
        <v>41</v>
      </c>
      <c r="C5320" s="2" t="s">
        <v>15</v>
      </c>
      <c r="D5320" s="2" t="s">
        <v>10</v>
      </c>
      <c r="E5320" s="2" t="s">
        <v>11</v>
      </c>
      <c r="F5320" s="2" t="s">
        <v>12</v>
      </c>
      <c r="G5320">
        <v>2.99</v>
      </c>
      <c r="H5320" s="2" t="s">
        <v>13</v>
      </c>
      <c r="L5320" s="1"/>
      <c r="N5320" s="1"/>
    </row>
    <row r="5321" spans="1:14" x14ac:dyDescent="0.3">
      <c r="A5321" s="1">
        <v>0.96685185185189548</v>
      </c>
      <c r="B5321" s="2" t="s">
        <v>41</v>
      </c>
      <c r="C5321" s="2" t="s">
        <v>15</v>
      </c>
      <c r="D5321" s="2" t="s">
        <v>10</v>
      </c>
      <c r="E5321" s="2" t="s">
        <v>11</v>
      </c>
      <c r="F5321" s="2" t="s">
        <v>12</v>
      </c>
      <c r="G5321">
        <v>3</v>
      </c>
      <c r="H5321" s="2" t="s">
        <v>13</v>
      </c>
      <c r="L5321" s="1"/>
      <c r="N5321" s="1"/>
    </row>
    <row r="5322" spans="1:14" x14ac:dyDescent="0.3">
      <c r="A5322" s="1">
        <v>0.96689814814819175</v>
      </c>
      <c r="B5322" s="2" t="s">
        <v>41</v>
      </c>
      <c r="C5322" s="2" t="s">
        <v>15</v>
      </c>
      <c r="D5322" s="2" t="s">
        <v>10</v>
      </c>
      <c r="E5322" s="2" t="s">
        <v>11</v>
      </c>
      <c r="F5322" s="2" t="s">
        <v>12</v>
      </c>
      <c r="G5322">
        <v>3</v>
      </c>
      <c r="H5322" s="2" t="s">
        <v>13</v>
      </c>
      <c r="L5322" s="1"/>
      <c r="N5322" s="1"/>
    </row>
    <row r="5323" spans="1:14" x14ac:dyDescent="0.3">
      <c r="A5323" s="1">
        <v>0.96695601851856217</v>
      </c>
      <c r="B5323" s="2" t="s">
        <v>41</v>
      </c>
      <c r="C5323" s="2" t="s">
        <v>15</v>
      </c>
      <c r="D5323" s="2" t="s">
        <v>10</v>
      </c>
      <c r="E5323" s="2" t="s">
        <v>11</v>
      </c>
      <c r="F5323" s="2" t="s">
        <v>12</v>
      </c>
      <c r="G5323">
        <v>3</v>
      </c>
      <c r="H5323" s="2" t="s">
        <v>13</v>
      </c>
      <c r="L5323" s="1"/>
      <c r="N5323" s="1"/>
    </row>
    <row r="5324" spans="1:14" x14ac:dyDescent="0.3">
      <c r="A5324" s="1">
        <v>0.96700231481485843</v>
      </c>
      <c r="B5324" s="2" t="s">
        <v>41</v>
      </c>
      <c r="C5324" s="2" t="s">
        <v>15</v>
      </c>
      <c r="D5324" s="2" t="s">
        <v>10</v>
      </c>
      <c r="E5324" s="2" t="s">
        <v>11</v>
      </c>
      <c r="F5324" s="2" t="s">
        <v>12</v>
      </c>
      <c r="G5324">
        <v>2.99</v>
      </c>
      <c r="H5324" s="2" t="s">
        <v>13</v>
      </c>
      <c r="L5324" s="1"/>
      <c r="N5324" s="1"/>
    </row>
    <row r="5325" spans="1:14" x14ac:dyDescent="0.3">
      <c r="A5325" s="1">
        <v>0.96706018518522885</v>
      </c>
      <c r="B5325" s="2" t="s">
        <v>41</v>
      </c>
      <c r="C5325" s="2" t="s">
        <v>15</v>
      </c>
      <c r="D5325" s="2" t="s">
        <v>10</v>
      </c>
      <c r="E5325" s="2" t="s">
        <v>11</v>
      </c>
      <c r="F5325" s="2" t="s">
        <v>12</v>
      </c>
      <c r="G5325">
        <v>2.99</v>
      </c>
      <c r="H5325" s="2" t="s">
        <v>13</v>
      </c>
      <c r="L5325" s="1"/>
      <c r="N5325" s="1"/>
    </row>
    <row r="5326" spans="1:14" x14ac:dyDescent="0.3">
      <c r="A5326" s="1">
        <v>0.96710648148152512</v>
      </c>
      <c r="B5326" s="2" t="s">
        <v>41</v>
      </c>
      <c r="C5326" s="2" t="s">
        <v>15</v>
      </c>
      <c r="D5326" s="2" t="s">
        <v>10</v>
      </c>
      <c r="E5326" s="2" t="s">
        <v>11</v>
      </c>
      <c r="F5326" s="2" t="s">
        <v>12</v>
      </c>
      <c r="G5326">
        <v>3.01</v>
      </c>
      <c r="H5326" s="2" t="s">
        <v>13</v>
      </c>
      <c r="L5326" s="1"/>
      <c r="N5326" s="1"/>
    </row>
    <row r="5327" spans="1:14" x14ac:dyDescent="0.3">
      <c r="A5327" s="1">
        <v>0.96716435185189553</v>
      </c>
      <c r="B5327" s="2" t="s">
        <v>41</v>
      </c>
      <c r="C5327" s="2" t="s">
        <v>15</v>
      </c>
      <c r="D5327" s="2" t="s">
        <v>10</v>
      </c>
      <c r="E5327" s="2" t="s">
        <v>11</v>
      </c>
      <c r="F5327" s="2" t="s">
        <v>12</v>
      </c>
      <c r="G5327">
        <v>3.01</v>
      </c>
      <c r="H5327" s="2" t="s">
        <v>13</v>
      </c>
      <c r="L5327" s="1"/>
      <c r="N5327" s="1"/>
    </row>
    <row r="5328" spans="1:14" x14ac:dyDescent="0.3">
      <c r="A5328" s="1">
        <v>0.9672106481481918</v>
      </c>
      <c r="B5328" s="2" t="s">
        <v>41</v>
      </c>
      <c r="C5328" s="2" t="s">
        <v>15</v>
      </c>
      <c r="D5328" s="2" t="s">
        <v>10</v>
      </c>
      <c r="E5328" s="2" t="s">
        <v>11</v>
      </c>
      <c r="F5328" s="2" t="s">
        <v>12</v>
      </c>
      <c r="G5328">
        <v>2.99</v>
      </c>
      <c r="H5328" s="2" t="s">
        <v>13</v>
      </c>
      <c r="L5328" s="1"/>
      <c r="N5328" s="1"/>
    </row>
    <row r="5329" spans="1:14" x14ac:dyDescent="0.3">
      <c r="A5329" s="1">
        <v>0.96726851851856221</v>
      </c>
      <c r="B5329" s="2" t="s">
        <v>41</v>
      </c>
      <c r="C5329" s="2" t="s">
        <v>15</v>
      </c>
      <c r="D5329" s="2" t="s">
        <v>10</v>
      </c>
      <c r="E5329" s="2" t="s">
        <v>11</v>
      </c>
      <c r="F5329" s="2" t="s">
        <v>12</v>
      </c>
      <c r="G5329">
        <v>3</v>
      </c>
      <c r="H5329" s="2" t="s">
        <v>13</v>
      </c>
      <c r="L5329" s="1"/>
      <c r="N5329" s="1"/>
    </row>
    <row r="5330" spans="1:14" x14ac:dyDescent="0.3">
      <c r="A5330" s="1">
        <v>0.96731481481485848</v>
      </c>
      <c r="B5330" s="2" t="s">
        <v>41</v>
      </c>
      <c r="C5330" s="2" t="s">
        <v>15</v>
      </c>
      <c r="D5330" s="2" t="s">
        <v>10</v>
      </c>
      <c r="E5330" s="2" t="s">
        <v>11</v>
      </c>
      <c r="F5330" s="2" t="s">
        <v>12</v>
      </c>
      <c r="G5330">
        <v>2.99</v>
      </c>
      <c r="H5330" s="2" t="s">
        <v>13</v>
      </c>
      <c r="L5330" s="1"/>
      <c r="N5330" s="1"/>
    </row>
    <row r="5331" spans="1:14" x14ac:dyDescent="0.3">
      <c r="A5331" s="1">
        <v>0.9673726851852289</v>
      </c>
      <c r="B5331" s="2" t="s">
        <v>41</v>
      </c>
      <c r="C5331" s="2" t="s">
        <v>15</v>
      </c>
      <c r="D5331" s="2" t="s">
        <v>10</v>
      </c>
      <c r="E5331" s="2" t="s">
        <v>11</v>
      </c>
      <c r="F5331" s="2" t="s">
        <v>12</v>
      </c>
      <c r="G5331">
        <v>3.01</v>
      </c>
      <c r="H5331" s="2" t="s">
        <v>13</v>
      </c>
      <c r="L5331" s="1"/>
      <c r="N5331" s="1"/>
    </row>
    <row r="5332" spans="1:14" x14ac:dyDescent="0.3">
      <c r="A5332" s="1">
        <v>0.96741898148152516</v>
      </c>
      <c r="B5332" s="2" t="s">
        <v>41</v>
      </c>
      <c r="C5332" s="2" t="s">
        <v>15</v>
      </c>
      <c r="D5332" s="2" t="s">
        <v>10</v>
      </c>
      <c r="E5332" s="2" t="s">
        <v>11</v>
      </c>
      <c r="F5332" s="2" t="s">
        <v>12</v>
      </c>
      <c r="G5332">
        <v>3.01</v>
      </c>
      <c r="H5332" s="2" t="s">
        <v>13</v>
      </c>
      <c r="L5332" s="1"/>
      <c r="N5332" s="1"/>
    </row>
    <row r="5333" spans="1:14" x14ac:dyDescent="0.3">
      <c r="A5333" s="1">
        <v>0.96747685185189558</v>
      </c>
      <c r="B5333" s="2" t="s">
        <v>41</v>
      </c>
      <c r="C5333" s="2" t="s">
        <v>15</v>
      </c>
      <c r="D5333" s="2" t="s">
        <v>10</v>
      </c>
      <c r="E5333" s="2" t="s">
        <v>11</v>
      </c>
      <c r="F5333" s="2" t="s">
        <v>12</v>
      </c>
      <c r="G5333">
        <v>3</v>
      </c>
      <c r="H5333" s="2" t="s">
        <v>13</v>
      </c>
      <c r="L5333" s="1"/>
      <c r="N5333" s="1"/>
    </row>
    <row r="5334" spans="1:14" x14ac:dyDescent="0.3">
      <c r="A5334" s="1">
        <v>0.96752314814819185</v>
      </c>
      <c r="B5334" s="2" t="s">
        <v>41</v>
      </c>
      <c r="C5334" s="2" t="s">
        <v>15</v>
      </c>
      <c r="D5334" s="2" t="s">
        <v>10</v>
      </c>
      <c r="E5334" s="2" t="s">
        <v>11</v>
      </c>
      <c r="F5334" s="2" t="s">
        <v>12</v>
      </c>
      <c r="G5334">
        <v>2.99</v>
      </c>
      <c r="H5334" s="2" t="s">
        <v>13</v>
      </c>
      <c r="L5334" s="1"/>
      <c r="N5334" s="1"/>
    </row>
    <row r="5335" spans="1:14" x14ac:dyDescent="0.3">
      <c r="A5335" s="1">
        <v>0.96758101851856226</v>
      </c>
      <c r="B5335" s="2" t="s">
        <v>41</v>
      </c>
      <c r="C5335" s="2" t="s">
        <v>15</v>
      </c>
      <c r="D5335" s="2" t="s">
        <v>10</v>
      </c>
      <c r="E5335" s="2" t="s">
        <v>11</v>
      </c>
      <c r="F5335" s="2" t="s">
        <v>12</v>
      </c>
      <c r="G5335">
        <v>2.99</v>
      </c>
      <c r="H5335" s="2" t="s">
        <v>13</v>
      </c>
      <c r="L5335" s="1"/>
      <c r="N5335" s="1"/>
    </row>
    <row r="5336" spans="1:14" x14ac:dyDescent="0.3">
      <c r="A5336" s="1">
        <v>0.96762731481485853</v>
      </c>
      <c r="B5336" s="2" t="s">
        <v>41</v>
      </c>
      <c r="C5336" s="2" t="s">
        <v>15</v>
      </c>
      <c r="D5336" s="2" t="s">
        <v>10</v>
      </c>
      <c r="E5336" s="2" t="s">
        <v>11</v>
      </c>
      <c r="F5336" s="2" t="s">
        <v>12</v>
      </c>
      <c r="G5336">
        <v>3</v>
      </c>
      <c r="H5336" s="2" t="s">
        <v>13</v>
      </c>
      <c r="L5336" s="1"/>
      <c r="N5336" s="1"/>
    </row>
    <row r="5337" spans="1:14" x14ac:dyDescent="0.3">
      <c r="A5337" s="1">
        <v>0.96768518518522895</v>
      </c>
      <c r="B5337" s="2" t="s">
        <v>41</v>
      </c>
      <c r="C5337" s="2" t="s">
        <v>15</v>
      </c>
      <c r="D5337" s="2" t="s">
        <v>10</v>
      </c>
      <c r="E5337" s="2" t="s">
        <v>11</v>
      </c>
      <c r="F5337" s="2" t="s">
        <v>12</v>
      </c>
      <c r="G5337">
        <v>3</v>
      </c>
      <c r="H5337" s="2" t="s">
        <v>13</v>
      </c>
      <c r="L5337" s="1"/>
      <c r="N5337" s="1"/>
    </row>
    <row r="5338" spans="1:14" x14ac:dyDescent="0.3">
      <c r="A5338" s="1">
        <v>0.96773148148152521</v>
      </c>
      <c r="B5338" s="2" t="s">
        <v>41</v>
      </c>
      <c r="C5338" s="2" t="s">
        <v>15</v>
      </c>
      <c r="D5338" s="2" t="s">
        <v>10</v>
      </c>
      <c r="E5338" s="2" t="s">
        <v>11</v>
      </c>
      <c r="F5338" s="2" t="s">
        <v>12</v>
      </c>
      <c r="G5338">
        <v>2.99</v>
      </c>
      <c r="H5338" s="2" t="s">
        <v>13</v>
      </c>
      <c r="L5338" s="1"/>
      <c r="N5338" s="1"/>
    </row>
    <row r="5339" spans="1:14" x14ac:dyDescent="0.3">
      <c r="A5339" s="1">
        <v>0.96778935185189563</v>
      </c>
      <c r="B5339" s="2" t="s">
        <v>41</v>
      </c>
      <c r="C5339" s="2" t="s">
        <v>15</v>
      </c>
      <c r="D5339" s="2" t="s">
        <v>10</v>
      </c>
      <c r="E5339" s="2" t="s">
        <v>11</v>
      </c>
      <c r="F5339" s="2" t="s">
        <v>12</v>
      </c>
      <c r="G5339">
        <v>2.99</v>
      </c>
      <c r="H5339" s="2" t="s">
        <v>13</v>
      </c>
      <c r="L5339" s="1"/>
      <c r="N5339" s="1"/>
    </row>
    <row r="5340" spans="1:14" x14ac:dyDescent="0.3">
      <c r="A5340" s="1">
        <v>0.9678356481481919</v>
      </c>
      <c r="B5340" s="2" t="s">
        <v>41</v>
      </c>
      <c r="C5340" s="2" t="s">
        <v>15</v>
      </c>
      <c r="D5340" s="2" t="s">
        <v>10</v>
      </c>
      <c r="E5340" s="2" t="s">
        <v>11</v>
      </c>
      <c r="F5340" s="2" t="s">
        <v>12</v>
      </c>
      <c r="G5340">
        <v>2.99</v>
      </c>
      <c r="H5340" s="2" t="s">
        <v>13</v>
      </c>
      <c r="L5340" s="1"/>
      <c r="N5340" s="1"/>
    </row>
    <row r="5341" spans="1:14" x14ac:dyDescent="0.3">
      <c r="A5341" s="1">
        <v>0.96789351851856231</v>
      </c>
      <c r="B5341" s="2" t="s">
        <v>41</v>
      </c>
      <c r="C5341" s="2" t="s">
        <v>15</v>
      </c>
      <c r="D5341" s="2" t="s">
        <v>10</v>
      </c>
      <c r="E5341" s="2" t="s">
        <v>11</v>
      </c>
      <c r="F5341" s="2" t="s">
        <v>12</v>
      </c>
      <c r="G5341">
        <v>3</v>
      </c>
      <c r="H5341" s="2" t="s">
        <v>13</v>
      </c>
      <c r="L5341" s="1"/>
      <c r="N5341" s="1"/>
    </row>
    <row r="5342" spans="1:14" x14ac:dyDescent="0.3">
      <c r="A5342" s="1">
        <v>0.96793981481485858</v>
      </c>
      <c r="B5342" s="2" t="s">
        <v>41</v>
      </c>
      <c r="C5342" s="2" t="s">
        <v>15</v>
      </c>
      <c r="D5342" s="2" t="s">
        <v>10</v>
      </c>
      <c r="E5342" s="2" t="s">
        <v>11</v>
      </c>
      <c r="F5342" s="2" t="s">
        <v>12</v>
      </c>
      <c r="G5342">
        <v>3.01</v>
      </c>
      <c r="H5342" s="2" t="s">
        <v>13</v>
      </c>
      <c r="L5342" s="1"/>
      <c r="N5342" s="1"/>
    </row>
    <row r="5343" spans="1:14" x14ac:dyDescent="0.3">
      <c r="A5343" s="1">
        <v>0.967997685185229</v>
      </c>
      <c r="B5343" s="2" t="s">
        <v>41</v>
      </c>
      <c r="C5343" s="2" t="s">
        <v>15</v>
      </c>
      <c r="D5343" s="2" t="s">
        <v>10</v>
      </c>
      <c r="E5343" s="2" t="s">
        <v>11</v>
      </c>
      <c r="F5343" s="2" t="s">
        <v>12</v>
      </c>
      <c r="G5343">
        <v>3</v>
      </c>
      <c r="H5343" s="2" t="s">
        <v>13</v>
      </c>
      <c r="L5343" s="1"/>
      <c r="N5343" s="1"/>
    </row>
    <row r="5344" spans="1:14" x14ac:dyDescent="0.3">
      <c r="A5344" s="1">
        <v>0.96804398148152526</v>
      </c>
      <c r="B5344" s="2" t="s">
        <v>41</v>
      </c>
      <c r="C5344" s="2" t="s">
        <v>15</v>
      </c>
      <c r="D5344" s="2" t="s">
        <v>10</v>
      </c>
      <c r="E5344" s="2" t="s">
        <v>11</v>
      </c>
      <c r="F5344" s="2" t="s">
        <v>12</v>
      </c>
      <c r="G5344">
        <v>2.99</v>
      </c>
      <c r="H5344" s="2" t="s">
        <v>13</v>
      </c>
      <c r="L5344" s="1"/>
      <c r="N5344" s="1"/>
    </row>
    <row r="5345" spans="1:14" x14ac:dyDescent="0.3">
      <c r="A5345" s="1">
        <v>0.96810185185189568</v>
      </c>
      <c r="B5345" s="2" t="s">
        <v>41</v>
      </c>
      <c r="C5345" s="2" t="s">
        <v>15</v>
      </c>
      <c r="D5345" s="2" t="s">
        <v>10</v>
      </c>
      <c r="E5345" s="2" t="s">
        <v>11</v>
      </c>
      <c r="F5345" s="2" t="s">
        <v>12</v>
      </c>
      <c r="G5345">
        <v>2.99</v>
      </c>
      <c r="H5345" s="2" t="s">
        <v>13</v>
      </c>
      <c r="L5345" s="1"/>
      <c r="N5345" s="1"/>
    </row>
    <row r="5346" spans="1:14" x14ac:dyDescent="0.3">
      <c r="A5346" s="1">
        <v>0.96814814814819194</v>
      </c>
      <c r="B5346" s="2" t="s">
        <v>41</v>
      </c>
      <c r="C5346" s="2" t="s">
        <v>15</v>
      </c>
      <c r="D5346" s="2" t="s">
        <v>10</v>
      </c>
      <c r="E5346" s="2" t="s">
        <v>11</v>
      </c>
      <c r="F5346" s="2" t="s">
        <v>12</v>
      </c>
      <c r="G5346">
        <v>3.01</v>
      </c>
      <c r="H5346" s="2" t="s">
        <v>13</v>
      </c>
      <c r="L5346" s="1"/>
      <c r="N5346" s="1"/>
    </row>
    <row r="5347" spans="1:14" x14ac:dyDescent="0.3">
      <c r="A5347" s="1">
        <v>0.96820601851856236</v>
      </c>
      <c r="B5347" s="2" t="s">
        <v>41</v>
      </c>
      <c r="C5347" s="2" t="s">
        <v>15</v>
      </c>
      <c r="D5347" s="2" t="s">
        <v>10</v>
      </c>
      <c r="E5347" s="2" t="s">
        <v>11</v>
      </c>
      <c r="F5347" s="2" t="s">
        <v>12</v>
      </c>
      <c r="G5347">
        <v>3</v>
      </c>
      <c r="H5347" s="2" t="s">
        <v>13</v>
      </c>
      <c r="L5347" s="1"/>
      <c r="N5347" s="1"/>
    </row>
    <row r="5348" spans="1:14" x14ac:dyDescent="0.3">
      <c r="A5348" s="1">
        <v>0.96825231481485863</v>
      </c>
      <c r="B5348" s="2" t="s">
        <v>41</v>
      </c>
      <c r="C5348" s="2" t="s">
        <v>15</v>
      </c>
      <c r="D5348" s="2" t="s">
        <v>10</v>
      </c>
      <c r="E5348" s="2" t="s">
        <v>11</v>
      </c>
      <c r="F5348" s="2" t="s">
        <v>12</v>
      </c>
      <c r="G5348">
        <v>3</v>
      </c>
      <c r="H5348" s="2" t="s">
        <v>13</v>
      </c>
      <c r="L5348" s="1"/>
      <c r="N5348" s="1"/>
    </row>
    <row r="5349" spans="1:14" x14ac:dyDescent="0.3">
      <c r="A5349" s="1">
        <v>0.96831018518522904</v>
      </c>
      <c r="B5349" s="2" t="s">
        <v>41</v>
      </c>
      <c r="C5349" s="2" t="s">
        <v>15</v>
      </c>
      <c r="D5349" s="2" t="s">
        <v>10</v>
      </c>
      <c r="E5349" s="2" t="s">
        <v>11</v>
      </c>
      <c r="F5349" s="2" t="s">
        <v>12</v>
      </c>
      <c r="G5349">
        <v>2.99</v>
      </c>
      <c r="H5349" s="2" t="s">
        <v>13</v>
      </c>
      <c r="L5349" s="1"/>
      <c r="N5349" s="1"/>
    </row>
    <row r="5350" spans="1:14" x14ac:dyDescent="0.3">
      <c r="A5350" s="1">
        <v>0.96835648148152531</v>
      </c>
      <c r="B5350" s="2" t="s">
        <v>41</v>
      </c>
      <c r="C5350" s="2" t="s">
        <v>15</v>
      </c>
      <c r="D5350" s="2" t="s">
        <v>10</v>
      </c>
      <c r="E5350" s="2" t="s">
        <v>11</v>
      </c>
      <c r="F5350" s="2" t="s">
        <v>12</v>
      </c>
      <c r="G5350">
        <v>2.99</v>
      </c>
      <c r="H5350" s="2" t="s">
        <v>13</v>
      </c>
      <c r="L5350" s="1"/>
      <c r="N5350" s="1"/>
    </row>
    <row r="5351" spans="1:14" x14ac:dyDescent="0.3">
      <c r="A5351" s="1">
        <v>0.96841435185189573</v>
      </c>
      <c r="B5351" s="2" t="s">
        <v>41</v>
      </c>
      <c r="C5351" s="2" t="s">
        <v>15</v>
      </c>
      <c r="D5351" s="2" t="s">
        <v>10</v>
      </c>
      <c r="E5351" s="2" t="s">
        <v>11</v>
      </c>
      <c r="F5351" s="2" t="s">
        <v>12</v>
      </c>
      <c r="G5351">
        <v>3</v>
      </c>
      <c r="H5351" s="2" t="s">
        <v>13</v>
      </c>
      <c r="L5351" s="1"/>
      <c r="N5351" s="1"/>
    </row>
    <row r="5352" spans="1:14" x14ac:dyDescent="0.3">
      <c r="A5352" s="1">
        <v>0.96846064814819199</v>
      </c>
      <c r="B5352" s="2" t="s">
        <v>41</v>
      </c>
      <c r="C5352" s="2" t="s">
        <v>15</v>
      </c>
      <c r="D5352" s="2" t="s">
        <v>10</v>
      </c>
      <c r="E5352" s="2" t="s">
        <v>11</v>
      </c>
      <c r="F5352" s="2" t="s">
        <v>12</v>
      </c>
      <c r="G5352">
        <v>3</v>
      </c>
      <c r="H5352" s="2" t="s">
        <v>13</v>
      </c>
      <c r="L5352" s="1"/>
      <c r="N5352" s="1"/>
    </row>
    <row r="5353" spans="1:14" x14ac:dyDescent="0.3">
      <c r="A5353" s="1">
        <v>0.96851851851856241</v>
      </c>
      <c r="B5353" s="2" t="s">
        <v>41</v>
      </c>
      <c r="C5353" s="2" t="s">
        <v>15</v>
      </c>
      <c r="D5353" s="2" t="s">
        <v>10</v>
      </c>
      <c r="E5353" s="2" t="s">
        <v>11</v>
      </c>
      <c r="F5353" s="2" t="s">
        <v>12</v>
      </c>
      <c r="G5353">
        <v>3</v>
      </c>
      <c r="H5353" s="2" t="s">
        <v>13</v>
      </c>
      <c r="L5353" s="1"/>
      <c r="N5353" s="1"/>
    </row>
    <row r="5354" spans="1:14" x14ac:dyDescent="0.3">
      <c r="A5354" s="1">
        <v>0.96856481481485868</v>
      </c>
      <c r="B5354" s="2" t="s">
        <v>41</v>
      </c>
      <c r="C5354" s="2" t="s">
        <v>15</v>
      </c>
      <c r="D5354" s="2" t="s">
        <v>10</v>
      </c>
      <c r="E5354" s="2" t="s">
        <v>11</v>
      </c>
      <c r="F5354" s="2" t="s">
        <v>12</v>
      </c>
      <c r="G5354">
        <v>2.99</v>
      </c>
      <c r="H5354" s="2" t="s">
        <v>13</v>
      </c>
      <c r="L5354" s="1"/>
      <c r="N5354" s="1"/>
    </row>
    <row r="5355" spans="1:14" x14ac:dyDescent="0.3">
      <c r="A5355" s="1">
        <v>0.96862268518522909</v>
      </c>
      <c r="B5355" s="2" t="s">
        <v>41</v>
      </c>
      <c r="C5355" s="2" t="s">
        <v>15</v>
      </c>
      <c r="D5355" s="2" t="s">
        <v>10</v>
      </c>
      <c r="E5355" s="2" t="s">
        <v>11</v>
      </c>
      <c r="F5355" s="2" t="s">
        <v>12</v>
      </c>
      <c r="G5355">
        <v>2.99</v>
      </c>
      <c r="H5355" s="2" t="s">
        <v>13</v>
      </c>
      <c r="L5355" s="1"/>
      <c r="N5355" s="1"/>
    </row>
    <row r="5356" spans="1:14" x14ac:dyDescent="0.3">
      <c r="A5356" s="1">
        <v>0.96866898148152536</v>
      </c>
      <c r="B5356" s="2" t="s">
        <v>41</v>
      </c>
      <c r="C5356" s="2" t="s">
        <v>15</v>
      </c>
      <c r="D5356" s="2" t="s">
        <v>10</v>
      </c>
      <c r="E5356" s="2" t="s">
        <v>11</v>
      </c>
      <c r="F5356" s="2" t="s">
        <v>12</v>
      </c>
      <c r="G5356">
        <v>3</v>
      </c>
      <c r="H5356" s="2" t="s">
        <v>13</v>
      </c>
      <c r="L5356" s="1"/>
      <c r="N5356" s="1"/>
    </row>
    <row r="5357" spans="1:14" x14ac:dyDescent="0.3">
      <c r="A5357" s="1">
        <v>0.96872685185189578</v>
      </c>
      <c r="B5357" s="2" t="s">
        <v>41</v>
      </c>
      <c r="C5357" s="2" t="s">
        <v>15</v>
      </c>
      <c r="D5357" s="2" t="s">
        <v>10</v>
      </c>
      <c r="E5357" s="2" t="s">
        <v>11</v>
      </c>
      <c r="F5357" s="2" t="s">
        <v>12</v>
      </c>
      <c r="G5357">
        <v>3</v>
      </c>
      <c r="H5357" s="2" t="s">
        <v>13</v>
      </c>
      <c r="L5357" s="1"/>
      <c r="N5357" s="1"/>
    </row>
    <row r="5358" spans="1:14" x14ac:dyDescent="0.3">
      <c r="A5358" s="1">
        <v>0.96877314814819204</v>
      </c>
      <c r="B5358" s="2" t="s">
        <v>41</v>
      </c>
      <c r="C5358" s="2" t="s">
        <v>15</v>
      </c>
      <c r="D5358" s="2" t="s">
        <v>10</v>
      </c>
      <c r="E5358" s="2" t="s">
        <v>11</v>
      </c>
      <c r="F5358" s="2" t="s">
        <v>12</v>
      </c>
      <c r="G5358">
        <v>3.01</v>
      </c>
      <c r="H5358" s="2" t="s">
        <v>13</v>
      </c>
      <c r="L5358" s="1"/>
      <c r="N5358" s="1"/>
    </row>
    <row r="5359" spans="1:14" x14ac:dyDescent="0.3">
      <c r="A5359" s="1">
        <v>0.96883101851856246</v>
      </c>
      <c r="B5359" s="2" t="s">
        <v>41</v>
      </c>
      <c r="C5359" s="2" t="s">
        <v>15</v>
      </c>
      <c r="D5359" s="2" t="s">
        <v>10</v>
      </c>
      <c r="E5359" s="2" t="s">
        <v>11</v>
      </c>
      <c r="F5359" s="2" t="s">
        <v>12</v>
      </c>
      <c r="G5359">
        <v>2.99</v>
      </c>
      <c r="H5359" s="2" t="s">
        <v>13</v>
      </c>
      <c r="L5359" s="1"/>
      <c r="N5359" s="1"/>
    </row>
    <row r="5360" spans="1:14" x14ac:dyDescent="0.3">
      <c r="A5360" s="1">
        <v>0.96887731481485873</v>
      </c>
      <c r="B5360" s="2" t="s">
        <v>41</v>
      </c>
      <c r="C5360" s="2" t="s">
        <v>15</v>
      </c>
      <c r="D5360" s="2" t="s">
        <v>10</v>
      </c>
      <c r="E5360" s="2" t="s">
        <v>11</v>
      </c>
      <c r="F5360" s="2" t="s">
        <v>12</v>
      </c>
      <c r="G5360">
        <v>2.99</v>
      </c>
      <c r="H5360" s="2" t="s">
        <v>13</v>
      </c>
      <c r="L5360" s="1"/>
      <c r="N5360" s="1"/>
    </row>
    <row r="5361" spans="1:14" x14ac:dyDescent="0.3">
      <c r="A5361" s="1">
        <v>0.96893518518522914</v>
      </c>
      <c r="B5361" s="2" t="s">
        <v>41</v>
      </c>
      <c r="C5361" s="2" t="s">
        <v>15</v>
      </c>
      <c r="D5361" s="2" t="s">
        <v>10</v>
      </c>
      <c r="E5361" s="2" t="s">
        <v>11</v>
      </c>
      <c r="F5361" s="2" t="s">
        <v>12</v>
      </c>
      <c r="G5361">
        <v>2.99</v>
      </c>
      <c r="H5361" s="2" t="s">
        <v>13</v>
      </c>
      <c r="L5361" s="1"/>
      <c r="N5361" s="1"/>
    </row>
    <row r="5362" spans="1:14" x14ac:dyDescent="0.3">
      <c r="A5362" s="1">
        <v>0.96898148148152541</v>
      </c>
      <c r="B5362" s="2" t="s">
        <v>41</v>
      </c>
      <c r="C5362" s="2" t="s">
        <v>15</v>
      </c>
      <c r="D5362" s="2" t="s">
        <v>10</v>
      </c>
      <c r="E5362" s="2" t="s">
        <v>11</v>
      </c>
      <c r="F5362" s="2" t="s">
        <v>12</v>
      </c>
      <c r="G5362">
        <v>3</v>
      </c>
      <c r="H5362" s="2" t="s">
        <v>13</v>
      </c>
      <c r="L5362" s="1"/>
      <c r="N5362" s="1"/>
    </row>
    <row r="5363" spans="1:14" x14ac:dyDescent="0.3">
      <c r="A5363" s="1">
        <v>0.96903935185189582</v>
      </c>
      <c r="B5363" s="2" t="s">
        <v>41</v>
      </c>
      <c r="C5363" s="2" t="s">
        <v>15</v>
      </c>
      <c r="D5363" s="2" t="s">
        <v>10</v>
      </c>
      <c r="E5363" s="2" t="s">
        <v>11</v>
      </c>
      <c r="F5363" s="2" t="s">
        <v>12</v>
      </c>
      <c r="G5363">
        <v>3.01</v>
      </c>
      <c r="H5363" s="2" t="s">
        <v>13</v>
      </c>
      <c r="L5363" s="1"/>
      <c r="N5363" s="1"/>
    </row>
    <row r="5364" spans="1:14" x14ac:dyDescent="0.3">
      <c r="A5364" s="1">
        <v>0.96908564814819209</v>
      </c>
      <c r="B5364" s="2" t="s">
        <v>41</v>
      </c>
      <c r="C5364" s="2" t="s">
        <v>15</v>
      </c>
      <c r="D5364" s="2" t="s">
        <v>10</v>
      </c>
      <c r="E5364" s="2" t="s">
        <v>11</v>
      </c>
      <c r="F5364" s="2" t="s">
        <v>12</v>
      </c>
      <c r="G5364">
        <v>2.99</v>
      </c>
      <c r="H5364" s="2" t="s">
        <v>13</v>
      </c>
      <c r="L5364" s="1"/>
      <c r="N5364" s="1"/>
    </row>
    <row r="5365" spans="1:14" x14ac:dyDescent="0.3">
      <c r="A5365" s="1">
        <v>0.96914351851856251</v>
      </c>
      <c r="B5365" s="2" t="s">
        <v>41</v>
      </c>
      <c r="C5365" s="2" t="s">
        <v>15</v>
      </c>
      <c r="D5365" s="2" t="s">
        <v>10</v>
      </c>
      <c r="E5365" s="2" t="s">
        <v>11</v>
      </c>
      <c r="F5365" s="2" t="s">
        <v>12</v>
      </c>
      <c r="G5365">
        <v>2.99</v>
      </c>
      <c r="H5365" s="2" t="s">
        <v>13</v>
      </c>
      <c r="L5365" s="1"/>
      <c r="N5365" s="1"/>
    </row>
    <row r="5366" spans="1:14" x14ac:dyDescent="0.3">
      <c r="A5366" s="1">
        <v>0.96918981481485877</v>
      </c>
      <c r="B5366" s="2" t="s">
        <v>41</v>
      </c>
      <c r="C5366" s="2" t="s">
        <v>15</v>
      </c>
      <c r="D5366" s="2" t="s">
        <v>10</v>
      </c>
      <c r="E5366" s="2" t="s">
        <v>11</v>
      </c>
      <c r="F5366" s="2" t="s">
        <v>12</v>
      </c>
      <c r="G5366">
        <v>2.99</v>
      </c>
      <c r="H5366" s="2" t="s">
        <v>13</v>
      </c>
      <c r="L5366" s="1"/>
      <c r="N5366" s="1"/>
    </row>
    <row r="5367" spans="1:14" x14ac:dyDescent="0.3">
      <c r="A5367" s="1">
        <v>0.96924768518522919</v>
      </c>
      <c r="B5367" s="2" t="s">
        <v>41</v>
      </c>
      <c r="C5367" s="2" t="s">
        <v>15</v>
      </c>
      <c r="D5367" s="2" t="s">
        <v>10</v>
      </c>
      <c r="E5367" s="2" t="s">
        <v>11</v>
      </c>
      <c r="F5367" s="2" t="s">
        <v>12</v>
      </c>
      <c r="G5367">
        <v>3.01</v>
      </c>
      <c r="H5367" s="2" t="s">
        <v>13</v>
      </c>
      <c r="L5367" s="1"/>
      <c r="N5367" s="1"/>
    </row>
    <row r="5368" spans="1:14" x14ac:dyDescent="0.3">
      <c r="A5368" s="1">
        <v>0.96929398148152546</v>
      </c>
      <c r="B5368" s="2" t="s">
        <v>41</v>
      </c>
      <c r="C5368" s="2" t="s">
        <v>15</v>
      </c>
      <c r="D5368" s="2" t="s">
        <v>10</v>
      </c>
      <c r="E5368" s="2" t="s">
        <v>11</v>
      </c>
      <c r="F5368" s="2" t="s">
        <v>12</v>
      </c>
      <c r="G5368">
        <v>3.01</v>
      </c>
      <c r="H5368" s="2" t="s">
        <v>13</v>
      </c>
      <c r="L5368" s="1"/>
      <c r="N5368" s="1"/>
    </row>
    <row r="5369" spans="1:14" x14ac:dyDescent="0.3">
      <c r="A5369" s="1">
        <v>0.96935185185189587</v>
      </c>
      <c r="B5369" s="2" t="s">
        <v>41</v>
      </c>
      <c r="C5369" s="2" t="s">
        <v>15</v>
      </c>
      <c r="D5369" s="2" t="s">
        <v>10</v>
      </c>
      <c r="E5369" s="2" t="s">
        <v>11</v>
      </c>
      <c r="F5369" s="2" t="s">
        <v>12</v>
      </c>
      <c r="G5369">
        <v>2.99</v>
      </c>
      <c r="H5369" s="2" t="s">
        <v>13</v>
      </c>
      <c r="L5369" s="1"/>
      <c r="N5369" s="1"/>
    </row>
    <row r="5370" spans="1:14" x14ac:dyDescent="0.3">
      <c r="A5370" s="1">
        <v>0.96939814814819214</v>
      </c>
      <c r="B5370" s="2" t="s">
        <v>41</v>
      </c>
      <c r="C5370" s="2" t="s">
        <v>15</v>
      </c>
      <c r="D5370" s="2" t="s">
        <v>10</v>
      </c>
      <c r="E5370" s="2" t="s">
        <v>11</v>
      </c>
      <c r="F5370" s="2" t="s">
        <v>12</v>
      </c>
      <c r="G5370">
        <v>2.99</v>
      </c>
      <c r="H5370" s="2" t="s">
        <v>13</v>
      </c>
      <c r="L5370" s="1"/>
      <c r="N5370" s="1"/>
    </row>
    <row r="5371" spans="1:14" x14ac:dyDescent="0.3">
      <c r="A5371" s="1">
        <v>0.96945601851856256</v>
      </c>
      <c r="B5371" s="2" t="s">
        <v>41</v>
      </c>
      <c r="C5371" s="2" t="s">
        <v>15</v>
      </c>
      <c r="D5371" s="2" t="s">
        <v>10</v>
      </c>
      <c r="E5371" s="2" t="s">
        <v>11</v>
      </c>
      <c r="F5371" s="2" t="s">
        <v>12</v>
      </c>
      <c r="G5371">
        <v>2.99</v>
      </c>
      <c r="H5371" s="2" t="s">
        <v>13</v>
      </c>
      <c r="L5371" s="1"/>
      <c r="N5371" s="1"/>
    </row>
    <row r="5372" spans="1:14" x14ac:dyDescent="0.3">
      <c r="A5372" s="1">
        <v>0.96950231481485882</v>
      </c>
      <c r="B5372" s="2" t="s">
        <v>41</v>
      </c>
      <c r="C5372" s="2" t="s">
        <v>15</v>
      </c>
      <c r="D5372" s="2" t="s">
        <v>10</v>
      </c>
      <c r="E5372" s="2" t="s">
        <v>11</v>
      </c>
      <c r="F5372" s="2" t="s">
        <v>12</v>
      </c>
      <c r="G5372">
        <v>3</v>
      </c>
      <c r="H5372" s="2" t="s">
        <v>13</v>
      </c>
      <c r="L5372" s="1"/>
      <c r="N5372" s="1"/>
    </row>
    <row r="5373" spans="1:14" x14ac:dyDescent="0.3">
      <c r="A5373" s="1">
        <v>0.96956018518522924</v>
      </c>
      <c r="B5373" s="2" t="s">
        <v>41</v>
      </c>
      <c r="C5373" s="2" t="s">
        <v>15</v>
      </c>
      <c r="D5373" s="2" t="s">
        <v>10</v>
      </c>
      <c r="E5373" s="2" t="s">
        <v>11</v>
      </c>
      <c r="F5373" s="2" t="s">
        <v>12</v>
      </c>
      <c r="G5373">
        <v>3.01</v>
      </c>
      <c r="H5373" s="2" t="s">
        <v>13</v>
      </c>
      <c r="L5373" s="1"/>
      <c r="N5373" s="1"/>
    </row>
    <row r="5374" spans="1:14" x14ac:dyDescent="0.3">
      <c r="A5374" s="1">
        <v>0.96960648148152551</v>
      </c>
      <c r="B5374" s="2" t="s">
        <v>41</v>
      </c>
      <c r="C5374" s="2" t="s">
        <v>15</v>
      </c>
      <c r="D5374" s="2" t="s">
        <v>10</v>
      </c>
      <c r="E5374" s="2" t="s">
        <v>11</v>
      </c>
      <c r="F5374" s="2" t="s">
        <v>12</v>
      </c>
      <c r="G5374">
        <v>2.99</v>
      </c>
      <c r="H5374" s="2" t="s">
        <v>13</v>
      </c>
      <c r="L5374" s="1"/>
      <c r="N5374" s="1"/>
    </row>
    <row r="5375" spans="1:14" x14ac:dyDescent="0.3">
      <c r="A5375" s="1">
        <v>0.96966435185189592</v>
      </c>
      <c r="B5375" s="2" t="s">
        <v>41</v>
      </c>
      <c r="C5375" s="2" t="s">
        <v>15</v>
      </c>
      <c r="D5375" s="2" t="s">
        <v>10</v>
      </c>
      <c r="E5375" s="2" t="s">
        <v>11</v>
      </c>
      <c r="F5375" s="2" t="s">
        <v>12</v>
      </c>
      <c r="G5375">
        <v>2.99</v>
      </c>
      <c r="H5375" s="2" t="s">
        <v>13</v>
      </c>
      <c r="L5375" s="1"/>
      <c r="N5375" s="1"/>
    </row>
    <row r="5376" spans="1:14" x14ac:dyDescent="0.3">
      <c r="A5376" s="1">
        <v>0.96971064814819219</v>
      </c>
      <c r="B5376" s="2" t="s">
        <v>41</v>
      </c>
      <c r="C5376" s="2" t="s">
        <v>15</v>
      </c>
      <c r="D5376" s="2" t="s">
        <v>10</v>
      </c>
      <c r="E5376" s="2" t="s">
        <v>11</v>
      </c>
      <c r="F5376" s="2" t="s">
        <v>12</v>
      </c>
      <c r="G5376">
        <v>2.99</v>
      </c>
      <c r="H5376" s="2" t="s">
        <v>13</v>
      </c>
      <c r="L5376" s="1"/>
      <c r="N5376" s="1"/>
    </row>
    <row r="5377" spans="1:14" x14ac:dyDescent="0.3">
      <c r="A5377" s="1">
        <v>0.96976851851856261</v>
      </c>
      <c r="B5377" s="2" t="s">
        <v>41</v>
      </c>
      <c r="C5377" s="2" t="s">
        <v>15</v>
      </c>
      <c r="D5377" s="2" t="s">
        <v>10</v>
      </c>
      <c r="E5377" s="2" t="s">
        <v>11</v>
      </c>
      <c r="F5377" s="2" t="s">
        <v>12</v>
      </c>
      <c r="G5377">
        <v>3</v>
      </c>
      <c r="H5377" s="2" t="s">
        <v>13</v>
      </c>
      <c r="L5377" s="1"/>
      <c r="N5377" s="1"/>
    </row>
    <row r="5378" spans="1:14" x14ac:dyDescent="0.3">
      <c r="A5378" s="1">
        <v>0.96981481481485887</v>
      </c>
      <c r="B5378" s="2" t="s">
        <v>41</v>
      </c>
      <c r="C5378" s="2" t="s">
        <v>15</v>
      </c>
      <c r="D5378" s="2" t="s">
        <v>10</v>
      </c>
      <c r="E5378" s="2" t="s">
        <v>11</v>
      </c>
      <c r="F5378" s="2" t="s">
        <v>12</v>
      </c>
      <c r="G5378">
        <v>3</v>
      </c>
      <c r="H5378" s="2" t="s">
        <v>13</v>
      </c>
      <c r="L5378" s="1"/>
      <c r="N5378" s="1"/>
    </row>
    <row r="5379" spans="1:14" x14ac:dyDescent="0.3">
      <c r="A5379" s="1">
        <v>0.96987268518522929</v>
      </c>
      <c r="B5379" s="2" t="s">
        <v>41</v>
      </c>
      <c r="C5379" s="2" t="s">
        <v>15</v>
      </c>
      <c r="D5379" s="2" t="s">
        <v>10</v>
      </c>
      <c r="E5379" s="2" t="s">
        <v>11</v>
      </c>
      <c r="F5379" s="2" t="s">
        <v>12</v>
      </c>
      <c r="G5379">
        <v>2.99</v>
      </c>
      <c r="H5379" s="2" t="s">
        <v>13</v>
      </c>
      <c r="L5379" s="1"/>
      <c r="N5379" s="1"/>
    </row>
    <row r="5380" spans="1:14" x14ac:dyDescent="0.3">
      <c r="A5380" s="1">
        <v>0.96991898148152556</v>
      </c>
      <c r="B5380" s="2" t="s">
        <v>41</v>
      </c>
      <c r="C5380" s="2" t="s">
        <v>15</v>
      </c>
      <c r="D5380" s="2" t="s">
        <v>10</v>
      </c>
      <c r="E5380" s="2" t="s">
        <v>11</v>
      </c>
      <c r="F5380" s="2" t="s">
        <v>12</v>
      </c>
      <c r="G5380">
        <v>2.99</v>
      </c>
      <c r="H5380" s="2" t="s">
        <v>13</v>
      </c>
      <c r="L5380" s="1"/>
      <c r="N5380" s="1"/>
    </row>
    <row r="5381" spans="1:14" x14ac:dyDescent="0.3">
      <c r="A5381" s="1">
        <v>0.96997685185189597</v>
      </c>
      <c r="B5381" s="2" t="s">
        <v>41</v>
      </c>
      <c r="C5381" s="2" t="s">
        <v>15</v>
      </c>
      <c r="D5381" s="2" t="s">
        <v>10</v>
      </c>
      <c r="E5381" s="2" t="s">
        <v>11</v>
      </c>
      <c r="F5381" s="2" t="s">
        <v>12</v>
      </c>
      <c r="G5381">
        <v>2.99</v>
      </c>
      <c r="H5381" s="2" t="s">
        <v>13</v>
      </c>
      <c r="L5381" s="1"/>
      <c r="N5381" s="1"/>
    </row>
    <row r="5382" spans="1:14" x14ac:dyDescent="0.3">
      <c r="A5382" s="1">
        <v>0.97002314814819224</v>
      </c>
      <c r="B5382" s="2" t="s">
        <v>41</v>
      </c>
      <c r="C5382" s="2" t="s">
        <v>15</v>
      </c>
      <c r="D5382" s="2" t="s">
        <v>10</v>
      </c>
      <c r="E5382" s="2" t="s">
        <v>11</v>
      </c>
      <c r="F5382" s="2" t="s">
        <v>12</v>
      </c>
      <c r="G5382">
        <v>3</v>
      </c>
      <c r="H5382" s="2" t="s">
        <v>13</v>
      </c>
      <c r="L5382" s="1"/>
      <c r="N5382" s="1"/>
    </row>
    <row r="5383" spans="1:14" x14ac:dyDescent="0.3">
      <c r="A5383" s="1">
        <v>0.97008101851856265</v>
      </c>
      <c r="B5383" s="2" t="s">
        <v>41</v>
      </c>
      <c r="C5383" s="2" t="s">
        <v>15</v>
      </c>
      <c r="D5383" s="2" t="s">
        <v>10</v>
      </c>
      <c r="E5383" s="2" t="s">
        <v>11</v>
      </c>
      <c r="F5383" s="2" t="s">
        <v>12</v>
      </c>
      <c r="G5383">
        <v>3</v>
      </c>
      <c r="H5383" s="2" t="s">
        <v>13</v>
      </c>
      <c r="L5383" s="1"/>
      <c r="N5383" s="1"/>
    </row>
    <row r="5384" spans="1:14" x14ac:dyDescent="0.3">
      <c r="A5384" s="1">
        <v>0.97012731481485892</v>
      </c>
      <c r="B5384" s="2" t="s">
        <v>41</v>
      </c>
      <c r="C5384" s="2" t="s">
        <v>15</v>
      </c>
      <c r="D5384" s="2" t="s">
        <v>10</v>
      </c>
      <c r="E5384" s="2" t="s">
        <v>11</v>
      </c>
      <c r="F5384" s="2" t="s">
        <v>12</v>
      </c>
      <c r="G5384">
        <v>2.99</v>
      </c>
      <c r="H5384" s="2" t="s">
        <v>13</v>
      </c>
      <c r="L5384" s="1"/>
      <c r="N5384" s="1"/>
    </row>
    <row r="5385" spans="1:14" x14ac:dyDescent="0.3">
      <c r="A5385" s="1">
        <v>0.97018518518522934</v>
      </c>
      <c r="B5385" s="2" t="s">
        <v>41</v>
      </c>
      <c r="C5385" s="2" t="s">
        <v>15</v>
      </c>
      <c r="D5385" s="2" t="s">
        <v>10</v>
      </c>
      <c r="E5385" s="2" t="s">
        <v>11</v>
      </c>
      <c r="F5385" s="2" t="s">
        <v>12</v>
      </c>
      <c r="G5385">
        <v>2.99</v>
      </c>
      <c r="H5385" s="2" t="s">
        <v>13</v>
      </c>
      <c r="L5385" s="1"/>
      <c r="N5385" s="1"/>
    </row>
    <row r="5386" spans="1:14" x14ac:dyDescent="0.3">
      <c r="A5386" s="1">
        <v>0.9702314814815256</v>
      </c>
      <c r="B5386" s="2" t="s">
        <v>41</v>
      </c>
      <c r="C5386" s="2" t="s">
        <v>15</v>
      </c>
      <c r="D5386" s="2" t="s">
        <v>10</v>
      </c>
      <c r="E5386" s="2" t="s">
        <v>11</v>
      </c>
      <c r="F5386" s="2" t="s">
        <v>12</v>
      </c>
      <c r="G5386">
        <v>2.99</v>
      </c>
      <c r="H5386" s="2" t="s">
        <v>13</v>
      </c>
      <c r="L5386" s="1"/>
      <c r="N5386" s="1"/>
    </row>
    <row r="5387" spans="1:14" x14ac:dyDescent="0.3">
      <c r="A5387" s="1">
        <v>0.97028935185189602</v>
      </c>
      <c r="B5387" s="2" t="s">
        <v>41</v>
      </c>
      <c r="C5387" s="2" t="s">
        <v>15</v>
      </c>
      <c r="D5387" s="2" t="s">
        <v>10</v>
      </c>
      <c r="E5387" s="2" t="s">
        <v>11</v>
      </c>
      <c r="F5387" s="2" t="s">
        <v>12</v>
      </c>
      <c r="G5387">
        <v>3</v>
      </c>
      <c r="H5387" s="2" t="s">
        <v>13</v>
      </c>
      <c r="L5387" s="1"/>
      <c r="N5387" s="1"/>
    </row>
    <row r="5388" spans="1:14" x14ac:dyDescent="0.3">
      <c r="A5388" s="1">
        <v>0.97033564814819229</v>
      </c>
      <c r="B5388" s="2" t="s">
        <v>41</v>
      </c>
      <c r="C5388" s="2" t="s">
        <v>15</v>
      </c>
      <c r="D5388" s="2" t="s">
        <v>10</v>
      </c>
      <c r="E5388" s="2" t="s">
        <v>11</v>
      </c>
      <c r="F5388" s="2" t="s">
        <v>12</v>
      </c>
      <c r="G5388">
        <v>3.01</v>
      </c>
      <c r="H5388" s="2" t="s">
        <v>13</v>
      </c>
      <c r="L5388" s="1"/>
      <c r="N5388" s="1"/>
    </row>
    <row r="5389" spans="1:14" x14ac:dyDescent="0.3">
      <c r="A5389" s="1">
        <v>0.9703935185185627</v>
      </c>
      <c r="B5389" s="2" t="s">
        <v>41</v>
      </c>
      <c r="C5389" s="2" t="s">
        <v>15</v>
      </c>
      <c r="D5389" s="2" t="s">
        <v>10</v>
      </c>
      <c r="E5389" s="2" t="s">
        <v>11</v>
      </c>
      <c r="F5389" s="2" t="s">
        <v>12</v>
      </c>
      <c r="G5389">
        <v>2.99</v>
      </c>
      <c r="H5389" s="2" t="s">
        <v>13</v>
      </c>
      <c r="L5389" s="1"/>
      <c r="N5389" s="1"/>
    </row>
    <row r="5390" spans="1:14" x14ac:dyDescent="0.3">
      <c r="A5390" s="1">
        <v>0.97043981481485897</v>
      </c>
      <c r="B5390" s="2" t="s">
        <v>41</v>
      </c>
      <c r="C5390" s="2" t="s">
        <v>15</v>
      </c>
      <c r="D5390" s="2" t="s">
        <v>10</v>
      </c>
      <c r="E5390" s="2" t="s">
        <v>11</v>
      </c>
      <c r="F5390" s="2" t="s">
        <v>12</v>
      </c>
      <c r="G5390">
        <v>2.99</v>
      </c>
      <c r="H5390" s="2" t="s">
        <v>13</v>
      </c>
      <c r="L5390" s="1"/>
      <c r="N5390" s="1"/>
    </row>
    <row r="5391" spans="1:14" x14ac:dyDescent="0.3">
      <c r="A5391" s="1">
        <v>0.97049768518522939</v>
      </c>
      <c r="B5391" s="2" t="s">
        <v>41</v>
      </c>
      <c r="C5391" s="2" t="s">
        <v>15</v>
      </c>
      <c r="D5391" s="2" t="s">
        <v>10</v>
      </c>
      <c r="E5391" s="2" t="s">
        <v>11</v>
      </c>
      <c r="F5391" s="2" t="s">
        <v>12</v>
      </c>
      <c r="G5391">
        <v>2.99</v>
      </c>
      <c r="H5391" s="2" t="s">
        <v>13</v>
      </c>
      <c r="L5391" s="1"/>
      <c r="N5391" s="1"/>
    </row>
    <row r="5392" spans="1:14" x14ac:dyDescent="0.3">
      <c r="A5392" s="1">
        <v>0.97054398148152565</v>
      </c>
      <c r="B5392" s="2" t="s">
        <v>41</v>
      </c>
      <c r="C5392" s="2" t="s">
        <v>15</v>
      </c>
      <c r="D5392" s="2" t="s">
        <v>10</v>
      </c>
      <c r="E5392" s="2" t="s">
        <v>11</v>
      </c>
      <c r="F5392" s="2" t="s">
        <v>12</v>
      </c>
      <c r="G5392">
        <v>3</v>
      </c>
      <c r="H5392" s="2" t="s">
        <v>13</v>
      </c>
      <c r="L5392" s="1"/>
      <c r="N5392" s="1"/>
    </row>
    <row r="5393" spans="1:14" x14ac:dyDescent="0.3">
      <c r="A5393" s="1">
        <v>0.97060185185189607</v>
      </c>
      <c r="B5393" s="2" t="s">
        <v>41</v>
      </c>
      <c r="C5393" s="2" t="s">
        <v>15</v>
      </c>
      <c r="D5393" s="2" t="s">
        <v>10</v>
      </c>
      <c r="E5393" s="2" t="s">
        <v>11</v>
      </c>
      <c r="F5393" s="2" t="s">
        <v>12</v>
      </c>
      <c r="G5393">
        <v>3</v>
      </c>
      <c r="H5393" s="2" t="s">
        <v>13</v>
      </c>
      <c r="L5393" s="1"/>
      <c r="N5393" s="1"/>
    </row>
    <row r="5394" spans="1:14" x14ac:dyDescent="0.3">
      <c r="A5394" s="1">
        <v>0.97064814814819234</v>
      </c>
      <c r="B5394" s="2" t="s">
        <v>41</v>
      </c>
      <c r="C5394" s="2" t="s">
        <v>15</v>
      </c>
      <c r="D5394" s="2" t="s">
        <v>10</v>
      </c>
      <c r="E5394" s="2" t="s">
        <v>11</v>
      </c>
      <c r="F5394" s="2" t="s">
        <v>12</v>
      </c>
      <c r="G5394">
        <v>3</v>
      </c>
      <c r="H5394" s="2" t="s">
        <v>13</v>
      </c>
      <c r="L5394" s="1"/>
      <c r="N5394" s="1"/>
    </row>
    <row r="5395" spans="1:14" x14ac:dyDescent="0.3">
      <c r="A5395" s="1">
        <v>0.97070601851856275</v>
      </c>
      <c r="B5395" s="2" t="s">
        <v>41</v>
      </c>
      <c r="C5395" s="2" t="s">
        <v>15</v>
      </c>
      <c r="D5395" s="2" t="s">
        <v>10</v>
      </c>
      <c r="E5395" s="2" t="s">
        <v>11</v>
      </c>
      <c r="F5395" s="2" t="s">
        <v>12</v>
      </c>
      <c r="G5395">
        <v>2.99</v>
      </c>
      <c r="H5395" s="2" t="s">
        <v>13</v>
      </c>
      <c r="L5395" s="1"/>
      <c r="N5395" s="1"/>
    </row>
    <row r="5396" spans="1:14" x14ac:dyDescent="0.3">
      <c r="A5396" s="1">
        <v>0.97075231481485902</v>
      </c>
      <c r="B5396" s="2" t="s">
        <v>41</v>
      </c>
      <c r="C5396" s="2" t="s">
        <v>15</v>
      </c>
      <c r="D5396" s="2" t="s">
        <v>10</v>
      </c>
      <c r="E5396" s="2" t="s">
        <v>11</v>
      </c>
      <c r="F5396" s="2" t="s">
        <v>12</v>
      </c>
      <c r="G5396">
        <v>2.99</v>
      </c>
      <c r="H5396" s="2" t="s">
        <v>13</v>
      </c>
      <c r="L5396" s="1"/>
      <c r="N5396" s="1"/>
    </row>
    <row r="5397" spans="1:14" x14ac:dyDescent="0.3">
      <c r="A5397" s="1">
        <v>0.97081018518522944</v>
      </c>
      <c r="B5397" s="2" t="s">
        <v>41</v>
      </c>
      <c r="C5397" s="2" t="s">
        <v>15</v>
      </c>
      <c r="D5397" s="2" t="s">
        <v>10</v>
      </c>
      <c r="E5397" s="2" t="s">
        <v>11</v>
      </c>
      <c r="F5397" s="2" t="s">
        <v>12</v>
      </c>
      <c r="G5397">
        <v>3</v>
      </c>
      <c r="H5397" s="2" t="s">
        <v>13</v>
      </c>
      <c r="L5397" s="1"/>
      <c r="N5397" s="1"/>
    </row>
    <row r="5398" spans="1:14" x14ac:dyDescent="0.3">
      <c r="A5398" s="1">
        <v>0.9708564814815257</v>
      </c>
      <c r="B5398" s="2" t="s">
        <v>41</v>
      </c>
      <c r="C5398" s="2" t="s">
        <v>15</v>
      </c>
      <c r="D5398" s="2" t="s">
        <v>10</v>
      </c>
      <c r="E5398" s="2" t="s">
        <v>11</v>
      </c>
      <c r="F5398" s="2" t="s">
        <v>12</v>
      </c>
      <c r="G5398">
        <v>3</v>
      </c>
      <c r="H5398" s="2" t="s">
        <v>13</v>
      </c>
      <c r="L5398" s="1"/>
      <c r="N5398" s="1"/>
    </row>
    <row r="5399" spans="1:14" x14ac:dyDescent="0.3">
      <c r="A5399" s="1">
        <v>0.97091435185189612</v>
      </c>
      <c r="B5399" s="2" t="s">
        <v>41</v>
      </c>
      <c r="C5399" s="2" t="s">
        <v>15</v>
      </c>
      <c r="D5399" s="2" t="s">
        <v>10</v>
      </c>
      <c r="E5399" s="2" t="s">
        <v>11</v>
      </c>
      <c r="F5399" s="2" t="s">
        <v>12</v>
      </c>
      <c r="G5399">
        <v>3</v>
      </c>
      <c r="H5399" s="2" t="s">
        <v>13</v>
      </c>
      <c r="L5399" s="1"/>
      <c r="N5399" s="1"/>
    </row>
    <row r="5400" spans="1:14" x14ac:dyDescent="0.3">
      <c r="A5400" s="1">
        <v>0.97096064814819238</v>
      </c>
      <c r="B5400" s="2" t="s">
        <v>41</v>
      </c>
      <c r="C5400" s="2" t="s">
        <v>15</v>
      </c>
      <c r="D5400" s="2" t="s">
        <v>10</v>
      </c>
      <c r="E5400" s="2" t="s">
        <v>11</v>
      </c>
      <c r="F5400" s="2" t="s">
        <v>12</v>
      </c>
      <c r="G5400">
        <v>2.99</v>
      </c>
      <c r="H5400" s="2" t="s">
        <v>13</v>
      </c>
      <c r="L5400" s="1"/>
      <c r="N5400" s="1"/>
    </row>
    <row r="5401" spans="1:14" x14ac:dyDescent="0.3">
      <c r="A5401" s="1">
        <v>0.9710185185185628</v>
      </c>
      <c r="B5401" s="2" t="s">
        <v>41</v>
      </c>
      <c r="C5401" s="2" t="s">
        <v>15</v>
      </c>
      <c r="D5401" s="2" t="s">
        <v>10</v>
      </c>
      <c r="E5401" s="2" t="s">
        <v>11</v>
      </c>
      <c r="F5401" s="2" t="s">
        <v>12</v>
      </c>
      <c r="G5401">
        <v>2.99</v>
      </c>
      <c r="H5401" s="2" t="s">
        <v>13</v>
      </c>
      <c r="L5401" s="1"/>
      <c r="N5401" s="1"/>
    </row>
    <row r="5402" spans="1:14" x14ac:dyDescent="0.3">
      <c r="A5402" s="1">
        <v>0.97106481481485907</v>
      </c>
      <c r="B5402" s="2" t="s">
        <v>41</v>
      </c>
      <c r="C5402" s="2" t="s">
        <v>15</v>
      </c>
      <c r="D5402" s="2" t="s">
        <v>10</v>
      </c>
      <c r="E5402" s="2" t="s">
        <v>11</v>
      </c>
      <c r="F5402" s="2" t="s">
        <v>12</v>
      </c>
      <c r="G5402">
        <v>2.99</v>
      </c>
      <c r="H5402" s="2" t="s">
        <v>13</v>
      </c>
      <c r="L5402" s="1"/>
      <c r="N5402" s="1"/>
    </row>
    <row r="5403" spans="1:14" x14ac:dyDescent="0.3">
      <c r="A5403" s="1">
        <v>0.97112268518522948</v>
      </c>
      <c r="B5403" s="2" t="s">
        <v>41</v>
      </c>
      <c r="C5403" s="2" t="s">
        <v>15</v>
      </c>
      <c r="D5403" s="2" t="s">
        <v>10</v>
      </c>
      <c r="E5403" s="2" t="s">
        <v>11</v>
      </c>
      <c r="F5403" s="2" t="s">
        <v>12</v>
      </c>
      <c r="G5403">
        <v>3</v>
      </c>
      <c r="H5403" s="2" t="s">
        <v>13</v>
      </c>
      <c r="L5403" s="1"/>
      <c r="N5403" s="1"/>
    </row>
    <row r="5404" spans="1:14" x14ac:dyDescent="0.3">
      <c r="A5404" s="1">
        <v>0.97116898148152575</v>
      </c>
      <c r="B5404" s="2" t="s">
        <v>41</v>
      </c>
      <c r="C5404" s="2" t="s">
        <v>15</v>
      </c>
      <c r="D5404" s="2" t="s">
        <v>10</v>
      </c>
      <c r="E5404" s="2" t="s">
        <v>11</v>
      </c>
      <c r="F5404" s="2" t="s">
        <v>12</v>
      </c>
      <c r="G5404">
        <v>3</v>
      </c>
      <c r="H5404" s="2" t="s">
        <v>13</v>
      </c>
      <c r="L5404" s="1"/>
      <c r="N5404" s="1"/>
    </row>
    <row r="5405" spans="1:14" x14ac:dyDescent="0.3">
      <c r="A5405" s="1">
        <v>0.97122685185189617</v>
      </c>
      <c r="B5405" s="2" t="s">
        <v>41</v>
      </c>
      <c r="C5405" s="2" t="s">
        <v>15</v>
      </c>
      <c r="D5405" s="2" t="s">
        <v>10</v>
      </c>
      <c r="E5405" s="2" t="s">
        <v>11</v>
      </c>
      <c r="F5405" s="2" t="s">
        <v>12</v>
      </c>
      <c r="G5405">
        <v>2.99</v>
      </c>
      <c r="H5405" s="2" t="s">
        <v>13</v>
      </c>
      <c r="L5405" s="1"/>
      <c r="N5405" s="1"/>
    </row>
    <row r="5406" spans="1:14" x14ac:dyDescent="0.3">
      <c r="A5406" s="1">
        <v>0.97127314814819243</v>
      </c>
      <c r="B5406" s="2" t="s">
        <v>41</v>
      </c>
      <c r="C5406" s="2" t="s">
        <v>15</v>
      </c>
      <c r="D5406" s="2" t="s">
        <v>10</v>
      </c>
      <c r="E5406" s="2" t="s">
        <v>11</v>
      </c>
      <c r="F5406" s="2" t="s">
        <v>12</v>
      </c>
      <c r="G5406">
        <v>2.99</v>
      </c>
      <c r="H5406" s="2" t="s">
        <v>13</v>
      </c>
      <c r="L5406" s="1"/>
      <c r="N5406" s="1"/>
    </row>
    <row r="5407" spans="1:14" x14ac:dyDescent="0.3">
      <c r="A5407" s="1">
        <v>0.97133101851856285</v>
      </c>
      <c r="B5407" s="2" t="s">
        <v>41</v>
      </c>
      <c r="C5407" s="2" t="s">
        <v>15</v>
      </c>
      <c r="D5407" s="2" t="s">
        <v>10</v>
      </c>
      <c r="E5407" s="2" t="s">
        <v>11</v>
      </c>
      <c r="F5407" s="2" t="s">
        <v>12</v>
      </c>
      <c r="G5407">
        <v>2.99</v>
      </c>
      <c r="H5407" s="2" t="s">
        <v>13</v>
      </c>
      <c r="L5407" s="1"/>
      <c r="N5407" s="1"/>
    </row>
    <row r="5408" spans="1:14" x14ac:dyDescent="0.3">
      <c r="A5408" s="1">
        <v>0.97137731481485912</v>
      </c>
      <c r="B5408" s="2" t="s">
        <v>41</v>
      </c>
      <c r="C5408" s="2" t="s">
        <v>15</v>
      </c>
      <c r="D5408" s="2" t="s">
        <v>10</v>
      </c>
      <c r="E5408" s="2" t="s">
        <v>11</v>
      </c>
      <c r="F5408" s="2" t="s">
        <v>12</v>
      </c>
      <c r="G5408">
        <v>3</v>
      </c>
      <c r="H5408" s="2" t="s">
        <v>13</v>
      </c>
      <c r="L5408" s="1"/>
      <c r="N5408" s="1"/>
    </row>
    <row r="5409" spans="1:14" x14ac:dyDescent="0.3">
      <c r="A5409" s="1">
        <v>0.97143518518522953</v>
      </c>
      <c r="B5409" s="2" t="s">
        <v>41</v>
      </c>
      <c r="C5409" s="2" t="s">
        <v>15</v>
      </c>
      <c r="D5409" s="2" t="s">
        <v>10</v>
      </c>
      <c r="E5409" s="2" t="s">
        <v>11</v>
      </c>
      <c r="F5409" s="2" t="s">
        <v>12</v>
      </c>
      <c r="G5409">
        <v>3</v>
      </c>
      <c r="H5409" s="2" t="s">
        <v>13</v>
      </c>
      <c r="L5409" s="1"/>
      <c r="N5409" s="1"/>
    </row>
    <row r="5410" spans="1:14" x14ac:dyDescent="0.3">
      <c r="A5410" s="1">
        <v>0.9714814814815258</v>
      </c>
      <c r="B5410" s="2" t="s">
        <v>41</v>
      </c>
      <c r="C5410" s="2" t="s">
        <v>15</v>
      </c>
      <c r="D5410" s="2" t="s">
        <v>10</v>
      </c>
      <c r="E5410" s="2" t="s">
        <v>11</v>
      </c>
      <c r="F5410" s="2" t="s">
        <v>12</v>
      </c>
      <c r="G5410">
        <v>2.99</v>
      </c>
      <c r="H5410" s="2" t="s">
        <v>13</v>
      </c>
      <c r="L5410" s="1"/>
      <c r="N5410" s="1"/>
    </row>
    <row r="5411" spans="1:14" x14ac:dyDescent="0.3">
      <c r="A5411" s="1">
        <v>0.97153935185189622</v>
      </c>
      <c r="B5411" s="2" t="s">
        <v>41</v>
      </c>
      <c r="C5411" s="2" t="s">
        <v>15</v>
      </c>
      <c r="D5411" s="2" t="s">
        <v>10</v>
      </c>
      <c r="E5411" s="2" t="s">
        <v>11</v>
      </c>
      <c r="F5411" s="2" t="s">
        <v>12</v>
      </c>
      <c r="G5411">
        <v>2.99</v>
      </c>
      <c r="H5411" s="2" t="s">
        <v>13</v>
      </c>
      <c r="L5411" s="1"/>
      <c r="N5411" s="1"/>
    </row>
    <row r="5412" spans="1:14" x14ac:dyDescent="0.3">
      <c r="A5412" s="1">
        <v>0.97158564814819248</v>
      </c>
      <c r="B5412" s="2" t="s">
        <v>41</v>
      </c>
      <c r="C5412" s="2" t="s">
        <v>15</v>
      </c>
      <c r="D5412" s="2" t="s">
        <v>10</v>
      </c>
      <c r="E5412" s="2" t="s">
        <v>11</v>
      </c>
      <c r="F5412" s="2" t="s">
        <v>12</v>
      </c>
      <c r="G5412">
        <v>2.99</v>
      </c>
      <c r="H5412" s="2" t="s">
        <v>13</v>
      </c>
      <c r="L5412" s="1"/>
      <c r="N5412" s="1"/>
    </row>
    <row r="5413" spans="1:14" x14ac:dyDescent="0.3">
      <c r="A5413" s="1">
        <v>0.9716435185185629</v>
      </c>
      <c r="B5413" s="2" t="s">
        <v>41</v>
      </c>
      <c r="C5413" s="2" t="s">
        <v>15</v>
      </c>
      <c r="D5413" s="2" t="s">
        <v>10</v>
      </c>
      <c r="E5413" s="2" t="s">
        <v>11</v>
      </c>
      <c r="F5413" s="2" t="s">
        <v>12</v>
      </c>
      <c r="G5413">
        <v>3</v>
      </c>
      <c r="H5413" s="2" t="s">
        <v>13</v>
      </c>
      <c r="L5413" s="1"/>
      <c r="N5413" s="1"/>
    </row>
    <row r="5414" spans="1:14" x14ac:dyDescent="0.3">
      <c r="A5414" s="1">
        <v>0.97168981481485917</v>
      </c>
      <c r="B5414" s="2" t="s">
        <v>41</v>
      </c>
      <c r="C5414" s="2" t="s">
        <v>15</v>
      </c>
      <c r="D5414" s="2" t="s">
        <v>10</v>
      </c>
      <c r="E5414" s="2" t="s">
        <v>11</v>
      </c>
      <c r="F5414" s="2" t="s">
        <v>12</v>
      </c>
      <c r="G5414">
        <v>3</v>
      </c>
      <c r="H5414" s="2" t="s">
        <v>13</v>
      </c>
      <c r="L5414" s="1"/>
      <c r="N5414" s="1"/>
    </row>
    <row r="5415" spans="1:14" x14ac:dyDescent="0.3">
      <c r="A5415" s="1">
        <v>0.97174768518522958</v>
      </c>
      <c r="B5415" s="2" t="s">
        <v>41</v>
      </c>
      <c r="C5415" s="2" t="s">
        <v>15</v>
      </c>
      <c r="D5415" s="2" t="s">
        <v>10</v>
      </c>
      <c r="E5415" s="2" t="s">
        <v>11</v>
      </c>
      <c r="F5415" s="2" t="s">
        <v>12</v>
      </c>
      <c r="G5415">
        <v>2.99</v>
      </c>
      <c r="H5415" s="2" t="s">
        <v>13</v>
      </c>
      <c r="L5415" s="1"/>
      <c r="N5415" s="1"/>
    </row>
    <row r="5416" spans="1:14" x14ac:dyDescent="0.3">
      <c r="A5416" s="1">
        <v>0.97179398148152585</v>
      </c>
      <c r="B5416" s="2" t="s">
        <v>41</v>
      </c>
      <c r="C5416" s="2" t="s">
        <v>15</v>
      </c>
      <c r="D5416" s="2" t="s">
        <v>10</v>
      </c>
      <c r="E5416" s="2" t="s">
        <v>11</v>
      </c>
      <c r="F5416" s="2" t="s">
        <v>12</v>
      </c>
      <c r="G5416">
        <v>2.99</v>
      </c>
      <c r="H5416" s="2" t="s">
        <v>13</v>
      </c>
      <c r="L5416" s="1"/>
      <c r="N5416" s="1"/>
    </row>
    <row r="5417" spans="1:14" x14ac:dyDescent="0.3">
      <c r="A5417" s="1">
        <v>0.97185185185189626</v>
      </c>
      <c r="B5417" s="2" t="s">
        <v>41</v>
      </c>
      <c r="C5417" s="2" t="s">
        <v>15</v>
      </c>
      <c r="D5417" s="2" t="s">
        <v>10</v>
      </c>
      <c r="E5417" s="2" t="s">
        <v>11</v>
      </c>
      <c r="F5417" s="2" t="s">
        <v>12</v>
      </c>
      <c r="G5417">
        <v>2.99</v>
      </c>
      <c r="H5417" s="2" t="s">
        <v>13</v>
      </c>
      <c r="L5417" s="1"/>
      <c r="N5417" s="1"/>
    </row>
    <row r="5418" spans="1:14" x14ac:dyDescent="0.3">
      <c r="A5418" s="1">
        <v>0.97189814814819253</v>
      </c>
      <c r="B5418" s="2" t="s">
        <v>41</v>
      </c>
      <c r="C5418" s="2" t="s">
        <v>15</v>
      </c>
      <c r="D5418" s="2" t="s">
        <v>10</v>
      </c>
      <c r="E5418" s="2" t="s">
        <v>11</v>
      </c>
      <c r="F5418" s="2" t="s">
        <v>12</v>
      </c>
      <c r="G5418">
        <v>3</v>
      </c>
      <c r="H5418" s="2" t="s">
        <v>13</v>
      </c>
      <c r="L5418" s="1"/>
      <c r="N5418" s="1"/>
    </row>
    <row r="5419" spans="1:14" x14ac:dyDescent="0.3">
      <c r="A5419" s="1">
        <v>0.97195601851856295</v>
      </c>
      <c r="B5419" s="2" t="s">
        <v>41</v>
      </c>
      <c r="C5419" s="2" t="s">
        <v>15</v>
      </c>
      <c r="D5419" s="2" t="s">
        <v>10</v>
      </c>
      <c r="E5419" s="2" t="s">
        <v>11</v>
      </c>
      <c r="F5419" s="2" t="s">
        <v>12</v>
      </c>
      <c r="G5419">
        <v>3.01</v>
      </c>
      <c r="H5419" s="2" t="s">
        <v>13</v>
      </c>
      <c r="L5419" s="1"/>
      <c r="N5419" s="1"/>
    </row>
    <row r="5420" spans="1:14" x14ac:dyDescent="0.3">
      <c r="A5420" s="1">
        <v>0.97200231481485921</v>
      </c>
      <c r="B5420" s="2" t="s">
        <v>41</v>
      </c>
      <c r="C5420" s="2" t="s">
        <v>15</v>
      </c>
      <c r="D5420" s="2" t="s">
        <v>10</v>
      </c>
      <c r="E5420" s="2" t="s">
        <v>11</v>
      </c>
      <c r="F5420" s="2" t="s">
        <v>12</v>
      </c>
      <c r="G5420">
        <v>2.99</v>
      </c>
      <c r="H5420" s="2" t="s">
        <v>13</v>
      </c>
      <c r="L5420" s="1"/>
      <c r="N5420" s="1"/>
    </row>
    <row r="5421" spans="1:14" x14ac:dyDescent="0.3">
      <c r="A5421" s="1">
        <v>0.97206018518522963</v>
      </c>
      <c r="B5421" s="2" t="s">
        <v>41</v>
      </c>
      <c r="C5421" s="2" t="s">
        <v>15</v>
      </c>
      <c r="D5421" s="2" t="s">
        <v>10</v>
      </c>
      <c r="E5421" s="2" t="s">
        <v>11</v>
      </c>
      <c r="F5421" s="2" t="s">
        <v>12</v>
      </c>
      <c r="G5421">
        <v>2.98</v>
      </c>
      <c r="H5421" s="2" t="s">
        <v>13</v>
      </c>
      <c r="L5421" s="1"/>
      <c r="N5421" s="1"/>
    </row>
    <row r="5422" spans="1:14" x14ac:dyDescent="0.3">
      <c r="A5422" s="1">
        <v>0.9721064814815259</v>
      </c>
      <c r="B5422" s="2" t="s">
        <v>41</v>
      </c>
      <c r="C5422" s="2" t="s">
        <v>15</v>
      </c>
      <c r="D5422" s="2" t="s">
        <v>10</v>
      </c>
      <c r="E5422" s="2" t="s">
        <v>11</v>
      </c>
      <c r="F5422" s="2" t="s">
        <v>12</v>
      </c>
      <c r="G5422">
        <v>2.99</v>
      </c>
      <c r="H5422" s="2" t="s">
        <v>13</v>
      </c>
      <c r="L5422" s="1"/>
      <c r="N5422" s="1"/>
    </row>
    <row r="5423" spans="1:14" x14ac:dyDescent="0.3">
      <c r="A5423" s="1">
        <v>0.97216435185189631</v>
      </c>
      <c r="B5423" s="2" t="s">
        <v>41</v>
      </c>
      <c r="C5423" s="2" t="s">
        <v>15</v>
      </c>
      <c r="D5423" s="2" t="s">
        <v>10</v>
      </c>
      <c r="E5423" s="2" t="s">
        <v>11</v>
      </c>
      <c r="F5423" s="2" t="s">
        <v>12</v>
      </c>
      <c r="G5423">
        <v>3</v>
      </c>
      <c r="H5423" s="2" t="s">
        <v>13</v>
      </c>
      <c r="L5423" s="1"/>
      <c r="N5423" s="1"/>
    </row>
    <row r="5424" spans="1:14" x14ac:dyDescent="0.3">
      <c r="A5424" s="1">
        <v>0.97221064814819258</v>
      </c>
      <c r="B5424" s="2" t="s">
        <v>41</v>
      </c>
      <c r="C5424" s="2" t="s">
        <v>15</v>
      </c>
      <c r="D5424" s="2" t="s">
        <v>10</v>
      </c>
      <c r="E5424" s="2" t="s">
        <v>11</v>
      </c>
      <c r="F5424" s="2" t="s">
        <v>12</v>
      </c>
      <c r="G5424">
        <v>2.99</v>
      </c>
      <c r="H5424" s="2" t="s">
        <v>13</v>
      </c>
      <c r="L5424" s="1"/>
      <c r="N5424" s="1"/>
    </row>
    <row r="5425" spans="1:14" x14ac:dyDescent="0.3">
      <c r="A5425" s="1">
        <v>0.972268518518563</v>
      </c>
      <c r="B5425" s="2" t="s">
        <v>41</v>
      </c>
      <c r="C5425" s="2" t="s">
        <v>15</v>
      </c>
      <c r="D5425" s="2" t="s">
        <v>10</v>
      </c>
      <c r="E5425" s="2" t="s">
        <v>11</v>
      </c>
      <c r="F5425" s="2" t="s">
        <v>12</v>
      </c>
      <c r="G5425">
        <v>2.99</v>
      </c>
      <c r="H5425" s="2" t="s">
        <v>13</v>
      </c>
      <c r="L5425" s="1"/>
      <c r="N5425" s="1"/>
    </row>
    <row r="5426" spans="1:14" x14ac:dyDescent="0.3">
      <c r="A5426" s="1">
        <v>0.97231481481485926</v>
      </c>
      <c r="B5426" s="2" t="s">
        <v>41</v>
      </c>
      <c r="C5426" s="2" t="s">
        <v>15</v>
      </c>
      <c r="D5426" s="2" t="s">
        <v>10</v>
      </c>
      <c r="E5426" s="2" t="s">
        <v>11</v>
      </c>
      <c r="F5426" s="2" t="s">
        <v>12</v>
      </c>
      <c r="G5426">
        <v>2.99</v>
      </c>
      <c r="H5426" s="2" t="s">
        <v>13</v>
      </c>
      <c r="L5426" s="1"/>
      <c r="N5426" s="1"/>
    </row>
    <row r="5427" spans="1:14" x14ac:dyDescent="0.3">
      <c r="A5427" s="1">
        <v>0.97237268518522968</v>
      </c>
      <c r="B5427" s="2" t="s">
        <v>41</v>
      </c>
      <c r="C5427" s="2" t="s">
        <v>15</v>
      </c>
      <c r="D5427" s="2" t="s">
        <v>10</v>
      </c>
      <c r="E5427" s="2" t="s">
        <v>11</v>
      </c>
      <c r="F5427" s="2" t="s">
        <v>12</v>
      </c>
      <c r="G5427">
        <v>2.98</v>
      </c>
      <c r="H5427" s="2" t="s">
        <v>13</v>
      </c>
      <c r="L5427" s="1"/>
      <c r="N5427" s="1"/>
    </row>
    <row r="5428" spans="1:14" x14ac:dyDescent="0.3">
      <c r="A5428" s="1">
        <v>0.97241898148152595</v>
      </c>
      <c r="B5428" s="2" t="s">
        <v>41</v>
      </c>
      <c r="C5428" s="2" t="s">
        <v>15</v>
      </c>
      <c r="D5428" s="2" t="s">
        <v>10</v>
      </c>
      <c r="E5428" s="2" t="s">
        <v>11</v>
      </c>
      <c r="F5428" s="2" t="s">
        <v>12</v>
      </c>
      <c r="G5428">
        <v>3</v>
      </c>
      <c r="H5428" s="2" t="s">
        <v>13</v>
      </c>
      <c r="L5428" s="1"/>
      <c r="N5428" s="1"/>
    </row>
    <row r="5429" spans="1:14" x14ac:dyDescent="0.3">
      <c r="A5429" s="1">
        <v>0.97247685185189636</v>
      </c>
      <c r="B5429" s="2" t="s">
        <v>41</v>
      </c>
      <c r="C5429" s="2" t="s">
        <v>15</v>
      </c>
      <c r="D5429" s="2" t="s">
        <v>10</v>
      </c>
      <c r="E5429" s="2" t="s">
        <v>11</v>
      </c>
      <c r="F5429" s="2" t="s">
        <v>12</v>
      </c>
      <c r="G5429">
        <v>3</v>
      </c>
      <c r="H5429" s="2" t="s">
        <v>13</v>
      </c>
      <c r="L5429" s="1"/>
      <c r="N5429" s="1"/>
    </row>
    <row r="5430" spans="1:14" x14ac:dyDescent="0.3">
      <c r="A5430" s="1">
        <v>0.97252314814819263</v>
      </c>
      <c r="B5430" s="2" t="s">
        <v>41</v>
      </c>
      <c r="C5430" s="2" t="s">
        <v>15</v>
      </c>
      <c r="D5430" s="2" t="s">
        <v>10</v>
      </c>
      <c r="E5430" s="2" t="s">
        <v>11</v>
      </c>
      <c r="F5430" s="2" t="s">
        <v>12</v>
      </c>
      <c r="G5430">
        <v>2.99</v>
      </c>
      <c r="H5430" s="2" t="s">
        <v>13</v>
      </c>
      <c r="L5430" s="1"/>
      <c r="N5430" s="1"/>
    </row>
    <row r="5431" spans="1:14" x14ac:dyDescent="0.3">
      <c r="A5431" s="1">
        <v>0.97258101851856305</v>
      </c>
      <c r="B5431" s="2" t="s">
        <v>41</v>
      </c>
      <c r="C5431" s="2" t="s">
        <v>15</v>
      </c>
      <c r="D5431" s="2" t="s">
        <v>10</v>
      </c>
      <c r="E5431" s="2" t="s">
        <v>11</v>
      </c>
      <c r="F5431" s="2" t="s">
        <v>12</v>
      </c>
      <c r="G5431">
        <v>2.99</v>
      </c>
      <c r="H5431" s="2" t="s">
        <v>13</v>
      </c>
      <c r="L5431" s="1"/>
      <c r="N5431" s="1"/>
    </row>
    <row r="5432" spans="1:14" x14ac:dyDescent="0.3">
      <c r="A5432" s="1">
        <v>0.97262731481485931</v>
      </c>
      <c r="B5432" s="2" t="s">
        <v>41</v>
      </c>
      <c r="C5432" s="2" t="s">
        <v>15</v>
      </c>
      <c r="D5432" s="2" t="s">
        <v>10</v>
      </c>
      <c r="E5432" s="2" t="s">
        <v>11</v>
      </c>
      <c r="F5432" s="2" t="s">
        <v>12</v>
      </c>
      <c r="G5432">
        <v>2.98</v>
      </c>
      <c r="H5432" s="2" t="s">
        <v>13</v>
      </c>
      <c r="L5432" s="1"/>
      <c r="N5432" s="1"/>
    </row>
    <row r="5433" spans="1:14" x14ac:dyDescent="0.3">
      <c r="A5433" s="1">
        <v>0.97268518518522973</v>
      </c>
      <c r="B5433" s="2" t="s">
        <v>41</v>
      </c>
      <c r="C5433" s="2" t="s">
        <v>15</v>
      </c>
      <c r="D5433" s="2" t="s">
        <v>10</v>
      </c>
      <c r="E5433" s="2" t="s">
        <v>11</v>
      </c>
      <c r="F5433" s="2" t="s">
        <v>12</v>
      </c>
      <c r="G5433">
        <v>2.99</v>
      </c>
      <c r="H5433" s="2" t="s">
        <v>13</v>
      </c>
      <c r="L5433" s="1"/>
      <c r="N5433" s="1"/>
    </row>
    <row r="5434" spans="1:14" x14ac:dyDescent="0.3">
      <c r="A5434" s="1">
        <v>0.97273148148152599</v>
      </c>
      <c r="B5434" s="2" t="s">
        <v>41</v>
      </c>
      <c r="C5434" s="2" t="s">
        <v>15</v>
      </c>
      <c r="D5434" s="2" t="s">
        <v>10</v>
      </c>
      <c r="E5434" s="2" t="s">
        <v>11</v>
      </c>
      <c r="F5434" s="2" t="s">
        <v>12</v>
      </c>
      <c r="G5434">
        <v>3</v>
      </c>
      <c r="H5434" s="2" t="s">
        <v>13</v>
      </c>
      <c r="L5434" s="1"/>
      <c r="N5434" s="1"/>
    </row>
    <row r="5435" spans="1:14" x14ac:dyDescent="0.3">
      <c r="A5435" s="1">
        <v>0.97278935185189641</v>
      </c>
      <c r="B5435" s="2" t="s">
        <v>41</v>
      </c>
      <c r="C5435" s="2" t="s">
        <v>15</v>
      </c>
      <c r="D5435" s="2" t="s">
        <v>10</v>
      </c>
      <c r="E5435" s="2" t="s">
        <v>11</v>
      </c>
      <c r="F5435" s="2" t="s">
        <v>12</v>
      </c>
      <c r="G5435">
        <v>3</v>
      </c>
      <c r="H5435" s="2" t="s">
        <v>13</v>
      </c>
      <c r="L5435" s="1"/>
      <c r="N5435" s="1"/>
    </row>
    <row r="5436" spans="1:14" x14ac:dyDescent="0.3">
      <c r="A5436" s="1">
        <v>0.97283564814819268</v>
      </c>
      <c r="B5436" s="2" t="s">
        <v>41</v>
      </c>
      <c r="C5436" s="2" t="s">
        <v>15</v>
      </c>
      <c r="D5436" s="2" t="s">
        <v>10</v>
      </c>
      <c r="E5436" s="2" t="s">
        <v>11</v>
      </c>
      <c r="F5436" s="2" t="s">
        <v>12</v>
      </c>
      <c r="G5436">
        <v>2.99</v>
      </c>
      <c r="H5436" s="2" t="s">
        <v>13</v>
      </c>
      <c r="L5436" s="1"/>
      <c r="N5436" s="1"/>
    </row>
    <row r="5437" spans="1:14" x14ac:dyDescent="0.3">
      <c r="A5437" s="1">
        <v>0.97289351851856309</v>
      </c>
      <c r="B5437" s="2" t="s">
        <v>41</v>
      </c>
      <c r="C5437" s="2" t="s">
        <v>15</v>
      </c>
      <c r="D5437" s="2" t="s">
        <v>10</v>
      </c>
      <c r="E5437" s="2" t="s">
        <v>11</v>
      </c>
      <c r="F5437" s="2" t="s">
        <v>12</v>
      </c>
      <c r="G5437">
        <v>2.98</v>
      </c>
      <c r="H5437" s="2" t="s">
        <v>13</v>
      </c>
      <c r="L5437" s="1"/>
      <c r="N5437" s="1"/>
    </row>
    <row r="5438" spans="1:14" x14ac:dyDescent="0.3">
      <c r="A5438" s="1">
        <v>0.97293981481485936</v>
      </c>
      <c r="B5438" s="2" t="s">
        <v>41</v>
      </c>
      <c r="C5438" s="2" t="s">
        <v>15</v>
      </c>
      <c r="D5438" s="2" t="s">
        <v>10</v>
      </c>
      <c r="E5438" s="2" t="s">
        <v>11</v>
      </c>
      <c r="F5438" s="2" t="s">
        <v>12</v>
      </c>
      <c r="G5438">
        <v>2.99</v>
      </c>
      <c r="H5438" s="2" t="s">
        <v>13</v>
      </c>
      <c r="L5438" s="1"/>
      <c r="N5438" s="1"/>
    </row>
    <row r="5439" spans="1:14" x14ac:dyDescent="0.3">
      <c r="A5439" s="1">
        <v>0.97299768518522978</v>
      </c>
      <c r="B5439" s="2" t="s">
        <v>41</v>
      </c>
      <c r="C5439" s="2" t="s">
        <v>15</v>
      </c>
      <c r="D5439" s="2" t="s">
        <v>10</v>
      </c>
      <c r="E5439" s="2" t="s">
        <v>11</v>
      </c>
      <c r="F5439" s="2" t="s">
        <v>12</v>
      </c>
      <c r="G5439">
        <v>2.98</v>
      </c>
      <c r="H5439" s="2" t="s">
        <v>13</v>
      </c>
      <c r="L5439" s="1"/>
      <c r="N5439" s="1"/>
    </row>
    <row r="5440" spans="1:14" x14ac:dyDescent="0.3">
      <c r="A5440" s="1">
        <v>0.97304398148152604</v>
      </c>
      <c r="B5440" s="2" t="s">
        <v>41</v>
      </c>
      <c r="C5440" s="2" t="s">
        <v>15</v>
      </c>
      <c r="D5440" s="2" t="s">
        <v>10</v>
      </c>
      <c r="E5440" s="2" t="s">
        <v>11</v>
      </c>
      <c r="F5440" s="2" t="s">
        <v>12</v>
      </c>
      <c r="G5440">
        <v>2.99</v>
      </c>
      <c r="H5440" s="2" t="s">
        <v>13</v>
      </c>
      <c r="L5440" s="1"/>
      <c r="N5440" s="1"/>
    </row>
    <row r="5441" spans="1:14" x14ac:dyDescent="0.3">
      <c r="A5441" s="1">
        <v>0.97310185185189646</v>
      </c>
      <c r="B5441" s="2" t="s">
        <v>41</v>
      </c>
      <c r="C5441" s="2" t="s">
        <v>15</v>
      </c>
      <c r="D5441" s="2" t="s">
        <v>10</v>
      </c>
      <c r="E5441" s="2" t="s">
        <v>11</v>
      </c>
      <c r="F5441" s="2" t="s">
        <v>12</v>
      </c>
      <c r="G5441">
        <v>2.98</v>
      </c>
      <c r="H5441" s="2" t="s">
        <v>13</v>
      </c>
      <c r="L5441" s="1"/>
      <c r="N5441" s="1"/>
    </row>
    <row r="5442" spans="1:14" x14ac:dyDescent="0.3">
      <c r="A5442" s="1">
        <v>0.97314814814819273</v>
      </c>
      <c r="B5442" s="2" t="s">
        <v>41</v>
      </c>
      <c r="C5442" s="2" t="s">
        <v>15</v>
      </c>
      <c r="D5442" s="2" t="s">
        <v>10</v>
      </c>
      <c r="E5442" s="2" t="s">
        <v>11</v>
      </c>
      <c r="F5442" s="2" t="s">
        <v>12</v>
      </c>
      <c r="G5442">
        <v>2.99</v>
      </c>
      <c r="H5442" s="2" t="s">
        <v>13</v>
      </c>
      <c r="L5442" s="1"/>
      <c r="N5442" s="1"/>
    </row>
    <row r="5443" spans="1:14" x14ac:dyDescent="0.3">
      <c r="A5443" s="1">
        <v>0.97320601851856314</v>
      </c>
      <c r="B5443" s="2" t="s">
        <v>41</v>
      </c>
      <c r="C5443" s="2" t="s">
        <v>15</v>
      </c>
      <c r="D5443" s="2" t="s">
        <v>10</v>
      </c>
      <c r="E5443" s="2" t="s">
        <v>11</v>
      </c>
      <c r="F5443" s="2" t="s">
        <v>12</v>
      </c>
      <c r="G5443">
        <v>2.99</v>
      </c>
      <c r="H5443" s="2" t="s">
        <v>13</v>
      </c>
      <c r="L5443" s="1"/>
      <c r="N5443" s="1"/>
    </row>
    <row r="5444" spans="1:14" x14ac:dyDescent="0.3">
      <c r="A5444" s="1">
        <v>0.97325231481485941</v>
      </c>
      <c r="B5444" s="2" t="s">
        <v>41</v>
      </c>
      <c r="C5444" s="2" t="s">
        <v>15</v>
      </c>
      <c r="D5444" s="2" t="s">
        <v>10</v>
      </c>
      <c r="E5444" s="2" t="s">
        <v>11</v>
      </c>
      <c r="F5444" s="2" t="s">
        <v>12</v>
      </c>
      <c r="G5444">
        <v>3</v>
      </c>
      <c r="H5444" s="2" t="s">
        <v>13</v>
      </c>
      <c r="L5444" s="1"/>
      <c r="N5444" s="1"/>
    </row>
    <row r="5445" spans="1:14" x14ac:dyDescent="0.3">
      <c r="A5445" s="1">
        <v>0.97331018518522983</v>
      </c>
      <c r="B5445" s="2" t="s">
        <v>41</v>
      </c>
      <c r="C5445" s="2" t="s">
        <v>15</v>
      </c>
      <c r="D5445" s="2" t="s">
        <v>10</v>
      </c>
      <c r="E5445" s="2" t="s">
        <v>11</v>
      </c>
      <c r="F5445" s="2" t="s">
        <v>12</v>
      </c>
      <c r="G5445">
        <v>3</v>
      </c>
      <c r="H5445" s="2" t="s">
        <v>13</v>
      </c>
      <c r="L5445" s="1"/>
      <c r="N5445" s="1"/>
    </row>
    <row r="5446" spans="1:14" x14ac:dyDescent="0.3">
      <c r="A5446" s="1">
        <v>0.97335648148152609</v>
      </c>
      <c r="B5446" s="2" t="s">
        <v>41</v>
      </c>
      <c r="C5446" s="2" t="s">
        <v>15</v>
      </c>
      <c r="D5446" s="2" t="s">
        <v>10</v>
      </c>
      <c r="E5446" s="2" t="s">
        <v>11</v>
      </c>
      <c r="F5446" s="2" t="s">
        <v>12</v>
      </c>
      <c r="G5446">
        <v>2.99</v>
      </c>
      <c r="H5446" s="2" t="s">
        <v>13</v>
      </c>
      <c r="L5446" s="1"/>
      <c r="N5446" s="1"/>
    </row>
    <row r="5447" spans="1:14" x14ac:dyDescent="0.3">
      <c r="A5447" s="1">
        <v>0.97341435185189651</v>
      </c>
      <c r="B5447" s="2" t="s">
        <v>41</v>
      </c>
      <c r="C5447" s="2" t="s">
        <v>15</v>
      </c>
      <c r="D5447" s="2" t="s">
        <v>10</v>
      </c>
      <c r="E5447" s="2" t="s">
        <v>11</v>
      </c>
      <c r="F5447" s="2" t="s">
        <v>12</v>
      </c>
      <c r="G5447">
        <v>2.98</v>
      </c>
      <c r="H5447" s="2" t="s">
        <v>13</v>
      </c>
      <c r="L5447" s="1"/>
      <c r="N5447" s="1"/>
    </row>
    <row r="5448" spans="1:14" x14ac:dyDescent="0.3">
      <c r="A5448" s="1">
        <v>0.97346064814819278</v>
      </c>
      <c r="B5448" s="2" t="s">
        <v>41</v>
      </c>
      <c r="C5448" s="2" t="s">
        <v>15</v>
      </c>
      <c r="D5448" s="2" t="s">
        <v>10</v>
      </c>
      <c r="E5448" s="2" t="s">
        <v>11</v>
      </c>
      <c r="F5448" s="2" t="s">
        <v>12</v>
      </c>
      <c r="G5448">
        <v>2.99</v>
      </c>
      <c r="H5448" s="2" t="s">
        <v>13</v>
      </c>
      <c r="L5448" s="1"/>
      <c r="N5448" s="1"/>
    </row>
    <row r="5449" spans="1:14" x14ac:dyDescent="0.3">
      <c r="A5449" s="1">
        <v>0.97351851851856319</v>
      </c>
      <c r="B5449" s="2" t="s">
        <v>41</v>
      </c>
      <c r="C5449" s="2" t="s">
        <v>15</v>
      </c>
      <c r="D5449" s="2" t="s">
        <v>10</v>
      </c>
      <c r="E5449" s="2" t="s">
        <v>11</v>
      </c>
      <c r="F5449" s="2" t="s">
        <v>12</v>
      </c>
      <c r="G5449">
        <v>2.99</v>
      </c>
      <c r="H5449" s="2" t="s">
        <v>13</v>
      </c>
      <c r="L5449" s="1"/>
      <c r="N5449" s="1"/>
    </row>
    <row r="5450" spans="1:14" x14ac:dyDescent="0.3">
      <c r="A5450" s="1">
        <v>0.97356481481485946</v>
      </c>
      <c r="B5450" s="2" t="s">
        <v>41</v>
      </c>
      <c r="C5450" s="2" t="s">
        <v>15</v>
      </c>
      <c r="D5450" s="2" t="s">
        <v>10</v>
      </c>
      <c r="E5450" s="2" t="s">
        <v>11</v>
      </c>
      <c r="F5450" s="2" t="s">
        <v>12</v>
      </c>
      <c r="G5450">
        <v>3</v>
      </c>
      <c r="H5450" s="2" t="s">
        <v>13</v>
      </c>
      <c r="L5450" s="1"/>
      <c r="N5450" s="1"/>
    </row>
    <row r="5451" spans="1:14" x14ac:dyDescent="0.3">
      <c r="A5451" s="1">
        <v>0.97362268518522987</v>
      </c>
      <c r="B5451" s="2" t="s">
        <v>41</v>
      </c>
      <c r="C5451" s="2" t="s">
        <v>15</v>
      </c>
      <c r="D5451" s="2" t="s">
        <v>10</v>
      </c>
      <c r="E5451" s="2" t="s">
        <v>11</v>
      </c>
      <c r="F5451" s="2" t="s">
        <v>12</v>
      </c>
      <c r="G5451">
        <v>2.98</v>
      </c>
      <c r="H5451" s="2" t="s">
        <v>13</v>
      </c>
      <c r="L5451" s="1"/>
      <c r="N5451" s="1"/>
    </row>
    <row r="5452" spans="1:14" x14ac:dyDescent="0.3">
      <c r="A5452" s="1">
        <v>0.97366898148152614</v>
      </c>
      <c r="B5452" s="2" t="s">
        <v>41</v>
      </c>
      <c r="C5452" s="2" t="s">
        <v>15</v>
      </c>
      <c r="D5452" s="2" t="s">
        <v>10</v>
      </c>
      <c r="E5452" s="2" t="s">
        <v>11</v>
      </c>
      <c r="F5452" s="2" t="s">
        <v>12</v>
      </c>
      <c r="G5452">
        <v>2.98</v>
      </c>
      <c r="H5452" s="2" t="s">
        <v>13</v>
      </c>
      <c r="L5452" s="1"/>
      <c r="N5452" s="1"/>
    </row>
    <row r="5453" spans="1:14" x14ac:dyDescent="0.3">
      <c r="A5453" s="1">
        <v>0.97372685185189656</v>
      </c>
      <c r="B5453" s="2" t="s">
        <v>41</v>
      </c>
      <c r="C5453" s="2" t="s">
        <v>15</v>
      </c>
      <c r="D5453" s="2" t="s">
        <v>10</v>
      </c>
      <c r="E5453" s="2" t="s">
        <v>11</v>
      </c>
      <c r="F5453" s="2" t="s">
        <v>12</v>
      </c>
      <c r="G5453">
        <v>2.98</v>
      </c>
      <c r="H5453" s="2" t="s">
        <v>13</v>
      </c>
      <c r="L5453" s="1"/>
      <c r="N5453" s="1"/>
    </row>
    <row r="5454" spans="1:14" x14ac:dyDescent="0.3">
      <c r="A5454" s="1">
        <v>0.97377314814819282</v>
      </c>
      <c r="B5454" s="2" t="s">
        <v>41</v>
      </c>
      <c r="C5454" s="2" t="s">
        <v>15</v>
      </c>
      <c r="D5454" s="2" t="s">
        <v>10</v>
      </c>
      <c r="E5454" s="2" t="s">
        <v>11</v>
      </c>
      <c r="F5454" s="2" t="s">
        <v>12</v>
      </c>
      <c r="G5454">
        <v>2.99</v>
      </c>
      <c r="H5454" s="2" t="s">
        <v>13</v>
      </c>
      <c r="L5454" s="1"/>
      <c r="N5454" s="1"/>
    </row>
    <row r="5455" spans="1:14" x14ac:dyDescent="0.3">
      <c r="A5455" s="1">
        <v>0.97383101851856324</v>
      </c>
      <c r="B5455" s="2" t="s">
        <v>41</v>
      </c>
      <c r="C5455" s="2" t="s">
        <v>15</v>
      </c>
      <c r="D5455" s="2" t="s">
        <v>10</v>
      </c>
      <c r="E5455" s="2" t="s">
        <v>11</v>
      </c>
      <c r="F5455" s="2" t="s">
        <v>12</v>
      </c>
      <c r="G5455">
        <v>3</v>
      </c>
      <c r="H5455" s="2" t="s">
        <v>13</v>
      </c>
      <c r="L5455" s="1"/>
      <c r="N5455" s="1"/>
    </row>
    <row r="5456" spans="1:14" x14ac:dyDescent="0.3">
      <c r="A5456" s="1">
        <v>0.97387731481485951</v>
      </c>
      <c r="B5456" s="2" t="s">
        <v>41</v>
      </c>
      <c r="C5456" s="2" t="s">
        <v>15</v>
      </c>
      <c r="D5456" s="2" t="s">
        <v>10</v>
      </c>
      <c r="E5456" s="2" t="s">
        <v>11</v>
      </c>
      <c r="F5456" s="2" t="s">
        <v>12</v>
      </c>
      <c r="G5456">
        <v>2.98</v>
      </c>
      <c r="H5456" s="2" t="s">
        <v>13</v>
      </c>
      <c r="L5456" s="1"/>
      <c r="N5456" s="1"/>
    </row>
    <row r="5457" spans="1:14" x14ac:dyDescent="0.3">
      <c r="A5457" s="1">
        <v>0.97393518518522992</v>
      </c>
      <c r="B5457" s="2" t="s">
        <v>41</v>
      </c>
      <c r="C5457" s="2" t="s">
        <v>15</v>
      </c>
      <c r="D5457" s="2" t="s">
        <v>10</v>
      </c>
      <c r="E5457" s="2" t="s">
        <v>11</v>
      </c>
      <c r="F5457" s="2" t="s">
        <v>12</v>
      </c>
      <c r="G5457">
        <v>2.98</v>
      </c>
      <c r="H5457" s="2" t="s">
        <v>13</v>
      </c>
      <c r="L5457" s="1"/>
      <c r="N5457" s="1"/>
    </row>
    <row r="5458" spans="1:14" x14ac:dyDescent="0.3">
      <c r="A5458" s="1">
        <v>0.97398148148152619</v>
      </c>
      <c r="B5458" s="2" t="s">
        <v>41</v>
      </c>
      <c r="C5458" s="2" t="s">
        <v>15</v>
      </c>
      <c r="D5458" s="2" t="s">
        <v>10</v>
      </c>
      <c r="E5458" s="2" t="s">
        <v>11</v>
      </c>
      <c r="F5458" s="2" t="s">
        <v>12</v>
      </c>
      <c r="G5458">
        <v>2.98</v>
      </c>
      <c r="H5458" s="2" t="s">
        <v>13</v>
      </c>
      <c r="L5458" s="1"/>
      <c r="N5458" s="1"/>
    </row>
    <row r="5459" spans="1:14" x14ac:dyDescent="0.3">
      <c r="A5459" s="1">
        <v>0.97403935185189661</v>
      </c>
      <c r="B5459" s="2" t="s">
        <v>41</v>
      </c>
      <c r="C5459" s="2" t="s">
        <v>15</v>
      </c>
      <c r="D5459" s="2" t="s">
        <v>10</v>
      </c>
      <c r="E5459" s="2" t="s">
        <v>11</v>
      </c>
      <c r="F5459" s="2" t="s">
        <v>12</v>
      </c>
      <c r="G5459">
        <v>3</v>
      </c>
      <c r="H5459" s="2" t="s">
        <v>13</v>
      </c>
      <c r="L5459" s="1"/>
      <c r="N5459" s="1"/>
    </row>
    <row r="5460" spans="1:14" x14ac:dyDescent="0.3">
      <c r="A5460" s="1">
        <v>0.97408564814819287</v>
      </c>
      <c r="B5460" s="2" t="s">
        <v>41</v>
      </c>
      <c r="C5460" s="2" t="s">
        <v>15</v>
      </c>
      <c r="D5460" s="2" t="s">
        <v>10</v>
      </c>
      <c r="E5460" s="2" t="s">
        <v>11</v>
      </c>
      <c r="F5460" s="2" t="s">
        <v>12</v>
      </c>
      <c r="G5460">
        <v>3</v>
      </c>
      <c r="H5460" s="2" t="s">
        <v>13</v>
      </c>
      <c r="L5460" s="1"/>
      <c r="N5460" s="1"/>
    </row>
    <row r="5461" spans="1:14" x14ac:dyDescent="0.3">
      <c r="A5461" s="1">
        <v>0.97414351851856329</v>
      </c>
      <c r="B5461" s="2" t="s">
        <v>41</v>
      </c>
      <c r="C5461" s="2" t="s">
        <v>15</v>
      </c>
      <c r="D5461" s="2" t="s">
        <v>10</v>
      </c>
      <c r="E5461" s="2" t="s">
        <v>11</v>
      </c>
      <c r="F5461" s="2" t="s">
        <v>12</v>
      </c>
      <c r="G5461">
        <v>2.99</v>
      </c>
      <c r="H5461" s="2" t="s">
        <v>13</v>
      </c>
      <c r="L5461" s="1"/>
      <c r="N5461" s="1"/>
    </row>
    <row r="5462" spans="1:14" x14ac:dyDescent="0.3">
      <c r="A5462" s="1">
        <v>0.97418981481485956</v>
      </c>
      <c r="B5462" s="2" t="s">
        <v>41</v>
      </c>
      <c r="C5462" s="2" t="s">
        <v>15</v>
      </c>
      <c r="D5462" s="2" t="s">
        <v>10</v>
      </c>
      <c r="E5462" s="2" t="s">
        <v>11</v>
      </c>
      <c r="F5462" s="2" t="s">
        <v>12</v>
      </c>
      <c r="G5462">
        <v>2.98</v>
      </c>
      <c r="H5462" s="2" t="s">
        <v>13</v>
      </c>
      <c r="L5462" s="1"/>
      <c r="N5462" s="1"/>
    </row>
    <row r="5463" spans="1:14" x14ac:dyDescent="0.3">
      <c r="A5463" s="1">
        <v>0.97424768518522997</v>
      </c>
      <c r="B5463" s="2" t="s">
        <v>41</v>
      </c>
      <c r="C5463" s="2" t="s">
        <v>15</v>
      </c>
      <c r="D5463" s="2" t="s">
        <v>10</v>
      </c>
      <c r="E5463" s="2" t="s">
        <v>11</v>
      </c>
      <c r="F5463" s="2" t="s">
        <v>12</v>
      </c>
      <c r="G5463">
        <v>2.99</v>
      </c>
      <c r="H5463" s="2" t="s">
        <v>13</v>
      </c>
      <c r="L5463" s="1"/>
      <c r="N5463" s="1"/>
    </row>
    <row r="5464" spans="1:14" x14ac:dyDescent="0.3">
      <c r="A5464" s="1">
        <v>0.97429398148152624</v>
      </c>
      <c r="B5464" s="2" t="s">
        <v>41</v>
      </c>
      <c r="C5464" s="2" t="s">
        <v>15</v>
      </c>
      <c r="D5464" s="2" t="s">
        <v>10</v>
      </c>
      <c r="E5464" s="2" t="s">
        <v>11</v>
      </c>
      <c r="F5464" s="2" t="s">
        <v>12</v>
      </c>
      <c r="G5464">
        <v>3</v>
      </c>
      <c r="H5464" s="2" t="s">
        <v>13</v>
      </c>
      <c r="L5464" s="1"/>
      <c r="N5464" s="1"/>
    </row>
    <row r="5465" spans="1:14" x14ac:dyDescent="0.3">
      <c r="A5465" s="1">
        <v>0.97435185185189666</v>
      </c>
      <c r="B5465" s="2" t="s">
        <v>41</v>
      </c>
      <c r="C5465" s="2" t="s">
        <v>15</v>
      </c>
      <c r="D5465" s="2" t="s">
        <v>10</v>
      </c>
      <c r="E5465" s="2" t="s">
        <v>11</v>
      </c>
      <c r="F5465" s="2" t="s">
        <v>12</v>
      </c>
      <c r="G5465">
        <v>3</v>
      </c>
      <c r="H5465" s="2" t="s">
        <v>13</v>
      </c>
      <c r="L5465" s="1"/>
      <c r="N5465" s="1"/>
    </row>
    <row r="5466" spans="1:14" x14ac:dyDescent="0.3">
      <c r="A5466" s="1">
        <v>0.97439814814819292</v>
      </c>
      <c r="B5466" s="2" t="s">
        <v>41</v>
      </c>
      <c r="C5466" s="2" t="s">
        <v>15</v>
      </c>
      <c r="D5466" s="2" t="s">
        <v>10</v>
      </c>
      <c r="E5466" s="2" t="s">
        <v>11</v>
      </c>
      <c r="F5466" s="2" t="s">
        <v>12</v>
      </c>
      <c r="G5466">
        <v>2.99</v>
      </c>
      <c r="H5466" s="2" t="s">
        <v>13</v>
      </c>
      <c r="L5466" s="1"/>
      <c r="N5466" s="1"/>
    </row>
    <row r="5467" spans="1:14" x14ac:dyDescent="0.3">
      <c r="A5467" s="1">
        <v>0.97445601851856334</v>
      </c>
      <c r="B5467" s="2" t="s">
        <v>41</v>
      </c>
      <c r="C5467" s="2" t="s">
        <v>15</v>
      </c>
      <c r="D5467" s="2" t="s">
        <v>10</v>
      </c>
      <c r="E5467" s="2" t="s">
        <v>11</v>
      </c>
      <c r="F5467" s="2" t="s">
        <v>12</v>
      </c>
      <c r="G5467">
        <v>2.98</v>
      </c>
      <c r="H5467" s="2" t="s">
        <v>13</v>
      </c>
      <c r="L5467" s="1"/>
      <c r="N5467" s="1"/>
    </row>
    <row r="5468" spans="1:14" x14ac:dyDescent="0.3">
      <c r="A5468" s="1">
        <v>0.9745023148148596</v>
      </c>
      <c r="B5468" s="2" t="s">
        <v>41</v>
      </c>
      <c r="C5468" s="2" t="s">
        <v>15</v>
      </c>
      <c r="D5468" s="2" t="s">
        <v>10</v>
      </c>
      <c r="E5468" s="2" t="s">
        <v>11</v>
      </c>
      <c r="F5468" s="2" t="s">
        <v>12</v>
      </c>
      <c r="G5468">
        <v>2.98</v>
      </c>
      <c r="H5468" s="2" t="s">
        <v>13</v>
      </c>
      <c r="L5468" s="1"/>
      <c r="N5468" s="1"/>
    </row>
    <row r="5469" spans="1:14" x14ac:dyDescent="0.3">
      <c r="A5469" s="1">
        <v>0.97456018518523002</v>
      </c>
      <c r="B5469" s="2" t="s">
        <v>41</v>
      </c>
      <c r="C5469" s="2" t="s">
        <v>15</v>
      </c>
      <c r="D5469" s="2" t="s">
        <v>10</v>
      </c>
      <c r="E5469" s="2" t="s">
        <v>11</v>
      </c>
      <c r="F5469" s="2" t="s">
        <v>12</v>
      </c>
      <c r="G5469">
        <v>3</v>
      </c>
      <c r="H5469" s="2" t="s">
        <v>13</v>
      </c>
      <c r="L5469" s="1"/>
      <c r="N5469" s="1"/>
    </row>
    <row r="5470" spans="1:14" x14ac:dyDescent="0.3">
      <c r="A5470" s="1">
        <v>0.97460648148152629</v>
      </c>
      <c r="B5470" s="2" t="s">
        <v>41</v>
      </c>
      <c r="C5470" s="2" t="s">
        <v>15</v>
      </c>
      <c r="D5470" s="2" t="s">
        <v>10</v>
      </c>
      <c r="E5470" s="2" t="s">
        <v>11</v>
      </c>
      <c r="F5470" s="2" t="s">
        <v>12</v>
      </c>
      <c r="G5470">
        <v>3</v>
      </c>
      <c r="H5470" s="2" t="s">
        <v>13</v>
      </c>
      <c r="L5470" s="1"/>
      <c r="N5470" s="1"/>
    </row>
    <row r="5471" spans="1:14" x14ac:dyDescent="0.3">
      <c r="A5471" s="1">
        <v>0.9746643518518967</v>
      </c>
      <c r="B5471" s="2" t="s">
        <v>41</v>
      </c>
      <c r="C5471" s="2" t="s">
        <v>15</v>
      </c>
      <c r="D5471" s="2" t="s">
        <v>10</v>
      </c>
      <c r="E5471" s="2" t="s">
        <v>11</v>
      </c>
      <c r="F5471" s="2" t="s">
        <v>12</v>
      </c>
      <c r="G5471">
        <v>2.99</v>
      </c>
      <c r="H5471" s="2" t="s">
        <v>13</v>
      </c>
      <c r="L5471" s="1"/>
      <c r="N5471" s="1"/>
    </row>
    <row r="5472" spans="1:14" x14ac:dyDescent="0.3">
      <c r="A5472" s="1">
        <v>0.97471064814819297</v>
      </c>
      <c r="B5472" s="2" t="s">
        <v>41</v>
      </c>
      <c r="C5472" s="2" t="s">
        <v>15</v>
      </c>
      <c r="D5472" s="2" t="s">
        <v>10</v>
      </c>
      <c r="E5472" s="2" t="s">
        <v>11</v>
      </c>
      <c r="F5472" s="2" t="s">
        <v>12</v>
      </c>
      <c r="G5472">
        <v>2.98</v>
      </c>
      <c r="H5472" s="2" t="s">
        <v>13</v>
      </c>
      <c r="L5472" s="1"/>
      <c r="N5472" s="1"/>
    </row>
    <row r="5473" spans="1:14" x14ac:dyDescent="0.3">
      <c r="A5473" s="1">
        <v>0.97476851851856339</v>
      </c>
      <c r="B5473" s="2" t="s">
        <v>41</v>
      </c>
      <c r="C5473" s="2" t="s">
        <v>15</v>
      </c>
      <c r="D5473" s="2" t="s">
        <v>10</v>
      </c>
      <c r="E5473" s="2" t="s">
        <v>11</v>
      </c>
      <c r="F5473" s="2" t="s">
        <v>12</v>
      </c>
      <c r="G5473">
        <v>2.98</v>
      </c>
      <c r="H5473" s="2" t="s">
        <v>13</v>
      </c>
      <c r="L5473" s="1"/>
      <c r="N5473" s="1"/>
    </row>
    <row r="5474" spans="1:14" x14ac:dyDescent="0.3">
      <c r="A5474" s="1">
        <v>0.97481481481485965</v>
      </c>
      <c r="B5474" s="2" t="s">
        <v>41</v>
      </c>
      <c r="C5474" s="2" t="s">
        <v>15</v>
      </c>
      <c r="D5474" s="2" t="s">
        <v>10</v>
      </c>
      <c r="E5474" s="2" t="s">
        <v>11</v>
      </c>
      <c r="F5474" s="2" t="s">
        <v>12</v>
      </c>
      <c r="G5474">
        <v>2.99</v>
      </c>
      <c r="H5474" s="2" t="s">
        <v>13</v>
      </c>
      <c r="L5474" s="1"/>
      <c r="N5474" s="1"/>
    </row>
    <row r="5475" spans="1:14" x14ac:dyDescent="0.3">
      <c r="A5475" s="1">
        <v>0.97487268518523007</v>
      </c>
      <c r="B5475" s="2" t="s">
        <v>41</v>
      </c>
      <c r="C5475" s="2" t="s">
        <v>15</v>
      </c>
      <c r="D5475" s="2" t="s">
        <v>10</v>
      </c>
      <c r="E5475" s="2" t="s">
        <v>11</v>
      </c>
      <c r="F5475" s="2" t="s">
        <v>12</v>
      </c>
      <c r="G5475">
        <v>3</v>
      </c>
      <c r="H5475" s="2" t="s">
        <v>13</v>
      </c>
      <c r="L5475" s="1"/>
      <c r="N5475" s="1"/>
    </row>
    <row r="5476" spans="1:14" x14ac:dyDescent="0.3">
      <c r="A5476" s="1">
        <v>0.97491898148152634</v>
      </c>
      <c r="B5476" s="2" t="s">
        <v>41</v>
      </c>
      <c r="C5476" s="2" t="s">
        <v>15</v>
      </c>
      <c r="D5476" s="2" t="s">
        <v>10</v>
      </c>
      <c r="E5476" s="2" t="s">
        <v>11</v>
      </c>
      <c r="F5476" s="2" t="s">
        <v>12</v>
      </c>
      <c r="G5476">
        <v>2.99</v>
      </c>
      <c r="H5476" s="2" t="s">
        <v>13</v>
      </c>
      <c r="L5476" s="1"/>
      <c r="N5476" s="1"/>
    </row>
    <row r="5477" spans="1:14" x14ac:dyDescent="0.3">
      <c r="A5477" s="1">
        <v>0.97497685185189675</v>
      </c>
      <c r="B5477" s="2" t="s">
        <v>41</v>
      </c>
      <c r="C5477" s="2" t="s">
        <v>15</v>
      </c>
      <c r="D5477" s="2" t="s">
        <v>10</v>
      </c>
      <c r="E5477" s="2" t="s">
        <v>11</v>
      </c>
      <c r="F5477" s="2" t="s">
        <v>12</v>
      </c>
      <c r="G5477">
        <v>2.99</v>
      </c>
      <c r="H5477" s="2" t="s">
        <v>13</v>
      </c>
      <c r="L5477" s="1"/>
      <c r="N5477" s="1"/>
    </row>
    <row r="5478" spans="1:14" x14ac:dyDescent="0.3">
      <c r="A5478" s="1">
        <v>0.97502314814819302</v>
      </c>
      <c r="B5478" s="2" t="s">
        <v>41</v>
      </c>
      <c r="C5478" s="2" t="s">
        <v>15</v>
      </c>
      <c r="D5478" s="2" t="s">
        <v>10</v>
      </c>
      <c r="E5478" s="2" t="s">
        <v>11</v>
      </c>
      <c r="F5478" s="2" t="s">
        <v>12</v>
      </c>
      <c r="G5478">
        <v>2.98</v>
      </c>
      <c r="H5478" s="2" t="s">
        <v>13</v>
      </c>
      <c r="L5478" s="1"/>
      <c r="N5478" s="1"/>
    </row>
    <row r="5479" spans="1:14" x14ac:dyDescent="0.3">
      <c r="A5479" s="1">
        <v>0.97508101851856344</v>
      </c>
      <c r="B5479" s="2" t="s">
        <v>41</v>
      </c>
      <c r="C5479" s="2" t="s">
        <v>15</v>
      </c>
      <c r="D5479" s="2" t="s">
        <v>10</v>
      </c>
      <c r="E5479" s="2" t="s">
        <v>11</v>
      </c>
      <c r="F5479" s="2" t="s">
        <v>12</v>
      </c>
      <c r="G5479">
        <v>2.99</v>
      </c>
      <c r="H5479" s="2" t="s">
        <v>13</v>
      </c>
      <c r="L5479" s="1"/>
      <c r="N5479" s="1"/>
    </row>
    <row r="5480" spans="1:14" x14ac:dyDescent="0.3">
      <c r="A5480" s="1">
        <v>0.9751273148148597</v>
      </c>
      <c r="B5480" s="2" t="s">
        <v>41</v>
      </c>
      <c r="C5480" s="2" t="s">
        <v>15</v>
      </c>
      <c r="D5480" s="2" t="s">
        <v>10</v>
      </c>
      <c r="E5480" s="2" t="s">
        <v>11</v>
      </c>
      <c r="F5480" s="2" t="s">
        <v>12</v>
      </c>
      <c r="G5480">
        <v>3</v>
      </c>
      <c r="H5480" s="2" t="s">
        <v>13</v>
      </c>
      <c r="L5480" s="1"/>
      <c r="N5480" s="1"/>
    </row>
    <row r="5481" spans="1:14" x14ac:dyDescent="0.3">
      <c r="A5481" s="1">
        <v>0.97518518518523012</v>
      </c>
      <c r="B5481" s="2" t="s">
        <v>41</v>
      </c>
      <c r="C5481" s="2" t="s">
        <v>15</v>
      </c>
      <c r="D5481" s="2" t="s">
        <v>10</v>
      </c>
      <c r="E5481" s="2" t="s">
        <v>11</v>
      </c>
      <c r="F5481" s="2" t="s">
        <v>12</v>
      </c>
      <c r="G5481">
        <v>3</v>
      </c>
      <c r="H5481" s="2" t="s">
        <v>13</v>
      </c>
      <c r="L5481" s="1"/>
      <c r="N5481" s="1"/>
    </row>
    <row r="5482" spans="1:14" x14ac:dyDescent="0.3">
      <c r="A5482" s="1">
        <v>0.97523148148152639</v>
      </c>
      <c r="B5482" s="2" t="s">
        <v>41</v>
      </c>
      <c r="C5482" s="2" t="s">
        <v>15</v>
      </c>
      <c r="D5482" s="2" t="s">
        <v>10</v>
      </c>
      <c r="E5482" s="2" t="s">
        <v>11</v>
      </c>
      <c r="F5482" s="2" t="s">
        <v>12</v>
      </c>
      <c r="G5482">
        <v>2.98</v>
      </c>
      <c r="H5482" s="2" t="s">
        <v>13</v>
      </c>
      <c r="L5482" s="1"/>
      <c r="N5482" s="1"/>
    </row>
    <row r="5483" spans="1:14" x14ac:dyDescent="0.3">
      <c r="A5483" s="1">
        <v>0.9752893518518968</v>
      </c>
      <c r="B5483" s="2" t="s">
        <v>41</v>
      </c>
      <c r="C5483" s="2" t="s">
        <v>15</v>
      </c>
      <c r="D5483" s="2" t="s">
        <v>10</v>
      </c>
      <c r="E5483" s="2" t="s">
        <v>11</v>
      </c>
      <c r="F5483" s="2" t="s">
        <v>12</v>
      </c>
      <c r="G5483">
        <v>2.99</v>
      </c>
      <c r="H5483" s="2" t="s">
        <v>13</v>
      </c>
      <c r="L5483" s="1"/>
      <c r="N5483" s="1"/>
    </row>
    <row r="5484" spans="1:14" x14ac:dyDescent="0.3">
      <c r="A5484" s="1">
        <v>0.97533564814819307</v>
      </c>
      <c r="B5484" s="2" t="s">
        <v>41</v>
      </c>
      <c r="C5484" s="2" t="s">
        <v>15</v>
      </c>
      <c r="D5484" s="2" t="s">
        <v>10</v>
      </c>
      <c r="E5484" s="2" t="s">
        <v>11</v>
      </c>
      <c r="F5484" s="2" t="s">
        <v>12</v>
      </c>
      <c r="G5484">
        <v>2.99</v>
      </c>
      <c r="H5484" s="2" t="s">
        <v>13</v>
      </c>
      <c r="L5484" s="1"/>
      <c r="N5484" s="1"/>
    </row>
    <row r="5485" spans="1:14" x14ac:dyDescent="0.3">
      <c r="A5485" s="1">
        <v>0.97539351851856348</v>
      </c>
      <c r="B5485" s="2" t="s">
        <v>41</v>
      </c>
      <c r="C5485" s="2" t="s">
        <v>15</v>
      </c>
      <c r="D5485" s="2" t="s">
        <v>10</v>
      </c>
      <c r="E5485" s="2" t="s">
        <v>11</v>
      </c>
      <c r="F5485" s="2" t="s">
        <v>12</v>
      </c>
      <c r="G5485">
        <v>3</v>
      </c>
      <c r="H5485" s="2" t="s">
        <v>13</v>
      </c>
      <c r="L5485" s="1"/>
      <c r="N5485" s="1"/>
    </row>
    <row r="5486" spans="1:14" x14ac:dyDescent="0.3">
      <c r="A5486" s="1">
        <v>0.97543981481485975</v>
      </c>
      <c r="B5486" s="2" t="s">
        <v>41</v>
      </c>
      <c r="C5486" s="2" t="s">
        <v>15</v>
      </c>
      <c r="D5486" s="2" t="s">
        <v>10</v>
      </c>
      <c r="E5486" s="2" t="s">
        <v>11</v>
      </c>
      <c r="F5486" s="2" t="s">
        <v>12</v>
      </c>
      <c r="G5486">
        <v>3</v>
      </c>
      <c r="H5486" s="2" t="s">
        <v>13</v>
      </c>
      <c r="L5486" s="1"/>
      <c r="N5486" s="1"/>
    </row>
    <row r="5487" spans="1:14" x14ac:dyDescent="0.3">
      <c r="A5487" s="1">
        <v>0.97549768518523017</v>
      </c>
      <c r="B5487" s="2" t="s">
        <v>41</v>
      </c>
      <c r="C5487" s="2" t="s">
        <v>15</v>
      </c>
      <c r="D5487" s="2" t="s">
        <v>10</v>
      </c>
      <c r="E5487" s="2" t="s">
        <v>11</v>
      </c>
      <c r="F5487" s="2" t="s">
        <v>12</v>
      </c>
      <c r="G5487">
        <v>2.99</v>
      </c>
      <c r="H5487" s="2" t="s">
        <v>13</v>
      </c>
      <c r="L5487" s="1"/>
      <c r="N5487" s="1"/>
    </row>
    <row r="5488" spans="1:14" x14ac:dyDescent="0.3">
      <c r="A5488" s="1">
        <v>0.97554398148152643</v>
      </c>
      <c r="B5488" s="2" t="s">
        <v>41</v>
      </c>
      <c r="C5488" s="2" t="s">
        <v>15</v>
      </c>
      <c r="D5488" s="2" t="s">
        <v>10</v>
      </c>
      <c r="E5488" s="2" t="s">
        <v>11</v>
      </c>
      <c r="F5488" s="2" t="s">
        <v>12</v>
      </c>
      <c r="G5488">
        <v>2.99</v>
      </c>
      <c r="H5488" s="2" t="s">
        <v>13</v>
      </c>
      <c r="L5488" s="1"/>
      <c r="N5488" s="1"/>
    </row>
    <row r="5489" spans="1:14" x14ac:dyDescent="0.3">
      <c r="A5489" s="1">
        <v>0.97560185185189685</v>
      </c>
      <c r="B5489" s="2" t="s">
        <v>41</v>
      </c>
      <c r="C5489" s="2" t="s">
        <v>15</v>
      </c>
      <c r="D5489" s="2" t="s">
        <v>10</v>
      </c>
      <c r="E5489" s="2" t="s">
        <v>11</v>
      </c>
      <c r="F5489" s="2" t="s">
        <v>12</v>
      </c>
      <c r="G5489">
        <v>2.98</v>
      </c>
      <c r="H5489" s="2" t="s">
        <v>13</v>
      </c>
      <c r="L5489" s="1"/>
      <c r="N5489" s="1"/>
    </row>
    <row r="5490" spans="1:14" x14ac:dyDescent="0.3">
      <c r="A5490" s="1">
        <v>0.97564814814819312</v>
      </c>
      <c r="B5490" s="2" t="s">
        <v>41</v>
      </c>
      <c r="C5490" s="2" t="s">
        <v>15</v>
      </c>
      <c r="D5490" s="2" t="s">
        <v>10</v>
      </c>
      <c r="E5490" s="2" t="s">
        <v>11</v>
      </c>
      <c r="F5490" s="2" t="s">
        <v>12</v>
      </c>
      <c r="G5490">
        <v>3</v>
      </c>
      <c r="H5490" s="2" t="s">
        <v>13</v>
      </c>
      <c r="L5490" s="1"/>
      <c r="N5490" s="1"/>
    </row>
    <row r="5491" spans="1:14" x14ac:dyDescent="0.3">
      <c r="A5491" s="1">
        <v>0.97570601851856353</v>
      </c>
      <c r="B5491" s="2" t="s">
        <v>41</v>
      </c>
      <c r="C5491" s="2" t="s">
        <v>15</v>
      </c>
      <c r="D5491" s="2" t="s">
        <v>10</v>
      </c>
      <c r="E5491" s="2" t="s">
        <v>11</v>
      </c>
      <c r="F5491" s="2" t="s">
        <v>12</v>
      </c>
      <c r="G5491">
        <v>3</v>
      </c>
      <c r="H5491" s="2" t="s">
        <v>13</v>
      </c>
      <c r="L5491" s="1"/>
      <c r="N5491" s="1"/>
    </row>
    <row r="5492" spans="1:14" x14ac:dyDescent="0.3">
      <c r="A5492" s="1">
        <v>0.9757523148148598</v>
      </c>
      <c r="B5492" s="2" t="s">
        <v>41</v>
      </c>
      <c r="C5492" s="2" t="s">
        <v>15</v>
      </c>
      <c r="D5492" s="2" t="s">
        <v>10</v>
      </c>
      <c r="E5492" s="2" t="s">
        <v>11</v>
      </c>
      <c r="F5492" s="2" t="s">
        <v>12</v>
      </c>
      <c r="G5492">
        <v>2.99</v>
      </c>
      <c r="H5492" s="2" t="s">
        <v>13</v>
      </c>
      <c r="L5492" s="1"/>
      <c r="N5492" s="1"/>
    </row>
    <row r="5493" spans="1:14" x14ac:dyDescent="0.3">
      <c r="A5493" s="1">
        <v>0.97581018518523022</v>
      </c>
      <c r="B5493" s="2" t="s">
        <v>41</v>
      </c>
      <c r="C5493" s="2" t="s">
        <v>15</v>
      </c>
      <c r="D5493" s="2" t="s">
        <v>10</v>
      </c>
      <c r="E5493" s="2" t="s">
        <v>11</v>
      </c>
      <c r="F5493" s="2" t="s">
        <v>12</v>
      </c>
      <c r="G5493">
        <v>2.99</v>
      </c>
      <c r="H5493" s="2" t="s">
        <v>13</v>
      </c>
      <c r="L5493" s="1"/>
      <c r="N5493" s="1"/>
    </row>
    <row r="5494" spans="1:14" x14ac:dyDescent="0.3">
      <c r="A5494" s="1">
        <v>0.97585648148152648</v>
      </c>
      <c r="B5494" s="2" t="s">
        <v>41</v>
      </c>
      <c r="C5494" s="2" t="s">
        <v>15</v>
      </c>
      <c r="D5494" s="2" t="s">
        <v>10</v>
      </c>
      <c r="E5494" s="2" t="s">
        <v>11</v>
      </c>
      <c r="F5494" s="2" t="s">
        <v>12</v>
      </c>
      <c r="G5494">
        <v>2.99</v>
      </c>
      <c r="H5494" s="2" t="s">
        <v>13</v>
      </c>
      <c r="L5494" s="1"/>
      <c r="N5494" s="1"/>
    </row>
    <row r="5495" spans="1:14" x14ac:dyDescent="0.3">
      <c r="A5495" s="1">
        <v>0.9759143518518969</v>
      </c>
      <c r="B5495" s="2" t="s">
        <v>41</v>
      </c>
      <c r="C5495" s="2" t="s">
        <v>15</v>
      </c>
      <c r="D5495" s="2" t="s">
        <v>10</v>
      </c>
      <c r="E5495" s="2" t="s">
        <v>11</v>
      </c>
      <c r="F5495" s="2" t="s">
        <v>12</v>
      </c>
      <c r="G5495">
        <v>3</v>
      </c>
      <c r="H5495" s="2" t="s">
        <v>13</v>
      </c>
      <c r="L5495" s="1"/>
      <c r="N5495" s="1"/>
    </row>
    <row r="5496" spans="1:14" x14ac:dyDescent="0.3">
      <c r="A5496" s="1">
        <v>0.97596064814819317</v>
      </c>
      <c r="B5496" s="2" t="s">
        <v>41</v>
      </c>
      <c r="C5496" s="2" t="s">
        <v>15</v>
      </c>
      <c r="D5496" s="2" t="s">
        <v>10</v>
      </c>
      <c r="E5496" s="2" t="s">
        <v>11</v>
      </c>
      <c r="F5496" s="2" t="s">
        <v>12</v>
      </c>
      <c r="G5496">
        <v>3</v>
      </c>
      <c r="H5496" s="2" t="s">
        <v>13</v>
      </c>
      <c r="L5496" s="1"/>
      <c r="N5496" s="1"/>
    </row>
    <row r="5497" spans="1:14" x14ac:dyDescent="0.3">
      <c r="A5497" s="1">
        <v>0.97601851851856358</v>
      </c>
      <c r="B5497" s="2" t="s">
        <v>41</v>
      </c>
      <c r="C5497" s="2" t="s">
        <v>15</v>
      </c>
      <c r="D5497" s="2" t="s">
        <v>10</v>
      </c>
      <c r="E5497" s="2" t="s">
        <v>11</v>
      </c>
      <c r="F5497" s="2" t="s">
        <v>12</v>
      </c>
      <c r="G5497">
        <v>2.98</v>
      </c>
      <c r="H5497" s="2" t="s">
        <v>13</v>
      </c>
      <c r="L5497" s="1"/>
      <c r="N5497" s="1"/>
    </row>
    <row r="5498" spans="1:14" x14ac:dyDescent="0.3">
      <c r="A5498" s="1">
        <v>0.97606481481485985</v>
      </c>
      <c r="B5498" s="2" t="s">
        <v>41</v>
      </c>
      <c r="C5498" s="2" t="s">
        <v>15</v>
      </c>
      <c r="D5498" s="2" t="s">
        <v>10</v>
      </c>
      <c r="E5498" s="2" t="s">
        <v>11</v>
      </c>
      <c r="F5498" s="2" t="s">
        <v>12</v>
      </c>
      <c r="G5498">
        <v>2.98</v>
      </c>
      <c r="H5498" s="2" t="s">
        <v>13</v>
      </c>
      <c r="L5498" s="1"/>
      <c r="N5498" s="1"/>
    </row>
    <row r="5499" spans="1:14" x14ac:dyDescent="0.3">
      <c r="A5499" s="1">
        <v>0.97612268518523027</v>
      </c>
      <c r="B5499" s="2" t="s">
        <v>41</v>
      </c>
      <c r="C5499" s="2" t="s">
        <v>15</v>
      </c>
      <c r="D5499" s="2" t="s">
        <v>10</v>
      </c>
      <c r="E5499" s="2" t="s">
        <v>11</v>
      </c>
      <c r="F5499" s="2" t="s">
        <v>12</v>
      </c>
      <c r="G5499">
        <v>2.98</v>
      </c>
      <c r="H5499" s="2" t="s">
        <v>13</v>
      </c>
      <c r="L5499" s="1"/>
      <c r="N5499" s="1"/>
    </row>
    <row r="5500" spans="1:14" x14ac:dyDescent="0.3">
      <c r="A5500" s="1">
        <v>0.97616898148152653</v>
      </c>
      <c r="B5500" s="2" t="s">
        <v>41</v>
      </c>
      <c r="C5500" s="2" t="s">
        <v>15</v>
      </c>
      <c r="D5500" s="2" t="s">
        <v>10</v>
      </c>
      <c r="E5500" s="2" t="s">
        <v>11</v>
      </c>
      <c r="F5500" s="2" t="s">
        <v>12</v>
      </c>
      <c r="G5500">
        <v>2.99</v>
      </c>
      <c r="H5500" s="2" t="s">
        <v>13</v>
      </c>
      <c r="L5500" s="1"/>
      <c r="N5500" s="1"/>
    </row>
    <row r="5501" spans="1:14" x14ac:dyDescent="0.3">
      <c r="A5501" s="1">
        <v>0.97622685185189695</v>
      </c>
      <c r="B5501" s="2" t="s">
        <v>41</v>
      </c>
      <c r="C5501" s="2" t="s">
        <v>15</v>
      </c>
      <c r="D5501" s="2" t="s">
        <v>10</v>
      </c>
      <c r="E5501" s="2" t="s">
        <v>11</v>
      </c>
      <c r="F5501" s="2" t="s">
        <v>12</v>
      </c>
      <c r="G5501">
        <v>2.99</v>
      </c>
      <c r="H5501" s="2" t="s">
        <v>13</v>
      </c>
      <c r="L5501" s="1"/>
      <c r="N5501" s="1"/>
    </row>
    <row r="5502" spans="1:14" x14ac:dyDescent="0.3">
      <c r="A5502" s="1">
        <v>0.97627314814819321</v>
      </c>
      <c r="B5502" s="2" t="s">
        <v>41</v>
      </c>
      <c r="C5502" s="2" t="s">
        <v>15</v>
      </c>
      <c r="D5502" s="2" t="s">
        <v>10</v>
      </c>
      <c r="E5502" s="2" t="s">
        <v>11</v>
      </c>
      <c r="F5502" s="2" t="s">
        <v>12</v>
      </c>
      <c r="G5502">
        <v>2.98</v>
      </c>
      <c r="H5502" s="2" t="s">
        <v>13</v>
      </c>
      <c r="L5502" s="1"/>
      <c r="N5502" s="1"/>
    </row>
    <row r="5503" spans="1:14" x14ac:dyDescent="0.3">
      <c r="A5503" s="1">
        <v>0.97633101851856363</v>
      </c>
      <c r="B5503" s="2" t="s">
        <v>41</v>
      </c>
      <c r="C5503" s="2" t="s">
        <v>15</v>
      </c>
      <c r="D5503" s="2" t="s">
        <v>10</v>
      </c>
      <c r="E5503" s="2" t="s">
        <v>11</v>
      </c>
      <c r="F5503" s="2" t="s">
        <v>12</v>
      </c>
      <c r="G5503">
        <v>2.98</v>
      </c>
      <c r="H5503" s="2" t="s">
        <v>13</v>
      </c>
      <c r="L5503" s="1"/>
      <c r="N5503" s="1"/>
    </row>
    <row r="5504" spans="1:14" x14ac:dyDescent="0.3">
      <c r="A5504" s="1">
        <v>0.9763773148148599</v>
      </c>
      <c r="B5504" s="2" t="s">
        <v>41</v>
      </c>
      <c r="C5504" s="2" t="s">
        <v>15</v>
      </c>
      <c r="D5504" s="2" t="s">
        <v>10</v>
      </c>
      <c r="E5504" s="2" t="s">
        <v>11</v>
      </c>
      <c r="F5504" s="2" t="s">
        <v>12</v>
      </c>
      <c r="G5504">
        <v>2.98</v>
      </c>
      <c r="H5504" s="2" t="s">
        <v>13</v>
      </c>
      <c r="L5504" s="1"/>
      <c r="N5504" s="1"/>
    </row>
    <row r="5505" spans="1:14" x14ac:dyDescent="0.3">
      <c r="A5505" s="1">
        <v>0.97643518518523031</v>
      </c>
      <c r="B5505" s="2" t="s">
        <v>41</v>
      </c>
      <c r="C5505" s="2" t="s">
        <v>15</v>
      </c>
      <c r="D5505" s="2" t="s">
        <v>10</v>
      </c>
      <c r="E5505" s="2" t="s">
        <v>11</v>
      </c>
      <c r="F5505" s="2" t="s">
        <v>12</v>
      </c>
      <c r="G5505">
        <v>3</v>
      </c>
      <c r="H5505" s="2" t="s">
        <v>13</v>
      </c>
      <c r="L5505" s="1"/>
      <c r="N5505" s="1"/>
    </row>
    <row r="5506" spans="1:14" x14ac:dyDescent="0.3">
      <c r="A5506" s="1">
        <v>0.97648148148152658</v>
      </c>
      <c r="B5506" s="2" t="s">
        <v>41</v>
      </c>
      <c r="C5506" s="2" t="s">
        <v>15</v>
      </c>
      <c r="D5506" s="2" t="s">
        <v>10</v>
      </c>
      <c r="E5506" s="2" t="s">
        <v>11</v>
      </c>
      <c r="F5506" s="2" t="s">
        <v>12</v>
      </c>
      <c r="G5506">
        <v>3</v>
      </c>
      <c r="H5506" s="2" t="s">
        <v>13</v>
      </c>
      <c r="L5506" s="1"/>
      <c r="N5506" s="1"/>
    </row>
    <row r="5507" spans="1:14" x14ac:dyDescent="0.3">
      <c r="A5507" s="1">
        <v>0.976539351851897</v>
      </c>
      <c r="B5507" s="2" t="s">
        <v>41</v>
      </c>
      <c r="C5507" s="2" t="s">
        <v>15</v>
      </c>
      <c r="D5507" s="2" t="s">
        <v>10</v>
      </c>
      <c r="E5507" s="2" t="s">
        <v>11</v>
      </c>
      <c r="F5507" s="2" t="s">
        <v>12</v>
      </c>
      <c r="G5507">
        <v>2.99</v>
      </c>
      <c r="H5507" s="2" t="s">
        <v>13</v>
      </c>
      <c r="L5507" s="1"/>
      <c r="N5507" s="1"/>
    </row>
    <row r="5508" spans="1:14" x14ac:dyDescent="0.3">
      <c r="A5508" s="1">
        <v>0.97658564814819326</v>
      </c>
      <c r="B5508" s="2" t="s">
        <v>41</v>
      </c>
      <c r="C5508" s="2" t="s">
        <v>15</v>
      </c>
      <c r="D5508" s="2" t="s">
        <v>10</v>
      </c>
      <c r="E5508" s="2" t="s">
        <v>11</v>
      </c>
      <c r="F5508" s="2" t="s">
        <v>12</v>
      </c>
      <c r="G5508">
        <v>2.98</v>
      </c>
      <c r="H5508" s="2" t="s">
        <v>13</v>
      </c>
      <c r="L5508" s="1"/>
      <c r="N5508" s="1"/>
    </row>
    <row r="5509" spans="1:14" x14ac:dyDescent="0.3">
      <c r="A5509" s="1">
        <v>0.97664351851856368</v>
      </c>
      <c r="B5509" s="2" t="s">
        <v>41</v>
      </c>
      <c r="C5509" s="2" t="s">
        <v>15</v>
      </c>
      <c r="D5509" s="2" t="s">
        <v>10</v>
      </c>
      <c r="E5509" s="2" t="s">
        <v>11</v>
      </c>
      <c r="F5509" s="2" t="s">
        <v>12</v>
      </c>
      <c r="G5509">
        <v>2.98</v>
      </c>
      <c r="H5509" s="2" t="s">
        <v>13</v>
      </c>
      <c r="L5509" s="1"/>
      <c r="N5509" s="1"/>
    </row>
    <row r="5510" spans="1:14" x14ac:dyDescent="0.3">
      <c r="A5510" s="1">
        <v>0.97668981481485995</v>
      </c>
      <c r="B5510" s="2" t="s">
        <v>41</v>
      </c>
      <c r="C5510" s="2" t="s">
        <v>15</v>
      </c>
      <c r="D5510" s="2" t="s">
        <v>10</v>
      </c>
      <c r="E5510" s="2" t="s">
        <v>11</v>
      </c>
      <c r="F5510" s="2" t="s">
        <v>12</v>
      </c>
      <c r="G5510">
        <v>3</v>
      </c>
      <c r="H5510" s="2" t="s">
        <v>13</v>
      </c>
      <c r="L5510" s="1"/>
      <c r="N5510" s="1"/>
    </row>
    <row r="5511" spans="1:14" x14ac:dyDescent="0.3">
      <c r="A5511" s="1">
        <v>0.97674768518523036</v>
      </c>
      <c r="B5511" s="2" t="s">
        <v>41</v>
      </c>
      <c r="C5511" s="2" t="s">
        <v>15</v>
      </c>
      <c r="D5511" s="2" t="s">
        <v>10</v>
      </c>
      <c r="E5511" s="2" t="s">
        <v>11</v>
      </c>
      <c r="F5511" s="2" t="s">
        <v>12</v>
      </c>
      <c r="G5511">
        <v>3</v>
      </c>
      <c r="H5511" s="2" t="s">
        <v>13</v>
      </c>
      <c r="L5511" s="1"/>
      <c r="N5511" s="1"/>
    </row>
    <row r="5512" spans="1:14" x14ac:dyDescent="0.3">
      <c r="A5512" s="1">
        <v>0.97679398148152663</v>
      </c>
      <c r="B5512" s="2" t="s">
        <v>41</v>
      </c>
      <c r="C5512" s="2" t="s">
        <v>15</v>
      </c>
      <c r="D5512" s="2" t="s">
        <v>10</v>
      </c>
      <c r="E5512" s="2" t="s">
        <v>11</v>
      </c>
      <c r="F5512" s="2" t="s">
        <v>12</v>
      </c>
      <c r="G5512">
        <v>2.99</v>
      </c>
      <c r="H5512" s="2" t="s">
        <v>13</v>
      </c>
      <c r="L5512" s="1"/>
      <c r="N5512" s="1"/>
    </row>
    <row r="5513" spans="1:14" x14ac:dyDescent="0.3">
      <c r="A5513" s="1">
        <v>0.97685185185189705</v>
      </c>
      <c r="B5513" s="2" t="s">
        <v>41</v>
      </c>
      <c r="C5513" s="2" t="s">
        <v>15</v>
      </c>
      <c r="D5513" s="2" t="s">
        <v>10</v>
      </c>
      <c r="E5513" s="2" t="s">
        <v>11</v>
      </c>
      <c r="F5513" s="2" t="s">
        <v>12</v>
      </c>
      <c r="G5513">
        <v>2.98</v>
      </c>
      <c r="H5513" s="2" t="s">
        <v>13</v>
      </c>
      <c r="L5513" s="1"/>
      <c r="N5513" s="1"/>
    </row>
    <row r="5514" spans="1:14" x14ac:dyDescent="0.3">
      <c r="A5514" s="1">
        <v>0.97689814814819331</v>
      </c>
      <c r="B5514" s="2" t="s">
        <v>41</v>
      </c>
      <c r="C5514" s="2" t="s">
        <v>15</v>
      </c>
      <c r="D5514" s="2" t="s">
        <v>10</v>
      </c>
      <c r="E5514" s="2" t="s">
        <v>11</v>
      </c>
      <c r="F5514" s="2" t="s">
        <v>12</v>
      </c>
      <c r="G5514">
        <v>2.98</v>
      </c>
      <c r="H5514" s="2" t="s">
        <v>13</v>
      </c>
      <c r="L5514" s="1"/>
      <c r="N5514" s="1"/>
    </row>
    <row r="5515" spans="1:14" x14ac:dyDescent="0.3">
      <c r="A5515" s="1">
        <v>0.97695601851856373</v>
      </c>
      <c r="B5515" s="2" t="s">
        <v>41</v>
      </c>
      <c r="C5515" s="2" t="s">
        <v>15</v>
      </c>
      <c r="D5515" s="2" t="s">
        <v>10</v>
      </c>
      <c r="E5515" s="2" t="s">
        <v>11</v>
      </c>
      <c r="F5515" s="2" t="s">
        <v>12</v>
      </c>
      <c r="G5515">
        <v>3</v>
      </c>
      <c r="H5515" s="2" t="s">
        <v>13</v>
      </c>
      <c r="L5515" s="1"/>
      <c r="N5515" s="1"/>
    </row>
    <row r="5516" spans="1:14" x14ac:dyDescent="0.3">
      <c r="A5516" s="1">
        <v>0.97700231481486</v>
      </c>
      <c r="B5516" s="2" t="s">
        <v>41</v>
      </c>
      <c r="C5516" s="2" t="s">
        <v>15</v>
      </c>
      <c r="D5516" s="2" t="s">
        <v>10</v>
      </c>
      <c r="E5516" s="2" t="s">
        <v>11</v>
      </c>
      <c r="F5516" s="2" t="s">
        <v>12</v>
      </c>
      <c r="G5516">
        <v>2.99</v>
      </c>
      <c r="H5516" s="2" t="s">
        <v>13</v>
      </c>
      <c r="L5516" s="1"/>
      <c r="N5516" s="1"/>
    </row>
    <row r="5517" spans="1:14" x14ac:dyDescent="0.3">
      <c r="A5517" s="1">
        <v>0.97706018518523041</v>
      </c>
      <c r="B5517" s="2" t="s">
        <v>41</v>
      </c>
      <c r="C5517" s="2" t="s">
        <v>15</v>
      </c>
      <c r="D5517" s="2" t="s">
        <v>10</v>
      </c>
      <c r="E5517" s="2" t="s">
        <v>11</v>
      </c>
      <c r="F5517" s="2" t="s">
        <v>12</v>
      </c>
      <c r="G5517">
        <v>3</v>
      </c>
      <c r="H5517" s="2" t="s">
        <v>13</v>
      </c>
      <c r="L5517" s="1"/>
      <c r="N5517" s="1"/>
    </row>
    <row r="5518" spans="1:14" x14ac:dyDescent="0.3">
      <c r="A5518" s="1">
        <v>0.97710648148152668</v>
      </c>
      <c r="B5518" s="2" t="s">
        <v>41</v>
      </c>
      <c r="C5518" s="2" t="s">
        <v>15</v>
      </c>
      <c r="D5518" s="2" t="s">
        <v>10</v>
      </c>
      <c r="E5518" s="2" t="s">
        <v>11</v>
      </c>
      <c r="F5518" s="2" t="s">
        <v>12</v>
      </c>
      <c r="G5518">
        <v>2.98</v>
      </c>
      <c r="H5518" s="2" t="s">
        <v>13</v>
      </c>
      <c r="L5518" s="1"/>
      <c r="N5518" s="1"/>
    </row>
    <row r="5519" spans="1:14" x14ac:dyDescent="0.3">
      <c r="A5519" s="1">
        <v>0.9771643518518971</v>
      </c>
      <c r="B5519" s="2" t="s">
        <v>41</v>
      </c>
      <c r="C5519" s="2" t="s">
        <v>15</v>
      </c>
      <c r="D5519" s="2" t="s">
        <v>10</v>
      </c>
      <c r="E5519" s="2" t="s">
        <v>11</v>
      </c>
      <c r="F5519" s="2" t="s">
        <v>12</v>
      </c>
      <c r="G5519">
        <v>2.98</v>
      </c>
      <c r="H5519" s="2" t="s">
        <v>13</v>
      </c>
      <c r="L5519" s="1"/>
      <c r="N5519" s="1"/>
    </row>
    <row r="5520" spans="1:14" x14ac:dyDescent="0.3">
      <c r="A5520" s="1">
        <v>0.97721064814819336</v>
      </c>
      <c r="B5520" s="2" t="s">
        <v>41</v>
      </c>
      <c r="C5520" s="2" t="s">
        <v>15</v>
      </c>
      <c r="D5520" s="2" t="s">
        <v>10</v>
      </c>
      <c r="E5520" s="2" t="s">
        <v>11</v>
      </c>
      <c r="F5520" s="2" t="s">
        <v>12</v>
      </c>
      <c r="G5520">
        <v>2.99</v>
      </c>
      <c r="H5520" s="2" t="s">
        <v>13</v>
      </c>
      <c r="L5520" s="1"/>
      <c r="N5520" s="1"/>
    </row>
    <row r="5521" spans="1:14" x14ac:dyDescent="0.3">
      <c r="A5521" s="1">
        <v>0.97726851851856378</v>
      </c>
      <c r="B5521" s="2" t="s">
        <v>41</v>
      </c>
      <c r="C5521" s="2" t="s">
        <v>15</v>
      </c>
      <c r="D5521" s="2" t="s">
        <v>10</v>
      </c>
      <c r="E5521" s="2" t="s">
        <v>11</v>
      </c>
      <c r="F5521" s="2" t="s">
        <v>12</v>
      </c>
      <c r="G5521">
        <v>2.99</v>
      </c>
      <c r="H5521" s="2" t="s">
        <v>13</v>
      </c>
      <c r="L5521" s="1"/>
      <c r="N5521" s="1"/>
    </row>
    <row r="5522" spans="1:14" x14ac:dyDescent="0.3">
      <c r="A5522" s="1">
        <v>0.97731481481486004</v>
      </c>
      <c r="B5522" s="2" t="s">
        <v>41</v>
      </c>
      <c r="C5522" s="2" t="s">
        <v>15</v>
      </c>
      <c r="D5522" s="2" t="s">
        <v>10</v>
      </c>
      <c r="E5522" s="2" t="s">
        <v>11</v>
      </c>
      <c r="F5522" s="2" t="s">
        <v>12</v>
      </c>
      <c r="G5522">
        <v>3</v>
      </c>
      <c r="H5522" s="2" t="s">
        <v>13</v>
      </c>
      <c r="L5522" s="1"/>
      <c r="N5522" s="1"/>
    </row>
    <row r="5523" spans="1:14" x14ac:dyDescent="0.3">
      <c r="A5523" s="1">
        <v>0.97737268518523046</v>
      </c>
      <c r="B5523" s="2" t="s">
        <v>41</v>
      </c>
      <c r="C5523" s="2" t="s">
        <v>15</v>
      </c>
      <c r="D5523" s="2" t="s">
        <v>10</v>
      </c>
      <c r="E5523" s="2" t="s">
        <v>11</v>
      </c>
      <c r="F5523" s="2" t="s">
        <v>12</v>
      </c>
      <c r="G5523">
        <v>2.98</v>
      </c>
      <c r="H5523" s="2" t="s">
        <v>13</v>
      </c>
      <c r="L5523" s="1"/>
      <c r="N5523" s="1"/>
    </row>
    <row r="5524" spans="1:14" x14ac:dyDescent="0.3">
      <c r="A5524" s="1">
        <v>0.97741898148152673</v>
      </c>
      <c r="B5524" s="2" t="s">
        <v>41</v>
      </c>
      <c r="C5524" s="2" t="s">
        <v>15</v>
      </c>
      <c r="D5524" s="2" t="s">
        <v>10</v>
      </c>
      <c r="E5524" s="2" t="s">
        <v>11</v>
      </c>
      <c r="F5524" s="2" t="s">
        <v>12</v>
      </c>
      <c r="G5524">
        <v>2.98</v>
      </c>
      <c r="H5524" s="2" t="s">
        <v>13</v>
      </c>
      <c r="L5524" s="1"/>
      <c r="N5524" s="1"/>
    </row>
    <row r="5525" spans="1:14" x14ac:dyDescent="0.3">
      <c r="A5525" s="1">
        <v>0.97747685185189714</v>
      </c>
      <c r="B5525" s="2" t="s">
        <v>41</v>
      </c>
      <c r="C5525" s="2" t="s">
        <v>15</v>
      </c>
      <c r="D5525" s="2" t="s">
        <v>10</v>
      </c>
      <c r="E5525" s="2" t="s">
        <v>11</v>
      </c>
      <c r="F5525" s="2" t="s">
        <v>12</v>
      </c>
      <c r="G5525">
        <v>2.98</v>
      </c>
      <c r="H5525" s="2" t="s">
        <v>13</v>
      </c>
      <c r="L5525" s="1"/>
      <c r="N5525" s="1"/>
    </row>
    <row r="5526" spans="1:14" x14ac:dyDescent="0.3">
      <c r="A5526" s="1">
        <v>0.97752314814819341</v>
      </c>
      <c r="B5526" s="2" t="s">
        <v>41</v>
      </c>
      <c r="C5526" s="2" t="s">
        <v>15</v>
      </c>
      <c r="D5526" s="2" t="s">
        <v>10</v>
      </c>
      <c r="E5526" s="2" t="s">
        <v>11</v>
      </c>
      <c r="F5526" s="2" t="s">
        <v>12</v>
      </c>
      <c r="G5526">
        <v>2.99</v>
      </c>
      <c r="H5526" s="2" t="s">
        <v>13</v>
      </c>
      <c r="L5526" s="1"/>
      <c r="N5526" s="1"/>
    </row>
    <row r="5527" spans="1:14" x14ac:dyDescent="0.3">
      <c r="A5527" s="1">
        <v>0.97758101851856383</v>
      </c>
      <c r="B5527" s="2" t="s">
        <v>41</v>
      </c>
      <c r="C5527" s="2" t="s">
        <v>15</v>
      </c>
      <c r="D5527" s="2" t="s">
        <v>10</v>
      </c>
      <c r="E5527" s="2" t="s">
        <v>11</v>
      </c>
      <c r="F5527" s="2" t="s">
        <v>12</v>
      </c>
      <c r="G5527">
        <v>2.99</v>
      </c>
      <c r="H5527" s="2" t="s">
        <v>13</v>
      </c>
      <c r="L5527" s="1"/>
      <c r="N5527" s="1"/>
    </row>
    <row r="5528" spans="1:14" x14ac:dyDescent="0.3">
      <c r="A5528" s="1">
        <v>0.97762731481486009</v>
      </c>
      <c r="B5528" s="2" t="s">
        <v>41</v>
      </c>
      <c r="C5528" s="2" t="s">
        <v>15</v>
      </c>
      <c r="D5528" s="2" t="s">
        <v>10</v>
      </c>
      <c r="E5528" s="2" t="s">
        <v>11</v>
      </c>
      <c r="F5528" s="2" t="s">
        <v>12</v>
      </c>
      <c r="G5528">
        <v>2.99</v>
      </c>
      <c r="H5528" s="2" t="s">
        <v>13</v>
      </c>
      <c r="L5528" s="1"/>
      <c r="N5528" s="1"/>
    </row>
    <row r="5529" spans="1:14" x14ac:dyDescent="0.3">
      <c r="A5529" s="1">
        <v>0.97768518518523051</v>
      </c>
      <c r="B5529" s="2" t="s">
        <v>41</v>
      </c>
      <c r="C5529" s="2" t="s">
        <v>15</v>
      </c>
      <c r="D5529" s="2" t="s">
        <v>10</v>
      </c>
      <c r="E5529" s="2" t="s">
        <v>11</v>
      </c>
      <c r="F5529" s="2" t="s">
        <v>12</v>
      </c>
      <c r="G5529">
        <v>2.98</v>
      </c>
      <c r="H5529" s="2" t="s">
        <v>13</v>
      </c>
      <c r="L5529" s="1"/>
      <c r="N5529" s="1"/>
    </row>
    <row r="5530" spans="1:14" x14ac:dyDescent="0.3">
      <c r="A5530" s="1">
        <v>0.97773148148152678</v>
      </c>
      <c r="B5530" s="2" t="s">
        <v>41</v>
      </c>
      <c r="C5530" s="2" t="s">
        <v>15</v>
      </c>
      <c r="D5530" s="2" t="s">
        <v>10</v>
      </c>
      <c r="E5530" s="2" t="s">
        <v>11</v>
      </c>
      <c r="F5530" s="2" t="s">
        <v>12</v>
      </c>
      <c r="G5530">
        <v>2.98</v>
      </c>
      <c r="H5530" s="2" t="s">
        <v>13</v>
      </c>
      <c r="L5530" s="1"/>
      <c r="N5530" s="1"/>
    </row>
    <row r="5531" spans="1:14" x14ac:dyDescent="0.3">
      <c r="A5531" s="1">
        <v>0.97778935185189719</v>
      </c>
      <c r="B5531" s="2" t="s">
        <v>41</v>
      </c>
      <c r="C5531" s="2" t="s">
        <v>15</v>
      </c>
      <c r="D5531" s="2" t="s">
        <v>10</v>
      </c>
      <c r="E5531" s="2" t="s">
        <v>11</v>
      </c>
      <c r="F5531" s="2" t="s">
        <v>12</v>
      </c>
      <c r="G5531">
        <v>2.99</v>
      </c>
      <c r="H5531" s="2" t="s">
        <v>13</v>
      </c>
      <c r="L5531" s="1"/>
      <c r="N5531" s="1"/>
    </row>
    <row r="5532" spans="1:14" x14ac:dyDescent="0.3">
      <c r="A5532" s="1">
        <v>0.97783564814819346</v>
      </c>
      <c r="B5532" s="2" t="s">
        <v>41</v>
      </c>
      <c r="C5532" s="2" t="s">
        <v>15</v>
      </c>
      <c r="D5532" s="2" t="s">
        <v>10</v>
      </c>
      <c r="E5532" s="2" t="s">
        <v>11</v>
      </c>
      <c r="F5532" s="2" t="s">
        <v>12</v>
      </c>
      <c r="G5532">
        <v>3</v>
      </c>
      <c r="H5532" s="2" t="s">
        <v>13</v>
      </c>
      <c r="L5532" s="1"/>
      <c r="N5532" s="1"/>
    </row>
    <row r="5533" spans="1:14" x14ac:dyDescent="0.3">
      <c r="A5533" s="1">
        <v>0.97789351851856388</v>
      </c>
      <c r="B5533" s="2" t="s">
        <v>41</v>
      </c>
      <c r="C5533" s="2" t="s">
        <v>15</v>
      </c>
      <c r="D5533" s="2" t="s">
        <v>10</v>
      </c>
      <c r="E5533" s="2" t="s">
        <v>11</v>
      </c>
      <c r="F5533" s="2" t="s">
        <v>12</v>
      </c>
      <c r="G5533">
        <v>2.98</v>
      </c>
      <c r="H5533" s="2" t="s">
        <v>13</v>
      </c>
      <c r="L5533" s="1"/>
      <c r="N5533" s="1"/>
    </row>
    <row r="5534" spans="1:14" x14ac:dyDescent="0.3">
      <c r="A5534" s="1">
        <v>0.97793981481486014</v>
      </c>
      <c r="B5534" s="2" t="s">
        <v>41</v>
      </c>
      <c r="C5534" s="2" t="s">
        <v>15</v>
      </c>
      <c r="D5534" s="2" t="s">
        <v>10</v>
      </c>
      <c r="E5534" s="2" t="s">
        <v>11</v>
      </c>
      <c r="F5534" s="2" t="s">
        <v>12</v>
      </c>
      <c r="G5534">
        <v>2.98</v>
      </c>
      <c r="H5534" s="2" t="s">
        <v>13</v>
      </c>
      <c r="L5534" s="1"/>
      <c r="N5534" s="1"/>
    </row>
    <row r="5535" spans="1:14" x14ac:dyDescent="0.3">
      <c r="A5535" s="1">
        <v>0.97799768518523056</v>
      </c>
      <c r="B5535" s="2" t="s">
        <v>41</v>
      </c>
      <c r="C5535" s="2" t="s">
        <v>15</v>
      </c>
      <c r="D5535" s="2" t="s">
        <v>10</v>
      </c>
      <c r="E5535" s="2" t="s">
        <v>11</v>
      </c>
      <c r="F5535" s="2" t="s">
        <v>12</v>
      </c>
      <c r="G5535">
        <v>2.98</v>
      </c>
      <c r="H5535" s="2" t="s">
        <v>13</v>
      </c>
      <c r="L5535" s="1"/>
      <c r="N5535" s="1"/>
    </row>
    <row r="5536" spans="1:14" x14ac:dyDescent="0.3">
      <c r="A5536" s="1">
        <v>0.97804398148152683</v>
      </c>
      <c r="B5536" s="2" t="s">
        <v>41</v>
      </c>
      <c r="C5536" s="2" t="s">
        <v>15</v>
      </c>
      <c r="D5536" s="2" t="s">
        <v>10</v>
      </c>
      <c r="E5536" s="2" t="s">
        <v>11</v>
      </c>
      <c r="F5536" s="2" t="s">
        <v>12</v>
      </c>
      <c r="G5536">
        <v>2.99</v>
      </c>
      <c r="H5536" s="2" t="s">
        <v>13</v>
      </c>
      <c r="L5536" s="1"/>
      <c r="N5536" s="1"/>
    </row>
    <row r="5537" spans="1:14" x14ac:dyDescent="0.3">
      <c r="A5537" s="1">
        <v>0.97810185185189724</v>
      </c>
      <c r="B5537" s="2" t="s">
        <v>41</v>
      </c>
      <c r="C5537" s="2" t="s">
        <v>15</v>
      </c>
      <c r="D5537" s="2" t="s">
        <v>10</v>
      </c>
      <c r="E5537" s="2" t="s">
        <v>11</v>
      </c>
      <c r="F5537" s="2" t="s">
        <v>12</v>
      </c>
      <c r="G5537">
        <v>2.99</v>
      </c>
      <c r="H5537" s="2" t="s">
        <v>13</v>
      </c>
      <c r="L5537" s="1"/>
      <c r="N5537" s="1"/>
    </row>
    <row r="5538" spans="1:14" x14ac:dyDescent="0.3">
      <c r="A5538" s="1">
        <v>0.97814814814819351</v>
      </c>
      <c r="B5538" s="2" t="s">
        <v>41</v>
      </c>
      <c r="C5538" s="2" t="s">
        <v>15</v>
      </c>
      <c r="D5538" s="2" t="s">
        <v>10</v>
      </c>
      <c r="E5538" s="2" t="s">
        <v>11</v>
      </c>
      <c r="F5538" s="2" t="s">
        <v>12</v>
      </c>
      <c r="G5538">
        <v>2.99</v>
      </c>
      <c r="H5538" s="2" t="s">
        <v>13</v>
      </c>
      <c r="L5538" s="1"/>
      <c r="N5538" s="1"/>
    </row>
    <row r="5539" spans="1:14" x14ac:dyDescent="0.3">
      <c r="A5539" s="1">
        <v>0.97820601851856392</v>
      </c>
      <c r="B5539" s="2" t="s">
        <v>41</v>
      </c>
      <c r="C5539" s="2" t="s">
        <v>15</v>
      </c>
      <c r="D5539" s="2" t="s">
        <v>10</v>
      </c>
      <c r="E5539" s="2" t="s">
        <v>11</v>
      </c>
      <c r="F5539" s="2" t="s">
        <v>12</v>
      </c>
      <c r="G5539">
        <v>2.98</v>
      </c>
      <c r="H5539" s="2" t="s">
        <v>13</v>
      </c>
      <c r="L5539" s="1"/>
      <c r="N5539" s="1"/>
    </row>
    <row r="5540" spans="1:14" x14ac:dyDescent="0.3">
      <c r="A5540" s="1">
        <v>0.97825231481486019</v>
      </c>
      <c r="B5540" s="2" t="s">
        <v>41</v>
      </c>
      <c r="C5540" s="2" t="s">
        <v>15</v>
      </c>
      <c r="D5540" s="2" t="s">
        <v>10</v>
      </c>
      <c r="E5540" s="2" t="s">
        <v>11</v>
      </c>
      <c r="F5540" s="2" t="s">
        <v>12</v>
      </c>
      <c r="G5540">
        <v>2.98</v>
      </c>
      <c r="H5540" s="2" t="s">
        <v>13</v>
      </c>
      <c r="L5540" s="1"/>
      <c r="N5540" s="1"/>
    </row>
    <row r="5541" spans="1:14" x14ac:dyDescent="0.3">
      <c r="A5541" s="1">
        <v>0.97831018518523061</v>
      </c>
      <c r="B5541" s="2" t="s">
        <v>41</v>
      </c>
      <c r="C5541" s="2" t="s">
        <v>15</v>
      </c>
      <c r="D5541" s="2" t="s">
        <v>10</v>
      </c>
      <c r="E5541" s="2" t="s">
        <v>11</v>
      </c>
      <c r="F5541" s="2" t="s">
        <v>12</v>
      </c>
      <c r="G5541">
        <v>2.99</v>
      </c>
      <c r="H5541" s="2" t="s">
        <v>13</v>
      </c>
      <c r="L5541" s="1"/>
      <c r="N5541" s="1"/>
    </row>
    <row r="5542" spans="1:14" x14ac:dyDescent="0.3">
      <c r="A5542" s="1">
        <v>0.97835648148152687</v>
      </c>
      <c r="B5542" s="2" t="s">
        <v>41</v>
      </c>
      <c r="C5542" s="2" t="s">
        <v>15</v>
      </c>
      <c r="D5542" s="2" t="s">
        <v>10</v>
      </c>
      <c r="E5542" s="2" t="s">
        <v>11</v>
      </c>
      <c r="F5542" s="2" t="s">
        <v>12</v>
      </c>
      <c r="G5542">
        <v>2.99</v>
      </c>
      <c r="H5542" s="2" t="s">
        <v>13</v>
      </c>
      <c r="L5542" s="1"/>
      <c r="N5542" s="1"/>
    </row>
    <row r="5543" spans="1:14" x14ac:dyDescent="0.3">
      <c r="A5543" s="1">
        <v>0.97841435185189729</v>
      </c>
      <c r="B5543" s="2" t="s">
        <v>41</v>
      </c>
      <c r="C5543" s="2" t="s">
        <v>15</v>
      </c>
      <c r="D5543" s="2" t="s">
        <v>10</v>
      </c>
      <c r="E5543" s="2" t="s">
        <v>11</v>
      </c>
      <c r="F5543" s="2" t="s">
        <v>12</v>
      </c>
      <c r="G5543">
        <v>2.98</v>
      </c>
      <c r="H5543" s="2" t="s">
        <v>13</v>
      </c>
      <c r="L5543" s="1"/>
      <c r="N5543" s="1"/>
    </row>
    <row r="5544" spans="1:14" x14ac:dyDescent="0.3">
      <c r="A5544" s="1">
        <v>0.97846064814819356</v>
      </c>
      <c r="B5544" s="2" t="s">
        <v>41</v>
      </c>
      <c r="C5544" s="2" t="s">
        <v>15</v>
      </c>
      <c r="D5544" s="2" t="s">
        <v>10</v>
      </c>
      <c r="E5544" s="2" t="s">
        <v>11</v>
      </c>
      <c r="F5544" s="2" t="s">
        <v>12</v>
      </c>
      <c r="G5544">
        <v>2.98</v>
      </c>
      <c r="H5544" s="2" t="s">
        <v>13</v>
      </c>
      <c r="L5544" s="1"/>
      <c r="N5544" s="1"/>
    </row>
    <row r="5545" spans="1:14" x14ac:dyDescent="0.3">
      <c r="A5545" s="1">
        <v>0.97851851851856397</v>
      </c>
      <c r="B5545" s="2" t="s">
        <v>41</v>
      </c>
      <c r="C5545" s="2" t="s">
        <v>15</v>
      </c>
      <c r="D5545" s="2" t="s">
        <v>10</v>
      </c>
      <c r="E5545" s="2" t="s">
        <v>11</v>
      </c>
      <c r="F5545" s="2" t="s">
        <v>12</v>
      </c>
      <c r="G5545">
        <v>2.98</v>
      </c>
      <c r="H5545" s="2" t="s">
        <v>13</v>
      </c>
      <c r="L5545" s="1"/>
      <c r="N5545" s="1"/>
    </row>
    <row r="5546" spans="1:14" x14ac:dyDescent="0.3">
      <c r="A5546" s="1">
        <v>0.97856481481486024</v>
      </c>
      <c r="B5546" s="2" t="s">
        <v>41</v>
      </c>
      <c r="C5546" s="2" t="s">
        <v>15</v>
      </c>
      <c r="D5546" s="2" t="s">
        <v>10</v>
      </c>
      <c r="E5546" s="2" t="s">
        <v>11</v>
      </c>
      <c r="F5546" s="2" t="s">
        <v>12</v>
      </c>
      <c r="G5546">
        <v>2.99</v>
      </c>
      <c r="H5546" s="2" t="s">
        <v>13</v>
      </c>
      <c r="L5546" s="1"/>
      <c r="N5546" s="1"/>
    </row>
    <row r="5547" spans="1:14" x14ac:dyDescent="0.3">
      <c r="A5547" s="1">
        <v>0.97862268518523066</v>
      </c>
      <c r="B5547" s="2" t="s">
        <v>41</v>
      </c>
      <c r="C5547" s="2" t="s">
        <v>15</v>
      </c>
      <c r="D5547" s="2" t="s">
        <v>10</v>
      </c>
      <c r="E5547" s="2" t="s">
        <v>11</v>
      </c>
      <c r="F5547" s="2" t="s">
        <v>12</v>
      </c>
      <c r="G5547">
        <v>2.99</v>
      </c>
      <c r="H5547" s="2" t="s">
        <v>13</v>
      </c>
      <c r="L5547" s="1"/>
      <c r="N5547" s="1"/>
    </row>
    <row r="5548" spans="1:14" x14ac:dyDescent="0.3">
      <c r="A5548" s="1">
        <v>0.97866898148152692</v>
      </c>
      <c r="B5548" s="2" t="s">
        <v>41</v>
      </c>
      <c r="C5548" s="2" t="s">
        <v>15</v>
      </c>
      <c r="D5548" s="2" t="s">
        <v>10</v>
      </c>
      <c r="E5548" s="2" t="s">
        <v>11</v>
      </c>
      <c r="F5548" s="2" t="s">
        <v>12</v>
      </c>
      <c r="G5548">
        <v>2.99</v>
      </c>
      <c r="H5548" s="2" t="s">
        <v>13</v>
      </c>
      <c r="L5548" s="1"/>
      <c r="N5548" s="1"/>
    </row>
    <row r="5549" spans="1:14" x14ac:dyDescent="0.3">
      <c r="A5549" s="1">
        <v>0.97872685185189734</v>
      </c>
      <c r="B5549" s="2" t="s">
        <v>41</v>
      </c>
      <c r="C5549" s="2" t="s">
        <v>15</v>
      </c>
      <c r="D5549" s="2" t="s">
        <v>10</v>
      </c>
      <c r="E5549" s="2" t="s">
        <v>11</v>
      </c>
      <c r="F5549" s="2" t="s">
        <v>12</v>
      </c>
      <c r="G5549">
        <v>2.98</v>
      </c>
      <c r="H5549" s="2" t="s">
        <v>13</v>
      </c>
      <c r="L5549" s="1"/>
      <c r="N5549" s="1"/>
    </row>
    <row r="5550" spans="1:14" x14ac:dyDescent="0.3">
      <c r="A5550" s="1">
        <v>0.97877314814819361</v>
      </c>
      <c r="B5550" s="2" t="s">
        <v>41</v>
      </c>
      <c r="C5550" s="2" t="s">
        <v>15</v>
      </c>
      <c r="D5550" s="2" t="s">
        <v>10</v>
      </c>
      <c r="E5550" s="2" t="s">
        <v>11</v>
      </c>
      <c r="F5550" s="2" t="s">
        <v>12</v>
      </c>
      <c r="G5550">
        <v>2.98</v>
      </c>
      <c r="H5550" s="2" t="s">
        <v>13</v>
      </c>
      <c r="L5550" s="1"/>
      <c r="N5550" s="1"/>
    </row>
    <row r="5551" spans="1:14" x14ac:dyDescent="0.3">
      <c r="A5551" s="1">
        <v>0.97883101851856402</v>
      </c>
      <c r="B5551" s="2" t="s">
        <v>41</v>
      </c>
      <c r="C5551" s="2" t="s">
        <v>15</v>
      </c>
      <c r="D5551" s="2" t="s">
        <v>10</v>
      </c>
      <c r="E5551" s="2" t="s">
        <v>11</v>
      </c>
      <c r="F5551" s="2" t="s">
        <v>12</v>
      </c>
      <c r="G5551">
        <v>3</v>
      </c>
      <c r="H5551" s="2" t="s">
        <v>13</v>
      </c>
      <c r="L5551" s="1"/>
      <c r="N5551" s="1"/>
    </row>
    <row r="5552" spans="1:14" x14ac:dyDescent="0.3">
      <c r="A5552" s="1">
        <v>0.97887731481486029</v>
      </c>
      <c r="B5552" s="2" t="s">
        <v>41</v>
      </c>
      <c r="C5552" s="2" t="s">
        <v>15</v>
      </c>
      <c r="D5552" s="2" t="s">
        <v>10</v>
      </c>
      <c r="E5552" s="2" t="s">
        <v>11</v>
      </c>
      <c r="F5552" s="2" t="s">
        <v>12</v>
      </c>
      <c r="G5552">
        <v>2.99</v>
      </c>
      <c r="H5552" s="2" t="s">
        <v>13</v>
      </c>
      <c r="L5552" s="1"/>
      <c r="N5552" s="1"/>
    </row>
    <row r="5553" spans="1:14" x14ac:dyDescent="0.3">
      <c r="A5553" s="1">
        <v>0.97893518518523071</v>
      </c>
      <c r="B5553" s="2" t="s">
        <v>41</v>
      </c>
      <c r="C5553" s="2" t="s">
        <v>15</v>
      </c>
      <c r="D5553" s="2" t="s">
        <v>10</v>
      </c>
      <c r="E5553" s="2" t="s">
        <v>11</v>
      </c>
      <c r="F5553" s="2" t="s">
        <v>12</v>
      </c>
      <c r="G5553">
        <v>2.99</v>
      </c>
      <c r="H5553" s="2" t="s">
        <v>13</v>
      </c>
      <c r="L5553" s="1"/>
      <c r="N5553" s="1"/>
    </row>
    <row r="5554" spans="1:14" x14ac:dyDescent="0.3">
      <c r="A5554" s="1">
        <v>0.97898148148152697</v>
      </c>
      <c r="B5554" s="2" t="s">
        <v>41</v>
      </c>
      <c r="C5554" s="2" t="s">
        <v>15</v>
      </c>
      <c r="D5554" s="2" t="s">
        <v>10</v>
      </c>
      <c r="E5554" s="2" t="s">
        <v>11</v>
      </c>
      <c r="F5554" s="2" t="s">
        <v>12</v>
      </c>
      <c r="G5554">
        <v>2.98</v>
      </c>
      <c r="H5554" s="2" t="s">
        <v>13</v>
      </c>
      <c r="L5554" s="1"/>
      <c r="N5554" s="1"/>
    </row>
    <row r="5555" spans="1:14" x14ac:dyDescent="0.3">
      <c r="A5555" s="1">
        <v>0.97903935185189739</v>
      </c>
      <c r="B5555" s="2" t="s">
        <v>41</v>
      </c>
      <c r="C5555" s="2" t="s">
        <v>15</v>
      </c>
      <c r="D5555" s="2" t="s">
        <v>10</v>
      </c>
      <c r="E5555" s="2" t="s">
        <v>11</v>
      </c>
      <c r="F5555" s="2" t="s">
        <v>12</v>
      </c>
      <c r="G5555">
        <v>2.98</v>
      </c>
      <c r="H5555" s="2" t="s">
        <v>13</v>
      </c>
      <c r="L5555" s="1"/>
      <c r="N5555" s="1"/>
    </row>
    <row r="5556" spans="1:14" x14ac:dyDescent="0.3">
      <c r="A5556" s="1">
        <v>0.97908564814819365</v>
      </c>
      <c r="B5556" s="2" t="s">
        <v>41</v>
      </c>
      <c r="C5556" s="2" t="s">
        <v>15</v>
      </c>
      <c r="D5556" s="2" t="s">
        <v>10</v>
      </c>
      <c r="E5556" s="2" t="s">
        <v>11</v>
      </c>
      <c r="F5556" s="2" t="s">
        <v>12</v>
      </c>
      <c r="G5556">
        <v>2.99</v>
      </c>
      <c r="H5556" s="2" t="s">
        <v>13</v>
      </c>
      <c r="L5556" s="1"/>
      <c r="N5556" s="1"/>
    </row>
    <row r="5557" spans="1:14" x14ac:dyDescent="0.3">
      <c r="A5557" s="1">
        <v>0.97914351851856407</v>
      </c>
      <c r="B5557" s="2" t="s">
        <v>41</v>
      </c>
      <c r="C5557" s="2" t="s">
        <v>15</v>
      </c>
      <c r="D5557" s="2" t="s">
        <v>10</v>
      </c>
      <c r="E5557" s="2" t="s">
        <v>11</v>
      </c>
      <c r="F5557" s="2" t="s">
        <v>12</v>
      </c>
      <c r="G5557">
        <v>2.99</v>
      </c>
      <c r="H5557" s="2" t="s">
        <v>13</v>
      </c>
      <c r="L5557" s="1"/>
      <c r="N5557" s="1"/>
    </row>
    <row r="5558" spans="1:14" x14ac:dyDescent="0.3">
      <c r="A5558" s="1">
        <v>0.97918981481486034</v>
      </c>
      <c r="B5558" s="2" t="s">
        <v>41</v>
      </c>
      <c r="C5558" s="2" t="s">
        <v>15</v>
      </c>
      <c r="D5558" s="2" t="s">
        <v>10</v>
      </c>
      <c r="E5558" s="2" t="s">
        <v>11</v>
      </c>
      <c r="F5558" s="2" t="s">
        <v>12</v>
      </c>
      <c r="G5558">
        <v>2.99</v>
      </c>
      <c r="H5558" s="2" t="s">
        <v>13</v>
      </c>
      <c r="L5558" s="1"/>
      <c r="N5558" s="1"/>
    </row>
    <row r="5559" spans="1:14" x14ac:dyDescent="0.3">
      <c r="A5559" s="1">
        <v>0.97924768518523075</v>
      </c>
      <c r="B5559" s="2" t="s">
        <v>41</v>
      </c>
      <c r="C5559" s="2" t="s">
        <v>15</v>
      </c>
      <c r="D5559" s="2" t="s">
        <v>10</v>
      </c>
      <c r="E5559" s="2" t="s">
        <v>11</v>
      </c>
      <c r="F5559" s="2" t="s">
        <v>12</v>
      </c>
      <c r="G5559">
        <v>2.98</v>
      </c>
      <c r="H5559" s="2" t="s">
        <v>13</v>
      </c>
      <c r="L5559" s="1"/>
      <c r="N5559" s="1"/>
    </row>
    <row r="5560" spans="1:14" x14ac:dyDescent="0.3">
      <c r="A5560" s="1">
        <v>0.97929398148152702</v>
      </c>
      <c r="B5560" s="2" t="s">
        <v>41</v>
      </c>
      <c r="C5560" s="2" t="s">
        <v>15</v>
      </c>
      <c r="D5560" s="2" t="s">
        <v>10</v>
      </c>
      <c r="E5560" s="2" t="s">
        <v>11</v>
      </c>
      <c r="F5560" s="2" t="s">
        <v>12</v>
      </c>
      <c r="G5560">
        <v>2.98</v>
      </c>
      <c r="H5560" s="2" t="s">
        <v>13</v>
      </c>
      <c r="L5560" s="1"/>
      <c r="N5560" s="1"/>
    </row>
    <row r="5561" spans="1:14" x14ac:dyDescent="0.3">
      <c r="A5561" s="1">
        <v>0.97935185185189744</v>
      </c>
      <c r="B5561" s="2" t="s">
        <v>41</v>
      </c>
      <c r="C5561" s="2" t="s">
        <v>15</v>
      </c>
      <c r="D5561" s="2" t="s">
        <v>10</v>
      </c>
      <c r="E5561" s="2" t="s">
        <v>11</v>
      </c>
      <c r="F5561" s="2" t="s">
        <v>12</v>
      </c>
      <c r="G5561">
        <v>2.98</v>
      </c>
      <c r="H5561" s="2" t="s">
        <v>13</v>
      </c>
      <c r="L5561" s="1"/>
      <c r="N5561" s="1"/>
    </row>
    <row r="5562" spans="1:14" x14ac:dyDescent="0.3">
      <c r="A5562" s="1">
        <v>0.9793981481481937</v>
      </c>
      <c r="B5562" s="2" t="s">
        <v>41</v>
      </c>
      <c r="C5562" s="2" t="s">
        <v>15</v>
      </c>
      <c r="D5562" s="2" t="s">
        <v>10</v>
      </c>
      <c r="E5562" s="2" t="s">
        <v>11</v>
      </c>
      <c r="F5562" s="2" t="s">
        <v>12</v>
      </c>
      <c r="G5562">
        <v>2.99</v>
      </c>
      <c r="H5562" s="2" t="s">
        <v>13</v>
      </c>
      <c r="L5562" s="1"/>
      <c r="N5562" s="1"/>
    </row>
    <row r="5563" spans="1:14" x14ac:dyDescent="0.3">
      <c r="A5563" s="1">
        <v>0.97945601851856412</v>
      </c>
      <c r="B5563" s="2" t="s">
        <v>41</v>
      </c>
      <c r="C5563" s="2" t="s">
        <v>15</v>
      </c>
      <c r="D5563" s="2" t="s">
        <v>10</v>
      </c>
      <c r="E5563" s="2" t="s">
        <v>11</v>
      </c>
      <c r="F5563" s="2" t="s">
        <v>12</v>
      </c>
      <c r="G5563">
        <v>2.99</v>
      </c>
      <c r="H5563" s="2" t="s">
        <v>13</v>
      </c>
      <c r="L5563" s="1"/>
      <c r="N5563" s="1"/>
    </row>
    <row r="5564" spans="1:14" x14ac:dyDescent="0.3">
      <c r="A5564" s="1">
        <v>0.97950231481486039</v>
      </c>
      <c r="B5564" s="2" t="s">
        <v>41</v>
      </c>
      <c r="C5564" s="2" t="s">
        <v>15</v>
      </c>
      <c r="D5564" s="2" t="s">
        <v>10</v>
      </c>
      <c r="E5564" s="2" t="s">
        <v>11</v>
      </c>
      <c r="F5564" s="2" t="s">
        <v>12</v>
      </c>
      <c r="G5564">
        <v>2.98</v>
      </c>
      <c r="H5564" s="2" t="s">
        <v>13</v>
      </c>
      <c r="L5564" s="1"/>
      <c r="N5564" s="1"/>
    </row>
    <row r="5565" spans="1:14" x14ac:dyDescent="0.3">
      <c r="A5565" s="1">
        <v>0.9795601851852308</v>
      </c>
      <c r="B5565" s="2" t="s">
        <v>41</v>
      </c>
      <c r="C5565" s="2" t="s">
        <v>15</v>
      </c>
      <c r="D5565" s="2" t="s">
        <v>10</v>
      </c>
      <c r="E5565" s="2" t="s">
        <v>11</v>
      </c>
      <c r="F5565" s="2" t="s">
        <v>12</v>
      </c>
      <c r="G5565">
        <v>2.98</v>
      </c>
      <c r="H5565" s="2" t="s">
        <v>13</v>
      </c>
      <c r="L5565" s="1"/>
      <c r="N5565" s="1"/>
    </row>
    <row r="5566" spans="1:14" x14ac:dyDescent="0.3">
      <c r="A5566" s="1">
        <v>0.97960648148152707</v>
      </c>
      <c r="B5566" s="2" t="s">
        <v>41</v>
      </c>
      <c r="C5566" s="2" t="s">
        <v>15</v>
      </c>
      <c r="D5566" s="2" t="s">
        <v>10</v>
      </c>
      <c r="E5566" s="2" t="s">
        <v>11</v>
      </c>
      <c r="F5566" s="2" t="s">
        <v>12</v>
      </c>
      <c r="G5566">
        <v>2.98</v>
      </c>
      <c r="H5566" s="2" t="s">
        <v>13</v>
      </c>
      <c r="L5566" s="1"/>
      <c r="N5566" s="1"/>
    </row>
    <row r="5567" spans="1:14" x14ac:dyDescent="0.3">
      <c r="A5567" s="1">
        <v>0.97966435185189749</v>
      </c>
      <c r="B5567" s="2" t="s">
        <v>41</v>
      </c>
      <c r="C5567" s="2" t="s">
        <v>15</v>
      </c>
      <c r="D5567" s="2" t="s">
        <v>10</v>
      </c>
      <c r="E5567" s="2" t="s">
        <v>11</v>
      </c>
      <c r="F5567" s="2" t="s">
        <v>12</v>
      </c>
      <c r="G5567">
        <v>2.99</v>
      </c>
      <c r="H5567" s="2" t="s">
        <v>13</v>
      </c>
      <c r="L5567" s="1"/>
      <c r="N5567" s="1"/>
    </row>
    <row r="5568" spans="1:14" x14ac:dyDescent="0.3">
      <c r="A5568" s="1">
        <v>0.97971064814819375</v>
      </c>
      <c r="B5568" s="2" t="s">
        <v>41</v>
      </c>
      <c r="C5568" s="2" t="s">
        <v>15</v>
      </c>
      <c r="D5568" s="2" t="s">
        <v>10</v>
      </c>
      <c r="E5568" s="2" t="s">
        <v>11</v>
      </c>
      <c r="F5568" s="2" t="s">
        <v>12</v>
      </c>
      <c r="G5568">
        <v>2.99</v>
      </c>
      <c r="H5568" s="2" t="s">
        <v>13</v>
      </c>
      <c r="L5568" s="1"/>
      <c r="N5568" s="1"/>
    </row>
    <row r="5569" spans="1:14" x14ac:dyDescent="0.3">
      <c r="A5569" s="1">
        <v>0.97976851851856417</v>
      </c>
      <c r="B5569" s="2" t="s">
        <v>41</v>
      </c>
      <c r="C5569" s="2" t="s">
        <v>15</v>
      </c>
      <c r="D5569" s="2" t="s">
        <v>10</v>
      </c>
      <c r="E5569" s="2" t="s">
        <v>11</v>
      </c>
      <c r="F5569" s="2" t="s">
        <v>12</v>
      </c>
      <c r="G5569">
        <v>2.98</v>
      </c>
      <c r="H5569" s="2" t="s">
        <v>13</v>
      </c>
      <c r="L5569" s="1"/>
      <c r="N5569" s="1"/>
    </row>
    <row r="5570" spans="1:14" x14ac:dyDescent="0.3">
      <c r="A5570" s="1">
        <v>0.97981481481486044</v>
      </c>
      <c r="B5570" s="2" t="s">
        <v>41</v>
      </c>
      <c r="C5570" s="2" t="s">
        <v>15</v>
      </c>
      <c r="D5570" s="2" t="s">
        <v>10</v>
      </c>
      <c r="E5570" s="2" t="s">
        <v>11</v>
      </c>
      <c r="F5570" s="2" t="s">
        <v>12</v>
      </c>
      <c r="G5570">
        <v>2.98</v>
      </c>
      <c r="H5570" s="2" t="s">
        <v>13</v>
      </c>
      <c r="L5570" s="1"/>
      <c r="N5570" s="1"/>
    </row>
    <row r="5571" spans="1:14" x14ac:dyDescent="0.3">
      <c r="A5571" s="1">
        <v>0.97987268518523085</v>
      </c>
      <c r="B5571" s="2" t="s">
        <v>41</v>
      </c>
      <c r="C5571" s="2" t="s">
        <v>15</v>
      </c>
      <c r="D5571" s="2" t="s">
        <v>10</v>
      </c>
      <c r="E5571" s="2" t="s">
        <v>11</v>
      </c>
      <c r="F5571" s="2" t="s">
        <v>12</v>
      </c>
      <c r="G5571">
        <v>2.98</v>
      </c>
      <c r="H5571" s="2" t="s">
        <v>13</v>
      </c>
      <c r="L5571" s="1"/>
      <c r="N5571" s="1"/>
    </row>
    <row r="5572" spans="1:14" x14ac:dyDescent="0.3">
      <c r="A5572" s="1">
        <v>0.97991898148152712</v>
      </c>
      <c r="B5572" s="2" t="s">
        <v>41</v>
      </c>
      <c r="C5572" s="2" t="s">
        <v>15</v>
      </c>
      <c r="D5572" s="2" t="s">
        <v>10</v>
      </c>
      <c r="E5572" s="2" t="s">
        <v>11</v>
      </c>
      <c r="F5572" s="2" t="s">
        <v>12</v>
      </c>
      <c r="G5572">
        <v>3</v>
      </c>
      <c r="H5572" s="2" t="s">
        <v>13</v>
      </c>
      <c r="L5572" s="1"/>
      <c r="N5572" s="1"/>
    </row>
    <row r="5573" spans="1:14" x14ac:dyDescent="0.3">
      <c r="A5573" s="1">
        <v>0.97997685185189753</v>
      </c>
      <c r="B5573" s="2" t="s">
        <v>41</v>
      </c>
      <c r="C5573" s="2" t="s">
        <v>15</v>
      </c>
      <c r="D5573" s="2" t="s">
        <v>10</v>
      </c>
      <c r="E5573" s="2" t="s">
        <v>11</v>
      </c>
      <c r="F5573" s="2" t="s">
        <v>12</v>
      </c>
      <c r="G5573">
        <v>3</v>
      </c>
      <c r="H5573" s="2" t="s">
        <v>13</v>
      </c>
      <c r="L5573" s="1"/>
      <c r="N5573" s="1"/>
    </row>
    <row r="5574" spans="1:14" x14ac:dyDescent="0.3">
      <c r="A5574" s="1">
        <v>0.9800231481481938</v>
      </c>
      <c r="B5574" s="2" t="s">
        <v>41</v>
      </c>
      <c r="C5574" s="2" t="s">
        <v>15</v>
      </c>
      <c r="D5574" s="2" t="s">
        <v>10</v>
      </c>
      <c r="E5574" s="2" t="s">
        <v>11</v>
      </c>
      <c r="F5574" s="2" t="s">
        <v>12</v>
      </c>
      <c r="G5574">
        <v>2.98</v>
      </c>
      <c r="H5574" s="2" t="s">
        <v>13</v>
      </c>
      <c r="L5574" s="1"/>
      <c r="N5574" s="1"/>
    </row>
    <row r="5575" spans="1:14" x14ac:dyDescent="0.3">
      <c r="A5575" s="1">
        <v>0.98008101851856422</v>
      </c>
      <c r="B5575" s="2" t="s">
        <v>41</v>
      </c>
      <c r="C5575" s="2" t="s">
        <v>15</v>
      </c>
      <c r="D5575" s="2" t="s">
        <v>10</v>
      </c>
      <c r="E5575" s="2" t="s">
        <v>11</v>
      </c>
      <c r="F5575" s="2" t="s">
        <v>12</v>
      </c>
      <c r="G5575">
        <v>2.98</v>
      </c>
      <c r="H5575" s="2" t="s">
        <v>13</v>
      </c>
      <c r="L5575" s="1"/>
      <c r="N5575" s="1"/>
    </row>
    <row r="5576" spans="1:14" x14ac:dyDescent="0.3">
      <c r="A5576" s="1">
        <v>0.98012731481486048</v>
      </c>
      <c r="B5576" s="2" t="s">
        <v>41</v>
      </c>
      <c r="C5576" s="2" t="s">
        <v>15</v>
      </c>
      <c r="D5576" s="2" t="s">
        <v>10</v>
      </c>
      <c r="E5576" s="2" t="s">
        <v>11</v>
      </c>
      <c r="F5576" s="2" t="s">
        <v>12</v>
      </c>
      <c r="G5576">
        <v>2.98</v>
      </c>
      <c r="H5576" s="2" t="s">
        <v>13</v>
      </c>
      <c r="L5576" s="1"/>
      <c r="N5576" s="1"/>
    </row>
    <row r="5577" spans="1:14" x14ac:dyDescent="0.3">
      <c r="A5577" s="1">
        <v>0.9801851851852309</v>
      </c>
      <c r="B5577" s="2" t="s">
        <v>41</v>
      </c>
      <c r="C5577" s="2" t="s">
        <v>15</v>
      </c>
      <c r="D5577" s="2" t="s">
        <v>10</v>
      </c>
      <c r="E5577" s="2" t="s">
        <v>11</v>
      </c>
      <c r="F5577" s="2" t="s">
        <v>12</v>
      </c>
      <c r="G5577">
        <v>2.99</v>
      </c>
      <c r="H5577" s="2" t="s">
        <v>13</v>
      </c>
      <c r="L5577" s="1"/>
      <c r="N5577" s="1"/>
    </row>
    <row r="5578" spans="1:14" x14ac:dyDescent="0.3">
      <c r="A5578" s="1">
        <v>0.98023148148152717</v>
      </c>
      <c r="B5578" s="2" t="s">
        <v>41</v>
      </c>
      <c r="C5578" s="2" t="s">
        <v>15</v>
      </c>
      <c r="D5578" s="2" t="s">
        <v>10</v>
      </c>
      <c r="E5578" s="2" t="s">
        <v>11</v>
      </c>
      <c r="F5578" s="2" t="s">
        <v>12</v>
      </c>
      <c r="G5578">
        <v>3</v>
      </c>
      <c r="H5578" s="2" t="s">
        <v>13</v>
      </c>
      <c r="L5578" s="1"/>
      <c r="N5578" s="1"/>
    </row>
    <row r="5579" spans="1:14" x14ac:dyDescent="0.3">
      <c r="A5579" s="1">
        <v>0.98028935185189758</v>
      </c>
      <c r="B5579" s="2" t="s">
        <v>41</v>
      </c>
      <c r="C5579" s="2" t="s">
        <v>15</v>
      </c>
      <c r="D5579" s="2" t="s">
        <v>10</v>
      </c>
      <c r="E5579" s="2" t="s">
        <v>11</v>
      </c>
      <c r="F5579" s="2" t="s">
        <v>12</v>
      </c>
      <c r="G5579">
        <v>2.99</v>
      </c>
      <c r="H5579" s="2" t="s">
        <v>13</v>
      </c>
      <c r="L5579" s="1"/>
      <c r="N5579" s="1"/>
    </row>
    <row r="5580" spans="1:14" x14ac:dyDescent="0.3">
      <c r="A5580" s="1">
        <v>0.98033564814819385</v>
      </c>
      <c r="B5580" s="2" t="s">
        <v>41</v>
      </c>
      <c r="C5580" s="2" t="s">
        <v>15</v>
      </c>
      <c r="D5580" s="2" t="s">
        <v>10</v>
      </c>
      <c r="E5580" s="2" t="s">
        <v>11</v>
      </c>
      <c r="F5580" s="2" t="s">
        <v>12</v>
      </c>
      <c r="G5580">
        <v>2.98</v>
      </c>
      <c r="H5580" s="2" t="s">
        <v>13</v>
      </c>
      <c r="L5580" s="1"/>
      <c r="N5580" s="1"/>
    </row>
    <row r="5581" spans="1:14" x14ac:dyDescent="0.3">
      <c r="A5581" s="1">
        <v>0.98039351851856427</v>
      </c>
      <c r="B5581" s="2" t="s">
        <v>41</v>
      </c>
      <c r="C5581" s="2" t="s">
        <v>15</v>
      </c>
      <c r="D5581" s="2" t="s">
        <v>10</v>
      </c>
      <c r="E5581" s="2" t="s">
        <v>11</v>
      </c>
      <c r="F5581" s="2" t="s">
        <v>12</v>
      </c>
      <c r="G5581">
        <v>2.98</v>
      </c>
      <c r="H5581" s="2" t="s">
        <v>13</v>
      </c>
      <c r="L5581" s="1"/>
      <c r="N5581" s="1"/>
    </row>
    <row r="5582" spans="1:14" x14ac:dyDescent="0.3">
      <c r="A5582" s="1">
        <v>0.98043981481486053</v>
      </c>
      <c r="B5582" s="2" t="s">
        <v>41</v>
      </c>
      <c r="C5582" s="2" t="s">
        <v>15</v>
      </c>
      <c r="D5582" s="2" t="s">
        <v>10</v>
      </c>
      <c r="E5582" s="2" t="s">
        <v>11</v>
      </c>
      <c r="F5582" s="2" t="s">
        <v>12</v>
      </c>
      <c r="G5582">
        <v>2.99</v>
      </c>
      <c r="H5582" s="2" t="s">
        <v>13</v>
      </c>
      <c r="L5582" s="1"/>
      <c r="N5582" s="1"/>
    </row>
    <row r="5583" spans="1:14" x14ac:dyDescent="0.3">
      <c r="A5583" s="1">
        <v>0.98049768518523095</v>
      </c>
      <c r="B5583" s="2" t="s">
        <v>41</v>
      </c>
      <c r="C5583" s="2" t="s">
        <v>15</v>
      </c>
      <c r="D5583" s="2" t="s">
        <v>10</v>
      </c>
      <c r="E5583" s="2" t="s">
        <v>11</v>
      </c>
      <c r="F5583" s="2" t="s">
        <v>12</v>
      </c>
      <c r="G5583">
        <v>2.99</v>
      </c>
      <c r="H5583" s="2" t="s">
        <v>13</v>
      </c>
      <c r="L5583" s="1"/>
      <c r="N5583" s="1"/>
    </row>
    <row r="5584" spans="1:14" x14ac:dyDescent="0.3">
      <c r="A5584" s="1">
        <v>0.98054398148152722</v>
      </c>
      <c r="B5584" s="2" t="s">
        <v>41</v>
      </c>
      <c r="C5584" s="2" t="s">
        <v>15</v>
      </c>
      <c r="D5584" s="2" t="s">
        <v>10</v>
      </c>
      <c r="E5584" s="2" t="s">
        <v>11</v>
      </c>
      <c r="F5584" s="2" t="s">
        <v>12</v>
      </c>
      <c r="G5584">
        <v>2.98</v>
      </c>
      <c r="H5584" s="2" t="s">
        <v>13</v>
      </c>
      <c r="L5584" s="1"/>
      <c r="N5584" s="1"/>
    </row>
    <row r="5585" spans="1:14" x14ac:dyDescent="0.3">
      <c r="A5585" s="1">
        <v>0.98060185185189763</v>
      </c>
      <c r="B5585" s="2" t="s">
        <v>41</v>
      </c>
      <c r="C5585" s="2" t="s">
        <v>15</v>
      </c>
      <c r="D5585" s="2" t="s">
        <v>10</v>
      </c>
      <c r="E5585" s="2" t="s">
        <v>11</v>
      </c>
      <c r="F5585" s="2" t="s">
        <v>12</v>
      </c>
      <c r="G5585">
        <v>2.98</v>
      </c>
      <c r="H5585" s="2" t="s">
        <v>13</v>
      </c>
      <c r="L5585" s="1"/>
      <c r="N5585" s="1"/>
    </row>
    <row r="5586" spans="1:14" x14ac:dyDescent="0.3">
      <c r="A5586" s="1">
        <v>0.9806481481481939</v>
      </c>
      <c r="B5586" s="2" t="s">
        <v>41</v>
      </c>
      <c r="C5586" s="2" t="s">
        <v>15</v>
      </c>
      <c r="D5586" s="2" t="s">
        <v>10</v>
      </c>
      <c r="E5586" s="2" t="s">
        <v>11</v>
      </c>
      <c r="F5586" s="2" t="s">
        <v>12</v>
      </c>
      <c r="G5586">
        <v>2.98</v>
      </c>
      <c r="H5586" s="2" t="s">
        <v>13</v>
      </c>
      <c r="L5586" s="1"/>
      <c r="N5586" s="1"/>
    </row>
    <row r="5587" spans="1:14" x14ac:dyDescent="0.3">
      <c r="A5587" s="1">
        <v>0.98070601851856432</v>
      </c>
      <c r="B5587" s="2" t="s">
        <v>41</v>
      </c>
      <c r="C5587" s="2" t="s">
        <v>15</v>
      </c>
      <c r="D5587" s="2" t="s">
        <v>10</v>
      </c>
      <c r="E5587" s="2" t="s">
        <v>11</v>
      </c>
      <c r="F5587" s="2" t="s">
        <v>12</v>
      </c>
      <c r="G5587">
        <v>2.99</v>
      </c>
      <c r="H5587" s="2" t="s">
        <v>13</v>
      </c>
      <c r="L5587" s="1"/>
      <c r="N5587" s="1"/>
    </row>
    <row r="5588" spans="1:14" x14ac:dyDescent="0.3">
      <c r="A5588" s="1">
        <v>0.98075231481486058</v>
      </c>
      <c r="B5588" s="2" t="s">
        <v>41</v>
      </c>
      <c r="C5588" s="2" t="s">
        <v>15</v>
      </c>
      <c r="D5588" s="2" t="s">
        <v>10</v>
      </c>
      <c r="E5588" s="2" t="s">
        <v>11</v>
      </c>
      <c r="F5588" s="2" t="s">
        <v>12</v>
      </c>
      <c r="G5588">
        <v>2.99</v>
      </c>
      <c r="H5588" s="2" t="s">
        <v>13</v>
      </c>
      <c r="L5588" s="1"/>
      <c r="N5588" s="1"/>
    </row>
    <row r="5589" spans="1:14" x14ac:dyDescent="0.3">
      <c r="A5589" s="1">
        <v>0.980810185185231</v>
      </c>
      <c r="B5589" s="2" t="s">
        <v>41</v>
      </c>
      <c r="C5589" s="2" t="s">
        <v>15</v>
      </c>
      <c r="D5589" s="2" t="s">
        <v>10</v>
      </c>
      <c r="E5589" s="2" t="s">
        <v>11</v>
      </c>
      <c r="F5589" s="2" t="s">
        <v>12</v>
      </c>
      <c r="G5589">
        <v>2.99</v>
      </c>
      <c r="H5589" s="2" t="s">
        <v>13</v>
      </c>
      <c r="L5589" s="1"/>
      <c r="N5589" s="1"/>
    </row>
    <row r="5590" spans="1:14" x14ac:dyDescent="0.3">
      <c r="A5590" s="1">
        <v>0.98085648148152726</v>
      </c>
      <c r="B5590" s="2" t="s">
        <v>41</v>
      </c>
      <c r="C5590" s="2" t="s">
        <v>15</v>
      </c>
      <c r="D5590" s="2" t="s">
        <v>10</v>
      </c>
      <c r="E5590" s="2" t="s">
        <v>11</v>
      </c>
      <c r="F5590" s="2" t="s">
        <v>12</v>
      </c>
      <c r="G5590">
        <v>2.98</v>
      </c>
      <c r="H5590" s="2" t="s">
        <v>13</v>
      </c>
      <c r="L5590" s="1"/>
      <c r="N5590" s="1"/>
    </row>
    <row r="5591" spans="1:14" x14ac:dyDescent="0.3">
      <c r="A5591" s="1">
        <v>0.98091435185189768</v>
      </c>
      <c r="B5591" s="2" t="s">
        <v>41</v>
      </c>
      <c r="C5591" s="2" t="s">
        <v>15</v>
      </c>
      <c r="D5591" s="2" t="s">
        <v>10</v>
      </c>
      <c r="E5591" s="2" t="s">
        <v>11</v>
      </c>
      <c r="F5591" s="2" t="s">
        <v>12</v>
      </c>
      <c r="G5591">
        <v>2.98</v>
      </c>
      <c r="H5591" s="2" t="s">
        <v>13</v>
      </c>
      <c r="L5591" s="1"/>
      <c r="N5591" s="1"/>
    </row>
    <row r="5592" spans="1:14" x14ac:dyDescent="0.3">
      <c r="A5592" s="1">
        <v>0.98096064814819395</v>
      </c>
      <c r="B5592" s="2" t="s">
        <v>41</v>
      </c>
      <c r="C5592" s="2" t="s">
        <v>15</v>
      </c>
      <c r="D5592" s="2" t="s">
        <v>10</v>
      </c>
      <c r="E5592" s="2" t="s">
        <v>11</v>
      </c>
      <c r="F5592" s="2" t="s">
        <v>12</v>
      </c>
      <c r="G5592">
        <v>2.99</v>
      </c>
      <c r="H5592" s="2" t="s">
        <v>13</v>
      </c>
      <c r="L5592" s="1"/>
      <c r="N5592" s="1"/>
    </row>
    <row r="5593" spans="1:14" x14ac:dyDescent="0.3">
      <c r="A5593" s="1">
        <v>0.98101851851856436</v>
      </c>
      <c r="B5593" s="2" t="s">
        <v>41</v>
      </c>
      <c r="C5593" s="2" t="s">
        <v>15</v>
      </c>
      <c r="D5593" s="2" t="s">
        <v>10</v>
      </c>
      <c r="E5593" s="2" t="s">
        <v>11</v>
      </c>
      <c r="F5593" s="2" t="s">
        <v>12</v>
      </c>
      <c r="G5593">
        <v>3</v>
      </c>
      <c r="H5593" s="2" t="s">
        <v>13</v>
      </c>
      <c r="L5593" s="1"/>
      <c r="N5593" s="1"/>
    </row>
    <row r="5594" spans="1:14" x14ac:dyDescent="0.3">
      <c r="A5594" s="1">
        <v>0.98106481481486063</v>
      </c>
      <c r="B5594" s="2" t="s">
        <v>41</v>
      </c>
      <c r="C5594" s="2" t="s">
        <v>15</v>
      </c>
      <c r="D5594" s="2" t="s">
        <v>10</v>
      </c>
      <c r="E5594" s="2" t="s">
        <v>11</v>
      </c>
      <c r="F5594" s="2" t="s">
        <v>12</v>
      </c>
      <c r="G5594">
        <v>3</v>
      </c>
      <c r="H5594" s="2" t="s">
        <v>13</v>
      </c>
      <c r="L5594" s="1"/>
      <c r="N5594" s="1"/>
    </row>
    <row r="5595" spans="1:14" x14ac:dyDescent="0.3">
      <c r="A5595" s="1">
        <v>0.98112268518523105</v>
      </c>
      <c r="B5595" s="2" t="s">
        <v>41</v>
      </c>
      <c r="C5595" s="2" t="s">
        <v>15</v>
      </c>
      <c r="D5595" s="2" t="s">
        <v>10</v>
      </c>
      <c r="E5595" s="2" t="s">
        <v>11</v>
      </c>
      <c r="F5595" s="2" t="s">
        <v>12</v>
      </c>
      <c r="G5595">
        <v>2.98</v>
      </c>
      <c r="H5595" s="2" t="s">
        <v>13</v>
      </c>
      <c r="L5595" s="1"/>
      <c r="N5595" s="1"/>
    </row>
    <row r="5596" spans="1:14" x14ac:dyDescent="0.3">
      <c r="A5596" s="1">
        <v>0.98116898148152731</v>
      </c>
      <c r="B5596" s="2" t="s">
        <v>41</v>
      </c>
      <c r="C5596" s="2" t="s">
        <v>15</v>
      </c>
      <c r="D5596" s="2" t="s">
        <v>10</v>
      </c>
      <c r="E5596" s="2" t="s">
        <v>11</v>
      </c>
      <c r="F5596" s="2" t="s">
        <v>12</v>
      </c>
      <c r="G5596">
        <v>2.98</v>
      </c>
      <c r="H5596" s="2" t="s">
        <v>13</v>
      </c>
      <c r="L5596" s="1"/>
      <c r="N5596" s="1"/>
    </row>
    <row r="5597" spans="1:14" x14ac:dyDescent="0.3">
      <c r="A5597" s="1">
        <v>0.98122685185189773</v>
      </c>
      <c r="B5597" s="2" t="s">
        <v>41</v>
      </c>
      <c r="C5597" s="2" t="s">
        <v>15</v>
      </c>
      <c r="D5597" s="2" t="s">
        <v>10</v>
      </c>
      <c r="E5597" s="2" t="s">
        <v>11</v>
      </c>
      <c r="F5597" s="2" t="s">
        <v>12</v>
      </c>
      <c r="G5597">
        <v>2.98</v>
      </c>
      <c r="H5597" s="2" t="s">
        <v>13</v>
      </c>
      <c r="L5597" s="1"/>
      <c r="N5597" s="1"/>
    </row>
    <row r="5598" spans="1:14" x14ac:dyDescent="0.3">
      <c r="A5598" s="1">
        <v>0.981273148148194</v>
      </c>
      <c r="B5598" s="2" t="s">
        <v>41</v>
      </c>
      <c r="C5598" s="2" t="s">
        <v>15</v>
      </c>
      <c r="D5598" s="2" t="s">
        <v>10</v>
      </c>
      <c r="E5598" s="2" t="s">
        <v>11</v>
      </c>
      <c r="F5598" s="2" t="s">
        <v>12</v>
      </c>
      <c r="G5598">
        <v>2.99</v>
      </c>
      <c r="H5598" s="2" t="s">
        <v>13</v>
      </c>
      <c r="L5598" s="1"/>
      <c r="N5598" s="1"/>
    </row>
    <row r="5599" spans="1:14" x14ac:dyDescent="0.3">
      <c r="A5599" s="1">
        <v>0.98133101851856441</v>
      </c>
      <c r="B5599" s="2" t="s">
        <v>41</v>
      </c>
      <c r="C5599" s="2" t="s">
        <v>15</v>
      </c>
      <c r="D5599" s="2" t="s">
        <v>10</v>
      </c>
      <c r="E5599" s="2" t="s">
        <v>11</v>
      </c>
      <c r="F5599" s="2" t="s">
        <v>12</v>
      </c>
      <c r="G5599">
        <v>3</v>
      </c>
      <c r="H5599" s="2" t="s">
        <v>13</v>
      </c>
      <c r="L5599" s="1"/>
      <c r="N5599" s="1"/>
    </row>
    <row r="5600" spans="1:14" x14ac:dyDescent="0.3">
      <c r="A5600" s="1">
        <v>0.98137731481486068</v>
      </c>
      <c r="B5600" s="2" t="s">
        <v>41</v>
      </c>
      <c r="C5600" s="2" t="s">
        <v>15</v>
      </c>
      <c r="D5600" s="2" t="s">
        <v>10</v>
      </c>
      <c r="E5600" s="2" t="s">
        <v>11</v>
      </c>
      <c r="F5600" s="2" t="s">
        <v>12</v>
      </c>
      <c r="G5600">
        <v>2.98</v>
      </c>
      <c r="H5600" s="2" t="s">
        <v>13</v>
      </c>
      <c r="L5600" s="1"/>
      <c r="N5600" s="1"/>
    </row>
    <row r="5601" spans="1:14" x14ac:dyDescent="0.3">
      <c r="A5601" s="1">
        <v>0.9814351851852311</v>
      </c>
      <c r="B5601" s="2" t="s">
        <v>41</v>
      </c>
      <c r="C5601" s="2" t="s">
        <v>15</v>
      </c>
      <c r="D5601" s="2" t="s">
        <v>10</v>
      </c>
      <c r="E5601" s="2" t="s">
        <v>11</v>
      </c>
      <c r="F5601" s="2" t="s">
        <v>12</v>
      </c>
      <c r="G5601">
        <v>2.98</v>
      </c>
      <c r="H5601" s="2" t="s">
        <v>13</v>
      </c>
      <c r="L5601" s="1"/>
      <c r="N5601" s="1"/>
    </row>
    <row r="5602" spans="1:14" x14ac:dyDescent="0.3">
      <c r="A5602" s="1">
        <v>0.98148148148152736</v>
      </c>
      <c r="B5602" s="2" t="s">
        <v>41</v>
      </c>
      <c r="C5602" s="2" t="s">
        <v>15</v>
      </c>
      <c r="D5602" s="2" t="s">
        <v>10</v>
      </c>
      <c r="E5602" s="2" t="s">
        <v>11</v>
      </c>
      <c r="F5602" s="2" t="s">
        <v>12</v>
      </c>
      <c r="G5602">
        <v>2.98</v>
      </c>
      <c r="H5602" s="2" t="s">
        <v>13</v>
      </c>
      <c r="L5602" s="1"/>
      <c r="N5602" s="1"/>
    </row>
    <row r="5603" spans="1:14" x14ac:dyDescent="0.3">
      <c r="A5603" s="1">
        <v>0.98153935185189778</v>
      </c>
      <c r="B5603" s="2" t="s">
        <v>41</v>
      </c>
      <c r="C5603" s="2" t="s">
        <v>15</v>
      </c>
      <c r="D5603" s="2" t="s">
        <v>10</v>
      </c>
      <c r="E5603" s="2" t="s">
        <v>11</v>
      </c>
      <c r="F5603" s="2" t="s">
        <v>12</v>
      </c>
      <c r="G5603">
        <v>2.99</v>
      </c>
      <c r="H5603" s="2" t="s">
        <v>13</v>
      </c>
      <c r="L5603" s="1"/>
      <c r="N5603" s="1"/>
    </row>
    <row r="5604" spans="1:14" x14ac:dyDescent="0.3">
      <c r="A5604" s="1">
        <v>0.98158564814819405</v>
      </c>
      <c r="B5604" s="2" t="s">
        <v>41</v>
      </c>
      <c r="C5604" s="2" t="s">
        <v>15</v>
      </c>
      <c r="D5604" s="2" t="s">
        <v>10</v>
      </c>
      <c r="E5604" s="2" t="s">
        <v>11</v>
      </c>
      <c r="F5604" s="2" t="s">
        <v>12</v>
      </c>
      <c r="G5604">
        <v>2.99</v>
      </c>
      <c r="H5604" s="2" t="s">
        <v>13</v>
      </c>
      <c r="L5604" s="1"/>
      <c r="N5604" s="1"/>
    </row>
    <row r="5605" spans="1:14" x14ac:dyDescent="0.3">
      <c r="A5605" s="1">
        <v>0.98164351851856446</v>
      </c>
      <c r="B5605" s="2" t="s">
        <v>41</v>
      </c>
      <c r="C5605" s="2" t="s">
        <v>15</v>
      </c>
      <c r="D5605" s="2" t="s">
        <v>10</v>
      </c>
      <c r="E5605" s="2" t="s">
        <v>11</v>
      </c>
      <c r="F5605" s="2" t="s">
        <v>12</v>
      </c>
      <c r="G5605">
        <v>2.98</v>
      </c>
      <c r="H5605" s="2" t="s">
        <v>13</v>
      </c>
      <c r="L5605" s="1"/>
      <c r="N5605" s="1"/>
    </row>
    <row r="5606" spans="1:14" x14ac:dyDescent="0.3">
      <c r="A5606" s="1">
        <v>0.98168981481486073</v>
      </c>
      <c r="B5606" s="2" t="s">
        <v>41</v>
      </c>
      <c r="C5606" s="2" t="s">
        <v>15</v>
      </c>
      <c r="D5606" s="2" t="s">
        <v>10</v>
      </c>
      <c r="E5606" s="2" t="s">
        <v>11</v>
      </c>
      <c r="F5606" s="2" t="s">
        <v>12</v>
      </c>
      <c r="G5606">
        <v>2.98</v>
      </c>
      <c r="H5606" s="2" t="s">
        <v>13</v>
      </c>
      <c r="L5606" s="1"/>
      <c r="N5606" s="1"/>
    </row>
    <row r="5607" spans="1:14" x14ac:dyDescent="0.3">
      <c r="A5607" s="1">
        <v>0.98174768518523114</v>
      </c>
      <c r="B5607" s="2" t="s">
        <v>41</v>
      </c>
      <c r="C5607" s="2" t="s">
        <v>15</v>
      </c>
      <c r="D5607" s="2" t="s">
        <v>10</v>
      </c>
      <c r="E5607" s="2" t="s">
        <v>11</v>
      </c>
      <c r="F5607" s="2" t="s">
        <v>12</v>
      </c>
      <c r="G5607">
        <v>2.98</v>
      </c>
      <c r="H5607" s="2" t="s">
        <v>13</v>
      </c>
      <c r="L5607" s="1"/>
      <c r="N5607" s="1"/>
    </row>
    <row r="5608" spans="1:14" x14ac:dyDescent="0.3">
      <c r="A5608" s="1">
        <v>0.98179398148152741</v>
      </c>
      <c r="B5608" s="2" t="s">
        <v>41</v>
      </c>
      <c r="C5608" s="2" t="s">
        <v>15</v>
      </c>
      <c r="D5608" s="2" t="s">
        <v>10</v>
      </c>
      <c r="E5608" s="2" t="s">
        <v>11</v>
      </c>
      <c r="F5608" s="2" t="s">
        <v>12</v>
      </c>
      <c r="G5608">
        <v>2.99</v>
      </c>
      <c r="H5608" s="2" t="s">
        <v>13</v>
      </c>
      <c r="L5608" s="1"/>
      <c r="N5608" s="1"/>
    </row>
    <row r="5609" spans="1:14" x14ac:dyDescent="0.3">
      <c r="A5609" s="1">
        <v>0.98185185185189783</v>
      </c>
      <c r="B5609" s="2" t="s">
        <v>41</v>
      </c>
      <c r="C5609" s="2" t="s">
        <v>15</v>
      </c>
      <c r="D5609" s="2" t="s">
        <v>10</v>
      </c>
      <c r="E5609" s="2" t="s">
        <v>11</v>
      </c>
      <c r="F5609" s="2" t="s">
        <v>12</v>
      </c>
      <c r="G5609">
        <v>3</v>
      </c>
      <c r="H5609" s="2" t="s">
        <v>13</v>
      </c>
      <c r="L5609" s="1"/>
      <c r="N5609" s="1"/>
    </row>
    <row r="5610" spans="1:14" x14ac:dyDescent="0.3">
      <c r="A5610" s="1">
        <v>0.98189814814819409</v>
      </c>
      <c r="B5610" s="2" t="s">
        <v>41</v>
      </c>
      <c r="C5610" s="2" t="s">
        <v>15</v>
      </c>
      <c r="D5610" s="2" t="s">
        <v>10</v>
      </c>
      <c r="E5610" s="2" t="s">
        <v>11</v>
      </c>
      <c r="F5610" s="2" t="s">
        <v>12</v>
      </c>
      <c r="G5610">
        <v>2.98</v>
      </c>
      <c r="H5610" s="2" t="s">
        <v>13</v>
      </c>
      <c r="L5610" s="1"/>
      <c r="N5610" s="1"/>
    </row>
    <row r="5611" spans="1:14" x14ac:dyDescent="0.3">
      <c r="A5611" s="1">
        <v>0.98195601851856451</v>
      </c>
      <c r="B5611" s="2" t="s">
        <v>41</v>
      </c>
      <c r="C5611" s="2" t="s">
        <v>15</v>
      </c>
      <c r="D5611" s="2" t="s">
        <v>10</v>
      </c>
      <c r="E5611" s="2" t="s">
        <v>11</v>
      </c>
      <c r="F5611" s="2" t="s">
        <v>12</v>
      </c>
      <c r="G5611">
        <v>2.98</v>
      </c>
      <c r="H5611" s="2" t="s">
        <v>13</v>
      </c>
      <c r="L5611" s="1"/>
      <c r="N5611" s="1"/>
    </row>
    <row r="5612" spans="1:14" x14ac:dyDescent="0.3">
      <c r="A5612" s="1">
        <v>0.98200231481486078</v>
      </c>
      <c r="B5612" s="2" t="s">
        <v>41</v>
      </c>
      <c r="C5612" s="2" t="s">
        <v>15</v>
      </c>
      <c r="D5612" s="2" t="s">
        <v>10</v>
      </c>
      <c r="E5612" s="2" t="s">
        <v>11</v>
      </c>
      <c r="F5612" s="2" t="s">
        <v>12</v>
      </c>
      <c r="G5612">
        <v>2.98</v>
      </c>
      <c r="H5612" s="2" t="s">
        <v>13</v>
      </c>
      <c r="L5612" s="1"/>
      <c r="N5612" s="1"/>
    </row>
    <row r="5613" spans="1:14" x14ac:dyDescent="0.3">
      <c r="A5613" s="1">
        <v>0.98206018518523119</v>
      </c>
      <c r="B5613" s="2" t="s">
        <v>41</v>
      </c>
      <c r="C5613" s="2" t="s">
        <v>15</v>
      </c>
      <c r="D5613" s="2" t="s">
        <v>10</v>
      </c>
      <c r="E5613" s="2" t="s">
        <v>11</v>
      </c>
      <c r="F5613" s="2" t="s">
        <v>12</v>
      </c>
      <c r="G5613">
        <v>2.99</v>
      </c>
      <c r="H5613" s="2" t="s">
        <v>13</v>
      </c>
      <c r="L5613" s="1"/>
      <c r="N5613" s="1"/>
    </row>
    <row r="5614" spans="1:14" x14ac:dyDescent="0.3">
      <c r="A5614" s="1">
        <v>0.98210648148152746</v>
      </c>
      <c r="B5614" s="2" t="s">
        <v>41</v>
      </c>
      <c r="C5614" s="2" t="s">
        <v>15</v>
      </c>
      <c r="D5614" s="2" t="s">
        <v>10</v>
      </c>
      <c r="E5614" s="2" t="s">
        <v>11</v>
      </c>
      <c r="F5614" s="2" t="s">
        <v>12</v>
      </c>
      <c r="G5614">
        <v>2.99</v>
      </c>
      <c r="H5614" s="2" t="s">
        <v>13</v>
      </c>
      <c r="L5614" s="1"/>
      <c r="N5614" s="1"/>
    </row>
    <row r="5615" spans="1:14" x14ac:dyDescent="0.3">
      <c r="A5615" s="1">
        <v>0.98216435185189788</v>
      </c>
      <c r="B5615" s="2" t="s">
        <v>41</v>
      </c>
      <c r="C5615" s="2" t="s">
        <v>15</v>
      </c>
      <c r="D5615" s="2" t="s">
        <v>10</v>
      </c>
      <c r="E5615" s="2" t="s">
        <v>11</v>
      </c>
      <c r="F5615" s="2" t="s">
        <v>12</v>
      </c>
      <c r="G5615">
        <v>2.98</v>
      </c>
      <c r="H5615" s="2" t="s">
        <v>13</v>
      </c>
      <c r="L5615" s="1"/>
      <c r="N5615" s="1"/>
    </row>
    <row r="5616" spans="1:14" x14ac:dyDescent="0.3">
      <c r="A5616" s="1">
        <v>0.98221064814819414</v>
      </c>
      <c r="B5616" s="2" t="s">
        <v>41</v>
      </c>
      <c r="C5616" s="2" t="s">
        <v>15</v>
      </c>
      <c r="D5616" s="2" t="s">
        <v>10</v>
      </c>
      <c r="E5616" s="2" t="s">
        <v>11</v>
      </c>
      <c r="F5616" s="2" t="s">
        <v>12</v>
      </c>
      <c r="G5616">
        <v>2.98</v>
      </c>
      <c r="H5616" s="2" t="s">
        <v>13</v>
      </c>
      <c r="L5616" s="1"/>
      <c r="N5616" s="1"/>
    </row>
    <row r="5617" spans="1:14" x14ac:dyDescent="0.3">
      <c r="A5617" s="1">
        <v>0.98226851851856456</v>
      </c>
      <c r="B5617" s="2" t="s">
        <v>41</v>
      </c>
      <c r="C5617" s="2" t="s">
        <v>15</v>
      </c>
      <c r="D5617" s="2" t="s">
        <v>10</v>
      </c>
      <c r="E5617" s="2" t="s">
        <v>11</v>
      </c>
      <c r="F5617" s="2" t="s">
        <v>12</v>
      </c>
      <c r="G5617">
        <v>2.98</v>
      </c>
      <c r="H5617" s="2" t="s">
        <v>13</v>
      </c>
      <c r="L5617" s="1"/>
      <c r="N5617" s="1"/>
    </row>
    <row r="5618" spans="1:14" x14ac:dyDescent="0.3">
      <c r="A5618" s="1">
        <v>0.98231481481486083</v>
      </c>
      <c r="B5618" s="2" t="s">
        <v>41</v>
      </c>
      <c r="C5618" s="2" t="s">
        <v>15</v>
      </c>
      <c r="D5618" s="2" t="s">
        <v>10</v>
      </c>
      <c r="E5618" s="2" t="s">
        <v>11</v>
      </c>
      <c r="F5618" s="2" t="s">
        <v>12</v>
      </c>
      <c r="G5618">
        <v>2.98</v>
      </c>
      <c r="H5618" s="2" t="s">
        <v>13</v>
      </c>
      <c r="L5618" s="1"/>
      <c r="N5618" s="1"/>
    </row>
    <row r="5619" spans="1:14" x14ac:dyDescent="0.3">
      <c r="A5619" s="1">
        <v>0.98237268518523124</v>
      </c>
      <c r="B5619" s="2" t="s">
        <v>41</v>
      </c>
      <c r="C5619" s="2" t="s">
        <v>15</v>
      </c>
      <c r="D5619" s="2" t="s">
        <v>10</v>
      </c>
      <c r="E5619" s="2" t="s">
        <v>11</v>
      </c>
      <c r="F5619" s="2" t="s">
        <v>12</v>
      </c>
      <c r="G5619">
        <v>2.99</v>
      </c>
      <c r="H5619" s="2" t="s">
        <v>13</v>
      </c>
      <c r="L5619" s="1"/>
      <c r="N5619" s="1"/>
    </row>
    <row r="5620" spans="1:14" x14ac:dyDescent="0.3">
      <c r="A5620" s="1">
        <v>0.98241898148152751</v>
      </c>
      <c r="B5620" s="2" t="s">
        <v>41</v>
      </c>
      <c r="C5620" s="2" t="s">
        <v>15</v>
      </c>
      <c r="D5620" s="2" t="s">
        <v>10</v>
      </c>
      <c r="E5620" s="2" t="s">
        <v>11</v>
      </c>
      <c r="F5620" s="2" t="s">
        <v>12</v>
      </c>
      <c r="G5620">
        <v>2.99</v>
      </c>
      <c r="H5620" s="2" t="s">
        <v>13</v>
      </c>
      <c r="L5620" s="1"/>
      <c r="N5620" s="1"/>
    </row>
    <row r="5621" spans="1:14" x14ac:dyDescent="0.3">
      <c r="A5621" s="1">
        <v>0.98247685185189793</v>
      </c>
      <c r="B5621" s="2" t="s">
        <v>41</v>
      </c>
      <c r="C5621" s="2" t="s">
        <v>15</v>
      </c>
      <c r="D5621" s="2" t="s">
        <v>10</v>
      </c>
      <c r="E5621" s="2" t="s">
        <v>11</v>
      </c>
      <c r="F5621" s="2" t="s">
        <v>12</v>
      </c>
      <c r="G5621">
        <v>2.98</v>
      </c>
      <c r="H5621" s="2" t="s">
        <v>13</v>
      </c>
      <c r="L5621" s="1"/>
      <c r="N5621" s="1"/>
    </row>
    <row r="5622" spans="1:14" x14ac:dyDescent="0.3">
      <c r="A5622" s="1">
        <v>0.98252314814819419</v>
      </c>
      <c r="B5622" s="2" t="s">
        <v>41</v>
      </c>
      <c r="C5622" s="2" t="s">
        <v>15</v>
      </c>
      <c r="D5622" s="2" t="s">
        <v>10</v>
      </c>
      <c r="E5622" s="2" t="s">
        <v>11</v>
      </c>
      <c r="F5622" s="2" t="s">
        <v>12</v>
      </c>
      <c r="G5622">
        <v>2.98</v>
      </c>
      <c r="H5622" s="2" t="s">
        <v>13</v>
      </c>
      <c r="L5622" s="1"/>
      <c r="N5622" s="1"/>
    </row>
    <row r="5623" spans="1:14" x14ac:dyDescent="0.3">
      <c r="A5623" s="1">
        <v>0.98258101851856461</v>
      </c>
      <c r="B5623" s="2" t="s">
        <v>41</v>
      </c>
      <c r="C5623" s="2" t="s">
        <v>15</v>
      </c>
      <c r="D5623" s="2" t="s">
        <v>10</v>
      </c>
      <c r="E5623" s="2" t="s">
        <v>11</v>
      </c>
      <c r="F5623" s="2" t="s">
        <v>12</v>
      </c>
      <c r="G5623">
        <v>2.99</v>
      </c>
      <c r="H5623" s="2" t="s">
        <v>13</v>
      </c>
      <c r="L5623" s="1"/>
      <c r="N5623" s="1"/>
    </row>
    <row r="5624" spans="1:14" x14ac:dyDescent="0.3">
      <c r="A5624" s="1">
        <v>0.98262731481486087</v>
      </c>
      <c r="B5624" s="2" t="s">
        <v>41</v>
      </c>
      <c r="C5624" s="2" t="s">
        <v>15</v>
      </c>
      <c r="D5624" s="2" t="s">
        <v>10</v>
      </c>
      <c r="E5624" s="2" t="s">
        <v>11</v>
      </c>
      <c r="F5624" s="2" t="s">
        <v>12</v>
      </c>
      <c r="G5624">
        <v>2.99</v>
      </c>
      <c r="H5624" s="2" t="s">
        <v>13</v>
      </c>
      <c r="L5624" s="1"/>
      <c r="N5624" s="1"/>
    </row>
    <row r="5625" spans="1:14" x14ac:dyDescent="0.3">
      <c r="A5625" s="1">
        <v>0.98268518518523129</v>
      </c>
      <c r="B5625" s="2" t="s">
        <v>41</v>
      </c>
      <c r="C5625" s="2" t="s">
        <v>15</v>
      </c>
      <c r="D5625" s="2" t="s">
        <v>10</v>
      </c>
      <c r="E5625" s="2" t="s">
        <v>11</v>
      </c>
      <c r="F5625" s="2" t="s">
        <v>12</v>
      </c>
      <c r="G5625">
        <v>2.99</v>
      </c>
      <c r="H5625" s="2" t="s">
        <v>13</v>
      </c>
      <c r="L5625" s="1"/>
      <c r="N5625" s="1"/>
    </row>
    <row r="5626" spans="1:14" x14ac:dyDescent="0.3">
      <c r="A5626" s="1">
        <v>0.98273148148152756</v>
      </c>
      <c r="B5626" s="2" t="s">
        <v>41</v>
      </c>
      <c r="C5626" s="2" t="s">
        <v>15</v>
      </c>
      <c r="D5626" s="2" t="s">
        <v>10</v>
      </c>
      <c r="E5626" s="2" t="s">
        <v>11</v>
      </c>
      <c r="F5626" s="2" t="s">
        <v>12</v>
      </c>
      <c r="G5626">
        <v>2.98</v>
      </c>
      <c r="H5626" s="2" t="s">
        <v>13</v>
      </c>
      <c r="L5626" s="1"/>
      <c r="N5626" s="1"/>
    </row>
    <row r="5627" spans="1:14" x14ac:dyDescent="0.3">
      <c r="A5627" s="1">
        <v>0.98278935185189797</v>
      </c>
      <c r="B5627" s="2" t="s">
        <v>41</v>
      </c>
      <c r="C5627" s="2" t="s">
        <v>15</v>
      </c>
      <c r="D5627" s="2" t="s">
        <v>10</v>
      </c>
      <c r="E5627" s="2" t="s">
        <v>11</v>
      </c>
      <c r="F5627" s="2" t="s">
        <v>12</v>
      </c>
      <c r="G5627">
        <v>2.98</v>
      </c>
      <c r="H5627" s="2" t="s">
        <v>13</v>
      </c>
      <c r="L5627" s="1"/>
      <c r="N5627" s="1"/>
    </row>
    <row r="5628" spans="1:14" x14ac:dyDescent="0.3">
      <c r="A5628" s="1">
        <v>0.98283564814819424</v>
      </c>
      <c r="B5628" s="2" t="s">
        <v>41</v>
      </c>
      <c r="C5628" s="2" t="s">
        <v>15</v>
      </c>
      <c r="D5628" s="2" t="s">
        <v>10</v>
      </c>
      <c r="E5628" s="2" t="s">
        <v>11</v>
      </c>
      <c r="F5628" s="2" t="s">
        <v>12</v>
      </c>
      <c r="G5628">
        <v>2.98</v>
      </c>
      <c r="H5628" s="2" t="s">
        <v>13</v>
      </c>
      <c r="L5628" s="1"/>
      <c r="N5628" s="1"/>
    </row>
    <row r="5629" spans="1:14" x14ac:dyDescent="0.3">
      <c r="A5629" s="1">
        <v>0.98289351851856466</v>
      </c>
      <c r="B5629" s="2" t="s">
        <v>41</v>
      </c>
      <c r="C5629" s="2" t="s">
        <v>15</v>
      </c>
      <c r="D5629" s="2" t="s">
        <v>10</v>
      </c>
      <c r="E5629" s="2" t="s">
        <v>11</v>
      </c>
      <c r="F5629" s="2" t="s">
        <v>12</v>
      </c>
      <c r="G5629">
        <v>2.99</v>
      </c>
      <c r="H5629" s="2" t="s">
        <v>13</v>
      </c>
      <c r="L5629" s="1"/>
      <c r="N5629" s="1"/>
    </row>
    <row r="5630" spans="1:14" x14ac:dyDescent="0.3">
      <c r="A5630" s="1">
        <v>0.98293981481486092</v>
      </c>
      <c r="B5630" s="2" t="s">
        <v>41</v>
      </c>
      <c r="C5630" s="2" t="s">
        <v>15</v>
      </c>
      <c r="D5630" s="2" t="s">
        <v>10</v>
      </c>
      <c r="E5630" s="2" t="s">
        <v>11</v>
      </c>
      <c r="F5630" s="2" t="s">
        <v>12</v>
      </c>
      <c r="G5630">
        <v>2.99</v>
      </c>
      <c r="H5630" s="2" t="s">
        <v>13</v>
      </c>
      <c r="L5630" s="1"/>
      <c r="N5630" s="1"/>
    </row>
    <row r="5631" spans="1:14" x14ac:dyDescent="0.3">
      <c r="A5631" s="1">
        <v>0.98299768518523134</v>
      </c>
      <c r="B5631" s="2" t="s">
        <v>41</v>
      </c>
      <c r="C5631" s="2" t="s">
        <v>15</v>
      </c>
      <c r="D5631" s="2" t="s">
        <v>10</v>
      </c>
      <c r="E5631" s="2" t="s">
        <v>11</v>
      </c>
      <c r="F5631" s="2" t="s">
        <v>12</v>
      </c>
      <c r="G5631">
        <v>2.98</v>
      </c>
      <c r="H5631" s="2" t="s">
        <v>13</v>
      </c>
      <c r="L5631" s="1"/>
      <c r="N5631" s="1"/>
    </row>
    <row r="5632" spans="1:14" x14ac:dyDescent="0.3">
      <c r="A5632" s="1">
        <v>0.98304398148152761</v>
      </c>
      <c r="B5632" s="2" t="s">
        <v>41</v>
      </c>
      <c r="C5632" s="2" t="s">
        <v>15</v>
      </c>
      <c r="D5632" s="2" t="s">
        <v>10</v>
      </c>
      <c r="E5632" s="2" t="s">
        <v>11</v>
      </c>
      <c r="F5632" s="2" t="s">
        <v>12</v>
      </c>
      <c r="G5632">
        <v>2.98</v>
      </c>
      <c r="H5632" s="2" t="s">
        <v>13</v>
      </c>
      <c r="L5632" s="1"/>
      <c r="N5632" s="1"/>
    </row>
    <row r="5633" spans="1:14" x14ac:dyDescent="0.3">
      <c r="A5633" s="1">
        <v>0.98310185185189802</v>
      </c>
      <c r="B5633" s="2" t="s">
        <v>41</v>
      </c>
      <c r="C5633" s="2" t="s">
        <v>15</v>
      </c>
      <c r="D5633" s="2" t="s">
        <v>10</v>
      </c>
      <c r="E5633" s="2" t="s">
        <v>11</v>
      </c>
      <c r="F5633" s="2" t="s">
        <v>12</v>
      </c>
      <c r="G5633">
        <v>2.98</v>
      </c>
      <c r="H5633" s="2" t="s">
        <v>13</v>
      </c>
      <c r="L5633" s="1"/>
      <c r="N5633" s="1"/>
    </row>
    <row r="5634" spans="1:14" x14ac:dyDescent="0.3">
      <c r="A5634" s="1">
        <v>0.98314814814819429</v>
      </c>
      <c r="B5634" s="2" t="s">
        <v>41</v>
      </c>
      <c r="C5634" s="2" t="s">
        <v>15</v>
      </c>
      <c r="D5634" s="2" t="s">
        <v>10</v>
      </c>
      <c r="E5634" s="2" t="s">
        <v>11</v>
      </c>
      <c r="F5634" s="2" t="s">
        <v>12</v>
      </c>
      <c r="G5634">
        <v>2.99</v>
      </c>
      <c r="H5634" s="2" t="s">
        <v>13</v>
      </c>
      <c r="L5634" s="1"/>
      <c r="N5634" s="1"/>
    </row>
    <row r="5635" spans="1:14" x14ac:dyDescent="0.3">
      <c r="A5635" s="1">
        <v>0.98320601851856471</v>
      </c>
      <c r="B5635" s="2" t="s">
        <v>41</v>
      </c>
      <c r="C5635" s="2" t="s">
        <v>15</v>
      </c>
      <c r="D5635" s="2" t="s">
        <v>10</v>
      </c>
      <c r="E5635" s="2" t="s">
        <v>11</v>
      </c>
      <c r="F5635" s="2" t="s">
        <v>12</v>
      </c>
      <c r="G5635">
        <v>2.99</v>
      </c>
      <c r="H5635" s="2" t="s">
        <v>13</v>
      </c>
      <c r="L5635" s="1"/>
      <c r="N5635" s="1"/>
    </row>
    <row r="5636" spans="1:14" x14ac:dyDescent="0.3">
      <c r="A5636" s="1">
        <v>0.98325231481486097</v>
      </c>
      <c r="B5636" s="2" t="s">
        <v>41</v>
      </c>
      <c r="C5636" s="2" t="s">
        <v>15</v>
      </c>
      <c r="D5636" s="2" t="s">
        <v>10</v>
      </c>
      <c r="E5636" s="2" t="s">
        <v>11</v>
      </c>
      <c r="F5636" s="2" t="s">
        <v>12</v>
      </c>
      <c r="G5636">
        <v>2.98</v>
      </c>
      <c r="H5636" s="2" t="s">
        <v>13</v>
      </c>
      <c r="L5636" s="1"/>
      <c r="N5636" s="1"/>
    </row>
    <row r="5637" spans="1:14" x14ac:dyDescent="0.3">
      <c r="A5637" s="1">
        <v>0.98331018518523139</v>
      </c>
      <c r="B5637" s="2" t="s">
        <v>41</v>
      </c>
      <c r="C5637" s="2" t="s">
        <v>15</v>
      </c>
      <c r="D5637" s="2" t="s">
        <v>10</v>
      </c>
      <c r="E5637" s="2" t="s">
        <v>11</v>
      </c>
      <c r="F5637" s="2" t="s">
        <v>12</v>
      </c>
      <c r="G5637">
        <v>2.98</v>
      </c>
      <c r="H5637" s="2" t="s">
        <v>13</v>
      </c>
      <c r="L5637" s="1"/>
      <c r="N5637" s="1"/>
    </row>
    <row r="5638" spans="1:14" x14ac:dyDescent="0.3">
      <c r="A5638" s="1">
        <v>0.98335648148152766</v>
      </c>
      <c r="B5638" s="2" t="s">
        <v>41</v>
      </c>
      <c r="C5638" s="2" t="s">
        <v>15</v>
      </c>
      <c r="D5638" s="2" t="s">
        <v>10</v>
      </c>
      <c r="E5638" s="2" t="s">
        <v>11</v>
      </c>
      <c r="F5638" s="2" t="s">
        <v>12</v>
      </c>
      <c r="G5638">
        <v>2.97</v>
      </c>
      <c r="H5638" s="2" t="s">
        <v>13</v>
      </c>
      <c r="L5638" s="1"/>
      <c r="N5638" s="1"/>
    </row>
    <row r="5639" spans="1:14" x14ac:dyDescent="0.3">
      <c r="A5639" s="1">
        <v>0.98341435185189807</v>
      </c>
      <c r="B5639" s="2" t="s">
        <v>41</v>
      </c>
      <c r="C5639" s="2" t="s">
        <v>15</v>
      </c>
      <c r="D5639" s="2" t="s">
        <v>10</v>
      </c>
      <c r="E5639" s="2" t="s">
        <v>11</v>
      </c>
      <c r="F5639" s="2" t="s">
        <v>12</v>
      </c>
      <c r="G5639">
        <v>3</v>
      </c>
      <c r="H5639" s="2" t="s">
        <v>13</v>
      </c>
      <c r="L5639" s="1"/>
      <c r="N5639" s="1"/>
    </row>
    <row r="5640" spans="1:14" x14ac:dyDescent="0.3">
      <c r="A5640" s="1">
        <v>0.98346064814819434</v>
      </c>
      <c r="B5640" s="2" t="s">
        <v>41</v>
      </c>
      <c r="C5640" s="2" t="s">
        <v>15</v>
      </c>
      <c r="D5640" s="2" t="s">
        <v>10</v>
      </c>
      <c r="E5640" s="2" t="s">
        <v>11</v>
      </c>
      <c r="F5640" s="2" t="s">
        <v>12</v>
      </c>
      <c r="G5640">
        <v>2.99</v>
      </c>
      <c r="H5640" s="2" t="s">
        <v>13</v>
      </c>
      <c r="L5640" s="1"/>
      <c r="N5640" s="1"/>
    </row>
    <row r="5641" spans="1:14" x14ac:dyDescent="0.3">
      <c r="A5641" s="1">
        <v>0.98351851851856475</v>
      </c>
      <c r="B5641" s="2" t="s">
        <v>41</v>
      </c>
      <c r="C5641" s="2" t="s">
        <v>15</v>
      </c>
      <c r="D5641" s="2" t="s">
        <v>10</v>
      </c>
      <c r="E5641" s="2" t="s">
        <v>11</v>
      </c>
      <c r="F5641" s="2" t="s">
        <v>12</v>
      </c>
      <c r="G5641">
        <v>2.98</v>
      </c>
      <c r="H5641" s="2" t="s">
        <v>13</v>
      </c>
      <c r="L5641" s="1"/>
      <c r="N5641" s="1"/>
    </row>
    <row r="5642" spans="1:14" x14ac:dyDescent="0.3">
      <c r="A5642" s="1">
        <v>0.98356481481486102</v>
      </c>
      <c r="B5642" s="2" t="s">
        <v>41</v>
      </c>
      <c r="C5642" s="2" t="s">
        <v>15</v>
      </c>
      <c r="D5642" s="2" t="s">
        <v>10</v>
      </c>
      <c r="E5642" s="2" t="s">
        <v>11</v>
      </c>
      <c r="F5642" s="2" t="s">
        <v>12</v>
      </c>
      <c r="G5642">
        <v>2.98</v>
      </c>
      <c r="H5642" s="2" t="s">
        <v>13</v>
      </c>
      <c r="L5642" s="1"/>
      <c r="N5642" s="1"/>
    </row>
    <row r="5643" spans="1:14" x14ac:dyDescent="0.3">
      <c r="A5643" s="1">
        <v>0.98362268518523144</v>
      </c>
      <c r="B5643" s="2" t="s">
        <v>41</v>
      </c>
      <c r="C5643" s="2" t="s">
        <v>15</v>
      </c>
      <c r="D5643" s="2" t="s">
        <v>10</v>
      </c>
      <c r="E5643" s="2" t="s">
        <v>11</v>
      </c>
      <c r="F5643" s="2" t="s">
        <v>12</v>
      </c>
      <c r="G5643">
        <v>2.97</v>
      </c>
      <c r="H5643" s="2" t="s">
        <v>13</v>
      </c>
      <c r="L5643" s="1"/>
      <c r="N5643" s="1"/>
    </row>
    <row r="5644" spans="1:14" x14ac:dyDescent="0.3">
      <c r="A5644" s="1">
        <v>0.9836689814815277</v>
      </c>
      <c r="B5644" s="2" t="s">
        <v>41</v>
      </c>
      <c r="C5644" s="2" t="s">
        <v>15</v>
      </c>
      <c r="D5644" s="2" t="s">
        <v>10</v>
      </c>
      <c r="E5644" s="2" t="s">
        <v>11</v>
      </c>
      <c r="F5644" s="2" t="s">
        <v>12</v>
      </c>
      <c r="G5644">
        <v>2.99</v>
      </c>
      <c r="H5644" s="2" t="s">
        <v>13</v>
      </c>
      <c r="L5644" s="1"/>
      <c r="N5644" s="1"/>
    </row>
    <row r="5645" spans="1:14" x14ac:dyDescent="0.3">
      <c r="A5645" s="1">
        <v>0.98372685185189812</v>
      </c>
      <c r="B5645" s="2" t="s">
        <v>41</v>
      </c>
      <c r="C5645" s="2" t="s">
        <v>15</v>
      </c>
      <c r="D5645" s="2" t="s">
        <v>10</v>
      </c>
      <c r="E5645" s="2" t="s">
        <v>11</v>
      </c>
      <c r="F5645" s="2" t="s">
        <v>12</v>
      </c>
      <c r="G5645">
        <v>3</v>
      </c>
      <c r="H5645" s="2" t="s">
        <v>13</v>
      </c>
      <c r="L5645" s="1"/>
      <c r="N5645" s="1"/>
    </row>
    <row r="5646" spans="1:14" x14ac:dyDescent="0.3">
      <c r="A5646" s="1">
        <v>0.98377314814819439</v>
      </c>
      <c r="B5646" s="2" t="s">
        <v>41</v>
      </c>
      <c r="C5646" s="2" t="s">
        <v>15</v>
      </c>
      <c r="D5646" s="2" t="s">
        <v>10</v>
      </c>
      <c r="E5646" s="2" t="s">
        <v>11</v>
      </c>
      <c r="F5646" s="2" t="s">
        <v>12</v>
      </c>
      <c r="G5646">
        <v>2.97</v>
      </c>
      <c r="H5646" s="2" t="s">
        <v>13</v>
      </c>
      <c r="L5646" s="1"/>
      <c r="N5646" s="1"/>
    </row>
    <row r="5647" spans="1:14" x14ac:dyDescent="0.3">
      <c r="A5647" s="1">
        <v>0.9838310185185648</v>
      </c>
      <c r="B5647" s="2" t="s">
        <v>41</v>
      </c>
      <c r="C5647" s="2" t="s">
        <v>15</v>
      </c>
      <c r="D5647" s="2" t="s">
        <v>10</v>
      </c>
      <c r="E5647" s="2" t="s">
        <v>11</v>
      </c>
      <c r="F5647" s="2" t="s">
        <v>12</v>
      </c>
      <c r="G5647">
        <v>2.98</v>
      </c>
      <c r="H5647" s="2" t="s">
        <v>13</v>
      </c>
      <c r="L5647" s="1"/>
      <c r="N5647" s="1"/>
    </row>
    <row r="5648" spans="1:14" x14ac:dyDescent="0.3">
      <c r="A5648" s="1">
        <v>0.98387731481486107</v>
      </c>
      <c r="B5648" s="2" t="s">
        <v>41</v>
      </c>
      <c r="C5648" s="2" t="s">
        <v>15</v>
      </c>
      <c r="D5648" s="2" t="s">
        <v>10</v>
      </c>
      <c r="E5648" s="2" t="s">
        <v>11</v>
      </c>
      <c r="F5648" s="2" t="s">
        <v>12</v>
      </c>
      <c r="G5648">
        <v>2.98</v>
      </c>
      <c r="H5648" s="2" t="s">
        <v>13</v>
      </c>
      <c r="L5648" s="1"/>
      <c r="N5648" s="1"/>
    </row>
    <row r="5649" spans="1:14" x14ac:dyDescent="0.3">
      <c r="A5649" s="1">
        <v>0.98393518518523149</v>
      </c>
      <c r="B5649" s="2" t="s">
        <v>41</v>
      </c>
      <c r="C5649" s="2" t="s">
        <v>15</v>
      </c>
      <c r="D5649" s="2" t="s">
        <v>10</v>
      </c>
      <c r="E5649" s="2" t="s">
        <v>11</v>
      </c>
      <c r="F5649" s="2" t="s">
        <v>12</v>
      </c>
      <c r="G5649">
        <v>2.99</v>
      </c>
      <c r="H5649" s="2" t="s">
        <v>13</v>
      </c>
      <c r="L5649" s="1"/>
      <c r="N5649" s="1"/>
    </row>
    <row r="5650" spans="1:14" x14ac:dyDescent="0.3">
      <c r="A5650" s="1">
        <v>0.98398148148152775</v>
      </c>
      <c r="B5650" s="2" t="s">
        <v>41</v>
      </c>
      <c r="C5650" s="2" t="s">
        <v>15</v>
      </c>
      <c r="D5650" s="2" t="s">
        <v>10</v>
      </c>
      <c r="E5650" s="2" t="s">
        <v>11</v>
      </c>
      <c r="F5650" s="2" t="s">
        <v>12</v>
      </c>
      <c r="G5650">
        <v>2.99</v>
      </c>
      <c r="H5650" s="2" t="s">
        <v>13</v>
      </c>
      <c r="L5650" s="1"/>
      <c r="N5650" s="1"/>
    </row>
    <row r="5651" spans="1:14" x14ac:dyDescent="0.3">
      <c r="A5651" s="1">
        <v>0.98403935185189817</v>
      </c>
      <c r="B5651" s="2" t="s">
        <v>41</v>
      </c>
      <c r="C5651" s="2" t="s">
        <v>15</v>
      </c>
      <c r="D5651" s="2" t="s">
        <v>10</v>
      </c>
      <c r="E5651" s="2" t="s">
        <v>11</v>
      </c>
      <c r="F5651" s="2" t="s">
        <v>12</v>
      </c>
      <c r="G5651">
        <v>2.98</v>
      </c>
      <c r="H5651" s="2" t="s">
        <v>13</v>
      </c>
      <c r="L5651" s="1"/>
      <c r="N5651" s="1"/>
    </row>
    <row r="5652" spans="1:14" x14ac:dyDescent="0.3">
      <c r="A5652" s="1">
        <v>0.98408564814819444</v>
      </c>
      <c r="B5652" s="2" t="s">
        <v>41</v>
      </c>
      <c r="C5652" s="2" t="s">
        <v>15</v>
      </c>
      <c r="D5652" s="2" t="s">
        <v>10</v>
      </c>
      <c r="E5652" s="2" t="s">
        <v>11</v>
      </c>
      <c r="F5652" s="2" t="s">
        <v>12</v>
      </c>
      <c r="G5652">
        <v>2.98</v>
      </c>
      <c r="H5652" s="2" t="s">
        <v>13</v>
      </c>
      <c r="L5652" s="1"/>
      <c r="N5652" s="1"/>
    </row>
    <row r="5653" spans="1:14" x14ac:dyDescent="0.3">
      <c r="A5653" s="1">
        <v>0.98414351851856485</v>
      </c>
      <c r="B5653" s="2" t="s">
        <v>41</v>
      </c>
      <c r="C5653" s="2" t="s">
        <v>15</v>
      </c>
      <c r="D5653" s="2" t="s">
        <v>10</v>
      </c>
      <c r="E5653" s="2" t="s">
        <v>11</v>
      </c>
      <c r="F5653" s="2" t="s">
        <v>12</v>
      </c>
      <c r="G5653">
        <v>2.97</v>
      </c>
      <c r="H5653" s="2" t="s">
        <v>13</v>
      </c>
      <c r="L5653" s="1"/>
      <c r="N5653" s="1"/>
    </row>
    <row r="5654" spans="1:14" x14ac:dyDescent="0.3">
      <c r="A5654" s="1">
        <v>0.98418981481486112</v>
      </c>
      <c r="B5654" s="2" t="s">
        <v>41</v>
      </c>
      <c r="C5654" s="2" t="s">
        <v>15</v>
      </c>
      <c r="D5654" s="2" t="s">
        <v>10</v>
      </c>
      <c r="E5654" s="2" t="s">
        <v>11</v>
      </c>
      <c r="F5654" s="2" t="s">
        <v>12</v>
      </c>
      <c r="G5654">
        <v>2.99</v>
      </c>
      <c r="H5654" s="2" t="s">
        <v>13</v>
      </c>
      <c r="L5654" s="1"/>
      <c r="N5654" s="1"/>
    </row>
    <row r="5655" spans="1:14" x14ac:dyDescent="0.3">
      <c r="A5655" s="1">
        <v>0.98424768518523154</v>
      </c>
      <c r="B5655" s="2" t="s">
        <v>41</v>
      </c>
      <c r="C5655" s="2" t="s">
        <v>15</v>
      </c>
      <c r="D5655" s="2" t="s">
        <v>10</v>
      </c>
      <c r="E5655" s="2" t="s">
        <v>11</v>
      </c>
      <c r="F5655" s="2" t="s">
        <v>12</v>
      </c>
      <c r="G5655">
        <v>2.98</v>
      </c>
      <c r="H5655" s="2" t="s">
        <v>13</v>
      </c>
      <c r="L5655" s="1"/>
      <c r="N5655" s="1"/>
    </row>
    <row r="5656" spans="1:14" x14ac:dyDescent="0.3">
      <c r="A5656" s="1">
        <v>0.9842939814815278</v>
      </c>
      <c r="B5656" s="2" t="s">
        <v>41</v>
      </c>
      <c r="C5656" s="2" t="s">
        <v>15</v>
      </c>
      <c r="D5656" s="2" t="s">
        <v>10</v>
      </c>
      <c r="E5656" s="2" t="s">
        <v>11</v>
      </c>
      <c r="F5656" s="2" t="s">
        <v>12</v>
      </c>
      <c r="G5656">
        <v>2.99</v>
      </c>
      <c r="H5656" s="2" t="s">
        <v>13</v>
      </c>
      <c r="L5656" s="1"/>
      <c r="N5656" s="1"/>
    </row>
    <row r="5657" spans="1:14" x14ac:dyDescent="0.3">
      <c r="A5657" s="1">
        <v>0.98435185185189822</v>
      </c>
      <c r="B5657" s="2" t="s">
        <v>41</v>
      </c>
      <c r="C5657" s="2" t="s">
        <v>15</v>
      </c>
      <c r="D5657" s="2" t="s">
        <v>10</v>
      </c>
      <c r="E5657" s="2" t="s">
        <v>11</v>
      </c>
      <c r="F5657" s="2" t="s">
        <v>12</v>
      </c>
      <c r="G5657">
        <v>2.98</v>
      </c>
      <c r="H5657" s="2" t="s">
        <v>13</v>
      </c>
      <c r="L5657" s="1"/>
      <c r="N5657" s="1"/>
    </row>
    <row r="5658" spans="1:14" x14ac:dyDescent="0.3">
      <c r="A5658" s="1">
        <v>0.98439814814819449</v>
      </c>
      <c r="B5658" s="2" t="s">
        <v>41</v>
      </c>
      <c r="C5658" s="2" t="s">
        <v>15</v>
      </c>
      <c r="D5658" s="2" t="s">
        <v>10</v>
      </c>
      <c r="E5658" s="2" t="s">
        <v>11</v>
      </c>
      <c r="F5658" s="2" t="s">
        <v>12</v>
      </c>
      <c r="G5658">
        <v>2.98</v>
      </c>
      <c r="H5658" s="2" t="s">
        <v>13</v>
      </c>
      <c r="L5658" s="1"/>
      <c r="N5658" s="1"/>
    </row>
    <row r="5659" spans="1:14" x14ac:dyDescent="0.3">
      <c r="A5659" s="1">
        <v>0.9844560185185649</v>
      </c>
      <c r="B5659" s="2" t="s">
        <v>41</v>
      </c>
      <c r="C5659" s="2" t="s">
        <v>15</v>
      </c>
      <c r="D5659" s="2" t="s">
        <v>10</v>
      </c>
      <c r="E5659" s="2" t="s">
        <v>11</v>
      </c>
      <c r="F5659" s="2" t="s">
        <v>12</v>
      </c>
      <c r="G5659">
        <v>2.99</v>
      </c>
      <c r="H5659" s="2" t="s">
        <v>13</v>
      </c>
      <c r="L5659" s="1"/>
      <c r="N5659" s="1"/>
    </row>
    <row r="5660" spans="1:14" x14ac:dyDescent="0.3">
      <c r="A5660" s="1">
        <v>0.98450231481486117</v>
      </c>
      <c r="B5660" s="2" t="s">
        <v>41</v>
      </c>
      <c r="C5660" s="2" t="s">
        <v>15</v>
      </c>
      <c r="D5660" s="2" t="s">
        <v>10</v>
      </c>
      <c r="E5660" s="2" t="s">
        <v>11</v>
      </c>
      <c r="F5660" s="2" t="s">
        <v>12</v>
      </c>
      <c r="G5660">
        <v>2.99</v>
      </c>
      <c r="H5660" s="2" t="s">
        <v>13</v>
      </c>
      <c r="L5660" s="1"/>
      <c r="N5660" s="1"/>
    </row>
    <row r="5661" spans="1:14" x14ac:dyDescent="0.3">
      <c r="A5661" s="1">
        <v>0.98456018518523158</v>
      </c>
      <c r="B5661" s="2" t="s">
        <v>41</v>
      </c>
      <c r="C5661" s="2" t="s">
        <v>15</v>
      </c>
      <c r="D5661" s="2" t="s">
        <v>10</v>
      </c>
      <c r="E5661" s="2" t="s">
        <v>11</v>
      </c>
      <c r="F5661" s="2" t="s">
        <v>12</v>
      </c>
      <c r="G5661">
        <v>2.99</v>
      </c>
      <c r="H5661" s="2" t="s">
        <v>13</v>
      </c>
      <c r="L5661" s="1"/>
      <c r="N5661" s="1"/>
    </row>
    <row r="5662" spans="1:14" x14ac:dyDescent="0.3">
      <c r="A5662" s="1">
        <v>0.98460648148152785</v>
      </c>
      <c r="B5662" s="2" t="s">
        <v>41</v>
      </c>
      <c r="C5662" s="2" t="s">
        <v>15</v>
      </c>
      <c r="D5662" s="2" t="s">
        <v>10</v>
      </c>
      <c r="E5662" s="2" t="s">
        <v>11</v>
      </c>
      <c r="F5662" s="2" t="s">
        <v>12</v>
      </c>
      <c r="G5662">
        <v>2.98</v>
      </c>
      <c r="H5662" s="2" t="s">
        <v>13</v>
      </c>
      <c r="L5662" s="1"/>
      <c r="N5662" s="1"/>
    </row>
    <row r="5663" spans="1:14" x14ac:dyDescent="0.3">
      <c r="A5663" s="1">
        <v>0.98466435185189827</v>
      </c>
      <c r="B5663" s="2" t="s">
        <v>41</v>
      </c>
      <c r="C5663" s="2" t="s">
        <v>15</v>
      </c>
      <c r="D5663" s="2" t="s">
        <v>10</v>
      </c>
      <c r="E5663" s="2" t="s">
        <v>11</v>
      </c>
      <c r="F5663" s="2" t="s">
        <v>12</v>
      </c>
      <c r="G5663">
        <v>2.98</v>
      </c>
      <c r="H5663" s="2" t="s">
        <v>13</v>
      </c>
      <c r="L5663" s="1"/>
      <c r="N5663" s="1"/>
    </row>
    <row r="5664" spans="1:14" x14ac:dyDescent="0.3">
      <c r="A5664" s="1">
        <v>0.98471064814819453</v>
      </c>
      <c r="B5664" s="2" t="s">
        <v>41</v>
      </c>
      <c r="C5664" s="2" t="s">
        <v>15</v>
      </c>
      <c r="D5664" s="2" t="s">
        <v>10</v>
      </c>
      <c r="E5664" s="2" t="s">
        <v>11</v>
      </c>
      <c r="F5664" s="2" t="s">
        <v>12</v>
      </c>
      <c r="G5664">
        <v>2.98</v>
      </c>
      <c r="H5664" s="2" t="s">
        <v>13</v>
      </c>
      <c r="L5664" s="1"/>
      <c r="N5664" s="1"/>
    </row>
    <row r="5665" spans="1:14" x14ac:dyDescent="0.3">
      <c r="A5665" s="1">
        <v>0.98476851851856495</v>
      </c>
      <c r="B5665" s="2" t="s">
        <v>41</v>
      </c>
      <c r="C5665" s="2" t="s">
        <v>15</v>
      </c>
      <c r="D5665" s="2" t="s">
        <v>10</v>
      </c>
      <c r="E5665" s="2" t="s">
        <v>11</v>
      </c>
      <c r="F5665" s="2" t="s">
        <v>12</v>
      </c>
      <c r="G5665">
        <v>2.99</v>
      </c>
      <c r="H5665" s="2" t="s">
        <v>13</v>
      </c>
      <c r="L5665" s="1"/>
      <c r="N5665" s="1"/>
    </row>
    <row r="5666" spans="1:14" x14ac:dyDescent="0.3">
      <c r="A5666" s="1">
        <v>0.98481481481486122</v>
      </c>
      <c r="B5666" s="2" t="s">
        <v>41</v>
      </c>
      <c r="C5666" s="2" t="s">
        <v>15</v>
      </c>
      <c r="D5666" s="2" t="s">
        <v>10</v>
      </c>
      <c r="E5666" s="2" t="s">
        <v>11</v>
      </c>
      <c r="F5666" s="2" t="s">
        <v>12</v>
      </c>
      <c r="G5666">
        <v>2.99</v>
      </c>
      <c r="H5666" s="2" t="s">
        <v>13</v>
      </c>
      <c r="L5666" s="1"/>
      <c r="N5666" s="1"/>
    </row>
    <row r="5667" spans="1:14" x14ac:dyDescent="0.3">
      <c r="A5667" s="1">
        <v>0.98487268518523163</v>
      </c>
      <c r="B5667" s="2" t="s">
        <v>41</v>
      </c>
      <c r="C5667" s="2" t="s">
        <v>15</v>
      </c>
      <c r="D5667" s="2" t="s">
        <v>10</v>
      </c>
      <c r="E5667" s="2" t="s">
        <v>11</v>
      </c>
      <c r="F5667" s="2" t="s">
        <v>12</v>
      </c>
      <c r="G5667">
        <v>2.97</v>
      </c>
      <c r="H5667" s="2" t="s">
        <v>13</v>
      </c>
      <c r="L5667" s="1"/>
      <c r="N5667" s="1"/>
    </row>
    <row r="5668" spans="1:14" x14ac:dyDescent="0.3">
      <c r="A5668" s="1">
        <v>0.9849189814815279</v>
      </c>
      <c r="B5668" s="2" t="s">
        <v>41</v>
      </c>
      <c r="C5668" s="2" t="s">
        <v>15</v>
      </c>
      <c r="D5668" s="2" t="s">
        <v>10</v>
      </c>
      <c r="E5668" s="2" t="s">
        <v>11</v>
      </c>
      <c r="F5668" s="2" t="s">
        <v>12</v>
      </c>
      <c r="G5668">
        <v>2.98</v>
      </c>
      <c r="H5668" s="2" t="s">
        <v>13</v>
      </c>
      <c r="L5668" s="1"/>
      <c r="N5668" s="1"/>
    </row>
    <row r="5669" spans="1:14" x14ac:dyDescent="0.3">
      <c r="A5669" s="1">
        <v>0.98497685185189832</v>
      </c>
      <c r="B5669" s="2" t="s">
        <v>41</v>
      </c>
      <c r="C5669" s="2" t="s">
        <v>15</v>
      </c>
      <c r="D5669" s="2" t="s">
        <v>10</v>
      </c>
      <c r="E5669" s="2" t="s">
        <v>11</v>
      </c>
      <c r="F5669" s="2" t="s">
        <v>12</v>
      </c>
      <c r="G5669">
        <v>2.97</v>
      </c>
      <c r="H5669" s="2" t="s">
        <v>13</v>
      </c>
      <c r="L5669" s="1"/>
      <c r="N5669" s="1"/>
    </row>
    <row r="5670" spans="1:14" x14ac:dyDescent="0.3">
      <c r="A5670" s="1">
        <v>0.98502314814819458</v>
      </c>
      <c r="B5670" s="2" t="s">
        <v>41</v>
      </c>
      <c r="C5670" s="2" t="s">
        <v>15</v>
      </c>
      <c r="D5670" s="2" t="s">
        <v>10</v>
      </c>
      <c r="E5670" s="2" t="s">
        <v>11</v>
      </c>
      <c r="F5670" s="2" t="s">
        <v>12</v>
      </c>
      <c r="G5670">
        <v>2.99</v>
      </c>
      <c r="H5670" s="2" t="s">
        <v>13</v>
      </c>
      <c r="L5670" s="1"/>
      <c r="N5670" s="1"/>
    </row>
    <row r="5671" spans="1:14" x14ac:dyDescent="0.3">
      <c r="A5671" s="1">
        <v>0.985081018518565</v>
      </c>
      <c r="B5671" s="2" t="s">
        <v>41</v>
      </c>
      <c r="C5671" s="2" t="s">
        <v>15</v>
      </c>
      <c r="D5671" s="2" t="s">
        <v>10</v>
      </c>
      <c r="E5671" s="2" t="s">
        <v>11</v>
      </c>
      <c r="F5671" s="2" t="s">
        <v>12</v>
      </c>
      <c r="G5671">
        <v>2.99</v>
      </c>
      <c r="H5671" s="2" t="s">
        <v>13</v>
      </c>
      <c r="L5671" s="1"/>
      <c r="N5671" s="1"/>
    </row>
    <row r="5672" spans="1:14" x14ac:dyDescent="0.3">
      <c r="A5672" s="1">
        <v>0.98512731481486127</v>
      </c>
      <c r="B5672" s="2" t="s">
        <v>41</v>
      </c>
      <c r="C5672" s="2" t="s">
        <v>15</v>
      </c>
      <c r="D5672" s="2" t="s">
        <v>10</v>
      </c>
      <c r="E5672" s="2" t="s">
        <v>11</v>
      </c>
      <c r="F5672" s="2" t="s">
        <v>12</v>
      </c>
      <c r="G5672">
        <v>2.98</v>
      </c>
      <c r="H5672" s="2" t="s">
        <v>13</v>
      </c>
      <c r="L5672" s="1"/>
      <c r="N5672" s="1"/>
    </row>
    <row r="5673" spans="1:14" x14ac:dyDescent="0.3">
      <c r="A5673" s="1">
        <v>0.98518518518523168</v>
      </c>
      <c r="B5673" s="2" t="s">
        <v>41</v>
      </c>
      <c r="C5673" s="2" t="s">
        <v>15</v>
      </c>
      <c r="D5673" s="2" t="s">
        <v>10</v>
      </c>
      <c r="E5673" s="2" t="s">
        <v>11</v>
      </c>
      <c r="F5673" s="2" t="s">
        <v>12</v>
      </c>
      <c r="G5673">
        <v>2.97</v>
      </c>
      <c r="H5673" s="2" t="s">
        <v>13</v>
      </c>
      <c r="L5673" s="1"/>
      <c r="N5673" s="1"/>
    </row>
    <row r="5674" spans="1:14" x14ac:dyDescent="0.3">
      <c r="A5674" s="1">
        <v>0.98523148148152795</v>
      </c>
      <c r="B5674" s="2" t="s">
        <v>41</v>
      </c>
      <c r="C5674" s="2" t="s">
        <v>15</v>
      </c>
      <c r="D5674" s="2" t="s">
        <v>10</v>
      </c>
      <c r="E5674" s="2" t="s">
        <v>11</v>
      </c>
      <c r="F5674" s="2" t="s">
        <v>12</v>
      </c>
      <c r="G5674">
        <v>2.97</v>
      </c>
      <c r="H5674" s="2" t="s">
        <v>13</v>
      </c>
      <c r="L5674" s="1"/>
      <c r="N5674" s="1"/>
    </row>
    <row r="5675" spans="1:14" x14ac:dyDescent="0.3">
      <c r="A5675" s="1">
        <v>0.98528935185189837</v>
      </c>
      <c r="B5675" s="2" t="s">
        <v>41</v>
      </c>
      <c r="C5675" s="2" t="s">
        <v>15</v>
      </c>
      <c r="D5675" s="2" t="s">
        <v>10</v>
      </c>
      <c r="E5675" s="2" t="s">
        <v>11</v>
      </c>
      <c r="F5675" s="2" t="s">
        <v>12</v>
      </c>
      <c r="G5675">
        <v>2.98</v>
      </c>
      <c r="H5675" s="2" t="s">
        <v>13</v>
      </c>
      <c r="L5675" s="1"/>
      <c r="N5675" s="1"/>
    </row>
    <row r="5676" spans="1:14" x14ac:dyDescent="0.3">
      <c r="A5676" s="1">
        <v>0.98533564814819463</v>
      </c>
      <c r="B5676" s="2" t="s">
        <v>41</v>
      </c>
      <c r="C5676" s="2" t="s">
        <v>15</v>
      </c>
      <c r="D5676" s="2" t="s">
        <v>10</v>
      </c>
      <c r="E5676" s="2" t="s">
        <v>11</v>
      </c>
      <c r="F5676" s="2" t="s">
        <v>12</v>
      </c>
      <c r="G5676">
        <v>2.99</v>
      </c>
      <c r="H5676" s="2" t="s">
        <v>13</v>
      </c>
      <c r="L5676" s="1"/>
      <c r="N5676" s="1"/>
    </row>
    <row r="5677" spans="1:14" x14ac:dyDescent="0.3">
      <c r="A5677" s="1">
        <v>0.98539351851856505</v>
      </c>
      <c r="B5677" s="2" t="s">
        <v>41</v>
      </c>
      <c r="C5677" s="2" t="s">
        <v>15</v>
      </c>
      <c r="D5677" s="2" t="s">
        <v>10</v>
      </c>
      <c r="E5677" s="2" t="s">
        <v>11</v>
      </c>
      <c r="F5677" s="2" t="s">
        <v>12</v>
      </c>
      <c r="G5677">
        <v>2.97</v>
      </c>
      <c r="H5677" s="2" t="s">
        <v>13</v>
      </c>
      <c r="L5677" s="1"/>
      <c r="N5677" s="1"/>
    </row>
    <row r="5678" spans="1:14" x14ac:dyDescent="0.3">
      <c r="A5678" s="1">
        <v>0.98543981481486131</v>
      </c>
      <c r="B5678" s="2" t="s">
        <v>41</v>
      </c>
      <c r="C5678" s="2" t="s">
        <v>15</v>
      </c>
      <c r="D5678" s="2" t="s">
        <v>10</v>
      </c>
      <c r="E5678" s="2" t="s">
        <v>11</v>
      </c>
      <c r="F5678" s="2" t="s">
        <v>12</v>
      </c>
      <c r="G5678">
        <v>2.97</v>
      </c>
      <c r="H5678" s="2" t="s">
        <v>13</v>
      </c>
      <c r="L5678" s="1"/>
      <c r="N5678" s="1"/>
    </row>
    <row r="5679" spans="1:14" x14ac:dyDescent="0.3">
      <c r="A5679" s="1">
        <v>0.98549768518523173</v>
      </c>
      <c r="B5679" s="2" t="s">
        <v>41</v>
      </c>
      <c r="C5679" s="2" t="s">
        <v>15</v>
      </c>
      <c r="D5679" s="2" t="s">
        <v>10</v>
      </c>
      <c r="E5679" s="2" t="s">
        <v>11</v>
      </c>
      <c r="F5679" s="2" t="s">
        <v>12</v>
      </c>
      <c r="G5679">
        <v>2.97</v>
      </c>
      <c r="H5679" s="2" t="s">
        <v>13</v>
      </c>
      <c r="L5679" s="1"/>
      <c r="N5679" s="1"/>
    </row>
    <row r="5680" spans="1:14" x14ac:dyDescent="0.3">
      <c r="A5680" s="1">
        <v>0.985543981481528</v>
      </c>
      <c r="B5680" s="2" t="s">
        <v>41</v>
      </c>
      <c r="C5680" s="2" t="s">
        <v>15</v>
      </c>
      <c r="D5680" s="2" t="s">
        <v>10</v>
      </c>
      <c r="E5680" s="2" t="s">
        <v>11</v>
      </c>
      <c r="F5680" s="2" t="s">
        <v>12</v>
      </c>
      <c r="G5680">
        <v>2.98</v>
      </c>
      <c r="H5680" s="2" t="s">
        <v>13</v>
      </c>
      <c r="L5680" s="1"/>
      <c r="N5680" s="1"/>
    </row>
    <row r="5681" spans="1:14" x14ac:dyDescent="0.3">
      <c r="A5681" s="1">
        <v>0.98560185185189841</v>
      </c>
      <c r="B5681" s="2" t="s">
        <v>41</v>
      </c>
      <c r="C5681" s="2" t="s">
        <v>15</v>
      </c>
      <c r="D5681" s="2" t="s">
        <v>10</v>
      </c>
      <c r="E5681" s="2" t="s">
        <v>11</v>
      </c>
      <c r="F5681" s="2" t="s">
        <v>12</v>
      </c>
      <c r="G5681">
        <v>2.99</v>
      </c>
      <c r="H5681" s="2" t="s">
        <v>13</v>
      </c>
      <c r="L5681" s="1"/>
      <c r="N5681" s="1"/>
    </row>
    <row r="5682" spans="1:14" x14ac:dyDescent="0.3">
      <c r="A5682" s="1">
        <v>0.98564814814819468</v>
      </c>
      <c r="B5682" s="2" t="s">
        <v>41</v>
      </c>
      <c r="C5682" s="2" t="s">
        <v>15</v>
      </c>
      <c r="D5682" s="2" t="s">
        <v>10</v>
      </c>
      <c r="E5682" s="2" t="s">
        <v>11</v>
      </c>
      <c r="F5682" s="2" t="s">
        <v>12</v>
      </c>
      <c r="G5682">
        <v>2.98</v>
      </c>
      <c r="H5682" s="2" t="s">
        <v>13</v>
      </c>
      <c r="L5682" s="1"/>
      <c r="N5682" s="1"/>
    </row>
    <row r="5683" spans="1:14" x14ac:dyDescent="0.3">
      <c r="A5683" s="1">
        <v>0.9857060185185651</v>
      </c>
      <c r="B5683" s="2" t="s">
        <v>41</v>
      </c>
      <c r="C5683" s="2" t="s">
        <v>15</v>
      </c>
      <c r="D5683" s="2" t="s">
        <v>10</v>
      </c>
      <c r="E5683" s="2" t="s">
        <v>11</v>
      </c>
      <c r="F5683" s="2" t="s">
        <v>12</v>
      </c>
      <c r="G5683">
        <v>2.98</v>
      </c>
      <c r="H5683" s="2" t="s">
        <v>13</v>
      </c>
      <c r="L5683" s="1"/>
      <c r="N5683" s="1"/>
    </row>
    <row r="5684" spans="1:14" x14ac:dyDescent="0.3">
      <c r="A5684" s="1">
        <v>0.98575231481486136</v>
      </c>
      <c r="B5684" s="2" t="s">
        <v>41</v>
      </c>
      <c r="C5684" s="2" t="s">
        <v>15</v>
      </c>
      <c r="D5684" s="2" t="s">
        <v>10</v>
      </c>
      <c r="E5684" s="2" t="s">
        <v>11</v>
      </c>
      <c r="F5684" s="2" t="s">
        <v>12</v>
      </c>
      <c r="G5684">
        <v>2.97</v>
      </c>
      <c r="H5684" s="2" t="s">
        <v>13</v>
      </c>
      <c r="L5684" s="1"/>
      <c r="N5684" s="1"/>
    </row>
    <row r="5685" spans="1:14" x14ac:dyDescent="0.3">
      <c r="A5685" s="1">
        <v>0.98581018518523178</v>
      </c>
      <c r="B5685" s="2" t="s">
        <v>41</v>
      </c>
      <c r="C5685" s="2" t="s">
        <v>15</v>
      </c>
      <c r="D5685" s="2" t="s">
        <v>10</v>
      </c>
      <c r="E5685" s="2" t="s">
        <v>11</v>
      </c>
      <c r="F5685" s="2" t="s">
        <v>12</v>
      </c>
      <c r="G5685">
        <v>2.99</v>
      </c>
      <c r="H5685" s="2" t="s">
        <v>13</v>
      </c>
      <c r="L5685" s="1"/>
      <c r="N5685" s="1"/>
    </row>
    <row r="5686" spans="1:14" x14ac:dyDescent="0.3">
      <c r="A5686" s="1">
        <v>0.98585648148152805</v>
      </c>
      <c r="B5686" s="2" t="s">
        <v>41</v>
      </c>
      <c r="C5686" s="2" t="s">
        <v>15</v>
      </c>
      <c r="D5686" s="2" t="s">
        <v>10</v>
      </c>
      <c r="E5686" s="2" t="s">
        <v>11</v>
      </c>
      <c r="F5686" s="2" t="s">
        <v>12</v>
      </c>
      <c r="G5686">
        <v>2.98</v>
      </c>
      <c r="H5686" s="2" t="s">
        <v>13</v>
      </c>
      <c r="L5686" s="1"/>
      <c r="N5686" s="1"/>
    </row>
    <row r="5687" spans="1:14" x14ac:dyDescent="0.3">
      <c r="A5687" s="1">
        <v>0.98591435185189846</v>
      </c>
      <c r="B5687" s="2" t="s">
        <v>41</v>
      </c>
      <c r="C5687" s="2" t="s">
        <v>15</v>
      </c>
      <c r="D5687" s="2" t="s">
        <v>10</v>
      </c>
      <c r="E5687" s="2" t="s">
        <v>11</v>
      </c>
      <c r="F5687" s="2" t="s">
        <v>12</v>
      </c>
      <c r="G5687">
        <v>2.98</v>
      </c>
      <c r="H5687" s="2" t="s">
        <v>13</v>
      </c>
      <c r="L5687" s="1"/>
      <c r="N5687" s="1"/>
    </row>
    <row r="5688" spans="1:14" x14ac:dyDescent="0.3">
      <c r="A5688" s="1">
        <v>0.98596064814819473</v>
      </c>
      <c r="B5688" s="2" t="s">
        <v>41</v>
      </c>
      <c r="C5688" s="2" t="s">
        <v>15</v>
      </c>
      <c r="D5688" s="2" t="s">
        <v>10</v>
      </c>
      <c r="E5688" s="2" t="s">
        <v>11</v>
      </c>
      <c r="F5688" s="2" t="s">
        <v>12</v>
      </c>
      <c r="G5688">
        <v>2.97</v>
      </c>
      <c r="H5688" s="2" t="s">
        <v>13</v>
      </c>
      <c r="L5688" s="1"/>
      <c r="N5688" s="1"/>
    </row>
    <row r="5689" spans="1:14" x14ac:dyDescent="0.3">
      <c r="A5689" s="1">
        <v>0.98601851851856515</v>
      </c>
      <c r="B5689" s="2" t="s">
        <v>41</v>
      </c>
      <c r="C5689" s="2" t="s">
        <v>15</v>
      </c>
      <c r="D5689" s="2" t="s">
        <v>10</v>
      </c>
      <c r="E5689" s="2" t="s">
        <v>11</v>
      </c>
      <c r="F5689" s="2" t="s">
        <v>12</v>
      </c>
      <c r="G5689">
        <v>2.97</v>
      </c>
      <c r="H5689" s="2" t="s">
        <v>13</v>
      </c>
      <c r="L5689" s="1"/>
      <c r="N5689" s="1"/>
    </row>
    <row r="5690" spans="1:14" x14ac:dyDescent="0.3">
      <c r="A5690" s="1">
        <v>0.98606481481486141</v>
      </c>
      <c r="B5690" s="2" t="s">
        <v>41</v>
      </c>
      <c r="C5690" s="2" t="s">
        <v>15</v>
      </c>
      <c r="D5690" s="2" t="s">
        <v>10</v>
      </c>
      <c r="E5690" s="2" t="s">
        <v>11</v>
      </c>
      <c r="F5690" s="2" t="s">
        <v>12</v>
      </c>
      <c r="G5690">
        <v>2.98</v>
      </c>
      <c r="H5690" s="2" t="s">
        <v>13</v>
      </c>
      <c r="L5690" s="1"/>
      <c r="N5690" s="1"/>
    </row>
    <row r="5691" spans="1:14" x14ac:dyDescent="0.3">
      <c r="A5691" s="1">
        <v>0.98612268518523183</v>
      </c>
      <c r="B5691" s="2" t="s">
        <v>41</v>
      </c>
      <c r="C5691" s="2" t="s">
        <v>15</v>
      </c>
      <c r="D5691" s="2" t="s">
        <v>10</v>
      </c>
      <c r="E5691" s="2" t="s">
        <v>11</v>
      </c>
      <c r="F5691" s="2" t="s">
        <v>12</v>
      </c>
      <c r="G5691">
        <v>2.99</v>
      </c>
      <c r="H5691" s="2" t="s">
        <v>13</v>
      </c>
      <c r="L5691" s="1"/>
      <c r="N5691" s="1"/>
    </row>
    <row r="5692" spans="1:14" x14ac:dyDescent="0.3">
      <c r="A5692" s="1">
        <v>0.9861689814815281</v>
      </c>
      <c r="B5692" s="2" t="s">
        <v>41</v>
      </c>
      <c r="C5692" s="2" t="s">
        <v>15</v>
      </c>
      <c r="D5692" s="2" t="s">
        <v>10</v>
      </c>
      <c r="E5692" s="2" t="s">
        <v>11</v>
      </c>
      <c r="F5692" s="2" t="s">
        <v>12</v>
      </c>
      <c r="G5692">
        <v>2.99</v>
      </c>
      <c r="H5692" s="2" t="s">
        <v>13</v>
      </c>
      <c r="L5692" s="1"/>
      <c r="N5692" s="1"/>
    </row>
    <row r="5693" spans="1:14" x14ac:dyDescent="0.3">
      <c r="A5693" s="1">
        <v>0.98622685185189851</v>
      </c>
      <c r="B5693" s="2" t="s">
        <v>41</v>
      </c>
      <c r="C5693" s="2" t="s">
        <v>15</v>
      </c>
      <c r="D5693" s="2" t="s">
        <v>10</v>
      </c>
      <c r="E5693" s="2" t="s">
        <v>11</v>
      </c>
      <c r="F5693" s="2" t="s">
        <v>12</v>
      </c>
      <c r="G5693">
        <v>2.98</v>
      </c>
      <c r="H5693" s="2" t="s">
        <v>13</v>
      </c>
      <c r="L5693" s="1"/>
      <c r="N5693" s="1"/>
    </row>
    <row r="5694" spans="1:14" x14ac:dyDescent="0.3">
      <c r="A5694" s="1">
        <v>0.98627314814819478</v>
      </c>
      <c r="B5694" s="2" t="s">
        <v>41</v>
      </c>
      <c r="C5694" s="2" t="s">
        <v>15</v>
      </c>
      <c r="D5694" s="2" t="s">
        <v>10</v>
      </c>
      <c r="E5694" s="2" t="s">
        <v>11</v>
      </c>
      <c r="F5694" s="2" t="s">
        <v>12</v>
      </c>
      <c r="G5694">
        <v>2.97</v>
      </c>
      <c r="H5694" s="2" t="s">
        <v>13</v>
      </c>
      <c r="L5694" s="1"/>
      <c r="N5694" s="1"/>
    </row>
    <row r="5695" spans="1:14" x14ac:dyDescent="0.3">
      <c r="A5695" s="1">
        <v>0.98633101851856519</v>
      </c>
      <c r="B5695" s="2" t="s">
        <v>41</v>
      </c>
      <c r="C5695" s="2" t="s">
        <v>15</v>
      </c>
      <c r="D5695" s="2" t="s">
        <v>10</v>
      </c>
      <c r="E5695" s="2" t="s">
        <v>11</v>
      </c>
      <c r="F5695" s="2" t="s">
        <v>12</v>
      </c>
      <c r="G5695">
        <v>2.98</v>
      </c>
      <c r="H5695" s="2" t="s">
        <v>13</v>
      </c>
      <c r="L5695" s="1"/>
      <c r="N5695" s="1"/>
    </row>
    <row r="5696" spans="1:14" x14ac:dyDescent="0.3">
      <c r="A5696" s="1">
        <v>0.98637731481486146</v>
      </c>
      <c r="B5696" s="2" t="s">
        <v>41</v>
      </c>
      <c r="C5696" s="2" t="s">
        <v>15</v>
      </c>
      <c r="D5696" s="2" t="s">
        <v>10</v>
      </c>
      <c r="E5696" s="2" t="s">
        <v>11</v>
      </c>
      <c r="F5696" s="2" t="s">
        <v>12</v>
      </c>
      <c r="G5696">
        <v>2.99</v>
      </c>
      <c r="H5696" s="2" t="s">
        <v>13</v>
      </c>
      <c r="L5696" s="1"/>
      <c r="N5696" s="1"/>
    </row>
    <row r="5697" spans="1:14" x14ac:dyDescent="0.3">
      <c r="A5697" s="1">
        <v>0.98643518518523188</v>
      </c>
      <c r="B5697" s="2" t="s">
        <v>41</v>
      </c>
      <c r="C5697" s="2" t="s">
        <v>15</v>
      </c>
      <c r="D5697" s="2" t="s">
        <v>10</v>
      </c>
      <c r="E5697" s="2" t="s">
        <v>11</v>
      </c>
      <c r="F5697" s="2" t="s">
        <v>12</v>
      </c>
      <c r="G5697">
        <v>2.99</v>
      </c>
      <c r="H5697" s="2" t="s">
        <v>13</v>
      </c>
      <c r="L5697" s="1"/>
      <c r="N5697" s="1"/>
    </row>
    <row r="5698" spans="1:14" x14ac:dyDescent="0.3">
      <c r="A5698" s="1">
        <v>0.98648148148152814</v>
      </c>
      <c r="B5698" s="2" t="s">
        <v>41</v>
      </c>
      <c r="C5698" s="2" t="s">
        <v>15</v>
      </c>
      <c r="D5698" s="2" t="s">
        <v>10</v>
      </c>
      <c r="E5698" s="2" t="s">
        <v>11</v>
      </c>
      <c r="F5698" s="2" t="s">
        <v>12</v>
      </c>
      <c r="G5698">
        <v>2.98</v>
      </c>
      <c r="H5698" s="2" t="s">
        <v>13</v>
      </c>
      <c r="L5698" s="1"/>
      <c r="N5698" s="1"/>
    </row>
    <row r="5699" spans="1:14" x14ac:dyDescent="0.3">
      <c r="A5699" s="1">
        <v>0.98653935185189856</v>
      </c>
      <c r="B5699" s="2" t="s">
        <v>41</v>
      </c>
      <c r="C5699" s="2" t="s">
        <v>15</v>
      </c>
      <c r="D5699" s="2" t="s">
        <v>10</v>
      </c>
      <c r="E5699" s="2" t="s">
        <v>11</v>
      </c>
      <c r="F5699" s="2" t="s">
        <v>12</v>
      </c>
      <c r="G5699">
        <v>2.97</v>
      </c>
      <c r="H5699" s="2" t="s">
        <v>13</v>
      </c>
      <c r="L5699" s="1"/>
      <c r="N5699" s="1"/>
    </row>
    <row r="5700" spans="1:14" x14ac:dyDescent="0.3">
      <c r="A5700" s="1">
        <v>0.98658564814819483</v>
      </c>
      <c r="B5700" s="2" t="s">
        <v>41</v>
      </c>
      <c r="C5700" s="2" t="s">
        <v>15</v>
      </c>
      <c r="D5700" s="2" t="s">
        <v>10</v>
      </c>
      <c r="E5700" s="2" t="s">
        <v>11</v>
      </c>
      <c r="F5700" s="2" t="s">
        <v>12</v>
      </c>
      <c r="G5700">
        <v>2.97</v>
      </c>
      <c r="H5700" s="2" t="s">
        <v>13</v>
      </c>
      <c r="L5700" s="1"/>
      <c r="N5700" s="1"/>
    </row>
    <row r="5701" spans="1:14" x14ac:dyDescent="0.3">
      <c r="A5701" s="1">
        <v>0.98664351851856524</v>
      </c>
      <c r="B5701" s="2" t="s">
        <v>41</v>
      </c>
      <c r="C5701" s="2" t="s">
        <v>15</v>
      </c>
      <c r="D5701" s="2" t="s">
        <v>10</v>
      </c>
      <c r="E5701" s="2" t="s">
        <v>11</v>
      </c>
      <c r="F5701" s="2" t="s">
        <v>12</v>
      </c>
      <c r="G5701">
        <v>2.99</v>
      </c>
      <c r="H5701" s="2" t="s">
        <v>13</v>
      </c>
      <c r="L5701" s="1"/>
      <c r="N5701" s="1"/>
    </row>
    <row r="5702" spans="1:14" x14ac:dyDescent="0.3">
      <c r="A5702" s="1">
        <v>0.98668981481486151</v>
      </c>
      <c r="B5702" s="2" t="s">
        <v>41</v>
      </c>
      <c r="C5702" s="2" t="s">
        <v>15</v>
      </c>
      <c r="D5702" s="2" t="s">
        <v>10</v>
      </c>
      <c r="E5702" s="2" t="s">
        <v>11</v>
      </c>
      <c r="F5702" s="2" t="s">
        <v>12</v>
      </c>
      <c r="G5702">
        <v>2.99</v>
      </c>
      <c r="H5702" s="2" t="s">
        <v>13</v>
      </c>
      <c r="L5702" s="1"/>
      <c r="N5702" s="1"/>
    </row>
    <row r="5703" spans="1:14" x14ac:dyDescent="0.3">
      <c r="A5703" s="1">
        <v>0.98674768518523193</v>
      </c>
      <c r="B5703" s="2" t="s">
        <v>41</v>
      </c>
      <c r="C5703" s="2" t="s">
        <v>15</v>
      </c>
      <c r="D5703" s="2" t="s">
        <v>10</v>
      </c>
      <c r="E5703" s="2" t="s">
        <v>11</v>
      </c>
      <c r="F5703" s="2" t="s">
        <v>12</v>
      </c>
      <c r="G5703">
        <v>2.97</v>
      </c>
      <c r="H5703" s="2" t="s">
        <v>13</v>
      </c>
      <c r="L5703" s="1"/>
      <c r="N5703" s="1"/>
    </row>
    <row r="5704" spans="1:14" x14ac:dyDescent="0.3">
      <c r="A5704" s="1">
        <v>0.98679398148152819</v>
      </c>
      <c r="B5704" s="2" t="s">
        <v>41</v>
      </c>
      <c r="C5704" s="2" t="s">
        <v>15</v>
      </c>
      <c r="D5704" s="2" t="s">
        <v>10</v>
      </c>
      <c r="E5704" s="2" t="s">
        <v>11</v>
      </c>
      <c r="F5704" s="2" t="s">
        <v>12</v>
      </c>
      <c r="G5704">
        <v>2.98</v>
      </c>
      <c r="H5704" s="2" t="s">
        <v>13</v>
      </c>
      <c r="L5704" s="1"/>
      <c r="N5704" s="1"/>
    </row>
    <row r="5705" spans="1:14" x14ac:dyDescent="0.3">
      <c r="A5705" s="1">
        <v>0.98685185185189861</v>
      </c>
      <c r="B5705" s="2" t="s">
        <v>41</v>
      </c>
      <c r="C5705" s="2" t="s">
        <v>15</v>
      </c>
      <c r="D5705" s="2" t="s">
        <v>10</v>
      </c>
      <c r="E5705" s="2" t="s">
        <v>11</v>
      </c>
      <c r="F5705" s="2" t="s">
        <v>12</v>
      </c>
      <c r="G5705">
        <v>2.97</v>
      </c>
      <c r="H5705" s="2" t="s">
        <v>13</v>
      </c>
      <c r="L5705" s="1"/>
      <c r="N5705" s="1"/>
    </row>
    <row r="5706" spans="1:14" x14ac:dyDescent="0.3">
      <c r="A5706" s="1">
        <v>0.98689814814819488</v>
      </c>
      <c r="B5706" s="2" t="s">
        <v>41</v>
      </c>
      <c r="C5706" s="2" t="s">
        <v>15</v>
      </c>
      <c r="D5706" s="2" t="s">
        <v>10</v>
      </c>
      <c r="E5706" s="2" t="s">
        <v>11</v>
      </c>
      <c r="F5706" s="2" t="s">
        <v>12</v>
      </c>
      <c r="G5706">
        <v>3</v>
      </c>
      <c r="H5706" s="2" t="s">
        <v>13</v>
      </c>
      <c r="L5706" s="1"/>
      <c r="N5706" s="1"/>
    </row>
    <row r="5707" spans="1:14" x14ac:dyDescent="0.3">
      <c r="A5707" s="1">
        <v>0.98695601851856529</v>
      </c>
      <c r="B5707" s="2" t="s">
        <v>41</v>
      </c>
      <c r="C5707" s="2" t="s">
        <v>15</v>
      </c>
      <c r="D5707" s="2" t="s">
        <v>10</v>
      </c>
      <c r="E5707" s="2" t="s">
        <v>11</v>
      </c>
      <c r="F5707" s="2" t="s">
        <v>12</v>
      </c>
      <c r="G5707">
        <v>2.99</v>
      </c>
      <c r="H5707" s="2" t="s">
        <v>13</v>
      </c>
      <c r="L5707" s="1"/>
      <c r="N5707" s="1"/>
    </row>
    <row r="5708" spans="1:14" x14ac:dyDescent="0.3">
      <c r="A5708" s="1">
        <v>0.98700231481486156</v>
      </c>
      <c r="B5708" s="2" t="s">
        <v>41</v>
      </c>
      <c r="C5708" s="2" t="s">
        <v>15</v>
      </c>
      <c r="D5708" s="2" t="s">
        <v>10</v>
      </c>
      <c r="E5708" s="2" t="s">
        <v>11</v>
      </c>
      <c r="F5708" s="2" t="s">
        <v>12</v>
      </c>
      <c r="G5708">
        <v>2.98</v>
      </c>
      <c r="H5708" s="2" t="s">
        <v>13</v>
      </c>
      <c r="L5708" s="1"/>
      <c r="N5708" s="1"/>
    </row>
    <row r="5709" spans="1:14" x14ac:dyDescent="0.3">
      <c r="A5709" s="1">
        <v>0.98706018518523198</v>
      </c>
      <c r="B5709" s="2" t="s">
        <v>41</v>
      </c>
      <c r="C5709" s="2" t="s">
        <v>15</v>
      </c>
      <c r="D5709" s="2" t="s">
        <v>10</v>
      </c>
      <c r="E5709" s="2" t="s">
        <v>11</v>
      </c>
      <c r="F5709" s="2" t="s">
        <v>12</v>
      </c>
      <c r="G5709">
        <v>2.98</v>
      </c>
      <c r="H5709" s="2" t="s">
        <v>13</v>
      </c>
      <c r="L5709" s="1"/>
      <c r="N5709" s="1"/>
    </row>
    <row r="5710" spans="1:14" x14ac:dyDescent="0.3">
      <c r="A5710" s="1">
        <v>0.98710648148152824</v>
      </c>
      <c r="B5710" s="2" t="s">
        <v>41</v>
      </c>
      <c r="C5710" s="2" t="s">
        <v>15</v>
      </c>
      <c r="D5710" s="2" t="s">
        <v>10</v>
      </c>
      <c r="E5710" s="2" t="s">
        <v>11</v>
      </c>
      <c r="F5710" s="2" t="s">
        <v>12</v>
      </c>
      <c r="G5710">
        <v>2.98</v>
      </c>
      <c r="H5710" s="2" t="s">
        <v>13</v>
      </c>
      <c r="L5710" s="1"/>
      <c r="N5710" s="1"/>
    </row>
    <row r="5711" spans="1:14" x14ac:dyDescent="0.3">
      <c r="A5711" s="1">
        <v>0.98716435185189866</v>
      </c>
      <c r="B5711" s="2" t="s">
        <v>41</v>
      </c>
      <c r="C5711" s="2" t="s">
        <v>15</v>
      </c>
      <c r="D5711" s="2" t="s">
        <v>10</v>
      </c>
      <c r="E5711" s="2" t="s">
        <v>11</v>
      </c>
      <c r="F5711" s="2" t="s">
        <v>12</v>
      </c>
      <c r="G5711">
        <v>2.99</v>
      </c>
      <c r="H5711" s="2" t="s">
        <v>13</v>
      </c>
      <c r="L5711" s="1"/>
      <c r="N5711" s="1"/>
    </row>
    <row r="5712" spans="1:14" x14ac:dyDescent="0.3">
      <c r="A5712" s="1">
        <v>0.98721064814819492</v>
      </c>
      <c r="B5712" s="2" t="s">
        <v>41</v>
      </c>
      <c r="C5712" s="2" t="s">
        <v>15</v>
      </c>
      <c r="D5712" s="2" t="s">
        <v>10</v>
      </c>
      <c r="E5712" s="2" t="s">
        <v>11</v>
      </c>
      <c r="F5712" s="2" t="s">
        <v>12</v>
      </c>
      <c r="G5712">
        <v>2.99</v>
      </c>
      <c r="H5712" s="2" t="s">
        <v>13</v>
      </c>
      <c r="L5712" s="1"/>
      <c r="N5712" s="1"/>
    </row>
    <row r="5713" spans="1:14" x14ac:dyDescent="0.3">
      <c r="A5713" s="1">
        <v>0.98726851851856534</v>
      </c>
      <c r="B5713" s="2" t="s">
        <v>41</v>
      </c>
      <c r="C5713" s="2" t="s">
        <v>15</v>
      </c>
      <c r="D5713" s="2" t="s">
        <v>10</v>
      </c>
      <c r="E5713" s="2" t="s">
        <v>11</v>
      </c>
      <c r="F5713" s="2" t="s">
        <v>12</v>
      </c>
      <c r="G5713">
        <v>2.97</v>
      </c>
      <c r="H5713" s="2" t="s">
        <v>13</v>
      </c>
      <c r="L5713" s="1"/>
      <c r="N5713" s="1"/>
    </row>
    <row r="5714" spans="1:14" x14ac:dyDescent="0.3">
      <c r="A5714" s="1">
        <v>0.98731481481486161</v>
      </c>
      <c r="B5714" s="2" t="s">
        <v>41</v>
      </c>
      <c r="C5714" s="2" t="s">
        <v>15</v>
      </c>
      <c r="D5714" s="2" t="s">
        <v>10</v>
      </c>
      <c r="E5714" s="2" t="s">
        <v>11</v>
      </c>
      <c r="F5714" s="2" t="s">
        <v>12</v>
      </c>
      <c r="G5714">
        <v>2.98</v>
      </c>
      <c r="H5714" s="2" t="s">
        <v>13</v>
      </c>
      <c r="L5714" s="1"/>
      <c r="N5714" s="1"/>
    </row>
    <row r="5715" spans="1:14" x14ac:dyDescent="0.3">
      <c r="A5715" s="1">
        <v>0.98737268518523202</v>
      </c>
      <c r="B5715" s="2" t="s">
        <v>41</v>
      </c>
      <c r="C5715" s="2" t="s">
        <v>15</v>
      </c>
      <c r="D5715" s="2" t="s">
        <v>10</v>
      </c>
      <c r="E5715" s="2" t="s">
        <v>11</v>
      </c>
      <c r="F5715" s="2" t="s">
        <v>12</v>
      </c>
      <c r="G5715">
        <v>2.98</v>
      </c>
      <c r="H5715" s="2" t="s">
        <v>13</v>
      </c>
      <c r="L5715" s="1"/>
      <c r="N5715" s="1"/>
    </row>
    <row r="5716" spans="1:14" x14ac:dyDescent="0.3">
      <c r="A5716" s="1">
        <v>0.98741898148152829</v>
      </c>
      <c r="B5716" s="2" t="s">
        <v>41</v>
      </c>
      <c r="C5716" s="2" t="s">
        <v>15</v>
      </c>
      <c r="D5716" s="2" t="s">
        <v>10</v>
      </c>
      <c r="E5716" s="2" t="s">
        <v>11</v>
      </c>
      <c r="F5716" s="2" t="s">
        <v>12</v>
      </c>
      <c r="G5716">
        <v>2.99</v>
      </c>
      <c r="H5716" s="2" t="s">
        <v>13</v>
      </c>
      <c r="L5716" s="1"/>
      <c r="N5716" s="1"/>
    </row>
    <row r="5717" spans="1:14" x14ac:dyDescent="0.3">
      <c r="A5717" s="1">
        <v>0.98747685185189871</v>
      </c>
      <c r="B5717" s="2" t="s">
        <v>41</v>
      </c>
      <c r="C5717" s="2" t="s">
        <v>15</v>
      </c>
      <c r="D5717" s="2" t="s">
        <v>10</v>
      </c>
      <c r="E5717" s="2" t="s">
        <v>11</v>
      </c>
      <c r="F5717" s="2" t="s">
        <v>12</v>
      </c>
      <c r="G5717">
        <v>2.98</v>
      </c>
      <c r="H5717" s="2" t="s">
        <v>13</v>
      </c>
      <c r="L5717" s="1"/>
      <c r="N5717" s="1"/>
    </row>
    <row r="5718" spans="1:14" x14ac:dyDescent="0.3">
      <c r="A5718" s="1">
        <v>0.98752314814819497</v>
      </c>
      <c r="B5718" s="2" t="s">
        <v>41</v>
      </c>
      <c r="C5718" s="2" t="s">
        <v>15</v>
      </c>
      <c r="D5718" s="2" t="s">
        <v>10</v>
      </c>
      <c r="E5718" s="2" t="s">
        <v>11</v>
      </c>
      <c r="F5718" s="2" t="s">
        <v>12</v>
      </c>
      <c r="G5718">
        <v>2.99</v>
      </c>
      <c r="H5718" s="2" t="s">
        <v>13</v>
      </c>
      <c r="L5718" s="1"/>
      <c r="N5718" s="1"/>
    </row>
    <row r="5719" spans="1:14" x14ac:dyDescent="0.3">
      <c r="A5719" s="1">
        <v>0.98758101851856539</v>
      </c>
      <c r="B5719" s="2" t="s">
        <v>41</v>
      </c>
      <c r="C5719" s="2" t="s">
        <v>15</v>
      </c>
      <c r="D5719" s="2" t="s">
        <v>10</v>
      </c>
      <c r="E5719" s="2" t="s">
        <v>11</v>
      </c>
      <c r="F5719" s="2" t="s">
        <v>12</v>
      </c>
      <c r="G5719">
        <v>2.98</v>
      </c>
      <c r="H5719" s="2" t="s">
        <v>13</v>
      </c>
      <c r="L5719" s="1"/>
      <c r="N5719" s="1"/>
    </row>
    <row r="5720" spans="1:14" x14ac:dyDescent="0.3">
      <c r="A5720" s="1">
        <v>0.98762731481486166</v>
      </c>
      <c r="B5720" s="2" t="s">
        <v>41</v>
      </c>
      <c r="C5720" s="2" t="s">
        <v>15</v>
      </c>
      <c r="D5720" s="2" t="s">
        <v>10</v>
      </c>
      <c r="E5720" s="2" t="s">
        <v>11</v>
      </c>
      <c r="F5720" s="2" t="s">
        <v>12</v>
      </c>
      <c r="G5720">
        <v>2.97</v>
      </c>
      <c r="H5720" s="2" t="s">
        <v>13</v>
      </c>
      <c r="L5720" s="1"/>
      <c r="N5720" s="1"/>
    </row>
    <row r="5721" spans="1:14" x14ac:dyDescent="0.3">
      <c r="A5721" s="1">
        <v>0.98768518518523207</v>
      </c>
      <c r="B5721" s="2" t="s">
        <v>41</v>
      </c>
      <c r="C5721" s="2" t="s">
        <v>15</v>
      </c>
      <c r="D5721" s="2" t="s">
        <v>10</v>
      </c>
      <c r="E5721" s="2" t="s">
        <v>11</v>
      </c>
      <c r="F5721" s="2" t="s">
        <v>12</v>
      </c>
      <c r="G5721">
        <v>2.98</v>
      </c>
      <c r="H5721" s="2" t="s">
        <v>13</v>
      </c>
      <c r="L5721" s="1"/>
      <c r="N5721" s="1"/>
    </row>
    <row r="5722" spans="1:14" x14ac:dyDescent="0.3">
      <c r="A5722" s="1">
        <v>0.98773148148152834</v>
      </c>
      <c r="B5722" s="2" t="s">
        <v>41</v>
      </c>
      <c r="C5722" s="2" t="s">
        <v>15</v>
      </c>
      <c r="D5722" s="2" t="s">
        <v>10</v>
      </c>
      <c r="E5722" s="2" t="s">
        <v>11</v>
      </c>
      <c r="F5722" s="2" t="s">
        <v>12</v>
      </c>
      <c r="G5722">
        <v>2.98</v>
      </c>
      <c r="H5722" s="2" t="s">
        <v>13</v>
      </c>
      <c r="L5722" s="1"/>
      <c r="N5722" s="1"/>
    </row>
    <row r="5723" spans="1:14" x14ac:dyDescent="0.3">
      <c r="A5723" s="1">
        <v>0.98778935185189876</v>
      </c>
      <c r="B5723" s="2" t="s">
        <v>41</v>
      </c>
      <c r="C5723" s="2" t="s">
        <v>15</v>
      </c>
      <c r="D5723" s="2" t="s">
        <v>10</v>
      </c>
      <c r="E5723" s="2" t="s">
        <v>11</v>
      </c>
      <c r="F5723" s="2" t="s">
        <v>12</v>
      </c>
      <c r="G5723">
        <v>2.99</v>
      </c>
      <c r="H5723" s="2" t="s">
        <v>13</v>
      </c>
      <c r="L5723" s="1"/>
      <c r="N5723" s="1"/>
    </row>
    <row r="5724" spans="1:14" x14ac:dyDescent="0.3">
      <c r="A5724" s="1">
        <v>0.98783564814819502</v>
      </c>
      <c r="B5724" s="2" t="s">
        <v>41</v>
      </c>
      <c r="C5724" s="2" t="s">
        <v>15</v>
      </c>
      <c r="D5724" s="2" t="s">
        <v>10</v>
      </c>
      <c r="E5724" s="2" t="s">
        <v>11</v>
      </c>
      <c r="F5724" s="2" t="s">
        <v>12</v>
      </c>
      <c r="G5724">
        <v>2.97</v>
      </c>
      <c r="H5724" s="2" t="s">
        <v>13</v>
      </c>
      <c r="L5724" s="1"/>
      <c r="N5724" s="1"/>
    </row>
    <row r="5725" spans="1:14" x14ac:dyDescent="0.3">
      <c r="A5725" s="1">
        <v>0.98789351851856544</v>
      </c>
      <c r="B5725" s="2" t="s">
        <v>41</v>
      </c>
      <c r="C5725" s="2" t="s">
        <v>15</v>
      </c>
      <c r="D5725" s="2" t="s">
        <v>10</v>
      </c>
      <c r="E5725" s="2" t="s">
        <v>11</v>
      </c>
      <c r="F5725" s="2" t="s">
        <v>12</v>
      </c>
      <c r="G5725">
        <v>2.97</v>
      </c>
      <c r="H5725" s="2" t="s">
        <v>13</v>
      </c>
      <c r="L5725" s="1"/>
      <c r="N5725" s="1"/>
    </row>
    <row r="5726" spans="1:14" x14ac:dyDescent="0.3">
      <c r="A5726" s="1">
        <v>0.98793981481486171</v>
      </c>
      <c r="B5726" s="2" t="s">
        <v>41</v>
      </c>
      <c r="C5726" s="2" t="s">
        <v>15</v>
      </c>
      <c r="D5726" s="2" t="s">
        <v>10</v>
      </c>
      <c r="E5726" s="2" t="s">
        <v>11</v>
      </c>
      <c r="F5726" s="2" t="s">
        <v>12</v>
      </c>
      <c r="G5726">
        <v>2.98</v>
      </c>
      <c r="H5726" s="2" t="s">
        <v>13</v>
      </c>
      <c r="L5726" s="1"/>
      <c r="N5726" s="1"/>
    </row>
    <row r="5727" spans="1:14" x14ac:dyDescent="0.3">
      <c r="A5727" s="1">
        <v>0.98799768518523212</v>
      </c>
      <c r="B5727" s="2" t="s">
        <v>41</v>
      </c>
      <c r="C5727" s="2" t="s">
        <v>15</v>
      </c>
      <c r="D5727" s="2" t="s">
        <v>10</v>
      </c>
      <c r="E5727" s="2" t="s">
        <v>11</v>
      </c>
      <c r="F5727" s="2" t="s">
        <v>12</v>
      </c>
      <c r="G5727">
        <v>2.99</v>
      </c>
      <c r="H5727" s="2" t="s">
        <v>13</v>
      </c>
      <c r="L5727" s="1"/>
      <c r="N5727" s="1"/>
    </row>
    <row r="5728" spans="1:14" x14ac:dyDescent="0.3">
      <c r="A5728" s="1">
        <v>0.98804398148152839</v>
      </c>
      <c r="B5728" s="2" t="s">
        <v>41</v>
      </c>
      <c r="C5728" s="2" t="s">
        <v>15</v>
      </c>
      <c r="D5728" s="2" t="s">
        <v>10</v>
      </c>
      <c r="E5728" s="2" t="s">
        <v>11</v>
      </c>
      <c r="F5728" s="2" t="s">
        <v>12</v>
      </c>
      <c r="G5728">
        <v>2.99</v>
      </c>
      <c r="H5728" s="2" t="s">
        <v>13</v>
      </c>
      <c r="L5728" s="1"/>
      <c r="N5728" s="1"/>
    </row>
    <row r="5729" spans="1:14" x14ac:dyDescent="0.3">
      <c r="A5729" s="1">
        <v>0.9881018518518988</v>
      </c>
      <c r="B5729" s="2" t="s">
        <v>41</v>
      </c>
      <c r="C5729" s="2" t="s">
        <v>15</v>
      </c>
      <c r="D5729" s="2" t="s">
        <v>10</v>
      </c>
      <c r="E5729" s="2" t="s">
        <v>11</v>
      </c>
      <c r="F5729" s="2" t="s">
        <v>12</v>
      </c>
      <c r="G5729">
        <v>2.98</v>
      </c>
      <c r="H5729" s="2" t="s">
        <v>13</v>
      </c>
      <c r="L5729" s="1"/>
      <c r="N5729" s="1"/>
    </row>
    <row r="5730" spans="1:14" x14ac:dyDescent="0.3">
      <c r="A5730" s="1">
        <v>0.98814814814819507</v>
      </c>
      <c r="B5730" s="2" t="s">
        <v>41</v>
      </c>
      <c r="C5730" s="2" t="s">
        <v>15</v>
      </c>
      <c r="D5730" s="2" t="s">
        <v>10</v>
      </c>
      <c r="E5730" s="2" t="s">
        <v>11</v>
      </c>
      <c r="F5730" s="2" t="s">
        <v>12</v>
      </c>
      <c r="G5730">
        <v>2.97</v>
      </c>
      <c r="H5730" s="2" t="s">
        <v>13</v>
      </c>
      <c r="L5730" s="1"/>
      <c r="N5730" s="1"/>
    </row>
    <row r="5731" spans="1:14" x14ac:dyDescent="0.3">
      <c r="A5731" s="1">
        <v>0.98820601851856549</v>
      </c>
      <c r="B5731" s="2" t="s">
        <v>41</v>
      </c>
      <c r="C5731" s="2" t="s">
        <v>15</v>
      </c>
      <c r="D5731" s="2" t="s">
        <v>10</v>
      </c>
      <c r="E5731" s="2" t="s">
        <v>11</v>
      </c>
      <c r="F5731" s="2" t="s">
        <v>12</v>
      </c>
      <c r="G5731">
        <v>2.98</v>
      </c>
      <c r="H5731" s="2" t="s">
        <v>13</v>
      </c>
      <c r="L5731" s="1"/>
      <c r="N5731" s="1"/>
    </row>
    <row r="5732" spans="1:14" x14ac:dyDescent="0.3">
      <c r="A5732" s="1">
        <v>0.98825231481486175</v>
      </c>
      <c r="B5732" s="2" t="s">
        <v>41</v>
      </c>
      <c r="C5732" s="2" t="s">
        <v>15</v>
      </c>
      <c r="D5732" s="2" t="s">
        <v>10</v>
      </c>
      <c r="E5732" s="2" t="s">
        <v>11</v>
      </c>
      <c r="F5732" s="2" t="s">
        <v>12</v>
      </c>
      <c r="G5732">
        <v>2.98</v>
      </c>
      <c r="H5732" s="2" t="s">
        <v>13</v>
      </c>
      <c r="L5732" s="1"/>
      <c r="N5732" s="1"/>
    </row>
    <row r="5733" spans="1:14" x14ac:dyDescent="0.3">
      <c r="A5733" s="1">
        <v>0.98831018518523217</v>
      </c>
      <c r="B5733" s="2" t="s">
        <v>41</v>
      </c>
      <c r="C5733" s="2" t="s">
        <v>15</v>
      </c>
      <c r="D5733" s="2" t="s">
        <v>10</v>
      </c>
      <c r="E5733" s="2" t="s">
        <v>11</v>
      </c>
      <c r="F5733" s="2" t="s">
        <v>12</v>
      </c>
      <c r="G5733">
        <v>2.99</v>
      </c>
      <c r="H5733" s="2" t="s">
        <v>13</v>
      </c>
      <c r="L5733" s="1"/>
      <c r="N5733" s="1"/>
    </row>
    <row r="5734" spans="1:14" x14ac:dyDescent="0.3">
      <c r="A5734" s="1">
        <v>0.98835648148152844</v>
      </c>
      <c r="B5734" s="2" t="s">
        <v>41</v>
      </c>
      <c r="C5734" s="2" t="s">
        <v>15</v>
      </c>
      <c r="D5734" s="2" t="s">
        <v>10</v>
      </c>
      <c r="E5734" s="2" t="s">
        <v>11</v>
      </c>
      <c r="F5734" s="2" t="s">
        <v>12</v>
      </c>
      <c r="G5734">
        <v>2.98</v>
      </c>
      <c r="H5734" s="2" t="s">
        <v>13</v>
      </c>
      <c r="L5734" s="1"/>
      <c r="N5734" s="1"/>
    </row>
    <row r="5735" spans="1:14" x14ac:dyDescent="0.3">
      <c r="A5735" s="1">
        <v>0.98841435185189885</v>
      </c>
      <c r="B5735" s="2" t="s">
        <v>41</v>
      </c>
      <c r="C5735" s="2" t="s">
        <v>15</v>
      </c>
      <c r="D5735" s="2" t="s">
        <v>10</v>
      </c>
      <c r="E5735" s="2" t="s">
        <v>11</v>
      </c>
      <c r="F5735" s="2" t="s">
        <v>12</v>
      </c>
      <c r="G5735">
        <v>2.97</v>
      </c>
      <c r="H5735" s="2" t="s">
        <v>13</v>
      </c>
      <c r="L5735" s="1"/>
      <c r="N5735" s="1"/>
    </row>
    <row r="5736" spans="1:14" x14ac:dyDescent="0.3">
      <c r="A5736" s="1">
        <v>0.98846064814819512</v>
      </c>
      <c r="B5736" s="2" t="s">
        <v>41</v>
      </c>
      <c r="C5736" s="2" t="s">
        <v>15</v>
      </c>
      <c r="D5736" s="2" t="s">
        <v>10</v>
      </c>
      <c r="E5736" s="2" t="s">
        <v>11</v>
      </c>
      <c r="F5736" s="2" t="s">
        <v>12</v>
      </c>
      <c r="G5736">
        <v>2.97</v>
      </c>
      <c r="H5736" s="2" t="s">
        <v>13</v>
      </c>
      <c r="L5736" s="1"/>
      <c r="N5736" s="1"/>
    </row>
    <row r="5737" spans="1:14" x14ac:dyDescent="0.3">
      <c r="A5737" s="1">
        <v>0.98851851851856554</v>
      </c>
      <c r="B5737" s="2" t="s">
        <v>41</v>
      </c>
      <c r="C5737" s="2" t="s">
        <v>15</v>
      </c>
      <c r="D5737" s="2" t="s">
        <v>10</v>
      </c>
      <c r="E5737" s="2" t="s">
        <v>11</v>
      </c>
      <c r="F5737" s="2" t="s">
        <v>12</v>
      </c>
      <c r="G5737">
        <v>2.98</v>
      </c>
      <c r="H5737" s="2" t="s">
        <v>13</v>
      </c>
      <c r="L5737" s="1"/>
      <c r="N5737" s="1"/>
    </row>
    <row r="5738" spans="1:14" x14ac:dyDescent="0.3">
      <c r="A5738" s="1">
        <v>0.9885648148148618</v>
      </c>
      <c r="B5738" s="2" t="s">
        <v>41</v>
      </c>
      <c r="C5738" s="2" t="s">
        <v>15</v>
      </c>
      <c r="D5738" s="2" t="s">
        <v>10</v>
      </c>
      <c r="E5738" s="2" t="s">
        <v>11</v>
      </c>
      <c r="F5738" s="2" t="s">
        <v>12</v>
      </c>
      <c r="G5738">
        <v>2.99</v>
      </c>
      <c r="H5738" s="2" t="s">
        <v>13</v>
      </c>
      <c r="L5738" s="1"/>
      <c r="N5738" s="1"/>
    </row>
    <row r="5739" spans="1:14" x14ac:dyDescent="0.3">
      <c r="A5739" s="1">
        <v>0.98862268518523222</v>
      </c>
      <c r="B5739" s="2" t="s">
        <v>41</v>
      </c>
      <c r="C5739" s="2" t="s">
        <v>15</v>
      </c>
      <c r="D5739" s="2" t="s">
        <v>10</v>
      </c>
      <c r="E5739" s="2" t="s">
        <v>11</v>
      </c>
      <c r="F5739" s="2" t="s">
        <v>12</v>
      </c>
      <c r="G5739">
        <v>2.98</v>
      </c>
      <c r="H5739" s="2" t="s">
        <v>13</v>
      </c>
      <c r="L5739" s="1"/>
      <c r="N5739" s="1"/>
    </row>
    <row r="5740" spans="1:14" x14ac:dyDescent="0.3">
      <c r="A5740" s="1">
        <v>0.98866898148152849</v>
      </c>
      <c r="B5740" s="2" t="s">
        <v>41</v>
      </c>
      <c r="C5740" s="2" t="s">
        <v>15</v>
      </c>
      <c r="D5740" s="2" t="s">
        <v>10</v>
      </c>
      <c r="E5740" s="2" t="s">
        <v>11</v>
      </c>
      <c r="F5740" s="2" t="s">
        <v>12</v>
      </c>
      <c r="G5740">
        <v>2.97</v>
      </c>
      <c r="H5740" s="2" t="s">
        <v>13</v>
      </c>
      <c r="L5740" s="1"/>
      <c r="N5740" s="1"/>
    </row>
    <row r="5741" spans="1:14" x14ac:dyDescent="0.3">
      <c r="A5741" s="1">
        <v>0.9887268518518989</v>
      </c>
      <c r="B5741" s="2" t="s">
        <v>41</v>
      </c>
      <c r="C5741" s="2" t="s">
        <v>15</v>
      </c>
      <c r="D5741" s="2" t="s">
        <v>10</v>
      </c>
      <c r="E5741" s="2" t="s">
        <v>11</v>
      </c>
      <c r="F5741" s="2" t="s">
        <v>12</v>
      </c>
      <c r="G5741">
        <v>2.97</v>
      </c>
      <c r="H5741" s="2" t="s">
        <v>13</v>
      </c>
      <c r="L5741" s="1"/>
      <c r="N5741" s="1"/>
    </row>
    <row r="5742" spans="1:14" x14ac:dyDescent="0.3">
      <c r="A5742" s="1">
        <v>0.98877314814819517</v>
      </c>
      <c r="B5742" s="2" t="s">
        <v>41</v>
      </c>
      <c r="C5742" s="2" t="s">
        <v>15</v>
      </c>
      <c r="D5742" s="2" t="s">
        <v>10</v>
      </c>
      <c r="E5742" s="2" t="s">
        <v>11</v>
      </c>
      <c r="F5742" s="2" t="s">
        <v>12</v>
      </c>
      <c r="G5742">
        <v>2.99</v>
      </c>
      <c r="H5742" s="2" t="s">
        <v>13</v>
      </c>
      <c r="L5742" s="1"/>
      <c r="N5742" s="1"/>
    </row>
    <row r="5743" spans="1:14" x14ac:dyDescent="0.3">
      <c r="A5743" s="1">
        <v>0.98883101851856559</v>
      </c>
      <c r="B5743" s="2" t="s">
        <v>41</v>
      </c>
      <c r="C5743" s="2" t="s">
        <v>15</v>
      </c>
      <c r="D5743" s="2" t="s">
        <v>10</v>
      </c>
      <c r="E5743" s="2" t="s">
        <v>11</v>
      </c>
      <c r="F5743" s="2" t="s">
        <v>12</v>
      </c>
      <c r="G5743">
        <v>2.99</v>
      </c>
      <c r="H5743" s="2" t="s">
        <v>13</v>
      </c>
      <c r="L5743" s="1"/>
      <c r="N5743" s="1"/>
    </row>
    <row r="5744" spans="1:14" x14ac:dyDescent="0.3">
      <c r="A5744" s="1">
        <v>0.98887731481486185</v>
      </c>
      <c r="B5744" s="2" t="s">
        <v>41</v>
      </c>
      <c r="C5744" s="2" t="s">
        <v>15</v>
      </c>
      <c r="D5744" s="2" t="s">
        <v>10</v>
      </c>
      <c r="E5744" s="2" t="s">
        <v>11</v>
      </c>
      <c r="F5744" s="2" t="s">
        <v>12</v>
      </c>
      <c r="G5744">
        <v>2.98</v>
      </c>
      <c r="H5744" s="2" t="s">
        <v>13</v>
      </c>
      <c r="L5744" s="1"/>
      <c r="N5744" s="1"/>
    </row>
    <row r="5745" spans="1:14" x14ac:dyDescent="0.3">
      <c r="A5745" s="1">
        <v>0.98893518518523227</v>
      </c>
      <c r="B5745" s="2" t="s">
        <v>41</v>
      </c>
      <c r="C5745" s="2" t="s">
        <v>15</v>
      </c>
      <c r="D5745" s="2" t="s">
        <v>10</v>
      </c>
      <c r="E5745" s="2" t="s">
        <v>11</v>
      </c>
      <c r="F5745" s="2" t="s">
        <v>12</v>
      </c>
      <c r="G5745">
        <v>2.98</v>
      </c>
      <c r="H5745" s="2" t="s">
        <v>13</v>
      </c>
      <c r="L5745" s="1"/>
      <c r="N5745" s="1"/>
    </row>
    <row r="5746" spans="1:14" x14ac:dyDescent="0.3">
      <c r="A5746" s="1">
        <v>0.98898148148152853</v>
      </c>
      <c r="B5746" s="2" t="s">
        <v>41</v>
      </c>
      <c r="C5746" s="2" t="s">
        <v>15</v>
      </c>
      <c r="D5746" s="2" t="s">
        <v>10</v>
      </c>
      <c r="E5746" s="2" t="s">
        <v>11</v>
      </c>
      <c r="F5746" s="2" t="s">
        <v>12</v>
      </c>
      <c r="G5746">
        <v>2.98</v>
      </c>
      <c r="H5746" s="2" t="s">
        <v>13</v>
      </c>
      <c r="L5746" s="1"/>
      <c r="N5746" s="1"/>
    </row>
    <row r="5747" spans="1:14" x14ac:dyDescent="0.3">
      <c r="A5747" s="1">
        <v>0.98903935185189895</v>
      </c>
      <c r="B5747" s="2" t="s">
        <v>41</v>
      </c>
      <c r="C5747" s="2" t="s">
        <v>15</v>
      </c>
      <c r="D5747" s="2" t="s">
        <v>10</v>
      </c>
      <c r="E5747" s="2" t="s">
        <v>11</v>
      </c>
      <c r="F5747" s="2" t="s">
        <v>12</v>
      </c>
      <c r="G5747">
        <v>2.99</v>
      </c>
      <c r="H5747" s="2" t="s">
        <v>13</v>
      </c>
      <c r="L5747" s="1"/>
      <c r="N5747" s="1"/>
    </row>
    <row r="5748" spans="1:14" x14ac:dyDescent="0.3">
      <c r="A5748" s="1">
        <v>0.98908564814819522</v>
      </c>
      <c r="B5748" s="2" t="s">
        <v>41</v>
      </c>
      <c r="C5748" s="2" t="s">
        <v>15</v>
      </c>
      <c r="D5748" s="2" t="s">
        <v>10</v>
      </c>
      <c r="E5748" s="2" t="s">
        <v>11</v>
      </c>
      <c r="F5748" s="2" t="s">
        <v>12</v>
      </c>
      <c r="G5748">
        <v>3</v>
      </c>
      <c r="H5748" s="2" t="s">
        <v>13</v>
      </c>
      <c r="L5748" s="1"/>
      <c r="N5748" s="1"/>
    </row>
    <row r="5749" spans="1:14" x14ac:dyDescent="0.3">
      <c r="A5749" s="1">
        <v>0.98914351851856563</v>
      </c>
      <c r="B5749" s="2" t="s">
        <v>41</v>
      </c>
      <c r="C5749" s="2" t="s">
        <v>15</v>
      </c>
      <c r="D5749" s="2" t="s">
        <v>10</v>
      </c>
      <c r="E5749" s="2" t="s">
        <v>11</v>
      </c>
      <c r="F5749" s="2" t="s">
        <v>12</v>
      </c>
      <c r="G5749">
        <v>2.98</v>
      </c>
      <c r="H5749" s="2" t="s">
        <v>13</v>
      </c>
      <c r="L5749" s="1"/>
      <c r="N5749" s="1"/>
    </row>
    <row r="5750" spans="1:14" x14ac:dyDescent="0.3">
      <c r="A5750" s="1">
        <v>0.9891898148148619</v>
      </c>
      <c r="B5750" s="2" t="s">
        <v>41</v>
      </c>
      <c r="C5750" s="2" t="s">
        <v>15</v>
      </c>
      <c r="D5750" s="2" t="s">
        <v>10</v>
      </c>
      <c r="E5750" s="2" t="s">
        <v>11</v>
      </c>
      <c r="F5750" s="2" t="s">
        <v>12</v>
      </c>
      <c r="G5750">
        <v>2.98</v>
      </c>
      <c r="H5750" s="2" t="s">
        <v>13</v>
      </c>
      <c r="L5750" s="1"/>
      <c r="N5750" s="1"/>
    </row>
    <row r="5751" spans="1:14" x14ac:dyDescent="0.3">
      <c r="A5751" s="1">
        <v>0.98924768518523232</v>
      </c>
      <c r="B5751" s="2" t="s">
        <v>41</v>
      </c>
      <c r="C5751" s="2" t="s">
        <v>15</v>
      </c>
      <c r="D5751" s="2" t="s">
        <v>10</v>
      </c>
      <c r="E5751" s="2" t="s">
        <v>11</v>
      </c>
      <c r="F5751" s="2" t="s">
        <v>12</v>
      </c>
      <c r="G5751">
        <v>2.97</v>
      </c>
      <c r="H5751" s="2" t="s">
        <v>13</v>
      </c>
      <c r="L5751" s="1"/>
      <c r="N5751" s="1"/>
    </row>
    <row r="5752" spans="1:14" x14ac:dyDescent="0.3">
      <c r="A5752" s="1">
        <v>0.98929398148152858</v>
      </c>
      <c r="B5752" s="2" t="s">
        <v>41</v>
      </c>
      <c r="C5752" s="2" t="s">
        <v>15</v>
      </c>
      <c r="D5752" s="2" t="s">
        <v>10</v>
      </c>
      <c r="E5752" s="2" t="s">
        <v>11</v>
      </c>
      <c r="F5752" s="2" t="s">
        <v>12</v>
      </c>
      <c r="G5752">
        <v>2.99</v>
      </c>
      <c r="H5752" s="2" t="s">
        <v>13</v>
      </c>
      <c r="L5752" s="1"/>
      <c r="N5752" s="1"/>
    </row>
    <row r="5753" spans="1:14" x14ac:dyDescent="0.3">
      <c r="A5753" s="1">
        <v>0.989351851851899</v>
      </c>
      <c r="B5753" s="2" t="s">
        <v>41</v>
      </c>
      <c r="C5753" s="2" t="s">
        <v>15</v>
      </c>
      <c r="D5753" s="2" t="s">
        <v>10</v>
      </c>
      <c r="E5753" s="2" t="s">
        <v>11</v>
      </c>
      <c r="F5753" s="2" t="s">
        <v>12</v>
      </c>
      <c r="G5753">
        <v>2.99</v>
      </c>
      <c r="H5753" s="2" t="s">
        <v>13</v>
      </c>
      <c r="L5753" s="1"/>
      <c r="N5753" s="1"/>
    </row>
    <row r="5754" spans="1:14" x14ac:dyDescent="0.3">
      <c r="A5754" s="1">
        <v>0.98939814814819527</v>
      </c>
      <c r="B5754" s="2" t="s">
        <v>41</v>
      </c>
      <c r="C5754" s="2" t="s">
        <v>15</v>
      </c>
      <c r="D5754" s="2" t="s">
        <v>10</v>
      </c>
      <c r="E5754" s="2" t="s">
        <v>11</v>
      </c>
      <c r="F5754" s="2" t="s">
        <v>12</v>
      </c>
      <c r="G5754">
        <v>2.99</v>
      </c>
      <c r="H5754" s="2" t="s">
        <v>13</v>
      </c>
      <c r="L5754" s="1"/>
      <c r="N5754" s="1"/>
    </row>
    <row r="5755" spans="1:14" x14ac:dyDescent="0.3">
      <c r="A5755" s="1">
        <v>0.98945601851856568</v>
      </c>
      <c r="B5755" s="2" t="s">
        <v>41</v>
      </c>
      <c r="C5755" s="2" t="s">
        <v>15</v>
      </c>
      <c r="D5755" s="2" t="s">
        <v>10</v>
      </c>
      <c r="E5755" s="2" t="s">
        <v>11</v>
      </c>
      <c r="F5755" s="2" t="s">
        <v>12</v>
      </c>
      <c r="G5755">
        <v>2.97</v>
      </c>
      <c r="H5755" s="2" t="s">
        <v>13</v>
      </c>
      <c r="L5755" s="1"/>
      <c r="N5755" s="1"/>
    </row>
    <row r="5756" spans="1:14" x14ac:dyDescent="0.3">
      <c r="A5756" s="1">
        <v>0.98950231481486195</v>
      </c>
      <c r="B5756" s="2" t="s">
        <v>41</v>
      </c>
      <c r="C5756" s="2" t="s">
        <v>15</v>
      </c>
      <c r="D5756" s="2" t="s">
        <v>10</v>
      </c>
      <c r="E5756" s="2" t="s">
        <v>11</v>
      </c>
      <c r="F5756" s="2" t="s">
        <v>12</v>
      </c>
      <c r="G5756">
        <v>2.97</v>
      </c>
      <c r="H5756" s="2" t="s">
        <v>13</v>
      </c>
      <c r="L5756" s="1"/>
      <c r="N5756" s="1"/>
    </row>
    <row r="5757" spans="1:14" x14ac:dyDescent="0.3">
      <c r="A5757" s="1">
        <v>0.98956018518523237</v>
      </c>
      <c r="B5757" s="2" t="s">
        <v>41</v>
      </c>
      <c r="C5757" s="2" t="s">
        <v>15</v>
      </c>
      <c r="D5757" s="2" t="s">
        <v>10</v>
      </c>
      <c r="E5757" s="2" t="s">
        <v>11</v>
      </c>
      <c r="F5757" s="2" t="s">
        <v>12</v>
      </c>
      <c r="G5757">
        <v>2.98</v>
      </c>
      <c r="H5757" s="2" t="s">
        <v>13</v>
      </c>
      <c r="L5757" s="1"/>
      <c r="N5757" s="1"/>
    </row>
    <row r="5758" spans="1:14" x14ac:dyDescent="0.3">
      <c r="A5758" s="1">
        <v>0.98960648148152863</v>
      </c>
      <c r="B5758" s="2" t="s">
        <v>41</v>
      </c>
      <c r="C5758" s="2" t="s">
        <v>15</v>
      </c>
      <c r="D5758" s="2" t="s">
        <v>10</v>
      </c>
      <c r="E5758" s="2" t="s">
        <v>11</v>
      </c>
      <c r="F5758" s="2" t="s">
        <v>12</v>
      </c>
      <c r="G5758">
        <v>2.99</v>
      </c>
      <c r="H5758" s="2" t="s">
        <v>13</v>
      </c>
      <c r="L5758" s="1"/>
      <c r="N5758" s="1"/>
    </row>
    <row r="5759" spans="1:14" x14ac:dyDescent="0.3">
      <c r="A5759" s="1">
        <v>0.98966435185189905</v>
      </c>
      <c r="B5759" s="2" t="s">
        <v>41</v>
      </c>
      <c r="C5759" s="2" t="s">
        <v>15</v>
      </c>
      <c r="D5759" s="2" t="s">
        <v>10</v>
      </c>
      <c r="E5759" s="2" t="s">
        <v>11</v>
      </c>
      <c r="F5759" s="2" t="s">
        <v>12</v>
      </c>
      <c r="G5759">
        <v>2.99</v>
      </c>
      <c r="H5759" s="2" t="s">
        <v>13</v>
      </c>
      <c r="L5759" s="1"/>
      <c r="N5759" s="1"/>
    </row>
    <row r="5760" spans="1:14" x14ac:dyDescent="0.3">
      <c r="A5760" s="1">
        <v>0.98971064814819532</v>
      </c>
      <c r="B5760" s="2" t="s">
        <v>41</v>
      </c>
      <c r="C5760" s="2" t="s">
        <v>15</v>
      </c>
      <c r="D5760" s="2" t="s">
        <v>10</v>
      </c>
      <c r="E5760" s="2" t="s">
        <v>11</v>
      </c>
      <c r="F5760" s="2" t="s">
        <v>12</v>
      </c>
      <c r="G5760">
        <v>2.98</v>
      </c>
      <c r="H5760" s="2" t="s">
        <v>13</v>
      </c>
      <c r="L5760" s="1"/>
      <c r="N5760" s="1"/>
    </row>
    <row r="5761" spans="1:14" x14ac:dyDescent="0.3">
      <c r="A5761" s="1">
        <v>0.98976851851856573</v>
      </c>
      <c r="B5761" s="2" t="s">
        <v>41</v>
      </c>
      <c r="C5761" s="2" t="s">
        <v>15</v>
      </c>
      <c r="D5761" s="2" t="s">
        <v>10</v>
      </c>
      <c r="E5761" s="2" t="s">
        <v>11</v>
      </c>
      <c r="F5761" s="2" t="s">
        <v>12</v>
      </c>
      <c r="G5761">
        <v>2.97</v>
      </c>
      <c r="H5761" s="2" t="s">
        <v>13</v>
      </c>
      <c r="L5761" s="1"/>
      <c r="N5761" s="1"/>
    </row>
    <row r="5762" spans="1:14" x14ac:dyDescent="0.3">
      <c r="A5762" s="1">
        <v>0.989814814814862</v>
      </c>
      <c r="B5762" s="2" t="s">
        <v>41</v>
      </c>
      <c r="C5762" s="2" t="s">
        <v>15</v>
      </c>
      <c r="D5762" s="2" t="s">
        <v>10</v>
      </c>
      <c r="E5762" s="2" t="s">
        <v>11</v>
      </c>
      <c r="F5762" s="2" t="s">
        <v>12</v>
      </c>
      <c r="G5762">
        <v>2.97</v>
      </c>
      <c r="H5762" s="2" t="s">
        <v>13</v>
      </c>
      <c r="L5762" s="1"/>
      <c r="N5762" s="1"/>
    </row>
    <row r="5763" spans="1:14" x14ac:dyDescent="0.3">
      <c r="A5763" s="1">
        <v>0.98987268518523241</v>
      </c>
      <c r="B5763" s="2" t="s">
        <v>41</v>
      </c>
      <c r="C5763" s="2" t="s">
        <v>15</v>
      </c>
      <c r="D5763" s="2" t="s">
        <v>10</v>
      </c>
      <c r="E5763" s="2" t="s">
        <v>11</v>
      </c>
      <c r="F5763" s="2" t="s">
        <v>12</v>
      </c>
      <c r="G5763">
        <v>2.99</v>
      </c>
      <c r="H5763" s="2" t="s">
        <v>13</v>
      </c>
      <c r="L5763" s="1"/>
      <c r="N5763" s="1"/>
    </row>
    <row r="5764" spans="1:14" x14ac:dyDescent="0.3">
      <c r="A5764" s="1">
        <v>0.98991898148152868</v>
      </c>
      <c r="B5764" s="2" t="s">
        <v>41</v>
      </c>
      <c r="C5764" s="2" t="s">
        <v>15</v>
      </c>
      <c r="D5764" s="2" t="s">
        <v>10</v>
      </c>
      <c r="E5764" s="2" t="s">
        <v>11</v>
      </c>
      <c r="F5764" s="2" t="s">
        <v>12</v>
      </c>
      <c r="G5764">
        <v>2.99</v>
      </c>
      <c r="H5764" s="2" t="s">
        <v>13</v>
      </c>
      <c r="L5764" s="1"/>
      <c r="N5764" s="1"/>
    </row>
    <row r="5765" spans="1:14" x14ac:dyDescent="0.3">
      <c r="A5765" s="1">
        <v>0.9899768518518991</v>
      </c>
      <c r="B5765" s="2" t="s">
        <v>41</v>
      </c>
      <c r="C5765" s="2" t="s">
        <v>15</v>
      </c>
      <c r="D5765" s="2" t="s">
        <v>10</v>
      </c>
      <c r="E5765" s="2" t="s">
        <v>11</v>
      </c>
      <c r="F5765" s="2" t="s">
        <v>12</v>
      </c>
      <c r="G5765">
        <v>2.97</v>
      </c>
      <c r="H5765" s="2" t="s">
        <v>13</v>
      </c>
      <c r="L5765" s="1"/>
      <c r="N5765" s="1"/>
    </row>
    <row r="5766" spans="1:14" x14ac:dyDescent="0.3">
      <c r="A5766" s="1">
        <v>0.99002314814819536</v>
      </c>
      <c r="B5766" s="2" t="s">
        <v>41</v>
      </c>
      <c r="C5766" s="2" t="s">
        <v>15</v>
      </c>
      <c r="D5766" s="2" t="s">
        <v>10</v>
      </c>
      <c r="E5766" s="2" t="s">
        <v>11</v>
      </c>
      <c r="F5766" s="2" t="s">
        <v>12</v>
      </c>
      <c r="G5766">
        <v>2.97</v>
      </c>
      <c r="H5766" s="2" t="s">
        <v>13</v>
      </c>
      <c r="L5766" s="1"/>
      <c r="N5766" s="1"/>
    </row>
    <row r="5767" spans="1:14" x14ac:dyDescent="0.3">
      <c r="A5767" s="1">
        <v>0.99008101851856578</v>
      </c>
      <c r="B5767" s="2" t="s">
        <v>41</v>
      </c>
      <c r="C5767" s="2" t="s">
        <v>15</v>
      </c>
      <c r="D5767" s="2" t="s">
        <v>10</v>
      </c>
      <c r="E5767" s="2" t="s">
        <v>11</v>
      </c>
      <c r="F5767" s="2" t="s">
        <v>12</v>
      </c>
      <c r="G5767">
        <v>2.97</v>
      </c>
      <c r="H5767" s="2" t="s">
        <v>13</v>
      </c>
      <c r="L5767" s="1"/>
      <c r="N5767" s="1"/>
    </row>
    <row r="5768" spans="1:14" x14ac:dyDescent="0.3">
      <c r="A5768" s="1">
        <v>0.99012731481486205</v>
      </c>
      <c r="B5768" s="2" t="s">
        <v>41</v>
      </c>
      <c r="C5768" s="2" t="s">
        <v>15</v>
      </c>
      <c r="D5768" s="2" t="s">
        <v>10</v>
      </c>
      <c r="E5768" s="2" t="s">
        <v>11</v>
      </c>
      <c r="F5768" s="2" t="s">
        <v>12</v>
      </c>
      <c r="G5768">
        <v>2.99</v>
      </c>
      <c r="H5768" s="2" t="s">
        <v>13</v>
      </c>
      <c r="L5768" s="1"/>
      <c r="N5768" s="1"/>
    </row>
    <row r="5769" spans="1:14" x14ac:dyDescent="0.3">
      <c r="A5769" s="1">
        <v>0.99018518518523246</v>
      </c>
      <c r="B5769" s="2" t="s">
        <v>41</v>
      </c>
      <c r="C5769" s="2" t="s">
        <v>15</v>
      </c>
      <c r="D5769" s="2" t="s">
        <v>10</v>
      </c>
      <c r="E5769" s="2" t="s">
        <v>11</v>
      </c>
      <c r="F5769" s="2" t="s">
        <v>12</v>
      </c>
      <c r="G5769">
        <v>2.99</v>
      </c>
      <c r="H5769" s="2" t="s">
        <v>13</v>
      </c>
      <c r="L5769" s="1"/>
      <c r="N5769" s="1"/>
    </row>
    <row r="5770" spans="1:14" x14ac:dyDescent="0.3">
      <c r="A5770" s="1">
        <v>0.99023148148152873</v>
      </c>
      <c r="B5770" s="2" t="s">
        <v>41</v>
      </c>
      <c r="C5770" s="2" t="s">
        <v>15</v>
      </c>
      <c r="D5770" s="2" t="s">
        <v>10</v>
      </c>
      <c r="E5770" s="2" t="s">
        <v>11</v>
      </c>
      <c r="F5770" s="2" t="s">
        <v>12</v>
      </c>
      <c r="G5770">
        <v>2.97</v>
      </c>
      <c r="H5770" s="2" t="s">
        <v>13</v>
      </c>
      <c r="L5770" s="1"/>
      <c r="N5770" s="1"/>
    </row>
    <row r="5771" spans="1:14" x14ac:dyDescent="0.3">
      <c r="A5771" s="1">
        <v>0.99028935185189915</v>
      </c>
      <c r="B5771" s="2" t="s">
        <v>41</v>
      </c>
      <c r="C5771" s="2" t="s">
        <v>15</v>
      </c>
      <c r="D5771" s="2" t="s">
        <v>10</v>
      </c>
      <c r="E5771" s="2" t="s">
        <v>11</v>
      </c>
      <c r="F5771" s="2" t="s">
        <v>12</v>
      </c>
      <c r="G5771">
        <v>2.98</v>
      </c>
      <c r="H5771" s="2" t="s">
        <v>13</v>
      </c>
      <c r="L5771" s="1"/>
      <c r="N5771" s="1"/>
    </row>
    <row r="5772" spans="1:14" x14ac:dyDescent="0.3">
      <c r="A5772" s="1">
        <v>0.99033564814819541</v>
      </c>
      <c r="B5772" s="2" t="s">
        <v>41</v>
      </c>
      <c r="C5772" s="2" t="s">
        <v>15</v>
      </c>
      <c r="D5772" s="2" t="s">
        <v>10</v>
      </c>
      <c r="E5772" s="2" t="s">
        <v>11</v>
      </c>
      <c r="F5772" s="2" t="s">
        <v>12</v>
      </c>
      <c r="G5772">
        <v>2.97</v>
      </c>
      <c r="H5772" s="2" t="s">
        <v>13</v>
      </c>
      <c r="L5772" s="1"/>
      <c r="N5772" s="1"/>
    </row>
    <row r="5773" spans="1:14" x14ac:dyDescent="0.3">
      <c r="A5773" s="1">
        <v>0.99039351851856583</v>
      </c>
      <c r="B5773" s="2" t="s">
        <v>41</v>
      </c>
      <c r="C5773" s="2" t="s">
        <v>15</v>
      </c>
      <c r="D5773" s="2" t="s">
        <v>10</v>
      </c>
      <c r="E5773" s="2" t="s">
        <v>11</v>
      </c>
      <c r="F5773" s="2" t="s">
        <v>12</v>
      </c>
      <c r="G5773">
        <v>2.99</v>
      </c>
      <c r="H5773" s="2" t="s">
        <v>13</v>
      </c>
      <c r="L5773" s="1"/>
      <c r="N5773" s="1"/>
    </row>
    <row r="5774" spans="1:14" x14ac:dyDescent="0.3">
      <c r="A5774" s="1">
        <v>0.9904398148148621</v>
      </c>
      <c r="B5774" s="2" t="s">
        <v>41</v>
      </c>
      <c r="C5774" s="2" t="s">
        <v>15</v>
      </c>
      <c r="D5774" s="2" t="s">
        <v>10</v>
      </c>
      <c r="E5774" s="2" t="s">
        <v>11</v>
      </c>
      <c r="F5774" s="2" t="s">
        <v>12</v>
      </c>
      <c r="G5774">
        <v>2.98</v>
      </c>
      <c r="H5774" s="2" t="s">
        <v>13</v>
      </c>
      <c r="L5774" s="1"/>
      <c r="N5774" s="1"/>
    </row>
    <row r="5775" spans="1:14" x14ac:dyDescent="0.3">
      <c r="A5775" s="1">
        <v>0.99049768518523251</v>
      </c>
      <c r="B5775" s="2" t="s">
        <v>41</v>
      </c>
      <c r="C5775" s="2" t="s">
        <v>15</v>
      </c>
      <c r="D5775" s="2" t="s">
        <v>10</v>
      </c>
      <c r="E5775" s="2" t="s">
        <v>11</v>
      </c>
      <c r="F5775" s="2" t="s">
        <v>12</v>
      </c>
      <c r="G5775">
        <v>2.97</v>
      </c>
      <c r="H5775" s="2" t="s">
        <v>13</v>
      </c>
      <c r="L5775" s="1"/>
      <c r="N5775" s="1"/>
    </row>
    <row r="5776" spans="1:14" x14ac:dyDescent="0.3">
      <c r="A5776" s="1">
        <v>0.99054398148152878</v>
      </c>
      <c r="B5776" s="2" t="s">
        <v>41</v>
      </c>
      <c r="C5776" s="2" t="s">
        <v>15</v>
      </c>
      <c r="D5776" s="2" t="s">
        <v>10</v>
      </c>
      <c r="E5776" s="2" t="s">
        <v>11</v>
      </c>
      <c r="F5776" s="2" t="s">
        <v>12</v>
      </c>
      <c r="G5776">
        <v>2.97</v>
      </c>
      <c r="H5776" s="2" t="s">
        <v>13</v>
      </c>
      <c r="L5776" s="1"/>
      <c r="N5776" s="1"/>
    </row>
    <row r="5777" spans="1:14" x14ac:dyDescent="0.3">
      <c r="A5777" s="1">
        <v>0.9906018518518992</v>
      </c>
      <c r="B5777" s="2" t="s">
        <v>41</v>
      </c>
      <c r="C5777" s="2" t="s">
        <v>15</v>
      </c>
      <c r="D5777" s="2" t="s">
        <v>10</v>
      </c>
      <c r="E5777" s="2" t="s">
        <v>11</v>
      </c>
      <c r="F5777" s="2" t="s">
        <v>12</v>
      </c>
      <c r="G5777">
        <v>2.99</v>
      </c>
      <c r="H5777" s="2" t="s">
        <v>13</v>
      </c>
      <c r="L5777" s="1"/>
      <c r="N5777" s="1"/>
    </row>
    <row r="5778" spans="1:14" x14ac:dyDescent="0.3">
      <c r="A5778" s="1">
        <v>0.99064814814819546</v>
      </c>
      <c r="B5778" s="2" t="s">
        <v>41</v>
      </c>
      <c r="C5778" s="2" t="s">
        <v>15</v>
      </c>
      <c r="D5778" s="2" t="s">
        <v>10</v>
      </c>
      <c r="E5778" s="2" t="s">
        <v>11</v>
      </c>
      <c r="F5778" s="2" t="s">
        <v>12</v>
      </c>
      <c r="G5778">
        <v>3</v>
      </c>
      <c r="H5778" s="2" t="s">
        <v>13</v>
      </c>
      <c r="L5778" s="1"/>
      <c r="N5778" s="1"/>
    </row>
    <row r="5779" spans="1:14" x14ac:dyDescent="0.3">
      <c r="A5779" s="1">
        <v>0.99070601851856588</v>
      </c>
      <c r="B5779" s="2" t="s">
        <v>41</v>
      </c>
      <c r="C5779" s="2" t="s">
        <v>15</v>
      </c>
      <c r="D5779" s="2" t="s">
        <v>10</v>
      </c>
      <c r="E5779" s="2" t="s">
        <v>11</v>
      </c>
      <c r="F5779" s="2" t="s">
        <v>12</v>
      </c>
      <c r="G5779">
        <v>3</v>
      </c>
      <c r="H5779" s="2" t="s">
        <v>13</v>
      </c>
      <c r="L5779" s="1"/>
      <c r="N5779" s="1"/>
    </row>
    <row r="5780" spans="1:14" x14ac:dyDescent="0.3">
      <c r="A5780" s="1">
        <v>0.99075231481486215</v>
      </c>
      <c r="B5780" s="2" t="s">
        <v>41</v>
      </c>
      <c r="C5780" s="2" t="s">
        <v>15</v>
      </c>
      <c r="D5780" s="2" t="s">
        <v>10</v>
      </c>
      <c r="E5780" s="2" t="s">
        <v>11</v>
      </c>
      <c r="F5780" s="2" t="s">
        <v>12</v>
      </c>
      <c r="G5780">
        <v>3</v>
      </c>
      <c r="H5780" s="2" t="s">
        <v>13</v>
      </c>
      <c r="L5780" s="1"/>
      <c r="N5780" s="1"/>
    </row>
    <row r="5781" spans="1:14" x14ac:dyDescent="0.3">
      <c r="A5781" s="1">
        <v>0.99081018518523256</v>
      </c>
      <c r="B5781" s="2" t="s">
        <v>41</v>
      </c>
      <c r="C5781" s="2" t="s">
        <v>15</v>
      </c>
      <c r="D5781" s="2" t="s">
        <v>10</v>
      </c>
      <c r="E5781" s="2" t="s">
        <v>11</v>
      </c>
      <c r="F5781" s="2" t="s">
        <v>12</v>
      </c>
      <c r="G5781">
        <v>2.99</v>
      </c>
      <c r="H5781" s="2" t="s">
        <v>13</v>
      </c>
      <c r="L5781" s="1"/>
      <c r="N5781" s="1"/>
    </row>
    <row r="5782" spans="1:14" x14ac:dyDescent="0.3">
      <c r="A5782" s="1">
        <v>0.99085648148152883</v>
      </c>
      <c r="B5782" s="2" t="s">
        <v>41</v>
      </c>
      <c r="C5782" s="2" t="s">
        <v>15</v>
      </c>
      <c r="D5782" s="2" t="s">
        <v>10</v>
      </c>
      <c r="E5782" s="2" t="s">
        <v>11</v>
      </c>
      <c r="F5782" s="2" t="s">
        <v>12</v>
      </c>
      <c r="G5782">
        <v>2.99</v>
      </c>
      <c r="H5782" s="2" t="s">
        <v>13</v>
      </c>
      <c r="L5782" s="1"/>
      <c r="N5782" s="1"/>
    </row>
    <row r="5783" spans="1:14" x14ac:dyDescent="0.3">
      <c r="A5783" s="1">
        <v>0.99091435185189924</v>
      </c>
      <c r="B5783" s="2" t="s">
        <v>41</v>
      </c>
      <c r="C5783" s="2" t="s">
        <v>15</v>
      </c>
      <c r="D5783" s="2" t="s">
        <v>10</v>
      </c>
      <c r="E5783" s="2" t="s">
        <v>11</v>
      </c>
      <c r="F5783" s="2" t="s">
        <v>12</v>
      </c>
      <c r="G5783">
        <v>3</v>
      </c>
      <c r="H5783" s="2" t="s">
        <v>13</v>
      </c>
      <c r="L5783" s="1"/>
      <c r="N5783" s="1"/>
    </row>
    <row r="5784" spans="1:14" x14ac:dyDescent="0.3">
      <c r="A5784" s="1">
        <v>0.99096064814819551</v>
      </c>
      <c r="B5784" s="2" t="s">
        <v>41</v>
      </c>
      <c r="C5784" s="2" t="s">
        <v>15</v>
      </c>
      <c r="D5784" s="2" t="s">
        <v>10</v>
      </c>
      <c r="E5784" s="2" t="s">
        <v>11</v>
      </c>
      <c r="F5784" s="2" t="s">
        <v>12</v>
      </c>
      <c r="G5784">
        <v>3</v>
      </c>
      <c r="H5784" s="2" t="s">
        <v>13</v>
      </c>
      <c r="L5784" s="1"/>
      <c r="N5784" s="1"/>
    </row>
    <row r="5785" spans="1:14" x14ac:dyDescent="0.3">
      <c r="A5785" s="1">
        <v>0.99101851851856593</v>
      </c>
      <c r="B5785" s="2" t="s">
        <v>41</v>
      </c>
      <c r="C5785" s="2" t="s">
        <v>15</v>
      </c>
      <c r="D5785" s="2" t="s">
        <v>10</v>
      </c>
      <c r="E5785" s="2" t="s">
        <v>11</v>
      </c>
      <c r="F5785" s="2" t="s">
        <v>12</v>
      </c>
      <c r="G5785">
        <v>3.01</v>
      </c>
      <c r="H5785" s="2" t="s">
        <v>13</v>
      </c>
      <c r="L5785" s="1"/>
      <c r="N5785" s="1"/>
    </row>
    <row r="5786" spans="1:14" x14ac:dyDescent="0.3">
      <c r="A5786" s="1">
        <v>0.99106481481486219</v>
      </c>
      <c r="B5786" s="2" t="s">
        <v>41</v>
      </c>
      <c r="C5786" s="2" t="s">
        <v>15</v>
      </c>
      <c r="D5786" s="2" t="s">
        <v>10</v>
      </c>
      <c r="E5786" s="2" t="s">
        <v>11</v>
      </c>
      <c r="F5786" s="2" t="s">
        <v>12</v>
      </c>
      <c r="G5786">
        <v>2.99</v>
      </c>
      <c r="H5786" s="2" t="s">
        <v>13</v>
      </c>
      <c r="L5786" s="1"/>
      <c r="N5786" s="1"/>
    </row>
    <row r="5787" spans="1:14" x14ac:dyDescent="0.3">
      <c r="A5787" s="1">
        <v>0.99112268518523261</v>
      </c>
      <c r="B5787" s="2" t="s">
        <v>41</v>
      </c>
      <c r="C5787" s="2" t="s">
        <v>15</v>
      </c>
      <c r="D5787" s="2" t="s">
        <v>10</v>
      </c>
      <c r="E5787" s="2" t="s">
        <v>11</v>
      </c>
      <c r="F5787" s="2" t="s">
        <v>12</v>
      </c>
      <c r="G5787">
        <v>2.99</v>
      </c>
      <c r="H5787" s="2" t="s">
        <v>13</v>
      </c>
      <c r="L5787" s="1"/>
      <c r="N5787" s="1"/>
    </row>
    <row r="5788" spans="1:14" x14ac:dyDescent="0.3">
      <c r="A5788" s="1">
        <v>0.99116898148152888</v>
      </c>
      <c r="B5788" s="2" t="s">
        <v>41</v>
      </c>
      <c r="C5788" s="2" t="s">
        <v>15</v>
      </c>
      <c r="D5788" s="2" t="s">
        <v>10</v>
      </c>
      <c r="E5788" s="2" t="s">
        <v>11</v>
      </c>
      <c r="F5788" s="2" t="s">
        <v>12</v>
      </c>
      <c r="G5788">
        <v>2.99</v>
      </c>
      <c r="H5788" s="2" t="s">
        <v>13</v>
      </c>
      <c r="L5788" s="1"/>
      <c r="N5788" s="1"/>
    </row>
    <row r="5789" spans="1:14" x14ac:dyDescent="0.3">
      <c r="A5789" s="1">
        <v>0.99122685185189929</v>
      </c>
      <c r="B5789" s="2" t="s">
        <v>41</v>
      </c>
      <c r="C5789" s="2" t="s">
        <v>15</v>
      </c>
      <c r="D5789" s="2" t="s">
        <v>10</v>
      </c>
      <c r="E5789" s="2" t="s">
        <v>11</v>
      </c>
      <c r="F5789" s="2" t="s">
        <v>12</v>
      </c>
      <c r="G5789">
        <v>3</v>
      </c>
      <c r="H5789" s="2" t="s">
        <v>13</v>
      </c>
      <c r="L5789" s="1"/>
      <c r="N5789" s="1"/>
    </row>
    <row r="5790" spans="1:14" x14ac:dyDescent="0.3">
      <c r="A5790" s="1">
        <v>0.99127314814819556</v>
      </c>
      <c r="B5790" s="2" t="s">
        <v>41</v>
      </c>
      <c r="C5790" s="2" t="s">
        <v>15</v>
      </c>
      <c r="D5790" s="2" t="s">
        <v>10</v>
      </c>
      <c r="E5790" s="2" t="s">
        <v>11</v>
      </c>
      <c r="F5790" s="2" t="s">
        <v>12</v>
      </c>
      <c r="G5790">
        <v>3</v>
      </c>
      <c r="H5790" s="2" t="s">
        <v>13</v>
      </c>
      <c r="L5790" s="1"/>
      <c r="N5790" s="1"/>
    </row>
    <row r="5791" spans="1:14" x14ac:dyDescent="0.3">
      <c r="A5791" s="1">
        <v>0.99133101851856598</v>
      </c>
      <c r="B5791" s="2" t="s">
        <v>41</v>
      </c>
      <c r="C5791" s="2" t="s">
        <v>15</v>
      </c>
      <c r="D5791" s="2" t="s">
        <v>10</v>
      </c>
      <c r="E5791" s="2" t="s">
        <v>11</v>
      </c>
      <c r="F5791" s="2" t="s">
        <v>12</v>
      </c>
      <c r="G5791">
        <v>2.99</v>
      </c>
      <c r="H5791" s="2" t="s">
        <v>13</v>
      </c>
      <c r="L5791" s="1"/>
      <c r="N5791" s="1"/>
    </row>
    <row r="5792" spans="1:14" x14ac:dyDescent="0.3">
      <c r="A5792" s="1">
        <v>0.99137731481486224</v>
      </c>
      <c r="B5792" s="2" t="s">
        <v>41</v>
      </c>
      <c r="C5792" s="2" t="s">
        <v>15</v>
      </c>
      <c r="D5792" s="2" t="s">
        <v>10</v>
      </c>
      <c r="E5792" s="2" t="s">
        <v>11</v>
      </c>
      <c r="F5792" s="2" t="s">
        <v>12</v>
      </c>
      <c r="G5792">
        <v>2.99</v>
      </c>
      <c r="H5792" s="2" t="s">
        <v>13</v>
      </c>
      <c r="L5792" s="1"/>
      <c r="N5792" s="1"/>
    </row>
    <row r="5793" spans="1:14" x14ac:dyDescent="0.3">
      <c r="A5793" s="1">
        <v>0.99143518518523266</v>
      </c>
      <c r="B5793" s="2" t="s">
        <v>41</v>
      </c>
      <c r="C5793" s="2" t="s">
        <v>15</v>
      </c>
      <c r="D5793" s="2" t="s">
        <v>10</v>
      </c>
      <c r="E5793" s="2" t="s">
        <v>11</v>
      </c>
      <c r="F5793" s="2" t="s">
        <v>12</v>
      </c>
      <c r="G5793">
        <v>2.99</v>
      </c>
      <c r="H5793" s="2" t="s">
        <v>13</v>
      </c>
      <c r="L5793" s="1"/>
      <c r="N5793" s="1"/>
    </row>
    <row r="5794" spans="1:14" x14ac:dyDescent="0.3">
      <c r="A5794" s="1">
        <v>0.99148148148152893</v>
      </c>
      <c r="B5794" s="2" t="s">
        <v>41</v>
      </c>
      <c r="C5794" s="2" t="s">
        <v>15</v>
      </c>
      <c r="D5794" s="2" t="s">
        <v>10</v>
      </c>
      <c r="E5794" s="2" t="s">
        <v>11</v>
      </c>
      <c r="F5794" s="2" t="s">
        <v>12</v>
      </c>
      <c r="G5794">
        <v>3</v>
      </c>
      <c r="H5794" s="2" t="s">
        <v>13</v>
      </c>
      <c r="L5794" s="1"/>
      <c r="N5794" s="1"/>
    </row>
    <row r="5795" spans="1:14" x14ac:dyDescent="0.3">
      <c r="A5795" s="1">
        <v>0.99153935185189934</v>
      </c>
      <c r="B5795" s="2" t="s">
        <v>41</v>
      </c>
      <c r="C5795" s="2" t="s">
        <v>15</v>
      </c>
      <c r="D5795" s="2" t="s">
        <v>10</v>
      </c>
      <c r="E5795" s="2" t="s">
        <v>11</v>
      </c>
      <c r="F5795" s="2" t="s">
        <v>12</v>
      </c>
      <c r="G5795">
        <v>3</v>
      </c>
      <c r="H5795" s="2" t="s">
        <v>13</v>
      </c>
      <c r="L5795" s="1"/>
      <c r="N5795" s="1"/>
    </row>
    <row r="5796" spans="1:14" x14ac:dyDescent="0.3">
      <c r="A5796" s="1">
        <v>0.99158564814819561</v>
      </c>
      <c r="B5796" s="2" t="s">
        <v>41</v>
      </c>
      <c r="C5796" s="2" t="s">
        <v>15</v>
      </c>
      <c r="D5796" s="2" t="s">
        <v>10</v>
      </c>
      <c r="E5796" s="2" t="s">
        <v>11</v>
      </c>
      <c r="F5796" s="2" t="s">
        <v>12</v>
      </c>
      <c r="G5796">
        <v>2.99</v>
      </c>
      <c r="H5796" s="2" t="s">
        <v>13</v>
      </c>
      <c r="L5796" s="1"/>
      <c r="N5796" s="1"/>
    </row>
    <row r="5797" spans="1:14" x14ac:dyDescent="0.3">
      <c r="A5797" s="1">
        <v>0.99164351851856603</v>
      </c>
      <c r="B5797" s="2" t="s">
        <v>41</v>
      </c>
      <c r="C5797" s="2" t="s">
        <v>15</v>
      </c>
      <c r="D5797" s="2" t="s">
        <v>10</v>
      </c>
      <c r="E5797" s="2" t="s">
        <v>11</v>
      </c>
      <c r="F5797" s="2" t="s">
        <v>12</v>
      </c>
      <c r="G5797">
        <v>2.99</v>
      </c>
      <c r="H5797" s="2" t="s">
        <v>13</v>
      </c>
      <c r="L5797" s="1"/>
      <c r="N5797" s="1"/>
    </row>
    <row r="5798" spans="1:14" x14ac:dyDescent="0.3">
      <c r="A5798" s="1">
        <v>0.99168981481486229</v>
      </c>
      <c r="B5798" s="2" t="s">
        <v>41</v>
      </c>
      <c r="C5798" s="2" t="s">
        <v>15</v>
      </c>
      <c r="D5798" s="2" t="s">
        <v>10</v>
      </c>
      <c r="E5798" s="2" t="s">
        <v>11</v>
      </c>
      <c r="F5798" s="2" t="s">
        <v>12</v>
      </c>
      <c r="G5798">
        <v>2.99</v>
      </c>
      <c r="H5798" s="2" t="s">
        <v>13</v>
      </c>
      <c r="L5798" s="1"/>
      <c r="N5798" s="1"/>
    </row>
    <row r="5799" spans="1:14" x14ac:dyDescent="0.3">
      <c r="A5799" s="1">
        <v>0.99174768518523271</v>
      </c>
      <c r="B5799" s="2" t="s">
        <v>41</v>
      </c>
      <c r="C5799" s="2" t="s">
        <v>15</v>
      </c>
      <c r="D5799" s="2" t="s">
        <v>10</v>
      </c>
      <c r="E5799" s="2" t="s">
        <v>11</v>
      </c>
      <c r="F5799" s="2" t="s">
        <v>12</v>
      </c>
      <c r="G5799">
        <v>3</v>
      </c>
      <c r="H5799" s="2" t="s">
        <v>13</v>
      </c>
      <c r="L5799" s="1"/>
      <c r="N5799" s="1"/>
    </row>
    <row r="5800" spans="1:14" x14ac:dyDescent="0.3">
      <c r="A5800" s="1">
        <v>0.99179398148152897</v>
      </c>
      <c r="B5800" s="2" t="s">
        <v>41</v>
      </c>
      <c r="C5800" s="2" t="s">
        <v>15</v>
      </c>
      <c r="D5800" s="2" t="s">
        <v>10</v>
      </c>
      <c r="E5800" s="2" t="s">
        <v>11</v>
      </c>
      <c r="F5800" s="2" t="s">
        <v>12</v>
      </c>
      <c r="G5800">
        <v>3</v>
      </c>
      <c r="H5800" s="2" t="s">
        <v>13</v>
      </c>
      <c r="L5800" s="1"/>
      <c r="N5800" s="1"/>
    </row>
    <row r="5801" spans="1:14" x14ac:dyDescent="0.3">
      <c r="A5801" s="1">
        <v>0.99185185185189939</v>
      </c>
      <c r="B5801" s="2" t="s">
        <v>41</v>
      </c>
      <c r="C5801" s="2" t="s">
        <v>15</v>
      </c>
      <c r="D5801" s="2" t="s">
        <v>10</v>
      </c>
      <c r="E5801" s="2" t="s">
        <v>11</v>
      </c>
      <c r="F5801" s="2" t="s">
        <v>12</v>
      </c>
      <c r="G5801">
        <v>2.99</v>
      </c>
      <c r="H5801" s="2" t="s">
        <v>13</v>
      </c>
      <c r="L5801" s="1"/>
      <c r="N5801" s="1"/>
    </row>
    <row r="5802" spans="1:14" x14ac:dyDescent="0.3">
      <c r="A5802" s="1">
        <v>0.99189814814819566</v>
      </c>
      <c r="B5802" s="2" t="s">
        <v>41</v>
      </c>
      <c r="C5802" s="2" t="s">
        <v>15</v>
      </c>
      <c r="D5802" s="2" t="s">
        <v>10</v>
      </c>
      <c r="E5802" s="2" t="s">
        <v>11</v>
      </c>
      <c r="F5802" s="2" t="s">
        <v>12</v>
      </c>
      <c r="G5802">
        <v>2.99</v>
      </c>
      <c r="H5802" s="2" t="s">
        <v>13</v>
      </c>
      <c r="L5802" s="1"/>
      <c r="N5802" s="1"/>
    </row>
    <row r="5803" spans="1:14" x14ac:dyDescent="0.3">
      <c r="A5803" s="1">
        <v>0.99195601851856607</v>
      </c>
      <c r="B5803" s="2" t="s">
        <v>41</v>
      </c>
      <c r="C5803" s="2" t="s">
        <v>15</v>
      </c>
      <c r="D5803" s="2" t="s">
        <v>10</v>
      </c>
      <c r="E5803" s="2" t="s">
        <v>11</v>
      </c>
      <c r="F5803" s="2" t="s">
        <v>12</v>
      </c>
      <c r="G5803">
        <v>2.99</v>
      </c>
      <c r="H5803" s="2" t="s">
        <v>13</v>
      </c>
      <c r="L5803" s="1"/>
      <c r="N5803" s="1"/>
    </row>
    <row r="5804" spans="1:14" x14ac:dyDescent="0.3">
      <c r="A5804" s="1">
        <v>0.99200231481486234</v>
      </c>
      <c r="B5804" s="2" t="s">
        <v>41</v>
      </c>
      <c r="C5804" s="2" t="s">
        <v>15</v>
      </c>
      <c r="D5804" s="2" t="s">
        <v>10</v>
      </c>
      <c r="E5804" s="2" t="s">
        <v>11</v>
      </c>
      <c r="F5804" s="2" t="s">
        <v>12</v>
      </c>
      <c r="G5804">
        <v>3</v>
      </c>
      <c r="H5804" s="2" t="s">
        <v>13</v>
      </c>
      <c r="L5804" s="1"/>
      <c r="N5804" s="1"/>
    </row>
    <row r="5805" spans="1:14" x14ac:dyDescent="0.3">
      <c r="A5805" s="1">
        <v>0.99206018518523276</v>
      </c>
      <c r="B5805" s="2" t="s">
        <v>41</v>
      </c>
      <c r="C5805" s="2" t="s">
        <v>15</v>
      </c>
      <c r="D5805" s="2" t="s">
        <v>10</v>
      </c>
      <c r="E5805" s="2" t="s">
        <v>11</v>
      </c>
      <c r="F5805" s="2" t="s">
        <v>12</v>
      </c>
      <c r="G5805">
        <v>3</v>
      </c>
      <c r="H5805" s="2" t="s">
        <v>13</v>
      </c>
      <c r="L5805" s="1"/>
      <c r="N5805" s="1"/>
    </row>
    <row r="5806" spans="1:14" x14ac:dyDescent="0.3">
      <c r="A5806" s="1">
        <v>0.99210648148152902</v>
      </c>
      <c r="B5806" s="2" t="s">
        <v>41</v>
      </c>
      <c r="C5806" s="2" t="s">
        <v>15</v>
      </c>
      <c r="D5806" s="2" t="s">
        <v>10</v>
      </c>
      <c r="E5806" s="2" t="s">
        <v>11</v>
      </c>
      <c r="F5806" s="2" t="s">
        <v>12</v>
      </c>
      <c r="G5806">
        <v>3</v>
      </c>
      <c r="H5806" s="2" t="s">
        <v>13</v>
      </c>
      <c r="L5806" s="1"/>
      <c r="N5806" s="1"/>
    </row>
    <row r="5807" spans="1:14" x14ac:dyDescent="0.3">
      <c r="A5807" s="1">
        <v>0.99216435185189944</v>
      </c>
      <c r="B5807" s="2" t="s">
        <v>41</v>
      </c>
      <c r="C5807" s="2" t="s">
        <v>15</v>
      </c>
      <c r="D5807" s="2" t="s">
        <v>10</v>
      </c>
      <c r="E5807" s="2" t="s">
        <v>11</v>
      </c>
      <c r="F5807" s="2" t="s">
        <v>12</v>
      </c>
      <c r="G5807">
        <v>2.99</v>
      </c>
      <c r="H5807" s="2" t="s">
        <v>13</v>
      </c>
      <c r="L5807" s="1"/>
      <c r="N5807" s="1"/>
    </row>
    <row r="5808" spans="1:14" x14ac:dyDescent="0.3">
      <c r="A5808" s="1">
        <v>0.99221064814819571</v>
      </c>
      <c r="B5808" s="2" t="s">
        <v>41</v>
      </c>
      <c r="C5808" s="2" t="s">
        <v>15</v>
      </c>
      <c r="D5808" s="2" t="s">
        <v>10</v>
      </c>
      <c r="E5808" s="2" t="s">
        <v>11</v>
      </c>
      <c r="F5808" s="2" t="s">
        <v>12</v>
      </c>
      <c r="G5808">
        <v>2.99</v>
      </c>
      <c r="H5808" s="2" t="s">
        <v>13</v>
      </c>
      <c r="L5808" s="1"/>
      <c r="N5808" s="1"/>
    </row>
    <row r="5809" spans="1:14" x14ac:dyDescent="0.3">
      <c r="A5809" s="1">
        <v>0.99226851851856612</v>
      </c>
      <c r="B5809" s="2" t="s">
        <v>41</v>
      </c>
      <c r="C5809" s="2" t="s">
        <v>15</v>
      </c>
      <c r="D5809" s="2" t="s">
        <v>10</v>
      </c>
      <c r="E5809" s="2" t="s">
        <v>11</v>
      </c>
      <c r="F5809" s="2" t="s">
        <v>12</v>
      </c>
      <c r="G5809">
        <v>3</v>
      </c>
      <c r="H5809" s="2" t="s">
        <v>13</v>
      </c>
      <c r="L5809" s="1"/>
      <c r="N5809" s="1"/>
    </row>
    <row r="5810" spans="1:14" x14ac:dyDescent="0.3">
      <c r="A5810" s="1">
        <v>0.99231481481486239</v>
      </c>
      <c r="B5810" s="2" t="s">
        <v>41</v>
      </c>
      <c r="C5810" s="2" t="s">
        <v>15</v>
      </c>
      <c r="D5810" s="2" t="s">
        <v>10</v>
      </c>
      <c r="E5810" s="2" t="s">
        <v>11</v>
      </c>
      <c r="F5810" s="2" t="s">
        <v>12</v>
      </c>
      <c r="G5810">
        <v>3</v>
      </c>
      <c r="H5810" s="2" t="s">
        <v>13</v>
      </c>
      <c r="L5810" s="1"/>
      <c r="N5810" s="1"/>
    </row>
    <row r="5811" spans="1:14" x14ac:dyDescent="0.3">
      <c r="A5811" s="1">
        <v>0.99237268518523281</v>
      </c>
      <c r="B5811" s="2" t="s">
        <v>41</v>
      </c>
      <c r="C5811" s="2" t="s">
        <v>15</v>
      </c>
      <c r="D5811" s="2" t="s">
        <v>10</v>
      </c>
      <c r="E5811" s="2" t="s">
        <v>11</v>
      </c>
      <c r="F5811" s="2" t="s">
        <v>12</v>
      </c>
      <c r="G5811">
        <v>3</v>
      </c>
      <c r="H5811" s="2" t="s">
        <v>13</v>
      </c>
      <c r="L5811" s="1"/>
      <c r="N5811" s="1"/>
    </row>
    <row r="5812" spans="1:14" x14ac:dyDescent="0.3">
      <c r="A5812" s="1">
        <v>0.99241898148152907</v>
      </c>
      <c r="B5812" s="2" t="s">
        <v>41</v>
      </c>
      <c r="C5812" s="2" t="s">
        <v>15</v>
      </c>
      <c r="D5812" s="2" t="s">
        <v>10</v>
      </c>
      <c r="E5812" s="2" t="s">
        <v>11</v>
      </c>
      <c r="F5812" s="2" t="s">
        <v>12</v>
      </c>
      <c r="G5812">
        <v>2.99</v>
      </c>
      <c r="H5812" s="2" t="s">
        <v>13</v>
      </c>
      <c r="L5812" s="1"/>
      <c r="N5812" s="1"/>
    </row>
    <row r="5813" spans="1:14" x14ac:dyDescent="0.3">
      <c r="A5813" s="1">
        <v>0.99247685185189949</v>
      </c>
      <c r="B5813" s="2" t="s">
        <v>41</v>
      </c>
      <c r="C5813" s="2" t="s">
        <v>15</v>
      </c>
      <c r="D5813" s="2" t="s">
        <v>10</v>
      </c>
      <c r="E5813" s="2" t="s">
        <v>11</v>
      </c>
      <c r="F5813" s="2" t="s">
        <v>12</v>
      </c>
      <c r="G5813">
        <v>2.99</v>
      </c>
      <c r="H5813" s="2" t="s">
        <v>13</v>
      </c>
      <c r="L5813" s="1"/>
      <c r="N5813" s="1"/>
    </row>
    <row r="5814" spans="1:14" x14ac:dyDescent="0.3">
      <c r="A5814" s="1">
        <v>0.99252314814819576</v>
      </c>
      <c r="B5814" s="2" t="s">
        <v>41</v>
      </c>
      <c r="C5814" s="2" t="s">
        <v>15</v>
      </c>
      <c r="D5814" s="2" t="s">
        <v>10</v>
      </c>
      <c r="E5814" s="2" t="s">
        <v>11</v>
      </c>
      <c r="F5814" s="2" t="s">
        <v>12</v>
      </c>
      <c r="G5814">
        <v>3</v>
      </c>
      <c r="H5814" s="2" t="s">
        <v>13</v>
      </c>
      <c r="L5814" s="1"/>
      <c r="N5814" s="1"/>
    </row>
    <row r="5815" spans="1:14" x14ac:dyDescent="0.3">
      <c r="A5815" s="1">
        <v>0.99258101851856617</v>
      </c>
      <c r="B5815" s="2" t="s">
        <v>41</v>
      </c>
      <c r="C5815" s="2" t="s">
        <v>15</v>
      </c>
      <c r="D5815" s="2" t="s">
        <v>10</v>
      </c>
      <c r="E5815" s="2" t="s">
        <v>11</v>
      </c>
      <c r="F5815" s="2" t="s">
        <v>12</v>
      </c>
      <c r="G5815">
        <v>3.01</v>
      </c>
      <c r="H5815" s="2" t="s">
        <v>13</v>
      </c>
      <c r="L5815" s="1"/>
      <c r="N5815" s="1"/>
    </row>
    <row r="5816" spans="1:14" x14ac:dyDescent="0.3">
      <c r="A5816" s="1">
        <v>0.99262731481486244</v>
      </c>
      <c r="B5816" s="2" t="s">
        <v>41</v>
      </c>
      <c r="C5816" s="2" t="s">
        <v>15</v>
      </c>
      <c r="D5816" s="2" t="s">
        <v>10</v>
      </c>
      <c r="E5816" s="2" t="s">
        <v>11</v>
      </c>
      <c r="F5816" s="2" t="s">
        <v>12</v>
      </c>
      <c r="G5816">
        <v>3</v>
      </c>
      <c r="H5816" s="2" t="s">
        <v>13</v>
      </c>
      <c r="L5816" s="1"/>
      <c r="N5816" s="1"/>
    </row>
    <row r="5817" spans="1:14" x14ac:dyDescent="0.3">
      <c r="A5817" s="1">
        <v>0.99268518518523285</v>
      </c>
      <c r="B5817" s="2" t="s">
        <v>41</v>
      </c>
      <c r="C5817" s="2" t="s">
        <v>15</v>
      </c>
      <c r="D5817" s="2" t="s">
        <v>10</v>
      </c>
      <c r="E5817" s="2" t="s">
        <v>11</v>
      </c>
      <c r="F5817" s="2" t="s">
        <v>12</v>
      </c>
      <c r="G5817">
        <v>2.99</v>
      </c>
      <c r="H5817" s="2" t="s">
        <v>13</v>
      </c>
      <c r="L5817" s="1"/>
      <c r="N5817" s="1"/>
    </row>
    <row r="5818" spans="1:14" x14ac:dyDescent="0.3">
      <c r="A5818" s="1">
        <v>0.99273148148152912</v>
      </c>
      <c r="B5818" s="2" t="s">
        <v>41</v>
      </c>
      <c r="C5818" s="2" t="s">
        <v>15</v>
      </c>
      <c r="D5818" s="2" t="s">
        <v>10</v>
      </c>
      <c r="E5818" s="2" t="s">
        <v>11</v>
      </c>
      <c r="F5818" s="2" t="s">
        <v>12</v>
      </c>
      <c r="G5818">
        <v>2.99</v>
      </c>
      <c r="H5818" s="2" t="s">
        <v>13</v>
      </c>
      <c r="L5818" s="1"/>
      <c r="N5818" s="1"/>
    </row>
    <row r="5819" spans="1:14" x14ac:dyDescent="0.3">
      <c r="A5819" s="1">
        <v>0.99278935185189954</v>
      </c>
      <c r="B5819" s="2" t="s">
        <v>41</v>
      </c>
      <c r="C5819" s="2" t="s">
        <v>15</v>
      </c>
      <c r="D5819" s="2" t="s">
        <v>10</v>
      </c>
      <c r="E5819" s="2" t="s">
        <v>11</v>
      </c>
      <c r="F5819" s="2" t="s">
        <v>12</v>
      </c>
      <c r="G5819">
        <v>2.99</v>
      </c>
      <c r="H5819" s="2" t="s">
        <v>13</v>
      </c>
      <c r="L5819" s="1"/>
      <c r="N5819" s="1"/>
    </row>
    <row r="5820" spans="1:14" x14ac:dyDescent="0.3">
      <c r="A5820" s="1">
        <v>0.9928356481481958</v>
      </c>
      <c r="B5820" s="2" t="s">
        <v>41</v>
      </c>
      <c r="C5820" s="2" t="s">
        <v>15</v>
      </c>
      <c r="D5820" s="2" t="s">
        <v>10</v>
      </c>
      <c r="E5820" s="2" t="s">
        <v>11</v>
      </c>
      <c r="F5820" s="2" t="s">
        <v>12</v>
      </c>
      <c r="G5820">
        <v>3</v>
      </c>
      <c r="H5820" s="2" t="s">
        <v>13</v>
      </c>
      <c r="L5820" s="1"/>
      <c r="N5820" s="1"/>
    </row>
    <row r="5821" spans="1:14" x14ac:dyDescent="0.3">
      <c r="A5821" s="1">
        <v>0.99289351851856622</v>
      </c>
      <c r="B5821" s="2" t="s">
        <v>41</v>
      </c>
      <c r="C5821" s="2" t="s">
        <v>15</v>
      </c>
      <c r="D5821" s="2" t="s">
        <v>10</v>
      </c>
      <c r="E5821" s="2" t="s">
        <v>11</v>
      </c>
      <c r="F5821" s="2" t="s">
        <v>12</v>
      </c>
      <c r="G5821">
        <v>3</v>
      </c>
      <c r="H5821" s="2" t="s">
        <v>13</v>
      </c>
      <c r="L5821" s="1"/>
      <c r="N5821" s="1"/>
    </row>
    <row r="5822" spans="1:14" x14ac:dyDescent="0.3">
      <c r="A5822" s="1">
        <v>0.99293981481486249</v>
      </c>
      <c r="B5822" s="2" t="s">
        <v>41</v>
      </c>
      <c r="C5822" s="2" t="s">
        <v>15</v>
      </c>
      <c r="D5822" s="2" t="s">
        <v>10</v>
      </c>
      <c r="E5822" s="2" t="s">
        <v>11</v>
      </c>
      <c r="F5822" s="2" t="s">
        <v>12</v>
      </c>
      <c r="G5822">
        <v>2.99</v>
      </c>
      <c r="H5822" s="2" t="s">
        <v>13</v>
      </c>
      <c r="L5822" s="1"/>
      <c r="N5822" s="1"/>
    </row>
    <row r="5823" spans="1:14" x14ac:dyDescent="0.3">
      <c r="A5823" s="1">
        <v>0.9929976851852329</v>
      </c>
      <c r="B5823" s="2" t="s">
        <v>41</v>
      </c>
      <c r="C5823" s="2" t="s">
        <v>15</v>
      </c>
      <c r="D5823" s="2" t="s">
        <v>10</v>
      </c>
      <c r="E5823" s="2" t="s">
        <v>11</v>
      </c>
      <c r="F5823" s="2" t="s">
        <v>12</v>
      </c>
      <c r="G5823">
        <v>2.99</v>
      </c>
      <c r="H5823" s="2" t="s">
        <v>13</v>
      </c>
      <c r="L5823" s="1"/>
      <c r="N5823" s="1"/>
    </row>
    <row r="5824" spans="1:14" x14ac:dyDescent="0.3">
      <c r="A5824" s="1">
        <v>0.99304398148152917</v>
      </c>
      <c r="B5824" s="2" t="s">
        <v>41</v>
      </c>
      <c r="C5824" s="2" t="s">
        <v>15</v>
      </c>
      <c r="D5824" s="2" t="s">
        <v>10</v>
      </c>
      <c r="E5824" s="2" t="s">
        <v>11</v>
      </c>
      <c r="F5824" s="2" t="s">
        <v>12</v>
      </c>
      <c r="G5824">
        <v>2.99</v>
      </c>
      <c r="H5824" s="2" t="s">
        <v>13</v>
      </c>
      <c r="L5824" s="1"/>
      <c r="N5824" s="1"/>
    </row>
    <row r="5825" spans="1:14" x14ac:dyDescent="0.3">
      <c r="A5825" s="1">
        <v>0.99310185185189959</v>
      </c>
      <c r="B5825" s="2" t="s">
        <v>41</v>
      </c>
      <c r="C5825" s="2" t="s">
        <v>15</v>
      </c>
      <c r="D5825" s="2" t="s">
        <v>10</v>
      </c>
      <c r="E5825" s="2" t="s">
        <v>11</v>
      </c>
      <c r="F5825" s="2" t="s">
        <v>12</v>
      </c>
      <c r="G5825">
        <v>3</v>
      </c>
      <c r="H5825" s="2" t="s">
        <v>13</v>
      </c>
      <c r="L5825" s="1"/>
      <c r="N5825" s="1"/>
    </row>
    <row r="5826" spans="1:14" x14ac:dyDescent="0.3">
      <c r="A5826" s="1">
        <v>0.99314814814819585</v>
      </c>
      <c r="B5826" s="2" t="s">
        <v>41</v>
      </c>
      <c r="C5826" s="2" t="s">
        <v>15</v>
      </c>
      <c r="D5826" s="2" t="s">
        <v>10</v>
      </c>
      <c r="E5826" s="2" t="s">
        <v>11</v>
      </c>
      <c r="F5826" s="2" t="s">
        <v>12</v>
      </c>
      <c r="G5826">
        <v>3</v>
      </c>
      <c r="H5826" s="2" t="s">
        <v>13</v>
      </c>
      <c r="L5826" s="1"/>
      <c r="N5826" s="1"/>
    </row>
    <row r="5827" spans="1:14" x14ac:dyDescent="0.3">
      <c r="A5827" s="1">
        <v>0.99320601851856627</v>
      </c>
      <c r="B5827" s="2" t="s">
        <v>41</v>
      </c>
      <c r="C5827" s="2" t="s">
        <v>15</v>
      </c>
      <c r="D5827" s="2" t="s">
        <v>10</v>
      </c>
      <c r="E5827" s="2" t="s">
        <v>11</v>
      </c>
      <c r="F5827" s="2" t="s">
        <v>12</v>
      </c>
      <c r="G5827">
        <v>2.99</v>
      </c>
      <c r="H5827" s="2" t="s">
        <v>13</v>
      </c>
      <c r="L5827" s="1"/>
      <c r="N5827" s="1"/>
    </row>
    <row r="5828" spans="1:14" x14ac:dyDescent="0.3">
      <c r="A5828" s="1">
        <v>0.99325231481486254</v>
      </c>
      <c r="B5828" s="2" t="s">
        <v>41</v>
      </c>
      <c r="C5828" s="2" t="s">
        <v>15</v>
      </c>
      <c r="D5828" s="2" t="s">
        <v>10</v>
      </c>
      <c r="E5828" s="2" t="s">
        <v>11</v>
      </c>
      <c r="F5828" s="2" t="s">
        <v>12</v>
      </c>
      <c r="G5828">
        <v>2.98</v>
      </c>
      <c r="H5828" s="2" t="s">
        <v>13</v>
      </c>
      <c r="L5828" s="1"/>
      <c r="N5828" s="1"/>
    </row>
    <row r="5829" spans="1:14" x14ac:dyDescent="0.3">
      <c r="A5829" s="1">
        <v>0.99331018518523295</v>
      </c>
      <c r="B5829" s="2" t="s">
        <v>41</v>
      </c>
      <c r="C5829" s="2" t="s">
        <v>15</v>
      </c>
      <c r="D5829" s="2" t="s">
        <v>10</v>
      </c>
      <c r="E5829" s="2" t="s">
        <v>11</v>
      </c>
      <c r="F5829" s="2" t="s">
        <v>12</v>
      </c>
      <c r="G5829">
        <v>2.99</v>
      </c>
      <c r="H5829" s="2" t="s">
        <v>13</v>
      </c>
      <c r="L5829" s="1"/>
      <c r="N5829" s="1"/>
    </row>
    <row r="5830" spans="1:14" x14ac:dyDescent="0.3">
      <c r="A5830" s="1">
        <v>0.99335648148152922</v>
      </c>
      <c r="B5830" s="2" t="s">
        <v>41</v>
      </c>
      <c r="C5830" s="2" t="s">
        <v>15</v>
      </c>
      <c r="D5830" s="2" t="s">
        <v>10</v>
      </c>
      <c r="E5830" s="2" t="s">
        <v>11</v>
      </c>
      <c r="F5830" s="2" t="s">
        <v>12</v>
      </c>
      <c r="G5830">
        <v>3</v>
      </c>
      <c r="H5830" s="2" t="s">
        <v>13</v>
      </c>
      <c r="L5830" s="1"/>
      <c r="N5830" s="1"/>
    </row>
    <row r="5831" spans="1:14" x14ac:dyDescent="0.3">
      <c r="A5831" s="1">
        <v>0.99341435185189964</v>
      </c>
      <c r="B5831" s="2" t="s">
        <v>41</v>
      </c>
      <c r="C5831" s="2" t="s">
        <v>15</v>
      </c>
      <c r="D5831" s="2" t="s">
        <v>10</v>
      </c>
      <c r="E5831" s="2" t="s">
        <v>11</v>
      </c>
      <c r="F5831" s="2" t="s">
        <v>12</v>
      </c>
      <c r="G5831">
        <v>3</v>
      </c>
      <c r="H5831" s="2" t="s">
        <v>13</v>
      </c>
      <c r="L5831" s="1"/>
      <c r="N5831" s="1"/>
    </row>
    <row r="5832" spans="1:14" x14ac:dyDescent="0.3">
      <c r="A5832" s="1">
        <v>0.9934606481481959</v>
      </c>
      <c r="B5832" s="2" t="s">
        <v>41</v>
      </c>
      <c r="C5832" s="2" t="s">
        <v>15</v>
      </c>
      <c r="D5832" s="2" t="s">
        <v>10</v>
      </c>
      <c r="E5832" s="2" t="s">
        <v>11</v>
      </c>
      <c r="F5832" s="2" t="s">
        <v>12</v>
      </c>
      <c r="G5832">
        <v>2.99</v>
      </c>
      <c r="H5832" s="2" t="s">
        <v>13</v>
      </c>
      <c r="L5832" s="1"/>
      <c r="N5832" s="1"/>
    </row>
    <row r="5833" spans="1:14" x14ac:dyDescent="0.3">
      <c r="A5833" s="1">
        <v>0.99351851851856632</v>
      </c>
      <c r="B5833" s="2" t="s">
        <v>41</v>
      </c>
      <c r="C5833" s="2" t="s">
        <v>15</v>
      </c>
      <c r="D5833" s="2" t="s">
        <v>10</v>
      </c>
      <c r="E5833" s="2" t="s">
        <v>11</v>
      </c>
      <c r="F5833" s="2" t="s">
        <v>12</v>
      </c>
      <c r="G5833">
        <v>2.99</v>
      </c>
      <c r="H5833" s="2" t="s">
        <v>13</v>
      </c>
      <c r="L5833" s="1"/>
      <c r="N5833" s="1"/>
    </row>
    <row r="5834" spans="1:14" x14ac:dyDescent="0.3">
      <c r="A5834" s="1">
        <v>0.99356481481486258</v>
      </c>
      <c r="B5834" s="2" t="s">
        <v>41</v>
      </c>
      <c r="C5834" s="2" t="s">
        <v>15</v>
      </c>
      <c r="D5834" s="2" t="s">
        <v>10</v>
      </c>
      <c r="E5834" s="2" t="s">
        <v>11</v>
      </c>
      <c r="F5834" s="2" t="s">
        <v>12</v>
      </c>
      <c r="G5834">
        <v>2.99</v>
      </c>
      <c r="H5834" s="2" t="s">
        <v>13</v>
      </c>
      <c r="L5834" s="1"/>
      <c r="N5834" s="1"/>
    </row>
    <row r="5835" spans="1:14" x14ac:dyDescent="0.3">
      <c r="A5835" s="1">
        <v>0.993622685185233</v>
      </c>
      <c r="B5835" s="2" t="s">
        <v>41</v>
      </c>
      <c r="C5835" s="2" t="s">
        <v>15</v>
      </c>
      <c r="D5835" s="2" t="s">
        <v>10</v>
      </c>
      <c r="E5835" s="2" t="s">
        <v>11</v>
      </c>
      <c r="F5835" s="2" t="s">
        <v>12</v>
      </c>
      <c r="G5835">
        <v>3</v>
      </c>
      <c r="H5835" s="2" t="s">
        <v>13</v>
      </c>
      <c r="L5835" s="1"/>
      <c r="N5835" s="1"/>
    </row>
    <row r="5836" spans="1:14" x14ac:dyDescent="0.3">
      <c r="A5836" s="1">
        <v>0.99366898148152927</v>
      </c>
      <c r="B5836" s="2" t="s">
        <v>41</v>
      </c>
      <c r="C5836" s="2" t="s">
        <v>15</v>
      </c>
      <c r="D5836" s="2" t="s">
        <v>10</v>
      </c>
      <c r="E5836" s="2" t="s">
        <v>11</v>
      </c>
      <c r="F5836" s="2" t="s">
        <v>12</v>
      </c>
      <c r="G5836">
        <v>3.01</v>
      </c>
      <c r="H5836" s="2" t="s">
        <v>13</v>
      </c>
      <c r="L5836" s="1"/>
      <c r="N5836" s="1"/>
    </row>
    <row r="5837" spans="1:14" x14ac:dyDescent="0.3">
      <c r="A5837" s="1">
        <v>0.99372685185189968</v>
      </c>
      <c r="B5837" s="2" t="s">
        <v>41</v>
      </c>
      <c r="C5837" s="2" t="s">
        <v>15</v>
      </c>
      <c r="D5837" s="2" t="s">
        <v>10</v>
      </c>
      <c r="E5837" s="2" t="s">
        <v>11</v>
      </c>
      <c r="F5837" s="2" t="s">
        <v>12</v>
      </c>
      <c r="G5837">
        <v>2.99</v>
      </c>
      <c r="H5837" s="2" t="s">
        <v>13</v>
      </c>
      <c r="L5837" s="1"/>
      <c r="N5837" s="1"/>
    </row>
    <row r="5838" spans="1:14" x14ac:dyDescent="0.3">
      <c r="A5838" s="1">
        <v>0.99377314814819595</v>
      </c>
      <c r="B5838" s="2" t="s">
        <v>41</v>
      </c>
      <c r="C5838" s="2" t="s">
        <v>15</v>
      </c>
      <c r="D5838" s="2" t="s">
        <v>10</v>
      </c>
      <c r="E5838" s="2" t="s">
        <v>11</v>
      </c>
      <c r="F5838" s="2" t="s">
        <v>12</v>
      </c>
      <c r="G5838">
        <v>2.99</v>
      </c>
      <c r="H5838" s="2" t="s">
        <v>13</v>
      </c>
      <c r="L5838" s="1"/>
      <c r="N5838" s="1"/>
    </row>
    <row r="5839" spans="1:14" x14ac:dyDescent="0.3">
      <c r="A5839" s="1">
        <v>0.99383101851856637</v>
      </c>
      <c r="B5839" s="2" t="s">
        <v>41</v>
      </c>
      <c r="C5839" s="2" t="s">
        <v>15</v>
      </c>
      <c r="D5839" s="2" t="s">
        <v>10</v>
      </c>
      <c r="E5839" s="2" t="s">
        <v>11</v>
      </c>
      <c r="F5839" s="2" t="s">
        <v>12</v>
      </c>
      <c r="G5839">
        <v>2.99</v>
      </c>
      <c r="H5839" s="2" t="s">
        <v>13</v>
      </c>
      <c r="L5839" s="1"/>
      <c r="N5839" s="1"/>
    </row>
    <row r="5840" spans="1:14" x14ac:dyDescent="0.3">
      <c r="A5840" s="1">
        <v>0.99387731481486263</v>
      </c>
      <c r="B5840" s="2" t="s">
        <v>41</v>
      </c>
      <c r="C5840" s="2" t="s">
        <v>15</v>
      </c>
      <c r="D5840" s="2" t="s">
        <v>10</v>
      </c>
      <c r="E5840" s="2" t="s">
        <v>11</v>
      </c>
      <c r="F5840" s="2" t="s">
        <v>12</v>
      </c>
      <c r="G5840">
        <v>3.01</v>
      </c>
      <c r="H5840" s="2" t="s">
        <v>13</v>
      </c>
      <c r="L5840" s="1"/>
      <c r="N5840" s="1"/>
    </row>
    <row r="5841" spans="1:14" x14ac:dyDescent="0.3">
      <c r="A5841" s="1">
        <v>0.99393518518523305</v>
      </c>
      <c r="B5841" s="2" t="s">
        <v>41</v>
      </c>
      <c r="C5841" s="2" t="s">
        <v>15</v>
      </c>
      <c r="D5841" s="2" t="s">
        <v>10</v>
      </c>
      <c r="E5841" s="2" t="s">
        <v>11</v>
      </c>
      <c r="F5841" s="2" t="s">
        <v>12</v>
      </c>
      <c r="G5841">
        <v>3</v>
      </c>
      <c r="H5841" s="2" t="s">
        <v>13</v>
      </c>
      <c r="L5841" s="1"/>
      <c r="N5841" s="1"/>
    </row>
    <row r="5842" spans="1:14" x14ac:dyDescent="0.3">
      <c r="A5842" s="1">
        <v>0.99398148148152932</v>
      </c>
      <c r="B5842" s="2" t="s">
        <v>41</v>
      </c>
      <c r="C5842" s="2" t="s">
        <v>15</v>
      </c>
      <c r="D5842" s="2" t="s">
        <v>10</v>
      </c>
      <c r="E5842" s="2" t="s">
        <v>11</v>
      </c>
      <c r="F5842" s="2" t="s">
        <v>12</v>
      </c>
      <c r="G5842">
        <v>3</v>
      </c>
      <c r="H5842" s="2" t="s">
        <v>13</v>
      </c>
      <c r="L5842" s="1"/>
      <c r="N5842" s="1"/>
    </row>
    <row r="5843" spans="1:14" x14ac:dyDescent="0.3">
      <c r="A5843" s="1">
        <v>0.99403935185189973</v>
      </c>
      <c r="B5843" s="2" t="s">
        <v>41</v>
      </c>
      <c r="C5843" s="2" t="s">
        <v>15</v>
      </c>
      <c r="D5843" s="2" t="s">
        <v>10</v>
      </c>
      <c r="E5843" s="2" t="s">
        <v>11</v>
      </c>
      <c r="F5843" s="2" t="s">
        <v>12</v>
      </c>
      <c r="G5843">
        <v>2.99</v>
      </c>
      <c r="H5843" s="2" t="s">
        <v>13</v>
      </c>
      <c r="L5843" s="1"/>
      <c r="N5843" s="1"/>
    </row>
    <row r="5844" spans="1:14" x14ac:dyDescent="0.3">
      <c r="A5844" s="1">
        <v>0.994085648148196</v>
      </c>
      <c r="B5844" s="2" t="s">
        <v>41</v>
      </c>
      <c r="C5844" s="2" t="s">
        <v>15</v>
      </c>
      <c r="D5844" s="2" t="s">
        <v>10</v>
      </c>
      <c r="E5844" s="2" t="s">
        <v>11</v>
      </c>
      <c r="F5844" s="2" t="s">
        <v>12</v>
      </c>
      <c r="G5844">
        <v>2.99</v>
      </c>
      <c r="H5844" s="2" t="s">
        <v>13</v>
      </c>
      <c r="L5844" s="1"/>
      <c r="N5844" s="1"/>
    </row>
    <row r="5845" spans="1:14" x14ac:dyDescent="0.3">
      <c r="A5845" s="1">
        <v>0.99414351851856642</v>
      </c>
      <c r="B5845" s="2" t="s">
        <v>41</v>
      </c>
      <c r="C5845" s="2" t="s">
        <v>15</v>
      </c>
      <c r="D5845" s="2" t="s">
        <v>10</v>
      </c>
      <c r="E5845" s="2" t="s">
        <v>11</v>
      </c>
      <c r="F5845" s="2" t="s">
        <v>12</v>
      </c>
      <c r="G5845">
        <v>3</v>
      </c>
      <c r="H5845" s="2" t="s">
        <v>13</v>
      </c>
      <c r="L5845" s="1"/>
      <c r="N5845" s="1"/>
    </row>
    <row r="5846" spans="1:14" x14ac:dyDescent="0.3">
      <c r="A5846" s="1">
        <v>0.99418981481486268</v>
      </c>
      <c r="B5846" s="2" t="s">
        <v>41</v>
      </c>
      <c r="C5846" s="2" t="s">
        <v>15</v>
      </c>
      <c r="D5846" s="2" t="s">
        <v>10</v>
      </c>
      <c r="E5846" s="2" t="s">
        <v>11</v>
      </c>
      <c r="F5846" s="2" t="s">
        <v>12</v>
      </c>
      <c r="G5846">
        <v>3</v>
      </c>
      <c r="H5846" s="2" t="s">
        <v>13</v>
      </c>
      <c r="L5846" s="1"/>
      <c r="N5846" s="1"/>
    </row>
    <row r="5847" spans="1:14" x14ac:dyDescent="0.3">
      <c r="A5847" s="1">
        <v>0.9942476851852331</v>
      </c>
      <c r="B5847" s="2" t="s">
        <v>41</v>
      </c>
      <c r="C5847" s="2" t="s">
        <v>15</v>
      </c>
      <c r="D5847" s="2" t="s">
        <v>10</v>
      </c>
      <c r="E5847" s="2" t="s">
        <v>11</v>
      </c>
      <c r="F5847" s="2" t="s">
        <v>12</v>
      </c>
      <c r="G5847">
        <v>3</v>
      </c>
      <c r="H5847" s="2" t="s">
        <v>13</v>
      </c>
      <c r="L5847" s="1"/>
      <c r="N5847" s="1"/>
    </row>
    <row r="5848" spans="1:14" x14ac:dyDescent="0.3">
      <c r="A5848" s="1">
        <v>0.99429398148152937</v>
      </c>
      <c r="B5848" s="2" t="s">
        <v>41</v>
      </c>
      <c r="C5848" s="2" t="s">
        <v>15</v>
      </c>
      <c r="D5848" s="2" t="s">
        <v>10</v>
      </c>
      <c r="E5848" s="2" t="s">
        <v>11</v>
      </c>
      <c r="F5848" s="2" t="s">
        <v>12</v>
      </c>
      <c r="G5848">
        <v>2.99</v>
      </c>
      <c r="H5848" s="2" t="s">
        <v>13</v>
      </c>
      <c r="L5848" s="1"/>
      <c r="N5848" s="1"/>
    </row>
    <row r="5849" spans="1:14" x14ac:dyDescent="0.3">
      <c r="A5849" s="1">
        <v>0.99435185185189978</v>
      </c>
      <c r="B5849" s="2" t="s">
        <v>41</v>
      </c>
      <c r="C5849" s="2" t="s">
        <v>15</v>
      </c>
      <c r="D5849" s="2" t="s">
        <v>10</v>
      </c>
      <c r="E5849" s="2" t="s">
        <v>11</v>
      </c>
      <c r="F5849" s="2" t="s">
        <v>12</v>
      </c>
      <c r="G5849">
        <v>2.98</v>
      </c>
      <c r="H5849" s="2" t="s">
        <v>13</v>
      </c>
      <c r="L5849" s="1"/>
      <c r="N5849" s="1"/>
    </row>
    <row r="5850" spans="1:14" x14ac:dyDescent="0.3">
      <c r="A5850" s="1">
        <v>0.99439814814819605</v>
      </c>
      <c r="B5850" s="2" t="s">
        <v>41</v>
      </c>
      <c r="C5850" s="2" t="s">
        <v>15</v>
      </c>
      <c r="D5850" s="2" t="s">
        <v>10</v>
      </c>
      <c r="E5850" s="2" t="s">
        <v>11</v>
      </c>
      <c r="F5850" s="2" t="s">
        <v>12</v>
      </c>
      <c r="G5850">
        <v>2.99</v>
      </c>
      <c r="H5850" s="2" t="s">
        <v>13</v>
      </c>
      <c r="L5850" s="1"/>
      <c r="N5850" s="1"/>
    </row>
    <row r="5851" spans="1:14" x14ac:dyDescent="0.3">
      <c r="A5851" s="1">
        <v>0.99445601851856646</v>
      </c>
      <c r="B5851" s="2" t="s">
        <v>41</v>
      </c>
      <c r="C5851" s="2" t="s">
        <v>15</v>
      </c>
      <c r="D5851" s="2" t="s">
        <v>10</v>
      </c>
      <c r="E5851" s="2" t="s">
        <v>11</v>
      </c>
      <c r="F5851" s="2" t="s">
        <v>12</v>
      </c>
      <c r="G5851">
        <v>2.99</v>
      </c>
      <c r="H5851" s="2" t="s">
        <v>13</v>
      </c>
      <c r="L5851" s="1"/>
      <c r="N5851" s="1"/>
    </row>
    <row r="5852" spans="1:14" x14ac:dyDescent="0.3">
      <c r="A5852" s="1">
        <v>0.99450231481486273</v>
      </c>
      <c r="B5852" s="2" t="s">
        <v>41</v>
      </c>
      <c r="C5852" s="2" t="s">
        <v>15</v>
      </c>
      <c r="D5852" s="2" t="s">
        <v>10</v>
      </c>
      <c r="E5852" s="2" t="s">
        <v>11</v>
      </c>
      <c r="F5852" s="2" t="s">
        <v>12</v>
      </c>
      <c r="G5852">
        <v>3</v>
      </c>
      <c r="H5852" s="2" t="s">
        <v>13</v>
      </c>
      <c r="L5852" s="1"/>
      <c r="N5852" s="1"/>
    </row>
    <row r="5853" spans="1:14" x14ac:dyDescent="0.3">
      <c r="A5853" s="1">
        <v>0.99456018518523315</v>
      </c>
      <c r="B5853" s="2" t="s">
        <v>41</v>
      </c>
      <c r="C5853" s="2" t="s">
        <v>15</v>
      </c>
      <c r="D5853" s="2" t="s">
        <v>10</v>
      </c>
      <c r="E5853" s="2" t="s">
        <v>11</v>
      </c>
      <c r="F5853" s="2" t="s">
        <v>12</v>
      </c>
      <c r="G5853">
        <v>2.99</v>
      </c>
      <c r="H5853" s="2" t="s">
        <v>13</v>
      </c>
      <c r="L5853" s="1"/>
      <c r="N5853" s="1"/>
    </row>
    <row r="5854" spans="1:14" x14ac:dyDescent="0.3">
      <c r="A5854" s="1">
        <v>0.99460648148152941</v>
      </c>
      <c r="B5854" s="2" t="s">
        <v>41</v>
      </c>
      <c r="C5854" s="2" t="s">
        <v>15</v>
      </c>
      <c r="D5854" s="2" t="s">
        <v>10</v>
      </c>
      <c r="E5854" s="2" t="s">
        <v>11</v>
      </c>
      <c r="F5854" s="2" t="s">
        <v>12</v>
      </c>
      <c r="G5854">
        <v>2.99</v>
      </c>
      <c r="H5854" s="2" t="s">
        <v>13</v>
      </c>
      <c r="L5854" s="1"/>
      <c r="N5854" s="1"/>
    </row>
    <row r="5855" spans="1:14" x14ac:dyDescent="0.3">
      <c r="A5855" s="1">
        <v>0.99466435185189983</v>
      </c>
      <c r="B5855" s="2" t="s">
        <v>41</v>
      </c>
      <c r="C5855" s="2" t="s">
        <v>15</v>
      </c>
      <c r="D5855" s="2" t="s">
        <v>10</v>
      </c>
      <c r="E5855" s="2" t="s">
        <v>11</v>
      </c>
      <c r="F5855" s="2" t="s">
        <v>12</v>
      </c>
      <c r="G5855">
        <v>2.99</v>
      </c>
      <c r="H5855" s="2" t="s">
        <v>13</v>
      </c>
      <c r="L5855" s="1"/>
      <c r="N5855" s="1"/>
    </row>
    <row r="5856" spans="1:14" x14ac:dyDescent="0.3">
      <c r="A5856" s="1">
        <v>0.9947106481481961</v>
      </c>
      <c r="B5856" s="2" t="s">
        <v>41</v>
      </c>
      <c r="C5856" s="2" t="s">
        <v>15</v>
      </c>
      <c r="D5856" s="2" t="s">
        <v>10</v>
      </c>
      <c r="E5856" s="2" t="s">
        <v>11</v>
      </c>
      <c r="F5856" s="2" t="s">
        <v>12</v>
      </c>
      <c r="G5856">
        <v>3</v>
      </c>
      <c r="H5856" s="2" t="s">
        <v>13</v>
      </c>
      <c r="L5856" s="1"/>
      <c r="N5856" s="1"/>
    </row>
    <row r="5857" spans="1:14" x14ac:dyDescent="0.3">
      <c r="A5857" s="1">
        <v>0.99476851851856651</v>
      </c>
      <c r="B5857" s="2" t="s">
        <v>41</v>
      </c>
      <c r="C5857" s="2" t="s">
        <v>15</v>
      </c>
      <c r="D5857" s="2" t="s">
        <v>10</v>
      </c>
      <c r="E5857" s="2" t="s">
        <v>11</v>
      </c>
      <c r="F5857" s="2" t="s">
        <v>12</v>
      </c>
      <c r="G5857">
        <v>3.01</v>
      </c>
      <c r="H5857" s="2" t="s">
        <v>13</v>
      </c>
      <c r="L5857" s="1"/>
      <c r="N5857" s="1"/>
    </row>
    <row r="5858" spans="1:14" x14ac:dyDescent="0.3">
      <c r="A5858" s="1">
        <v>0.99481481481486278</v>
      </c>
      <c r="B5858" s="2" t="s">
        <v>41</v>
      </c>
      <c r="C5858" s="2" t="s">
        <v>15</v>
      </c>
      <c r="D5858" s="2" t="s">
        <v>10</v>
      </c>
      <c r="E5858" s="2" t="s">
        <v>11</v>
      </c>
      <c r="F5858" s="2" t="s">
        <v>12</v>
      </c>
      <c r="G5858">
        <v>2.99</v>
      </c>
      <c r="H5858" s="2" t="s">
        <v>13</v>
      </c>
      <c r="L5858" s="1"/>
      <c r="N5858" s="1"/>
    </row>
    <row r="5859" spans="1:14" x14ac:dyDescent="0.3">
      <c r="A5859" s="1">
        <v>0.9948726851852332</v>
      </c>
      <c r="B5859" s="2" t="s">
        <v>41</v>
      </c>
      <c r="C5859" s="2" t="s">
        <v>15</v>
      </c>
      <c r="D5859" s="2" t="s">
        <v>10</v>
      </c>
      <c r="E5859" s="2" t="s">
        <v>11</v>
      </c>
      <c r="F5859" s="2" t="s">
        <v>12</v>
      </c>
      <c r="G5859">
        <v>2.99</v>
      </c>
      <c r="H5859" s="2" t="s">
        <v>13</v>
      </c>
      <c r="L5859" s="1"/>
      <c r="N5859" s="1"/>
    </row>
    <row r="5860" spans="1:14" x14ac:dyDescent="0.3">
      <c r="A5860" s="1">
        <v>0.99491898148152946</v>
      </c>
      <c r="B5860" s="2" t="s">
        <v>41</v>
      </c>
      <c r="C5860" s="2" t="s">
        <v>15</v>
      </c>
      <c r="D5860" s="2" t="s">
        <v>10</v>
      </c>
      <c r="E5860" s="2" t="s">
        <v>11</v>
      </c>
      <c r="F5860" s="2" t="s">
        <v>12</v>
      </c>
      <c r="G5860">
        <v>2.99</v>
      </c>
      <c r="H5860" s="2" t="s">
        <v>13</v>
      </c>
      <c r="L5860" s="1"/>
      <c r="N5860" s="1"/>
    </row>
    <row r="5861" spans="1:14" x14ac:dyDescent="0.3">
      <c r="A5861" s="1">
        <v>0.99497685185189988</v>
      </c>
      <c r="B5861" s="2" t="s">
        <v>41</v>
      </c>
      <c r="C5861" s="2" t="s">
        <v>15</v>
      </c>
      <c r="D5861" s="2" t="s">
        <v>10</v>
      </c>
      <c r="E5861" s="2" t="s">
        <v>11</v>
      </c>
      <c r="F5861" s="2" t="s">
        <v>12</v>
      </c>
      <c r="G5861">
        <v>3</v>
      </c>
      <c r="H5861" s="2" t="s">
        <v>13</v>
      </c>
      <c r="L5861" s="1"/>
      <c r="N5861" s="1"/>
    </row>
    <row r="5862" spans="1:14" x14ac:dyDescent="0.3">
      <c r="A5862" s="1">
        <v>0.99502314814819615</v>
      </c>
      <c r="B5862" s="2" t="s">
        <v>41</v>
      </c>
      <c r="C5862" s="2" t="s">
        <v>15</v>
      </c>
      <c r="D5862" s="2" t="s">
        <v>10</v>
      </c>
      <c r="E5862" s="2" t="s">
        <v>11</v>
      </c>
      <c r="F5862" s="2" t="s">
        <v>12</v>
      </c>
      <c r="G5862">
        <v>3</v>
      </c>
      <c r="H5862" s="2" t="s">
        <v>13</v>
      </c>
      <c r="L5862" s="1"/>
      <c r="N5862" s="1"/>
    </row>
    <row r="5863" spans="1:14" x14ac:dyDescent="0.3">
      <c r="A5863" s="1">
        <v>0.99508101851856656</v>
      </c>
      <c r="B5863" s="2" t="s">
        <v>41</v>
      </c>
      <c r="C5863" s="2" t="s">
        <v>15</v>
      </c>
      <c r="D5863" s="2" t="s">
        <v>10</v>
      </c>
      <c r="E5863" s="2" t="s">
        <v>11</v>
      </c>
      <c r="F5863" s="2" t="s">
        <v>12</v>
      </c>
      <c r="G5863">
        <v>2.99</v>
      </c>
      <c r="H5863" s="2" t="s">
        <v>13</v>
      </c>
      <c r="L5863" s="1"/>
      <c r="N5863" s="1"/>
    </row>
    <row r="5864" spans="1:14" x14ac:dyDescent="0.3">
      <c r="A5864" s="1">
        <v>0.99512731481486283</v>
      </c>
      <c r="B5864" s="2" t="s">
        <v>41</v>
      </c>
      <c r="C5864" s="2" t="s">
        <v>15</v>
      </c>
      <c r="D5864" s="2" t="s">
        <v>10</v>
      </c>
      <c r="E5864" s="2" t="s">
        <v>11</v>
      </c>
      <c r="F5864" s="2" t="s">
        <v>12</v>
      </c>
      <c r="G5864">
        <v>2.99</v>
      </c>
      <c r="H5864" s="2" t="s">
        <v>13</v>
      </c>
      <c r="L5864" s="1"/>
      <c r="N5864" s="1"/>
    </row>
    <row r="5865" spans="1:14" x14ac:dyDescent="0.3">
      <c r="A5865" s="1">
        <v>0.99518518518523325</v>
      </c>
      <c r="B5865" s="2" t="s">
        <v>41</v>
      </c>
      <c r="C5865" s="2" t="s">
        <v>15</v>
      </c>
      <c r="D5865" s="2" t="s">
        <v>10</v>
      </c>
      <c r="E5865" s="2" t="s">
        <v>11</v>
      </c>
      <c r="F5865" s="2" t="s">
        <v>12</v>
      </c>
      <c r="G5865">
        <v>2.99</v>
      </c>
      <c r="H5865" s="2" t="s">
        <v>13</v>
      </c>
      <c r="L5865" s="1"/>
      <c r="N5865" s="1"/>
    </row>
    <row r="5866" spans="1:14" x14ac:dyDescent="0.3">
      <c r="A5866" s="1">
        <v>0.99523148148152951</v>
      </c>
      <c r="B5866" s="2" t="s">
        <v>41</v>
      </c>
      <c r="C5866" s="2" t="s">
        <v>15</v>
      </c>
      <c r="D5866" s="2" t="s">
        <v>10</v>
      </c>
      <c r="E5866" s="2" t="s">
        <v>11</v>
      </c>
      <c r="F5866" s="2" t="s">
        <v>12</v>
      </c>
      <c r="G5866">
        <v>3</v>
      </c>
      <c r="H5866" s="2" t="s">
        <v>13</v>
      </c>
      <c r="L5866" s="1"/>
      <c r="N5866" s="1"/>
    </row>
    <row r="5867" spans="1:14" x14ac:dyDescent="0.3">
      <c r="A5867" s="1">
        <v>0.99528935185189993</v>
      </c>
      <c r="B5867" s="2" t="s">
        <v>41</v>
      </c>
      <c r="C5867" s="2" t="s">
        <v>15</v>
      </c>
      <c r="D5867" s="2" t="s">
        <v>10</v>
      </c>
      <c r="E5867" s="2" t="s">
        <v>11</v>
      </c>
      <c r="F5867" s="2" t="s">
        <v>12</v>
      </c>
      <c r="G5867">
        <v>3</v>
      </c>
      <c r="H5867" s="2" t="s">
        <v>13</v>
      </c>
      <c r="L5867" s="1"/>
      <c r="N5867" s="1"/>
    </row>
    <row r="5868" spans="1:14" x14ac:dyDescent="0.3">
      <c r="A5868" s="1">
        <v>0.99533564814819619</v>
      </c>
      <c r="B5868" s="2" t="s">
        <v>41</v>
      </c>
      <c r="C5868" s="2" t="s">
        <v>15</v>
      </c>
      <c r="D5868" s="2" t="s">
        <v>10</v>
      </c>
      <c r="E5868" s="2" t="s">
        <v>11</v>
      </c>
      <c r="F5868" s="2" t="s">
        <v>12</v>
      </c>
      <c r="G5868">
        <v>2.99</v>
      </c>
      <c r="H5868" s="2" t="s">
        <v>13</v>
      </c>
      <c r="L5868" s="1"/>
      <c r="N5868" s="1"/>
    </row>
    <row r="5869" spans="1:14" x14ac:dyDescent="0.3">
      <c r="A5869" s="1">
        <v>0.99539351851856661</v>
      </c>
      <c r="B5869" s="2" t="s">
        <v>41</v>
      </c>
      <c r="C5869" s="2" t="s">
        <v>15</v>
      </c>
      <c r="D5869" s="2" t="s">
        <v>10</v>
      </c>
      <c r="E5869" s="2" t="s">
        <v>11</v>
      </c>
      <c r="F5869" s="2" t="s">
        <v>12</v>
      </c>
      <c r="G5869">
        <v>2.98</v>
      </c>
      <c r="H5869" s="2" t="s">
        <v>13</v>
      </c>
      <c r="L5869" s="1"/>
      <c r="N5869" s="1"/>
    </row>
    <row r="5870" spans="1:14" x14ac:dyDescent="0.3">
      <c r="A5870" s="1">
        <v>0.99543981481486288</v>
      </c>
      <c r="B5870" s="2" t="s">
        <v>41</v>
      </c>
      <c r="C5870" s="2" t="s">
        <v>15</v>
      </c>
      <c r="D5870" s="2" t="s">
        <v>10</v>
      </c>
      <c r="E5870" s="2" t="s">
        <v>11</v>
      </c>
      <c r="F5870" s="2" t="s">
        <v>12</v>
      </c>
      <c r="G5870">
        <v>2.98</v>
      </c>
      <c r="H5870" s="2" t="s">
        <v>13</v>
      </c>
      <c r="L5870" s="1"/>
      <c r="N5870" s="1"/>
    </row>
    <row r="5871" spans="1:14" x14ac:dyDescent="0.3">
      <c r="A5871" s="1">
        <v>0.99549768518523329</v>
      </c>
      <c r="B5871" s="2" t="s">
        <v>41</v>
      </c>
      <c r="C5871" s="2" t="s">
        <v>15</v>
      </c>
      <c r="D5871" s="2" t="s">
        <v>10</v>
      </c>
      <c r="E5871" s="2" t="s">
        <v>11</v>
      </c>
      <c r="F5871" s="2" t="s">
        <v>12</v>
      </c>
      <c r="G5871">
        <v>3</v>
      </c>
      <c r="H5871" s="2" t="s">
        <v>13</v>
      </c>
      <c r="L5871" s="1"/>
      <c r="N5871" s="1"/>
    </row>
    <row r="5872" spans="1:14" x14ac:dyDescent="0.3">
      <c r="A5872" s="1">
        <v>0.99554398148152956</v>
      </c>
      <c r="B5872" s="2" t="s">
        <v>41</v>
      </c>
      <c r="C5872" s="2" t="s">
        <v>15</v>
      </c>
      <c r="D5872" s="2" t="s">
        <v>10</v>
      </c>
      <c r="E5872" s="2" t="s">
        <v>11</v>
      </c>
      <c r="F5872" s="2" t="s">
        <v>12</v>
      </c>
      <c r="G5872">
        <v>2.99</v>
      </c>
      <c r="H5872" s="2" t="s">
        <v>13</v>
      </c>
      <c r="L5872" s="1"/>
      <c r="N5872" s="1"/>
    </row>
    <row r="5873" spans="1:14" x14ac:dyDescent="0.3">
      <c r="A5873" s="1">
        <v>0.99560185185189998</v>
      </c>
      <c r="B5873" s="2" t="s">
        <v>41</v>
      </c>
      <c r="C5873" s="2" t="s">
        <v>15</v>
      </c>
      <c r="D5873" s="2" t="s">
        <v>10</v>
      </c>
      <c r="E5873" s="2" t="s">
        <v>11</v>
      </c>
      <c r="F5873" s="2" t="s">
        <v>12</v>
      </c>
      <c r="G5873">
        <v>3</v>
      </c>
      <c r="H5873" s="2" t="s">
        <v>13</v>
      </c>
      <c r="L5873" s="1"/>
      <c r="N5873" s="1"/>
    </row>
    <row r="5874" spans="1:14" x14ac:dyDescent="0.3">
      <c r="A5874" s="1">
        <v>0.99564814814819624</v>
      </c>
      <c r="B5874" s="2" t="s">
        <v>41</v>
      </c>
      <c r="C5874" s="2" t="s">
        <v>15</v>
      </c>
      <c r="D5874" s="2" t="s">
        <v>10</v>
      </c>
      <c r="E5874" s="2" t="s">
        <v>11</v>
      </c>
      <c r="F5874" s="2" t="s">
        <v>12</v>
      </c>
      <c r="G5874">
        <v>2.98</v>
      </c>
      <c r="H5874" s="2" t="s">
        <v>13</v>
      </c>
      <c r="L5874" s="1"/>
      <c r="N5874" s="1"/>
    </row>
    <row r="5875" spans="1:14" x14ac:dyDescent="0.3">
      <c r="A5875" s="1">
        <v>0.99570601851856666</v>
      </c>
      <c r="B5875" s="2" t="s">
        <v>41</v>
      </c>
      <c r="C5875" s="2" t="s">
        <v>15</v>
      </c>
      <c r="D5875" s="2" t="s">
        <v>10</v>
      </c>
      <c r="E5875" s="2" t="s">
        <v>11</v>
      </c>
      <c r="F5875" s="2" t="s">
        <v>12</v>
      </c>
      <c r="G5875">
        <v>2.98</v>
      </c>
      <c r="H5875" s="2" t="s">
        <v>13</v>
      </c>
      <c r="L5875" s="1"/>
      <c r="N5875" s="1"/>
    </row>
    <row r="5876" spans="1:14" x14ac:dyDescent="0.3">
      <c r="A5876" s="1">
        <v>0.99575231481486293</v>
      </c>
      <c r="B5876" s="2" t="s">
        <v>41</v>
      </c>
      <c r="C5876" s="2" t="s">
        <v>15</v>
      </c>
      <c r="D5876" s="2" t="s">
        <v>10</v>
      </c>
      <c r="E5876" s="2" t="s">
        <v>11</v>
      </c>
      <c r="F5876" s="2" t="s">
        <v>12</v>
      </c>
      <c r="G5876">
        <v>2.99</v>
      </c>
      <c r="H5876" s="2" t="s">
        <v>13</v>
      </c>
      <c r="L5876" s="1"/>
      <c r="N5876" s="1"/>
    </row>
    <row r="5877" spans="1:14" x14ac:dyDescent="0.3">
      <c r="A5877" s="1">
        <v>0.99581018518523334</v>
      </c>
      <c r="B5877" s="2" t="s">
        <v>41</v>
      </c>
      <c r="C5877" s="2" t="s">
        <v>15</v>
      </c>
      <c r="D5877" s="2" t="s">
        <v>10</v>
      </c>
      <c r="E5877" s="2" t="s">
        <v>11</v>
      </c>
      <c r="F5877" s="2" t="s">
        <v>12</v>
      </c>
      <c r="G5877">
        <v>3</v>
      </c>
      <c r="H5877" s="2" t="s">
        <v>13</v>
      </c>
      <c r="L5877" s="1"/>
      <c r="N5877" s="1"/>
    </row>
    <row r="5878" spans="1:14" x14ac:dyDescent="0.3">
      <c r="A5878" s="1">
        <v>0.99585648148152961</v>
      </c>
      <c r="B5878" s="2" t="s">
        <v>41</v>
      </c>
      <c r="C5878" s="2" t="s">
        <v>15</v>
      </c>
      <c r="D5878" s="2" t="s">
        <v>10</v>
      </c>
      <c r="E5878" s="2" t="s">
        <v>11</v>
      </c>
      <c r="F5878" s="2" t="s">
        <v>12</v>
      </c>
      <c r="G5878">
        <v>2.99</v>
      </c>
      <c r="H5878" s="2" t="s">
        <v>13</v>
      </c>
      <c r="L5878" s="1"/>
      <c r="N5878" s="1"/>
    </row>
    <row r="5879" spans="1:14" x14ac:dyDescent="0.3">
      <c r="A5879" s="1">
        <v>0.99591435185190003</v>
      </c>
      <c r="B5879" s="2" t="s">
        <v>41</v>
      </c>
      <c r="C5879" s="2" t="s">
        <v>15</v>
      </c>
      <c r="D5879" s="2" t="s">
        <v>10</v>
      </c>
      <c r="E5879" s="2" t="s">
        <v>11</v>
      </c>
      <c r="F5879" s="2" t="s">
        <v>12</v>
      </c>
      <c r="G5879">
        <v>2.98</v>
      </c>
      <c r="H5879" s="2" t="s">
        <v>13</v>
      </c>
      <c r="L5879" s="1"/>
      <c r="N5879" s="1"/>
    </row>
    <row r="5880" spans="1:14" x14ac:dyDescent="0.3">
      <c r="A5880" s="1">
        <v>0.99596064814819629</v>
      </c>
      <c r="B5880" s="2" t="s">
        <v>41</v>
      </c>
      <c r="C5880" s="2" t="s">
        <v>15</v>
      </c>
      <c r="D5880" s="2" t="s">
        <v>10</v>
      </c>
      <c r="E5880" s="2" t="s">
        <v>11</v>
      </c>
      <c r="F5880" s="2" t="s">
        <v>12</v>
      </c>
      <c r="G5880">
        <v>2.99</v>
      </c>
      <c r="H5880" s="2" t="s">
        <v>13</v>
      </c>
      <c r="L5880" s="1"/>
      <c r="N5880" s="1"/>
    </row>
    <row r="5881" spans="1:14" x14ac:dyDescent="0.3">
      <c r="A5881" s="1">
        <v>0.99601851851856671</v>
      </c>
      <c r="B5881" s="2" t="s">
        <v>41</v>
      </c>
      <c r="C5881" s="2" t="s">
        <v>15</v>
      </c>
      <c r="D5881" s="2" t="s">
        <v>10</v>
      </c>
      <c r="E5881" s="2" t="s">
        <v>11</v>
      </c>
      <c r="F5881" s="2" t="s">
        <v>12</v>
      </c>
      <c r="G5881">
        <v>2.99</v>
      </c>
      <c r="H5881" s="2" t="s">
        <v>13</v>
      </c>
      <c r="L5881" s="1"/>
      <c r="N5881" s="1"/>
    </row>
    <row r="5882" spans="1:14" x14ac:dyDescent="0.3">
      <c r="A5882" s="1">
        <v>0.99606481481486298</v>
      </c>
      <c r="B5882" s="2" t="s">
        <v>41</v>
      </c>
      <c r="C5882" s="2" t="s">
        <v>15</v>
      </c>
      <c r="D5882" s="2" t="s">
        <v>10</v>
      </c>
      <c r="E5882" s="2" t="s">
        <v>11</v>
      </c>
      <c r="F5882" s="2" t="s">
        <v>12</v>
      </c>
      <c r="G5882">
        <v>3</v>
      </c>
      <c r="H5882" s="2" t="s">
        <v>13</v>
      </c>
      <c r="L5882" s="1"/>
      <c r="N5882" s="1"/>
    </row>
    <row r="5883" spans="1:14" x14ac:dyDescent="0.3">
      <c r="A5883" s="1">
        <v>0.99612268518523339</v>
      </c>
      <c r="B5883" s="2" t="s">
        <v>41</v>
      </c>
      <c r="C5883" s="2" t="s">
        <v>15</v>
      </c>
      <c r="D5883" s="2" t="s">
        <v>10</v>
      </c>
      <c r="E5883" s="2" t="s">
        <v>11</v>
      </c>
      <c r="F5883" s="2" t="s">
        <v>12</v>
      </c>
      <c r="G5883">
        <v>2.99</v>
      </c>
      <c r="H5883" s="2" t="s">
        <v>13</v>
      </c>
      <c r="L5883" s="1"/>
      <c r="N5883" s="1"/>
    </row>
    <row r="5884" spans="1:14" x14ac:dyDescent="0.3">
      <c r="A5884" s="1">
        <v>0.99616898148152966</v>
      </c>
      <c r="B5884" s="2" t="s">
        <v>41</v>
      </c>
      <c r="C5884" s="2" t="s">
        <v>15</v>
      </c>
      <c r="D5884" s="2" t="s">
        <v>10</v>
      </c>
      <c r="E5884" s="2" t="s">
        <v>11</v>
      </c>
      <c r="F5884" s="2" t="s">
        <v>12</v>
      </c>
      <c r="G5884">
        <v>2.98</v>
      </c>
      <c r="H5884" s="2" t="s">
        <v>13</v>
      </c>
      <c r="L5884" s="1"/>
      <c r="N5884" s="1"/>
    </row>
    <row r="5885" spans="1:14" x14ac:dyDescent="0.3">
      <c r="A5885" s="1">
        <v>0.99622685185190007</v>
      </c>
      <c r="B5885" s="2" t="s">
        <v>41</v>
      </c>
      <c r="C5885" s="2" t="s">
        <v>15</v>
      </c>
      <c r="D5885" s="2" t="s">
        <v>10</v>
      </c>
      <c r="E5885" s="2" t="s">
        <v>11</v>
      </c>
      <c r="F5885" s="2" t="s">
        <v>12</v>
      </c>
      <c r="G5885">
        <v>2.99</v>
      </c>
      <c r="H5885" s="2" t="s">
        <v>13</v>
      </c>
      <c r="L5885" s="1"/>
      <c r="N5885" s="1"/>
    </row>
    <row r="5886" spans="1:14" x14ac:dyDescent="0.3">
      <c r="A5886" s="1">
        <v>0.99627314814819634</v>
      </c>
      <c r="B5886" s="2" t="s">
        <v>41</v>
      </c>
      <c r="C5886" s="2" t="s">
        <v>15</v>
      </c>
      <c r="D5886" s="2" t="s">
        <v>10</v>
      </c>
      <c r="E5886" s="2" t="s">
        <v>11</v>
      </c>
      <c r="F5886" s="2" t="s">
        <v>12</v>
      </c>
      <c r="G5886">
        <v>2.98</v>
      </c>
      <c r="H5886" s="2" t="s">
        <v>13</v>
      </c>
      <c r="L5886" s="1"/>
      <c r="N5886" s="1"/>
    </row>
    <row r="5887" spans="1:14" x14ac:dyDescent="0.3">
      <c r="A5887" s="1">
        <v>0.99633101851856676</v>
      </c>
      <c r="B5887" s="2" t="s">
        <v>41</v>
      </c>
      <c r="C5887" s="2" t="s">
        <v>15</v>
      </c>
      <c r="D5887" s="2" t="s">
        <v>10</v>
      </c>
      <c r="E5887" s="2" t="s">
        <v>11</v>
      </c>
      <c r="F5887" s="2" t="s">
        <v>12</v>
      </c>
      <c r="G5887">
        <v>2.99</v>
      </c>
      <c r="H5887" s="2" t="s">
        <v>13</v>
      </c>
      <c r="L5887" s="1"/>
      <c r="N5887" s="1"/>
    </row>
    <row r="5888" spans="1:14" x14ac:dyDescent="0.3">
      <c r="A5888" s="1">
        <v>0.99637731481486302</v>
      </c>
      <c r="B5888" s="2" t="s">
        <v>41</v>
      </c>
      <c r="C5888" s="2" t="s">
        <v>15</v>
      </c>
      <c r="D5888" s="2" t="s">
        <v>10</v>
      </c>
      <c r="E5888" s="2" t="s">
        <v>11</v>
      </c>
      <c r="F5888" s="2" t="s">
        <v>12</v>
      </c>
      <c r="G5888">
        <v>2.99</v>
      </c>
      <c r="H5888" s="2" t="s">
        <v>13</v>
      </c>
      <c r="L5888" s="1"/>
      <c r="N5888" s="1"/>
    </row>
    <row r="5889" spans="1:14" x14ac:dyDescent="0.3">
      <c r="A5889" s="1">
        <v>0.99643518518523344</v>
      </c>
      <c r="B5889" s="2" t="s">
        <v>41</v>
      </c>
      <c r="C5889" s="2" t="s">
        <v>15</v>
      </c>
      <c r="D5889" s="2" t="s">
        <v>10</v>
      </c>
      <c r="E5889" s="2" t="s">
        <v>11</v>
      </c>
      <c r="F5889" s="2" t="s">
        <v>12</v>
      </c>
      <c r="G5889">
        <v>2.98</v>
      </c>
      <c r="H5889" s="2" t="s">
        <v>13</v>
      </c>
      <c r="L5889" s="1"/>
      <c r="N5889" s="1"/>
    </row>
    <row r="5890" spans="1:14" x14ac:dyDescent="0.3">
      <c r="A5890" s="1">
        <v>0.99648148148152971</v>
      </c>
      <c r="B5890" s="2" t="s">
        <v>41</v>
      </c>
      <c r="C5890" s="2" t="s">
        <v>15</v>
      </c>
      <c r="D5890" s="2" t="s">
        <v>10</v>
      </c>
      <c r="E5890" s="2" t="s">
        <v>11</v>
      </c>
      <c r="F5890" s="2" t="s">
        <v>12</v>
      </c>
      <c r="G5890">
        <v>2.98</v>
      </c>
      <c r="H5890" s="2" t="s">
        <v>13</v>
      </c>
      <c r="L5890" s="1"/>
      <c r="N5890" s="1"/>
    </row>
    <row r="5891" spans="1:14" x14ac:dyDescent="0.3">
      <c r="A5891" s="1">
        <v>0.99653935185190012</v>
      </c>
      <c r="B5891" s="2" t="s">
        <v>41</v>
      </c>
      <c r="C5891" s="2" t="s">
        <v>15</v>
      </c>
      <c r="D5891" s="2" t="s">
        <v>10</v>
      </c>
      <c r="E5891" s="2" t="s">
        <v>11</v>
      </c>
      <c r="F5891" s="2" t="s">
        <v>12</v>
      </c>
      <c r="G5891">
        <v>2.98</v>
      </c>
      <c r="H5891" s="2" t="s">
        <v>13</v>
      </c>
      <c r="L5891" s="1"/>
      <c r="N5891" s="1"/>
    </row>
    <row r="5892" spans="1:14" x14ac:dyDescent="0.3">
      <c r="A5892" s="1">
        <v>0.99658564814819639</v>
      </c>
      <c r="B5892" s="2" t="s">
        <v>41</v>
      </c>
      <c r="C5892" s="2" t="s">
        <v>15</v>
      </c>
      <c r="D5892" s="2" t="s">
        <v>10</v>
      </c>
      <c r="E5892" s="2" t="s">
        <v>11</v>
      </c>
      <c r="F5892" s="2" t="s">
        <v>12</v>
      </c>
      <c r="G5892">
        <v>2.99</v>
      </c>
      <c r="H5892" s="2" t="s">
        <v>13</v>
      </c>
      <c r="L5892" s="1"/>
      <c r="N5892" s="1"/>
    </row>
    <row r="5893" spans="1:14" x14ac:dyDescent="0.3">
      <c r="A5893" s="1">
        <v>0.99664351851856681</v>
      </c>
      <c r="B5893" s="2" t="s">
        <v>41</v>
      </c>
      <c r="C5893" s="2" t="s">
        <v>15</v>
      </c>
      <c r="D5893" s="2" t="s">
        <v>10</v>
      </c>
      <c r="E5893" s="2" t="s">
        <v>11</v>
      </c>
      <c r="F5893" s="2" t="s">
        <v>12</v>
      </c>
      <c r="G5893">
        <v>2.99</v>
      </c>
      <c r="H5893" s="2" t="s">
        <v>13</v>
      </c>
      <c r="L5893" s="1"/>
      <c r="N5893" s="1"/>
    </row>
    <row r="5894" spans="1:14" x14ac:dyDescent="0.3">
      <c r="A5894" s="1">
        <v>0.99668981481486307</v>
      </c>
      <c r="B5894" s="2" t="s">
        <v>41</v>
      </c>
      <c r="C5894" s="2" t="s">
        <v>15</v>
      </c>
      <c r="D5894" s="2" t="s">
        <v>10</v>
      </c>
      <c r="E5894" s="2" t="s">
        <v>11</v>
      </c>
      <c r="F5894" s="2" t="s">
        <v>12</v>
      </c>
      <c r="G5894">
        <v>2.99</v>
      </c>
      <c r="H5894" s="2" t="s">
        <v>13</v>
      </c>
      <c r="L5894" s="1"/>
      <c r="N5894" s="1"/>
    </row>
    <row r="5895" spans="1:14" x14ac:dyDescent="0.3">
      <c r="A5895" s="1">
        <v>0.99674768518523349</v>
      </c>
      <c r="B5895" s="2" t="s">
        <v>41</v>
      </c>
      <c r="C5895" s="2" t="s">
        <v>15</v>
      </c>
      <c r="D5895" s="2" t="s">
        <v>10</v>
      </c>
      <c r="E5895" s="2" t="s">
        <v>11</v>
      </c>
      <c r="F5895" s="2" t="s">
        <v>12</v>
      </c>
      <c r="G5895">
        <v>2.98</v>
      </c>
      <c r="H5895" s="2" t="s">
        <v>13</v>
      </c>
      <c r="L5895" s="1"/>
      <c r="N5895" s="1"/>
    </row>
    <row r="5896" spans="1:14" x14ac:dyDescent="0.3">
      <c r="A5896" s="1">
        <v>0.99679398148152976</v>
      </c>
      <c r="B5896" s="2" t="s">
        <v>41</v>
      </c>
      <c r="C5896" s="2" t="s">
        <v>15</v>
      </c>
      <c r="D5896" s="2" t="s">
        <v>10</v>
      </c>
      <c r="E5896" s="2" t="s">
        <v>11</v>
      </c>
      <c r="F5896" s="2" t="s">
        <v>12</v>
      </c>
      <c r="G5896">
        <v>2.98</v>
      </c>
      <c r="H5896" s="2" t="s">
        <v>13</v>
      </c>
      <c r="L5896" s="1"/>
      <c r="N5896" s="1"/>
    </row>
    <row r="5897" spans="1:14" x14ac:dyDescent="0.3">
      <c r="A5897" s="1">
        <v>0.99685185185190017</v>
      </c>
      <c r="B5897" s="2" t="s">
        <v>41</v>
      </c>
      <c r="C5897" s="2" t="s">
        <v>15</v>
      </c>
      <c r="D5897" s="2" t="s">
        <v>10</v>
      </c>
      <c r="E5897" s="2" t="s">
        <v>11</v>
      </c>
      <c r="F5897" s="2" t="s">
        <v>12</v>
      </c>
      <c r="G5897">
        <v>2.99</v>
      </c>
      <c r="H5897" s="2" t="s">
        <v>13</v>
      </c>
      <c r="L5897" s="1"/>
      <c r="N5897" s="1"/>
    </row>
    <row r="5898" spans="1:14" x14ac:dyDescent="0.3">
      <c r="A5898" s="1">
        <v>0.99689814814819644</v>
      </c>
      <c r="B5898" s="2" t="s">
        <v>41</v>
      </c>
      <c r="C5898" s="2" t="s">
        <v>15</v>
      </c>
      <c r="D5898" s="2" t="s">
        <v>10</v>
      </c>
      <c r="E5898" s="2" t="s">
        <v>11</v>
      </c>
      <c r="F5898" s="2" t="s">
        <v>12</v>
      </c>
      <c r="G5898">
        <v>2.99</v>
      </c>
      <c r="H5898" s="2" t="s">
        <v>13</v>
      </c>
      <c r="L5898" s="1"/>
      <c r="N5898" s="1"/>
    </row>
    <row r="5899" spans="1:14" x14ac:dyDescent="0.3">
      <c r="A5899" s="1">
        <v>0.99695601851856686</v>
      </c>
      <c r="B5899" s="2" t="s">
        <v>41</v>
      </c>
      <c r="C5899" s="2" t="s">
        <v>15</v>
      </c>
      <c r="D5899" s="2" t="s">
        <v>10</v>
      </c>
      <c r="E5899" s="2" t="s">
        <v>11</v>
      </c>
      <c r="F5899" s="2" t="s">
        <v>12</v>
      </c>
      <c r="G5899">
        <v>2.99</v>
      </c>
      <c r="H5899" s="2" t="s">
        <v>13</v>
      </c>
      <c r="L5899" s="1"/>
      <c r="N5899" s="1"/>
    </row>
    <row r="5900" spans="1:14" x14ac:dyDescent="0.3">
      <c r="A5900" s="1">
        <v>0.99700231481486312</v>
      </c>
      <c r="B5900" s="2" t="s">
        <v>41</v>
      </c>
      <c r="C5900" s="2" t="s">
        <v>15</v>
      </c>
      <c r="D5900" s="2" t="s">
        <v>10</v>
      </c>
      <c r="E5900" s="2" t="s">
        <v>11</v>
      </c>
      <c r="F5900" s="2" t="s">
        <v>12</v>
      </c>
      <c r="G5900">
        <v>2.99</v>
      </c>
      <c r="H5900" s="2" t="s">
        <v>13</v>
      </c>
      <c r="L5900" s="1"/>
      <c r="N5900" s="1"/>
    </row>
    <row r="5901" spans="1:14" x14ac:dyDescent="0.3">
      <c r="A5901" s="1">
        <v>0.99706018518523354</v>
      </c>
      <c r="B5901" s="2" t="s">
        <v>41</v>
      </c>
      <c r="C5901" s="2" t="s">
        <v>15</v>
      </c>
      <c r="D5901" s="2" t="s">
        <v>10</v>
      </c>
      <c r="E5901" s="2" t="s">
        <v>11</v>
      </c>
      <c r="F5901" s="2" t="s">
        <v>12</v>
      </c>
      <c r="G5901">
        <v>2.98</v>
      </c>
      <c r="H5901" s="2" t="s">
        <v>13</v>
      </c>
      <c r="L5901" s="1"/>
      <c r="N5901" s="1"/>
    </row>
    <row r="5902" spans="1:14" x14ac:dyDescent="0.3">
      <c r="A5902" s="1">
        <v>0.9971064814815298</v>
      </c>
      <c r="B5902" s="2" t="s">
        <v>41</v>
      </c>
      <c r="C5902" s="2" t="s">
        <v>15</v>
      </c>
      <c r="D5902" s="2" t="s">
        <v>10</v>
      </c>
      <c r="E5902" s="2" t="s">
        <v>11</v>
      </c>
      <c r="F5902" s="2" t="s">
        <v>12</v>
      </c>
      <c r="G5902">
        <v>2.99</v>
      </c>
      <c r="H5902" s="2" t="s">
        <v>13</v>
      </c>
      <c r="L5902" s="1"/>
      <c r="N5902" s="1"/>
    </row>
    <row r="5903" spans="1:14" x14ac:dyDescent="0.3">
      <c r="A5903" s="1">
        <v>0.99716435185190022</v>
      </c>
      <c r="B5903" s="2" t="s">
        <v>41</v>
      </c>
      <c r="C5903" s="2" t="s">
        <v>15</v>
      </c>
      <c r="D5903" s="2" t="s">
        <v>10</v>
      </c>
      <c r="E5903" s="2" t="s">
        <v>11</v>
      </c>
      <c r="F5903" s="2" t="s">
        <v>12</v>
      </c>
      <c r="G5903">
        <v>3</v>
      </c>
      <c r="H5903" s="2" t="s">
        <v>13</v>
      </c>
      <c r="L5903" s="1"/>
      <c r="N5903" s="1"/>
    </row>
    <row r="5904" spans="1:14" x14ac:dyDescent="0.3">
      <c r="A5904" s="1">
        <v>0.99721064814819649</v>
      </c>
      <c r="B5904" s="2" t="s">
        <v>41</v>
      </c>
      <c r="C5904" s="2" t="s">
        <v>15</v>
      </c>
      <c r="D5904" s="2" t="s">
        <v>10</v>
      </c>
      <c r="E5904" s="2" t="s">
        <v>11</v>
      </c>
      <c r="F5904" s="2" t="s">
        <v>12</v>
      </c>
      <c r="G5904">
        <v>2.99</v>
      </c>
      <c r="H5904" s="2" t="s">
        <v>13</v>
      </c>
      <c r="L5904" s="1"/>
      <c r="N5904" s="1"/>
    </row>
    <row r="5905" spans="1:14" x14ac:dyDescent="0.3">
      <c r="A5905" s="1">
        <v>0.9972685185185669</v>
      </c>
      <c r="B5905" s="2" t="s">
        <v>41</v>
      </c>
      <c r="C5905" s="2" t="s">
        <v>15</v>
      </c>
      <c r="D5905" s="2" t="s">
        <v>10</v>
      </c>
      <c r="E5905" s="2" t="s">
        <v>11</v>
      </c>
      <c r="F5905" s="2" t="s">
        <v>12</v>
      </c>
      <c r="G5905">
        <v>2.99</v>
      </c>
      <c r="H5905" s="2" t="s">
        <v>13</v>
      </c>
      <c r="L5905" s="1"/>
      <c r="N5905" s="1"/>
    </row>
    <row r="5906" spans="1:14" x14ac:dyDescent="0.3">
      <c r="A5906" s="1">
        <v>0.99731481481486317</v>
      </c>
      <c r="B5906" s="2" t="s">
        <v>41</v>
      </c>
      <c r="C5906" s="2" t="s">
        <v>15</v>
      </c>
      <c r="D5906" s="2" t="s">
        <v>10</v>
      </c>
      <c r="E5906" s="2" t="s">
        <v>11</v>
      </c>
      <c r="F5906" s="2" t="s">
        <v>12</v>
      </c>
      <c r="G5906">
        <v>2.98</v>
      </c>
      <c r="H5906" s="2" t="s">
        <v>13</v>
      </c>
      <c r="L5906" s="1"/>
      <c r="N5906" s="1"/>
    </row>
    <row r="5907" spans="1:14" x14ac:dyDescent="0.3">
      <c r="A5907" s="1">
        <v>0.99737268518523359</v>
      </c>
      <c r="B5907" s="2" t="s">
        <v>41</v>
      </c>
      <c r="C5907" s="2" t="s">
        <v>15</v>
      </c>
      <c r="D5907" s="2" t="s">
        <v>10</v>
      </c>
      <c r="E5907" s="2" t="s">
        <v>11</v>
      </c>
      <c r="F5907" s="2" t="s">
        <v>12</v>
      </c>
      <c r="G5907">
        <v>3</v>
      </c>
      <c r="H5907" s="2" t="s">
        <v>13</v>
      </c>
      <c r="L5907" s="1"/>
      <c r="N5907" s="1"/>
    </row>
    <row r="5908" spans="1:14" x14ac:dyDescent="0.3">
      <c r="A5908" s="1">
        <v>0.99741898148152985</v>
      </c>
      <c r="B5908" s="2" t="s">
        <v>41</v>
      </c>
      <c r="C5908" s="2" t="s">
        <v>15</v>
      </c>
      <c r="D5908" s="2" t="s">
        <v>10</v>
      </c>
      <c r="E5908" s="2" t="s">
        <v>11</v>
      </c>
      <c r="F5908" s="2" t="s">
        <v>12</v>
      </c>
      <c r="G5908">
        <v>3</v>
      </c>
      <c r="H5908" s="2" t="s">
        <v>13</v>
      </c>
      <c r="L5908" s="1"/>
      <c r="N5908" s="1"/>
    </row>
    <row r="5909" spans="1:14" x14ac:dyDescent="0.3">
      <c r="A5909" s="1">
        <v>0.99747685185190027</v>
      </c>
      <c r="B5909" s="2" t="s">
        <v>41</v>
      </c>
      <c r="C5909" s="2" t="s">
        <v>15</v>
      </c>
      <c r="D5909" s="2" t="s">
        <v>10</v>
      </c>
      <c r="E5909" s="2" t="s">
        <v>11</v>
      </c>
      <c r="F5909" s="2" t="s">
        <v>12</v>
      </c>
      <c r="G5909">
        <v>3</v>
      </c>
      <c r="H5909" s="2" t="s">
        <v>13</v>
      </c>
      <c r="L5909" s="1"/>
      <c r="N5909" s="1"/>
    </row>
    <row r="5910" spans="1:14" x14ac:dyDescent="0.3">
      <c r="A5910" s="1">
        <v>0.99752314814819654</v>
      </c>
      <c r="B5910" s="2" t="s">
        <v>41</v>
      </c>
      <c r="C5910" s="2" t="s">
        <v>15</v>
      </c>
      <c r="D5910" s="2" t="s">
        <v>10</v>
      </c>
      <c r="E5910" s="2" t="s">
        <v>11</v>
      </c>
      <c r="F5910" s="2" t="s">
        <v>12</v>
      </c>
      <c r="G5910">
        <v>2.99</v>
      </c>
      <c r="H5910" s="2" t="s">
        <v>13</v>
      </c>
      <c r="L5910" s="1"/>
      <c r="N5910" s="1"/>
    </row>
    <row r="5911" spans="1:14" x14ac:dyDescent="0.3">
      <c r="A5911" s="1">
        <v>0.99758101851856695</v>
      </c>
      <c r="B5911" s="2" t="s">
        <v>41</v>
      </c>
      <c r="C5911" s="2" t="s">
        <v>15</v>
      </c>
      <c r="D5911" s="2" t="s">
        <v>10</v>
      </c>
      <c r="E5911" s="2" t="s">
        <v>11</v>
      </c>
      <c r="F5911" s="2" t="s">
        <v>12</v>
      </c>
      <c r="G5911">
        <v>2.98</v>
      </c>
      <c r="H5911" s="2" t="s">
        <v>13</v>
      </c>
      <c r="L5911" s="1"/>
      <c r="N5911" s="1"/>
    </row>
    <row r="5912" spans="1:14" x14ac:dyDescent="0.3">
      <c r="A5912" s="1">
        <v>0.99762731481486322</v>
      </c>
      <c r="B5912" s="2" t="s">
        <v>41</v>
      </c>
      <c r="C5912" s="2" t="s">
        <v>15</v>
      </c>
      <c r="D5912" s="2" t="s">
        <v>10</v>
      </c>
      <c r="E5912" s="2" t="s">
        <v>11</v>
      </c>
      <c r="F5912" s="2" t="s">
        <v>12</v>
      </c>
      <c r="G5912">
        <v>2.98</v>
      </c>
      <c r="H5912" s="2" t="s">
        <v>13</v>
      </c>
      <c r="L5912" s="1"/>
      <c r="N5912" s="1"/>
    </row>
    <row r="5913" spans="1:14" x14ac:dyDescent="0.3">
      <c r="A5913" s="1">
        <v>0.99768518518523364</v>
      </c>
      <c r="B5913" s="2" t="s">
        <v>41</v>
      </c>
      <c r="C5913" s="2" t="s">
        <v>15</v>
      </c>
      <c r="D5913" s="2" t="s">
        <v>10</v>
      </c>
      <c r="E5913" s="2" t="s">
        <v>11</v>
      </c>
      <c r="F5913" s="2" t="s">
        <v>12</v>
      </c>
      <c r="G5913">
        <v>2.99</v>
      </c>
      <c r="H5913" s="2" t="s">
        <v>13</v>
      </c>
      <c r="L5913" s="1"/>
      <c r="N5913" s="1"/>
    </row>
    <row r="5914" spans="1:14" x14ac:dyDescent="0.3">
      <c r="A5914" s="1">
        <v>0.9977314814815299</v>
      </c>
      <c r="B5914" s="2" t="s">
        <v>41</v>
      </c>
      <c r="C5914" s="2" t="s">
        <v>15</v>
      </c>
      <c r="D5914" s="2" t="s">
        <v>10</v>
      </c>
      <c r="E5914" s="2" t="s">
        <v>11</v>
      </c>
      <c r="F5914" s="2" t="s">
        <v>12</v>
      </c>
      <c r="G5914">
        <v>3</v>
      </c>
      <c r="H5914" s="2" t="s">
        <v>13</v>
      </c>
      <c r="L5914" s="1"/>
      <c r="N5914" s="1"/>
    </row>
    <row r="5915" spans="1:14" x14ac:dyDescent="0.3">
      <c r="A5915" s="1">
        <v>0.99778935185190032</v>
      </c>
      <c r="B5915" s="2" t="s">
        <v>41</v>
      </c>
      <c r="C5915" s="2" t="s">
        <v>15</v>
      </c>
      <c r="D5915" s="2" t="s">
        <v>10</v>
      </c>
      <c r="E5915" s="2" t="s">
        <v>11</v>
      </c>
      <c r="F5915" s="2" t="s">
        <v>12</v>
      </c>
      <c r="G5915">
        <v>2.99</v>
      </c>
      <c r="H5915" s="2" t="s">
        <v>13</v>
      </c>
      <c r="L5915" s="1"/>
      <c r="N5915" s="1"/>
    </row>
    <row r="5916" spans="1:14" x14ac:dyDescent="0.3">
      <c r="A5916" s="1">
        <v>0.99783564814819659</v>
      </c>
      <c r="B5916" s="2" t="s">
        <v>41</v>
      </c>
      <c r="C5916" s="2" t="s">
        <v>15</v>
      </c>
      <c r="D5916" s="2" t="s">
        <v>10</v>
      </c>
      <c r="E5916" s="2" t="s">
        <v>11</v>
      </c>
      <c r="F5916" s="2" t="s">
        <v>12</v>
      </c>
      <c r="G5916">
        <v>2.98</v>
      </c>
      <c r="H5916" s="2" t="s">
        <v>13</v>
      </c>
      <c r="L5916" s="1"/>
      <c r="N5916" s="1"/>
    </row>
    <row r="5917" spans="1:14" x14ac:dyDescent="0.3">
      <c r="A5917" s="1">
        <v>0.997893518518567</v>
      </c>
      <c r="B5917" s="2" t="s">
        <v>41</v>
      </c>
      <c r="C5917" s="2" t="s">
        <v>15</v>
      </c>
      <c r="D5917" s="2" t="s">
        <v>10</v>
      </c>
      <c r="E5917" s="2" t="s">
        <v>11</v>
      </c>
      <c r="F5917" s="2" t="s">
        <v>12</v>
      </c>
      <c r="G5917">
        <v>2.98</v>
      </c>
      <c r="H5917" s="2" t="s">
        <v>13</v>
      </c>
      <c r="L5917" s="1"/>
      <c r="N5917" s="1"/>
    </row>
    <row r="5918" spans="1:14" x14ac:dyDescent="0.3">
      <c r="A5918" s="1">
        <v>0.99793981481486327</v>
      </c>
      <c r="B5918" s="2" t="s">
        <v>41</v>
      </c>
      <c r="C5918" s="2" t="s">
        <v>15</v>
      </c>
      <c r="D5918" s="2" t="s">
        <v>10</v>
      </c>
      <c r="E5918" s="2" t="s">
        <v>11</v>
      </c>
      <c r="F5918" s="2" t="s">
        <v>12</v>
      </c>
      <c r="G5918">
        <v>2.99</v>
      </c>
      <c r="H5918" s="2" t="s">
        <v>13</v>
      </c>
      <c r="L5918" s="1"/>
      <c r="N5918" s="1"/>
    </row>
    <row r="5919" spans="1:14" x14ac:dyDescent="0.3">
      <c r="A5919" s="1">
        <v>0.99799768518523368</v>
      </c>
      <c r="B5919" s="2" t="s">
        <v>41</v>
      </c>
      <c r="C5919" s="2" t="s">
        <v>15</v>
      </c>
      <c r="D5919" s="2" t="s">
        <v>10</v>
      </c>
      <c r="E5919" s="2" t="s">
        <v>11</v>
      </c>
      <c r="F5919" s="2" t="s">
        <v>12</v>
      </c>
      <c r="G5919">
        <v>2.99</v>
      </c>
      <c r="H5919" s="2" t="s">
        <v>13</v>
      </c>
      <c r="L5919" s="1"/>
      <c r="N5919" s="1"/>
    </row>
    <row r="5920" spans="1:14" x14ac:dyDescent="0.3">
      <c r="A5920" s="1">
        <v>0.99804398148152995</v>
      </c>
      <c r="B5920" s="2" t="s">
        <v>41</v>
      </c>
      <c r="C5920" s="2" t="s">
        <v>15</v>
      </c>
      <c r="D5920" s="2" t="s">
        <v>10</v>
      </c>
      <c r="E5920" s="2" t="s">
        <v>11</v>
      </c>
      <c r="F5920" s="2" t="s">
        <v>12</v>
      </c>
      <c r="G5920">
        <v>2.99</v>
      </c>
      <c r="H5920" s="2" t="s">
        <v>13</v>
      </c>
      <c r="L5920" s="1"/>
      <c r="N5920" s="1"/>
    </row>
    <row r="5921" spans="1:14" x14ac:dyDescent="0.3">
      <c r="A5921" s="1">
        <v>0.99810185185190037</v>
      </c>
      <c r="B5921" s="2" t="s">
        <v>41</v>
      </c>
      <c r="C5921" s="2" t="s">
        <v>15</v>
      </c>
      <c r="D5921" s="2" t="s">
        <v>10</v>
      </c>
      <c r="E5921" s="2" t="s">
        <v>11</v>
      </c>
      <c r="F5921" s="2" t="s">
        <v>12</v>
      </c>
      <c r="G5921">
        <v>2.98</v>
      </c>
      <c r="H5921" s="2" t="s">
        <v>13</v>
      </c>
      <c r="L5921" s="1"/>
      <c r="N5921" s="1"/>
    </row>
    <row r="5922" spans="1:14" x14ac:dyDescent="0.3">
      <c r="A5922" s="1">
        <v>0.99814814814819663</v>
      </c>
      <c r="B5922" s="2" t="s">
        <v>41</v>
      </c>
      <c r="C5922" s="2" t="s">
        <v>15</v>
      </c>
      <c r="D5922" s="2" t="s">
        <v>10</v>
      </c>
      <c r="E5922" s="2" t="s">
        <v>11</v>
      </c>
      <c r="F5922" s="2" t="s">
        <v>12</v>
      </c>
      <c r="G5922">
        <v>2.98</v>
      </c>
      <c r="H5922" s="2" t="s">
        <v>13</v>
      </c>
      <c r="L5922" s="1"/>
      <c r="N5922" s="1"/>
    </row>
    <row r="5923" spans="1:14" x14ac:dyDescent="0.3">
      <c r="A5923" s="1">
        <v>0.99820601851856705</v>
      </c>
      <c r="B5923" s="2" t="s">
        <v>41</v>
      </c>
      <c r="C5923" s="2" t="s">
        <v>15</v>
      </c>
      <c r="D5923" s="2" t="s">
        <v>10</v>
      </c>
      <c r="E5923" s="2" t="s">
        <v>11</v>
      </c>
      <c r="F5923" s="2" t="s">
        <v>12</v>
      </c>
      <c r="G5923">
        <v>2.99</v>
      </c>
      <c r="H5923" s="2" t="s">
        <v>13</v>
      </c>
      <c r="L5923" s="1"/>
      <c r="N5923" s="1"/>
    </row>
    <row r="5924" spans="1:14" x14ac:dyDescent="0.3">
      <c r="A5924" s="1">
        <v>0.99825231481486332</v>
      </c>
      <c r="B5924" s="2" t="s">
        <v>41</v>
      </c>
      <c r="C5924" s="2" t="s">
        <v>15</v>
      </c>
      <c r="D5924" s="2" t="s">
        <v>10</v>
      </c>
      <c r="E5924" s="2" t="s">
        <v>11</v>
      </c>
      <c r="F5924" s="2" t="s">
        <v>12</v>
      </c>
      <c r="G5924">
        <v>3</v>
      </c>
      <c r="H5924" s="2" t="s">
        <v>13</v>
      </c>
      <c r="L5924" s="1"/>
      <c r="N5924" s="1"/>
    </row>
    <row r="5925" spans="1:14" x14ac:dyDescent="0.3">
      <c r="A5925" s="1">
        <v>0.99831018518523373</v>
      </c>
      <c r="B5925" s="2" t="s">
        <v>41</v>
      </c>
      <c r="C5925" s="2" t="s">
        <v>15</v>
      </c>
      <c r="D5925" s="2" t="s">
        <v>10</v>
      </c>
      <c r="E5925" s="2" t="s">
        <v>11</v>
      </c>
      <c r="F5925" s="2" t="s">
        <v>12</v>
      </c>
      <c r="G5925">
        <v>2.99</v>
      </c>
      <c r="H5925" s="2" t="s">
        <v>13</v>
      </c>
      <c r="L5925" s="1"/>
      <c r="N5925" s="1"/>
    </row>
    <row r="5926" spans="1:14" x14ac:dyDescent="0.3">
      <c r="A5926" s="1">
        <v>0.99835648148153</v>
      </c>
      <c r="B5926" s="2" t="s">
        <v>41</v>
      </c>
      <c r="C5926" s="2" t="s">
        <v>15</v>
      </c>
      <c r="D5926" s="2" t="s">
        <v>10</v>
      </c>
      <c r="E5926" s="2" t="s">
        <v>11</v>
      </c>
      <c r="F5926" s="2" t="s">
        <v>12</v>
      </c>
      <c r="G5926">
        <v>2.99</v>
      </c>
      <c r="H5926" s="2" t="s">
        <v>13</v>
      </c>
      <c r="L5926" s="1"/>
      <c r="N5926" s="1"/>
    </row>
    <row r="5927" spans="1:14" x14ac:dyDescent="0.3">
      <c r="A5927" s="1">
        <v>0.99841435185190042</v>
      </c>
      <c r="B5927" s="2" t="s">
        <v>41</v>
      </c>
      <c r="C5927" s="2" t="s">
        <v>15</v>
      </c>
      <c r="D5927" s="2" t="s">
        <v>10</v>
      </c>
      <c r="E5927" s="2" t="s">
        <v>11</v>
      </c>
      <c r="F5927" s="2" t="s">
        <v>12</v>
      </c>
      <c r="G5927">
        <v>2.98</v>
      </c>
      <c r="H5927" s="2" t="s">
        <v>13</v>
      </c>
      <c r="L5927" s="1"/>
      <c r="N5927" s="1"/>
    </row>
    <row r="5928" spans="1:14" x14ac:dyDescent="0.3">
      <c r="A5928" s="1">
        <v>0.99846064814819668</v>
      </c>
      <c r="B5928" s="2" t="s">
        <v>41</v>
      </c>
      <c r="C5928" s="2" t="s">
        <v>15</v>
      </c>
      <c r="D5928" s="2" t="s">
        <v>10</v>
      </c>
      <c r="E5928" s="2" t="s">
        <v>11</v>
      </c>
      <c r="F5928" s="2" t="s">
        <v>12</v>
      </c>
      <c r="G5928">
        <v>3</v>
      </c>
      <c r="H5928" s="2" t="s">
        <v>13</v>
      </c>
      <c r="L5928" s="1"/>
      <c r="N5928" s="1"/>
    </row>
    <row r="5929" spans="1:14" x14ac:dyDescent="0.3">
      <c r="A5929" s="1">
        <v>0.9985185185185671</v>
      </c>
      <c r="B5929" s="2" t="s">
        <v>41</v>
      </c>
      <c r="C5929" s="2" t="s">
        <v>15</v>
      </c>
      <c r="D5929" s="2" t="s">
        <v>10</v>
      </c>
      <c r="E5929" s="2" t="s">
        <v>11</v>
      </c>
      <c r="F5929" s="2" t="s">
        <v>12</v>
      </c>
      <c r="G5929">
        <v>3</v>
      </c>
      <c r="H5929" s="2" t="s">
        <v>13</v>
      </c>
      <c r="L5929" s="1"/>
      <c r="N5929" s="1"/>
    </row>
    <row r="5930" spans="1:14" x14ac:dyDescent="0.3">
      <c r="A5930" s="1">
        <v>0.99856481481486337</v>
      </c>
      <c r="B5930" s="2" t="s">
        <v>41</v>
      </c>
      <c r="C5930" s="2" t="s">
        <v>15</v>
      </c>
      <c r="D5930" s="2" t="s">
        <v>10</v>
      </c>
      <c r="E5930" s="2" t="s">
        <v>11</v>
      </c>
      <c r="F5930" s="2" t="s">
        <v>12</v>
      </c>
      <c r="G5930">
        <v>2.99</v>
      </c>
      <c r="H5930" s="2" t="s">
        <v>13</v>
      </c>
      <c r="L5930" s="1"/>
      <c r="N5930" s="1"/>
    </row>
    <row r="5931" spans="1:14" x14ac:dyDescent="0.3">
      <c r="A5931" s="1">
        <v>0.99862268518523378</v>
      </c>
      <c r="B5931" s="2" t="s">
        <v>41</v>
      </c>
      <c r="C5931" s="2" t="s">
        <v>15</v>
      </c>
      <c r="D5931" s="2" t="s">
        <v>10</v>
      </c>
      <c r="E5931" s="2" t="s">
        <v>11</v>
      </c>
      <c r="F5931" s="2" t="s">
        <v>12</v>
      </c>
      <c r="G5931">
        <v>2.98</v>
      </c>
      <c r="H5931" s="2" t="s">
        <v>13</v>
      </c>
      <c r="L5931" s="1"/>
      <c r="N5931" s="1"/>
    </row>
    <row r="5932" spans="1:14" x14ac:dyDescent="0.3">
      <c r="A5932" s="1">
        <v>0.99866898148153005</v>
      </c>
      <c r="B5932" s="2" t="s">
        <v>41</v>
      </c>
      <c r="C5932" s="2" t="s">
        <v>15</v>
      </c>
      <c r="D5932" s="2" t="s">
        <v>10</v>
      </c>
      <c r="E5932" s="2" t="s">
        <v>11</v>
      </c>
      <c r="F5932" s="2" t="s">
        <v>12</v>
      </c>
      <c r="G5932">
        <v>2.98</v>
      </c>
      <c r="H5932" s="2" t="s">
        <v>13</v>
      </c>
      <c r="L5932" s="1"/>
      <c r="N5932" s="1"/>
    </row>
    <row r="5933" spans="1:14" x14ac:dyDescent="0.3">
      <c r="A5933" s="1">
        <v>0.99872685185190047</v>
      </c>
      <c r="B5933" s="2" t="s">
        <v>41</v>
      </c>
      <c r="C5933" s="2" t="s">
        <v>15</v>
      </c>
      <c r="D5933" s="2" t="s">
        <v>10</v>
      </c>
      <c r="E5933" s="2" t="s">
        <v>11</v>
      </c>
      <c r="F5933" s="2" t="s">
        <v>12</v>
      </c>
      <c r="G5933">
        <v>3</v>
      </c>
      <c r="H5933" s="2" t="s">
        <v>13</v>
      </c>
      <c r="L5933" s="1"/>
      <c r="N5933" s="1"/>
    </row>
    <row r="5934" spans="1:14" x14ac:dyDescent="0.3">
      <c r="A5934" s="1">
        <v>0.99877314814819673</v>
      </c>
      <c r="B5934" s="2" t="s">
        <v>41</v>
      </c>
      <c r="C5934" s="2" t="s">
        <v>15</v>
      </c>
      <c r="D5934" s="2" t="s">
        <v>10</v>
      </c>
      <c r="E5934" s="2" t="s">
        <v>11</v>
      </c>
      <c r="F5934" s="2" t="s">
        <v>12</v>
      </c>
      <c r="G5934">
        <v>3</v>
      </c>
      <c r="H5934" s="2" t="s">
        <v>13</v>
      </c>
      <c r="L5934" s="1"/>
      <c r="N5934" s="1"/>
    </row>
    <row r="5935" spans="1:14" x14ac:dyDescent="0.3">
      <c r="A5935" s="1">
        <v>0.99883101851856715</v>
      </c>
      <c r="B5935" s="2" t="s">
        <v>41</v>
      </c>
      <c r="C5935" s="2" t="s">
        <v>15</v>
      </c>
      <c r="D5935" s="2" t="s">
        <v>10</v>
      </c>
      <c r="E5935" s="2" t="s">
        <v>11</v>
      </c>
      <c r="F5935" s="2" t="s">
        <v>12</v>
      </c>
      <c r="G5935">
        <v>3</v>
      </c>
      <c r="H5935" s="2" t="s">
        <v>13</v>
      </c>
      <c r="L5935" s="1"/>
      <c r="N5935" s="1"/>
    </row>
    <row r="5936" spans="1:14" x14ac:dyDescent="0.3">
      <c r="A5936" s="1">
        <v>0.99887731481486342</v>
      </c>
      <c r="B5936" s="2" t="s">
        <v>41</v>
      </c>
      <c r="C5936" s="2" t="s">
        <v>15</v>
      </c>
      <c r="D5936" s="2" t="s">
        <v>10</v>
      </c>
      <c r="E5936" s="2" t="s">
        <v>11</v>
      </c>
      <c r="F5936" s="2" t="s">
        <v>12</v>
      </c>
      <c r="G5936">
        <v>2.98</v>
      </c>
      <c r="H5936" s="2" t="s">
        <v>13</v>
      </c>
      <c r="L5936" s="1"/>
      <c r="N5936" s="1"/>
    </row>
    <row r="5937" spans="1:14" x14ac:dyDescent="0.3">
      <c r="A5937" s="1">
        <v>0.99893518518523383</v>
      </c>
      <c r="B5937" s="2" t="s">
        <v>41</v>
      </c>
      <c r="C5937" s="2" t="s">
        <v>15</v>
      </c>
      <c r="D5937" s="2" t="s">
        <v>10</v>
      </c>
      <c r="E5937" s="2" t="s">
        <v>11</v>
      </c>
      <c r="F5937" s="2" t="s">
        <v>12</v>
      </c>
      <c r="G5937">
        <v>2.98</v>
      </c>
      <c r="H5937" s="2" t="s">
        <v>13</v>
      </c>
      <c r="L5937" s="1"/>
      <c r="N5937" s="1"/>
    </row>
    <row r="5938" spans="1:14" x14ac:dyDescent="0.3">
      <c r="A5938" s="1">
        <v>0.9989814814815301</v>
      </c>
      <c r="B5938" s="2" t="s">
        <v>41</v>
      </c>
      <c r="C5938" s="2" t="s">
        <v>15</v>
      </c>
      <c r="D5938" s="2" t="s">
        <v>10</v>
      </c>
      <c r="E5938" s="2" t="s">
        <v>11</v>
      </c>
      <c r="F5938" s="2" t="s">
        <v>12</v>
      </c>
      <c r="G5938">
        <v>2.99</v>
      </c>
      <c r="H5938" s="2" t="s">
        <v>13</v>
      </c>
      <c r="L5938" s="1"/>
      <c r="N5938" s="1"/>
    </row>
    <row r="5939" spans="1:14" x14ac:dyDescent="0.3">
      <c r="A5939" s="1">
        <v>0.99903935185190051</v>
      </c>
      <c r="B5939" s="2" t="s">
        <v>41</v>
      </c>
      <c r="C5939" s="2" t="s">
        <v>15</v>
      </c>
      <c r="D5939" s="2" t="s">
        <v>10</v>
      </c>
      <c r="E5939" s="2" t="s">
        <v>11</v>
      </c>
      <c r="F5939" s="2" t="s">
        <v>12</v>
      </c>
      <c r="G5939">
        <v>2.99</v>
      </c>
      <c r="H5939" s="2" t="s">
        <v>13</v>
      </c>
      <c r="L5939" s="1"/>
      <c r="N5939" s="1"/>
    </row>
    <row r="5940" spans="1:14" x14ac:dyDescent="0.3">
      <c r="A5940" s="1">
        <v>0.99908564814819678</v>
      </c>
      <c r="B5940" s="2" t="s">
        <v>41</v>
      </c>
      <c r="C5940" s="2" t="s">
        <v>15</v>
      </c>
      <c r="D5940" s="2" t="s">
        <v>10</v>
      </c>
      <c r="E5940" s="2" t="s">
        <v>11</v>
      </c>
      <c r="F5940" s="2" t="s">
        <v>12</v>
      </c>
      <c r="G5940">
        <v>3</v>
      </c>
      <c r="H5940" s="2" t="s">
        <v>13</v>
      </c>
      <c r="L5940" s="1"/>
      <c r="N5940" s="1"/>
    </row>
    <row r="5941" spans="1:14" x14ac:dyDescent="0.3">
      <c r="A5941" s="1">
        <v>0.9991435185185672</v>
      </c>
      <c r="B5941" s="2" t="s">
        <v>41</v>
      </c>
      <c r="C5941" s="2" t="s">
        <v>15</v>
      </c>
      <c r="D5941" s="2" t="s">
        <v>10</v>
      </c>
      <c r="E5941" s="2" t="s">
        <v>11</v>
      </c>
      <c r="F5941" s="2" t="s">
        <v>12</v>
      </c>
      <c r="G5941">
        <v>2.98</v>
      </c>
      <c r="H5941" s="2" t="s">
        <v>13</v>
      </c>
      <c r="L5941" s="1"/>
      <c r="N5941" s="1"/>
    </row>
    <row r="5942" spans="1:14" x14ac:dyDescent="0.3">
      <c r="A5942" s="1">
        <v>0.99918981481486346</v>
      </c>
      <c r="B5942" s="2" t="s">
        <v>41</v>
      </c>
      <c r="C5942" s="2" t="s">
        <v>15</v>
      </c>
      <c r="D5942" s="2" t="s">
        <v>10</v>
      </c>
      <c r="E5942" s="2" t="s">
        <v>11</v>
      </c>
      <c r="F5942" s="2" t="s">
        <v>12</v>
      </c>
      <c r="G5942">
        <v>2.98</v>
      </c>
      <c r="H5942" s="2" t="s">
        <v>13</v>
      </c>
      <c r="L5942" s="1"/>
      <c r="N5942" s="1"/>
    </row>
    <row r="5943" spans="1:14" x14ac:dyDescent="0.3">
      <c r="A5943" s="1">
        <v>0.99924768518523388</v>
      </c>
      <c r="B5943" s="2" t="s">
        <v>41</v>
      </c>
      <c r="C5943" s="2" t="s">
        <v>15</v>
      </c>
      <c r="D5943" s="2" t="s">
        <v>10</v>
      </c>
      <c r="E5943" s="2" t="s">
        <v>11</v>
      </c>
      <c r="F5943" s="2" t="s">
        <v>12</v>
      </c>
      <c r="G5943">
        <v>2.98</v>
      </c>
      <c r="H5943" s="2" t="s">
        <v>13</v>
      </c>
      <c r="L5943" s="1"/>
      <c r="N5943" s="1"/>
    </row>
    <row r="5944" spans="1:14" x14ac:dyDescent="0.3">
      <c r="A5944" s="1">
        <v>0.99929398148153015</v>
      </c>
      <c r="B5944" s="2" t="s">
        <v>41</v>
      </c>
      <c r="C5944" s="2" t="s">
        <v>15</v>
      </c>
      <c r="D5944" s="2" t="s">
        <v>10</v>
      </c>
      <c r="E5944" s="2" t="s">
        <v>11</v>
      </c>
      <c r="F5944" s="2" t="s">
        <v>12</v>
      </c>
      <c r="G5944">
        <v>2.99</v>
      </c>
      <c r="H5944" s="2" t="s">
        <v>13</v>
      </c>
      <c r="L5944" s="1"/>
      <c r="N5944" s="1"/>
    </row>
    <row r="5945" spans="1:14" x14ac:dyDescent="0.3">
      <c r="A5945" s="1">
        <v>0.99935185185190056</v>
      </c>
      <c r="B5945" s="2" t="s">
        <v>41</v>
      </c>
      <c r="C5945" s="2" t="s">
        <v>15</v>
      </c>
      <c r="D5945" s="2" t="s">
        <v>10</v>
      </c>
      <c r="E5945" s="2" t="s">
        <v>11</v>
      </c>
      <c r="F5945" s="2" t="s">
        <v>12</v>
      </c>
      <c r="G5945">
        <v>3</v>
      </c>
      <c r="H5945" s="2" t="s">
        <v>13</v>
      </c>
      <c r="L5945" s="1"/>
      <c r="N5945" s="1"/>
    </row>
    <row r="5946" spans="1:14" x14ac:dyDescent="0.3">
      <c r="A5946" s="1">
        <v>0.99939814814819683</v>
      </c>
      <c r="B5946" s="2" t="s">
        <v>41</v>
      </c>
      <c r="C5946" s="2" t="s">
        <v>15</v>
      </c>
      <c r="D5946" s="2" t="s">
        <v>10</v>
      </c>
      <c r="E5946" s="2" t="s">
        <v>11</v>
      </c>
      <c r="F5946" s="2" t="s">
        <v>12</v>
      </c>
      <c r="G5946">
        <v>2.98</v>
      </c>
      <c r="H5946" s="2" t="s">
        <v>13</v>
      </c>
      <c r="L5946" s="1"/>
      <c r="N5946" s="1"/>
    </row>
    <row r="5947" spans="1:14" x14ac:dyDescent="0.3">
      <c r="A5947" s="1">
        <v>0.99945601851856725</v>
      </c>
      <c r="B5947" s="2" t="s">
        <v>41</v>
      </c>
      <c r="C5947" s="2" t="s">
        <v>15</v>
      </c>
      <c r="D5947" s="2" t="s">
        <v>10</v>
      </c>
      <c r="E5947" s="2" t="s">
        <v>11</v>
      </c>
      <c r="F5947" s="2" t="s">
        <v>12</v>
      </c>
      <c r="G5947">
        <v>2.98</v>
      </c>
      <c r="H5947" s="2" t="s">
        <v>13</v>
      </c>
      <c r="L5947" s="1"/>
      <c r="N5947" s="1"/>
    </row>
    <row r="5948" spans="1:14" x14ac:dyDescent="0.3">
      <c r="A5948" s="1">
        <v>0.99950231481486351</v>
      </c>
      <c r="B5948" s="2" t="s">
        <v>41</v>
      </c>
      <c r="C5948" s="2" t="s">
        <v>15</v>
      </c>
      <c r="D5948" s="2" t="s">
        <v>10</v>
      </c>
      <c r="E5948" s="2" t="s">
        <v>11</v>
      </c>
      <c r="F5948" s="2" t="s">
        <v>12</v>
      </c>
      <c r="G5948">
        <v>2.98</v>
      </c>
      <c r="H5948" s="2" t="s">
        <v>13</v>
      </c>
      <c r="L5948" s="1"/>
      <c r="N5948" s="1"/>
    </row>
    <row r="5949" spans="1:14" x14ac:dyDescent="0.3">
      <c r="A5949" s="1">
        <v>0.99956018518523393</v>
      </c>
      <c r="B5949" s="2" t="s">
        <v>41</v>
      </c>
      <c r="C5949" s="2" t="s">
        <v>15</v>
      </c>
      <c r="D5949" s="2" t="s">
        <v>10</v>
      </c>
      <c r="E5949" s="2" t="s">
        <v>11</v>
      </c>
      <c r="F5949" s="2" t="s">
        <v>12</v>
      </c>
      <c r="G5949">
        <v>3</v>
      </c>
      <c r="H5949" s="2" t="s">
        <v>13</v>
      </c>
      <c r="L5949" s="1"/>
      <c r="N5949" s="1"/>
    </row>
    <row r="5950" spans="1:14" x14ac:dyDescent="0.3">
      <c r="A5950" s="1">
        <v>0.9996064814815302</v>
      </c>
      <c r="B5950" s="2" t="s">
        <v>41</v>
      </c>
      <c r="C5950" s="2" t="s">
        <v>15</v>
      </c>
      <c r="D5950" s="2" t="s">
        <v>10</v>
      </c>
      <c r="E5950" s="2" t="s">
        <v>11</v>
      </c>
      <c r="F5950" s="2" t="s">
        <v>12</v>
      </c>
      <c r="G5950">
        <v>2.99</v>
      </c>
      <c r="H5950" s="2" t="s">
        <v>13</v>
      </c>
      <c r="L5950" s="1"/>
      <c r="N5950" s="1"/>
    </row>
    <row r="5951" spans="1:14" x14ac:dyDescent="0.3">
      <c r="A5951" s="1">
        <v>0.99966435185190061</v>
      </c>
      <c r="B5951" s="2" t="s">
        <v>41</v>
      </c>
      <c r="C5951" s="2" t="s">
        <v>15</v>
      </c>
      <c r="D5951" s="2" t="s">
        <v>10</v>
      </c>
      <c r="E5951" s="2" t="s">
        <v>11</v>
      </c>
      <c r="F5951" s="2" t="s">
        <v>12</v>
      </c>
      <c r="G5951">
        <v>2.99</v>
      </c>
      <c r="H5951" s="2" t="s">
        <v>13</v>
      </c>
      <c r="L5951" s="1"/>
      <c r="N5951" s="1"/>
    </row>
    <row r="5952" spans="1:14" x14ac:dyDescent="0.3">
      <c r="A5952" s="1">
        <v>0.99971064814819688</v>
      </c>
      <c r="B5952" s="2" t="s">
        <v>41</v>
      </c>
      <c r="C5952" s="2" t="s">
        <v>15</v>
      </c>
      <c r="D5952" s="2" t="s">
        <v>10</v>
      </c>
      <c r="E5952" s="2" t="s">
        <v>11</v>
      </c>
      <c r="F5952" s="2" t="s">
        <v>12</v>
      </c>
      <c r="G5952">
        <v>2.98</v>
      </c>
      <c r="H5952" s="2" t="s">
        <v>13</v>
      </c>
      <c r="L5952" s="1"/>
      <c r="N5952" s="1"/>
    </row>
    <row r="5953" spans="1:14" x14ac:dyDescent="0.3">
      <c r="A5953" s="1">
        <v>0.9997685185185673</v>
      </c>
      <c r="B5953" s="2" t="s">
        <v>41</v>
      </c>
      <c r="C5953" s="2" t="s">
        <v>15</v>
      </c>
      <c r="D5953" s="2" t="s">
        <v>10</v>
      </c>
      <c r="E5953" s="2" t="s">
        <v>11</v>
      </c>
      <c r="F5953" s="2" t="s">
        <v>12</v>
      </c>
      <c r="G5953">
        <v>2.98</v>
      </c>
      <c r="H5953" s="2" t="s">
        <v>13</v>
      </c>
      <c r="L5953" s="1"/>
      <c r="N5953" s="1"/>
    </row>
    <row r="5954" spans="1:14" x14ac:dyDescent="0.3">
      <c r="A5954" s="1">
        <v>0.99981481481486356</v>
      </c>
      <c r="B5954" s="2" t="s">
        <v>41</v>
      </c>
      <c r="C5954" s="2" t="s">
        <v>15</v>
      </c>
      <c r="D5954" s="2" t="s">
        <v>10</v>
      </c>
      <c r="E5954" s="2" t="s">
        <v>11</v>
      </c>
      <c r="F5954" s="2" t="s">
        <v>12</v>
      </c>
      <c r="G5954">
        <v>3</v>
      </c>
      <c r="H5954" s="2" t="s">
        <v>13</v>
      </c>
      <c r="L5954" s="1"/>
      <c r="N5954" s="1"/>
    </row>
    <row r="5955" spans="1:14" x14ac:dyDescent="0.3">
      <c r="A5955" s="1">
        <v>0.99987268518523398</v>
      </c>
      <c r="B5955" s="2" t="s">
        <v>41</v>
      </c>
      <c r="C5955" s="2" t="s">
        <v>15</v>
      </c>
      <c r="D5955" s="2" t="s">
        <v>10</v>
      </c>
      <c r="E5955" s="2" t="s">
        <v>11</v>
      </c>
      <c r="F5955" s="2" t="s">
        <v>12</v>
      </c>
      <c r="G5955">
        <v>3</v>
      </c>
      <c r="H5955" s="2" t="s">
        <v>13</v>
      </c>
      <c r="L5955" s="1"/>
      <c r="N5955" s="1"/>
    </row>
    <row r="5956" spans="1:14" x14ac:dyDescent="0.3">
      <c r="A5956" s="1">
        <v>0.99991898148153024</v>
      </c>
      <c r="B5956" s="2" t="s">
        <v>41</v>
      </c>
      <c r="C5956" s="2" t="s">
        <v>15</v>
      </c>
      <c r="D5956" s="2" t="s">
        <v>10</v>
      </c>
      <c r="E5956" s="2" t="s">
        <v>11</v>
      </c>
      <c r="F5956" s="2" t="s">
        <v>12</v>
      </c>
      <c r="G5956">
        <v>2.98</v>
      </c>
      <c r="H5956" s="2" t="s">
        <v>13</v>
      </c>
      <c r="L5956" s="1"/>
      <c r="N5956" s="1"/>
    </row>
    <row r="5957" spans="1:14" x14ac:dyDescent="0.3">
      <c r="A5957" s="1">
        <v>0.99997685185190066</v>
      </c>
      <c r="B5957" s="2" t="s">
        <v>41</v>
      </c>
      <c r="C5957" s="2" t="s">
        <v>15</v>
      </c>
      <c r="D5957" s="2" t="s">
        <v>10</v>
      </c>
      <c r="E5957" s="2" t="s">
        <v>11</v>
      </c>
      <c r="F5957" s="2" t="s">
        <v>12</v>
      </c>
      <c r="G5957">
        <v>2.98</v>
      </c>
      <c r="H5957" s="2" t="s">
        <v>13</v>
      </c>
      <c r="L5957" s="1"/>
      <c r="N5957" s="1"/>
    </row>
    <row r="5958" spans="1:14" x14ac:dyDescent="0.3">
      <c r="A5958" s="1">
        <v>1.0000231481481969</v>
      </c>
      <c r="B5958" s="2" t="s">
        <v>41</v>
      </c>
      <c r="C5958" s="2" t="s">
        <v>15</v>
      </c>
      <c r="D5958" s="2" t="s">
        <v>10</v>
      </c>
      <c r="E5958" s="2" t="s">
        <v>11</v>
      </c>
      <c r="F5958" s="2" t="s">
        <v>12</v>
      </c>
      <c r="G5958">
        <v>2.98</v>
      </c>
      <c r="H5958" s="2" t="s">
        <v>13</v>
      </c>
      <c r="L5958" s="1"/>
      <c r="N5958" s="1"/>
    </row>
    <row r="5959" spans="1:14" x14ac:dyDescent="0.3">
      <c r="A5959" s="1">
        <v>1.0000810185185673</v>
      </c>
      <c r="B5959" s="2" t="s">
        <v>41</v>
      </c>
      <c r="C5959" s="2" t="s">
        <v>15</v>
      </c>
      <c r="D5959" s="2" t="s">
        <v>10</v>
      </c>
      <c r="E5959" s="2" t="s">
        <v>11</v>
      </c>
      <c r="F5959" s="2" t="s">
        <v>12</v>
      </c>
      <c r="G5959">
        <v>2.99</v>
      </c>
      <c r="H5959" s="2" t="s">
        <v>13</v>
      </c>
      <c r="L5959" s="1"/>
      <c r="N5959" s="1"/>
    </row>
    <row r="5960" spans="1:14" x14ac:dyDescent="0.3">
      <c r="A5960" s="1">
        <v>1.0001273148148635</v>
      </c>
      <c r="B5960" s="2" t="s">
        <v>41</v>
      </c>
      <c r="C5960" s="2" t="s">
        <v>15</v>
      </c>
      <c r="D5960" s="2" t="s">
        <v>10</v>
      </c>
      <c r="E5960" s="2" t="s">
        <v>11</v>
      </c>
      <c r="F5960" s="2" t="s">
        <v>12</v>
      </c>
      <c r="G5960">
        <v>2.99</v>
      </c>
      <c r="H5960" s="2" t="s">
        <v>13</v>
      </c>
      <c r="L5960" s="1"/>
      <c r="N5960" s="1"/>
    </row>
    <row r="5961" spans="1:14" x14ac:dyDescent="0.3">
      <c r="A5961" s="1">
        <v>1.0001851851852339</v>
      </c>
      <c r="B5961" s="2" t="s">
        <v>41</v>
      </c>
      <c r="C5961" s="2" t="s">
        <v>15</v>
      </c>
      <c r="D5961" s="2" t="s">
        <v>10</v>
      </c>
      <c r="E5961" s="2" t="s">
        <v>11</v>
      </c>
      <c r="F5961" s="2" t="s">
        <v>12</v>
      </c>
      <c r="G5961">
        <v>2.99</v>
      </c>
      <c r="H5961" s="2" t="s">
        <v>13</v>
      </c>
      <c r="L5961" s="1"/>
      <c r="N5961" s="1"/>
    </row>
    <row r="5962" spans="1:14" x14ac:dyDescent="0.3">
      <c r="A5962" s="1">
        <v>1.0002314814815303</v>
      </c>
      <c r="B5962" s="2" t="s">
        <v>41</v>
      </c>
      <c r="C5962" s="2" t="s">
        <v>15</v>
      </c>
      <c r="D5962" s="2" t="s">
        <v>10</v>
      </c>
      <c r="E5962" s="2" t="s">
        <v>11</v>
      </c>
      <c r="F5962" s="2" t="s">
        <v>12</v>
      </c>
      <c r="G5962">
        <v>2.98</v>
      </c>
      <c r="H5962" s="2" t="s">
        <v>13</v>
      </c>
      <c r="L5962" s="1"/>
      <c r="N5962" s="1"/>
    </row>
    <row r="5963" spans="1:14" x14ac:dyDescent="0.3">
      <c r="A5963" s="1">
        <v>1.0002893518519007</v>
      </c>
      <c r="B5963" s="2" t="s">
        <v>41</v>
      </c>
      <c r="C5963" s="2" t="s">
        <v>15</v>
      </c>
      <c r="D5963" s="2" t="s">
        <v>10</v>
      </c>
      <c r="E5963" s="2" t="s">
        <v>11</v>
      </c>
      <c r="F5963" s="2" t="s">
        <v>12</v>
      </c>
      <c r="G5963">
        <v>2.98</v>
      </c>
      <c r="H5963" s="2" t="s">
        <v>13</v>
      </c>
      <c r="L5963" s="1"/>
      <c r="N5963" s="1"/>
    </row>
    <row r="5964" spans="1:14" x14ac:dyDescent="0.3">
      <c r="A5964" s="1">
        <v>1.0003356481481969</v>
      </c>
      <c r="B5964" s="2" t="s">
        <v>41</v>
      </c>
      <c r="C5964" s="2" t="s">
        <v>15</v>
      </c>
      <c r="D5964" s="2" t="s">
        <v>10</v>
      </c>
      <c r="E5964" s="2" t="s">
        <v>11</v>
      </c>
      <c r="F5964" s="2" t="s">
        <v>12</v>
      </c>
      <c r="G5964">
        <v>2.99</v>
      </c>
      <c r="H5964" s="2" t="s">
        <v>13</v>
      </c>
      <c r="L5964" s="1"/>
      <c r="N5964" s="1"/>
    </row>
    <row r="5965" spans="1:14" x14ac:dyDescent="0.3">
      <c r="A5965" s="1">
        <v>1.0003935185185673</v>
      </c>
      <c r="B5965" s="2" t="s">
        <v>41</v>
      </c>
      <c r="C5965" s="2" t="s">
        <v>15</v>
      </c>
      <c r="D5965" s="2" t="s">
        <v>10</v>
      </c>
      <c r="E5965" s="2" t="s">
        <v>11</v>
      </c>
      <c r="F5965" s="2" t="s">
        <v>12</v>
      </c>
      <c r="G5965">
        <v>2.99</v>
      </c>
      <c r="H5965" s="2" t="s">
        <v>13</v>
      </c>
      <c r="L5965" s="1"/>
      <c r="N5965" s="1"/>
    </row>
    <row r="5966" spans="1:14" x14ac:dyDescent="0.3">
      <c r="A5966" s="1">
        <v>1.0004398148148637</v>
      </c>
      <c r="B5966" s="2" t="s">
        <v>41</v>
      </c>
      <c r="C5966" s="2" t="s">
        <v>15</v>
      </c>
      <c r="D5966" s="2" t="s">
        <v>10</v>
      </c>
      <c r="E5966" s="2" t="s">
        <v>11</v>
      </c>
      <c r="F5966" s="2" t="s">
        <v>12</v>
      </c>
      <c r="G5966">
        <v>3</v>
      </c>
      <c r="H5966" s="2" t="s">
        <v>13</v>
      </c>
      <c r="L5966" s="1"/>
      <c r="N5966" s="1"/>
    </row>
    <row r="5967" spans="1:14" x14ac:dyDescent="0.3">
      <c r="A5967" s="1">
        <v>1.0004976851852341</v>
      </c>
      <c r="B5967" s="2" t="s">
        <v>41</v>
      </c>
      <c r="C5967" s="2" t="s">
        <v>15</v>
      </c>
      <c r="D5967" s="2" t="s">
        <v>10</v>
      </c>
      <c r="E5967" s="2" t="s">
        <v>11</v>
      </c>
      <c r="F5967" s="2" t="s">
        <v>12</v>
      </c>
      <c r="G5967">
        <v>2.98</v>
      </c>
      <c r="H5967" s="2" t="s">
        <v>13</v>
      </c>
      <c r="L5967" s="1"/>
      <c r="N5967" s="1"/>
    </row>
    <row r="5968" spans="1:14" x14ac:dyDescent="0.3">
      <c r="A5968" s="1">
        <v>1.0005439814815302</v>
      </c>
      <c r="B5968" s="2" t="s">
        <v>41</v>
      </c>
      <c r="C5968" s="2" t="s">
        <v>15</v>
      </c>
      <c r="D5968" s="2" t="s">
        <v>10</v>
      </c>
      <c r="E5968" s="2" t="s">
        <v>11</v>
      </c>
      <c r="F5968" s="2" t="s">
        <v>12</v>
      </c>
      <c r="G5968">
        <v>2.98</v>
      </c>
      <c r="H5968" s="2" t="s">
        <v>13</v>
      </c>
      <c r="L5968" s="1"/>
      <c r="N5968" s="1"/>
    </row>
    <row r="5969" spans="1:14" x14ac:dyDescent="0.3">
      <c r="A5969" s="1">
        <v>1.0006018518519006</v>
      </c>
      <c r="B5969" s="2" t="s">
        <v>41</v>
      </c>
      <c r="C5969" s="2" t="s">
        <v>15</v>
      </c>
      <c r="D5969" s="2" t="s">
        <v>10</v>
      </c>
      <c r="E5969" s="2" t="s">
        <v>11</v>
      </c>
      <c r="F5969" s="2" t="s">
        <v>12</v>
      </c>
      <c r="G5969">
        <v>2.99</v>
      </c>
      <c r="H5969" s="2" t="s">
        <v>13</v>
      </c>
      <c r="L5969" s="1"/>
      <c r="N5969" s="1"/>
    </row>
    <row r="5970" spans="1:14" x14ac:dyDescent="0.3">
      <c r="A5970" s="1">
        <v>1.000648148148197</v>
      </c>
      <c r="B5970" s="2" t="s">
        <v>41</v>
      </c>
      <c r="C5970" s="2" t="s">
        <v>15</v>
      </c>
      <c r="D5970" s="2" t="s">
        <v>10</v>
      </c>
      <c r="E5970" s="2" t="s">
        <v>11</v>
      </c>
      <c r="F5970" s="2" t="s">
        <v>12</v>
      </c>
      <c r="G5970">
        <v>2.99</v>
      </c>
      <c r="H5970" s="2" t="s">
        <v>13</v>
      </c>
      <c r="L5970" s="1"/>
      <c r="N5970" s="1"/>
    </row>
    <row r="5971" spans="1:14" x14ac:dyDescent="0.3">
      <c r="A5971" s="1">
        <v>1.0007060185185674</v>
      </c>
      <c r="B5971" s="2" t="s">
        <v>41</v>
      </c>
      <c r="C5971" s="2" t="s">
        <v>15</v>
      </c>
      <c r="D5971" s="2" t="s">
        <v>10</v>
      </c>
      <c r="E5971" s="2" t="s">
        <v>11</v>
      </c>
      <c r="F5971" s="2" t="s">
        <v>12</v>
      </c>
      <c r="G5971">
        <v>2.99</v>
      </c>
      <c r="H5971" s="2" t="s">
        <v>13</v>
      </c>
      <c r="L5971" s="1"/>
      <c r="N5971" s="1"/>
    </row>
    <row r="5972" spans="1:14" x14ac:dyDescent="0.3">
      <c r="A5972" s="1">
        <v>1.0007523148148636</v>
      </c>
      <c r="B5972" s="2" t="s">
        <v>41</v>
      </c>
      <c r="C5972" s="2" t="s">
        <v>15</v>
      </c>
      <c r="D5972" s="2" t="s">
        <v>10</v>
      </c>
      <c r="E5972" s="2" t="s">
        <v>11</v>
      </c>
      <c r="F5972" s="2" t="s">
        <v>12</v>
      </c>
      <c r="G5972">
        <v>2.98</v>
      </c>
      <c r="H5972" s="2" t="s">
        <v>13</v>
      </c>
      <c r="L5972" s="1"/>
      <c r="N5972" s="1"/>
    </row>
    <row r="5973" spans="1:14" x14ac:dyDescent="0.3">
      <c r="A5973" s="1">
        <v>1.000810185185234</v>
      </c>
      <c r="B5973" s="2" t="s">
        <v>41</v>
      </c>
      <c r="C5973" s="2" t="s">
        <v>15</v>
      </c>
      <c r="D5973" s="2" t="s">
        <v>10</v>
      </c>
      <c r="E5973" s="2" t="s">
        <v>11</v>
      </c>
      <c r="F5973" s="2" t="s">
        <v>12</v>
      </c>
      <c r="G5973">
        <v>2.98</v>
      </c>
      <c r="H5973" s="2" t="s">
        <v>13</v>
      </c>
      <c r="L5973" s="1"/>
      <c r="N5973" s="1"/>
    </row>
    <row r="5974" spans="1:14" x14ac:dyDescent="0.3">
      <c r="A5974" s="1">
        <v>1.0008564814815304</v>
      </c>
      <c r="B5974" s="2" t="s">
        <v>41</v>
      </c>
      <c r="C5974" s="2" t="s">
        <v>15</v>
      </c>
      <c r="D5974" s="2" t="s">
        <v>10</v>
      </c>
      <c r="E5974" s="2" t="s">
        <v>11</v>
      </c>
      <c r="F5974" s="2" t="s">
        <v>12</v>
      </c>
      <c r="G5974">
        <v>2.98</v>
      </c>
      <c r="H5974" s="2" t="s">
        <v>13</v>
      </c>
      <c r="L5974" s="1"/>
      <c r="N5974" s="1"/>
    </row>
    <row r="5975" spans="1:14" x14ac:dyDescent="0.3">
      <c r="A5975" s="1">
        <v>1.0009143518519008</v>
      </c>
      <c r="B5975" s="2" t="s">
        <v>41</v>
      </c>
      <c r="C5975" s="2" t="s">
        <v>15</v>
      </c>
      <c r="D5975" s="2" t="s">
        <v>10</v>
      </c>
      <c r="E5975" s="2" t="s">
        <v>11</v>
      </c>
      <c r="F5975" s="2" t="s">
        <v>12</v>
      </c>
      <c r="G5975">
        <v>2.99</v>
      </c>
      <c r="H5975" s="2" t="s">
        <v>13</v>
      </c>
      <c r="L5975" s="1"/>
      <c r="N5975" s="1"/>
    </row>
    <row r="5976" spans="1:14" x14ac:dyDescent="0.3">
      <c r="A5976" s="1">
        <v>1.000960648148197</v>
      </c>
      <c r="B5976" s="2" t="s">
        <v>41</v>
      </c>
      <c r="C5976" s="2" t="s">
        <v>15</v>
      </c>
      <c r="D5976" s="2" t="s">
        <v>10</v>
      </c>
      <c r="E5976" s="2" t="s">
        <v>11</v>
      </c>
      <c r="F5976" s="2" t="s">
        <v>12</v>
      </c>
      <c r="G5976">
        <v>3</v>
      </c>
      <c r="H5976" s="2" t="s">
        <v>13</v>
      </c>
      <c r="L5976" s="1"/>
      <c r="N5976" s="1"/>
    </row>
    <row r="5977" spans="1:14" x14ac:dyDescent="0.3">
      <c r="A5977" s="1">
        <v>1.0010185185185674</v>
      </c>
      <c r="B5977" s="2" t="s">
        <v>41</v>
      </c>
      <c r="C5977" s="2" t="s">
        <v>15</v>
      </c>
      <c r="D5977" s="2" t="s">
        <v>10</v>
      </c>
      <c r="E5977" s="2" t="s">
        <v>11</v>
      </c>
      <c r="F5977" s="2" t="s">
        <v>12</v>
      </c>
      <c r="G5977">
        <v>2.98</v>
      </c>
      <c r="H5977" s="2" t="s">
        <v>13</v>
      </c>
      <c r="L5977" s="1"/>
      <c r="N5977" s="1"/>
    </row>
    <row r="5978" spans="1:14" x14ac:dyDescent="0.3">
      <c r="A5978" s="1">
        <v>1.0010648148148638</v>
      </c>
      <c r="B5978" s="2" t="s">
        <v>41</v>
      </c>
      <c r="C5978" s="2" t="s">
        <v>15</v>
      </c>
      <c r="D5978" s="2" t="s">
        <v>10</v>
      </c>
      <c r="E5978" s="2" t="s">
        <v>11</v>
      </c>
      <c r="F5978" s="2" t="s">
        <v>12</v>
      </c>
      <c r="G5978">
        <v>2.98</v>
      </c>
      <c r="H5978" s="2" t="s">
        <v>13</v>
      </c>
      <c r="L5978" s="1"/>
      <c r="N5978" s="1"/>
    </row>
    <row r="5979" spans="1:14" x14ac:dyDescent="0.3">
      <c r="A5979" s="1">
        <v>1.0011226851852342</v>
      </c>
      <c r="B5979" s="2" t="s">
        <v>41</v>
      </c>
      <c r="C5979" s="2" t="s">
        <v>15</v>
      </c>
      <c r="D5979" s="2" t="s">
        <v>10</v>
      </c>
      <c r="E5979" s="2" t="s">
        <v>11</v>
      </c>
      <c r="F5979" s="2" t="s">
        <v>12</v>
      </c>
      <c r="G5979">
        <v>2.98</v>
      </c>
      <c r="H5979" s="2" t="s">
        <v>13</v>
      </c>
      <c r="L5979" s="1"/>
      <c r="N5979" s="1"/>
    </row>
    <row r="5980" spans="1:14" x14ac:dyDescent="0.3">
      <c r="A5980" s="1">
        <v>1.0011689814815303</v>
      </c>
      <c r="B5980" s="2" t="s">
        <v>41</v>
      </c>
      <c r="C5980" s="2" t="s">
        <v>15</v>
      </c>
      <c r="D5980" s="2" t="s">
        <v>10</v>
      </c>
      <c r="E5980" s="2" t="s">
        <v>11</v>
      </c>
      <c r="F5980" s="2" t="s">
        <v>12</v>
      </c>
      <c r="G5980">
        <v>2.99</v>
      </c>
      <c r="H5980" s="2" t="s">
        <v>13</v>
      </c>
      <c r="L5980" s="1"/>
      <c r="N5980" s="1"/>
    </row>
    <row r="5981" spans="1:14" x14ac:dyDescent="0.3">
      <c r="A5981" s="1">
        <v>1.0012268518519007</v>
      </c>
      <c r="B5981" s="2" t="s">
        <v>41</v>
      </c>
      <c r="C5981" s="2" t="s">
        <v>15</v>
      </c>
      <c r="D5981" s="2" t="s">
        <v>10</v>
      </c>
      <c r="E5981" s="2" t="s">
        <v>11</v>
      </c>
      <c r="F5981" s="2" t="s">
        <v>12</v>
      </c>
      <c r="G5981">
        <v>2.99</v>
      </c>
      <c r="H5981" s="2" t="s">
        <v>13</v>
      </c>
      <c r="L5981" s="1"/>
      <c r="N5981" s="1"/>
    </row>
    <row r="5982" spans="1:14" x14ac:dyDescent="0.3">
      <c r="A5982" s="1">
        <v>1.0012731481481971</v>
      </c>
      <c r="B5982" s="2" t="s">
        <v>41</v>
      </c>
      <c r="C5982" s="2" t="s">
        <v>15</v>
      </c>
      <c r="D5982" s="2" t="s">
        <v>10</v>
      </c>
      <c r="E5982" s="2" t="s">
        <v>11</v>
      </c>
      <c r="F5982" s="2" t="s">
        <v>12</v>
      </c>
      <c r="G5982">
        <v>2.99</v>
      </c>
      <c r="H5982" s="2" t="s">
        <v>13</v>
      </c>
      <c r="L5982" s="1"/>
      <c r="N5982" s="1"/>
    </row>
    <row r="5983" spans="1:14" x14ac:dyDescent="0.3">
      <c r="A5983" s="1">
        <v>1.0013310185185675</v>
      </c>
      <c r="B5983" s="2" t="s">
        <v>41</v>
      </c>
      <c r="C5983" s="2" t="s">
        <v>15</v>
      </c>
      <c r="D5983" s="2" t="s">
        <v>10</v>
      </c>
      <c r="E5983" s="2" t="s">
        <v>11</v>
      </c>
      <c r="F5983" s="2" t="s">
        <v>12</v>
      </c>
      <c r="G5983">
        <v>2.98</v>
      </c>
      <c r="H5983" s="2" t="s">
        <v>13</v>
      </c>
      <c r="L5983" s="1"/>
      <c r="N5983" s="1"/>
    </row>
    <row r="5984" spans="1:14" x14ac:dyDescent="0.3">
      <c r="A5984" s="1">
        <v>1.0013773148148637</v>
      </c>
      <c r="B5984" s="2" t="s">
        <v>41</v>
      </c>
      <c r="C5984" s="2" t="s">
        <v>15</v>
      </c>
      <c r="D5984" s="2" t="s">
        <v>10</v>
      </c>
      <c r="E5984" s="2" t="s">
        <v>11</v>
      </c>
      <c r="F5984" s="2" t="s">
        <v>12</v>
      </c>
      <c r="G5984">
        <v>2.98</v>
      </c>
      <c r="H5984" s="2" t="s">
        <v>13</v>
      </c>
      <c r="L5984" s="1"/>
      <c r="N5984" s="1"/>
    </row>
    <row r="5985" spans="1:14" x14ac:dyDescent="0.3">
      <c r="A5985" s="1">
        <v>1.0014351851852341</v>
      </c>
      <c r="B5985" s="2" t="s">
        <v>41</v>
      </c>
      <c r="C5985" s="2" t="s">
        <v>15</v>
      </c>
      <c r="D5985" s="2" t="s">
        <v>10</v>
      </c>
      <c r="E5985" s="2" t="s">
        <v>11</v>
      </c>
      <c r="F5985" s="2" t="s">
        <v>12</v>
      </c>
      <c r="G5985">
        <v>2.99</v>
      </c>
      <c r="H5985" s="2" t="s">
        <v>13</v>
      </c>
      <c r="L5985" s="1"/>
      <c r="N5985" s="1"/>
    </row>
    <row r="5986" spans="1:14" x14ac:dyDescent="0.3">
      <c r="A5986" s="1">
        <v>1.0014814814815305</v>
      </c>
      <c r="B5986" s="2" t="s">
        <v>41</v>
      </c>
      <c r="C5986" s="2" t="s">
        <v>15</v>
      </c>
      <c r="D5986" s="2" t="s">
        <v>10</v>
      </c>
      <c r="E5986" s="2" t="s">
        <v>11</v>
      </c>
      <c r="F5986" s="2" t="s">
        <v>12</v>
      </c>
      <c r="G5986">
        <v>2.99</v>
      </c>
      <c r="H5986" s="2" t="s">
        <v>13</v>
      </c>
      <c r="L5986" s="1"/>
      <c r="N5986" s="1"/>
    </row>
    <row r="5987" spans="1:14" x14ac:dyDescent="0.3">
      <c r="A5987" s="1">
        <v>1.0015393518519009</v>
      </c>
      <c r="B5987" s="2" t="s">
        <v>41</v>
      </c>
      <c r="C5987" s="2" t="s">
        <v>15</v>
      </c>
      <c r="D5987" s="2" t="s">
        <v>10</v>
      </c>
      <c r="E5987" s="2" t="s">
        <v>11</v>
      </c>
      <c r="F5987" s="2" t="s">
        <v>12</v>
      </c>
      <c r="G5987">
        <v>2.99</v>
      </c>
      <c r="H5987" s="2" t="s">
        <v>13</v>
      </c>
      <c r="L5987" s="1"/>
      <c r="N5987" s="1"/>
    </row>
    <row r="5988" spans="1:14" x14ac:dyDescent="0.3">
      <c r="A5988" s="1">
        <v>1.0015856481481971</v>
      </c>
      <c r="B5988" s="2" t="s">
        <v>41</v>
      </c>
      <c r="C5988" s="2" t="s">
        <v>15</v>
      </c>
      <c r="D5988" s="2" t="s">
        <v>10</v>
      </c>
      <c r="E5988" s="2" t="s">
        <v>11</v>
      </c>
      <c r="F5988" s="2" t="s">
        <v>12</v>
      </c>
      <c r="G5988">
        <v>2.98</v>
      </c>
      <c r="H5988" s="2" t="s">
        <v>13</v>
      </c>
      <c r="L5988" s="1"/>
      <c r="N5988" s="1"/>
    </row>
    <row r="5989" spans="1:14" x14ac:dyDescent="0.3">
      <c r="A5989" s="1">
        <v>1.0016435185185675</v>
      </c>
      <c r="B5989" s="2" t="s">
        <v>41</v>
      </c>
      <c r="C5989" s="2" t="s">
        <v>15</v>
      </c>
      <c r="D5989" s="2" t="s">
        <v>10</v>
      </c>
      <c r="E5989" s="2" t="s">
        <v>11</v>
      </c>
      <c r="F5989" s="2" t="s">
        <v>12</v>
      </c>
      <c r="G5989">
        <v>2.98</v>
      </c>
      <c r="H5989" s="2" t="s">
        <v>13</v>
      </c>
      <c r="L5989" s="1"/>
      <c r="N5989" s="1"/>
    </row>
    <row r="5990" spans="1:14" x14ac:dyDescent="0.3">
      <c r="A5990" s="1">
        <v>1.0016898148148639</v>
      </c>
      <c r="B5990" s="2" t="s">
        <v>41</v>
      </c>
      <c r="C5990" s="2" t="s">
        <v>15</v>
      </c>
      <c r="D5990" s="2" t="s">
        <v>10</v>
      </c>
      <c r="E5990" s="2" t="s">
        <v>11</v>
      </c>
      <c r="F5990" s="2" t="s">
        <v>12</v>
      </c>
      <c r="G5990">
        <v>2.99</v>
      </c>
      <c r="H5990" s="2" t="s">
        <v>13</v>
      </c>
      <c r="L5990" s="1"/>
      <c r="N5990" s="1"/>
    </row>
    <row r="5991" spans="1:14" x14ac:dyDescent="0.3">
      <c r="A5991" s="1">
        <v>1.0017476851852343</v>
      </c>
      <c r="B5991" s="2" t="s">
        <v>41</v>
      </c>
      <c r="C5991" s="2" t="s">
        <v>15</v>
      </c>
      <c r="D5991" s="2" t="s">
        <v>10</v>
      </c>
      <c r="E5991" s="2" t="s">
        <v>11</v>
      </c>
      <c r="F5991" s="2" t="s">
        <v>12</v>
      </c>
      <c r="G5991">
        <v>3</v>
      </c>
      <c r="H5991" s="2" t="s">
        <v>13</v>
      </c>
      <c r="L5991" s="1"/>
      <c r="N5991" s="1"/>
    </row>
    <row r="5992" spans="1:14" x14ac:dyDescent="0.3">
      <c r="A5992" s="1">
        <v>1.0017939814815304</v>
      </c>
      <c r="B5992" s="2" t="s">
        <v>41</v>
      </c>
      <c r="C5992" s="2" t="s">
        <v>15</v>
      </c>
      <c r="D5992" s="2" t="s">
        <v>10</v>
      </c>
      <c r="E5992" s="2" t="s">
        <v>11</v>
      </c>
      <c r="F5992" s="2" t="s">
        <v>12</v>
      </c>
      <c r="G5992">
        <v>2.99</v>
      </c>
      <c r="H5992" s="2" t="s">
        <v>13</v>
      </c>
      <c r="L5992" s="1"/>
      <c r="N5992" s="1"/>
    </row>
    <row r="5993" spans="1:14" x14ac:dyDescent="0.3">
      <c r="A5993" s="1">
        <v>1.0018518518519008</v>
      </c>
      <c r="B5993" s="2" t="s">
        <v>41</v>
      </c>
      <c r="C5993" s="2" t="s">
        <v>15</v>
      </c>
      <c r="D5993" s="2" t="s">
        <v>10</v>
      </c>
      <c r="E5993" s="2" t="s">
        <v>11</v>
      </c>
      <c r="F5993" s="2" t="s">
        <v>12</v>
      </c>
      <c r="G5993">
        <v>2.98</v>
      </c>
      <c r="H5993" s="2" t="s">
        <v>13</v>
      </c>
      <c r="L5993" s="1"/>
      <c r="N5993" s="1"/>
    </row>
    <row r="5994" spans="1:14" x14ac:dyDescent="0.3">
      <c r="A5994" s="1">
        <v>1.0018981481481972</v>
      </c>
      <c r="B5994" s="2" t="s">
        <v>41</v>
      </c>
      <c r="C5994" s="2" t="s">
        <v>15</v>
      </c>
      <c r="D5994" s="2" t="s">
        <v>10</v>
      </c>
      <c r="E5994" s="2" t="s">
        <v>11</v>
      </c>
      <c r="F5994" s="2" t="s">
        <v>12</v>
      </c>
      <c r="G5994">
        <v>2.98</v>
      </c>
      <c r="H5994" s="2" t="s">
        <v>13</v>
      </c>
      <c r="L5994" s="1"/>
      <c r="N5994" s="1"/>
    </row>
    <row r="5995" spans="1:14" x14ac:dyDescent="0.3">
      <c r="A5995" s="1">
        <v>1.0019560185185676</v>
      </c>
      <c r="B5995" s="2" t="s">
        <v>41</v>
      </c>
      <c r="C5995" s="2" t="s">
        <v>15</v>
      </c>
      <c r="D5995" s="2" t="s">
        <v>10</v>
      </c>
      <c r="E5995" s="2" t="s">
        <v>11</v>
      </c>
      <c r="F5995" s="2" t="s">
        <v>12</v>
      </c>
      <c r="G5995">
        <v>2.99</v>
      </c>
      <c r="H5995" s="2" t="s">
        <v>13</v>
      </c>
      <c r="L5995" s="1"/>
      <c r="N5995" s="1"/>
    </row>
    <row r="5996" spans="1:14" x14ac:dyDescent="0.3">
      <c r="A5996" s="1">
        <v>1.0020023148148638</v>
      </c>
      <c r="B5996" s="2" t="s">
        <v>41</v>
      </c>
      <c r="C5996" s="2" t="s">
        <v>15</v>
      </c>
      <c r="D5996" s="2" t="s">
        <v>10</v>
      </c>
      <c r="E5996" s="2" t="s">
        <v>11</v>
      </c>
      <c r="F5996" s="2" t="s">
        <v>12</v>
      </c>
      <c r="G5996">
        <v>2.99</v>
      </c>
      <c r="H5996" s="2" t="s">
        <v>13</v>
      </c>
      <c r="L5996" s="1"/>
      <c r="N5996" s="1"/>
    </row>
    <row r="5997" spans="1:14" x14ac:dyDescent="0.3">
      <c r="A5997" s="1">
        <v>1.0020601851852342</v>
      </c>
      <c r="B5997" s="2" t="s">
        <v>41</v>
      </c>
      <c r="C5997" s="2" t="s">
        <v>15</v>
      </c>
      <c r="D5997" s="2" t="s">
        <v>10</v>
      </c>
      <c r="E5997" s="2" t="s">
        <v>11</v>
      </c>
      <c r="F5997" s="2" t="s">
        <v>12</v>
      </c>
      <c r="G5997">
        <v>3</v>
      </c>
      <c r="H5997" s="2" t="s">
        <v>13</v>
      </c>
      <c r="L5997" s="1"/>
      <c r="N5997" s="1"/>
    </row>
    <row r="5998" spans="1:14" x14ac:dyDescent="0.3">
      <c r="A5998" s="1">
        <v>1.0021064814815306</v>
      </c>
      <c r="B5998" s="2" t="s">
        <v>41</v>
      </c>
      <c r="C5998" s="2" t="s">
        <v>15</v>
      </c>
      <c r="D5998" s="2" t="s">
        <v>10</v>
      </c>
      <c r="E5998" s="2" t="s">
        <v>11</v>
      </c>
      <c r="F5998" s="2" t="s">
        <v>12</v>
      </c>
      <c r="G5998">
        <v>2.98</v>
      </c>
      <c r="H5998" s="2" t="s">
        <v>13</v>
      </c>
      <c r="L5998" s="1"/>
      <c r="N5998" s="1"/>
    </row>
    <row r="5999" spans="1:14" x14ac:dyDescent="0.3">
      <c r="A5999" s="1">
        <v>1.002164351851901</v>
      </c>
      <c r="B5999" s="2" t="s">
        <v>41</v>
      </c>
      <c r="C5999" s="2" t="s">
        <v>15</v>
      </c>
      <c r="D5999" s="2" t="s">
        <v>10</v>
      </c>
      <c r="E5999" s="2" t="s">
        <v>11</v>
      </c>
      <c r="F5999" s="2" t="s">
        <v>12</v>
      </c>
      <c r="G5999">
        <v>2.98</v>
      </c>
      <c r="H5999" s="2" t="s">
        <v>13</v>
      </c>
      <c r="L5999" s="1"/>
      <c r="N5999" s="1"/>
    </row>
    <row r="6000" spans="1:14" x14ac:dyDescent="0.3">
      <c r="A6000" s="1">
        <v>1.0022106481481972</v>
      </c>
      <c r="B6000" s="2" t="s">
        <v>41</v>
      </c>
      <c r="C6000" s="2" t="s">
        <v>15</v>
      </c>
      <c r="D6000" s="2" t="s">
        <v>10</v>
      </c>
      <c r="E6000" s="2" t="s">
        <v>11</v>
      </c>
      <c r="F6000" s="2" t="s">
        <v>12</v>
      </c>
      <c r="G6000">
        <v>2.98</v>
      </c>
      <c r="H6000" s="2" t="s">
        <v>13</v>
      </c>
      <c r="L6000" s="1"/>
      <c r="N6000" s="1"/>
    </row>
    <row r="6001" spans="1:14" x14ac:dyDescent="0.3">
      <c r="A6001" s="1">
        <v>1.0022685185185676</v>
      </c>
      <c r="B6001" s="2" t="s">
        <v>41</v>
      </c>
      <c r="C6001" s="2" t="s">
        <v>15</v>
      </c>
      <c r="D6001" s="2" t="s">
        <v>10</v>
      </c>
      <c r="E6001" s="2" t="s">
        <v>11</v>
      </c>
      <c r="F6001" s="2" t="s">
        <v>12</v>
      </c>
      <c r="G6001">
        <v>2.99</v>
      </c>
      <c r="H6001" s="2" t="s">
        <v>13</v>
      </c>
      <c r="L6001" s="1"/>
      <c r="N6001" s="1"/>
    </row>
    <row r="6002" spans="1:14" x14ac:dyDescent="0.3">
      <c r="A6002" s="1">
        <v>1.002314814814864</v>
      </c>
      <c r="B6002" s="2" t="s">
        <v>41</v>
      </c>
      <c r="C6002" s="2" t="s">
        <v>15</v>
      </c>
      <c r="D6002" s="2" t="s">
        <v>10</v>
      </c>
      <c r="E6002" s="2" t="s">
        <v>11</v>
      </c>
      <c r="F6002" s="2" t="s">
        <v>12</v>
      </c>
      <c r="G6002">
        <v>2.99</v>
      </c>
      <c r="H6002" s="2" t="s">
        <v>13</v>
      </c>
      <c r="L6002" s="1"/>
      <c r="N6002" s="1"/>
    </row>
    <row r="6003" spans="1:14" x14ac:dyDescent="0.3">
      <c r="A6003" s="1">
        <v>1.0023726851852344</v>
      </c>
      <c r="B6003" s="2" t="s">
        <v>41</v>
      </c>
      <c r="C6003" s="2" t="s">
        <v>15</v>
      </c>
      <c r="D6003" s="2" t="s">
        <v>10</v>
      </c>
      <c r="E6003" s="2" t="s">
        <v>11</v>
      </c>
      <c r="F6003" s="2" t="s">
        <v>12</v>
      </c>
      <c r="G6003">
        <v>2.98</v>
      </c>
      <c r="H6003" s="2" t="s">
        <v>13</v>
      </c>
      <c r="L6003" s="1"/>
      <c r="N6003" s="1"/>
    </row>
    <row r="6004" spans="1:14" x14ac:dyDescent="0.3">
      <c r="A6004" s="1">
        <v>1.0024189814815305</v>
      </c>
      <c r="B6004" s="2" t="s">
        <v>41</v>
      </c>
      <c r="C6004" s="2" t="s">
        <v>15</v>
      </c>
      <c r="D6004" s="2" t="s">
        <v>10</v>
      </c>
      <c r="E6004" s="2" t="s">
        <v>11</v>
      </c>
      <c r="F6004" s="2" t="s">
        <v>12</v>
      </c>
      <c r="G6004">
        <v>2.98</v>
      </c>
      <c r="H6004" s="2" t="s">
        <v>13</v>
      </c>
      <c r="L6004" s="1"/>
      <c r="N6004" s="1"/>
    </row>
    <row r="6005" spans="1:14" x14ac:dyDescent="0.3">
      <c r="A6005" s="1">
        <v>1.0024768518519009</v>
      </c>
      <c r="B6005" s="2" t="s">
        <v>41</v>
      </c>
      <c r="C6005" s="2" t="s">
        <v>15</v>
      </c>
      <c r="D6005" s="2" t="s">
        <v>10</v>
      </c>
      <c r="E6005" s="2" t="s">
        <v>11</v>
      </c>
      <c r="F6005" s="2" t="s">
        <v>12</v>
      </c>
      <c r="G6005">
        <v>2.98</v>
      </c>
      <c r="H6005" s="2" t="s">
        <v>13</v>
      </c>
      <c r="L6005" s="1"/>
      <c r="N6005" s="1"/>
    </row>
    <row r="6006" spans="1:14" x14ac:dyDescent="0.3">
      <c r="A6006" s="1">
        <v>1.0025231481481973</v>
      </c>
      <c r="B6006" s="2" t="s">
        <v>41</v>
      </c>
      <c r="C6006" s="2" t="s">
        <v>15</v>
      </c>
      <c r="D6006" s="2" t="s">
        <v>10</v>
      </c>
      <c r="E6006" s="2" t="s">
        <v>11</v>
      </c>
      <c r="F6006" s="2" t="s">
        <v>12</v>
      </c>
      <c r="G6006">
        <v>2.99</v>
      </c>
      <c r="H6006" s="2" t="s">
        <v>13</v>
      </c>
      <c r="L6006" s="1"/>
      <c r="N6006" s="1"/>
    </row>
    <row r="6007" spans="1:14" x14ac:dyDescent="0.3">
      <c r="A6007" s="1">
        <v>1.0025810185185677</v>
      </c>
      <c r="B6007" s="2" t="s">
        <v>41</v>
      </c>
      <c r="C6007" s="2" t="s">
        <v>15</v>
      </c>
      <c r="D6007" s="2" t="s">
        <v>10</v>
      </c>
      <c r="E6007" s="2" t="s">
        <v>11</v>
      </c>
      <c r="F6007" s="2" t="s">
        <v>12</v>
      </c>
      <c r="G6007">
        <v>3</v>
      </c>
      <c r="H6007" s="2" t="s">
        <v>13</v>
      </c>
      <c r="L6007" s="1"/>
      <c r="N6007" s="1"/>
    </row>
    <row r="6008" spans="1:14" x14ac:dyDescent="0.3">
      <c r="A6008" s="1">
        <v>1.0026273148148639</v>
      </c>
      <c r="B6008" s="2" t="s">
        <v>41</v>
      </c>
      <c r="C6008" s="2" t="s">
        <v>15</v>
      </c>
      <c r="D6008" s="2" t="s">
        <v>10</v>
      </c>
      <c r="E6008" s="2" t="s">
        <v>11</v>
      </c>
      <c r="F6008" s="2" t="s">
        <v>12</v>
      </c>
      <c r="G6008">
        <v>2.98</v>
      </c>
      <c r="H6008" s="2" t="s">
        <v>13</v>
      </c>
      <c r="L6008" s="1"/>
      <c r="N6008" s="1"/>
    </row>
    <row r="6009" spans="1:14" x14ac:dyDescent="0.3">
      <c r="A6009" s="1">
        <v>1.0026851851852343</v>
      </c>
      <c r="B6009" s="2" t="s">
        <v>41</v>
      </c>
      <c r="C6009" s="2" t="s">
        <v>15</v>
      </c>
      <c r="D6009" s="2" t="s">
        <v>10</v>
      </c>
      <c r="E6009" s="2" t="s">
        <v>11</v>
      </c>
      <c r="F6009" s="2" t="s">
        <v>12</v>
      </c>
      <c r="G6009">
        <v>2.98</v>
      </c>
      <c r="H6009" s="2" t="s">
        <v>13</v>
      </c>
      <c r="L6009" s="1"/>
      <c r="N6009" s="1"/>
    </row>
    <row r="6010" spans="1:14" x14ac:dyDescent="0.3">
      <c r="A6010" s="1">
        <v>1.0027314814815307</v>
      </c>
      <c r="B6010" s="2" t="s">
        <v>41</v>
      </c>
      <c r="C6010" s="2" t="s">
        <v>15</v>
      </c>
      <c r="D6010" s="2" t="s">
        <v>10</v>
      </c>
      <c r="E6010" s="2" t="s">
        <v>11</v>
      </c>
      <c r="F6010" s="2" t="s">
        <v>12</v>
      </c>
      <c r="G6010">
        <v>2.98</v>
      </c>
      <c r="H6010" s="2" t="s">
        <v>13</v>
      </c>
      <c r="L6010" s="1"/>
      <c r="N6010" s="1"/>
    </row>
    <row r="6011" spans="1:14" x14ac:dyDescent="0.3">
      <c r="A6011" s="1">
        <v>1.0027893518519011</v>
      </c>
      <c r="B6011" s="2" t="s">
        <v>41</v>
      </c>
      <c r="C6011" s="2" t="s">
        <v>15</v>
      </c>
      <c r="D6011" s="2" t="s">
        <v>10</v>
      </c>
      <c r="E6011" s="2" t="s">
        <v>11</v>
      </c>
      <c r="F6011" s="2" t="s">
        <v>12</v>
      </c>
      <c r="G6011">
        <v>2.99</v>
      </c>
      <c r="H6011" s="2" t="s">
        <v>13</v>
      </c>
      <c r="L6011" s="1"/>
      <c r="N6011" s="1"/>
    </row>
    <row r="6012" spans="1:14" x14ac:dyDescent="0.3">
      <c r="A6012" s="1">
        <v>1.0028356481481975</v>
      </c>
      <c r="B6012" s="2" t="s">
        <v>41</v>
      </c>
      <c r="C6012" s="2" t="s">
        <v>15</v>
      </c>
      <c r="D6012" s="2" t="s">
        <v>10</v>
      </c>
      <c r="E6012" s="2" t="s">
        <v>11</v>
      </c>
      <c r="F6012" s="2" t="s">
        <v>12</v>
      </c>
      <c r="G6012">
        <v>3</v>
      </c>
      <c r="H6012" s="2" t="s">
        <v>13</v>
      </c>
      <c r="L6012" s="1"/>
      <c r="N6012" s="1"/>
    </row>
    <row r="6013" spans="1:14" x14ac:dyDescent="0.3">
      <c r="A6013" s="1">
        <v>1.0028935185185679</v>
      </c>
      <c r="B6013" s="2" t="s">
        <v>41</v>
      </c>
      <c r="C6013" s="2" t="s">
        <v>15</v>
      </c>
      <c r="D6013" s="2" t="s">
        <v>10</v>
      </c>
      <c r="E6013" s="2" t="s">
        <v>11</v>
      </c>
      <c r="F6013" s="2" t="s">
        <v>12</v>
      </c>
      <c r="G6013">
        <v>2.98</v>
      </c>
      <c r="H6013" s="2" t="s">
        <v>13</v>
      </c>
      <c r="L6013" s="1"/>
      <c r="N6013" s="1"/>
    </row>
    <row r="6014" spans="1:14" x14ac:dyDescent="0.3">
      <c r="A6014" s="1">
        <v>1.0029398148148641</v>
      </c>
      <c r="B6014" s="2" t="s">
        <v>41</v>
      </c>
      <c r="C6014" s="2" t="s">
        <v>15</v>
      </c>
      <c r="D6014" s="2" t="s">
        <v>10</v>
      </c>
      <c r="E6014" s="2" t="s">
        <v>11</v>
      </c>
      <c r="F6014" s="2" t="s">
        <v>12</v>
      </c>
      <c r="G6014">
        <v>2.98</v>
      </c>
      <c r="H6014" s="2" t="s">
        <v>13</v>
      </c>
      <c r="L6014" s="1"/>
      <c r="N6014" s="1"/>
    </row>
    <row r="6015" spans="1:14" x14ac:dyDescent="0.3">
      <c r="A6015" s="1">
        <v>1.0029976851852345</v>
      </c>
      <c r="B6015" s="2" t="s">
        <v>41</v>
      </c>
      <c r="C6015" s="2" t="s">
        <v>15</v>
      </c>
      <c r="D6015" s="2" t="s">
        <v>10</v>
      </c>
      <c r="E6015" s="2" t="s">
        <v>11</v>
      </c>
      <c r="F6015" s="2" t="s">
        <v>12</v>
      </c>
      <c r="G6015">
        <v>2.98</v>
      </c>
      <c r="H6015" s="2" t="s">
        <v>13</v>
      </c>
      <c r="L6015" s="1"/>
      <c r="N6015" s="1"/>
    </row>
    <row r="6016" spans="1:14" x14ac:dyDescent="0.3">
      <c r="A6016" s="1">
        <v>1.0030439814815306</v>
      </c>
      <c r="B6016" s="2" t="s">
        <v>41</v>
      </c>
      <c r="C6016" s="2" t="s">
        <v>15</v>
      </c>
      <c r="D6016" s="2" t="s">
        <v>10</v>
      </c>
      <c r="E6016" s="2" t="s">
        <v>11</v>
      </c>
      <c r="F6016" s="2" t="s">
        <v>12</v>
      </c>
      <c r="G6016">
        <v>3</v>
      </c>
      <c r="H6016" s="2" t="s">
        <v>13</v>
      </c>
      <c r="L6016" s="1"/>
      <c r="N6016" s="1"/>
    </row>
    <row r="6017" spans="1:14" x14ac:dyDescent="0.3">
      <c r="A6017" s="1">
        <v>1.003101851851901</v>
      </c>
      <c r="B6017" s="2" t="s">
        <v>41</v>
      </c>
      <c r="C6017" s="2" t="s">
        <v>15</v>
      </c>
      <c r="D6017" s="2" t="s">
        <v>10</v>
      </c>
      <c r="E6017" s="2" t="s">
        <v>11</v>
      </c>
      <c r="F6017" s="2" t="s">
        <v>12</v>
      </c>
      <c r="G6017">
        <v>2.98</v>
      </c>
      <c r="H6017" s="2" t="s">
        <v>13</v>
      </c>
      <c r="L6017" s="1"/>
      <c r="N6017" s="1"/>
    </row>
    <row r="6018" spans="1:14" x14ac:dyDescent="0.3">
      <c r="A6018" s="1">
        <v>1.0031481481481974</v>
      </c>
      <c r="B6018" s="2" t="s">
        <v>41</v>
      </c>
      <c r="C6018" s="2" t="s">
        <v>15</v>
      </c>
      <c r="D6018" s="2" t="s">
        <v>10</v>
      </c>
      <c r="E6018" s="2" t="s">
        <v>11</v>
      </c>
      <c r="F6018" s="2" t="s">
        <v>12</v>
      </c>
      <c r="G6018">
        <v>2.99</v>
      </c>
      <c r="H6018" s="2" t="s">
        <v>13</v>
      </c>
      <c r="L6018" s="1"/>
      <c r="N6018" s="1"/>
    </row>
    <row r="6019" spans="1:14" x14ac:dyDescent="0.3">
      <c r="A6019" s="1">
        <v>1.0032060185185678</v>
      </c>
      <c r="B6019" s="2" t="s">
        <v>41</v>
      </c>
      <c r="C6019" s="2" t="s">
        <v>15</v>
      </c>
      <c r="D6019" s="2" t="s">
        <v>10</v>
      </c>
      <c r="E6019" s="2" t="s">
        <v>11</v>
      </c>
      <c r="F6019" s="2" t="s">
        <v>12</v>
      </c>
      <c r="G6019">
        <v>2.98</v>
      </c>
      <c r="H6019" s="2" t="s">
        <v>13</v>
      </c>
      <c r="L6019" s="1"/>
      <c r="N6019" s="1"/>
    </row>
    <row r="6020" spans="1:14" x14ac:dyDescent="0.3">
      <c r="A6020" s="1">
        <v>1.003252314814864</v>
      </c>
      <c r="B6020" s="2" t="s">
        <v>41</v>
      </c>
      <c r="C6020" s="2" t="s">
        <v>15</v>
      </c>
      <c r="D6020" s="2" t="s">
        <v>10</v>
      </c>
      <c r="E6020" s="2" t="s">
        <v>11</v>
      </c>
      <c r="F6020" s="2" t="s">
        <v>12</v>
      </c>
      <c r="G6020">
        <v>2.98</v>
      </c>
      <c r="H6020" s="2" t="s">
        <v>13</v>
      </c>
      <c r="L6020" s="1"/>
      <c r="N6020" s="1"/>
    </row>
    <row r="6021" spans="1:14" x14ac:dyDescent="0.3">
      <c r="A6021" s="1">
        <v>1.0033101851852344</v>
      </c>
      <c r="B6021" s="2" t="s">
        <v>41</v>
      </c>
      <c r="C6021" s="2" t="s">
        <v>15</v>
      </c>
      <c r="D6021" s="2" t="s">
        <v>10</v>
      </c>
      <c r="E6021" s="2" t="s">
        <v>11</v>
      </c>
      <c r="F6021" s="2" t="s">
        <v>12</v>
      </c>
      <c r="G6021">
        <v>2.99</v>
      </c>
      <c r="H6021" s="2" t="s">
        <v>13</v>
      </c>
      <c r="L6021" s="1"/>
      <c r="N6021" s="1"/>
    </row>
    <row r="6022" spans="1:14" x14ac:dyDescent="0.3">
      <c r="A6022" s="1">
        <v>1.0033564814815308</v>
      </c>
      <c r="B6022" s="2" t="s">
        <v>41</v>
      </c>
      <c r="C6022" s="2" t="s">
        <v>15</v>
      </c>
      <c r="D6022" s="2" t="s">
        <v>10</v>
      </c>
      <c r="E6022" s="2" t="s">
        <v>11</v>
      </c>
      <c r="F6022" s="2" t="s">
        <v>12</v>
      </c>
      <c r="G6022">
        <v>2.99</v>
      </c>
      <c r="H6022" s="2" t="s">
        <v>13</v>
      </c>
      <c r="L6022" s="1"/>
      <c r="N6022" s="1"/>
    </row>
    <row r="6023" spans="1:14" x14ac:dyDescent="0.3">
      <c r="A6023" s="1">
        <v>1.0034143518519012</v>
      </c>
      <c r="B6023" s="2" t="s">
        <v>41</v>
      </c>
      <c r="C6023" s="2" t="s">
        <v>15</v>
      </c>
      <c r="D6023" s="2" t="s">
        <v>10</v>
      </c>
      <c r="E6023" s="2" t="s">
        <v>11</v>
      </c>
      <c r="F6023" s="2" t="s">
        <v>12</v>
      </c>
      <c r="G6023">
        <v>2.99</v>
      </c>
      <c r="H6023" s="2" t="s">
        <v>13</v>
      </c>
      <c r="L6023" s="1"/>
      <c r="N6023" s="1"/>
    </row>
    <row r="6024" spans="1:14" x14ac:dyDescent="0.3">
      <c r="A6024" s="1">
        <v>1.0034606481481974</v>
      </c>
      <c r="B6024" s="2" t="s">
        <v>41</v>
      </c>
      <c r="C6024" s="2" t="s">
        <v>15</v>
      </c>
      <c r="D6024" s="2" t="s">
        <v>10</v>
      </c>
      <c r="E6024" s="2" t="s">
        <v>11</v>
      </c>
      <c r="F6024" s="2" t="s">
        <v>12</v>
      </c>
      <c r="G6024">
        <v>2.98</v>
      </c>
      <c r="H6024" s="2" t="s">
        <v>13</v>
      </c>
      <c r="L6024" s="1"/>
      <c r="N6024" s="1"/>
    </row>
    <row r="6025" spans="1:14" x14ac:dyDescent="0.3">
      <c r="A6025" s="1">
        <v>1.0035185185185678</v>
      </c>
      <c r="B6025" s="2" t="s">
        <v>41</v>
      </c>
      <c r="C6025" s="2" t="s">
        <v>15</v>
      </c>
      <c r="D6025" s="2" t="s">
        <v>10</v>
      </c>
      <c r="E6025" s="2" t="s">
        <v>11</v>
      </c>
      <c r="F6025" s="2" t="s">
        <v>12</v>
      </c>
      <c r="G6025">
        <v>2.98</v>
      </c>
      <c r="H6025" s="2" t="s">
        <v>13</v>
      </c>
      <c r="L6025" s="1"/>
      <c r="N6025" s="1"/>
    </row>
    <row r="6026" spans="1:14" x14ac:dyDescent="0.3">
      <c r="A6026" s="1">
        <v>1.0035648148148641</v>
      </c>
      <c r="B6026" s="2" t="s">
        <v>41</v>
      </c>
      <c r="C6026" s="2" t="s">
        <v>15</v>
      </c>
      <c r="D6026" s="2" t="s">
        <v>10</v>
      </c>
      <c r="E6026" s="2" t="s">
        <v>11</v>
      </c>
      <c r="F6026" s="2" t="s">
        <v>12</v>
      </c>
      <c r="G6026">
        <v>2.98</v>
      </c>
      <c r="H6026" s="2" t="s">
        <v>13</v>
      </c>
      <c r="L6026" s="1"/>
      <c r="N6026" s="1"/>
    </row>
    <row r="6027" spans="1:14" x14ac:dyDescent="0.3">
      <c r="A6027" s="1">
        <v>1.0036226851852346</v>
      </c>
      <c r="B6027" s="2" t="s">
        <v>41</v>
      </c>
      <c r="C6027" s="2" t="s">
        <v>15</v>
      </c>
      <c r="D6027" s="2" t="s">
        <v>10</v>
      </c>
      <c r="E6027" s="2" t="s">
        <v>11</v>
      </c>
      <c r="F6027" s="2" t="s">
        <v>12</v>
      </c>
      <c r="G6027">
        <v>2.98</v>
      </c>
      <c r="H6027" s="2" t="s">
        <v>13</v>
      </c>
      <c r="L6027" s="1"/>
      <c r="N6027" s="1"/>
    </row>
    <row r="6028" spans="1:14" x14ac:dyDescent="0.3">
      <c r="A6028" s="1">
        <v>1.0036689814815307</v>
      </c>
      <c r="B6028" s="2" t="s">
        <v>41</v>
      </c>
      <c r="C6028" s="2" t="s">
        <v>15</v>
      </c>
      <c r="D6028" s="2" t="s">
        <v>10</v>
      </c>
      <c r="E6028" s="2" t="s">
        <v>11</v>
      </c>
      <c r="F6028" s="2" t="s">
        <v>12</v>
      </c>
      <c r="G6028">
        <v>2.99</v>
      </c>
      <c r="H6028" s="2" t="s">
        <v>13</v>
      </c>
      <c r="L6028" s="1"/>
      <c r="N6028" s="1"/>
    </row>
    <row r="6029" spans="1:14" x14ac:dyDescent="0.3">
      <c r="A6029" s="1">
        <v>1.0037268518519011</v>
      </c>
      <c r="B6029" s="2" t="s">
        <v>41</v>
      </c>
      <c r="C6029" s="2" t="s">
        <v>15</v>
      </c>
      <c r="D6029" s="2" t="s">
        <v>10</v>
      </c>
      <c r="E6029" s="2" t="s">
        <v>11</v>
      </c>
      <c r="F6029" s="2" t="s">
        <v>12</v>
      </c>
      <c r="G6029">
        <v>2.97</v>
      </c>
      <c r="H6029" s="2" t="s">
        <v>13</v>
      </c>
      <c r="L6029" s="1"/>
      <c r="N6029" s="1"/>
    </row>
    <row r="6030" spans="1:14" x14ac:dyDescent="0.3">
      <c r="A6030" s="1">
        <v>1.0037731481481975</v>
      </c>
      <c r="B6030" s="2" t="s">
        <v>41</v>
      </c>
      <c r="C6030" s="2" t="s">
        <v>15</v>
      </c>
      <c r="D6030" s="2" t="s">
        <v>10</v>
      </c>
      <c r="E6030" s="2" t="s">
        <v>11</v>
      </c>
      <c r="F6030" s="2" t="s">
        <v>12</v>
      </c>
      <c r="G6030">
        <v>2.98</v>
      </c>
      <c r="H6030" s="2" t="s">
        <v>13</v>
      </c>
      <c r="L6030" s="1"/>
      <c r="N6030" s="1"/>
    </row>
    <row r="6031" spans="1:14" x14ac:dyDescent="0.3">
      <c r="A6031" s="1">
        <v>1.0038310185185679</v>
      </c>
      <c r="B6031" s="2" t="s">
        <v>41</v>
      </c>
      <c r="C6031" s="2" t="s">
        <v>15</v>
      </c>
      <c r="D6031" s="2" t="s">
        <v>10</v>
      </c>
      <c r="E6031" s="2" t="s">
        <v>11</v>
      </c>
      <c r="F6031" s="2" t="s">
        <v>12</v>
      </c>
      <c r="G6031">
        <v>2.98</v>
      </c>
      <c r="H6031" s="2" t="s">
        <v>13</v>
      </c>
      <c r="L6031" s="1"/>
      <c r="N6031" s="1"/>
    </row>
    <row r="6032" spans="1:14" x14ac:dyDescent="0.3">
      <c r="A6032" s="1">
        <v>1.0038773148148641</v>
      </c>
      <c r="B6032" s="2" t="s">
        <v>41</v>
      </c>
      <c r="C6032" s="2" t="s">
        <v>15</v>
      </c>
      <c r="D6032" s="2" t="s">
        <v>10</v>
      </c>
      <c r="E6032" s="2" t="s">
        <v>11</v>
      </c>
      <c r="F6032" s="2" t="s">
        <v>12</v>
      </c>
      <c r="G6032">
        <v>2.99</v>
      </c>
      <c r="H6032" s="2" t="s">
        <v>13</v>
      </c>
      <c r="L6032" s="1"/>
      <c r="N6032" s="1"/>
    </row>
    <row r="6033" spans="1:14" x14ac:dyDescent="0.3">
      <c r="A6033" s="1">
        <v>1.0039351851852345</v>
      </c>
      <c r="B6033" s="2" t="s">
        <v>41</v>
      </c>
      <c r="C6033" s="2" t="s">
        <v>15</v>
      </c>
      <c r="D6033" s="2" t="s">
        <v>10</v>
      </c>
      <c r="E6033" s="2" t="s">
        <v>11</v>
      </c>
      <c r="F6033" s="2" t="s">
        <v>12</v>
      </c>
      <c r="G6033">
        <v>3</v>
      </c>
      <c r="H6033" s="2" t="s">
        <v>13</v>
      </c>
      <c r="L6033" s="1"/>
      <c r="N6033" s="1"/>
    </row>
    <row r="6034" spans="1:14" x14ac:dyDescent="0.3">
      <c r="A6034" s="1">
        <v>1.0039814814815309</v>
      </c>
      <c r="B6034" s="2" t="s">
        <v>41</v>
      </c>
      <c r="C6034" s="2" t="s">
        <v>15</v>
      </c>
      <c r="D6034" s="2" t="s">
        <v>10</v>
      </c>
      <c r="E6034" s="2" t="s">
        <v>11</v>
      </c>
      <c r="F6034" s="2" t="s">
        <v>12</v>
      </c>
      <c r="G6034">
        <v>2.98</v>
      </c>
      <c r="H6034" s="2" t="s">
        <v>13</v>
      </c>
      <c r="L6034" s="1"/>
      <c r="N6034" s="1"/>
    </row>
    <row r="6035" spans="1:14" x14ac:dyDescent="0.3">
      <c r="A6035" s="1">
        <v>1.0040393518519013</v>
      </c>
      <c r="B6035" s="2" t="s">
        <v>41</v>
      </c>
      <c r="C6035" s="2" t="s">
        <v>15</v>
      </c>
      <c r="D6035" s="2" t="s">
        <v>10</v>
      </c>
      <c r="E6035" s="2" t="s">
        <v>11</v>
      </c>
      <c r="F6035" s="2" t="s">
        <v>12</v>
      </c>
      <c r="G6035">
        <v>2.98</v>
      </c>
      <c r="H6035" s="2" t="s">
        <v>13</v>
      </c>
      <c r="L6035" s="1"/>
      <c r="N6035" s="1"/>
    </row>
    <row r="6036" spans="1:14" x14ac:dyDescent="0.3">
      <c r="A6036" s="1">
        <v>1.0040856481481975</v>
      </c>
      <c r="B6036" s="2" t="s">
        <v>41</v>
      </c>
      <c r="C6036" s="2" t="s">
        <v>15</v>
      </c>
      <c r="D6036" s="2" t="s">
        <v>10</v>
      </c>
      <c r="E6036" s="2" t="s">
        <v>11</v>
      </c>
      <c r="F6036" s="2" t="s">
        <v>12</v>
      </c>
      <c r="G6036">
        <v>2.98</v>
      </c>
      <c r="H6036" s="2" t="s">
        <v>13</v>
      </c>
      <c r="L6036" s="1"/>
      <c r="N6036" s="1"/>
    </row>
    <row r="6037" spans="1:14" x14ac:dyDescent="0.3">
      <c r="A6037" s="1">
        <v>1.0041435185185679</v>
      </c>
      <c r="B6037" s="2" t="s">
        <v>41</v>
      </c>
      <c r="C6037" s="2" t="s">
        <v>15</v>
      </c>
      <c r="D6037" s="2" t="s">
        <v>10</v>
      </c>
      <c r="E6037" s="2" t="s">
        <v>11</v>
      </c>
      <c r="F6037" s="2" t="s">
        <v>12</v>
      </c>
      <c r="G6037">
        <v>2.99</v>
      </c>
      <c r="H6037" s="2" t="s">
        <v>13</v>
      </c>
      <c r="L6037" s="1"/>
      <c r="N6037" s="1"/>
    </row>
    <row r="6038" spans="1:14" x14ac:dyDescent="0.3">
      <c r="A6038" s="1">
        <v>1.0041898148148642</v>
      </c>
      <c r="B6038" s="2" t="s">
        <v>41</v>
      </c>
      <c r="C6038" s="2" t="s">
        <v>15</v>
      </c>
      <c r="D6038" s="2" t="s">
        <v>10</v>
      </c>
      <c r="E6038" s="2" t="s">
        <v>11</v>
      </c>
      <c r="F6038" s="2" t="s">
        <v>12</v>
      </c>
      <c r="G6038">
        <v>2.99</v>
      </c>
      <c r="H6038" s="2" t="s">
        <v>13</v>
      </c>
      <c r="L6038" s="1"/>
      <c r="N6038" s="1"/>
    </row>
    <row r="6039" spans="1:14" x14ac:dyDescent="0.3">
      <c r="A6039" s="1">
        <v>1.0042476851852347</v>
      </c>
      <c r="B6039" s="2" t="s">
        <v>41</v>
      </c>
      <c r="C6039" s="2" t="s">
        <v>15</v>
      </c>
      <c r="D6039" s="2" t="s">
        <v>10</v>
      </c>
      <c r="E6039" s="2" t="s">
        <v>11</v>
      </c>
      <c r="F6039" s="2" t="s">
        <v>12</v>
      </c>
      <c r="G6039">
        <v>2.98</v>
      </c>
      <c r="H6039" s="2" t="s">
        <v>13</v>
      </c>
      <c r="L6039" s="1"/>
      <c r="N6039" s="1"/>
    </row>
    <row r="6040" spans="1:14" x14ac:dyDescent="0.3">
      <c r="A6040" s="1">
        <v>1.0042939814815308</v>
      </c>
      <c r="B6040" s="2" t="s">
        <v>41</v>
      </c>
      <c r="C6040" s="2" t="s">
        <v>15</v>
      </c>
      <c r="D6040" s="2" t="s">
        <v>10</v>
      </c>
      <c r="E6040" s="2" t="s">
        <v>11</v>
      </c>
      <c r="F6040" s="2" t="s">
        <v>12</v>
      </c>
      <c r="G6040">
        <v>2.98</v>
      </c>
      <c r="H6040" s="2" t="s">
        <v>13</v>
      </c>
      <c r="L6040" s="1"/>
      <c r="N6040" s="1"/>
    </row>
    <row r="6041" spans="1:14" x14ac:dyDescent="0.3">
      <c r="A6041" s="1">
        <v>1.0043518518519012</v>
      </c>
      <c r="B6041" s="2" t="s">
        <v>41</v>
      </c>
      <c r="C6041" s="2" t="s">
        <v>15</v>
      </c>
      <c r="D6041" s="2" t="s">
        <v>10</v>
      </c>
      <c r="E6041" s="2" t="s">
        <v>11</v>
      </c>
      <c r="F6041" s="2" t="s">
        <v>12</v>
      </c>
      <c r="G6041">
        <v>2.98</v>
      </c>
      <c r="H6041" s="2" t="s">
        <v>13</v>
      </c>
      <c r="L6041" s="1"/>
      <c r="N6041" s="1"/>
    </row>
    <row r="6042" spans="1:14" x14ac:dyDescent="0.3">
      <c r="A6042" s="1">
        <v>1.0043981481481976</v>
      </c>
      <c r="B6042" s="2" t="s">
        <v>41</v>
      </c>
      <c r="C6042" s="2" t="s">
        <v>15</v>
      </c>
      <c r="D6042" s="2" t="s">
        <v>10</v>
      </c>
      <c r="E6042" s="2" t="s">
        <v>11</v>
      </c>
      <c r="F6042" s="2" t="s">
        <v>12</v>
      </c>
      <c r="G6042">
        <v>2.99</v>
      </c>
      <c r="H6042" s="2" t="s">
        <v>13</v>
      </c>
      <c r="L6042" s="1"/>
      <c r="N6042" s="1"/>
    </row>
    <row r="6043" spans="1:14" x14ac:dyDescent="0.3">
      <c r="A6043" s="1">
        <v>1.004456018518568</v>
      </c>
      <c r="B6043" s="2" t="s">
        <v>41</v>
      </c>
      <c r="C6043" s="2" t="s">
        <v>15</v>
      </c>
      <c r="D6043" s="2" t="s">
        <v>10</v>
      </c>
      <c r="E6043" s="2" t="s">
        <v>11</v>
      </c>
      <c r="F6043" s="2" t="s">
        <v>12</v>
      </c>
      <c r="G6043">
        <v>2.99</v>
      </c>
      <c r="H6043" s="2" t="s">
        <v>13</v>
      </c>
      <c r="L6043" s="1"/>
      <c r="N6043" s="1"/>
    </row>
    <row r="6044" spans="1:14" x14ac:dyDescent="0.3">
      <c r="A6044" s="1">
        <v>1.0045023148148642</v>
      </c>
      <c r="B6044" s="2" t="s">
        <v>41</v>
      </c>
      <c r="C6044" s="2" t="s">
        <v>15</v>
      </c>
      <c r="D6044" s="2" t="s">
        <v>10</v>
      </c>
      <c r="E6044" s="2" t="s">
        <v>11</v>
      </c>
      <c r="F6044" s="2" t="s">
        <v>12</v>
      </c>
      <c r="G6044">
        <v>2.98</v>
      </c>
      <c r="H6044" s="2" t="s">
        <v>13</v>
      </c>
      <c r="L6044" s="1"/>
      <c r="N6044" s="1"/>
    </row>
    <row r="6045" spans="1:14" x14ac:dyDescent="0.3">
      <c r="A6045" s="1">
        <v>1.0045601851852346</v>
      </c>
      <c r="B6045" s="2" t="s">
        <v>41</v>
      </c>
      <c r="C6045" s="2" t="s">
        <v>15</v>
      </c>
      <c r="D6045" s="2" t="s">
        <v>10</v>
      </c>
      <c r="E6045" s="2" t="s">
        <v>11</v>
      </c>
      <c r="F6045" s="2" t="s">
        <v>12</v>
      </c>
      <c r="G6045">
        <v>2.98</v>
      </c>
      <c r="H6045" s="2" t="s">
        <v>13</v>
      </c>
      <c r="L6045" s="1"/>
      <c r="N6045" s="1"/>
    </row>
    <row r="6046" spans="1:14" x14ac:dyDescent="0.3">
      <c r="A6046" s="1">
        <v>1.004606481481531</v>
      </c>
      <c r="B6046" s="2" t="s">
        <v>41</v>
      </c>
      <c r="C6046" s="2" t="s">
        <v>15</v>
      </c>
      <c r="D6046" s="2" t="s">
        <v>10</v>
      </c>
      <c r="E6046" s="2" t="s">
        <v>11</v>
      </c>
      <c r="F6046" s="2" t="s">
        <v>12</v>
      </c>
      <c r="G6046">
        <v>2.98</v>
      </c>
      <c r="H6046" s="2" t="s">
        <v>13</v>
      </c>
      <c r="L6046" s="1"/>
      <c r="N6046" s="1"/>
    </row>
    <row r="6047" spans="1:14" x14ac:dyDescent="0.3">
      <c r="A6047" s="1">
        <v>1.0046643518519014</v>
      </c>
      <c r="B6047" s="2" t="s">
        <v>41</v>
      </c>
      <c r="C6047" s="2" t="s">
        <v>15</v>
      </c>
      <c r="D6047" s="2" t="s">
        <v>10</v>
      </c>
      <c r="E6047" s="2" t="s">
        <v>11</v>
      </c>
      <c r="F6047" s="2" t="s">
        <v>12</v>
      </c>
      <c r="G6047">
        <v>2.99</v>
      </c>
      <c r="H6047" s="2" t="s">
        <v>13</v>
      </c>
      <c r="L6047" s="1"/>
      <c r="N6047" s="1"/>
    </row>
    <row r="6048" spans="1:14" x14ac:dyDescent="0.3">
      <c r="A6048" s="1">
        <v>1.0047106481481975</v>
      </c>
      <c r="B6048" s="2" t="s">
        <v>41</v>
      </c>
      <c r="C6048" s="2" t="s">
        <v>15</v>
      </c>
      <c r="D6048" s="2" t="s">
        <v>10</v>
      </c>
      <c r="E6048" s="2" t="s">
        <v>11</v>
      </c>
      <c r="F6048" s="2" t="s">
        <v>12</v>
      </c>
      <c r="G6048">
        <v>2.99</v>
      </c>
      <c r="H6048" s="2" t="s">
        <v>13</v>
      </c>
      <c r="L6048" s="1"/>
      <c r="N6048" s="1"/>
    </row>
    <row r="6049" spans="1:14" x14ac:dyDescent="0.3">
      <c r="A6049" s="1">
        <v>1.004768518518568</v>
      </c>
      <c r="B6049" s="2" t="s">
        <v>41</v>
      </c>
      <c r="C6049" s="2" t="s">
        <v>15</v>
      </c>
      <c r="D6049" s="2" t="s">
        <v>10</v>
      </c>
      <c r="E6049" s="2" t="s">
        <v>11</v>
      </c>
      <c r="F6049" s="2" t="s">
        <v>12</v>
      </c>
      <c r="G6049">
        <v>2.99</v>
      </c>
      <c r="H6049" s="2" t="s">
        <v>13</v>
      </c>
      <c r="L6049" s="1"/>
      <c r="N6049" s="1"/>
    </row>
    <row r="6050" spans="1:14" x14ac:dyDescent="0.3">
      <c r="A6050" s="1">
        <v>1.0048148148148643</v>
      </c>
      <c r="B6050" s="2" t="s">
        <v>41</v>
      </c>
      <c r="C6050" s="2" t="s">
        <v>15</v>
      </c>
      <c r="D6050" s="2" t="s">
        <v>10</v>
      </c>
      <c r="E6050" s="2" t="s">
        <v>11</v>
      </c>
      <c r="F6050" s="2" t="s">
        <v>12</v>
      </c>
      <c r="G6050">
        <v>2.98</v>
      </c>
      <c r="H6050" s="2" t="s">
        <v>13</v>
      </c>
      <c r="L6050" s="1"/>
      <c r="N6050" s="1"/>
    </row>
    <row r="6051" spans="1:14" x14ac:dyDescent="0.3">
      <c r="A6051" s="1">
        <v>1.0048726851852348</v>
      </c>
      <c r="B6051" s="2" t="s">
        <v>41</v>
      </c>
      <c r="C6051" s="2" t="s">
        <v>15</v>
      </c>
      <c r="D6051" s="2" t="s">
        <v>10</v>
      </c>
      <c r="E6051" s="2" t="s">
        <v>11</v>
      </c>
      <c r="F6051" s="2" t="s">
        <v>12</v>
      </c>
      <c r="G6051">
        <v>2.97</v>
      </c>
      <c r="H6051" s="2" t="s">
        <v>13</v>
      </c>
      <c r="L6051" s="1"/>
      <c r="N6051" s="1"/>
    </row>
    <row r="6052" spans="1:14" x14ac:dyDescent="0.3">
      <c r="A6052" s="1">
        <v>1.0049189814815309</v>
      </c>
      <c r="B6052" s="2" t="s">
        <v>41</v>
      </c>
      <c r="C6052" s="2" t="s">
        <v>15</v>
      </c>
      <c r="D6052" s="2" t="s">
        <v>10</v>
      </c>
      <c r="E6052" s="2" t="s">
        <v>11</v>
      </c>
      <c r="F6052" s="2" t="s">
        <v>12</v>
      </c>
      <c r="G6052">
        <v>2.98</v>
      </c>
      <c r="H6052" s="2" t="s">
        <v>13</v>
      </c>
      <c r="L6052" s="1"/>
      <c r="N6052" s="1"/>
    </row>
    <row r="6053" spans="1:14" x14ac:dyDescent="0.3">
      <c r="A6053" s="1">
        <v>1.0049768518519013</v>
      </c>
      <c r="B6053" s="2" t="s">
        <v>41</v>
      </c>
      <c r="C6053" s="2" t="s">
        <v>15</v>
      </c>
      <c r="D6053" s="2" t="s">
        <v>10</v>
      </c>
      <c r="E6053" s="2" t="s">
        <v>11</v>
      </c>
      <c r="F6053" s="2" t="s">
        <v>12</v>
      </c>
      <c r="G6053">
        <v>2.99</v>
      </c>
      <c r="H6053" s="2" t="s">
        <v>13</v>
      </c>
      <c r="L6053" s="1"/>
      <c r="N6053" s="1"/>
    </row>
    <row r="6054" spans="1:14" x14ac:dyDescent="0.3">
      <c r="A6054" s="1">
        <v>1.0050231481481977</v>
      </c>
      <c r="B6054" s="2" t="s">
        <v>41</v>
      </c>
      <c r="C6054" s="2" t="s">
        <v>15</v>
      </c>
      <c r="D6054" s="2" t="s">
        <v>10</v>
      </c>
      <c r="E6054" s="2" t="s">
        <v>11</v>
      </c>
      <c r="F6054" s="2" t="s">
        <v>12</v>
      </c>
      <c r="G6054">
        <v>2.99</v>
      </c>
      <c r="H6054" s="2" t="s">
        <v>13</v>
      </c>
      <c r="L6054" s="1"/>
      <c r="N6054" s="1"/>
    </row>
    <row r="6055" spans="1:14" x14ac:dyDescent="0.3">
      <c r="A6055" s="1">
        <v>1.0050810185185681</v>
      </c>
      <c r="B6055" s="2" t="s">
        <v>41</v>
      </c>
      <c r="C6055" s="2" t="s">
        <v>15</v>
      </c>
      <c r="D6055" s="2" t="s">
        <v>10</v>
      </c>
      <c r="E6055" s="2" t="s">
        <v>11</v>
      </c>
      <c r="F6055" s="2" t="s">
        <v>12</v>
      </c>
      <c r="G6055">
        <v>2.98</v>
      </c>
      <c r="H6055" s="2" t="s">
        <v>13</v>
      </c>
      <c r="L6055" s="1"/>
      <c r="N6055" s="1"/>
    </row>
    <row r="6056" spans="1:14" x14ac:dyDescent="0.3">
      <c r="A6056" s="1">
        <v>1.0051273148148643</v>
      </c>
      <c r="B6056" s="2" t="s">
        <v>41</v>
      </c>
      <c r="C6056" s="2" t="s">
        <v>15</v>
      </c>
      <c r="D6056" s="2" t="s">
        <v>10</v>
      </c>
      <c r="E6056" s="2" t="s">
        <v>11</v>
      </c>
      <c r="F6056" s="2" t="s">
        <v>12</v>
      </c>
      <c r="G6056">
        <v>2.98</v>
      </c>
      <c r="H6056" s="2" t="s">
        <v>13</v>
      </c>
      <c r="L6056" s="1"/>
      <c r="N6056" s="1"/>
    </row>
    <row r="6057" spans="1:14" x14ac:dyDescent="0.3">
      <c r="A6057" s="1">
        <v>1.0051851851852347</v>
      </c>
      <c r="B6057" s="2" t="s">
        <v>41</v>
      </c>
      <c r="C6057" s="2" t="s">
        <v>15</v>
      </c>
      <c r="D6057" s="2" t="s">
        <v>10</v>
      </c>
      <c r="E6057" s="2" t="s">
        <v>11</v>
      </c>
      <c r="F6057" s="2" t="s">
        <v>12</v>
      </c>
      <c r="G6057">
        <v>2.97</v>
      </c>
      <c r="H6057" s="2" t="s">
        <v>13</v>
      </c>
      <c r="L6057" s="1"/>
      <c r="N6057" s="1"/>
    </row>
    <row r="6058" spans="1:14" x14ac:dyDescent="0.3">
      <c r="A6058" s="1">
        <v>1.0052314814815311</v>
      </c>
      <c r="B6058" s="2" t="s">
        <v>41</v>
      </c>
      <c r="C6058" s="2" t="s">
        <v>15</v>
      </c>
      <c r="D6058" s="2" t="s">
        <v>10</v>
      </c>
      <c r="E6058" s="2" t="s">
        <v>11</v>
      </c>
      <c r="F6058" s="2" t="s">
        <v>12</v>
      </c>
      <c r="G6058">
        <v>2.99</v>
      </c>
      <c r="H6058" s="2" t="s">
        <v>13</v>
      </c>
      <c r="L6058" s="1"/>
      <c r="N6058" s="1"/>
    </row>
    <row r="6059" spans="1:14" x14ac:dyDescent="0.3">
      <c r="A6059" s="1">
        <v>1.0052893518519015</v>
      </c>
      <c r="B6059" s="2" t="s">
        <v>41</v>
      </c>
      <c r="C6059" s="2" t="s">
        <v>15</v>
      </c>
      <c r="D6059" s="2" t="s">
        <v>10</v>
      </c>
      <c r="E6059" s="2" t="s">
        <v>11</v>
      </c>
      <c r="F6059" s="2" t="s">
        <v>12</v>
      </c>
      <c r="G6059">
        <v>2.99</v>
      </c>
      <c r="H6059" s="2" t="s">
        <v>13</v>
      </c>
      <c r="L6059" s="1"/>
      <c r="N6059" s="1"/>
    </row>
    <row r="6060" spans="1:14" x14ac:dyDescent="0.3">
      <c r="A6060" s="1">
        <v>1.0053356481481976</v>
      </c>
      <c r="B6060" s="2" t="s">
        <v>41</v>
      </c>
      <c r="C6060" s="2" t="s">
        <v>15</v>
      </c>
      <c r="D6060" s="2" t="s">
        <v>10</v>
      </c>
      <c r="E6060" s="2" t="s">
        <v>11</v>
      </c>
      <c r="F6060" s="2" t="s">
        <v>12</v>
      </c>
      <c r="G6060">
        <v>2.98</v>
      </c>
      <c r="H6060" s="2" t="s">
        <v>13</v>
      </c>
      <c r="L6060" s="1"/>
      <c r="N6060" s="1"/>
    </row>
    <row r="6061" spans="1:14" x14ac:dyDescent="0.3">
      <c r="A6061" s="1">
        <v>1.0053935185185681</v>
      </c>
      <c r="B6061" s="2" t="s">
        <v>41</v>
      </c>
      <c r="C6061" s="2" t="s">
        <v>15</v>
      </c>
      <c r="D6061" s="2" t="s">
        <v>10</v>
      </c>
      <c r="E6061" s="2" t="s">
        <v>11</v>
      </c>
      <c r="F6061" s="2" t="s">
        <v>12</v>
      </c>
      <c r="G6061">
        <v>2.97</v>
      </c>
      <c r="H6061" s="2" t="s">
        <v>13</v>
      </c>
      <c r="L6061" s="1"/>
      <c r="N6061" s="1"/>
    </row>
    <row r="6062" spans="1:14" x14ac:dyDescent="0.3">
      <c r="A6062" s="1">
        <v>1.0054398148148644</v>
      </c>
      <c r="B6062" s="2" t="s">
        <v>41</v>
      </c>
      <c r="C6062" s="2" t="s">
        <v>15</v>
      </c>
      <c r="D6062" s="2" t="s">
        <v>10</v>
      </c>
      <c r="E6062" s="2" t="s">
        <v>11</v>
      </c>
      <c r="F6062" s="2" t="s">
        <v>12</v>
      </c>
      <c r="G6062">
        <v>2.97</v>
      </c>
      <c r="H6062" s="2" t="s">
        <v>13</v>
      </c>
      <c r="L6062" s="1"/>
      <c r="N6062" s="1"/>
    </row>
    <row r="6063" spans="1:14" x14ac:dyDescent="0.3">
      <c r="A6063" s="1">
        <v>1.0054976851852349</v>
      </c>
      <c r="B6063" s="2" t="s">
        <v>41</v>
      </c>
      <c r="C6063" s="2" t="s">
        <v>15</v>
      </c>
      <c r="D6063" s="2" t="s">
        <v>10</v>
      </c>
      <c r="E6063" s="2" t="s">
        <v>11</v>
      </c>
      <c r="F6063" s="2" t="s">
        <v>12</v>
      </c>
      <c r="G6063">
        <v>2.99</v>
      </c>
      <c r="H6063" s="2" t="s">
        <v>13</v>
      </c>
      <c r="L6063" s="1"/>
      <c r="N6063" s="1"/>
    </row>
    <row r="6064" spans="1:14" x14ac:dyDescent="0.3">
      <c r="A6064" s="1">
        <v>1.005543981481531</v>
      </c>
      <c r="B6064" s="2" t="s">
        <v>41</v>
      </c>
      <c r="C6064" s="2" t="s">
        <v>15</v>
      </c>
      <c r="D6064" s="2" t="s">
        <v>10</v>
      </c>
      <c r="E6064" s="2" t="s">
        <v>11</v>
      </c>
      <c r="F6064" s="2" t="s">
        <v>12</v>
      </c>
      <c r="G6064">
        <v>2.99</v>
      </c>
      <c r="H6064" s="2" t="s">
        <v>13</v>
      </c>
      <c r="L6064" s="1"/>
      <c r="N6064" s="1"/>
    </row>
    <row r="6065" spans="1:14" x14ac:dyDescent="0.3">
      <c r="A6065" s="1">
        <v>1.0056018518519014</v>
      </c>
      <c r="B6065" s="2" t="s">
        <v>41</v>
      </c>
      <c r="C6065" s="2" t="s">
        <v>15</v>
      </c>
      <c r="D6065" s="2" t="s">
        <v>10</v>
      </c>
      <c r="E6065" s="2" t="s">
        <v>11</v>
      </c>
      <c r="F6065" s="2" t="s">
        <v>12</v>
      </c>
      <c r="G6065">
        <v>2.98</v>
      </c>
      <c r="H6065" s="2" t="s">
        <v>13</v>
      </c>
      <c r="L6065" s="1"/>
      <c r="N6065" s="1"/>
    </row>
    <row r="6066" spans="1:14" x14ac:dyDescent="0.3">
      <c r="A6066" s="1">
        <v>1.0056481481481978</v>
      </c>
      <c r="B6066" s="2" t="s">
        <v>41</v>
      </c>
      <c r="C6066" s="2" t="s">
        <v>15</v>
      </c>
      <c r="D6066" s="2" t="s">
        <v>10</v>
      </c>
      <c r="E6066" s="2" t="s">
        <v>11</v>
      </c>
      <c r="F6066" s="2" t="s">
        <v>12</v>
      </c>
      <c r="G6066">
        <v>2.97</v>
      </c>
      <c r="H6066" s="2" t="s">
        <v>13</v>
      </c>
      <c r="L6066" s="1"/>
      <c r="N6066" s="1"/>
    </row>
    <row r="6067" spans="1:14" x14ac:dyDescent="0.3">
      <c r="A6067" s="1">
        <v>1.0057060185185682</v>
      </c>
      <c r="B6067" s="2" t="s">
        <v>41</v>
      </c>
      <c r="C6067" s="2" t="s">
        <v>15</v>
      </c>
      <c r="D6067" s="2" t="s">
        <v>10</v>
      </c>
      <c r="E6067" s="2" t="s">
        <v>11</v>
      </c>
      <c r="F6067" s="2" t="s">
        <v>12</v>
      </c>
      <c r="G6067">
        <v>2.97</v>
      </c>
      <c r="H6067" s="2" t="s">
        <v>13</v>
      </c>
      <c r="L6067" s="1"/>
      <c r="N6067" s="1"/>
    </row>
    <row r="6068" spans="1:14" x14ac:dyDescent="0.3">
      <c r="A6068" s="1">
        <v>1.0057523148148644</v>
      </c>
      <c r="B6068" s="2" t="s">
        <v>41</v>
      </c>
      <c r="C6068" s="2" t="s">
        <v>15</v>
      </c>
      <c r="D6068" s="2" t="s">
        <v>10</v>
      </c>
      <c r="E6068" s="2" t="s">
        <v>11</v>
      </c>
      <c r="F6068" s="2" t="s">
        <v>12</v>
      </c>
      <c r="G6068">
        <v>2.99</v>
      </c>
      <c r="H6068" s="2" t="s">
        <v>13</v>
      </c>
      <c r="L6068" s="1"/>
      <c r="N6068" s="1"/>
    </row>
    <row r="6069" spans="1:14" x14ac:dyDescent="0.3">
      <c r="A6069" s="1">
        <v>1.0058101851852348</v>
      </c>
      <c r="B6069" s="2" t="s">
        <v>41</v>
      </c>
      <c r="C6069" s="2" t="s">
        <v>15</v>
      </c>
      <c r="D6069" s="2" t="s">
        <v>10</v>
      </c>
      <c r="E6069" s="2" t="s">
        <v>11</v>
      </c>
      <c r="F6069" s="2" t="s">
        <v>12</v>
      </c>
      <c r="G6069">
        <v>2.98</v>
      </c>
      <c r="H6069" s="2" t="s">
        <v>13</v>
      </c>
      <c r="L6069" s="1"/>
      <c r="N6069" s="1"/>
    </row>
    <row r="6070" spans="1:14" x14ac:dyDescent="0.3">
      <c r="A6070" s="1">
        <v>1.0058564814815312</v>
      </c>
      <c r="B6070" s="2" t="s">
        <v>41</v>
      </c>
      <c r="C6070" s="2" t="s">
        <v>15</v>
      </c>
      <c r="D6070" s="2" t="s">
        <v>10</v>
      </c>
      <c r="E6070" s="2" t="s">
        <v>11</v>
      </c>
      <c r="F6070" s="2" t="s">
        <v>12</v>
      </c>
      <c r="G6070">
        <v>2.98</v>
      </c>
      <c r="H6070" s="2" t="s">
        <v>13</v>
      </c>
      <c r="L6070" s="1"/>
      <c r="N6070" s="1"/>
    </row>
    <row r="6071" spans="1:14" x14ac:dyDescent="0.3">
      <c r="A6071" s="1">
        <v>1.0059143518519016</v>
      </c>
      <c r="B6071" s="2" t="s">
        <v>41</v>
      </c>
      <c r="C6071" s="2" t="s">
        <v>15</v>
      </c>
      <c r="D6071" s="2" t="s">
        <v>10</v>
      </c>
      <c r="E6071" s="2" t="s">
        <v>11</v>
      </c>
      <c r="F6071" s="2" t="s">
        <v>12</v>
      </c>
      <c r="G6071">
        <v>2.97</v>
      </c>
      <c r="H6071" s="2" t="s">
        <v>13</v>
      </c>
      <c r="L6071" s="1"/>
      <c r="N6071" s="1"/>
    </row>
    <row r="6072" spans="1:14" x14ac:dyDescent="0.3">
      <c r="A6072" s="1">
        <v>1.0059606481481977</v>
      </c>
      <c r="B6072" s="2" t="s">
        <v>41</v>
      </c>
      <c r="C6072" s="2" t="s">
        <v>15</v>
      </c>
      <c r="D6072" s="2" t="s">
        <v>10</v>
      </c>
      <c r="E6072" s="2" t="s">
        <v>11</v>
      </c>
      <c r="F6072" s="2" t="s">
        <v>12</v>
      </c>
      <c r="G6072">
        <v>2.97</v>
      </c>
      <c r="H6072" s="2" t="s">
        <v>13</v>
      </c>
      <c r="L6072" s="1"/>
      <c r="N6072" s="1"/>
    </row>
    <row r="6073" spans="1:14" x14ac:dyDescent="0.3">
      <c r="A6073" s="1">
        <v>1.0060185185185682</v>
      </c>
      <c r="B6073" s="2" t="s">
        <v>41</v>
      </c>
      <c r="C6073" s="2" t="s">
        <v>15</v>
      </c>
      <c r="D6073" s="2" t="s">
        <v>10</v>
      </c>
      <c r="E6073" s="2" t="s">
        <v>11</v>
      </c>
      <c r="F6073" s="2" t="s">
        <v>12</v>
      </c>
      <c r="G6073">
        <v>2.98</v>
      </c>
      <c r="H6073" s="2" t="s">
        <v>13</v>
      </c>
      <c r="L6073" s="1"/>
      <c r="N6073" s="1"/>
    </row>
    <row r="6074" spans="1:14" x14ac:dyDescent="0.3">
      <c r="A6074" s="1">
        <v>1.0060648148148645</v>
      </c>
      <c r="B6074" s="2" t="s">
        <v>41</v>
      </c>
      <c r="C6074" s="2" t="s">
        <v>15</v>
      </c>
      <c r="D6074" s="2" t="s">
        <v>10</v>
      </c>
      <c r="E6074" s="2" t="s">
        <v>11</v>
      </c>
      <c r="F6074" s="2" t="s">
        <v>12</v>
      </c>
      <c r="G6074">
        <v>2.98</v>
      </c>
      <c r="H6074" s="2" t="s">
        <v>13</v>
      </c>
      <c r="L6074" s="1"/>
      <c r="N6074" s="1"/>
    </row>
    <row r="6075" spans="1:14" x14ac:dyDescent="0.3">
      <c r="A6075" s="1">
        <v>1.006122685185235</v>
      </c>
      <c r="B6075" s="2" t="s">
        <v>41</v>
      </c>
      <c r="C6075" s="2" t="s">
        <v>15</v>
      </c>
      <c r="D6075" s="2" t="s">
        <v>10</v>
      </c>
      <c r="E6075" s="2" t="s">
        <v>11</v>
      </c>
      <c r="F6075" s="2" t="s">
        <v>12</v>
      </c>
      <c r="G6075">
        <v>2.99</v>
      </c>
      <c r="H6075" s="2" t="s">
        <v>13</v>
      </c>
      <c r="L6075" s="1"/>
      <c r="N6075" s="1"/>
    </row>
    <row r="6076" spans="1:14" x14ac:dyDescent="0.3">
      <c r="A6076" s="1">
        <v>1.0061689814815311</v>
      </c>
      <c r="B6076" s="2" t="s">
        <v>41</v>
      </c>
      <c r="C6076" s="2" t="s">
        <v>15</v>
      </c>
      <c r="D6076" s="2" t="s">
        <v>10</v>
      </c>
      <c r="E6076" s="2" t="s">
        <v>11</v>
      </c>
      <c r="F6076" s="2" t="s">
        <v>12</v>
      </c>
      <c r="G6076">
        <v>2.97</v>
      </c>
      <c r="H6076" s="2" t="s">
        <v>13</v>
      </c>
      <c r="L6076" s="1"/>
      <c r="N6076" s="1"/>
    </row>
    <row r="6077" spans="1:14" x14ac:dyDescent="0.3">
      <c r="A6077" s="1">
        <v>1.0062268518519015</v>
      </c>
      <c r="B6077" s="2" t="s">
        <v>41</v>
      </c>
      <c r="C6077" s="2" t="s">
        <v>15</v>
      </c>
      <c r="D6077" s="2" t="s">
        <v>10</v>
      </c>
      <c r="E6077" s="2" t="s">
        <v>11</v>
      </c>
      <c r="F6077" s="2" t="s">
        <v>12</v>
      </c>
      <c r="G6077">
        <v>2.98</v>
      </c>
      <c r="H6077" s="2" t="s">
        <v>13</v>
      </c>
      <c r="L6077" s="1"/>
      <c r="N6077" s="1"/>
    </row>
    <row r="6078" spans="1:14" x14ac:dyDescent="0.3">
      <c r="A6078" s="1">
        <v>1.0062731481481979</v>
      </c>
      <c r="B6078" s="2" t="s">
        <v>41</v>
      </c>
      <c r="C6078" s="2" t="s">
        <v>15</v>
      </c>
      <c r="D6078" s="2" t="s">
        <v>10</v>
      </c>
      <c r="E6078" s="2" t="s">
        <v>11</v>
      </c>
      <c r="F6078" s="2" t="s">
        <v>12</v>
      </c>
      <c r="G6078">
        <v>2.98</v>
      </c>
      <c r="H6078" s="2" t="s">
        <v>13</v>
      </c>
      <c r="L6078" s="1"/>
      <c r="N6078" s="1"/>
    </row>
    <row r="6079" spans="1:14" x14ac:dyDescent="0.3">
      <c r="A6079" s="1">
        <v>1.0063310185185683</v>
      </c>
      <c r="B6079" s="2" t="s">
        <v>41</v>
      </c>
      <c r="C6079" s="2" t="s">
        <v>15</v>
      </c>
      <c r="D6079" s="2" t="s">
        <v>10</v>
      </c>
      <c r="E6079" s="2" t="s">
        <v>11</v>
      </c>
      <c r="F6079" s="2" t="s">
        <v>12</v>
      </c>
      <c r="G6079">
        <v>2.99</v>
      </c>
      <c r="H6079" s="2" t="s">
        <v>13</v>
      </c>
      <c r="L6079" s="1"/>
      <c r="N6079" s="1"/>
    </row>
    <row r="6080" spans="1:14" x14ac:dyDescent="0.3">
      <c r="A6080" s="1">
        <v>1.0063773148148645</v>
      </c>
      <c r="B6080" s="2" t="s">
        <v>41</v>
      </c>
      <c r="C6080" s="2" t="s">
        <v>15</v>
      </c>
      <c r="D6080" s="2" t="s">
        <v>10</v>
      </c>
      <c r="E6080" s="2" t="s">
        <v>11</v>
      </c>
      <c r="F6080" s="2" t="s">
        <v>12</v>
      </c>
      <c r="G6080">
        <v>2.99</v>
      </c>
      <c r="H6080" s="2" t="s">
        <v>13</v>
      </c>
      <c r="L6080" s="1"/>
      <c r="N6080" s="1"/>
    </row>
    <row r="6081" spans="1:14" x14ac:dyDescent="0.3">
      <c r="A6081" s="1">
        <v>1.0064351851852349</v>
      </c>
      <c r="B6081" s="2" t="s">
        <v>41</v>
      </c>
      <c r="C6081" s="2" t="s">
        <v>15</v>
      </c>
      <c r="D6081" s="2" t="s">
        <v>10</v>
      </c>
      <c r="E6081" s="2" t="s">
        <v>11</v>
      </c>
      <c r="F6081" s="2" t="s">
        <v>12</v>
      </c>
      <c r="G6081">
        <v>2.98</v>
      </c>
      <c r="H6081" s="2" t="s">
        <v>13</v>
      </c>
      <c r="L6081" s="1"/>
      <c r="N6081" s="1"/>
    </row>
    <row r="6082" spans="1:14" x14ac:dyDescent="0.3">
      <c r="A6082" s="1">
        <v>1.0064814814815313</v>
      </c>
      <c r="B6082" s="2" t="s">
        <v>41</v>
      </c>
      <c r="C6082" s="2" t="s">
        <v>15</v>
      </c>
      <c r="D6082" s="2" t="s">
        <v>10</v>
      </c>
      <c r="E6082" s="2" t="s">
        <v>11</v>
      </c>
      <c r="F6082" s="2" t="s">
        <v>12</v>
      </c>
      <c r="G6082">
        <v>2.97</v>
      </c>
      <c r="H6082" s="2" t="s">
        <v>13</v>
      </c>
      <c r="L6082" s="1"/>
      <c r="N6082" s="1"/>
    </row>
    <row r="6083" spans="1:14" x14ac:dyDescent="0.3">
      <c r="A6083" s="1">
        <v>1.0065393518519017</v>
      </c>
      <c r="B6083" s="2" t="s">
        <v>41</v>
      </c>
      <c r="C6083" s="2" t="s">
        <v>15</v>
      </c>
      <c r="D6083" s="2" t="s">
        <v>10</v>
      </c>
      <c r="E6083" s="2" t="s">
        <v>11</v>
      </c>
      <c r="F6083" s="2" t="s">
        <v>12</v>
      </c>
      <c r="G6083">
        <v>2.97</v>
      </c>
      <c r="H6083" s="2" t="s">
        <v>13</v>
      </c>
      <c r="L6083" s="1"/>
      <c r="N6083" s="1"/>
    </row>
    <row r="6084" spans="1:14" x14ac:dyDescent="0.3">
      <c r="A6084" s="1">
        <v>1.0065856481481978</v>
      </c>
      <c r="B6084" s="2" t="s">
        <v>41</v>
      </c>
      <c r="C6084" s="2" t="s">
        <v>15</v>
      </c>
      <c r="D6084" s="2" t="s">
        <v>10</v>
      </c>
      <c r="E6084" s="2" t="s">
        <v>11</v>
      </c>
      <c r="F6084" s="2" t="s">
        <v>12</v>
      </c>
      <c r="G6084">
        <v>2.99</v>
      </c>
      <c r="H6084" s="2" t="s">
        <v>13</v>
      </c>
      <c r="L6084" s="1"/>
      <c r="N6084" s="1"/>
    </row>
    <row r="6085" spans="1:14" x14ac:dyDescent="0.3">
      <c r="A6085" s="1">
        <v>1.0066435185185683</v>
      </c>
      <c r="B6085" s="2" t="s">
        <v>41</v>
      </c>
      <c r="C6085" s="2" t="s">
        <v>15</v>
      </c>
      <c r="D6085" s="2" t="s">
        <v>10</v>
      </c>
      <c r="E6085" s="2" t="s">
        <v>11</v>
      </c>
      <c r="F6085" s="2" t="s">
        <v>12</v>
      </c>
      <c r="G6085">
        <v>2.98</v>
      </c>
      <c r="H6085" s="2" t="s">
        <v>13</v>
      </c>
      <c r="L6085" s="1"/>
      <c r="N6085" s="1"/>
    </row>
    <row r="6086" spans="1:14" x14ac:dyDescent="0.3">
      <c r="A6086" s="1">
        <v>1.0066898148148646</v>
      </c>
      <c r="B6086" s="2" t="s">
        <v>41</v>
      </c>
      <c r="C6086" s="2" t="s">
        <v>15</v>
      </c>
      <c r="D6086" s="2" t="s">
        <v>10</v>
      </c>
      <c r="E6086" s="2" t="s">
        <v>11</v>
      </c>
      <c r="F6086" s="2" t="s">
        <v>12</v>
      </c>
      <c r="G6086">
        <v>2.97</v>
      </c>
      <c r="H6086" s="2" t="s">
        <v>13</v>
      </c>
      <c r="L6086" s="1"/>
      <c r="N6086" s="1"/>
    </row>
    <row r="6087" spans="1:14" x14ac:dyDescent="0.3">
      <c r="A6087" s="1">
        <v>1.0067476851852351</v>
      </c>
      <c r="B6087" s="2" t="s">
        <v>41</v>
      </c>
      <c r="C6087" s="2" t="s">
        <v>15</v>
      </c>
      <c r="D6087" s="2" t="s">
        <v>10</v>
      </c>
      <c r="E6087" s="2" t="s">
        <v>11</v>
      </c>
      <c r="F6087" s="2" t="s">
        <v>12</v>
      </c>
      <c r="G6087">
        <v>2.97</v>
      </c>
      <c r="H6087" s="2" t="s">
        <v>13</v>
      </c>
      <c r="L6087" s="1"/>
      <c r="N6087" s="1"/>
    </row>
    <row r="6088" spans="1:14" x14ac:dyDescent="0.3">
      <c r="A6088" s="1">
        <v>1.0067939814815312</v>
      </c>
      <c r="B6088" s="2" t="s">
        <v>41</v>
      </c>
      <c r="C6088" s="2" t="s">
        <v>15</v>
      </c>
      <c r="D6088" s="2" t="s">
        <v>10</v>
      </c>
      <c r="E6088" s="2" t="s">
        <v>11</v>
      </c>
      <c r="F6088" s="2" t="s">
        <v>12</v>
      </c>
      <c r="G6088">
        <v>2.97</v>
      </c>
      <c r="H6088" s="2" t="s">
        <v>13</v>
      </c>
      <c r="L6088" s="1"/>
      <c r="N6088" s="1"/>
    </row>
    <row r="6089" spans="1:14" x14ac:dyDescent="0.3">
      <c r="A6089" s="1">
        <v>1.0068518518519016</v>
      </c>
      <c r="B6089" s="2" t="s">
        <v>41</v>
      </c>
      <c r="C6089" s="2" t="s">
        <v>15</v>
      </c>
      <c r="D6089" s="2" t="s">
        <v>10</v>
      </c>
      <c r="E6089" s="2" t="s">
        <v>11</v>
      </c>
      <c r="F6089" s="2" t="s">
        <v>12</v>
      </c>
      <c r="G6089">
        <v>2.98</v>
      </c>
      <c r="H6089" s="2" t="s">
        <v>13</v>
      </c>
      <c r="L6089" s="1"/>
      <c r="N6089" s="1"/>
    </row>
    <row r="6090" spans="1:14" x14ac:dyDescent="0.3">
      <c r="A6090" s="1">
        <v>1.006898148148198</v>
      </c>
      <c r="B6090" s="2" t="s">
        <v>41</v>
      </c>
      <c r="C6090" s="2" t="s">
        <v>15</v>
      </c>
      <c r="D6090" s="2" t="s">
        <v>10</v>
      </c>
      <c r="E6090" s="2" t="s">
        <v>11</v>
      </c>
      <c r="F6090" s="2" t="s">
        <v>12</v>
      </c>
      <c r="G6090">
        <v>2.98</v>
      </c>
      <c r="H6090" s="2" t="s">
        <v>13</v>
      </c>
      <c r="L6090" s="1"/>
      <c r="N6090" s="1"/>
    </row>
    <row r="6091" spans="1:14" x14ac:dyDescent="0.3">
      <c r="A6091" s="1">
        <v>1.0069560185185684</v>
      </c>
      <c r="B6091" s="2" t="s">
        <v>41</v>
      </c>
      <c r="C6091" s="2" t="s">
        <v>15</v>
      </c>
      <c r="D6091" s="2" t="s">
        <v>10</v>
      </c>
      <c r="E6091" s="2" t="s">
        <v>11</v>
      </c>
      <c r="F6091" s="2" t="s">
        <v>12</v>
      </c>
      <c r="G6091">
        <v>2.98</v>
      </c>
      <c r="H6091" s="2" t="s">
        <v>13</v>
      </c>
      <c r="L6091" s="1"/>
      <c r="N6091" s="1"/>
    </row>
    <row r="6092" spans="1:14" x14ac:dyDescent="0.3">
      <c r="A6092" s="1">
        <v>1.0070023148148646</v>
      </c>
      <c r="B6092" s="2" t="s">
        <v>41</v>
      </c>
      <c r="C6092" s="2" t="s">
        <v>15</v>
      </c>
      <c r="D6092" s="2" t="s">
        <v>10</v>
      </c>
      <c r="E6092" s="2" t="s">
        <v>11</v>
      </c>
      <c r="F6092" s="2" t="s">
        <v>12</v>
      </c>
      <c r="G6092">
        <v>2.97</v>
      </c>
      <c r="H6092" s="2" t="s">
        <v>13</v>
      </c>
      <c r="L6092" s="1"/>
      <c r="N6092" s="1"/>
    </row>
    <row r="6093" spans="1:14" x14ac:dyDescent="0.3">
      <c r="A6093" s="1">
        <v>1.007060185185235</v>
      </c>
      <c r="B6093" s="2" t="s">
        <v>41</v>
      </c>
      <c r="C6093" s="2" t="s">
        <v>15</v>
      </c>
      <c r="D6093" s="2" t="s">
        <v>10</v>
      </c>
      <c r="E6093" s="2" t="s">
        <v>11</v>
      </c>
      <c r="F6093" s="2" t="s">
        <v>12</v>
      </c>
      <c r="G6093">
        <v>2.97</v>
      </c>
      <c r="H6093" s="2" t="s">
        <v>13</v>
      </c>
      <c r="L6093" s="1"/>
      <c r="N6093" s="1"/>
    </row>
    <row r="6094" spans="1:14" x14ac:dyDescent="0.3">
      <c r="A6094" s="1">
        <v>1.0071064814815314</v>
      </c>
      <c r="B6094" s="2" t="s">
        <v>41</v>
      </c>
      <c r="C6094" s="2" t="s">
        <v>15</v>
      </c>
      <c r="D6094" s="2" t="s">
        <v>10</v>
      </c>
      <c r="E6094" s="2" t="s">
        <v>11</v>
      </c>
      <c r="F6094" s="2" t="s">
        <v>12</v>
      </c>
      <c r="G6094">
        <v>2.98</v>
      </c>
      <c r="H6094" s="2" t="s">
        <v>13</v>
      </c>
      <c r="L6094" s="1"/>
      <c r="N6094" s="1"/>
    </row>
    <row r="6095" spans="1:14" x14ac:dyDescent="0.3">
      <c r="A6095" s="1">
        <v>1.0071643518519018</v>
      </c>
      <c r="B6095" s="2" t="s">
        <v>41</v>
      </c>
      <c r="C6095" s="2" t="s">
        <v>15</v>
      </c>
      <c r="D6095" s="2" t="s">
        <v>10</v>
      </c>
      <c r="E6095" s="2" t="s">
        <v>11</v>
      </c>
      <c r="F6095" s="2" t="s">
        <v>12</v>
      </c>
      <c r="G6095">
        <v>2.98</v>
      </c>
      <c r="H6095" s="2" t="s">
        <v>13</v>
      </c>
      <c r="L6095" s="1"/>
      <c r="N6095" s="1"/>
    </row>
    <row r="6096" spans="1:14" x14ac:dyDescent="0.3">
      <c r="A6096" s="1">
        <v>1.0072106481481979</v>
      </c>
      <c r="B6096" s="2" t="s">
        <v>41</v>
      </c>
      <c r="C6096" s="2" t="s">
        <v>15</v>
      </c>
      <c r="D6096" s="2" t="s">
        <v>10</v>
      </c>
      <c r="E6096" s="2" t="s">
        <v>11</v>
      </c>
      <c r="F6096" s="2" t="s">
        <v>12</v>
      </c>
      <c r="G6096">
        <v>2.98</v>
      </c>
      <c r="H6096" s="2" t="s">
        <v>13</v>
      </c>
      <c r="L6096" s="1"/>
      <c r="N6096" s="1"/>
    </row>
    <row r="6097" spans="1:14" x14ac:dyDescent="0.3">
      <c r="A6097" s="1">
        <v>1.0072685185185684</v>
      </c>
      <c r="B6097" s="2" t="s">
        <v>41</v>
      </c>
      <c r="C6097" s="2" t="s">
        <v>15</v>
      </c>
      <c r="D6097" s="2" t="s">
        <v>10</v>
      </c>
      <c r="E6097" s="2" t="s">
        <v>11</v>
      </c>
      <c r="F6097" s="2" t="s">
        <v>12</v>
      </c>
      <c r="G6097">
        <v>2.97</v>
      </c>
      <c r="H6097" s="2" t="s">
        <v>13</v>
      </c>
      <c r="L6097" s="1"/>
      <c r="N6097" s="1"/>
    </row>
    <row r="6098" spans="1:14" x14ac:dyDescent="0.3">
      <c r="A6098" s="1">
        <v>1.0073148148148647</v>
      </c>
      <c r="B6098" s="2" t="s">
        <v>41</v>
      </c>
      <c r="C6098" s="2" t="s">
        <v>15</v>
      </c>
      <c r="D6098" s="2" t="s">
        <v>10</v>
      </c>
      <c r="E6098" s="2" t="s">
        <v>11</v>
      </c>
      <c r="F6098" s="2" t="s">
        <v>12</v>
      </c>
      <c r="G6098">
        <v>2.97</v>
      </c>
      <c r="H6098" s="2" t="s">
        <v>13</v>
      </c>
      <c r="L6098" s="1"/>
      <c r="N6098" s="1"/>
    </row>
    <row r="6099" spans="1:14" x14ac:dyDescent="0.3">
      <c r="A6099" s="1">
        <v>1.0073726851852352</v>
      </c>
      <c r="B6099" s="2" t="s">
        <v>41</v>
      </c>
      <c r="C6099" s="2" t="s">
        <v>15</v>
      </c>
      <c r="D6099" s="2" t="s">
        <v>10</v>
      </c>
      <c r="E6099" s="2" t="s">
        <v>11</v>
      </c>
      <c r="F6099" s="2" t="s">
        <v>12</v>
      </c>
      <c r="G6099">
        <v>2.98</v>
      </c>
      <c r="H6099" s="2" t="s">
        <v>13</v>
      </c>
      <c r="L6099" s="1"/>
      <c r="N6099" s="1"/>
    </row>
    <row r="6100" spans="1:14" x14ac:dyDescent="0.3">
      <c r="A6100" s="1">
        <v>1.0074189814815313</v>
      </c>
      <c r="B6100" s="2" t="s">
        <v>41</v>
      </c>
      <c r="C6100" s="2" t="s">
        <v>15</v>
      </c>
      <c r="D6100" s="2" t="s">
        <v>10</v>
      </c>
      <c r="E6100" s="2" t="s">
        <v>11</v>
      </c>
      <c r="F6100" s="2" t="s">
        <v>12</v>
      </c>
      <c r="G6100">
        <v>2.99</v>
      </c>
      <c r="H6100" s="2" t="s">
        <v>13</v>
      </c>
      <c r="L6100" s="1"/>
      <c r="N6100" s="1"/>
    </row>
    <row r="6101" spans="1:14" x14ac:dyDescent="0.3">
      <c r="A6101" s="1">
        <v>1.0074768518519017</v>
      </c>
      <c r="B6101" s="2" t="s">
        <v>41</v>
      </c>
      <c r="C6101" s="2" t="s">
        <v>15</v>
      </c>
      <c r="D6101" s="2" t="s">
        <v>10</v>
      </c>
      <c r="E6101" s="2" t="s">
        <v>11</v>
      </c>
      <c r="F6101" s="2" t="s">
        <v>12</v>
      </c>
      <c r="G6101">
        <v>2.98</v>
      </c>
      <c r="H6101" s="2" t="s">
        <v>13</v>
      </c>
      <c r="L6101" s="1"/>
      <c r="N6101" s="1"/>
    </row>
    <row r="6102" spans="1:14" x14ac:dyDescent="0.3">
      <c r="A6102" s="1">
        <v>1.0075231481481981</v>
      </c>
      <c r="B6102" s="2" t="s">
        <v>41</v>
      </c>
      <c r="C6102" s="2" t="s">
        <v>15</v>
      </c>
      <c r="D6102" s="2" t="s">
        <v>10</v>
      </c>
      <c r="E6102" s="2" t="s">
        <v>11</v>
      </c>
      <c r="F6102" s="2" t="s">
        <v>12</v>
      </c>
      <c r="G6102">
        <v>2.97</v>
      </c>
      <c r="H6102" s="2" t="s">
        <v>13</v>
      </c>
      <c r="L6102" s="1"/>
      <c r="N6102" s="1"/>
    </row>
    <row r="6103" spans="1:14" x14ac:dyDescent="0.3">
      <c r="A6103" s="1">
        <v>1.0075810185185685</v>
      </c>
      <c r="B6103" s="2" t="s">
        <v>41</v>
      </c>
      <c r="C6103" s="2" t="s">
        <v>15</v>
      </c>
      <c r="D6103" s="2" t="s">
        <v>10</v>
      </c>
      <c r="E6103" s="2" t="s">
        <v>11</v>
      </c>
      <c r="F6103" s="2" t="s">
        <v>12</v>
      </c>
      <c r="G6103">
        <v>2.97</v>
      </c>
      <c r="H6103" s="2" t="s">
        <v>13</v>
      </c>
      <c r="L6103" s="1"/>
      <c r="N6103" s="1"/>
    </row>
    <row r="6104" spans="1:14" x14ac:dyDescent="0.3">
      <c r="A6104" s="1">
        <v>1.0076273148148647</v>
      </c>
      <c r="B6104" s="2" t="s">
        <v>41</v>
      </c>
      <c r="C6104" s="2" t="s">
        <v>15</v>
      </c>
      <c r="D6104" s="2" t="s">
        <v>10</v>
      </c>
      <c r="E6104" s="2" t="s">
        <v>11</v>
      </c>
      <c r="F6104" s="2" t="s">
        <v>12</v>
      </c>
      <c r="G6104">
        <v>2.98</v>
      </c>
      <c r="H6104" s="2" t="s">
        <v>13</v>
      </c>
      <c r="L6104" s="1"/>
      <c r="N6104" s="1"/>
    </row>
    <row r="6105" spans="1:14" x14ac:dyDescent="0.3">
      <c r="A6105" s="1">
        <v>1.0076851851852351</v>
      </c>
      <c r="B6105" s="2" t="s">
        <v>41</v>
      </c>
      <c r="C6105" s="2" t="s">
        <v>15</v>
      </c>
      <c r="D6105" s="2" t="s">
        <v>10</v>
      </c>
      <c r="E6105" s="2" t="s">
        <v>11</v>
      </c>
      <c r="F6105" s="2" t="s">
        <v>12</v>
      </c>
      <c r="G6105">
        <v>2.98</v>
      </c>
      <c r="H6105" s="2" t="s">
        <v>13</v>
      </c>
      <c r="L6105" s="1"/>
      <c r="N6105" s="1"/>
    </row>
    <row r="6106" spans="1:14" x14ac:dyDescent="0.3">
      <c r="A6106" s="1">
        <v>1.0077314814815315</v>
      </c>
      <c r="B6106" s="2" t="s">
        <v>41</v>
      </c>
      <c r="C6106" s="2" t="s">
        <v>15</v>
      </c>
      <c r="D6106" s="2" t="s">
        <v>10</v>
      </c>
      <c r="E6106" s="2" t="s">
        <v>11</v>
      </c>
      <c r="F6106" s="2" t="s">
        <v>12</v>
      </c>
      <c r="G6106">
        <v>2.99</v>
      </c>
      <c r="H6106" s="2" t="s">
        <v>13</v>
      </c>
      <c r="L6106" s="1"/>
      <c r="N6106" s="1"/>
    </row>
    <row r="6107" spans="1:14" x14ac:dyDescent="0.3">
      <c r="A6107" s="1">
        <v>1.0077893518519019</v>
      </c>
      <c r="B6107" s="2" t="s">
        <v>41</v>
      </c>
      <c r="C6107" s="2" t="s">
        <v>15</v>
      </c>
      <c r="D6107" s="2" t="s">
        <v>10</v>
      </c>
      <c r="E6107" s="2" t="s">
        <v>11</v>
      </c>
      <c r="F6107" s="2" t="s">
        <v>12</v>
      </c>
      <c r="G6107">
        <v>2.97</v>
      </c>
      <c r="H6107" s="2" t="s">
        <v>13</v>
      </c>
      <c r="L6107" s="1"/>
      <c r="N6107" s="1"/>
    </row>
    <row r="6108" spans="1:14" x14ac:dyDescent="0.3">
      <c r="A6108" s="1">
        <v>1.007835648148198</v>
      </c>
      <c r="B6108" s="2" t="s">
        <v>41</v>
      </c>
      <c r="C6108" s="2" t="s">
        <v>15</v>
      </c>
      <c r="D6108" s="2" t="s">
        <v>10</v>
      </c>
      <c r="E6108" s="2" t="s">
        <v>11</v>
      </c>
      <c r="F6108" s="2" t="s">
        <v>12</v>
      </c>
      <c r="G6108">
        <v>2.97</v>
      </c>
      <c r="H6108" s="2" t="s">
        <v>13</v>
      </c>
      <c r="L6108" s="1"/>
      <c r="N6108" s="1"/>
    </row>
    <row r="6109" spans="1:14" x14ac:dyDescent="0.3">
      <c r="A6109" s="1">
        <v>1.0078935185185685</v>
      </c>
      <c r="B6109" s="2" t="s">
        <v>41</v>
      </c>
      <c r="C6109" s="2" t="s">
        <v>15</v>
      </c>
      <c r="D6109" s="2" t="s">
        <v>10</v>
      </c>
      <c r="E6109" s="2" t="s">
        <v>11</v>
      </c>
      <c r="F6109" s="2" t="s">
        <v>12</v>
      </c>
      <c r="G6109">
        <v>2.97</v>
      </c>
      <c r="H6109" s="2" t="s">
        <v>13</v>
      </c>
      <c r="L6109" s="1"/>
      <c r="N6109" s="1"/>
    </row>
    <row r="6110" spans="1:14" x14ac:dyDescent="0.3">
      <c r="A6110" s="1">
        <v>1.0079398148148648</v>
      </c>
      <c r="B6110" s="2" t="s">
        <v>41</v>
      </c>
      <c r="C6110" s="2" t="s">
        <v>15</v>
      </c>
      <c r="D6110" s="2" t="s">
        <v>10</v>
      </c>
      <c r="E6110" s="2" t="s">
        <v>11</v>
      </c>
      <c r="F6110" s="2" t="s">
        <v>12</v>
      </c>
      <c r="G6110">
        <v>2.98</v>
      </c>
      <c r="H6110" s="2" t="s">
        <v>13</v>
      </c>
      <c r="L6110" s="1"/>
      <c r="N6110" s="1"/>
    </row>
    <row r="6111" spans="1:14" x14ac:dyDescent="0.3">
      <c r="A6111" s="1">
        <v>1.0079976851852352</v>
      </c>
      <c r="B6111" s="2" t="s">
        <v>41</v>
      </c>
      <c r="C6111" s="2" t="s">
        <v>15</v>
      </c>
      <c r="D6111" s="2" t="s">
        <v>10</v>
      </c>
      <c r="E6111" s="2" t="s">
        <v>11</v>
      </c>
      <c r="F6111" s="2" t="s">
        <v>12</v>
      </c>
      <c r="G6111">
        <v>2.99</v>
      </c>
      <c r="H6111" s="2" t="s">
        <v>13</v>
      </c>
      <c r="L6111" s="1"/>
      <c r="N6111" s="1"/>
    </row>
    <row r="6112" spans="1:14" x14ac:dyDescent="0.3">
      <c r="A6112" s="1">
        <v>1.0080439814815314</v>
      </c>
      <c r="B6112" s="2" t="s">
        <v>41</v>
      </c>
      <c r="C6112" s="2" t="s">
        <v>15</v>
      </c>
      <c r="D6112" s="2" t="s">
        <v>10</v>
      </c>
      <c r="E6112" s="2" t="s">
        <v>11</v>
      </c>
      <c r="F6112" s="2" t="s">
        <v>12</v>
      </c>
      <c r="G6112">
        <v>2.97</v>
      </c>
      <c r="H6112" s="2" t="s">
        <v>13</v>
      </c>
      <c r="L6112" s="1"/>
      <c r="N6112" s="1"/>
    </row>
    <row r="6113" spans="1:14" x14ac:dyDescent="0.3">
      <c r="A6113" s="1">
        <v>1.0081018518519018</v>
      </c>
      <c r="B6113" s="2" t="s">
        <v>41</v>
      </c>
      <c r="C6113" s="2" t="s">
        <v>15</v>
      </c>
      <c r="D6113" s="2" t="s">
        <v>10</v>
      </c>
      <c r="E6113" s="2" t="s">
        <v>11</v>
      </c>
      <c r="F6113" s="2" t="s">
        <v>12</v>
      </c>
      <c r="G6113">
        <v>2.97</v>
      </c>
      <c r="H6113" s="2" t="s">
        <v>13</v>
      </c>
      <c r="L6113" s="1"/>
      <c r="N6113" s="1"/>
    </row>
    <row r="6114" spans="1:14" x14ac:dyDescent="0.3">
      <c r="A6114" s="1">
        <v>1.0081481481481982</v>
      </c>
      <c r="B6114" s="2" t="s">
        <v>41</v>
      </c>
      <c r="C6114" s="2" t="s">
        <v>15</v>
      </c>
      <c r="D6114" s="2" t="s">
        <v>10</v>
      </c>
      <c r="E6114" s="2" t="s">
        <v>11</v>
      </c>
      <c r="F6114" s="2" t="s">
        <v>12</v>
      </c>
      <c r="G6114">
        <v>2.97</v>
      </c>
      <c r="H6114" s="2" t="s">
        <v>13</v>
      </c>
      <c r="L6114" s="1"/>
      <c r="N6114" s="1"/>
    </row>
    <row r="6115" spans="1:14" x14ac:dyDescent="0.3">
      <c r="A6115" s="1">
        <v>1.0082060185185686</v>
      </c>
      <c r="B6115" s="2" t="s">
        <v>41</v>
      </c>
      <c r="C6115" s="2" t="s">
        <v>15</v>
      </c>
      <c r="D6115" s="2" t="s">
        <v>10</v>
      </c>
      <c r="E6115" s="2" t="s">
        <v>11</v>
      </c>
      <c r="F6115" s="2" t="s">
        <v>12</v>
      </c>
      <c r="G6115">
        <v>2.98</v>
      </c>
      <c r="H6115" s="2" t="s">
        <v>13</v>
      </c>
      <c r="L6115" s="1"/>
      <c r="N6115" s="1"/>
    </row>
    <row r="6116" spans="1:14" x14ac:dyDescent="0.3">
      <c r="A6116" s="1">
        <v>1.0082523148148648</v>
      </c>
      <c r="B6116" s="2" t="s">
        <v>41</v>
      </c>
      <c r="C6116" s="2" t="s">
        <v>15</v>
      </c>
      <c r="D6116" s="2" t="s">
        <v>10</v>
      </c>
      <c r="E6116" s="2" t="s">
        <v>11</v>
      </c>
      <c r="F6116" s="2" t="s">
        <v>12</v>
      </c>
      <c r="G6116">
        <v>2.98</v>
      </c>
      <c r="H6116" s="2" t="s">
        <v>13</v>
      </c>
      <c r="L6116" s="1"/>
      <c r="N6116" s="1"/>
    </row>
    <row r="6117" spans="1:14" x14ac:dyDescent="0.3">
      <c r="A6117" s="1">
        <v>1.0083101851852352</v>
      </c>
      <c r="B6117" s="2" t="s">
        <v>41</v>
      </c>
      <c r="C6117" s="2" t="s">
        <v>15</v>
      </c>
      <c r="D6117" s="2" t="s">
        <v>10</v>
      </c>
      <c r="E6117" s="2" t="s">
        <v>11</v>
      </c>
      <c r="F6117" s="2" t="s">
        <v>12</v>
      </c>
      <c r="G6117">
        <v>2.98</v>
      </c>
      <c r="H6117" s="2" t="s">
        <v>13</v>
      </c>
      <c r="L6117" s="1"/>
      <c r="N6117" s="1"/>
    </row>
    <row r="6118" spans="1:14" x14ac:dyDescent="0.3">
      <c r="A6118" s="1">
        <v>1.0083564814815316</v>
      </c>
      <c r="B6118" s="2" t="s">
        <v>41</v>
      </c>
      <c r="C6118" s="2" t="s">
        <v>15</v>
      </c>
      <c r="D6118" s="2" t="s">
        <v>10</v>
      </c>
      <c r="E6118" s="2" t="s">
        <v>11</v>
      </c>
      <c r="F6118" s="2" t="s">
        <v>12</v>
      </c>
      <c r="G6118">
        <v>2.97</v>
      </c>
      <c r="H6118" s="2" t="s">
        <v>13</v>
      </c>
      <c r="L6118" s="1"/>
      <c r="N6118" s="1"/>
    </row>
    <row r="6119" spans="1:14" x14ac:dyDescent="0.3">
      <c r="A6119" s="1">
        <v>1.008414351851902</v>
      </c>
      <c r="B6119" s="2" t="s">
        <v>41</v>
      </c>
      <c r="C6119" s="2" t="s">
        <v>15</v>
      </c>
      <c r="D6119" s="2" t="s">
        <v>10</v>
      </c>
      <c r="E6119" s="2" t="s">
        <v>11</v>
      </c>
      <c r="F6119" s="2" t="s">
        <v>12</v>
      </c>
      <c r="G6119">
        <v>2.97</v>
      </c>
      <c r="H6119" s="2" t="s">
        <v>13</v>
      </c>
      <c r="L6119" s="1"/>
      <c r="N6119" s="1"/>
    </row>
    <row r="6120" spans="1:14" x14ac:dyDescent="0.3">
      <c r="A6120" s="1">
        <v>1.0084606481481981</v>
      </c>
      <c r="B6120" s="2" t="s">
        <v>41</v>
      </c>
      <c r="C6120" s="2" t="s">
        <v>15</v>
      </c>
      <c r="D6120" s="2" t="s">
        <v>10</v>
      </c>
      <c r="E6120" s="2" t="s">
        <v>11</v>
      </c>
      <c r="F6120" s="2" t="s">
        <v>12</v>
      </c>
      <c r="G6120">
        <v>2.99</v>
      </c>
      <c r="H6120" s="2" t="s">
        <v>13</v>
      </c>
      <c r="L6120" s="1"/>
      <c r="N6120" s="1"/>
    </row>
    <row r="6121" spans="1:14" x14ac:dyDescent="0.3">
      <c r="A6121" s="1">
        <v>1.0085185185185686</v>
      </c>
      <c r="B6121" s="2" t="s">
        <v>41</v>
      </c>
      <c r="C6121" s="2" t="s">
        <v>15</v>
      </c>
      <c r="D6121" s="2" t="s">
        <v>10</v>
      </c>
      <c r="E6121" s="2" t="s">
        <v>11</v>
      </c>
      <c r="F6121" s="2" t="s">
        <v>12</v>
      </c>
      <c r="G6121">
        <v>2.99</v>
      </c>
      <c r="H6121" s="2" t="s">
        <v>13</v>
      </c>
      <c r="L6121" s="1"/>
      <c r="N6121" s="1"/>
    </row>
    <row r="6122" spans="1:14" x14ac:dyDescent="0.3">
      <c r="A6122" s="1">
        <v>1.0085648148148649</v>
      </c>
      <c r="B6122" s="2" t="s">
        <v>41</v>
      </c>
      <c r="C6122" s="2" t="s">
        <v>15</v>
      </c>
      <c r="D6122" s="2" t="s">
        <v>10</v>
      </c>
      <c r="E6122" s="2" t="s">
        <v>11</v>
      </c>
      <c r="F6122" s="2" t="s">
        <v>12</v>
      </c>
      <c r="G6122">
        <v>2.97</v>
      </c>
      <c r="H6122" s="2" t="s">
        <v>13</v>
      </c>
      <c r="L6122" s="1"/>
      <c r="N6122" s="1"/>
    </row>
    <row r="6123" spans="1:14" x14ac:dyDescent="0.3">
      <c r="A6123" s="1">
        <v>1.0086226851852353</v>
      </c>
      <c r="B6123" s="2" t="s">
        <v>41</v>
      </c>
      <c r="C6123" s="2" t="s">
        <v>15</v>
      </c>
      <c r="D6123" s="2" t="s">
        <v>10</v>
      </c>
      <c r="E6123" s="2" t="s">
        <v>11</v>
      </c>
      <c r="F6123" s="2" t="s">
        <v>12</v>
      </c>
      <c r="G6123">
        <v>2.97</v>
      </c>
      <c r="H6123" s="2" t="s">
        <v>13</v>
      </c>
      <c r="L6123" s="1"/>
      <c r="N6123" s="1"/>
    </row>
    <row r="6124" spans="1:14" x14ac:dyDescent="0.3">
      <c r="A6124" s="1">
        <v>1.0086689814815315</v>
      </c>
      <c r="B6124" s="2" t="s">
        <v>41</v>
      </c>
      <c r="C6124" s="2" t="s">
        <v>15</v>
      </c>
      <c r="D6124" s="2" t="s">
        <v>10</v>
      </c>
      <c r="E6124" s="2" t="s">
        <v>11</v>
      </c>
      <c r="F6124" s="2" t="s">
        <v>12</v>
      </c>
      <c r="G6124">
        <v>2.97</v>
      </c>
      <c r="H6124" s="2" t="s">
        <v>13</v>
      </c>
      <c r="L6124" s="1"/>
      <c r="N6124" s="1"/>
    </row>
    <row r="6125" spans="1:14" x14ac:dyDescent="0.3">
      <c r="A6125" s="1">
        <v>1.0087268518519019</v>
      </c>
      <c r="B6125" s="2" t="s">
        <v>41</v>
      </c>
      <c r="C6125" s="2" t="s">
        <v>15</v>
      </c>
      <c r="D6125" s="2" t="s">
        <v>10</v>
      </c>
      <c r="E6125" s="2" t="s">
        <v>11</v>
      </c>
      <c r="F6125" s="2" t="s">
        <v>12</v>
      </c>
      <c r="G6125">
        <v>2.99</v>
      </c>
      <c r="H6125" s="2" t="s">
        <v>13</v>
      </c>
      <c r="L6125" s="1"/>
      <c r="N6125" s="1"/>
    </row>
    <row r="6126" spans="1:14" x14ac:dyDescent="0.3">
      <c r="A6126" s="1">
        <v>1.0087731481481983</v>
      </c>
      <c r="B6126" s="2" t="s">
        <v>41</v>
      </c>
      <c r="C6126" s="2" t="s">
        <v>15</v>
      </c>
      <c r="D6126" s="2" t="s">
        <v>10</v>
      </c>
      <c r="E6126" s="2" t="s">
        <v>11</v>
      </c>
      <c r="F6126" s="2" t="s">
        <v>12</v>
      </c>
      <c r="G6126">
        <v>2.98</v>
      </c>
      <c r="H6126" s="2" t="s">
        <v>13</v>
      </c>
      <c r="L6126" s="1"/>
      <c r="N6126" s="1"/>
    </row>
    <row r="6127" spans="1:14" x14ac:dyDescent="0.3">
      <c r="A6127" s="1">
        <v>1.0088310185185687</v>
      </c>
      <c r="B6127" s="2" t="s">
        <v>41</v>
      </c>
      <c r="C6127" s="2" t="s">
        <v>15</v>
      </c>
      <c r="D6127" s="2" t="s">
        <v>10</v>
      </c>
      <c r="E6127" s="2" t="s">
        <v>11</v>
      </c>
      <c r="F6127" s="2" t="s">
        <v>12</v>
      </c>
      <c r="G6127">
        <v>2.98</v>
      </c>
      <c r="H6127" s="2" t="s">
        <v>13</v>
      </c>
      <c r="L6127" s="1"/>
      <c r="N6127" s="1"/>
    </row>
    <row r="6128" spans="1:14" x14ac:dyDescent="0.3">
      <c r="A6128" s="1">
        <v>1.0088773148148649</v>
      </c>
      <c r="B6128" s="2" t="s">
        <v>41</v>
      </c>
      <c r="C6128" s="2" t="s">
        <v>15</v>
      </c>
      <c r="D6128" s="2" t="s">
        <v>10</v>
      </c>
      <c r="E6128" s="2" t="s">
        <v>11</v>
      </c>
      <c r="F6128" s="2" t="s">
        <v>12</v>
      </c>
      <c r="G6128">
        <v>2.97</v>
      </c>
      <c r="H6128" s="2" t="s">
        <v>13</v>
      </c>
      <c r="L6128" s="1"/>
      <c r="N6128" s="1"/>
    </row>
    <row r="6129" spans="1:14" x14ac:dyDescent="0.3">
      <c r="A6129" s="1">
        <v>1.0089351851852353</v>
      </c>
      <c r="B6129" s="2" t="s">
        <v>41</v>
      </c>
      <c r="C6129" s="2" t="s">
        <v>15</v>
      </c>
      <c r="D6129" s="2" t="s">
        <v>10</v>
      </c>
      <c r="E6129" s="2" t="s">
        <v>11</v>
      </c>
      <c r="F6129" s="2" t="s">
        <v>12</v>
      </c>
      <c r="G6129">
        <v>2.97</v>
      </c>
      <c r="H6129" s="2" t="s">
        <v>13</v>
      </c>
      <c r="L6129" s="1"/>
      <c r="N6129" s="1"/>
    </row>
    <row r="6130" spans="1:14" x14ac:dyDescent="0.3">
      <c r="A6130" s="1">
        <v>1.0089814814815317</v>
      </c>
      <c r="B6130" s="2" t="s">
        <v>41</v>
      </c>
      <c r="C6130" s="2" t="s">
        <v>15</v>
      </c>
      <c r="D6130" s="2" t="s">
        <v>10</v>
      </c>
      <c r="E6130" s="2" t="s">
        <v>11</v>
      </c>
      <c r="F6130" s="2" t="s">
        <v>12</v>
      </c>
      <c r="G6130">
        <v>2.98</v>
      </c>
      <c r="H6130" s="2" t="s">
        <v>13</v>
      </c>
      <c r="L6130" s="1"/>
      <c r="N6130" s="1"/>
    </row>
    <row r="6131" spans="1:14" x14ac:dyDescent="0.3">
      <c r="A6131" s="1">
        <v>1.0090393518519021</v>
      </c>
      <c r="B6131" s="2" t="s">
        <v>41</v>
      </c>
      <c r="C6131" s="2" t="s">
        <v>15</v>
      </c>
      <c r="D6131" s="2" t="s">
        <v>10</v>
      </c>
      <c r="E6131" s="2" t="s">
        <v>11</v>
      </c>
      <c r="F6131" s="2" t="s">
        <v>12</v>
      </c>
      <c r="G6131">
        <v>2.98</v>
      </c>
      <c r="H6131" s="2" t="s">
        <v>13</v>
      </c>
      <c r="L6131" s="1"/>
      <c r="N6131" s="1"/>
    </row>
    <row r="6132" spans="1:14" x14ac:dyDescent="0.3">
      <c r="A6132" s="1">
        <v>1.0090856481481982</v>
      </c>
      <c r="B6132" s="2" t="s">
        <v>41</v>
      </c>
      <c r="C6132" s="2" t="s">
        <v>15</v>
      </c>
      <c r="D6132" s="2" t="s">
        <v>10</v>
      </c>
      <c r="E6132" s="2" t="s">
        <v>11</v>
      </c>
      <c r="F6132" s="2" t="s">
        <v>12</v>
      </c>
      <c r="G6132">
        <v>2.98</v>
      </c>
      <c r="H6132" s="2" t="s">
        <v>13</v>
      </c>
      <c r="L6132" s="1"/>
      <c r="N6132" s="1"/>
    </row>
    <row r="6133" spans="1:14" x14ac:dyDescent="0.3">
      <c r="A6133" s="1">
        <v>1.0091435185185686</v>
      </c>
      <c r="B6133" s="2" t="s">
        <v>41</v>
      </c>
      <c r="C6133" s="2" t="s">
        <v>15</v>
      </c>
      <c r="D6133" s="2" t="s">
        <v>10</v>
      </c>
      <c r="E6133" s="2" t="s">
        <v>11</v>
      </c>
      <c r="F6133" s="2" t="s">
        <v>12</v>
      </c>
      <c r="G6133">
        <v>2.97</v>
      </c>
      <c r="H6133" s="2" t="s">
        <v>13</v>
      </c>
      <c r="L6133" s="1"/>
      <c r="N6133" s="1"/>
    </row>
    <row r="6134" spans="1:14" x14ac:dyDescent="0.3">
      <c r="A6134" s="1">
        <v>1.009189814814865</v>
      </c>
      <c r="B6134" s="2" t="s">
        <v>41</v>
      </c>
      <c r="C6134" s="2" t="s">
        <v>15</v>
      </c>
      <c r="D6134" s="2" t="s">
        <v>10</v>
      </c>
      <c r="E6134" s="2" t="s">
        <v>11</v>
      </c>
      <c r="F6134" s="2" t="s">
        <v>12</v>
      </c>
      <c r="G6134">
        <v>2.97</v>
      </c>
      <c r="H6134" s="2" t="s">
        <v>13</v>
      </c>
      <c r="L6134" s="1"/>
      <c r="N6134" s="1"/>
    </row>
    <row r="6135" spans="1:14" x14ac:dyDescent="0.3">
      <c r="A6135" s="1">
        <v>1.0092476851852354</v>
      </c>
      <c r="B6135" s="2" t="s">
        <v>41</v>
      </c>
      <c r="C6135" s="2" t="s">
        <v>15</v>
      </c>
      <c r="D6135" s="2" t="s">
        <v>10</v>
      </c>
      <c r="E6135" s="2" t="s">
        <v>11</v>
      </c>
      <c r="F6135" s="2" t="s">
        <v>12</v>
      </c>
      <c r="G6135">
        <v>2.97</v>
      </c>
      <c r="H6135" s="2" t="s">
        <v>13</v>
      </c>
      <c r="L6135" s="1"/>
      <c r="N6135" s="1"/>
    </row>
    <row r="6136" spans="1:14" x14ac:dyDescent="0.3">
      <c r="A6136" s="1">
        <v>1.0092939814815316</v>
      </c>
      <c r="B6136" s="2" t="s">
        <v>41</v>
      </c>
      <c r="C6136" s="2" t="s">
        <v>15</v>
      </c>
      <c r="D6136" s="2" t="s">
        <v>10</v>
      </c>
      <c r="E6136" s="2" t="s">
        <v>11</v>
      </c>
      <c r="F6136" s="2" t="s">
        <v>12</v>
      </c>
      <c r="G6136">
        <v>2.98</v>
      </c>
      <c r="H6136" s="2" t="s">
        <v>13</v>
      </c>
      <c r="L6136" s="1"/>
      <c r="N6136" s="1"/>
    </row>
    <row r="6137" spans="1:14" x14ac:dyDescent="0.3">
      <c r="A6137" s="1">
        <v>1.009351851851902</v>
      </c>
      <c r="B6137" s="2" t="s">
        <v>41</v>
      </c>
      <c r="C6137" s="2" t="s">
        <v>15</v>
      </c>
      <c r="D6137" s="2" t="s">
        <v>10</v>
      </c>
      <c r="E6137" s="2" t="s">
        <v>11</v>
      </c>
      <c r="F6137" s="2" t="s">
        <v>12</v>
      </c>
      <c r="G6137">
        <v>2.98</v>
      </c>
      <c r="H6137" s="2" t="s">
        <v>13</v>
      </c>
      <c r="L6137" s="1"/>
      <c r="N6137" s="1"/>
    </row>
    <row r="6138" spans="1:14" x14ac:dyDescent="0.3">
      <c r="A6138" s="1">
        <v>1.0093981481481984</v>
      </c>
      <c r="B6138" s="2" t="s">
        <v>41</v>
      </c>
      <c r="C6138" s="2" t="s">
        <v>15</v>
      </c>
      <c r="D6138" s="2" t="s">
        <v>10</v>
      </c>
      <c r="E6138" s="2" t="s">
        <v>11</v>
      </c>
      <c r="F6138" s="2" t="s">
        <v>12</v>
      </c>
      <c r="G6138">
        <v>2.97</v>
      </c>
      <c r="H6138" s="2" t="s">
        <v>13</v>
      </c>
      <c r="L6138" s="1"/>
      <c r="N6138" s="1"/>
    </row>
    <row r="6139" spans="1:14" x14ac:dyDescent="0.3">
      <c r="A6139" s="1">
        <v>1.0094560185185686</v>
      </c>
      <c r="B6139" s="2" t="s">
        <v>41</v>
      </c>
      <c r="C6139" s="2" t="s">
        <v>15</v>
      </c>
      <c r="D6139" s="2" t="s">
        <v>10</v>
      </c>
      <c r="E6139" s="2" t="s">
        <v>11</v>
      </c>
      <c r="F6139" s="2" t="s">
        <v>12</v>
      </c>
      <c r="G6139">
        <v>2.96</v>
      </c>
      <c r="H6139" s="2" t="s">
        <v>13</v>
      </c>
      <c r="L6139" s="1"/>
      <c r="N6139" s="1"/>
    </row>
    <row r="6140" spans="1:14" x14ac:dyDescent="0.3">
      <c r="A6140" s="1">
        <v>1.0095023148148647</v>
      </c>
      <c r="B6140" s="2" t="s">
        <v>41</v>
      </c>
      <c r="C6140" s="2" t="s">
        <v>15</v>
      </c>
      <c r="D6140" s="2" t="s">
        <v>10</v>
      </c>
      <c r="E6140" s="2" t="s">
        <v>11</v>
      </c>
      <c r="F6140" s="2" t="s">
        <v>12</v>
      </c>
      <c r="G6140">
        <v>2.97</v>
      </c>
      <c r="H6140" s="2" t="s">
        <v>13</v>
      </c>
      <c r="L6140" s="1"/>
      <c r="N6140" s="1"/>
    </row>
    <row r="6141" spans="1:14" x14ac:dyDescent="0.3">
      <c r="A6141" s="1">
        <v>1.0095601851852352</v>
      </c>
      <c r="B6141" s="2" t="s">
        <v>41</v>
      </c>
      <c r="C6141" s="2" t="s">
        <v>15</v>
      </c>
      <c r="D6141" s="2" t="s">
        <v>10</v>
      </c>
      <c r="E6141" s="2" t="s">
        <v>11</v>
      </c>
      <c r="F6141" s="2" t="s">
        <v>12</v>
      </c>
      <c r="G6141">
        <v>2.98</v>
      </c>
      <c r="H6141" s="2" t="s">
        <v>13</v>
      </c>
      <c r="L6141" s="1"/>
      <c r="N6141" s="1"/>
    </row>
    <row r="6142" spans="1:14" x14ac:dyDescent="0.3">
      <c r="A6142" s="1">
        <v>1.0096064814815315</v>
      </c>
      <c r="B6142" s="2" t="s">
        <v>41</v>
      </c>
      <c r="C6142" s="2" t="s">
        <v>15</v>
      </c>
      <c r="D6142" s="2" t="s">
        <v>10</v>
      </c>
      <c r="E6142" s="2" t="s">
        <v>11</v>
      </c>
      <c r="F6142" s="2" t="s">
        <v>12</v>
      </c>
      <c r="G6142">
        <v>2.98</v>
      </c>
      <c r="H6142" s="2" t="s">
        <v>13</v>
      </c>
      <c r="L6142" s="1"/>
      <c r="N6142" s="1"/>
    </row>
    <row r="6143" spans="1:14" x14ac:dyDescent="0.3">
      <c r="A6143" s="1">
        <v>1.009664351851902</v>
      </c>
      <c r="B6143" s="2" t="s">
        <v>41</v>
      </c>
      <c r="C6143" s="2" t="s">
        <v>15</v>
      </c>
      <c r="D6143" s="2" t="s">
        <v>10</v>
      </c>
      <c r="E6143" s="2" t="s">
        <v>11</v>
      </c>
      <c r="F6143" s="2" t="s">
        <v>12</v>
      </c>
      <c r="G6143">
        <v>2.97</v>
      </c>
      <c r="H6143" s="2" t="s">
        <v>13</v>
      </c>
      <c r="L6143" s="1"/>
      <c r="N6143" s="1"/>
    </row>
    <row r="6144" spans="1:14" x14ac:dyDescent="0.3">
      <c r="A6144" s="1">
        <v>1.0097106481481981</v>
      </c>
      <c r="B6144" s="2" t="s">
        <v>41</v>
      </c>
      <c r="C6144" s="2" t="s">
        <v>15</v>
      </c>
      <c r="D6144" s="2" t="s">
        <v>10</v>
      </c>
      <c r="E6144" s="2" t="s">
        <v>11</v>
      </c>
      <c r="F6144" s="2" t="s">
        <v>12</v>
      </c>
      <c r="G6144">
        <v>2.97</v>
      </c>
      <c r="H6144" s="2" t="s">
        <v>13</v>
      </c>
      <c r="L6144" s="1"/>
      <c r="N6144" s="1"/>
    </row>
    <row r="6145" spans="1:14" x14ac:dyDescent="0.3">
      <c r="A6145" s="1">
        <v>1.0097685185185685</v>
      </c>
      <c r="B6145" s="2" t="s">
        <v>41</v>
      </c>
      <c r="C6145" s="2" t="s">
        <v>15</v>
      </c>
      <c r="D6145" s="2" t="s">
        <v>10</v>
      </c>
      <c r="E6145" s="2" t="s">
        <v>11</v>
      </c>
      <c r="F6145" s="2" t="s">
        <v>12</v>
      </c>
      <c r="G6145">
        <v>2.96</v>
      </c>
      <c r="H6145" s="2" t="s">
        <v>13</v>
      </c>
      <c r="L6145" s="1"/>
      <c r="N6145" s="1"/>
    </row>
    <row r="6146" spans="1:14" x14ac:dyDescent="0.3">
      <c r="A6146" s="1">
        <v>1.0098148148148649</v>
      </c>
      <c r="B6146" s="2" t="s">
        <v>41</v>
      </c>
      <c r="C6146" s="2" t="s">
        <v>15</v>
      </c>
      <c r="D6146" s="2" t="s">
        <v>10</v>
      </c>
      <c r="E6146" s="2" t="s">
        <v>11</v>
      </c>
      <c r="F6146" s="2" t="s">
        <v>12</v>
      </c>
      <c r="G6146">
        <v>2.98</v>
      </c>
      <c r="H6146" s="2" t="s">
        <v>13</v>
      </c>
      <c r="L6146" s="1"/>
      <c r="N6146" s="1"/>
    </row>
    <row r="6147" spans="1:14" x14ac:dyDescent="0.3">
      <c r="A6147" s="1">
        <v>1.0098726851852353</v>
      </c>
      <c r="B6147" s="2" t="s">
        <v>41</v>
      </c>
      <c r="C6147" s="2" t="s">
        <v>15</v>
      </c>
      <c r="D6147" s="2" t="s">
        <v>10</v>
      </c>
      <c r="E6147" s="2" t="s">
        <v>11</v>
      </c>
      <c r="F6147" s="2" t="s">
        <v>12</v>
      </c>
      <c r="G6147">
        <v>2.97</v>
      </c>
      <c r="H6147" s="2" t="s">
        <v>13</v>
      </c>
      <c r="L6147" s="1"/>
      <c r="N6147" s="1"/>
    </row>
    <row r="6148" spans="1:14" x14ac:dyDescent="0.3">
      <c r="A6148" s="1">
        <v>1.0099189814815315</v>
      </c>
      <c r="B6148" s="2" t="s">
        <v>41</v>
      </c>
      <c r="C6148" s="2" t="s">
        <v>15</v>
      </c>
      <c r="D6148" s="2" t="s">
        <v>10</v>
      </c>
      <c r="E6148" s="2" t="s">
        <v>11</v>
      </c>
      <c r="F6148" s="2" t="s">
        <v>12</v>
      </c>
      <c r="G6148">
        <v>2.97</v>
      </c>
      <c r="H6148" s="2" t="s">
        <v>13</v>
      </c>
      <c r="L6148" s="1"/>
      <c r="N6148" s="1"/>
    </row>
    <row r="6149" spans="1:14" x14ac:dyDescent="0.3">
      <c r="A6149" s="1">
        <v>1.0099768518519019</v>
      </c>
      <c r="B6149" s="2" t="s">
        <v>41</v>
      </c>
      <c r="C6149" s="2" t="s">
        <v>15</v>
      </c>
      <c r="D6149" s="2" t="s">
        <v>10</v>
      </c>
      <c r="E6149" s="2" t="s">
        <v>11</v>
      </c>
      <c r="F6149" s="2" t="s">
        <v>12</v>
      </c>
      <c r="G6149">
        <v>2.96</v>
      </c>
      <c r="H6149" s="2" t="s">
        <v>13</v>
      </c>
      <c r="L6149" s="1"/>
      <c r="N6149" s="1"/>
    </row>
    <row r="6150" spans="1:14" x14ac:dyDescent="0.3">
      <c r="A6150" s="1">
        <v>1.0100231481481983</v>
      </c>
      <c r="B6150" s="2" t="s">
        <v>41</v>
      </c>
      <c r="C6150" s="2" t="s">
        <v>15</v>
      </c>
      <c r="D6150" s="2" t="s">
        <v>10</v>
      </c>
      <c r="E6150" s="2" t="s">
        <v>11</v>
      </c>
      <c r="F6150" s="2" t="s">
        <v>12</v>
      </c>
      <c r="G6150">
        <v>2.97</v>
      </c>
      <c r="H6150" s="2" t="s">
        <v>13</v>
      </c>
      <c r="L6150" s="1"/>
      <c r="N6150" s="1"/>
    </row>
    <row r="6151" spans="1:14" x14ac:dyDescent="0.3">
      <c r="A6151" s="1">
        <v>1.0100810185185687</v>
      </c>
      <c r="B6151" s="2" t="s">
        <v>41</v>
      </c>
      <c r="C6151" s="2" t="s">
        <v>15</v>
      </c>
      <c r="D6151" s="2" t="s">
        <v>10</v>
      </c>
      <c r="E6151" s="2" t="s">
        <v>11</v>
      </c>
      <c r="F6151" s="2" t="s">
        <v>12</v>
      </c>
      <c r="G6151">
        <v>2.98</v>
      </c>
      <c r="H6151" s="2" t="s">
        <v>13</v>
      </c>
      <c r="L6151" s="1"/>
      <c r="N6151" s="1"/>
    </row>
    <row r="6152" spans="1:14" x14ac:dyDescent="0.3">
      <c r="A6152" s="1">
        <v>1.0101273148148648</v>
      </c>
      <c r="B6152" s="2" t="s">
        <v>41</v>
      </c>
      <c r="C6152" s="2" t="s">
        <v>15</v>
      </c>
      <c r="D6152" s="2" t="s">
        <v>10</v>
      </c>
      <c r="E6152" s="2" t="s">
        <v>11</v>
      </c>
      <c r="F6152" s="2" t="s">
        <v>12</v>
      </c>
      <c r="G6152">
        <v>2.97</v>
      </c>
      <c r="H6152" s="2" t="s">
        <v>13</v>
      </c>
      <c r="L6152" s="1"/>
      <c r="N6152" s="1"/>
    </row>
    <row r="6153" spans="1:14" x14ac:dyDescent="0.3">
      <c r="A6153" s="1">
        <v>1.0101851851852353</v>
      </c>
      <c r="B6153" s="2" t="s">
        <v>41</v>
      </c>
      <c r="C6153" s="2" t="s">
        <v>15</v>
      </c>
      <c r="D6153" s="2" t="s">
        <v>10</v>
      </c>
      <c r="E6153" s="2" t="s">
        <v>11</v>
      </c>
      <c r="F6153" s="2" t="s">
        <v>12</v>
      </c>
      <c r="G6153">
        <v>2.98</v>
      </c>
      <c r="H6153" s="2" t="s">
        <v>13</v>
      </c>
      <c r="L6153" s="1"/>
      <c r="N6153" s="1"/>
    </row>
    <row r="6154" spans="1:14" x14ac:dyDescent="0.3">
      <c r="A6154" s="1">
        <v>1.0102314814815316</v>
      </c>
      <c r="B6154" s="2" t="s">
        <v>41</v>
      </c>
      <c r="C6154" s="2" t="s">
        <v>15</v>
      </c>
      <c r="D6154" s="2" t="s">
        <v>10</v>
      </c>
      <c r="E6154" s="2" t="s">
        <v>11</v>
      </c>
      <c r="F6154" s="2" t="s">
        <v>12</v>
      </c>
      <c r="G6154">
        <v>2.97</v>
      </c>
      <c r="H6154" s="2" t="s">
        <v>13</v>
      </c>
      <c r="L6154" s="1"/>
      <c r="N6154" s="1"/>
    </row>
    <row r="6155" spans="1:14" x14ac:dyDescent="0.3">
      <c r="A6155" s="1">
        <v>1.0102893518519021</v>
      </c>
      <c r="B6155" s="2" t="s">
        <v>41</v>
      </c>
      <c r="C6155" s="2" t="s">
        <v>15</v>
      </c>
      <c r="D6155" s="2" t="s">
        <v>10</v>
      </c>
      <c r="E6155" s="2" t="s">
        <v>11</v>
      </c>
      <c r="F6155" s="2" t="s">
        <v>12</v>
      </c>
      <c r="G6155">
        <v>2.96</v>
      </c>
      <c r="H6155" s="2" t="s">
        <v>13</v>
      </c>
      <c r="L6155" s="1"/>
      <c r="N6155" s="1"/>
    </row>
    <row r="6156" spans="1:14" x14ac:dyDescent="0.3">
      <c r="A6156" s="1">
        <v>1.0103356481481982</v>
      </c>
      <c r="B6156" s="2" t="s">
        <v>41</v>
      </c>
      <c r="C6156" s="2" t="s">
        <v>15</v>
      </c>
      <c r="D6156" s="2" t="s">
        <v>10</v>
      </c>
      <c r="E6156" s="2" t="s">
        <v>11</v>
      </c>
      <c r="F6156" s="2" t="s">
        <v>12</v>
      </c>
      <c r="G6156">
        <v>2.97</v>
      </c>
      <c r="H6156" s="2" t="s">
        <v>13</v>
      </c>
      <c r="L6156" s="1"/>
      <c r="N6156" s="1"/>
    </row>
    <row r="6157" spans="1:14" x14ac:dyDescent="0.3">
      <c r="A6157" s="1">
        <v>1.0103935185185686</v>
      </c>
      <c r="B6157" s="2" t="s">
        <v>41</v>
      </c>
      <c r="C6157" s="2" t="s">
        <v>15</v>
      </c>
      <c r="D6157" s="2" t="s">
        <v>10</v>
      </c>
      <c r="E6157" s="2" t="s">
        <v>11</v>
      </c>
      <c r="F6157" s="2" t="s">
        <v>12</v>
      </c>
      <c r="G6157">
        <v>2.97</v>
      </c>
      <c r="H6157" s="2" t="s">
        <v>13</v>
      </c>
      <c r="L6157" s="1"/>
      <c r="N6157" s="1"/>
    </row>
    <row r="6158" spans="1:14" x14ac:dyDescent="0.3">
      <c r="A6158" s="1">
        <v>1.010439814814865</v>
      </c>
      <c r="B6158" s="2" t="s">
        <v>41</v>
      </c>
      <c r="C6158" s="2" t="s">
        <v>15</v>
      </c>
      <c r="D6158" s="2" t="s">
        <v>10</v>
      </c>
      <c r="E6158" s="2" t="s">
        <v>11</v>
      </c>
      <c r="F6158" s="2" t="s">
        <v>12</v>
      </c>
      <c r="G6158">
        <v>2.98</v>
      </c>
      <c r="H6158" s="2" t="s">
        <v>13</v>
      </c>
      <c r="L6158" s="1"/>
      <c r="N6158" s="1"/>
    </row>
    <row r="6159" spans="1:14" x14ac:dyDescent="0.3">
      <c r="A6159" s="1">
        <v>1.0104976851852354</v>
      </c>
      <c r="B6159" s="2" t="s">
        <v>41</v>
      </c>
      <c r="C6159" s="2" t="s">
        <v>15</v>
      </c>
      <c r="D6159" s="2" t="s">
        <v>10</v>
      </c>
      <c r="E6159" s="2" t="s">
        <v>11</v>
      </c>
      <c r="F6159" s="2" t="s">
        <v>12</v>
      </c>
      <c r="G6159">
        <v>2.96</v>
      </c>
      <c r="H6159" s="2" t="s">
        <v>13</v>
      </c>
      <c r="L6159" s="1"/>
      <c r="N6159" s="1"/>
    </row>
    <row r="6160" spans="1:14" x14ac:dyDescent="0.3">
      <c r="A6160" s="1">
        <v>1.0105439814815316</v>
      </c>
      <c r="B6160" s="2" t="s">
        <v>41</v>
      </c>
      <c r="C6160" s="2" t="s">
        <v>15</v>
      </c>
      <c r="D6160" s="2" t="s">
        <v>10</v>
      </c>
      <c r="E6160" s="2" t="s">
        <v>11</v>
      </c>
      <c r="F6160" s="2" t="s">
        <v>12</v>
      </c>
      <c r="G6160">
        <v>2.96</v>
      </c>
      <c r="H6160" s="2" t="s">
        <v>13</v>
      </c>
      <c r="L6160" s="1"/>
      <c r="N6160" s="1"/>
    </row>
    <row r="6161" spans="1:14" x14ac:dyDescent="0.3">
      <c r="A6161" s="1">
        <v>1.010601851851902</v>
      </c>
      <c r="B6161" s="2" t="s">
        <v>41</v>
      </c>
      <c r="C6161" s="2" t="s">
        <v>15</v>
      </c>
      <c r="D6161" s="2" t="s">
        <v>10</v>
      </c>
      <c r="E6161" s="2" t="s">
        <v>11</v>
      </c>
      <c r="F6161" s="2" t="s">
        <v>12</v>
      </c>
      <c r="G6161">
        <v>2.96</v>
      </c>
      <c r="H6161" s="2" t="s">
        <v>13</v>
      </c>
      <c r="L6161" s="1"/>
      <c r="N6161" s="1"/>
    </row>
    <row r="6162" spans="1:14" x14ac:dyDescent="0.3">
      <c r="A6162" s="1">
        <v>1.0106481481481984</v>
      </c>
      <c r="B6162" s="2" t="s">
        <v>41</v>
      </c>
      <c r="C6162" s="2" t="s">
        <v>15</v>
      </c>
      <c r="D6162" s="2" t="s">
        <v>10</v>
      </c>
      <c r="E6162" s="2" t="s">
        <v>11</v>
      </c>
      <c r="F6162" s="2" t="s">
        <v>12</v>
      </c>
      <c r="G6162">
        <v>2.97</v>
      </c>
      <c r="H6162" s="2" t="s">
        <v>13</v>
      </c>
      <c r="L6162" s="1"/>
      <c r="N6162" s="1"/>
    </row>
    <row r="6163" spans="1:14" x14ac:dyDescent="0.3">
      <c r="A6163" s="1">
        <v>1.0107060185185688</v>
      </c>
      <c r="B6163" s="2" t="s">
        <v>41</v>
      </c>
      <c r="C6163" s="2" t="s">
        <v>15</v>
      </c>
      <c r="D6163" s="2" t="s">
        <v>10</v>
      </c>
      <c r="E6163" s="2" t="s">
        <v>11</v>
      </c>
      <c r="F6163" s="2" t="s">
        <v>12</v>
      </c>
      <c r="G6163">
        <v>2.98</v>
      </c>
      <c r="H6163" s="2" t="s">
        <v>13</v>
      </c>
      <c r="L6163" s="1"/>
      <c r="N6163" s="1"/>
    </row>
    <row r="6164" spans="1:14" x14ac:dyDescent="0.3">
      <c r="A6164" s="1">
        <v>1.0107523148148649</v>
      </c>
      <c r="B6164" s="2" t="s">
        <v>41</v>
      </c>
      <c r="C6164" s="2" t="s">
        <v>15</v>
      </c>
      <c r="D6164" s="2" t="s">
        <v>10</v>
      </c>
      <c r="E6164" s="2" t="s">
        <v>11</v>
      </c>
      <c r="F6164" s="2" t="s">
        <v>12</v>
      </c>
      <c r="G6164">
        <v>2.96</v>
      </c>
      <c r="H6164" s="2" t="s">
        <v>13</v>
      </c>
      <c r="L6164" s="1"/>
      <c r="N6164" s="1"/>
    </row>
    <row r="6165" spans="1:14" x14ac:dyDescent="0.3">
      <c r="A6165" s="1">
        <v>1.0108101851852354</v>
      </c>
      <c r="B6165" s="2" t="s">
        <v>41</v>
      </c>
      <c r="C6165" s="2" t="s">
        <v>15</v>
      </c>
      <c r="D6165" s="2" t="s">
        <v>10</v>
      </c>
      <c r="E6165" s="2" t="s">
        <v>11</v>
      </c>
      <c r="F6165" s="2" t="s">
        <v>12</v>
      </c>
      <c r="G6165">
        <v>2.96</v>
      </c>
      <c r="H6165" s="2" t="s">
        <v>13</v>
      </c>
      <c r="L6165" s="1"/>
      <c r="N6165" s="1"/>
    </row>
    <row r="6166" spans="1:14" x14ac:dyDescent="0.3">
      <c r="A6166" s="1">
        <v>1.0108564814815317</v>
      </c>
      <c r="B6166" s="2" t="s">
        <v>41</v>
      </c>
      <c r="C6166" s="2" t="s">
        <v>15</v>
      </c>
      <c r="D6166" s="2" t="s">
        <v>10</v>
      </c>
      <c r="E6166" s="2" t="s">
        <v>11</v>
      </c>
      <c r="F6166" s="2" t="s">
        <v>12</v>
      </c>
      <c r="G6166">
        <v>2.96</v>
      </c>
      <c r="H6166" s="2" t="s">
        <v>13</v>
      </c>
      <c r="L6166" s="1"/>
      <c r="N6166" s="1"/>
    </row>
    <row r="6167" spans="1:14" x14ac:dyDescent="0.3">
      <c r="A6167" s="1">
        <v>1.0109143518519021</v>
      </c>
      <c r="B6167" s="2" t="s">
        <v>41</v>
      </c>
      <c r="C6167" s="2" t="s">
        <v>15</v>
      </c>
      <c r="D6167" s="2" t="s">
        <v>10</v>
      </c>
      <c r="E6167" s="2" t="s">
        <v>11</v>
      </c>
      <c r="F6167" s="2" t="s">
        <v>12</v>
      </c>
      <c r="G6167">
        <v>2.98</v>
      </c>
      <c r="H6167" s="2" t="s">
        <v>13</v>
      </c>
      <c r="L6167" s="1"/>
      <c r="N6167" s="1"/>
    </row>
    <row r="6168" spans="1:14" x14ac:dyDescent="0.3">
      <c r="A6168" s="1">
        <v>1.0109606481481983</v>
      </c>
      <c r="B6168" s="2" t="s">
        <v>41</v>
      </c>
      <c r="C6168" s="2" t="s">
        <v>15</v>
      </c>
      <c r="D6168" s="2" t="s">
        <v>10</v>
      </c>
      <c r="E6168" s="2" t="s">
        <v>11</v>
      </c>
      <c r="F6168" s="2" t="s">
        <v>12</v>
      </c>
      <c r="G6168">
        <v>2.98</v>
      </c>
      <c r="H6168" s="2" t="s">
        <v>13</v>
      </c>
      <c r="L6168" s="1"/>
      <c r="N6168" s="1"/>
    </row>
    <row r="6169" spans="1:14" x14ac:dyDescent="0.3">
      <c r="A6169" s="1">
        <v>1.0110185185185687</v>
      </c>
      <c r="B6169" s="2" t="s">
        <v>41</v>
      </c>
      <c r="C6169" s="2" t="s">
        <v>15</v>
      </c>
      <c r="D6169" s="2" t="s">
        <v>10</v>
      </c>
      <c r="E6169" s="2" t="s">
        <v>11</v>
      </c>
      <c r="F6169" s="2" t="s">
        <v>12</v>
      </c>
      <c r="G6169">
        <v>2.97</v>
      </c>
      <c r="H6169" s="2" t="s">
        <v>13</v>
      </c>
      <c r="L6169" s="1"/>
      <c r="N6169" s="1"/>
    </row>
    <row r="6170" spans="1:14" x14ac:dyDescent="0.3">
      <c r="A6170" s="1">
        <v>1.0110648148148651</v>
      </c>
      <c r="B6170" s="2" t="s">
        <v>41</v>
      </c>
      <c r="C6170" s="2" t="s">
        <v>15</v>
      </c>
      <c r="D6170" s="2" t="s">
        <v>10</v>
      </c>
      <c r="E6170" s="2" t="s">
        <v>11</v>
      </c>
      <c r="F6170" s="2" t="s">
        <v>12</v>
      </c>
      <c r="G6170">
        <v>2.96</v>
      </c>
      <c r="H6170" s="2" t="s">
        <v>13</v>
      </c>
      <c r="L6170" s="1"/>
      <c r="N6170" s="1"/>
    </row>
    <row r="6171" spans="1:14" x14ac:dyDescent="0.3">
      <c r="A6171" s="1">
        <v>1.0111226851852355</v>
      </c>
      <c r="B6171" s="2" t="s">
        <v>41</v>
      </c>
      <c r="C6171" s="2" t="s">
        <v>15</v>
      </c>
      <c r="D6171" s="2" t="s">
        <v>10</v>
      </c>
      <c r="E6171" s="2" t="s">
        <v>11</v>
      </c>
      <c r="F6171" s="2" t="s">
        <v>12</v>
      </c>
      <c r="G6171">
        <v>2.97</v>
      </c>
      <c r="H6171" s="2" t="s">
        <v>13</v>
      </c>
      <c r="L6171" s="1"/>
      <c r="N6171" s="1"/>
    </row>
    <row r="6172" spans="1:14" x14ac:dyDescent="0.3">
      <c r="A6172" s="1">
        <v>1.0111689814815317</v>
      </c>
      <c r="B6172" s="2" t="s">
        <v>41</v>
      </c>
      <c r="C6172" s="2" t="s">
        <v>15</v>
      </c>
      <c r="D6172" s="2" t="s">
        <v>10</v>
      </c>
      <c r="E6172" s="2" t="s">
        <v>11</v>
      </c>
      <c r="F6172" s="2" t="s">
        <v>12</v>
      </c>
      <c r="G6172">
        <v>2.98</v>
      </c>
      <c r="H6172" s="2" t="s">
        <v>13</v>
      </c>
      <c r="L6172" s="1"/>
      <c r="N6172" s="1"/>
    </row>
    <row r="6173" spans="1:14" x14ac:dyDescent="0.3">
      <c r="A6173" s="1">
        <v>1.0112268518519021</v>
      </c>
      <c r="B6173" s="2" t="s">
        <v>41</v>
      </c>
      <c r="C6173" s="2" t="s">
        <v>15</v>
      </c>
      <c r="D6173" s="2" t="s">
        <v>10</v>
      </c>
      <c r="E6173" s="2" t="s">
        <v>11</v>
      </c>
      <c r="F6173" s="2" t="s">
        <v>12</v>
      </c>
      <c r="G6173">
        <v>2.98</v>
      </c>
      <c r="H6173" s="2" t="s">
        <v>13</v>
      </c>
      <c r="L6173" s="1"/>
      <c r="N6173" s="1"/>
    </row>
    <row r="6174" spans="1:14" x14ac:dyDescent="0.3">
      <c r="A6174" s="1">
        <v>1.0112731481481985</v>
      </c>
      <c r="B6174" s="2" t="s">
        <v>41</v>
      </c>
      <c r="C6174" s="2" t="s">
        <v>15</v>
      </c>
      <c r="D6174" s="2" t="s">
        <v>10</v>
      </c>
      <c r="E6174" s="2" t="s">
        <v>11</v>
      </c>
      <c r="F6174" s="2" t="s">
        <v>12</v>
      </c>
      <c r="G6174">
        <v>2.97</v>
      </c>
      <c r="H6174" s="2" t="s">
        <v>13</v>
      </c>
      <c r="L6174" s="1"/>
      <c r="N6174" s="1"/>
    </row>
    <row r="6175" spans="1:14" x14ac:dyDescent="0.3">
      <c r="A6175" s="1">
        <v>1.0113310185185689</v>
      </c>
      <c r="B6175" s="2" t="s">
        <v>41</v>
      </c>
      <c r="C6175" s="2" t="s">
        <v>15</v>
      </c>
      <c r="D6175" s="2" t="s">
        <v>10</v>
      </c>
      <c r="E6175" s="2" t="s">
        <v>11</v>
      </c>
      <c r="F6175" s="2" t="s">
        <v>12</v>
      </c>
      <c r="G6175">
        <v>2.96</v>
      </c>
      <c r="H6175" s="2" t="s">
        <v>13</v>
      </c>
      <c r="L6175" s="1"/>
      <c r="N6175" s="1"/>
    </row>
    <row r="6176" spans="1:14" x14ac:dyDescent="0.3">
      <c r="A6176" s="1">
        <v>1.011377314814865</v>
      </c>
      <c r="B6176" s="2" t="s">
        <v>41</v>
      </c>
      <c r="C6176" s="2" t="s">
        <v>15</v>
      </c>
      <c r="D6176" s="2" t="s">
        <v>10</v>
      </c>
      <c r="E6176" s="2" t="s">
        <v>11</v>
      </c>
      <c r="F6176" s="2" t="s">
        <v>12</v>
      </c>
      <c r="G6176">
        <v>2.96</v>
      </c>
      <c r="H6176" s="2" t="s">
        <v>13</v>
      </c>
      <c r="L6176" s="1"/>
      <c r="N6176" s="1"/>
    </row>
    <row r="6177" spans="1:14" x14ac:dyDescent="0.3">
      <c r="A6177" s="1">
        <v>1.0114351851852355</v>
      </c>
      <c r="B6177" s="2" t="s">
        <v>41</v>
      </c>
      <c r="C6177" s="2" t="s">
        <v>15</v>
      </c>
      <c r="D6177" s="2" t="s">
        <v>10</v>
      </c>
      <c r="E6177" s="2" t="s">
        <v>11</v>
      </c>
      <c r="F6177" s="2" t="s">
        <v>12</v>
      </c>
      <c r="G6177">
        <v>2.97</v>
      </c>
      <c r="H6177" s="2" t="s">
        <v>13</v>
      </c>
      <c r="L6177" s="1"/>
      <c r="N6177" s="1"/>
    </row>
    <row r="6178" spans="1:14" x14ac:dyDescent="0.3">
      <c r="A6178" s="1">
        <v>1.0114814814815318</v>
      </c>
      <c r="B6178" s="2" t="s">
        <v>41</v>
      </c>
      <c r="C6178" s="2" t="s">
        <v>15</v>
      </c>
      <c r="D6178" s="2" t="s">
        <v>10</v>
      </c>
      <c r="E6178" s="2" t="s">
        <v>11</v>
      </c>
      <c r="F6178" s="2" t="s">
        <v>12</v>
      </c>
      <c r="G6178">
        <v>2.97</v>
      </c>
      <c r="H6178" s="2" t="s">
        <v>13</v>
      </c>
      <c r="L6178" s="1"/>
      <c r="N6178" s="1"/>
    </row>
    <row r="6179" spans="1:14" x14ac:dyDescent="0.3">
      <c r="A6179" s="1">
        <v>1.0115393518519022</v>
      </c>
      <c r="B6179" s="2" t="s">
        <v>41</v>
      </c>
      <c r="C6179" s="2" t="s">
        <v>15</v>
      </c>
      <c r="D6179" s="2" t="s">
        <v>10</v>
      </c>
      <c r="E6179" s="2" t="s">
        <v>11</v>
      </c>
      <c r="F6179" s="2" t="s">
        <v>12</v>
      </c>
      <c r="G6179">
        <v>2.98</v>
      </c>
      <c r="H6179" s="2" t="s">
        <v>13</v>
      </c>
      <c r="L6179" s="1"/>
      <c r="N6179" s="1"/>
    </row>
    <row r="6180" spans="1:14" x14ac:dyDescent="0.3">
      <c r="A6180" s="1">
        <v>1.0115856481481984</v>
      </c>
      <c r="B6180" s="2" t="s">
        <v>41</v>
      </c>
      <c r="C6180" s="2" t="s">
        <v>15</v>
      </c>
      <c r="D6180" s="2" t="s">
        <v>10</v>
      </c>
      <c r="E6180" s="2" t="s">
        <v>11</v>
      </c>
      <c r="F6180" s="2" t="s">
        <v>12</v>
      </c>
      <c r="G6180">
        <v>2.96</v>
      </c>
      <c r="H6180" s="2" t="s">
        <v>13</v>
      </c>
      <c r="L6180" s="1"/>
      <c r="N6180" s="1"/>
    </row>
    <row r="6181" spans="1:14" x14ac:dyDescent="0.3">
      <c r="A6181" s="1">
        <v>1.0116435185185688</v>
      </c>
      <c r="B6181" s="2" t="s">
        <v>41</v>
      </c>
      <c r="C6181" s="2" t="s">
        <v>15</v>
      </c>
      <c r="D6181" s="2" t="s">
        <v>10</v>
      </c>
      <c r="E6181" s="2" t="s">
        <v>11</v>
      </c>
      <c r="F6181" s="2" t="s">
        <v>12</v>
      </c>
      <c r="G6181">
        <v>2.96</v>
      </c>
      <c r="H6181" s="2" t="s">
        <v>13</v>
      </c>
      <c r="L6181" s="1"/>
      <c r="N6181" s="1"/>
    </row>
    <row r="6182" spans="1:14" x14ac:dyDescent="0.3">
      <c r="A6182" s="1">
        <v>1.0116898148148652</v>
      </c>
      <c r="B6182" s="2" t="s">
        <v>41</v>
      </c>
      <c r="C6182" s="2" t="s">
        <v>15</v>
      </c>
      <c r="D6182" s="2" t="s">
        <v>10</v>
      </c>
      <c r="E6182" s="2" t="s">
        <v>11</v>
      </c>
      <c r="F6182" s="2" t="s">
        <v>12</v>
      </c>
      <c r="G6182">
        <v>2.97</v>
      </c>
      <c r="H6182" s="2" t="s">
        <v>13</v>
      </c>
      <c r="L6182" s="1"/>
      <c r="N6182" s="1"/>
    </row>
    <row r="6183" spans="1:14" x14ac:dyDescent="0.3">
      <c r="A6183" s="1">
        <v>1.0117476851852356</v>
      </c>
      <c r="B6183" s="2" t="s">
        <v>41</v>
      </c>
      <c r="C6183" s="2" t="s">
        <v>15</v>
      </c>
      <c r="D6183" s="2" t="s">
        <v>10</v>
      </c>
      <c r="E6183" s="2" t="s">
        <v>11</v>
      </c>
      <c r="F6183" s="2" t="s">
        <v>12</v>
      </c>
      <c r="G6183">
        <v>2.97</v>
      </c>
      <c r="H6183" s="2" t="s">
        <v>13</v>
      </c>
      <c r="L6183" s="1"/>
      <c r="N6183" s="1"/>
    </row>
    <row r="6184" spans="1:14" x14ac:dyDescent="0.3">
      <c r="A6184" s="1">
        <v>1.0117939814815318</v>
      </c>
      <c r="B6184" s="2" t="s">
        <v>41</v>
      </c>
      <c r="C6184" s="2" t="s">
        <v>15</v>
      </c>
      <c r="D6184" s="2" t="s">
        <v>10</v>
      </c>
      <c r="E6184" s="2" t="s">
        <v>11</v>
      </c>
      <c r="F6184" s="2" t="s">
        <v>12</v>
      </c>
      <c r="G6184">
        <v>2.98</v>
      </c>
      <c r="H6184" s="2" t="s">
        <v>13</v>
      </c>
      <c r="L6184" s="1"/>
      <c r="N6184" s="1"/>
    </row>
    <row r="6185" spans="1:14" x14ac:dyDescent="0.3">
      <c r="A6185" s="1">
        <v>1.0118518518519022</v>
      </c>
      <c r="B6185" s="2" t="s">
        <v>41</v>
      </c>
      <c r="C6185" s="2" t="s">
        <v>15</v>
      </c>
      <c r="D6185" s="2" t="s">
        <v>10</v>
      </c>
      <c r="E6185" s="2" t="s">
        <v>11</v>
      </c>
      <c r="F6185" s="2" t="s">
        <v>12</v>
      </c>
      <c r="G6185">
        <v>2.96</v>
      </c>
      <c r="H6185" s="2" t="s">
        <v>13</v>
      </c>
      <c r="L6185" s="1"/>
      <c r="N6185" s="1"/>
    </row>
    <row r="6186" spans="1:14" x14ac:dyDescent="0.3">
      <c r="A6186" s="1">
        <v>1.0118981481481986</v>
      </c>
      <c r="B6186" s="2" t="s">
        <v>41</v>
      </c>
      <c r="C6186" s="2" t="s">
        <v>15</v>
      </c>
      <c r="D6186" s="2" t="s">
        <v>10</v>
      </c>
      <c r="E6186" s="2" t="s">
        <v>11</v>
      </c>
      <c r="F6186" s="2" t="s">
        <v>12</v>
      </c>
      <c r="G6186">
        <v>2.96</v>
      </c>
      <c r="H6186" s="2" t="s">
        <v>13</v>
      </c>
      <c r="L6186" s="1"/>
      <c r="N6186" s="1"/>
    </row>
    <row r="6187" spans="1:14" x14ac:dyDescent="0.3">
      <c r="A6187" s="1">
        <v>1.011956018518569</v>
      </c>
      <c r="B6187" s="2" t="s">
        <v>41</v>
      </c>
      <c r="C6187" s="2" t="s">
        <v>15</v>
      </c>
      <c r="D6187" s="2" t="s">
        <v>10</v>
      </c>
      <c r="E6187" s="2" t="s">
        <v>11</v>
      </c>
      <c r="F6187" s="2" t="s">
        <v>12</v>
      </c>
      <c r="G6187">
        <v>2.97</v>
      </c>
      <c r="H6187" s="2" t="s">
        <v>13</v>
      </c>
      <c r="L6187" s="1"/>
      <c r="N6187" s="1"/>
    </row>
    <row r="6188" spans="1:14" x14ac:dyDescent="0.3">
      <c r="A6188" s="1">
        <v>1.0120023148148651</v>
      </c>
      <c r="B6188" s="2" t="s">
        <v>41</v>
      </c>
      <c r="C6188" s="2" t="s">
        <v>15</v>
      </c>
      <c r="D6188" s="2" t="s">
        <v>10</v>
      </c>
      <c r="E6188" s="2" t="s">
        <v>11</v>
      </c>
      <c r="F6188" s="2" t="s">
        <v>12</v>
      </c>
      <c r="G6188">
        <v>2.98</v>
      </c>
      <c r="H6188" s="2" t="s">
        <v>13</v>
      </c>
      <c r="L6188" s="1"/>
      <c r="N6188" s="1"/>
    </row>
    <row r="6189" spans="1:14" x14ac:dyDescent="0.3">
      <c r="A6189" s="1">
        <v>1.0120601851852356</v>
      </c>
      <c r="B6189" s="2" t="s">
        <v>41</v>
      </c>
      <c r="C6189" s="2" t="s">
        <v>15</v>
      </c>
      <c r="D6189" s="2" t="s">
        <v>10</v>
      </c>
      <c r="E6189" s="2" t="s">
        <v>11</v>
      </c>
      <c r="F6189" s="2" t="s">
        <v>12</v>
      </c>
      <c r="G6189">
        <v>2.98</v>
      </c>
      <c r="H6189" s="2" t="s">
        <v>13</v>
      </c>
      <c r="L6189" s="1"/>
      <c r="N6189" s="1"/>
    </row>
    <row r="6190" spans="1:14" x14ac:dyDescent="0.3">
      <c r="A6190" s="1">
        <v>1.0121064814815319</v>
      </c>
      <c r="B6190" s="2" t="s">
        <v>41</v>
      </c>
      <c r="C6190" s="2" t="s">
        <v>15</v>
      </c>
      <c r="D6190" s="2" t="s">
        <v>10</v>
      </c>
      <c r="E6190" s="2" t="s">
        <v>11</v>
      </c>
      <c r="F6190" s="2" t="s">
        <v>12</v>
      </c>
      <c r="G6190">
        <v>2.96</v>
      </c>
      <c r="H6190" s="2" t="s">
        <v>13</v>
      </c>
      <c r="L6190" s="1"/>
      <c r="N6190" s="1"/>
    </row>
    <row r="6191" spans="1:14" x14ac:dyDescent="0.3">
      <c r="A6191" s="1">
        <v>1.0121643518519023</v>
      </c>
      <c r="B6191" s="2" t="s">
        <v>41</v>
      </c>
      <c r="C6191" s="2" t="s">
        <v>15</v>
      </c>
      <c r="D6191" s="2" t="s">
        <v>10</v>
      </c>
      <c r="E6191" s="2" t="s">
        <v>11</v>
      </c>
      <c r="F6191" s="2" t="s">
        <v>12</v>
      </c>
      <c r="G6191">
        <v>2.96</v>
      </c>
      <c r="H6191" s="2" t="s">
        <v>13</v>
      </c>
      <c r="L6191" s="1"/>
      <c r="N6191" s="1"/>
    </row>
    <row r="6192" spans="1:14" x14ac:dyDescent="0.3">
      <c r="A6192" s="1">
        <v>1.0122106481481985</v>
      </c>
      <c r="B6192" s="2" t="s">
        <v>41</v>
      </c>
      <c r="C6192" s="2" t="s">
        <v>15</v>
      </c>
      <c r="D6192" s="2" t="s">
        <v>10</v>
      </c>
      <c r="E6192" s="2" t="s">
        <v>11</v>
      </c>
      <c r="F6192" s="2" t="s">
        <v>12</v>
      </c>
      <c r="G6192">
        <v>2.96</v>
      </c>
      <c r="H6192" s="2" t="s">
        <v>13</v>
      </c>
      <c r="L6192" s="1"/>
      <c r="N6192" s="1"/>
    </row>
    <row r="6193" spans="1:14" x14ac:dyDescent="0.3">
      <c r="A6193" s="1">
        <v>1.0122685185185689</v>
      </c>
      <c r="B6193" s="2" t="s">
        <v>41</v>
      </c>
      <c r="C6193" s="2" t="s">
        <v>15</v>
      </c>
      <c r="D6193" s="2" t="s">
        <v>10</v>
      </c>
      <c r="E6193" s="2" t="s">
        <v>11</v>
      </c>
      <c r="F6193" s="2" t="s">
        <v>12</v>
      </c>
      <c r="G6193">
        <v>2.97</v>
      </c>
      <c r="H6193" s="2" t="s">
        <v>13</v>
      </c>
      <c r="L6193" s="1"/>
      <c r="N6193" s="1"/>
    </row>
    <row r="6194" spans="1:14" x14ac:dyDescent="0.3">
      <c r="A6194" s="1">
        <v>1.0123148148148653</v>
      </c>
      <c r="B6194" s="2" t="s">
        <v>41</v>
      </c>
      <c r="C6194" s="2" t="s">
        <v>15</v>
      </c>
      <c r="D6194" s="2" t="s">
        <v>10</v>
      </c>
      <c r="E6194" s="2" t="s">
        <v>11</v>
      </c>
      <c r="F6194" s="2" t="s">
        <v>12</v>
      </c>
      <c r="G6194">
        <v>2.98</v>
      </c>
      <c r="H6194" s="2" t="s">
        <v>13</v>
      </c>
      <c r="L6194" s="1"/>
      <c r="N6194" s="1"/>
    </row>
    <row r="6195" spans="1:14" x14ac:dyDescent="0.3">
      <c r="A6195" s="1">
        <v>1.0123726851852357</v>
      </c>
      <c r="B6195" s="2" t="s">
        <v>41</v>
      </c>
      <c r="C6195" s="2" t="s">
        <v>15</v>
      </c>
      <c r="D6195" s="2" t="s">
        <v>10</v>
      </c>
      <c r="E6195" s="2" t="s">
        <v>11</v>
      </c>
      <c r="F6195" s="2" t="s">
        <v>12</v>
      </c>
      <c r="G6195">
        <v>2.96</v>
      </c>
      <c r="H6195" s="2" t="s">
        <v>13</v>
      </c>
      <c r="L6195" s="1"/>
      <c r="N6195" s="1"/>
    </row>
    <row r="6196" spans="1:14" x14ac:dyDescent="0.3">
      <c r="A6196" s="1">
        <v>1.0124189814815319</v>
      </c>
      <c r="B6196" s="2" t="s">
        <v>41</v>
      </c>
      <c r="C6196" s="2" t="s">
        <v>15</v>
      </c>
      <c r="D6196" s="2" t="s">
        <v>10</v>
      </c>
      <c r="E6196" s="2" t="s">
        <v>11</v>
      </c>
      <c r="F6196" s="2" t="s">
        <v>12</v>
      </c>
      <c r="G6196">
        <v>2.96</v>
      </c>
      <c r="H6196" s="2" t="s">
        <v>13</v>
      </c>
      <c r="L6196" s="1"/>
      <c r="N6196" s="1"/>
    </row>
    <row r="6197" spans="1:14" x14ac:dyDescent="0.3">
      <c r="A6197" s="1">
        <v>1.0124768518519023</v>
      </c>
      <c r="B6197" s="2" t="s">
        <v>41</v>
      </c>
      <c r="C6197" s="2" t="s">
        <v>15</v>
      </c>
      <c r="D6197" s="2" t="s">
        <v>10</v>
      </c>
      <c r="E6197" s="2" t="s">
        <v>11</v>
      </c>
      <c r="F6197" s="2" t="s">
        <v>12</v>
      </c>
      <c r="G6197">
        <v>2.96</v>
      </c>
      <c r="H6197" s="2" t="s">
        <v>13</v>
      </c>
      <c r="L6197" s="1"/>
      <c r="N6197" s="1"/>
    </row>
    <row r="6198" spans="1:14" x14ac:dyDescent="0.3">
      <c r="A6198" s="1">
        <v>1.0125231481481987</v>
      </c>
      <c r="B6198" s="2" t="s">
        <v>41</v>
      </c>
      <c r="C6198" s="2" t="s">
        <v>15</v>
      </c>
      <c r="D6198" s="2" t="s">
        <v>10</v>
      </c>
      <c r="E6198" s="2" t="s">
        <v>11</v>
      </c>
      <c r="F6198" s="2" t="s">
        <v>12</v>
      </c>
      <c r="G6198">
        <v>2.97</v>
      </c>
      <c r="H6198" s="2" t="s">
        <v>13</v>
      </c>
      <c r="L6198" s="1"/>
      <c r="N6198" s="1"/>
    </row>
    <row r="6199" spans="1:14" x14ac:dyDescent="0.3">
      <c r="A6199" s="1">
        <v>1.0125810185185691</v>
      </c>
      <c r="B6199" s="2" t="s">
        <v>41</v>
      </c>
      <c r="C6199" s="2" t="s">
        <v>15</v>
      </c>
      <c r="D6199" s="2" t="s">
        <v>10</v>
      </c>
      <c r="E6199" s="2" t="s">
        <v>11</v>
      </c>
      <c r="F6199" s="2" t="s">
        <v>12</v>
      </c>
      <c r="G6199">
        <v>2.97</v>
      </c>
      <c r="H6199" s="2" t="s">
        <v>13</v>
      </c>
      <c r="L6199" s="1"/>
      <c r="N6199" s="1"/>
    </row>
    <row r="6200" spans="1:14" x14ac:dyDescent="0.3">
      <c r="A6200" s="1">
        <v>1.0126273148148652</v>
      </c>
      <c r="B6200" s="2" t="s">
        <v>41</v>
      </c>
      <c r="C6200" s="2" t="s">
        <v>15</v>
      </c>
      <c r="D6200" s="2" t="s">
        <v>10</v>
      </c>
      <c r="E6200" s="2" t="s">
        <v>11</v>
      </c>
      <c r="F6200" s="2" t="s">
        <v>12</v>
      </c>
      <c r="G6200">
        <v>2.97</v>
      </c>
      <c r="H6200" s="2" t="s">
        <v>13</v>
      </c>
      <c r="L6200" s="1"/>
      <c r="N6200" s="1"/>
    </row>
    <row r="6201" spans="1:14" x14ac:dyDescent="0.3">
      <c r="A6201" s="1">
        <v>1.0126851851852356</v>
      </c>
      <c r="B6201" s="2" t="s">
        <v>41</v>
      </c>
      <c r="C6201" s="2" t="s">
        <v>15</v>
      </c>
      <c r="D6201" s="2" t="s">
        <v>10</v>
      </c>
      <c r="E6201" s="2" t="s">
        <v>11</v>
      </c>
      <c r="F6201" s="2" t="s">
        <v>12</v>
      </c>
      <c r="G6201">
        <v>2.96</v>
      </c>
      <c r="H6201" s="2" t="s">
        <v>13</v>
      </c>
      <c r="L6201" s="1"/>
      <c r="N6201" s="1"/>
    </row>
    <row r="6202" spans="1:14" x14ac:dyDescent="0.3">
      <c r="A6202" s="1">
        <v>1.012731481481532</v>
      </c>
      <c r="B6202" s="2" t="s">
        <v>41</v>
      </c>
      <c r="C6202" s="2" t="s">
        <v>15</v>
      </c>
      <c r="D6202" s="2" t="s">
        <v>10</v>
      </c>
      <c r="E6202" s="2" t="s">
        <v>11</v>
      </c>
      <c r="F6202" s="2" t="s">
        <v>12</v>
      </c>
      <c r="G6202">
        <v>2.96</v>
      </c>
      <c r="H6202" s="2" t="s">
        <v>13</v>
      </c>
      <c r="L6202" s="1"/>
      <c r="N6202" s="1"/>
    </row>
    <row r="6203" spans="1:14" x14ac:dyDescent="0.3">
      <c r="A6203" s="1">
        <v>1.0127893518519024</v>
      </c>
      <c r="B6203" s="2" t="s">
        <v>41</v>
      </c>
      <c r="C6203" s="2" t="s">
        <v>15</v>
      </c>
      <c r="D6203" s="2" t="s">
        <v>10</v>
      </c>
      <c r="E6203" s="2" t="s">
        <v>11</v>
      </c>
      <c r="F6203" s="2" t="s">
        <v>12</v>
      </c>
      <c r="G6203">
        <v>2.97</v>
      </c>
      <c r="H6203" s="2" t="s">
        <v>13</v>
      </c>
      <c r="L6203" s="1"/>
      <c r="N6203" s="1"/>
    </row>
    <row r="6204" spans="1:14" x14ac:dyDescent="0.3">
      <c r="A6204" s="1">
        <v>1.0128356481481986</v>
      </c>
      <c r="B6204" s="2" t="s">
        <v>41</v>
      </c>
      <c r="C6204" s="2" t="s">
        <v>15</v>
      </c>
      <c r="D6204" s="2" t="s">
        <v>10</v>
      </c>
      <c r="E6204" s="2" t="s">
        <v>11</v>
      </c>
      <c r="F6204" s="2" t="s">
        <v>12</v>
      </c>
      <c r="G6204">
        <v>2.97</v>
      </c>
      <c r="H6204" s="2" t="s">
        <v>13</v>
      </c>
      <c r="L6204" s="1"/>
      <c r="N6204" s="1"/>
    </row>
    <row r="6205" spans="1:14" x14ac:dyDescent="0.3">
      <c r="A6205" s="1">
        <v>1.012893518518569</v>
      </c>
      <c r="B6205" s="2" t="s">
        <v>41</v>
      </c>
      <c r="C6205" s="2" t="s">
        <v>15</v>
      </c>
      <c r="D6205" s="2" t="s">
        <v>10</v>
      </c>
      <c r="E6205" s="2" t="s">
        <v>11</v>
      </c>
      <c r="F6205" s="2" t="s">
        <v>12</v>
      </c>
      <c r="G6205">
        <v>2.97</v>
      </c>
      <c r="H6205" s="2" t="s">
        <v>13</v>
      </c>
      <c r="L6205" s="1"/>
      <c r="N6205" s="1"/>
    </row>
    <row r="6206" spans="1:14" x14ac:dyDescent="0.3">
      <c r="A6206" s="1">
        <v>1.0129398148148654</v>
      </c>
      <c r="B6206" s="2" t="s">
        <v>41</v>
      </c>
      <c r="C6206" s="2" t="s">
        <v>15</v>
      </c>
      <c r="D6206" s="2" t="s">
        <v>10</v>
      </c>
      <c r="E6206" s="2" t="s">
        <v>11</v>
      </c>
      <c r="F6206" s="2" t="s">
        <v>12</v>
      </c>
      <c r="G6206">
        <v>2.96</v>
      </c>
      <c r="H6206" s="2" t="s">
        <v>13</v>
      </c>
      <c r="L6206" s="1"/>
      <c r="N6206" s="1"/>
    </row>
    <row r="6207" spans="1:14" x14ac:dyDescent="0.3">
      <c r="A6207" s="1">
        <v>1.0129976851852358</v>
      </c>
      <c r="B6207" s="2" t="s">
        <v>41</v>
      </c>
      <c r="C6207" s="2" t="s">
        <v>15</v>
      </c>
      <c r="D6207" s="2" t="s">
        <v>10</v>
      </c>
      <c r="E6207" s="2" t="s">
        <v>11</v>
      </c>
      <c r="F6207" s="2" t="s">
        <v>12</v>
      </c>
      <c r="G6207">
        <v>2.96</v>
      </c>
      <c r="H6207" s="2" t="s">
        <v>13</v>
      </c>
      <c r="L6207" s="1"/>
      <c r="N6207" s="1"/>
    </row>
    <row r="6208" spans="1:14" x14ac:dyDescent="0.3">
      <c r="A6208" s="1">
        <v>1.013043981481532</v>
      </c>
      <c r="B6208" s="2" t="s">
        <v>41</v>
      </c>
      <c r="C6208" s="2" t="s">
        <v>15</v>
      </c>
      <c r="D6208" s="2" t="s">
        <v>10</v>
      </c>
      <c r="E6208" s="2" t="s">
        <v>11</v>
      </c>
      <c r="F6208" s="2" t="s">
        <v>12</v>
      </c>
      <c r="G6208">
        <v>2.96</v>
      </c>
      <c r="H6208" s="2" t="s">
        <v>13</v>
      </c>
      <c r="L6208" s="1"/>
      <c r="N6208" s="1"/>
    </row>
    <row r="6209" spans="1:14" x14ac:dyDescent="0.3">
      <c r="A6209" s="1">
        <v>1.0131018518519024</v>
      </c>
      <c r="B6209" s="2" t="s">
        <v>41</v>
      </c>
      <c r="C6209" s="2" t="s">
        <v>15</v>
      </c>
      <c r="D6209" s="2" t="s">
        <v>10</v>
      </c>
      <c r="E6209" s="2" t="s">
        <v>11</v>
      </c>
      <c r="F6209" s="2" t="s">
        <v>12</v>
      </c>
      <c r="G6209">
        <v>2.98</v>
      </c>
      <c r="H6209" s="2" t="s">
        <v>13</v>
      </c>
      <c r="L6209" s="1"/>
      <c r="N6209" s="1"/>
    </row>
    <row r="6210" spans="1:14" x14ac:dyDescent="0.3">
      <c r="A6210" s="1">
        <v>1.0131481481481988</v>
      </c>
      <c r="B6210" s="2" t="s">
        <v>41</v>
      </c>
      <c r="C6210" s="2" t="s">
        <v>15</v>
      </c>
      <c r="D6210" s="2" t="s">
        <v>10</v>
      </c>
      <c r="E6210" s="2" t="s">
        <v>11</v>
      </c>
      <c r="F6210" s="2" t="s">
        <v>12</v>
      </c>
      <c r="G6210">
        <v>2.98</v>
      </c>
      <c r="H6210" s="2" t="s">
        <v>13</v>
      </c>
      <c r="L6210" s="1"/>
      <c r="N6210" s="1"/>
    </row>
    <row r="6211" spans="1:14" x14ac:dyDescent="0.3">
      <c r="A6211" s="1">
        <v>1.0132060185185692</v>
      </c>
      <c r="B6211" s="2" t="s">
        <v>41</v>
      </c>
      <c r="C6211" s="2" t="s">
        <v>15</v>
      </c>
      <c r="D6211" s="2" t="s">
        <v>10</v>
      </c>
      <c r="E6211" s="2" t="s">
        <v>11</v>
      </c>
      <c r="F6211" s="2" t="s">
        <v>12</v>
      </c>
      <c r="G6211">
        <v>2.96</v>
      </c>
      <c r="H6211" s="2" t="s">
        <v>13</v>
      </c>
      <c r="L6211" s="1"/>
      <c r="N6211" s="1"/>
    </row>
    <row r="6212" spans="1:14" x14ac:dyDescent="0.3">
      <c r="A6212" s="1">
        <v>1.0132523148148653</v>
      </c>
      <c r="B6212" s="2" t="s">
        <v>41</v>
      </c>
      <c r="C6212" s="2" t="s">
        <v>15</v>
      </c>
      <c r="D6212" s="2" t="s">
        <v>10</v>
      </c>
      <c r="E6212" s="2" t="s">
        <v>11</v>
      </c>
      <c r="F6212" s="2" t="s">
        <v>12</v>
      </c>
      <c r="G6212">
        <v>2.96</v>
      </c>
      <c r="H6212" s="2" t="s">
        <v>13</v>
      </c>
      <c r="L6212" s="1"/>
      <c r="N6212" s="1"/>
    </row>
    <row r="6213" spans="1:14" x14ac:dyDescent="0.3">
      <c r="A6213" s="1">
        <v>1.0133101851852357</v>
      </c>
      <c r="B6213" s="2" t="s">
        <v>41</v>
      </c>
      <c r="C6213" s="2" t="s">
        <v>15</v>
      </c>
      <c r="D6213" s="2" t="s">
        <v>10</v>
      </c>
      <c r="E6213" s="2" t="s">
        <v>11</v>
      </c>
      <c r="F6213" s="2" t="s">
        <v>12</v>
      </c>
      <c r="G6213">
        <v>2.96</v>
      </c>
      <c r="H6213" s="2" t="s">
        <v>13</v>
      </c>
      <c r="L6213" s="1"/>
      <c r="N6213" s="1"/>
    </row>
    <row r="6214" spans="1:14" x14ac:dyDescent="0.3">
      <c r="A6214" s="1">
        <v>1.0133564814815321</v>
      </c>
      <c r="B6214" s="2" t="s">
        <v>41</v>
      </c>
      <c r="C6214" s="2" t="s">
        <v>15</v>
      </c>
      <c r="D6214" s="2" t="s">
        <v>10</v>
      </c>
      <c r="E6214" s="2" t="s">
        <v>11</v>
      </c>
      <c r="F6214" s="2" t="s">
        <v>12</v>
      </c>
      <c r="G6214">
        <v>2.97</v>
      </c>
      <c r="H6214" s="2" t="s">
        <v>13</v>
      </c>
      <c r="L6214" s="1"/>
      <c r="N6214" s="1"/>
    </row>
    <row r="6215" spans="1:14" x14ac:dyDescent="0.3">
      <c r="A6215" s="1">
        <v>1.0134143518519025</v>
      </c>
      <c r="B6215" s="2" t="s">
        <v>41</v>
      </c>
      <c r="C6215" s="2" t="s">
        <v>15</v>
      </c>
      <c r="D6215" s="2" t="s">
        <v>10</v>
      </c>
      <c r="E6215" s="2" t="s">
        <v>11</v>
      </c>
      <c r="F6215" s="2" t="s">
        <v>12</v>
      </c>
      <c r="G6215">
        <v>2.98</v>
      </c>
      <c r="H6215" s="2" t="s">
        <v>13</v>
      </c>
      <c r="L6215" s="1"/>
      <c r="N6215" s="1"/>
    </row>
    <row r="6216" spans="1:14" x14ac:dyDescent="0.3">
      <c r="A6216" s="1">
        <v>1.0134606481481987</v>
      </c>
      <c r="B6216" s="2" t="s">
        <v>41</v>
      </c>
      <c r="C6216" s="2" t="s">
        <v>15</v>
      </c>
      <c r="D6216" s="2" t="s">
        <v>10</v>
      </c>
      <c r="E6216" s="2" t="s">
        <v>11</v>
      </c>
      <c r="F6216" s="2" t="s">
        <v>12</v>
      </c>
      <c r="G6216">
        <v>2.96</v>
      </c>
      <c r="H6216" s="2" t="s">
        <v>13</v>
      </c>
      <c r="L6216" s="1"/>
      <c r="N6216" s="1"/>
    </row>
    <row r="6217" spans="1:14" x14ac:dyDescent="0.3">
      <c r="A6217" s="1">
        <v>1.0135185185185691</v>
      </c>
      <c r="B6217" s="2" t="s">
        <v>41</v>
      </c>
      <c r="C6217" s="2" t="s">
        <v>15</v>
      </c>
      <c r="D6217" s="2" t="s">
        <v>10</v>
      </c>
      <c r="E6217" s="2" t="s">
        <v>11</v>
      </c>
      <c r="F6217" s="2" t="s">
        <v>12</v>
      </c>
      <c r="G6217">
        <v>2.96</v>
      </c>
      <c r="H6217" s="2" t="s">
        <v>13</v>
      </c>
      <c r="L6217" s="1"/>
      <c r="N6217" s="1"/>
    </row>
    <row r="6218" spans="1:14" x14ac:dyDescent="0.3">
      <c r="A6218" s="1">
        <v>1.0135648148148655</v>
      </c>
      <c r="B6218" s="2" t="s">
        <v>41</v>
      </c>
      <c r="C6218" s="2" t="s">
        <v>15</v>
      </c>
      <c r="D6218" s="2" t="s">
        <v>10</v>
      </c>
      <c r="E6218" s="2" t="s">
        <v>11</v>
      </c>
      <c r="F6218" s="2" t="s">
        <v>12</v>
      </c>
      <c r="G6218">
        <v>2.96</v>
      </c>
      <c r="H6218" s="2" t="s">
        <v>13</v>
      </c>
      <c r="L6218" s="1"/>
      <c r="N6218" s="1"/>
    </row>
    <row r="6219" spans="1:14" x14ac:dyDescent="0.3">
      <c r="A6219" s="1">
        <v>1.0136226851852359</v>
      </c>
      <c r="B6219" s="2" t="s">
        <v>41</v>
      </c>
      <c r="C6219" s="2" t="s">
        <v>15</v>
      </c>
      <c r="D6219" s="2" t="s">
        <v>10</v>
      </c>
      <c r="E6219" s="2" t="s">
        <v>11</v>
      </c>
      <c r="F6219" s="2" t="s">
        <v>12</v>
      </c>
      <c r="G6219">
        <v>2.97</v>
      </c>
      <c r="H6219" s="2" t="s">
        <v>13</v>
      </c>
      <c r="L6219" s="1"/>
      <c r="N6219" s="1"/>
    </row>
    <row r="6220" spans="1:14" x14ac:dyDescent="0.3">
      <c r="A6220" s="1">
        <v>1.0136689814815321</v>
      </c>
      <c r="B6220" s="2" t="s">
        <v>41</v>
      </c>
      <c r="C6220" s="2" t="s">
        <v>15</v>
      </c>
      <c r="D6220" s="2" t="s">
        <v>10</v>
      </c>
      <c r="E6220" s="2" t="s">
        <v>11</v>
      </c>
      <c r="F6220" s="2" t="s">
        <v>12</v>
      </c>
      <c r="G6220">
        <v>2.97</v>
      </c>
      <c r="H6220" s="2" t="s">
        <v>13</v>
      </c>
      <c r="L6220" s="1"/>
      <c r="N6220" s="1"/>
    </row>
    <row r="6221" spans="1:14" x14ac:dyDescent="0.3">
      <c r="A6221" s="1">
        <v>1.0137268518519025</v>
      </c>
      <c r="B6221" s="2" t="s">
        <v>41</v>
      </c>
      <c r="C6221" s="2" t="s">
        <v>15</v>
      </c>
      <c r="D6221" s="2" t="s">
        <v>10</v>
      </c>
      <c r="E6221" s="2" t="s">
        <v>11</v>
      </c>
      <c r="F6221" s="2" t="s">
        <v>12</v>
      </c>
      <c r="G6221">
        <v>2.97</v>
      </c>
      <c r="H6221" s="2" t="s">
        <v>13</v>
      </c>
      <c r="L6221" s="1"/>
      <c r="N6221" s="1"/>
    </row>
    <row r="6222" spans="1:14" x14ac:dyDescent="0.3">
      <c r="A6222" s="1">
        <v>1.0137731481481989</v>
      </c>
      <c r="B6222" s="2" t="s">
        <v>41</v>
      </c>
      <c r="C6222" s="2" t="s">
        <v>15</v>
      </c>
      <c r="D6222" s="2" t="s">
        <v>10</v>
      </c>
      <c r="E6222" s="2" t="s">
        <v>11</v>
      </c>
      <c r="F6222" s="2" t="s">
        <v>12</v>
      </c>
      <c r="G6222">
        <v>2.96</v>
      </c>
      <c r="H6222" s="2" t="s">
        <v>13</v>
      </c>
      <c r="L6222" s="1"/>
      <c r="N6222" s="1"/>
    </row>
    <row r="6223" spans="1:14" x14ac:dyDescent="0.3">
      <c r="A6223" s="1">
        <v>1.0138310185185693</v>
      </c>
      <c r="B6223" s="2" t="s">
        <v>41</v>
      </c>
      <c r="C6223" s="2" t="s">
        <v>15</v>
      </c>
      <c r="D6223" s="2" t="s">
        <v>10</v>
      </c>
      <c r="E6223" s="2" t="s">
        <v>11</v>
      </c>
      <c r="F6223" s="2" t="s">
        <v>12</v>
      </c>
      <c r="G6223">
        <v>2.96</v>
      </c>
      <c r="H6223" s="2" t="s">
        <v>13</v>
      </c>
      <c r="L6223" s="1"/>
      <c r="N6223" s="1"/>
    </row>
    <row r="6224" spans="1:14" x14ac:dyDescent="0.3">
      <c r="A6224" s="1">
        <v>1.0138773148148654</v>
      </c>
      <c r="B6224" s="2" t="s">
        <v>41</v>
      </c>
      <c r="C6224" s="2" t="s">
        <v>15</v>
      </c>
      <c r="D6224" s="2" t="s">
        <v>10</v>
      </c>
      <c r="E6224" s="2" t="s">
        <v>11</v>
      </c>
      <c r="F6224" s="2" t="s">
        <v>12</v>
      </c>
      <c r="G6224">
        <v>2.97</v>
      </c>
      <c r="H6224" s="2" t="s">
        <v>13</v>
      </c>
      <c r="L6224" s="1"/>
      <c r="N6224" s="1"/>
    </row>
    <row r="6225" spans="1:14" x14ac:dyDescent="0.3">
      <c r="A6225" s="1">
        <v>1.0139351851852358</v>
      </c>
      <c r="B6225" s="2" t="s">
        <v>41</v>
      </c>
      <c r="C6225" s="2" t="s">
        <v>15</v>
      </c>
      <c r="D6225" s="2" t="s">
        <v>10</v>
      </c>
      <c r="E6225" s="2" t="s">
        <v>11</v>
      </c>
      <c r="F6225" s="2" t="s">
        <v>12</v>
      </c>
      <c r="G6225">
        <v>2.97</v>
      </c>
      <c r="H6225" s="2" t="s">
        <v>13</v>
      </c>
      <c r="L6225" s="1"/>
      <c r="N6225" s="1"/>
    </row>
    <row r="6226" spans="1:14" x14ac:dyDescent="0.3">
      <c r="A6226" s="1">
        <v>1.0139814814815322</v>
      </c>
      <c r="B6226" s="2" t="s">
        <v>41</v>
      </c>
      <c r="C6226" s="2" t="s">
        <v>15</v>
      </c>
      <c r="D6226" s="2" t="s">
        <v>10</v>
      </c>
      <c r="E6226" s="2" t="s">
        <v>11</v>
      </c>
      <c r="F6226" s="2" t="s">
        <v>12</v>
      </c>
      <c r="G6226">
        <v>2.96</v>
      </c>
      <c r="H6226" s="2" t="s">
        <v>13</v>
      </c>
      <c r="L6226" s="1"/>
      <c r="N6226" s="1"/>
    </row>
    <row r="6227" spans="1:14" x14ac:dyDescent="0.3">
      <c r="A6227" s="1">
        <v>1.0140393518519026</v>
      </c>
      <c r="B6227" s="2" t="s">
        <v>41</v>
      </c>
      <c r="C6227" s="2" t="s">
        <v>15</v>
      </c>
      <c r="D6227" s="2" t="s">
        <v>10</v>
      </c>
      <c r="E6227" s="2" t="s">
        <v>11</v>
      </c>
      <c r="F6227" s="2" t="s">
        <v>12</v>
      </c>
      <c r="G6227">
        <v>2.96</v>
      </c>
      <c r="H6227" s="2" t="s">
        <v>13</v>
      </c>
      <c r="L6227" s="1"/>
      <c r="N6227" s="1"/>
    </row>
    <row r="6228" spans="1:14" x14ac:dyDescent="0.3">
      <c r="A6228" s="1">
        <v>1.0140856481481988</v>
      </c>
      <c r="B6228" s="2" t="s">
        <v>41</v>
      </c>
      <c r="C6228" s="2" t="s">
        <v>15</v>
      </c>
      <c r="D6228" s="2" t="s">
        <v>10</v>
      </c>
      <c r="E6228" s="2" t="s">
        <v>11</v>
      </c>
      <c r="F6228" s="2" t="s">
        <v>12</v>
      </c>
      <c r="G6228">
        <v>2.95</v>
      </c>
      <c r="H6228" s="2" t="s">
        <v>13</v>
      </c>
      <c r="L6228" s="1"/>
      <c r="N6228" s="1"/>
    </row>
    <row r="6229" spans="1:14" x14ac:dyDescent="0.3">
      <c r="A6229" s="1">
        <v>1.0141435185185692</v>
      </c>
      <c r="B6229" s="2" t="s">
        <v>41</v>
      </c>
      <c r="C6229" s="2" t="s">
        <v>15</v>
      </c>
      <c r="D6229" s="2" t="s">
        <v>10</v>
      </c>
      <c r="E6229" s="2" t="s">
        <v>11</v>
      </c>
      <c r="F6229" s="2" t="s">
        <v>12</v>
      </c>
      <c r="G6229">
        <v>2.97</v>
      </c>
      <c r="H6229" s="2" t="s">
        <v>13</v>
      </c>
      <c r="L6229" s="1"/>
      <c r="N6229" s="1"/>
    </row>
    <row r="6230" spans="1:14" x14ac:dyDescent="0.3">
      <c r="A6230" s="1">
        <v>1.0141898148148656</v>
      </c>
      <c r="B6230" s="2" t="s">
        <v>41</v>
      </c>
      <c r="C6230" s="2" t="s">
        <v>15</v>
      </c>
      <c r="D6230" s="2" t="s">
        <v>10</v>
      </c>
      <c r="E6230" s="2" t="s">
        <v>11</v>
      </c>
      <c r="F6230" s="2" t="s">
        <v>12</v>
      </c>
      <c r="G6230">
        <v>2.97</v>
      </c>
      <c r="H6230" s="2" t="s">
        <v>13</v>
      </c>
      <c r="L6230" s="1"/>
      <c r="N6230" s="1"/>
    </row>
    <row r="6231" spans="1:14" x14ac:dyDescent="0.3">
      <c r="A6231" s="1">
        <v>1.014247685185236</v>
      </c>
      <c r="B6231" s="2" t="s">
        <v>41</v>
      </c>
      <c r="C6231" s="2" t="s">
        <v>15</v>
      </c>
      <c r="D6231" s="2" t="s">
        <v>10</v>
      </c>
      <c r="E6231" s="2" t="s">
        <v>11</v>
      </c>
      <c r="F6231" s="2" t="s">
        <v>12</v>
      </c>
      <c r="G6231">
        <v>2.97</v>
      </c>
      <c r="H6231" s="2" t="s">
        <v>13</v>
      </c>
      <c r="L6231" s="1"/>
      <c r="N6231" s="1"/>
    </row>
    <row r="6232" spans="1:14" x14ac:dyDescent="0.3">
      <c r="A6232" s="1">
        <v>1.0142939814815322</v>
      </c>
      <c r="B6232" s="2" t="s">
        <v>41</v>
      </c>
      <c r="C6232" s="2" t="s">
        <v>15</v>
      </c>
      <c r="D6232" s="2" t="s">
        <v>10</v>
      </c>
      <c r="E6232" s="2" t="s">
        <v>11</v>
      </c>
      <c r="F6232" s="2" t="s">
        <v>12</v>
      </c>
      <c r="G6232">
        <v>2.96</v>
      </c>
      <c r="H6232" s="2" t="s">
        <v>13</v>
      </c>
      <c r="L6232" s="1"/>
      <c r="N6232" s="1"/>
    </row>
    <row r="6233" spans="1:14" x14ac:dyDescent="0.3">
      <c r="A6233" s="1">
        <v>1.0143518518519026</v>
      </c>
      <c r="B6233" s="2" t="s">
        <v>41</v>
      </c>
      <c r="C6233" s="2" t="s">
        <v>15</v>
      </c>
      <c r="D6233" s="2" t="s">
        <v>10</v>
      </c>
      <c r="E6233" s="2" t="s">
        <v>11</v>
      </c>
      <c r="F6233" s="2" t="s">
        <v>12</v>
      </c>
      <c r="G6233">
        <v>2.96</v>
      </c>
      <c r="H6233" s="2" t="s">
        <v>13</v>
      </c>
      <c r="L6233" s="1"/>
      <c r="N6233" s="1"/>
    </row>
    <row r="6234" spans="1:14" x14ac:dyDescent="0.3">
      <c r="A6234" s="1">
        <v>1.014398148148199</v>
      </c>
      <c r="B6234" s="2" t="s">
        <v>41</v>
      </c>
      <c r="C6234" s="2" t="s">
        <v>15</v>
      </c>
      <c r="D6234" s="2" t="s">
        <v>10</v>
      </c>
      <c r="E6234" s="2" t="s">
        <v>11</v>
      </c>
      <c r="F6234" s="2" t="s">
        <v>12</v>
      </c>
      <c r="G6234">
        <v>2.96</v>
      </c>
      <c r="H6234" s="2" t="s">
        <v>13</v>
      </c>
      <c r="L6234" s="1"/>
      <c r="N6234" s="1"/>
    </row>
    <row r="6235" spans="1:14" x14ac:dyDescent="0.3">
      <c r="A6235" s="1">
        <v>1.0144560185185694</v>
      </c>
      <c r="B6235" s="2" t="s">
        <v>41</v>
      </c>
      <c r="C6235" s="2" t="s">
        <v>15</v>
      </c>
      <c r="D6235" s="2" t="s">
        <v>10</v>
      </c>
      <c r="E6235" s="2" t="s">
        <v>11</v>
      </c>
      <c r="F6235" s="2" t="s">
        <v>12</v>
      </c>
      <c r="G6235">
        <v>2.97</v>
      </c>
      <c r="H6235" s="2" t="s">
        <v>13</v>
      </c>
      <c r="L6235" s="1"/>
      <c r="N6235" s="1"/>
    </row>
    <row r="6236" spans="1:14" x14ac:dyDescent="0.3">
      <c r="A6236" s="1">
        <v>1.0145023148148655</v>
      </c>
      <c r="B6236" s="2" t="s">
        <v>41</v>
      </c>
      <c r="C6236" s="2" t="s">
        <v>15</v>
      </c>
      <c r="D6236" s="2" t="s">
        <v>10</v>
      </c>
      <c r="E6236" s="2" t="s">
        <v>11</v>
      </c>
      <c r="F6236" s="2" t="s">
        <v>12</v>
      </c>
      <c r="G6236">
        <v>2.97</v>
      </c>
      <c r="H6236" s="2" t="s">
        <v>13</v>
      </c>
      <c r="L6236" s="1"/>
      <c r="N6236" s="1"/>
    </row>
    <row r="6237" spans="1:14" x14ac:dyDescent="0.3">
      <c r="A6237" s="1">
        <v>1.0145601851852359</v>
      </c>
      <c r="B6237" s="2" t="s">
        <v>41</v>
      </c>
      <c r="C6237" s="2" t="s">
        <v>15</v>
      </c>
      <c r="D6237" s="2" t="s">
        <v>10</v>
      </c>
      <c r="E6237" s="2" t="s">
        <v>11</v>
      </c>
      <c r="F6237" s="2" t="s">
        <v>12</v>
      </c>
      <c r="G6237">
        <v>2.96</v>
      </c>
      <c r="H6237" s="2" t="s">
        <v>13</v>
      </c>
      <c r="L6237" s="1"/>
      <c r="N6237" s="1"/>
    </row>
    <row r="6238" spans="1:14" x14ac:dyDescent="0.3">
      <c r="A6238" s="1">
        <v>1.0146064814815323</v>
      </c>
      <c r="B6238" s="2" t="s">
        <v>41</v>
      </c>
      <c r="C6238" s="2" t="s">
        <v>15</v>
      </c>
      <c r="D6238" s="2" t="s">
        <v>10</v>
      </c>
      <c r="E6238" s="2" t="s">
        <v>11</v>
      </c>
      <c r="F6238" s="2" t="s">
        <v>12</v>
      </c>
      <c r="G6238">
        <v>2.96</v>
      </c>
      <c r="H6238" s="2" t="s">
        <v>13</v>
      </c>
      <c r="L6238" s="1"/>
      <c r="N6238" s="1"/>
    </row>
    <row r="6239" spans="1:14" x14ac:dyDescent="0.3">
      <c r="A6239" s="1">
        <v>1.0146643518519027</v>
      </c>
      <c r="B6239" s="2" t="s">
        <v>41</v>
      </c>
      <c r="C6239" s="2" t="s">
        <v>15</v>
      </c>
      <c r="D6239" s="2" t="s">
        <v>10</v>
      </c>
      <c r="E6239" s="2" t="s">
        <v>11</v>
      </c>
      <c r="F6239" s="2" t="s">
        <v>12</v>
      </c>
      <c r="G6239">
        <v>2.96</v>
      </c>
      <c r="H6239" s="2" t="s">
        <v>13</v>
      </c>
      <c r="L6239" s="1"/>
      <c r="N6239" s="1"/>
    </row>
    <row r="6240" spans="1:14" x14ac:dyDescent="0.3">
      <c r="A6240" s="1">
        <v>1.0147106481481989</v>
      </c>
      <c r="B6240" s="2" t="s">
        <v>41</v>
      </c>
      <c r="C6240" s="2" t="s">
        <v>15</v>
      </c>
      <c r="D6240" s="2" t="s">
        <v>10</v>
      </c>
      <c r="E6240" s="2" t="s">
        <v>11</v>
      </c>
      <c r="F6240" s="2" t="s">
        <v>12</v>
      </c>
      <c r="G6240">
        <v>2.97</v>
      </c>
      <c r="H6240" s="2" t="s">
        <v>13</v>
      </c>
      <c r="L6240" s="1"/>
      <c r="N6240" s="1"/>
    </row>
    <row r="6241" spans="1:14" x14ac:dyDescent="0.3">
      <c r="A6241" s="1">
        <v>1.0147685185185693</v>
      </c>
      <c r="B6241" s="2" t="s">
        <v>41</v>
      </c>
      <c r="C6241" s="2" t="s">
        <v>15</v>
      </c>
      <c r="D6241" s="2" t="s">
        <v>10</v>
      </c>
      <c r="E6241" s="2" t="s">
        <v>11</v>
      </c>
      <c r="F6241" s="2" t="s">
        <v>12</v>
      </c>
      <c r="G6241">
        <v>2.97</v>
      </c>
      <c r="H6241" s="2" t="s">
        <v>13</v>
      </c>
      <c r="L6241" s="1"/>
      <c r="N6241" s="1"/>
    </row>
    <row r="6242" spans="1:14" x14ac:dyDescent="0.3">
      <c r="A6242" s="1">
        <v>1.0148148148148657</v>
      </c>
      <c r="B6242" s="2" t="s">
        <v>41</v>
      </c>
      <c r="C6242" s="2" t="s">
        <v>15</v>
      </c>
      <c r="D6242" s="2" t="s">
        <v>10</v>
      </c>
      <c r="E6242" s="2" t="s">
        <v>11</v>
      </c>
      <c r="F6242" s="2" t="s">
        <v>12</v>
      </c>
      <c r="G6242">
        <v>2.96</v>
      </c>
      <c r="H6242" s="2" t="s">
        <v>13</v>
      </c>
      <c r="L6242" s="1"/>
      <c r="N6242" s="1"/>
    </row>
    <row r="6243" spans="1:14" x14ac:dyDescent="0.3">
      <c r="A6243" s="1">
        <v>1.0148726851852361</v>
      </c>
      <c r="B6243" s="2" t="s">
        <v>41</v>
      </c>
      <c r="C6243" s="2" t="s">
        <v>15</v>
      </c>
      <c r="D6243" s="2" t="s">
        <v>10</v>
      </c>
      <c r="E6243" s="2" t="s">
        <v>11</v>
      </c>
      <c r="F6243" s="2" t="s">
        <v>12</v>
      </c>
      <c r="G6243">
        <v>2.96</v>
      </c>
      <c r="H6243" s="2" t="s">
        <v>13</v>
      </c>
      <c r="L6243" s="1"/>
      <c r="N6243" s="1"/>
    </row>
    <row r="6244" spans="1:14" x14ac:dyDescent="0.3">
      <c r="A6244" s="1">
        <v>1.0149189814815323</v>
      </c>
      <c r="B6244" s="2" t="s">
        <v>41</v>
      </c>
      <c r="C6244" s="2" t="s">
        <v>15</v>
      </c>
      <c r="D6244" s="2" t="s">
        <v>10</v>
      </c>
      <c r="E6244" s="2" t="s">
        <v>11</v>
      </c>
      <c r="F6244" s="2" t="s">
        <v>12</v>
      </c>
      <c r="G6244">
        <v>2.96</v>
      </c>
      <c r="H6244" s="2" t="s">
        <v>13</v>
      </c>
      <c r="L6244" s="1"/>
      <c r="N6244" s="1"/>
    </row>
    <row r="6245" spans="1:14" x14ac:dyDescent="0.3">
      <c r="A6245" s="1">
        <v>1.0149768518519027</v>
      </c>
      <c r="B6245" s="2" t="s">
        <v>41</v>
      </c>
      <c r="C6245" s="2" t="s">
        <v>15</v>
      </c>
      <c r="D6245" s="2" t="s">
        <v>10</v>
      </c>
      <c r="E6245" s="2" t="s">
        <v>11</v>
      </c>
      <c r="F6245" s="2" t="s">
        <v>12</v>
      </c>
      <c r="G6245">
        <v>2.97</v>
      </c>
      <c r="H6245" s="2" t="s">
        <v>13</v>
      </c>
      <c r="L6245" s="1"/>
      <c r="N6245" s="1"/>
    </row>
    <row r="6246" spans="1:14" x14ac:dyDescent="0.3">
      <c r="A6246" s="1">
        <v>1.0150231481481991</v>
      </c>
      <c r="B6246" s="2" t="s">
        <v>41</v>
      </c>
      <c r="C6246" s="2" t="s">
        <v>15</v>
      </c>
      <c r="D6246" s="2" t="s">
        <v>10</v>
      </c>
      <c r="E6246" s="2" t="s">
        <v>11</v>
      </c>
      <c r="F6246" s="2" t="s">
        <v>12</v>
      </c>
      <c r="G6246">
        <v>2.97</v>
      </c>
      <c r="H6246" s="2" t="s">
        <v>13</v>
      </c>
      <c r="L6246" s="1"/>
      <c r="N6246" s="1"/>
    </row>
    <row r="6247" spans="1:14" x14ac:dyDescent="0.3">
      <c r="A6247" s="1">
        <v>1.0150810185185695</v>
      </c>
      <c r="B6247" s="2" t="s">
        <v>41</v>
      </c>
      <c r="C6247" s="2" t="s">
        <v>15</v>
      </c>
      <c r="D6247" s="2" t="s">
        <v>10</v>
      </c>
      <c r="E6247" s="2" t="s">
        <v>11</v>
      </c>
      <c r="F6247" s="2" t="s">
        <v>12</v>
      </c>
      <c r="G6247">
        <v>2.95</v>
      </c>
      <c r="H6247" s="2" t="s">
        <v>13</v>
      </c>
      <c r="L6247" s="1"/>
      <c r="N6247" s="1"/>
    </row>
    <row r="6248" spans="1:14" x14ac:dyDescent="0.3">
      <c r="A6248" s="1">
        <v>1.0151273148148656</v>
      </c>
      <c r="B6248" s="2" t="s">
        <v>41</v>
      </c>
      <c r="C6248" s="2" t="s">
        <v>15</v>
      </c>
      <c r="D6248" s="2" t="s">
        <v>10</v>
      </c>
      <c r="E6248" s="2" t="s">
        <v>11</v>
      </c>
      <c r="F6248" s="2" t="s">
        <v>12</v>
      </c>
      <c r="G6248">
        <v>2.95</v>
      </c>
      <c r="H6248" s="2" t="s">
        <v>13</v>
      </c>
      <c r="L6248" s="1"/>
      <c r="N6248" s="1"/>
    </row>
    <row r="6249" spans="1:14" x14ac:dyDescent="0.3">
      <c r="A6249" s="1">
        <v>1.015185185185236</v>
      </c>
      <c r="B6249" s="2" t="s">
        <v>41</v>
      </c>
      <c r="C6249" s="2" t="s">
        <v>15</v>
      </c>
      <c r="D6249" s="2" t="s">
        <v>10</v>
      </c>
      <c r="E6249" s="2" t="s">
        <v>11</v>
      </c>
      <c r="F6249" s="2" t="s">
        <v>12</v>
      </c>
      <c r="G6249">
        <v>2.95</v>
      </c>
      <c r="H6249" s="2" t="s">
        <v>13</v>
      </c>
      <c r="L6249" s="1"/>
      <c r="N6249" s="1"/>
    </row>
    <row r="6250" spans="1:14" x14ac:dyDescent="0.3">
      <c r="A6250" s="1">
        <v>1.0152314814815324</v>
      </c>
      <c r="B6250" s="2" t="s">
        <v>41</v>
      </c>
      <c r="C6250" s="2" t="s">
        <v>15</v>
      </c>
      <c r="D6250" s="2" t="s">
        <v>10</v>
      </c>
      <c r="E6250" s="2" t="s">
        <v>11</v>
      </c>
      <c r="F6250" s="2" t="s">
        <v>12</v>
      </c>
      <c r="G6250">
        <v>2.97</v>
      </c>
      <c r="H6250" s="2" t="s">
        <v>13</v>
      </c>
      <c r="L6250" s="1"/>
      <c r="N6250" s="1"/>
    </row>
    <row r="6251" spans="1:14" x14ac:dyDescent="0.3">
      <c r="A6251" s="1">
        <v>1.0152893518519028</v>
      </c>
      <c r="B6251" s="2" t="s">
        <v>41</v>
      </c>
      <c r="C6251" s="2" t="s">
        <v>15</v>
      </c>
      <c r="D6251" s="2" t="s">
        <v>10</v>
      </c>
      <c r="E6251" s="2" t="s">
        <v>11</v>
      </c>
      <c r="F6251" s="2" t="s">
        <v>12</v>
      </c>
      <c r="G6251">
        <v>2.97</v>
      </c>
      <c r="H6251" s="2" t="s">
        <v>13</v>
      </c>
      <c r="L6251" s="1"/>
      <c r="N6251" s="1"/>
    </row>
    <row r="6252" spans="1:14" x14ac:dyDescent="0.3">
      <c r="A6252" s="1">
        <v>1.015335648148199</v>
      </c>
      <c r="B6252" s="2" t="s">
        <v>41</v>
      </c>
      <c r="C6252" s="2" t="s">
        <v>15</v>
      </c>
      <c r="D6252" s="2" t="s">
        <v>10</v>
      </c>
      <c r="E6252" s="2" t="s">
        <v>11</v>
      </c>
      <c r="F6252" s="2" t="s">
        <v>12</v>
      </c>
      <c r="G6252">
        <v>2.96</v>
      </c>
      <c r="H6252" s="2" t="s">
        <v>13</v>
      </c>
      <c r="L6252" s="1"/>
      <c r="N6252" s="1"/>
    </row>
    <row r="6253" spans="1:14" x14ac:dyDescent="0.3">
      <c r="A6253" s="1">
        <v>1.0153935185185694</v>
      </c>
      <c r="B6253" s="2" t="s">
        <v>41</v>
      </c>
      <c r="C6253" s="2" t="s">
        <v>15</v>
      </c>
      <c r="D6253" s="2" t="s">
        <v>10</v>
      </c>
      <c r="E6253" s="2" t="s">
        <v>11</v>
      </c>
      <c r="F6253" s="2" t="s">
        <v>12</v>
      </c>
      <c r="G6253">
        <v>2.95</v>
      </c>
      <c r="H6253" s="2" t="s">
        <v>13</v>
      </c>
      <c r="L6253" s="1"/>
      <c r="N6253" s="1"/>
    </row>
    <row r="6254" spans="1:14" x14ac:dyDescent="0.3">
      <c r="A6254" s="1">
        <v>1.0154398148148658</v>
      </c>
      <c r="B6254" s="2" t="s">
        <v>41</v>
      </c>
      <c r="C6254" s="2" t="s">
        <v>15</v>
      </c>
      <c r="D6254" s="2" t="s">
        <v>10</v>
      </c>
      <c r="E6254" s="2" t="s">
        <v>11</v>
      </c>
      <c r="F6254" s="2" t="s">
        <v>12</v>
      </c>
      <c r="G6254">
        <v>2.95</v>
      </c>
      <c r="H6254" s="2" t="s">
        <v>13</v>
      </c>
      <c r="L6254" s="1"/>
      <c r="N6254" s="1"/>
    </row>
    <row r="6255" spans="1:14" x14ac:dyDescent="0.3">
      <c r="A6255" s="1">
        <v>1.0154976851852362</v>
      </c>
      <c r="B6255" s="2" t="s">
        <v>41</v>
      </c>
      <c r="C6255" s="2" t="s">
        <v>15</v>
      </c>
      <c r="D6255" s="2" t="s">
        <v>10</v>
      </c>
      <c r="E6255" s="2" t="s">
        <v>11</v>
      </c>
      <c r="F6255" s="2" t="s">
        <v>12</v>
      </c>
      <c r="G6255">
        <v>2.96</v>
      </c>
      <c r="H6255" s="2" t="s">
        <v>13</v>
      </c>
      <c r="L6255" s="1"/>
      <c r="N6255" s="1"/>
    </row>
    <row r="6256" spans="1:14" x14ac:dyDescent="0.3">
      <c r="A6256" s="1">
        <v>1.0155439814815324</v>
      </c>
      <c r="B6256" s="2" t="s">
        <v>41</v>
      </c>
      <c r="C6256" s="2" t="s">
        <v>15</v>
      </c>
      <c r="D6256" s="2" t="s">
        <v>10</v>
      </c>
      <c r="E6256" s="2" t="s">
        <v>11</v>
      </c>
      <c r="F6256" s="2" t="s">
        <v>12</v>
      </c>
      <c r="G6256">
        <v>2.96</v>
      </c>
      <c r="H6256" s="2" t="s">
        <v>13</v>
      </c>
      <c r="L6256" s="1"/>
      <c r="N6256" s="1"/>
    </row>
    <row r="6257" spans="1:14" x14ac:dyDescent="0.3">
      <c r="A6257" s="1">
        <v>1.0156018518519028</v>
      </c>
      <c r="B6257" s="2" t="s">
        <v>41</v>
      </c>
      <c r="C6257" s="2" t="s">
        <v>15</v>
      </c>
      <c r="D6257" s="2" t="s">
        <v>10</v>
      </c>
      <c r="E6257" s="2" t="s">
        <v>11</v>
      </c>
      <c r="F6257" s="2" t="s">
        <v>12</v>
      </c>
      <c r="G6257">
        <v>2.97</v>
      </c>
      <c r="H6257" s="2" t="s">
        <v>13</v>
      </c>
      <c r="L6257" s="1"/>
      <c r="N6257" s="1"/>
    </row>
    <row r="6258" spans="1:14" x14ac:dyDescent="0.3">
      <c r="A6258" s="1">
        <v>1.0156481481481991</v>
      </c>
      <c r="B6258" s="2" t="s">
        <v>41</v>
      </c>
      <c r="C6258" s="2" t="s">
        <v>15</v>
      </c>
      <c r="D6258" s="2" t="s">
        <v>10</v>
      </c>
      <c r="E6258" s="2" t="s">
        <v>11</v>
      </c>
      <c r="F6258" s="2" t="s">
        <v>12</v>
      </c>
      <c r="G6258">
        <v>2.95</v>
      </c>
      <c r="H6258" s="2" t="s">
        <v>13</v>
      </c>
      <c r="L6258" s="1"/>
      <c r="N6258" s="1"/>
    </row>
    <row r="6259" spans="1:14" x14ac:dyDescent="0.3">
      <c r="A6259" s="1">
        <v>1.0157060185185696</v>
      </c>
      <c r="B6259" s="2" t="s">
        <v>41</v>
      </c>
      <c r="C6259" s="2" t="s">
        <v>15</v>
      </c>
      <c r="D6259" s="2" t="s">
        <v>10</v>
      </c>
      <c r="E6259" s="2" t="s">
        <v>11</v>
      </c>
      <c r="F6259" s="2" t="s">
        <v>12</v>
      </c>
      <c r="G6259">
        <v>2.95</v>
      </c>
      <c r="H6259" s="2" t="s">
        <v>13</v>
      </c>
      <c r="L6259" s="1"/>
      <c r="N6259" s="1"/>
    </row>
    <row r="6260" spans="1:14" x14ac:dyDescent="0.3">
      <c r="A6260" s="1">
        <v>1.0157523148148657</v>
      </c>
      <c r="B6260" s="2" t="s">
        <v>41</v>
      </c>
      <c r="C6260" s="2" t="s">
        <v>15</v>
      </c>
      <c r="D6260" s="2" t="s">
        <v>10</v>
      </c>
      <c r="E6260" s="2" t="s">
        <v>11</v>
      </c>
      <c r="F6260" s="2" t="s">
        <v>12</v>
      </c>
      <c r="G6260">
        <v>2.95</v>
      </c>
      <c r="H6260" s="2" t="s">
        <v>13</v>
      </c>
      <c r="L6260" s="1"/>
      <c r="N6260" s="1"/>
    </row>
    <row r="6261" spans="1:14" x14ac:dyDescent="0.3">
      <c r="A6261" s="1">
        <v>1.0158101851852361</v>
      </c>
      <c r="B6261" s="2" t="s">
        <v>41</v>
      </c>
      <c r="C6261" s="2" t="s">
        <v>15</v>
      </c>
      <c r="D6261" s="2" t="s">
        <v>10</v>
      </c>
      <c r="E6261" s="2" t="s">
        <v>11</v>
      </c>
      <c r="F6261" s="2" t="s">
        <v>12</v>
      </c>
      <c r="G6261">
        <v>2.96</v>
      </c>
      <c r="H6261" s="2" t="s">
        <v>13</v>
      </c>
      <c r="L6261" s="1"/>
      <c r="N6261" s="1"/>
    </row>
    <row r="6262" spans="1:14" x14ac:dyDescent="0.3">
      <c r="A6262" s="1">
        <v>1.0158564814815325</v>
      </c>
      <c r="B6262" s="2" t="s">
        <v>41</v>
      </c>
      <c r="C6262" s="2" t="s">
        <v>15</v>
      </c>
      <c r="D6262" s="2" t="s">
        <v>10</v>
      </c>
      <c r="E6262" s="2" t="s">
        <v>11</v>
      </c>
      <c r="F6262" s="2" t="s">
        <v>12</v>
      </c>
      <c r="G6262">
        <v>2.96</v>
      </c>
      <c r="H6262" s="2" t="s">
        <v>13</v>
      </c>
      <c r="L6262" s="1"/>
      <c r="N6262" s="1"/>
    </row>
    <row r="6263" spans="1:14" x14ac:dyDescent="0.3">
      <c r="A6263" s="1">
        <v>1.0159143518519029</v>
      </c>
      <c r="B6263" s="2" t="s">
        <v>41</v>
      </c>
      <c r="C6263" s="2" t="s">
        <v>15</v>
      </c>
      <c r="D6263" s="2" t="s">
        <v>10</v>
      </c>
      <c r="E6263" s="2" t="s">
        <v>11</v>
      </c>
      <c r="F6263" s="2" t="s">
        <v>12</v>
      </c>
      <c r="G6263">
        <v>2.95</v>
      </c>
      <c r="H6263" s="2" t="s">
        <v>13</v>
      </c>
      <c r="L6263" s="1"/>
      <c r="N6263" s="1"/>
    </row>
    <row r="6264" spans="1:14" x14ac:dyDescent="0.3">
      <c r="A6264" s="1">
        <v>1.0159606481481991</v>
      </c>
      <c r="B6264" s="2" t="s">
        <v>41</v>
      </c>
      <c r="C6264" s="2" t="s">
        <v>15</v>
      </c>
      <c r="D6264" s="2" t="s">
        <v>10</v>
      </c>
      <c r="E6264" s="2" t="s">
        <v>11</v>
      </c>
      <c r="F6264" s="2" t="s">
        <v>12</v>
      </c>
      <c r="G6264">
        <v>2.95</v>
      </c>
      <c r="H6264" s="2" t="s">
        <v>13</v>
      </c>
      <c r="L6264" s="1"/>
      <c r="N6264" s="1"/>
    </row>
    <row r="6265" spans="1:14" x14ac:dyDescent="0.3">
      <c r="A6265" s="1">
        <v>1.0160185185185695</v>
      </c>
      <c r="B6265" s="2" t="s">
        <v>41</v>
      </c>
      <c r="C6265" s="2" t="s">
        <v>15</v>
      </c>
      <c r="D6265" s="2" t="s">
        <v>10</v>
      </c>
      <c r="E6265" s="2" t="s">
        <v>11</v>
      </c>
      <c r="F6265" s="2" t="s">
        <v>12</v>
      </c>
      <c r="G6265">
        <v>2.95</v>
      </c>
      <c r="H6265" s="2" t="s">
        <v>13</v>
      </c>
      <c r="L6265" s="1"/>
      <c r="N6265" s="1"/>
    </row>
    <row r="6266" spans="1:14" x14ac:dyDescent="0.3">
      <c r="A6266" s="1">
        <v>1.0160648148148659</v>
      </c>
      <c r="B6266" s="2" t="s">
        <v>41</v>
      </c>
      <c r="C6266" s="2" t="s">
        <v>15</v>
      </c>
      <c r="D6266" s="2" t="s">
        <v>10</v>
      </c>
      <c r="E6266" s="2" t="s">
        <v>11</v>
      </c>
      <c r="F6266" s="2" t="s">
        <v>12</v>
      </c>
      <c r="G6266">
        <v>2.96</v>
      </c>
      <c r="H6266" s="2" t="s">
        <v>13</v>
      </c>
      <c r="L6266" s="1"/>
      <c r="N6266" s="1"/>
    </row>
    <row r="6267" spans="1:14" x14ac:dyDescent="0.3">
      <c r="A6267" s="1">
        <v>1.0161226851852363</v>
      </c>
      <c r="B6267" s="2" t="s">
        <v>41</v>
      </c>
      <c r="C6267" s="2" t="s">
        <v>15</v>
      </c>
      <c r="D6267" s="2" t="s">
        <v>10</v>
      </c>
      <c r="E6267" s="2" t="s">
        <v>11</v>
      </c>
      <c r="F6267" s="2" t="s">
        <v>12</v>
      </c>
      <c r="G6267">
        <v>2.97</v>
      </c>
      <c r="H6267" s="2" t="s">
        <v>13</v>
      </c>
      <c r="L6267" s="1"/>
      <c r="N6267" s="1"/>
    </row>
    <row r="6268" spans="1:14" x14ac:dyDescent="0.3">
      <c r="A6268" s="1">
        <v>1.0161689814815325</v>
      </c>
      <c r="B6268" s="2" t="s">
        <v>41</v>
      </c>
      <c r="C6268" s="2" t="s">
        <v>15</v>
      </c>
      <c r="D6268" s="2" t="s">
        <v>10</v>
      </c>
      <c r="E6268" s="2" t="s">
        <v>11</v>
      </c>
      <c r="F6268" s="2" t="s">
        <v>12</v>
      </c>
      <c r="G6268">
        <v>2.95</v>
      </c>
      <c r="H6268" s="2" t="s">
        <v>13</v>
      </c>
      <c r="L6268" s="1"/>
      <c r="N6268" s="1"/>
    </row>
    <row r="6269" spans="1:14" x14ac:dyDescent="0.3">
      <c r="A6269" s="1">
        <v>1.0162268518519029</v>
      </c>
      <c r="B6269" s="2" t="s">
        <v>41</v>
      </c>
      <c r="C6269" s="2" t="s">
        <v>15</v>
      </c>
      <c r="D6269" s="2" t="s">
        <v>10</v>
      </c>
      <c r="E6269" s="2" t="s">
        <v>11</v>
      </c>
      <c r="F6269" s="2" t="s">
        <v>12</v>
      </c>
      <c r="G6269">
        <v>2.95</v>
      </c>
      <c r="H6269" s="2" t="s">
        <v>13</v>
      </c>
      <c r="L6269" s="1"/>
      <c r="N6269" s="1"/>
    </row>
    <row r="6270" spans="1:14" x14ac:dyDescent="0.3">
      <c r="A6270" s="1">
        <v>1.0162731481481992</v>
      </c>
      <c r="B6270" s="2" t="s">
        <v>41</v>
      </c>
      <c r="C6270" s="2" t="s">
        <v>15</v>
      </c>
      <c r="D6270" s="2" t="s">
        <v>10</v>
      </c>
      <c r="E6270" s="2" t="s">
        <v>11</v>
      </c>
      <c r="F6270" s="2" t="s">
        <v>12</v>
      </c>
      <c r="G6270">
        <v>2.95</v>
      </c>
      <c r="H6270" s="2" t="s">
        <v>13</v>
      </c>
      <c r="L6270" s="1"/>
      <c r="N6270" s="1"/>
    </row>
    <row r="6271" spans="1:14" x14ac:dyDescent="0.3">
      <c r="A6271" s="1">
        <v>1.0163310185185697</v>
      </c>
      <c r="B6271" s="2" t="s">
        <v>41</v>
      </c>
      <c r="C6271" s="2" t="s">
        <v>15</v>
      </c>
      <c r="D6271" s="2" t="s">
        <v>10</v>
      </c>
      <c r="E6271" s="2" t="s">
        <v>11</v>
      </c>
      <c r="F6271" s="2" t="s">
        <v>12</v>
      </c>
      <c r="G6271">
        <v>2.97</v>
      </c>
      <c r="H6271" s="2" t="s">
        <v>13</v>
      </c>
      <c r="L6271" s="1"/>
      <c r="N6271" s="1"/>
    </row>
    <row r="6272" spans="1:14" x14ac:dyDescent="0.3">
      <c r="A6272" s="1">
        <v>1.0163773148148658</v>
      </c>
      <c r="B6272" s="2" t="s">
        <v>41</v>
      </c>
      <c r="C6272" s="2" t="s">
        <v>15</v>
      </c>
      <c r="D6272" s="2" t="s">
        <v>10</v>
      </c>
      <c r="E6272" s="2" t="s">
        <v>11</v>
      </c>
      <c r="F6272" s="2" t="s">
        <v>12</v>
      </c>
      <c r="G6272">
        <v>2.97</v>
      </c>
      <c r="H6272" s="2" t="s">
        <v>13</v>
      </c>
      <c r="L6272" s="1"/>
      <c r="N6272" s="1"/>
    </row>
    <row r="6273" spans="1:14" x14ac:dyDescent="0.3">
      <c r="A6273" s="1">
        <v>1.0164351851852362</v>
      </c>
      <c r="B6273" s="2" t="s">
        <v>41</v>
      </c>
      <c r="C6273" s="2" t="s">
        <v>15</v>
      </c>
      <c r="D6273" s="2" t="s">
        <v>10</v>
      </c>
      <c r="E6273" s="2" t="s">
        <v>11</v>
      </c>
      <c r="F6273" s="2" t="s">
        <v>12</v>
      </c>
      <c r="G6273">
        <v>2.96</v>
      </c>
      <c r="H6273" s="2" t="s">
        <v>13</v>
      </c>
      <c r="L6273" s="1"/>
      <c r="N6273" s="1"/>
    </row>
    <row r="6274" spans="1:14" x14ac:dyDescent="0.3">
      <c r="A6274" s="1">
        <v>1.0164814814815326</v>
      </c>
      <c r="B6274" s="2" t="s">
        <v>41</v>
      </c>
      <c r="C6274" s="2" t="s">
        <v>15</v>
      </c>
      <c r="D6274" s="2" t="s">
        <v>10</v>
      </c>
      <c r="E6274" s="2" t="s">
        <v>11</v>
      </c>
      <c r="F6274" s="2" t="s">
        <v>12</v>
      </c>
      <c r="G6274">
        <v>2.96</v>
      </c>
      <c r="H6274" s="2" t="s">
        <v>13</v>
      </c>
      <c r="L6274" s="1"/>
      <c r="N6274" s="1"/>
    </row>
    <row r="6275" spans="1:14" x14ac:dyDescent="0.3">
      <c r="A6275" s="1">
        <v>1.016539351851903</v>
      </c>
      <c r="B6275" s="2" t="s">
        <v>41</v>
      </c>
      <c r="C6275" s="2" t="s">
        <v>15</v>
      </c>
      <c r="D6275" s="2" t="s">
        <v>10</v>
      </c>
      <c r="E6275" s="2" t="s">
        <v>11</v>
      </c>
      <c r="F6275" s="2" t="s">
        <v>12</v>
      </c>
      <c r="G6275">
        <v>2.95</v>
      </c>
      <c r="H6275" s="2" t="s">
        <v>13</v>
      </c>
      <c r="L6275" s="1"/>
      <c r="N6275" s="1"/>
    </row>
    <row r="6276" spans="1:14" x14ac:dyDescent="0.3">
      <c r="A6276" s="1">
        <v>1.0165856481481992</v>
      </c>
      <c r="B6276" s="2" t="s">
        <v>41</v>
      </c>
      <c r="C6276" s="2" t="s">
        <v>15</v>
      </c>
      <c r="D6276" s="2" t="s">
        <v>10</v>
      </c>
      <c r="E6276" s="2" t="s">
        <v>11</v>
      </c>
      <c r="F6276" s="2" t="s">
        <v>12</v>
      </c>
      <c r="G6276">
        <v>2.97</v>
      </c>
      <c r="H6276" s="2" t="s">
        <v>13</v>
      </c>
      <c r="L6276" s="1"/>
      <c r="N6276" s="1"/>
    </row>
    <row r="6277" spans="1:14" x14ac:dyDescent="0.3">
      <c r="A6277" s="1">
        <v>1.0166435185185696</v>
      </c>
      <c r="B6277" s="2" t="s">
        <v>41</v>
      </c>
      <c r="C6277" s="2" t="s">
        <v>15</v>
      </c>
      <c r="D6277" s="2" t="s">
        <v>10</v>
      </c>
      <c r="E6277" s="2" t="s">
        <v>11</v>
      </c>
      <c r="F6277" s="2" t="s">
        <v>12</v>
      </c>
      <c r="G6277">
        <v>2.96</v>
      </c>
      <c r="H6277" s="2" t="s">
        <v>13</v>
      </c>
      <c r="L6277" s="1"/>
      <c r="N6277" s="1"/>
    </row>
    <row r="6278" spans="1:14" x14ac:dyDescent="0.3">
      <c r="A6278" s="1">
        <v>1.016689814814866</v>
      </c>
      <c r="B6278" s="2" t="s">
        <v>41</v>
      </c>
      <c r="C6278" s="2" t="s">
        <v>15</v>
      </c>
      <c r="D6278" s="2" t="s">
        <v>10</v>
      </c>
      <c r="E6278" s="2" t="s">
        <v>11</v>
      </c>
      <c r="F6278" s="2" t="s">
        <v>12</v>
      </c>
      <c r="G6278">
        <v>2.96</v>
      </c>
      <c r="H6278" s="2" t="s">
        <v>13</v>
      </c>
      <c r="L6278" s="1"/>
      <c r="N6278" s="1"/>
    </row>
    <row r="6279" spans="1:14" x14ac:dyDescent="0.3">
      <c r="A6279" s="1">
        <v>1.0167476851852364</v>
      </c>
      <c r="B6279" s="2" t="s">
        <v>41</v>
      </c>
      <c r="C6279" s="2" t="s">
        <v>15</v>
      </c>
      <c r="D6279" s="2" t="s">
        <v>10</v>
      </c>
      <c r="E6279" s="2" t="s">
        <v>11</v>
      </c>
      <c r="F6279" s="2" t="s">
        <v>12</v>
      </c>
      <c r="G6279">
        <v>2.95</v>
      </c>
      <c r="H6279" s="2" t="s">
        <v>13</v>
      </c>
      <c r="L6279" s="1"/>
      <c r="N6279" s="1"/>
    </row>
    <row r="6280" spans="1:14" x14ac:dyDescent="0.3">
      <c r="A6280" s="1">
        <v>1.0167939814815325</v>
      </c>
      <c r="B6280" s="2" t="s">
        <v>41</v>
      </c>
      <c r="C6280" s="2" t="s">
        <v>15</v>
      </c>
      <c r="D6280" s="2" t="s">
        <v>10</v>
      </c>
      <c r="E6280" s="2" t="s">
        <v>11</v>
      </c>
      <c r="F6280" s="2" t="s">
        <v>12</v>
      </c>
      <c r="G6280">
        <v>2.95</v>
      </c>
      <c r="H6280" s="2" t="s">
        <v>13</v>
      </c>
      <c r="L6280" s="1"/>
      <c r="N6280" s="1"/>
    </row>
    <row r="6281" spans="1:14" x14ac:dyDescent="0.3">
      <c r="A6281" s="1">
        <v>1.016851851851903</v>
      </c>
      <c r="B6281" s="2" t="s">
        <v>41</v>
      </c>
      <c r="C6281" s="2" t="s">
        <v>15</v>
      </c>
      <c r="D6281" s="2" t="s">
        <v>10</v>
      </c>
      <c r="E6281" s="2" t="s">
        <v>11</v>
      </c>
      <c r="F6281" s="2" t="s">
        <v>12</v>
      </c>
      <c r="G6281">
        <v>2.96</v>
      </c>
      <c r="H6281" s="2" t="s">
        <v>13</v>
      </c>
      <c r="L6281" s="1"/>
      <c r="N6281" s="1"/>
    </row>
    <row r="6282" spans="1:14" x14ac:dyDescent="0.3">
      <c r="A6282" s="1">
        <v>1.0168981481481993</v>
      </c>
      <c r="B6282" s="2" t="s">
        <v>41</v>
      </c>
      <c r="C6282" s="2" t="s">
        <v>15</v>
      </c>
      <c r="D6282" s="2" t="s">
        <v>10</v>
      </c>
      <c r="E6282" s="2" t="s">
        <v>11</v>
      </c>
      <c r="F6282" s="2" t="s">
        <v>12</v>
      </c>
      <c r="G6282">
        <v>2.96</v>
      </c>
      <c r="H6282" s="2" t="s">
        <v>13</v>
      </c>
      <c r="L6282" s="1"/>
      <c r="N6282" s="1"/>
    </row>
    <row r="6283" spans="1:14" x14ac:dyDescent="0.3">
      <c r="A6283" s="1">
        <v>1.0169560185185698</v>
      </c>
      <c r="B6283" s="2" t="s">
        <v>41</v>
      </c>
      <c r="C6283" s="2" t="s">
        <v>15</v>
      </c>
      <c r="D6283" s="2" t="s">
        <v>10</v>
      </c>
      <c r="E6283" s="2" t="s">
        <v>11</v>
      </c>
      <c r="F6283" s="2" t="s">
        <v>12</v>
      </c>
      <c r="G6283">
        <v>2.96</v>
      </c>
      <c r="H6283" s="2" t="s">
        <v>13</v>
      </c>
      <c r="L6283" s="1"/>
      <c r="N6283" s="1"/>
    </row>
    <row r="6284" spans="1:14" x14ac:dyDescent="0.3">
      <c r="A6284" s="1">
        <v>1.0170023148148659</v>
      </c>
      <c r="B6284" s="2" t="s">
        <v>41</v>
      </c>
      <c r="C6284" s="2" t="s">
        <v>15</v>
      </c>
      <c r="D6284" s="2" t="s">
        <v>10</v>
      </c>
      <c r="E6284" s="2" t="s">
        <v>11</v>
      </c>
      <c r="F6284" s="2" t="s">
        <v>12</v>
      </c>
      <c r="G6284">
        <v>2.96</v>
      </c>
      <c r="H6284" s="2" t="s">
        <v>13</v>
      </c>
      <c r="L6284" s="1"/>
      <c r="N6284" s="1"/>
    </row>
    <row r="6285" spans="1:14" x14ac:dyDescent="0.3">
      <c r="A6285" s="1">
        <v>1.0170601851852363</v>
      </c>
      <c r="B6285" s="2" t="s">
        <v>41</v>
      </c>
      <c r="C6285" s="2" t="s">
        <v>15</v>
      </c>
      <c r="D6285" s="2" t="s">
        <v>10</v>
      </c>
      <c r="E6285" s="2" t="s">
        <v>11</v>
      </c>
      <c r="F6285" s="2" t="s">
        <v>12</v>
      </c>
      <c r="G6285">
        <v>2.96</v>
      </c>
      <c r="H6285" s="2" t="s">
        <v>13</v>
      </c>
      <c r="L6285" s="1"/>
      <c r="N6285" s="1"/>
    </row>
    <row r="6286" spans="1:14" x14ac:dyDescent="0.3">
      <c r="A6286" s="1">
        <v>1.0171064814815327</v>
      </c>
      <c r="B6286" s="2" t="s">
        <v>41</v>
      </c>
      <c r="C6286" s="2" t="s">
        <v>15</v>
      </c>
      <c r="D6286" s="2" t="s">
        <v>10</v>
      </c>
      <c r="E6286" s="2" t="s">
        <v>11</v>
      </c>
      <c r="F6286" s="2" t="s">
        <v>12</v>
      </c>
      <c r="G6286">
        <v>2.95</v>
      </c>
      <c r="H6286" s="2" t="s">
        <v>13</v>
      </c>
      <c r="L6286" s="1"/>
      <c r="N6286" s="1"/>
    </row>
    <row r="6287" spans="1:14" x14ac:dyDescent="0.3">
      <c r="A6287" s="1">
        <v>1.0171643518519031</v>
      </c>
      <c r="B6287" s="2" t="s">
        <v>41</v>
      </c>
      <c r="C6287" s="2" t="s">
        <v>15</v>
      </c>
      <c r="D6287" s="2" t="s">
        <v>10</v>
      </c>
      <c r="E6287" s="2" t="s">
        <v>11</v>
      </c>
      <c r="F6287" s="2" t="s">
        <v>12</v>
      </c>
      <c r="G6287">
        <v>2.96</v>
      </c>
      <c r="H6287" s="2" t="s">
        <v>13</v>
      </c>
      <c r="L6287" s="1"/>
      <c r="N6287" s="1"/>
    </row>
    <row r="6288" spans="1:14" x14ac:dyDescent="0.3">
      <c r="A6288" s="1">
        <v>1.0172106481481993</v>
      </c>
      <c r="B6288" s="2" t="s">
        <v>41</v>
      </c>
      <c r="C6288" s="2" t="s">
        <v>15</v>
      </c>
      <c r="D6288" s="2" t="s">
        <v>10</v>
      </c>
      <c r="E6288" s="2" t="s">
        <v>11</v>
      </c>
      <c r="F6288" s="2" t="s">
        <v>12</v>
      </c>
      <c r="G6288">
        <v>2.97</v>
      </c>
      <c r="H6288" s="2" t="s">
        <v>13</v>
      </c>
      <c r="L6288" s="1"/>
      <c r="N6288" s="1"/>
    </row>
    <row r="6289" spans="1:14" x14ac:dyDescent="0.3">
      <c r="A6289" s="1">
        <v>1.0172685185185697</v>
      </c>
      <c r="B6289" s="2" t="s">
        <v>41</v>
      </c>
      <c r="C6289" s="2" t="s">
        <v>15</v>
      </c>
      <c r="D6289" s="2" t="s">
        <v>10</v>
      </c>
      <c r="E6289" s="2" t="s">
        <v>11</v>
      </c>
      <c r="F6289" s="2" t="s">
        <v>12</v>
      </c>
      <c r="G6289">
        <v>2.95</v>
      </c>
      <c r="H6289" s="2" t="s">
        <v>13</v>
      </c>
      <c r="L6289" s="1"/>
      <c r="N6289" s="1"/>
    </row>
    <row r="6290" spans="1:14" x14ac:dyDescent="0.3">
      <c r="A6290" s="1">
        <v>1.0173148148148661</v>
      </c>
      <c r="B6290" s="2" t="s">
        <v>41</v>
      </c>
      <c r="C6290" s="2" t="s">
        <v>15</v>
      </c>
      <c r="D6290" s="2" t="s">
        <v>10</v>
      </c>
      <c r="E6290" s="2" t="s">
        <v>11</v>
      </c>
      <c r="F6290" s="2" t="s">
        <v>12</v>
      </c>
      <c r="G6290">
        <v>2.95</v>
      </c>
      <c r="H6290" s="2" t="s">
        <v>13</v>
      </c>
      <c r="L6290" s="1"/>
      <c r="N6290" s="1"/>
    </row>
    <row r="6291" spans="1:14" x14ac:dyDescent="0.3">
      <c r="A6291" s="1">
        <v>1.0173726851852365</v>
      </c>
      <c r="B6291" s="2" t="s">
        <v>41</v>
      </c>
      <c r="C6291" s="2" t="s">
        <v>15</v>
      </c>
      <c r="D6291" s="2" t="s">
        <v>10</v>
      </c>
      <c r="E6291" s="2" t="s">
        <v>11</v>
      </c>
      <c r="F6291" s="2" t="s">
        <v>12</v>
      </c>
      <c r="G6291">
        <v>2.95</v>
      </c>
      <c r="H6291" s="2" t="s">
        <v>13</v>
      </c>
      <c r="L6291" s="1"/>
      <c r="N6291" s="1"/>
    </row>
    <row r="6292" spans="1:14" x14ac:dyDescent="0.3">
      <c r="A6292" s="1">
        <v>1.0174189814815326</v>
      </c>
      <c r="B6292" s="2" t="s">
        <v>41</v>
      </c>
      <c r="C6292" s="2" t="s">
        <v>15</v>
      </c>
      <c r="D6292" s="2" t="s">
        <v>10</v>
      </c>
      <c r="E6292" s="2" t="s">
        <v>11</v>
      </c>
      <c r="F6292" s="2" t="s">
        <v>12</v>
      </c>
      <c r="G6292">
        <v>2.96</v>
      </c>
      <c r="H6292" s="2" t="s">
        <v>13</v>
      </c>
      <c r="L6292" s="1"/>
      <c r="N6292" s="1"/>
    </row>
    <row r="6293" spans="1:14" x14ac:dyDescent="0.3">
      <c r="A6293" s="1">
        <v>1.0174768518519031</v>
      </c>
      <c r="B6293" s="2" t="s">
        <v>41</v>
      </c>
      <c r="C6293" s="2" t="s">
        <v>15</v>
      </c>
      <c r="D6293" s="2" t="s">
        <v>10</v>
      </c>
      <c r="E6293" s="2" t="s">
        <v>11</v>
      </c>
      <c r="F6293" s="2" t="s">
        <v>12</v>
      </c>
      <c r="G6293">
        <v>2.96</v>
      </c>
      <c r="H6293" s="2" t="s">
        <v>13</v>
      </c>
      <c r="L6293" s="1"/>
      <c r="N6293" s="1"/>
    </row>
    <row r="6294" spans="1:14" x14ac:dyDescent="0.3">
      <c r="A6294" s="1">
        <v>1.0175231481481994</v>
      </c>
      <c r="B6294" s="2" t="s">
        <v>41</v>
      </c>
      <c r="C6294" s="2" t="s">
        <v>15</v>
      </c>
      <c r="D6294" s="2" t="s">
        <v>10</v>
      </c>
      <c r="E6294" s="2" t="s">
        <v>11</v>
      </c>
      <c r="F6294" s="2" t="s">
        <v>12</v>
      </c>
      <c r="G6294">
        <v>2.95</v>
      </c>
      <c r="H6294" s="2" t="s">
        <v>13</v>
      </c>
      <c r="L6294" s="1"/>
      <c r="N6294" s="1"/>
    </row>
    <row r="6295" spans="1:14" x14ac:dyDescent="0.3">
      <c r="A6295" s="1">
        <v>1.0175810185185699</v>
      </c>
      <c r="B6295" s="2" t="s">
        <v>41</v>
      </c>
      <c r="C6295" s="2" t="s">
        <v>15</v>
      </c>
      <c r="D6295" s="2" t="s">
        <v>10</v>
      </c>
      <c r="E6295" s="2" t="s">
        <v>11</v>
      </c>
      <c r="F6295" s="2" t="s">
        <v>12</v>
      </c>
      <c r="G6295">
        <v>2.95</v>
      </c>
      <c r="H6295" s="2" t="s">
        <v>13</v>
      </c>
      <c r="L6295" s="1"/>
      <c r="N6295" s="1"/>
    </row>
    <row r="6296" spans="1:14" x14ac:dyDescent="0.3">
      <c r="A6296" s="1">
        <v>1.017627314814866</v>
      </c>
      <c r="B6296" s="2" t="s">
        <v>41</v>
      </c>
      <c r="C6296" s="2" t="s">
        <v>15</v>
      </c>
      <c r="D6296" s="2" t="s">
        <v>10</v>
      </c>
      <c r="E6296" s="2" t="s">
        <v>11</v>
      </c>
      <c r="F6296" s="2" t="s">
        <v>12</v>
      </c>
      <c r="G6296">
        <v>2.95</v>
      </c>
      <c r="H6296" s="2" t="s">
        <v>13</v>
      </c>
      <c r="L6296" s="1"/>
      <c r="N6296" s="1"/>
    </row>
    <row r="6297" spans="1:14" x14ac:dyDescent="0.3">
      <c r="A6297" s="1">
        <v>1.0176851851852364</v>
      </c>
      <c r="B6297" s="2" t="s">
        <v>41</v>
      </c>
      <c r="C6297" s="2" t="s">
        <v>15</v>
      </c>
      <c r="D6297" s="2" t="s">
        <v>10</v>
      </c>
      <c r="E6297" s="2" t="s">
        <v>11</v>
      </c>
      <c r="F6297" s="2" t="s">
        <v>12</v>
      </c>
      <c r="G6297">
        <v>2.96</v>
      </c>
      <c r="H6297" s="2" t="s">
        <v>13</v>
      </c>
      <c r="L6297" s="1"/>
      <c r="N6297" s="1"/>
    </row>
    <row r="6298" spans="1:14" x14ac:dyDescent="0.3">
      <c r="A6298" s="1">
        <v>1.0177314814815328</v>
      </c>
      <c r="B6298" s="2" t="s">
        <v>41</v>
      </c>
      <c r="C6298" s="2" t="s">
        <v>15</v>
      </c>
      <c r="D6298" s="2" t="s">
        <v>10</v>
      </c>
      <c r="E6298" s="2" t="s">
        <v>11</v>
      </c>
      <c r="F6298" s="2" t="s">
        <v>12</v>
      </c>
      <c r="G6298">
        <v>2.96</v>
      </c>
      <c r="H6298" s="2" t="s">
        <v>13</v>
      </c>
      <c r="L6298" s="1"/>
      <c r="N6298" s="1"/>
    </row>
    <row r="6299" spans="1:14" x14ac:dyDescent="0.3">
      <c r="A6299" s="1">
        <v>1.0177893518519032</v>
      </c>
      <c r="B6299" s="2" t="s">
        <v>41</v>
      </c>
      <c r="C6299" s="2" t="s">
        <v>15</v>
      </c>
      <c r="D6299" s="2" t="s">
        <v>10</v>
      </c>
      <c r="E6299" s="2" t="s">
        <v>11</v>
      </c>
      <c r="F6299" s="2" t="s">
        <v>12</v>
      </c>
      <c r="G6299">
        <v>2.95</v>
      </c>
      <c r="H6299" s="2" t="s">
        <v>13</v>
      </c>
      <c r="L6299" s="1"/>
      <c r="N6299" s="1"/>
    </row>
    <row r="6300" spans="1:14" x14ac:dyDescent="0.3">
      <c r="A6300" s="1">
        <v>1.0178356481481994</v>
      </c>
      <c r="B6300" s="2" t="s">
        <v>41</v>
      </c>
      <c r="C6300" s="2" t="s">
        <v>15</v>
      </c>
      <c r="D6300" s="2" t="s">
        <v>10</v>
      </c>
      <c r="E6300" s="2" t="s">
        <v>11</v>
      </c>
      <c r="F6300" s="2" t="s">
        <v>12</v>
      </c>
      <c r="G6300">
        <v>2.95</v>
      </c>
      <c r="H6300" s="2" t="s">
        <v>13</v>
      </c>
      <c r="L6300" s="1"/>
      <c r="N6300" s="1"/>
    </row>
    <row r="6301" spans="1:14" x14ac:dyDescent="0.3">
      <c r="A6301" s="1">
        <v>1.0178935185185698</v>
      </c>
      <c r="B6301" s="2" t="s">
        <v>41</v>
      </c>
      <c r="C6301" s="2" t="s">
        <v>15</v>
      </c>
      <c r="D6301" s="2" t="s">
        <v>10</v>
      </c>
      <c r="E6301" s="2" t="s">
        <v>11</v>
      </c>
      <c r="F6301" s="2" t="s">
        <v>12</v>
      </c>
      <c r="G6301">
        <v>2.95</v>
      </c>
      <c r="H6301" s="2" t="s">
        <v>13</v>
      </c>
      <c r="L6301" s="1"/>
      <c r="N6301" s="1"/>
    </row>
    <row r="6302" spans="1:14" x14ac:dyDescent="0.3">
      <c r="A6302" s="1">
        <v>1.0179398148148662</v>
      </c>
      <c r="B6302" s="2" t="s">
        <v>41</v>
      </c>
      <c r="C6302" s="2" t="s">
        <v>15</v>
      </c>
      <c r="D6302" s="2" t="s">
        <v>10</v>
      </c>
      <c r="E6302" s="2" t="s">
        <v>11</v>
      </c>
      <c r="F6302" s="2" t="s">
        <v>12</v>
      </c>
      <c r="G6302">
        <v>2.96</v>
      </c>
      <c r="H6302" s="2" t="s">
        <v>13</v>
      </c>
      <c r="L6302" s="1"/>
      <c r="N6302" s="1"/>
    </row>
    <row r="6303" spans="1:14" x14ac:dyDescent="0.3">
      <c r="A6303" s="1">
        <v>1.0179976851852366</v>
      </c>
      <c r="B6303" s="2" t="s">
        <v>41</v>
      </c>
      <c r="C6303" s="2" t="s">
        <v>15</v>
      </c>
      <c r="D6303" s="2" t="s">
        <v>10</v>
      </c>
      <c r="E6303" s="2" t="s">
        <v>11</v>
      </c>
      <c r="F6303" s="2" t="s">
        <v>12</v>
      </c>
      <c r="G6303">
        <v>2.96</v>
      </c>
      <c r="H6303" s="2" t="s">
        <v>13</v>
      </c>
      <c r="L6303" s="1"/>
      <c r="N6303" s="1"/>
    </row>
    <row r="6304" spans="1:14" x14ac:dyDescent="0.3">
      <c r="A6304" s="1">
        <v>1.0180439814815327</v>
      </c>
      <c r="B6304" s="2" t="s">
        <v>41</v>
      </c>
      <c r="C6304" s="2" t="s">
        <v>15</v>
      </c>
      <c r="D6304" s="2" t="s">
        <v>10</v>
      </c>
      <c r="E6304" s="2" t="s">
        <v>11</v>
      </c>
      <c r="F6304" s="2" t="s">
        <v>12</v>
      </c>
      <c r="G6304">
        <v>2.96</v>
      </c>
      <c r="H6304" s="2" t="s">
        <v>13</v>
      </c>
      <c r="L6304" s="1"/>
      <c r="N6304" s="1"/>
    </row>
    <row r="6305" spans="1:14" x14ac:dyDescent="0.3">
      <c r="A6305" s="1">
        <v>1.0181018518519032</v>
      </c>
      <c r="B6305" s="2" t="s">
        <v>41</v>
      </c>
      <c r="C6305" s="2" t="s">
        <v>15</v>
      </c>
      <c r="D6305" s="2" t="s">
        <v>10</v>
      </c>
      <c r="E6305" s="2" t="s">
        <v>11</v>
      </c>
      <c r="F6305" s="2" t="s">
        <v>12</v>
      </c>
      <c r="G6305">
        <v>2.95</v>
      </c>
      <c r="H6305" s="2" t="s">
        <v>13</v>
      </c>
      <c r="L6305" s="1"/>
      <c r="N6305" s="1"/>
    </row>
    <row r="6306" spans="1:14" x14ac:dyDescent="0.3">
      <c r="A6306" s="1">
        <v>1.0181481481481995</v>
      </c>
      <c r="B6306" s="2" t="s">
        <v>41</v>
      </c>
      <c r="C6306" s="2" t="s">
        <v>15</v>
      </c>
      <c r="D6306" s="2" t="s">
        <v>10</v>
      </c>
      <c r="E6306" s="2" t="s">
        <v>11</v>
      </c>
      <c r="F6306" s="2" t="s">
        <v>12</v>
      </c>
      <c r="G6306">
        <v>2.95</v>
      </c>
      <c r="H6306" s="2" t="s">
        <v>13</v>
      </c>
      <c r="L6306" s="1"/>
      <c r="N6306" s="1"/>
    </row>
    <row r="6307" spans="1:14" x14ac:dyDescent="0.3">
      <c r="A6307" s="1">
        <v>1.01820601851857</v>
      </c>
      <c r="B6307" s="2" t="s">
        <v>41</v>
      </c>
      <c r="C6307" s="2" t="s">
        <v>15</v>
      </c>
      <c r="D6307" s="2" t="s">
        <v>10</v>
      </c>
      <c r="E6307" s="2" t="s">
        <v>11</v>
      </c>
      <c r="F6307" s="2" t="s">
        <v>12</v>
      </c>
      <c r="G6307">
        <v>2.96</v>
      </c>
      <c r="H6307" s="2" t="s">
        <v>13</v>
      </c>
      <c r="L6307" s="1"/>
      <c r="N6307" s="1"/>
    </row>
    <row r="6308" spans="1:14" x14ac:dyDescent="0.3">
      <c r="A6308" s="1">
        <v>1.0182523148148661</v>
      </c>
      <c r="B6308" s="2" t="s">
        <v>41</v>
      </c>
      <c r="C6308" s="2" t="s">
        <v>15</v>
      </c>
      <c r="D6308" s="2" t="s">
        <v>10</v>
      </c>
      <c r="E6308" s="2" t="s">
        <v>11</v>
      </c>
      <c r="F6308" s="2" t="s">
        <v>12</v>
      </c>
      <c r="G6308">
        <v>2.96</v>
      </c>
      <c r="H6308" s="2" t="s">
        <v>13</v>
      </c>
      <c r="L6308" s="1"/>
      <c r="N6308" s="1"/>
    </row>
    <row r="6309" spans="1:14" x14ac:dyDescent="0.3">
      <c r="A6309" s="1">
        <v>1.0183101851852365</v>
      </c>
      <c r="B6309" s="2" t="s">
        <v>41</v>
      </c>
      <c r="C6309" s="2" t="s">
        <v>15</v>
      </c>
      <c r="D6309" s="2" t="s">
        <v>10</v>
      </c>
      <c r="E6309" s="2" t="s">
        <v>11</v>
      </c>
      <c r="F6309" s="2" t="s">
        <v>12</v>
      </c>
      <c r="G6309">
        <v>2.97</v>
      </c>
      <c r="H6309" s="2" t="s">
        <v>13</v>
      </c>
      <c r="L6309" s="1"/>
      <c r="N6309" s="1"/>
    </row>
    <row r="6310" spans="1:14" x14ac:dyDescent="0.3">
      <c r="A6310" s="1">
        <v>1.0183564814815329</v>
      </c>
      <c r="B6310" s="2" t="s">
        <v>41</v>
      </c>
      <c r="C6310" s="2" t="s">
        <v>15</v>
      </c>
      <c r="D6310" s="2" t="s">
        <v>10</v>
      </c>
      <c r="E6310" s="2" t="s">
        <v>11</v>
      </c>
      <c r="F6310" s="2" t="s">
        <v>12</v>
      </c>
      <c r="G6310">
        <v>2.95</v>
      </c>
      <c r="H6310" s="2" t="s">
        <v>13</v>
      </c>
      <c r="L6310" s="1"/>
      <c r="N6310" s="1"/>
    </row>
    <row r="6311" spans="1:14" x14ac:dyDescent="0.3">
      <c r="A6311" s="1">
        <v>1.0184143518519033</v>
      </c>
      <c r="B6311" s="2" t="s">
        <v>41</v>
      </c>
      <c r="C6311" s="2" t="s">
        <v>15</v>
      </c>
      <c r="D6311" s="2" t="s">
        <v>10</v>
      </c>
      <c r="E6311" s="2" t="s">
        <v>11</v>
      </c>
      <c r="F6311" s="2" t="s">
        <v>12</v>
      </c>
      <c r="G6311">
        <v>2.95</v>
      </c>
      <c r="H6311" s="2" t="s">
        <v>13</v>
      </c>
      <c r="L6311" s="1"/>
      <c r="N6311" s="1"/>
    </row>
    <row r="6312" spans="1:14" x14ac:dyDescent="0.3">
      <c r="A6312" s="1">
        <v>1.0184606481481995</v>
      </c>
      <c r="B6312" s="2" t="s">
        <v>41</v>
      </c>
      <c r="C6312" s="2" t="s">
        <v>15</v>
      </c>
      <c r="D6312" s="2" t="s">
        <v>10</v>
      </c>
      <c r="E6312" s="2" t="s">
        <v>11</v>
      </c>
      <c r="F6312" s="2" t="s">
        <v>12</v>
      </c>
      <c r="G6312">
        <v>2.95</v>
      </c>
      <c r="H6312" s="2" t="s">
        <v>13</v>
      </c>
      <c r="L6312" s="1"/>
      <c r="N6312" s="1"/>
    </row>
    <row r="6313" spans="1:14" x14ac:dyDescent="0.3">
      <c r="A6313" s="1">
        <v>1.0185185185185699</v>
      </c>
      <c r="B6313" s="2" t="s">
        <v>41</v>
      </c>
      <c r="C6313" s="2" t="s">
        <v>15</v>
      </c>
      <c r="D6313" s="2" t="s">
        <v>10</v>
      </c>
      <c r="E6313" s="2" t="s">
        <v>11</v>
      </c>
      <c r="F6313" s="2" t="s">
        <v>12</v>
      </c>
      <c r="G6313">
        <v>2.96</v>
      </c>
      <c r="H6313" s="2" t="s">
        <v>13</v>
      </c>
      <c r="L6313" s="1"/>
      <c r="N6313" s="1"/>
    </row>
    <row r="6314" spans="1:14" x14ac:dyDescent="0.3">
      <c r="A6314" s="1">
        <v>1.0185648148148663</v>
      </c>
      <c r="B6314" s="2" t="s">
        <v>41</v>
      </c>
      <c r="C6314" s="2" t="s">
        <v>15</v>
      </c>
      <c r="D6314" s="2" t="s">
        <v>10</v>
      </c>
      <c r="E6314" s="2" t="s">
        <v>11</v>
      </c>
      <c r="F6314" s="2" t="s">
        <v>12</v>
      </c>
      <c r="G6314">
        <v>2.97</v>
      </c>
      <c r="H6314" s="2" t="s">
        <v>13</v>
      </c>
      <c r="L6314" s="1"/>
      <c r="N6314" s="1"/>
    </row>
    <row r="6315" spans="1:14" x14ac:dyDescent="0.3">
      <c r="A6315" s="1">
        <v>1.0186226851852367</v>
      </c>
      <c r="B6315" s="2" t="s">
        <v>41</v>
      </c>
      <c r="C6315" s="2" t="s">
        <v>15</v>
      </c>
      <c r="D6315" s="2" t="s">
        <v>10</v>
      </c>
      <c r="E6315" s="2" t="s">
        <v>11</v>
      </c>
      <c r="F6315" s="2" t="s">
        <v>12</v>
      </c>
      <c r="G6315">
        <v>2.95</v>
      </c>
      <c r="H6315" s="2" t="s">
        <v>13</v>
      </c>
      <c r="L6315" s="1"/>
      <c r="N6315" s="1"/>
    </row>
    <row r="6316" spans="1:14" x14ac:dyDescent="0.3">
      <c r="A6316" s="1">
        <v>1.0186689814815328</v>
      </c>
      <c r="B6316" s="2" t="s">
        <v>41</v>
      </c>
      <c r="C6316" s="2" t="s">
        <v>15</v>
      </c>
      <c r="D6316" s="2" t="s">
        <v>10</v>
      </c>
      <c r="E6316" s="2" t="s">
        <v>11</v>
      </c>
      <c r="F6316" s="2" t="s">
        <v>12</v>
      </c>
      <c r="G6316">
        <v>2.95</v>
      </c>
      <c r="H6316" s="2" t="s">
        <v>13</v>
      </c>
      <c r="L6316" s="1"/>
      <c r="N6316" s="1"/>
    </row>
    <row r="6317" spans="1:14" x14ac:dyDescent="0.3">
      <c r="A6317" s="1">
        <v>1.0187268518519033</v>
      </c>
      <c r="B6317" s="2" t="s">
        <v>41</v>
      </c>
      <c r="C6317" s="2" t="s">
        <v>15</v>
      </c>
      <c r="D6317" s="2" t="s">
        <v>10</v>
      </c>
      <c r="E6317" s="2" t="s">
        <v>11</v>
      </c>
      <c r="F6317" s="2" t="s">
        <v>12</v>
      </c>
      <c r="G6317">
        <v>2.95</v>
      </c>
      <c r="H6317" s="2" t="s">
        <v>13</v>
      </c>
      <c r="L6317" s="1"/>
      <c r="N6317" s="1"/>
    </row>
    <row r="6318" spans="1:14" x14ac:dyDescent="0.3">
      <c r="A6318" s="1">
        <v>1.0187731481481996</v>
      </c>
      <c r="B6318" s="2" t="s">
        <v>41</v>
      </c>
      <c r="C6318" s="2" t="s">
        <v>15</v>
      </c>
      <c r="D6318" s="2" t="s">
        <v>10</v>
      </c>
      <c r="E6318" s="2" t="s">
        <v>11</v>
      </c>
      <c r="F6318" s="2" t="s">
        <v>12</v>
      </c>
      <c r="G6318">
        <v>2.97</v>
      </c>
      <c r="H6318" s="2" t="s">
        <v>13</v>
      </c>
      <c r="L6318" s="1"/>
      <c r="N6318" s="1"/>
    </row>
    <row r="6319" spans="1:14" x14ac:dyDescent="0.3">
      <c r="A6319" s="1">
        <v>1.0188310185185701</v>
      </c>
      <c r="B6319" s="2" t="s">
        <v>41</v>
      </c>
      <c r="C6319" s="2" t="s">
        <v>15</v>
      </c>
      <c r="D6319" s="2" t="s">
        <v>10</v>
      </c>
      <c r="E6319" s="2" t="s">
        <v>11</v>
      </c>
      <c r="F6319" s="2" t="s">
        <v>12</v>
      </c>
      <c r="G6319">
        <v>2.97</v>
      </c>
      <c r="H6319" s="2" t="s">
        <v>13</v>
      </c>
      <c r="L6319" s="1"/>
      <c r="N6319" s="1"/>
    </row>
    <row r="6320" spans="1:14" x14ac:dyDescent="0.3">
      <c r="A6320" s="1">
        <v>1.0188773148148662</v>
      </c>
      <c r="B6320" s="2" t="s">
        <v>41</v>
      </c>
      <c r="C6320" s="2" t="s">
        <v>15</v>
      </c>
      <c r="D6320" s="2" t="s">
        <v>10</v>
      </c>
      <c r="E6320" s="2" t="s">
        <v>11</v>
      </c>
      <c r="F6320" s="2" t="s">
        <v>12</v>
      </c>
      <c r="G6320">
        <v>2.96</v>
      </c>
      <c r="H6320" s="2" t="s">
        <v>13</v>
      </c>
      <c r="L6320" s="1"/>
      <c r="N6320" s="1"/>
    </row>
    <row r="6321" spans="1:14" x14ac:dyDescent="0.3">
      <c r="A6321" s="1">
        <v>1.0189351851852366</v>
      </c>
      <c r="B6321" s="2" t="s">
        <v>41</v>
      </c>
      <c r="C6321" s="2" t="s">
        <v>15</v>
      </c>
      <c r="D6321" s="2" t="s">
        <v>10</v>
      </c>
      <c r="E6321" s="2" t="s">
        <v>11</v>
      </c>
      <c r="F6321" s="2" t="s">
        <v>12</v>
      </c>
      <c r="G6321">
        <v>2.95</v>
      </c>
      <c r="H6321" s="2" t="s">
        <v>13</v>
      </c>
      <c r="L6321" s="1"/>
      <c r="N6321" s="1"/>
    </row>
    <row r="6322" spans="1:14" x14ac:dyDescent="0.3">
      <c r="A6322" s="1">
        <v>1.018981481481533</v>
      </c>
      <c r="B6322" s="2" t="s">
        <v>41</v>
      </c>
      <c r="C6322" s="2" t="s">
        <v>15</v>
      </c>
      <c r="D6322" s="2" t="s">
        <v>10</v>
      </c>
      <c r="E6322" s="2" t="s">
        <v>11</v>
      </c>
      <c r="F6322" s="2" t="s">
        <v>12</v>
      </c>
      <c r="G6322">
        <v>2.95</v>
      </c>
      <c r="H6322" s="2" t="s">
        <v>13</v>
      </c>
      <c r="L6322" s="1"/>
      <c r="N6322" s="1"/>
    </row>
    <row r="6323" spans="1:14" x14ac:dyDescent="0.3">
      <c r="A6323" s="1">
        <v>1.0190393518519034</v>
      </c>
      <c r="B6323" s="2" t="s">
        <v>41</v>
      </c>
      <c r="C6323" s="2" t="s">
        <v>15</v>
      </c>
      <c r="D6323" s="2" t="s">
        <v>10</v>
      </c>
      <c r="E6323" s="2" t="s">
        <v>11</v>
      </c>
      <c r="F6323" s="2" t="s">
        <v>12</v>
      </c>
      <c r="G6323">
        <v>2.96</v>
      </c>
      <c r="H6323" s="2" t="s">
        <v>13</v>
      </c>
      <c r="L6323" s="1"/>
      <c r="N6323" s="1"/>
    </row>
    <row r="6324" spans="1:14" x14ac:dyDescent="0.3">
      <c r="A6324" s="1">
        <v>1.0190856481481996</v>
      </c>
      <c r="B6324" s="2" t="s">
        <v>41</v>
      </c>
      <c r="C6324" s="2" t="s">
        <v>15</v>
      </c>
      <c r="D6324" s="2" t="s">
        <v>10</v>
      </c>
      <c r="E6324" s="2" t="s">
        <v>11</v>
      </c>
      <c r="F6324" s="2" t="s">
        <v>12</v>
      </c>
      <c r="G6324">
        <v>2.95</v>
      </c>
      <c r="H6324" s="2" t="s">
        <v>13</v>
      </c>
      <c r="L6324" s="1"/>
      <c r="N6324" s="1"/>
    </row>
    <row r="6325" spans="1:14" x14ac:dyDescent="0.3">
      <c r="A6325" s="1">
        <v>1.01914351851857</v>
      </c>
      <c r="B6325" s="2" t="s">
        <v>41</v>
      </c>
      <c r="C6325" s="2" t="s">
        <v>15</v>
      </c>
      <c r="D6325" s="2" t="s">
        <v>10</v>
      </c>
      <c r="E6325" s="2" t="s">
        <v>11</v>
      </c>
      <c r="F6325" s="2" t="s">
        <v>12</v>
      </c>
      <c r="G6325">
        <v>2.95</v>
      </c>
      <c r="H6325" s="2" t="s">
        <v>13</v>
      </c>
      <c r="L6325" s="1"/>
      <c r="N6325" s="1"/>
    </row>
    <row r="6326" spans="1:14" x14ac:dyDescent="0.3">
      <c r="A6326" s="1">
        <v>1.0191898148148664</v>
      </c>
      <c r="B6326" s="2" t="s">
        <v>41</v>
      </c>
      <c r="C6326" s="2" t="s">
        <v>15</v>
      </c>
      <c r="D6326" s="2" t="s">
        <v>10</v>
      </c>
      <c r="E6326" s="2" t="s">
        <v>11</v>
      </c>
      <c r="F6326" s="2" t="s">
        <v>12</v>
      </c>
      <c r="G6326">
        <v>2.95</v>
      </c>
      <c r="H6326" s="2" t="s">
        <v>13</v>
      </c>
      <c r="L6326" s="1"/>
      <c r="N6326" s="1"/>
    </row>
    <row r="6327" spans="1:14" x14ac:dyDescent="0.3">
      <c r="A6327" s="1">
        <v>1.0192476851852368</v>
      </c>
      <c r="B6327" s="2" t="s">
        <v>41</v>
      </c>
      <c r="C6327" s="2" t="s">
        <v>15</v>
      </c>
      <c r="D6327" s="2" t="s">
        <v>10</v>
      </c>
      <c r="E6327" s="2" t="s">
        <v>11</v>
      </c>
      <c r="F6327" s="2" t="s">
        <v>12</v>
      </c>
      <c r="G6327">
        <v>2.95</v>
      </c>
      <c r="H6327" s="2" t="s">
        <v>13</v>
      </c>
      <c r="L6327" s="1"/>
      <c r="N6327" s="1"/>
    </row>
    <row r="6328" spans="1:14" x14ac:dyDescent="0.3">
      <c r="A6328" s="1">
        <v>1.0192939814815329</v>
      </c>
      <c r="B6328" s="2" t="s">
        <v>41</v>
      </c>
      <c r="C6328" s="2" t="s">
        <v>15</v>
      </c>
      <c r="D6328" s="2" t="s">
        <v>10</v>
      </c>
      <c r="E6328" s="2" t="s">
        <v>11</v>
      </c>
      <c r="F6328" s="2" t="s">
        <v>12</v>
      </c>
      <c r="G6328">
        <v>2.96</v>
      </c>
      <c r="H6328" s="2" t="s">
        <v>13</v>
      </c>
      <c r="L6328" s="1"/>
      <c r="N6328" s="1"/>
    </row>
    <row r="6329" spans="1:14" x14ac:dyDescent="0.3">
      <c r="A6329" s="1">
        <v>1.0193518518519034</v>
      </c>
      <c r="B6329" s="2" t="s">
        <v>41</v>
      </c>
      <c r="C6329" s="2" t="s">
        <v>15</v>
      </c>
      <c r="D6329" s="2" t="s">
        <v>10</v>
      </c>
      <c r="E6329" s="2" t="s">
        <v>11</v>
      </c>
      <c r="F6329" s="2" t="s">
        <v>12</v>
      </c>
      <c r="G6329">
        <v>2.96</v>
      </c>
      <c r="H6329" s="2" t="s">
        <v>13</v>
      </c>
      <c r="L6329" s="1"/>
      <c r="N6329" s="1"/>
    </row>
    <row r="6330" spans="1:14" x14ac:dyDescent="0.3">
      <c r="A6330" s="1">
        <v>1.0193981481481997</v>
      </c>
      <c r="B6330" s="2" t="s">
        <v>41</v>
      </c>
      <c r="C6330" s="2" t="s">
        <v>15</v>
      </c>
      <c r="D6330" s="2" t="s">
        <v>10</v>
      </c>
      <c r="E6330" s="2" t="s">
        <v>11</v>
      </c>
      <c r="F6330" s="2" t="s">
        <v>12</v>
      </c>
      <c r="G6330">
        <v>2.97</v>
      </c>
      <c r="H6330" s="2" t="s">
        <v>13</v>
      </c>
      <c r="L6330" s="1"/>
      <c r="N6330" s="1"/>
    </row>
    <row r="6331" spans="1:14" x14ac:dyDescent="0.3">
      <c r="A6331" s="1">
        <v>1.0194560185185702</v>
      </c>
      <c r="B6331" s="2" t="s">
        <v>41</v>
      </c>
      <c r="C6331" s="2" t="s">
        <v>15</v>
      </c>
      <c r="D6331" s="2" t="s">
        <v>10</v>
      </c>
      <c r="E6331" s="2" t="s">
        <v>11</v>
      </c>
      <c r="F6331" s="2" t="s">
        <v>12</v>
      </c>
      <c r="G6331">
        <v>2.95</v>
      </c>
      <c r="H6331" s="2" t="s">
        <v>13</v>
      </c>
      <c r="L6331" s="1"/>
      <c r="N6331" s="1"/>
    </row>
    <row r="6332" spans="1:14" x14ac:dyDescent="0.3">
      <c r="A6332" s="1">
        <v>1.0195023148148663</v>
      </c>
      <c r="B6332" s="2" t="s">
        <v>41</v>
      </c>
      <c r="C6332" s="2" t="s">
        <v>15</v>
      </c>
      <c r="D6332" s="2" t="s">
        <v>10</v>
      </c>
      <c r="E6332" s="2" t="s">
        <v>11</v>
      </c>
      <c r="F6332" s="2" t="s">
        <v>12</v>
      </c>
      <c r="G6332">
        <v>2.95</v>
      </c>
      <c r="H6332" s="2" t="s">
        <v>13</v>
      </c>
      <c r="L6332" s="1"/>
      <c r="N6332" s="1"/>
    </row>
    <row r="6333" spans="1:14" x14ac:dyDescent="0.3">
      <c r="A6333" s="1">
        <v>1.0195601851852367</v>
      </c>
      <c r="B6333" s="2" t="s">
        <v>41</v>
      </c>
      <c r="C6333" s="2" t="s">
        <v>15</v>
      </c>
      <c r="D6333" s="2" t="s">
        <v>10</v>
      </c>
      <c r="E6333" s="2" t="s">
        <v>11</v>
      </c>
      <c r="F6333" s="2" t="s">
        <v>12</v>
      </c>
      <c r="G6333">
        <v>2.95</v>
      </c>
      <c r="H6333" s="2" t="s">
        <v>13</v>
      </c>
      <c r="L6333" s="1"/>
      <c r="N6333" s="1"/>
    </row>
    <row r="6334" spans="1:14" x14ac:dyDescent="0.3">
      <c r="A6334" s="1">
        <v>1.0196064814815331</v>
      </c>
      <c r="B6334" s="2" t="s">
        <v>41</v>
      </c>
      <c r="C6334" s="2" t="s">
        <v>15</v>
      </c>
      <c r="D6334" s="2" t="s">
        <v>10</v>
      </c>
      <c r="E6334" s="2" t="s">
        <v>11</v>
      </c>
      <c r="F6334" s="2" t="s">
        <v>12</v>
      </c>
      <c r="G6334">
        <v>2.96</v>
      </c>
      <c r="H6334" s="2" t="s">
        <v>13</v>
      </c>
      <c r="L6334" s="1"/>
      <c r="N6334" s="1"/>
    </row>
    <row r="6335" spans="1:14" x14ac:dyDescent="0.3">
      <c r="A6335" s="1">
        <v>1.0196643518519035</v>
      </c>
      <c r="B6335" s="2" t="s">
        <v>41</v>
      </c>
      <c r="C6335" s="2" t="s">
        <v>15</v>
      </c>
      <c r="D6335" s="2" t="s">
        <v>10</v>
      </c>
      <c r="E6335" s="2" t="s">
        <v>11</v>
      </c>
      <c r="F6335" s="2" t="s">
        <v>12</v>
      </c>
      <c r="G6335">
        <v>2.97</v>
      </c>
      <c r="H6335" s="2" t="s">
        <v>13</v>
      </c>
      <c r="L6335" s="1"/>
      <c r="N6335" s="1"/>
    </row>
    <row r="6336" spans="1:14" x14ac:dyDescent="0.3">
      <c r="A6336" s="1">
        <v>1.0197106481481997</v>
      </c>
      <c r="B6336" s="2" t="s">
        <v>41</v>
      </c>
      <c r="C6336" s="2" t="s">
        <v>15</v>
      </c>
      <c r="D6336" s="2" t="s">
        <v>10</v>
      </c>
      <c r="E6336" s="2" t="s">
        <v>11</v>
      </c>
      <c r="F6336" s="2" t="s">
        <v>12</v>
      </c>
      <c r="G6336">
        <v>2.95</v>
      </c>
      <c r="H6336" s="2" t="s">
        <v>13</v>
      </c>
      <c r="L6336" s="1"/>
      <c r="N6336" s="1"/>
    </row>
    <row r="6337" spans="1:14" x14ac:dyDescent="0.3">
      <c r="A6337" s="1">
        <v>1.0197685185185701</v>
      </c>
      <c r="B6337" s="2" t="s">
        <v>41</v>
      </c>
      <c r="C6337" s="2" t="s">
        <v>15</v>
      </c>
      <c r="D6337" s="2" t="s">
        <v>10</v>
      </c>
      <c r="E6337" s="2" t="s">
        <v>11</v>
      </c>
      <c r="F6337" s="2" t="s">
        <v>12</v>
      </c>
      <c r="G6337">
        <v>2.95</v>
      </c>
      <c r="H6337" s="2" t="s">
        <v>13</v>
      </c>
      <c r="L6337" s="1"/>
      <c r="N6337" s="1"/>
    </row>
    <row r="6338" spans="1:14" x14ac:dyDescent="0.3">
      <c r="A6338" s="1">
        <v>1.0198148148148665</v>
      </c>
      <c r="B6338" s="2" t="s">
        <v>41</v>
      </c>
      <c r="C6338" s="2" t="s">
        <v>15</v>
      </c>
      <c r="D6338" s="2" t="s">
        <v>10</v>
      </c>
      <c r="E6338" s="2" t="s">
        <v>11</v>
      </c>
      <c r="F6338" s="2" t="s">
        <v>12</v>
      </c>
      <c r="G6338">
        <v>2.95</v>
      </c>
      <c r="H6338" s="2" t="s">
        <v>13</v>
      </c>
      <c r="L6338" s="1"/>
      <c r="N6338" s="1"/>
    </row>
    <row r="6339" spans="1:14" x14ac:dyDescent="0.3">
      <c r="A6339" s="1">
        <v>1.0198726851852369</v>
      </c>
      <c r="B6339" s="2" t="s">
        <v>41</v>
      </c>
      <c r="C6339" s="2" t="s">
        <v>15</v>
      </c>
      <c r="D6339" s="2" t="s">
        <v>10</v>
      </c>
      <c r="E6339" s="2" t="s">
        <v>11</v>
      </c>
      <c r="F6339" s="2" t="s">
        <v>12</v>
      </c>
      <c r="G6339">
        <v>2.97</v>
      </c>
      <c r="H6339" s="2" t="s">
        <v>13</v>
      </c>
      <c r="L6339" s="1"/>
      <c r="N6339" s="1"/>
    </row>
    <row r="6340" spans="1:14" x14ac:dyDescent="0.3">
      <c r="A6340" s="1">
        <v>1.019918981481533</v>
      </c>
      <c r="B6340" s="2" t="s">
        <v>41</v>
      </c>
      <c r="C6340" s="2" t="s">
        <v>15</v>
      </c>
      <c r="D6340" s="2" t="s">
        <v>10</v>
      </c>
      <c r="E6340" s="2" t="s">
        <v>11</v>
      </c>
      <c r="F6340" s="2" t="s">
        <v>12</v>
      </c>
      <c r="G6340">
        <v>2.97</v>
      </c>
      <c r="H6340" s="2" t="s">
        <v>13</v>
      </c>
      <c r="L6340" s="1"/>
      <c r="N6340" s="1"/>
    </row>
    <row r="6341" spans="1:14" x14ac:dyDescent="0.3">
      <c r="A6341" s="1">
        <v>1.0199768518519035</v>
      </c>
      <c r="B6341" s="2" t="s">
        <v>41</v>
      </c>
      <c r="C6341" s="2" t="s">
        <v>15</v>
      </c>
      <c r="D6341" s="2" t="s">
        <v>10</v>
      </c>
      <c r="E6341" s="2" t="s">
        <v>11</v>
      </c>
      <c r="F6341" s="2" t="s">
        <v>12</v>
      </c>
      <c r="G6341">
        <v>2.96</v>
      </c>
      <c r="H6341" s="2" t="s">
        <v>13</v>
      </c>
      <c r="L6341" s="1"/>
      <c r="N6341" s="1"/>
    </row>
    <row r="6342" spans="1:14" x14ac:dyDescent="0.3">
      <c r="A6342" s="1">
        <v>1.0200231481481998</v>
      </c>
      <c r="B6342" s="2" t="s">
        <v>41</v>
      </c>
      <c r="C6342" s="2" t="s">
        <v>15</v>
      </c>
      <c r="D6342" s="2" t="s">
        <v>10</v>
      </c>
      <c r="E6342" s="2" t="s">
        <v>11</v>
      </c>
      <c r="F6342" s="2" t="s">
        <v>12</v>
      </c>
      <c r="G6342">
        <v>2.95</v>
      </c>
      <c r="H6342" s="2" t="s">
        <v>13</v>
      </c>
      <c r="L6342" s="1"/>
      <c r="N6342" s="1"/>
    </row>
    <row r="6343" spans="1:14" x14ac:dyDescent="0.3">
      <c r="A6343" s="1">
        <v>1.0200810185185702</v>
      </c>
      <c r="B6343" s="2" t="s">
        <v>41</v>
      </c>
      <c r="C6343" s="2" t="s">
        <v>15</v>
      </c>
      <c r="D6343" s="2" t="s">
        <v>10</v>
      </c>
      <c r="E6343" s="2" t="s">
        <v>11</v>
      </c>
      <c r="F6343" s="2" t="s">
        <v>12</v>
      </c>
      <c r="G6343">
        <v>2.95</v>
      </c>
      <c r="H6343" s="2" t="s">
        <v>13</v>
      </c>
      <c r="L6343" s="1"/>
      <c r="N6343" s="1"/>
    </row>
    <row r="6344" spans="1:14" x14ac:dyDescent="0.3">
      <c r="A6344" s="1">
        <v>1.0201273148148664</v>
      </c>
      <c r="B6344" s="2" t="s">
        <v>41</v>
      </c>
      <c r="C6344" s="2" t="s">
        <v>15</v>
      </c>
      <c r="D6344" s="2" t="s">
        <v>10</v>
      </c>
      <c r="E6344" s="2" t="s">
        <v>11</v>
      </c>
      <c r="F6344" s="2" t="s">
        <v>12</v>
      </c>
      <c r="G6344">
        <v>2.96</v>
      </c>
      <c r="H6344" s="2" t="s">
        <v>13</v>
      </c>
      <c r="L6344" s="1"/>
      <c r="N6344" s="1"/>
    </row>
    <row r="6345" spans="1:14" x14ac:dyDescent="0.3">
      <c r="A6345" s="1">
        <v>1.0201851851852368</v>
      </c>
      <c r="B6345" s="2" t="s">
        <v>41</v>
      </c>
      <c r="C6345" s="2" t="s">
        <v>15</v>
      </c>
      <c r="D6345" s="2" t="s">
        <v>10</v>
      </c>
      <c r="E6345" s="2" t="s">
        <v>11</v>
      </c>
      <c r="F6345" s="2" t="s">
        <v>12</v>
      </c>
      <c r="G6345">
        <v>2.96</v>
      </c>
      <c r="H6345" s="2" t="s">
        <v>13</v>
      </c>
      <c r="L6345" s="1"/>
      <c r="N6345" s="1"/>
    </row>
    <row r="6346" spans="1:14" x14ac:dyDescent="0.3">
      <c r="A6346" s="1">
        <v>1.0202314814815332</v>
      </c>
      <c r="B6346" s="2" t="s">
        <v>41</v>
      </c>
      <c r="C6346" s="2" t="s">
        <v>15</v>
      </c>
      <c r="D6346" s="2" t="s">
        <v>10</v>
      </c>
      <c r="E6346" s="2" t="s">
        <v>11</v>
      </c>
      <c r="F6346" s="2" t="s">
        <v>12</v>
      </c>
      <c r="G6346">
        <v>2.95</v>
      </c>
      <c r="H6346" s="2" t="s">
        <v>13</v>
      </c>
      <c r="L6346" s="1"/>
      <c r="N6346" s="1"/>
    </row>
    <row r="6347" spans="1:14" x14ac:dyDescent="0.3">
      <c r="A6347" s="1">
        <v>1.0202893518519036</v>
      </c>
      <c r="B6347" s="2" t="s">
        <v>41</v>
      </c>
      <c r="C6347" s="2" t="s">
        <v>15</v>
      </c>
      <c r="D6347" s="2" t="s">
        <v>10</v>
      </c>
      <c r="E6347" s="2" t="s">
        <v>11</v>
      </c>
      <c r="F6347" s="2" t="s">
        <v>12</v>
      </c>
      <c r="G6347">
        <v>2.95</v>
      </c>
      <c r="H6347" s="2" t="s">
        <v>13</v>
      </c>
      <c r="L6347" s="1"/>
      <c r="N6347" s="1"/>
    </row>
    <row r="6348" spans="1:14" x14ac:dyDescent="0.3">
      <c r="A6348" s="1">
        <v>1.0203356481481998</v>
      </c>
      <c r="B6348" s="2" t="s">
        <v>41</v>
      </c>
      <c r="C6348" s="2" t="s">
        <v>15</v>
      </c>
      <c r="D6348" s="2" t="s">
        <v>10</v>
      </c>
      <c r="E6348" s="2" t="s">
        <v>11</v>
      </c>
      <c r="F6348" s="2" t="s">
        <v>12</v>
      </c>
      <c r="G6348">
        <v>2.95</v>
      </c>
      <c r="H6348" s="2" t="s">
        <v>13</v>
      </c>
      <c r="L6348" s="1"/>
      <c r="N6348" s="1"/>
    </row>
    <row r="6349" spans="1:14" x14ac:dyDescent="0.3">
      <c r="A6349" s="1">
        <v>1.0203935185185702</v>
      </c>
      <c r="B6349" s="2" t="s">
        <v>41</v>
      </c>
      <c r="C6349" s="2" t="s">
        <v>15</v>
      </c>
      <c r="D6349" s="2" t="s">
        <v>10</v>
      </c>
      <c r="E6349" s="2" t="s">
        <v>11</v>
      </c>
      <c r="F6349" s="2" t="s">
        <v>12</v>
      </c>
      <c r="G6349">
        <v>2.96</v>
      </c>
      <c r="H6349" s="2" t="s">
        <v>13</v>
      </c>
      <c r="L6349" s="1"/>
      <c r="N6349" s="1"/>
    </row>
    <row r="6350" spans="1:14" x14ac:dyDescent="0.3">
      <c r="A6350" s="1">
        <v>1.0204398148148666</v>
      </c>
      <c r="B6350" s="2" t="s">
        <v>41</v>
      </c>
      <c r="C6350" s="2" t="s">
        <v>15</v>
      </c>
      <c r="D6350" s="2" t="s">
        <v>10</v>
      </c>
      <c r="E6350" s="2" t="s">
        <v>11</v>
      </c>
      <c r="F6350" s="2" t="s">
        <v>12</v>
      </c>
      <c r="G6350">
        <v>2.96</v>
      </c>
      <c r="H6350" s="2" t="s">
        <v>13</v>
      </c>
      <c r="L6350" s="1"/>
      <c r="N6350" s="1"/>
    </row>
    <row r="6351" spans="1:14" x14ac:dyDescent="0.3">
      <c r="A6351" s="1">
        <v>1.020497685185237</v>
      </c>
      <c r="B6351" s="2" t="s">
        <v>41</v>
      </c>
      <c r="C6351" s="2" t="s">
        <v>15</v>
      </c>
      <c r="D6351" s="2" t="s">
        <v>10</v>
      </c>
      <c r="E6351" s="2" t="s">
        <v>11</v>
      </c>
      <c r="F6351" s="2" t="s">
        <v>12</v>
      </c>
      <c r="G6351">
        <v>2.96</v>
      </c>
      <c r="H6351" s="2" t="s">
        <v>13</v>
      </c>
      <c r="L6351" s="1"/>
      <c r="N6351" s="1"/>
    </row>
    <row r="6352" spans="1:14" x14ac:dyDescent="0.3">
      <c r="A6352" s="1">
        <v>1.0205439814815331</v>
      </c>
      <c r="B6352" s="2" t="s">
        <v>41</v>
      </c>
      <c r="C6352" s="2" t="s">
        <v>15</v>
      </c>
      <c r="D6352" s="2" t="s">
        <v>10</v>
      </c>
      <c r="E6352" s="2" t="s">
        <v>11</v>
      </c>
      <c r="F6352" s="2" t="s">
        <v>12</v>
      </c>
      <c r="G6352">
        <v>2.95</v>
      </c>
      <c r="H6352" s="2" t="s">
        <v>13</v>
      </c>
      <c r="L6352" s="1"/>
      <c r="N6352" s="1"/>
    </row>
    <row r="6353" spans="1:14" x14ac:dyDescent="0.3">
      <c r="A6353" s="1">
        <v>1.0206018518519036</v>
      </c>
      <c r="B6353" s="2" t="s">
        <v>41</v>
      </c>
      <c r="C6353" s="2" t="s">
        <v>15</v>
      </c>
      <c r="D6353" s="2" t="s">
        <v>10</v>
      </c>
      <c r="E6353" s="2" t="s">
        <v>11</v>
      </c>
      <c r="F6353" s="2" t="s">
        <v>12</v>
      </c>
      <c r="G6353">
        <v>2.95</v>
      </c>
      <c r="H6353" s="2" t="s">
        <v>13</v>
      </c>
      <c r="L6353" s="1"/>
      <c r="N6353" s="1"/>
    </row>
    <row r="6354" spans="1:14" x14ac:dyDescent="0.3">
      <c r="A6354" s="1">
        <v>1.0206481481481999</v>
      </c>
      <c r="B6354" s="2" t="s">
        <v>41</v>
      </c>
      <c r="C6354" s="2" t="s">
        <v>15</v>
      </c>
      <c r="D6354" s="2" t="s">
        <v>10</v>
      </c>
      <c r="E6354" s="2" t="s">
        <v>11</v>
      </c>
      <c r="F6354" s="2" t="s">
        <v>12</v>
      </c>
      <c r="G6354">
        <v>2.95</v>
      </c>
      <c r="H6354" s="2" t="s">
        <v>13</v>
      </c>
      <c r="L6354" s="1"/>
      <c r="N6354" s="1"/>
    </row>
    <row r="6355" spans="1:14" x14ac:dyDescent="0.3">
      <c r="A6355" s="1">
        <v>1.0207060185185703</v>
      </c>
      <c r="B6355" s="2" t="s">
        <v>41</v>
      </c>
      <c r="C6355" s="2" t="s">
        <v>15</v>
      </c>
      <c r="D6355" s="2" t="s">
        <v>10</v>
      </c>
      <c r="E6355" s="2" t="s">
        <v>11</v>
      </c>
      <c r="F6355" s="2" t="s">
        <v>12</v>
      </c>
      <c r="G6355">
        <v>2.96</v>
      </c>
      <c r="H6355" s="2" t="s">
        <v>13</v>
      </c>
      <c r="L6355" s="1"/>
      <c r="N6355" s="1"/>
    </row>
    <row r="6356" spans="1:14" x14ac:dyDescent="0.3">
      <c r="A6356" s="1">
        <v>1.0207523148148665</v>
      </c>
      <c r="B6356" s="2" t="s">
        <v>41</v>
      </c>
      <c r="C6356" s="2" t="s">
        <v>15</v>
      </c>
      <c r="D6356" s="2" t="s">
        <v>10</v>
      </c>
      <c r="E6356" s="2" t="s">
        <v>11</v>
      </c>
      <c r="F6356" s="2" t="s">
        <v>12</v>
      </c>
      <c r="G6356">
        <v>2.97</v>
      </c>
      <c r="H6356" s="2" t="s">
        <v>13</v>
      </c>
      <c r="L6356" s="1"/>
      <c r="N6356" s="1"/>
    </row>
    <row r="6357" spans="1:14" x14ac:dyDescent="0.3">
      <c r="A6357" s="1">
        <v>1.0208101851852369</v>
      </c>
      <c r="B6357" s="2" t="s">
        <v>41</v>
      </c>
      <c r="C6357" s="2" t="s">
        <v>15</v>
      </c>
      <c r="D6357" s="2" t="s">
        <v>10</v>
      </c>
      <c r="E6357" s="2" t="s">
        <v>11</v>
      </c>
      <c r="F6357" s="2" t="s">
        <v>12</v>
      </c>
      <c r="G6357">
        <v>2.95</v>
      </c>
      <c r="H6357" s="2" t="s">
        <v>13</v>
      </c>
      <c r="L6357" s="1"/>
      <c r="N6357" s="1"/>
    </row>
    <row r="6358" spans="1:14" x14ac:dyDescent="0.3">
      <c r="A6358" s="1">
        <v>1.0208564814815333</v>
      </c>
      <c r="B6358" s="2" t="s">
        <v>41</v>
      </c>
      <c r="C6358" s="2" t="s">
        <v>15</v>
      </c>
      <c r="D6358" s="2" t="s">
        <v>10</v>
      </c>
      <c r="E6358" s="2" t="s">
        <v>11</v>
      </c>
      <c r="F6358" s="2" t="s">
        <v>12</v>
      </c>
      <c r="G6358">
        <v>2.95</v>
      </c>
      <c r="H6358" s="2" t="s">
        <v>13</v>
      </c>
      <c r="L6358" s="1"/>
      <c r="N6358" s="1"/>
    </row>
    <row r="6359" spans="1:14" x14ac:dyDescent="0.3">
      <c r="A6359" s="1">
        <v>1.0209143518519037</v>
      </c>
      <c r="B6359" s="2" t="s">
        <v>41</v>
      </c>
      <c r="C6359" s="2" t="s">
        <v>15</v>
      </c>
      <c r="D6359" s="2" t="s">
        <v>10</v>
      </c>
      <c r="E6359" s="2" t="s">
        <v>11</v>
      </c>
      <c r="F6359" s="2" t="s">
        <v>12</v>
      </c>
      <c r="G6359">
        <v>2.95</v>
      </c>
      <c r="H6359" s="2" t="s">
        <v>13</v>
      </c>
      <c r="L6359" s="1"/>
      <c r="N6359" s="1"/>
    </row>
    <row r="6360" spans="1:14" x14ac:dyDescent="0.3">
      <c r="A6360" s="1">
        <v>1.0209606481481999</v>
      </c>
      <c r="B6360" s="2" t="s">
        <v>41</v>
      </c>
      <c r="C6360" s="2" t="s">
        <v>15</v>
      </c>
      <c r="D6360" s="2" t="s">
        <v>10</v>
      </c>
      <c r="E6360" s="2" t="s">
        <v>11</v>
      </c>
      <c r="F6360" s="2" t="s">
        <v>12</v>
      </c>
      <c r="G6360">
        <v>2.96</v>
      </c>
      <c r="H6360" s="2" t="s">
        <v>13</v>
      </c>
      <c r="L6360" s="1"/>
      <c r="N6360" s="1"/>
    </row>
    <row r="6361" spans="1:14" x14ac:dyDescent="0.3">
      <c r="A6361" s="1">
        <v>1.0210185185185703</v>
      </c>
      <c r="B6361" s="2" t="s">
        <v>41</v>
      </c>
      <c r="C6361" s="2" t="s">
        <v>15</v>
      </c>
      <c r="D6361" s="2" t="s">
        <v>10</v>
      </c>
      <c r="E6361" s="2" t="s">
        <v>11</v>
      </c>
      <c r="F6361" s="2" t="s">
        <v>12</v>
      </c>
      <c r="G6361">
        <v>2.96</v>
      </c>
      <c r="H6361" s="2" t="s">
        <v>13</v>
      </c>
      <c r="L6361" s="1"/>
      <c r="N6361" s="1"/>
    </row>
    <row r="6362" spans="1:14" x14ac:dyDescent="0.3">
      <c r="A6362" s="1">
        <v>1.0210648148148667</v>
      </c>
      <c r="B6362" s="2" t="s">
        <v>41</v>
      </c>
      <c r="C6362" s="2" t="s">
        <v>15</v>
      </c>
      <c r="D6362" s="2" t="s">
        <v>10</v>
      </c>
      <c r="E6362" s="2" t="s">
        <v>11</v>
      </c>
      <c r="F6362" s="2" t="s">
        <v>12</v>
      </c>
      <c r="G6362">
        <v>2.95</v>
      </c>
      <c r="H6362" s="2" t="s">
        <v>13</v>
      </c>
      <c r="L6362" s="1"/>
      <c r="N6362" s="1"/>
    </row>
    <row r="6363" spans="1:14" x14ac:dyDescent="0.3">
      <c r="A6363" s="1">
        <v>1.0211226851852371</v>
      </c>
      <c r="B6363" s="2" t="s">
        <v>41</v>
      </c>
      <c r="C6363" s="2" t="s">
        <v>15</v>
      </c>
      <c r="D6363" s="2" t="s">
        <v>10</v>
      </c>
      <c r="E6363" s="2" t="s">
        <v>11</v>
      </c>
      <c r="F6363" s="2" t="s">
        <v>12</v>
      </c>
      <c r="G6363">
        <v>2.95</v>
      </c>
      <c r="H6363" s="2" t="s">
        <v>13</v>
      </c>
      <c r="L6363" s="1"/>
      <c r="N6363" s="1"/>
    </row>
    <row r="6364" spans="1:14" x14ac:dyDescent="0.3">
      <c r="A6364" s="1">
        <v>1.0211689814815332</v>
      </c>
      <c r="B6364" s="2" t="s">
        <v>41</v>
      </c>
      <c r="C6364" s="2" t="s">
        <v>15</v>
      </c>
      <c r="D6364" s="2" t="s">
        <v>10</v>
      </c>
      <c r="E6364" s="2" t="s">
        <v>11</v>
      </c>
      <c r="F6364" s="2" t="s">
        <v>12</v>
      </c>
      <c r="G6364">
        <v>2.95</v>
      </c>
      <c r="H6364" s="2" t="s">
        <v>13</v>
      </c>
      <c r="L6364" s="1"/>
      <c r="N6364" s="1"/>
    </row>
    <row r="6365" spans="1:14" x14ac:dyDescent="0.3">
      <c r="A6365" s="1">
        <v>1.0212268518519036</v>
      </c>
      <c r="B6365" s="2" t="s">
        <v>41</v>
      </c>
      <c r="C6365" s="2" t="s">
        <v>15</v>
      </c>
      <c r="D6365" s="2" t="s">
        <v>10</v>
      </c>
      <c r="E6365" s="2" t="s">
        <v>11</v>
      </c>
      <c r="F6365" s="2" t="s">
        <v>12</v>
      </c>
      <c r="G6365">
        <v>2.96</v>
      </c>
      <c r="H6365" s="2" t="s">
        <v>13</v>
      </c>
      <c r="L6365" s="1"/>
      <c r="N6365" s="1"/>
    </row>
    <row r="6366" spans="1:14" x14ac:dyDescent="0.3">
      <c r="A6366" s="1">
        <v>1.0212731481482</v>
      </c>
      <c r="B6366" s="2" t="s">
        <v>41</v>
      </c>
      <c r="C6366" s="2" t="s">
        <v>15</v>
      </c>
      <c r="D6366" s="2" t="s">
        <v>10</v>
      </c>
      <c r="E6366" s="2" t="s">
        <v>11</v>
      </c>
      <c r="F6366" s="2" t="s">
        <v>12</v>
      </c>
      <c r="G6366">
        <v>2.96</v>
      </c>
      <c r="H6366" s="2" t="s">
        <v>13</v>
      </c>
      <c r="L6366" s="1"/>
      <c r="N6366" s="1"/>
    </row>
    <row r="6367" spans="1:14" x14ac:dyDescent="0.3">
      <c r="A6367" s="1">
        <v>1.0213310185185704</v>
      </c>
      <c r="B6367" s="2" t="s">
        <v>41</v>
      </c>
      <c r="C6367" s="2" t="s">
        <v>15</v>
      </c>
      <c r="D6367" s="2" t="s">
        <v>10</v>
      </c>
      <c r="E6367" s="2" t="s">
        <v>11</v>
      </c>
      <c r="F6367" s="2" t="s">
        <v>12</v>
      </c>
      <c r="G6367">
        <v>2.95</v>
      </c>
      <c r="H6367" s="2" t="s">
        <v>13</v>
      </c>
      <c r="L6367" s="1"/>
      <c r="N6367" s="1"/>
    </row>
    <row r="6368" spans="1:14" x14ac:dyDescent="0.3">
      <c r="A6368" s="1">
        <v>1.0213773148148666</v>
      </c>
      <c r="B6368" s="2" t="s">
        <v>41</v>
      </c>
      <c r="C6368" s="2" t="s">
        <v>15</v>
      </c>
      <c r="D6368" s="2" t="s">
        <v>10</v>
      </c>
      <c r="E6368" s="2" t="s">
        <v>11</v>
      </c>
      <c r="F6368" s="2" t="s">
        <v>12</v>
      </c>
      <c r="G6368">
        <v>2.95</v>
      </c>
      <c r="H6368" s="2" t="s">
        <v>13</v>
      </c>
      <c r="L6368" s="1"/>
      <c r="N6368" s="1"/>
    </row>
    <row r="6369" spans="1:14" x14ac:dyDescent="0.3">
      <c r="A6369" s="1">
        <v>1.021435185185237</v>
      </c>
      <c r="B6369" s="2" t="s">
        <v>41</v>
      </c>
      <c r="C6369" s="2" t="s">
        <v>15</v>
      </c>
      <c r="D6369" s="2" t="s">
        <v>10</v>
      </c>
      <c r="E6369" s="2" t="s">
        <v>11</v>
      </c>
      <c r="F6369" s="2" t="s">
        <v>12</v>
      </c>
      <c r="G6369">
        <v>2.95</v>
      </c>
      <c r="H6369" s="2" t="s">
        <v>13</v>
      </c>
      <c r="L6369" s="1"/>
      <c r="N6369" s="1"/>
    </row>
    <row r="6370" spans="1:14" x14ac:dyDescent="0.3">
      <c r="A6370" s="1">
        <v>1.0214814814815334</v>
      </c>
      <c r="B6370" s="2" t="s">
        <v>41</v>
      </c>
      <c r="C6370" s="2" t="s">
        <v>15</v>
      </c>
      <c r="D6370" s="2" t="s">
        <v>10</v>
      </c>
      <c r="E6370" s="2" t="s">
        <v>11</v>
      </c>
      <c r="F6370" s="2" t="s">
        <v>12</v>
      </c>
      <c r="G6370">
        <v>2.96</v>
      </c>
      <c r="H6370" s="2" t="s">
        <v>13</v>
      </c>
      <c r="L6370" s="1"/>
      <c r="N6370" s="1"/>
    </row>
    <row r="6371" spans="1:14" x14ac:dyDescent="0.3">
      <c r="A6371" s="1">
        <v>1.0215393518519038</v>
      </c>
      <c r="B6371" s="2" t="s">
        <v>41</v>
      </c>
      <c r="C6371" s="2" t="s">
        <v>15</v>
      </c>
      <c r="D6371" s="2" t="s">
        <v>10</v>
      </c>
      <c r="E6371" s="2" t="s">
        <v>11</v>
      </c>
      <c r="F6371" s="2" t="s">
        <v>12</v>
      </c>
      <c r="G6371">
        <v>2.95</v>
      </c>
      <c r="H6371" s="2" t="s">
        <v>13</v>
      </c>
      <c r="L6371" s="1"/>
      <c r="N6371" s="1"/>
    </row>
    <row r="6372" spans="1:14" x14ac:dyDescent="0.3">
      <c r="A6372" s="1">
        <v>1.0215856481482</v>
      </c>
      <c r="B6372" s="2" t="s">
        <v>41</v>
      </c>
      <c r="C6372" s="2" t="s">
        <v>15</v>
      </c>
      <c r="D6372" s="2" t="s">
        <v>10</v>
      </c>
      <c r="E6372" s="2" t="s">
        <v>11</v>
      </c>
      <c r="F6372" s="2" t="s">
        <v>12</v>
      </c>
      <c r="G6372">
        <v>2.96</v>
      </c>
      <c r="H6372" s="2" t="s">
        <v>13</v>
      </c>
      <c r="L6372" s="1"/>
      <c r="N6372" s="1"/>
    </row>
    <row r="6373" spans="1:14" x14ac:dyDescent="0.3">
      <c r="A6373" s="1">
        <v>1.0216435185185704</v>
      </c>
      <c r="B6373" s="2" t="s">
        <v>41</v>
      </c>
      <c r="C6373" s="2" t="s">
        <v>15</v>
      </c>
      <c r="D6373" s="2" t="s">
        <v>10</v>
      </c>
      <c r="E6373" s="2" t="s">
        <v>11</v>
      </c>
      <c r="F6373" s="2" t="s">
        <v>12</v>
      </c>
      <c r="G6373">
        <v>2.95</v>
      </c>
      <c r="H6373" s="2" t="s">
        <v>13</v>
      </c>
      <c r="L6373" s="1"/>
      <c r="N6373" s="1"/>
    </row>
    <row r="6374" spans="1:14" x14ac:dyDescent="0.3">
      <c r="A6374" s="1">
        <v>1.0216898148148668</v>
      </c>
      <c r="B6374" s="2" t="s">
        <v>41</v>
      </c>
      <c r="C6374" s="2" t="s">
        <v>15</v>
      </c>
      <c r="D6374" s="2" t="s">
        <v>10</v>
      </c>
      <c r="E6374" s="2" t="s">
        <v>11</v>
      </c>
      <c r="F6374" s="2" t="s">
        <v>12</v>
      </c>
      <c r="G6374">
        <v>2.95</v>
      </c>
      <c r="H6374" s="2" t="s">
        <v>13</v>
      </c>
      <c r="L6374" s="1"/>
      <c r="N6374" s="1"/>
    </row>
    <row r="6375" spans="1:14" x14ac:dyDescent="0.3">
      <c r="A6375" s="1">
        <v>1.0217476851852372</v>
      </c>
      <c r="B6375" s="2" t="s">
        <v>41</v>
      </c>
      <c r="C6375" s="2" t="s">
        <v>15</v>
      </c>
      <c r="D6375" s="2" t="s">
        <v>10</v>
      </c>
      <c r="E6375" s="2" t="s">
        <v>11</v>
      </c>
      <c r="F6375" s="2" t="s">
        <v>12</v>
      </c>
      <c r="G6375">
        <v>2.96</v>
      </c>
      <c r="H6375" s="2" t="s">
        <v>13</v>
      </c>
      <c r="L6375" s="1"/>
      <c r="N6375" s="1"/>
    </row>
    <row r="6376" spans="1:14" x14ac:dyDescent="0.3">
      <c r="A6376" s="1">
        <v>1.0217939814815333</v>
      </c>
      <c r="B6376" s="2" t="s">
        <v>41</v>
      </c>
      <c r="C6376" s="2" t="s">
        <v>15</v>
      </c>
      <c r="D6376" s="2" t="s">
        <v>10</v>
      </c>
      <c r="E6376" s="2" t="s">
        <v>11</v>
      </c>
      <c r="F6376" s="2" t="s">
        <v>12</v>
      </c>
      <c r="G6376">
        <v>2.96</v>
      </c>
      <c r="H6376" s="2" t="s">
        <v>13</v>
      </c>
      <c r="L6376" s="1"/>
      <c r="N6376" s="1"/>
    </row>
    <row r="6377" spans="1:14" x14ac:dyDescent="0.3">
      <c r="A6377" s="1">
        <v>1.0218518518519037</v>
      </c>
      <c r="B6377" s="2" t="s">
        <v>41</v>
      </c>
      <c r="C6377" s="2" t="s">
        <v>15</v>
      </c>
      <c r="D6377" s="2" t="s">
        <v>10</v>
      </c>
      <c r="E6377" s="2" t="s">
        <v>11</v>
      </c>
      <c r="F6377" s="2" t="s">
        <v>12</v>
      </c>
      <c r="G6377">
        <v>2.96</v>
      </c>
      <c r="H6377" s="2" t="s">
        <v>13</v>
      </c>
      <c r="L6377" s="1"/>
      <c r="N6377" s="1"/>
    </row>
    <row r="6378" spans="1:14" x14ac:dyDescent="0.3">
      <c r="A6378" s="1">
        <v>1.0218981481482001</v>
      </c>
      <c r="B6378" s="2" t="s">
        <v>41</v>
      </c>
      <c r="C6378" s="2" t="s">
        <v>15</v>
      </c>
      <c r="D6378" s="2" t="s">
        <v>10</v>
      </c>
      <c r="E6378" s="2" t="s">
        <v>11</v>
      </c>
      <c r="F6378" s="2" t="s">
        <v>12</v>
      </c>
      <c r="G6378">
        <v>2.95</v>
      </c>
      <c r="H6378" s="2" t="s">
        <v>13</v>
      </c>
      <c r="L6378" s="1"/>
      <c r="N6378" s="1"/>
    </row>
    <row r="6379" spans="1:14" x14ac:dyDescent="0.3">
      <c r="A6379" s="1">
        <v>1.0219560185185705</v>
      </c>
      <c r="B6379" s="2" t="s">
        <v>41</v>
      </c>
      <c r="C6379" s="2" t="s">
        <v>15</v>
      </c>
      <c r="D6379" s="2" t="s">
        <v>10</v>
      </c>
      <c r="E6379" s="2" t="s">
        <v>11</v>
      </c>
      <c r="F6379" s="2" t="s">
        <v>12</v>
      </c>
      <c r="G6379">
        <v>2.95</v>
      </c>
      <c r="H6379" s="2" t="s">
        <v>13</v>
      </c>
      <c r="L6379" s="1"/>
      <c r="N6379" s="1"/>
    </row>
    <row r="6380" spans="1:14" x14ac:dyDescent="0.3">
      <c r="A6380" s="1">
        <v>1.0220023148148667</v>
      </c>
      <c r="B6380" s="2" t="s">
        <v>41</v>
      </c>
      <c r="C6380" s="2" t="s">
        <v>15</v>
      </c>
      <c r="D6380" s="2" t="s">
        <v>10</v>
      </c>
      <c r="E6380" s="2" t="s">
        <v>11</v>
      </c>
      <c r="F6380" s="2" t="s">
        <v>12</v>
      </c>
      <c r="G6380">
        <v>2.95</v>
      </c>
      <c r="H6380" s="2" t="s">
        <v>13</v>
      </c>
      <c r="L6380" s="1"/>
      <c r="N6380" s="1"/>
    </row>
    <row r="6381" spans="1:14" x14ac:dyDescent="0.3">
      <c r="A6381" s="1">
        <v>1.0220601851852371</v>
      </c>
      <c r="B6381" s="2" t="s">
        <v>41</v>
      </c>
      <c r="C6381" s="2" t="s">
        <v>15</v>
      </c>
      <c r="D6381" s="2" t="s">
        <v>10</v>
      </c>
      <c r="E6381" s="2" t="s">
        <v>11</v>
      </c>
      <c r="F6381" s="2" t="s">
        <v>12</v>
      </c>
      <c r="G6381">
        <v>2.96</v>
      </c>
      <c r="H6381" s="2" t="s">
        <v>13</v>
      </c>
      <c r="L6381" s="1"/>
      <c r="N6381" s="1"/>
    </row>
    <row r="6382" spans="1:14" x14ac:dyDescent="0.3">
      <c r="A6382" s="1">
        <v>1.0221064814815335</v>
      </c>
      <c r="B6382" s="2" t="s">
        <v>41</v>
      </c>
      <c r="C6382" s="2" t="s">
        <v>15</v>
      </c>
      <c r="D6382" s="2" t="s">
        <v>10</v>
      </c>
      <c r="E6382" s="2" t="s">
        <v>11</v>
      </c>
      <c r="F6382" s="2" t="s">
        <v>12</v>
      </c>
      <c r="G6382">
        <v>2.96</v>
      </c>
      <c r="H6382" s="2" t="s">
        <v>13</v>
      </c>
      <c r="L6382" s="1"/>
      <c r="N6382" s="1"/>
    </row>
    <row r="6383" spans="1:14" x14ac:dyDescent="0.3">
      <c r="A6383" s="1">
        <v>1.0221643518519039</v>
      </c>
      <c r="B6383" s="2" t="s">
        <v>41</v>
      </c>
      <c r="C6383" s="2" t="s">
        <v>15</v>
      </c>
      <c r="D6383" s="2" t="s">
        <v>10</v>
      </c>
      <c r="E6383" s="2" t="s">
        <v>11</v>
      </c>
      <c r="F6383" s="2" t="s">
        <v>12</v>
      </c>
      <c r="G6383">
        <v>2.95</v>
      </c>
      <c r="H6383" s="2" t="s">
        <v>13</v>
      </c>
      <c r="L6383" s="1"/>
      <c r="N6383" s="1"/>
    </row>
    <row r="6384" spans="1:14" x14ac:dyDescent="0.3">
      <c r="A6384" s="1">
        <v>1.0222106481482001</v>
      </c>
      <c r="B6384" s="2" t="s">
        <v>41</v>
      </c>
      <c r="C6384" s="2" t="s">
        <v>15</v>
      </c>
      <c r="D6384" s="2" t="s">
        <v>10</v>
      </c>
      <c r="E6384" s="2" t="s">
        <v>11</v>
      </c>
      <c r="F6384" s="2" t="s">
        <v>12</v>
      </c>
      <c r="G6384">
        <v>2.95</v>
      </c>
      <c r="H6384" s="2" t="s">
        <v>13</v>
      </c>
      <c r="L6384" s="1"/>
      <c r="N6384" s="1"/>
    </row>
    <row r="6385" spans="1:14" x14ac:dyDescent="0.3">
      <c r="A6385" s="1">
        <v>1.0222685185185705</v>
      </c>
      <c r="B6385" s="2" t="s">
        <v>41</v>
      </c>
      <c r="C6385" s="2" t="s">
        <v>15</v>
      </c>
      <c r="D6385" s="2" t="s">
        <v>10</v>
      </c>
      <c r="E6385" s="2" t="s">
        <v>11</v>
      </c>
      <c r="F6385" s="2" t="s">
        <v>12</v>
      </c>
      <c r="G6385">
        <v>2.94</v>
      </c>
      <c r="H6385" s="2" t="s">
        <v>13</v>
      </c>
      <c r="L6385" s="1"/>
      <c r="N6385" s="1"/>
    </row>
    <row r="6386" spans="1:14" x14ac:dyDescent="0.3">
      <c r="A6386" s="1">
        <v>1.0223148148148669</v>
      </c>
      <c r="B6386" s="2" t="s">
        <v>41</v>
      </c>
      <c r="C6386" s="2" t="s">
        <v>15</v>
      </c>
      <c r="D6386" s="2" t="s">
        <v>10</v>
      </c>
      <c r="E6386" s="2" t="s">
        <v>11</v>
      </c>
      <c r="F6386" s="2" t="s">
        <v>12</v>
      </c>
      <c r="G6386">
        <v>2.96</v>
      </c>
      <c r="H6386" s="2" t="s">
        <v>13</v>
      </c>
      <c r="L6386" s="1"/>
      <c r="N6386" s="1"/>
    </row>
    <row r="6387" spans="1:14" x14ac:dyDescent="0.3">
      <c r="A6387" s="1">
        <v>1.0223726851852373</v>
      </c>
      <c r="B6387" s="2" t="s">
        <v>41</v>
      </c>
      <c r="C6387" s="2" t="s">
        <v>15</v>
      </c>
      <c r="D6387" s="2" t="s">
        <v>10</v>
      </c>
      <c r="E6387" s="2" t="s">
        <v>11</v>
      </c>
      <c r="F6387" s="2" t="s">
        <v>12</v>
      </c>
      <c r="G6387">
        <v>2.96</v>
      </c>
      <c r="H6387" s="2" t="s">
        <v>13</v>
      </c>
      <c r="L6387" s="1"/>
      <c r="N6387" s="1"/>
    </row>
    <row r="6388" spans="1:14" x14ac:dyDescent="0.3">
      <c r="A6388" s="1">
        <v>1.0224189814815334</v>
      </c>
      <c r="B6388" s="2" t="s">
        <v>41</v>
      </c>
      <c r="C6388" s="2" t="s">
        <v>15</v>
      </c>
      <c r="D6388" s="2" t="s">
        <v>10</v>
      </c>
      <c r="E6388" s="2" t="s">
        <v>11</v>
      </c>
      <c r="F6388" s="2" t="s">
        <v>12</v>
      </c>
      <c r="G6388">
        <v>2.95</v>
      </c>
      <c r="H6388" s="2" t="s">
        <v>13</v>
      </c>
      <c r="L6388" s="1"/>
      <c r="N6388" s="1"/>
    </row>
    <row r="6389" spans="1:14" x14ac:dyDescent="0.3">
      <c r="A6389" s="1">
        <v>1.0224768518519038</v>
      </c>
      <c r="B6389" s="2" t="s">
        <v>41</v>
      </c>
      <c r="C6389" s="2" t="s">
        <v>15</v>
      </c>
      <c r="D6389" s="2" t="s">
        <v>10</v>
      </c>
      <c r="E6389" s="2" t="s">
        <v>11</v>
      </c>
      <c r="F6389" s="2" t="s">
        <v>12</v>
      </c>
      <c r="G6389">
        <v>2.95</v>
      </c>
      <c r="H6389" s="2" t="s">
        <v>13</v>
      </c>
      <c r="L6389" s="1"/>
      <c r="N6389" s="1"/>
    </row>
    <row r="6390" spans="1:14" x14ac:dyDescent="0.3">
      <c r="A6390" s="1">
        <v>1.0225231481482002</v>
      </c>
      <c r="B6390" s="2" t="s">
        <v>41</v>
      </c>
      <c r="C6390" s="2" t="s">
        <v>15</v>
      </c>
      <c r="D6390" s="2" t="s">
        <v>10</v>
      </c>
      <c r="E6390" s="2" t="s">
        <v>11</v>
      </c>
      <c r="F6390" s="2" t="s">
        <v>12</v>
      </c>
      <c r="G6390">
        <v>2.95</v>
      </c>
      <c r="H6390" s="2" t="s">
        <v>13</v>
      </c>
      <c r="L6390" s="1"/>
      <c r="N6390" s="1"/>
    </row>
    <row r="6391" spans="1:14" x14ac:dyDescent="0.3">
      <c r="A6391" s="1">
        <v>1.0225810185185706</v>
      </c>
      <c r="B6391" s="2" t="s">
        <v>41</v>
      </c>
      <c r="C6391" s="2" t="s">
        <v>15</v>
      </c>
      <c r="D6391" s="2" t="s">
        <v>10</v>
      </c>
      <c r="E6391" s="2" t="s">
        <v>11</v>
      </c>
      <c r="F6391" s="2" t="s">
        <v>12</v>
      </c>
      <c r="G6391">
        <v>2.96</v>
      </c>
      <c r="H6391" s="2" t="s">
        <v>13</v>
      </c>
      <c r="L6391" s="1"/>
      <c r="N6391" s="1"/>
    </row>
    <row r="6392" spans="1:14" x14ac:dyDescent="0.3">
      <c r="A6392" s="1">
        <v>1.0226273148148668</v>
      </c>
      <c r="B6392" s="2" t="s">
        <v>41</v>
      </c>
      <c r="C6392" s="2" t="s">
        <v>15</v>
      </c>
      <c r="D6392" s="2" t="s">
        <v>10</v>
      </c>
      <c r="E6392" s="2" t="s">
        <v>11</v>
      </c>
      <c r="F6392" s="2" t="s">
        <v>12</v>
      </c>
      <c r="G6392">
        <v>2.96</v>
      </c>
      <c r="H6392" s="2" t="s">
        <v>13</v>
      </c>
      <c r="L6392" s="1"/>
      <c r="N6392" s="1"/>
    </row>
    <row r="6393" spans="1:14" x14ac:dyDescent="0.3">
      <c r="A6393" s="1">
        <v>1.0226851851852372</v>
      </c>
      <c r="B6393" s="2" t="s">
        <v>41</v>
      </c>
      <c r="C6393" s="2" t="s">
        <v>15</v>
      </c>
      <c r="D6393" s="2" t="s">
        <v>10</v>
      </c>
      <c r="E6393" s="2" t="s">
        <v>11</v>
      </c>
      <c r="F6393" s="2" t="s">
        <v>12</v>
      </c>
      <c r="G6393">
        <v>2.96</v>
      </c>
      <c r="H6393" s="2" t="s">
        <v>13</v>
      </c>
      <c r="L6393" s="1"/>
      <c r="N6393" s="1"/>
    </row>
    <row r="6394" spans="1:14" x14ac:dyDescent="0.3">
      <c r="A6394" s="1">
        <v>1.0227314814815336</v>
      </c>
      <c r="B6394" s="2" t="s">
        <v>41</v>
      </c>
      <c r="C6394" s="2" t="s">
        <v>15</v>
      </c>
      <c r="D6394" s="2" t="s">
        <v>10</v>
      </c>
      <c r="E6394" s="2" t="s">
        <v>11</v>
      </c>
      <c r="F6394" s="2" t="s">
        <v>12</v>
      </c>
      <c r="G6394">
        <v>2.94</v>
      </c>
      <c r="H6394" s="2" t="s">
        <v>13</v>
      </c>
      <c r="L6394" s="1"/>
      <c r="N6394" s="1"/>
    </row>
    <row r="6395" spans="1:14" x14ac:dyDescent="0.3">
      <c r="A6395" s="1">
        <v>1.022789351851904</v>
      </c>
      <c r="B6395" s="2" t="s">
        <v>41</v>
      </c>
      <c r="C6395" s="2" t="s">
        <v>15</v>
      </c>
      <c r="D6395" s="2" t="s">
        <v>10</v>
      </c>
      <c r="E6395" s="2" t="s">
        <v>11</v>
      </c>
      <c r="F6395" s="2" t="s">
        <v>12</v>
      </c>
      <c r="G6395">
        <v>2.94</v>
      </c>
      <c r="H6395" s="2" t="s">
        <v>13</v>
      </c>
      <c r="L6395" s="1"/>
      <c r="N6395" s="1"/>
    </row>
    <row r="6396" spans="1:14" x14ac:dyDescent="0.3">
      <c r="A6396" s="1">
        <v>1.0228356481482002</v>
      </c>
      <c r="B6396" s="2" t="s">
        <v>41</v>
      </c>
      <c r="C6396" s="2" t="s">
        <v>15</v>
      </c>
      <c r="D6396" s="2" t="s">
        <v>10</v>
      </c>
      <c r="E6396" s="2" t="s">
        <v>11</v>
      </c>
      <c r="F6396" s="2" t="s">
        <v>12</v>
      </c>
      <c r="G6396">
        <v>2.96</v>
      </c>
      <c r="H6396" s="2" t="s">
        <v>13</v>
      </c>
      <c r="L6396" s="1"/>
      <c r="N6396" s="1"/>
    </row>
    <row r="6397" spans="1:14" x14ac:dyDescent="0.3">
      <c r="A6397" s="1">
        <v>1.0228935185185706</v>
      </c>
      <c r="B6397" s="2" t="s">
        <v>41</v>
      </c>
      <c r="C6397" s="2" t="s">
        <v>15</v>
      </c>
      <c r="D6397" s="2" t="s">
        <v>10</v>
      </c>
      <c r="E6397" s="2" t="s">
        <v>11</v>
      </c>
      <c r="F6397" s="2" t="s">
        <v>12</v>
      </c>
      <c r="G6397">
        <v>2.95</v>
      </c>
      <c r="H6397" s="2" t="s">
        <v>13</v>
      </c>
      <c r="L6397" s="1"/>
      <c r="N6397" s="1"/>
    </row>
    <row r="6398" spans="1:14" x14ac:dyDescent="0.3">
      <c r="A6398" s="1">
        <v>1.022939814814867</v>
      </c>
      <c r="B6398" s="2" t="s">
        <v>41</v>
      </c>
      <c r="C6398" s="2" t="s">
        <v>15</v>
      </c>
      <c r="D6398" s="2" t="s">
        <v>10</v>
      </c>
      <c r="E6398" s="2" t="s">
        <v>11</v>
      </c>
      <c r="F6398" s="2" t="s">
        <v>12</v>
      </c>
      <c r="G6398">
        <v>2.96</v>
      </c>
      <c r="H6398" s="2" t="s">
        <v>13</v>
      </c>
      <c r="L6398" s="1"/>
      <c r="N6398" s="1"/>
    </row>
    <row r="6399" spans="1:14" x14ac:dyDescent="0.3">
      <c r="A6399" s="1">
        <v>1.0229976851852374</v>
      </c>
      <c r="B6399" s="2" t="s">
        <v>41</v>
      </c>
      <c r="C6399" s="2" t="s">
        <v>15</v>
      </c>
      <c r="D6399" s="2" t="s">
        <v>10</v>
      </c>
      <c r="E6399" s="2" t="s">
        <v>11</v>
      </c>
      <c r="F6399" s="2" t="s">
        <v>12</v>
      </c>
      <c r="G6399">
        <v>2.95</v>
      </c>
      <c r="H6399" s="2" t="s">
        <v>13</v>
      </c>
      <c r="L6399" s="1"/>
      <c r="N6399" s="1"/>
    </row>
    <row r="6400" spans="1:14" x14ac:dyDescent="0.3">
      <c r="A6400" s="1">
        <v>1.0230439814815335</v>
      </c>
      <c r="B6400" s="2" t="s">
        <v>41</v>
      </c>
      <c r="C6400" s="2" t="s">
        <v>15</v>
      </c>
      <c r="D6400" s="2" t="s">
        <v>10</v>
      </c>
      <c r="E6400" s="2" t="s">
        <v>11</v>
      </c>
      <c r="F6400" s="2" t="s">
        <v>12</v>
      </c>
      <c r="G6400">
        <v>2.95</v>
      </c>
      <c r="H6400" s="2" t="s">
        <v>13</v>
      </c>
      <c r="L6400" s="1"/>
      <c r="N6400" s="1"/>
    </row>
    <row r="6401" spans="1:14" x14ac:dyDescent="0.3">
      <c r="A6401" s="1">
        <v>1.0231018518519039</v>
      </c>
      <c r="B6401" s="2" t="s">
        <v>41</v>
      </c>
      <c r="C6401" s="2" t="s">
        <v>15</v>
      </c>
      <c r="D6401" s="2" t="s">
        <v>10</v>
      </c>
      <c r="E6401" s="2" t="s">
        <v>11</v>
      </c>
      <c r="F6401" s="2" t="s">
        <v>12</v>
      </c>
      <c r="G6401">
        <v>2.95</v>
      </c>
      <c r="H6401" s="2" t="s">
        <v>13</v>
      </c>
      <c r="L6401" s="1"/>
      <c r="N6401" s="1"/>
    </row>
    <row r="6402" spans="1:14" x14ac:dyDescent="0.3">
      <c r="A6402" s="1">
        <v>1.0231481481482003</v>
      </c>
      <c r="B6402" s="2" t="s">
        <v>41</v>
      </c>
      <c r="C6402" s="2" t="s">
        <v>15</v>
      </c>
      <c r="D6402" s="2" t="s">
        <v>10</v>
      </c>
      <c r="E6402" s="2" t="s">
        <v>11</v>
      </c>
      <c r="F6402" s="2" t="s">
        <v>12</v>
      </c>
      <c r="G6402">
        <v>2.96</v>
      </c>
      <c r="H6402" s="2" t="s">
        <v>13</v>
      </c>
      <c r="L6402" s="1"/>
      <c r="N6402" s="1"/>
    </row>
    <row r="6403" spans="1:14" x14ac:dyDescent="0.3">
      <c r="A6403" s="1">
        <v>1.0232060185185707</v>
      </c>
      <c r="B6403" s="2" t="s">
        <v>41</v>
      </c>
      <c r="C6403" s="2" t="s">
        <v>15</v>
      </c>
      <c r="D6403" s="2" t="s">
        <v>10</v>
      </c>
      <c r="E6403" s="2" t="s">
        <v>11</v>
      </c>
      <c r="F6403" s="2" t="s">
        <v>12</v>
      </c>
      <c r="G6403">
        <v>2.96</v>
      </c>
      <c r="H6403" s="2" t="s">
        <v>13</v>
      </c>
      <c r="L6403" s="1"/>
      <c r="N6403" s="1"/>
    </row>
    <row r="6404" spans="1:14" x14ac:dyDescent="0.3">
      <c r="A6404" s="1">
        <v>1.0232523148148669</v>
      </c>
      <c r="B6404" s="2" t="s">
        <v>41</v>
      </c>
      <c r="C6404" s="2" t="s">
        <v>15</v>
      </c>
      <c r="D6404" s="2" t="s">
        <v>10</v>
      </c>
      <c r="E6404" s="2" t="s">
        <v>11</v>
      </c>
      <c r="F6404" s="2" t="s">
        <v>12</v>
      </c>
      <c r="G6404">
        <v>2.95</v>
      </c>
      <c r="H6404" s="2" t="s">
        <v>13</v>
      </c>
      <c r="L6404" s="1"/>
      <c r="N6404" s="1"/>
    </row>
    <row r="6405" spans="1:14" x14ac:dyDescent="0.3">
      <c r="A6405" s="1">
        <v>1.0233101851852373</v>
      </c>
      <c r="B6405" s="2" t="s">
        <v>41</v>
      </c>
      <c r="C6405" s="2" t="s">
        <v>15</v>
      </c>
      <c r="D6405" s="2" t="s">
        <v>10</v>
      </c>
      <c r="E6405" s="2" t="s">
        <v>11</v>
      </c>
      <c r="F6405" s="2" t="s">
        <v>12</v>
      </c>
      <c r="G6405">
        <v>2.94</v>
      </c>
      <c r="H6405" s="2" t="s">
        <v>13</v>
      </c>
      <c r="L6405" s="1"/>
      <c r="N6405" s="1"/>
    </row>
    <row r="6406" spans="1:14" x14ac:dyDescent="0.3">
      <c r="A6406" s="1">
        <v>1.0233564814815337</v>
      </c>
      <c r="B6406" s="2" t="s">
        <v>41</v>
      </c>
      <c r="C6406" s="2" t="s">
        <v>15</v>
      </c>
      <c r="D6406" s="2" t="s">
        <v>10</v>
      </c>
      <c r="E6406" s="2" t="s">
        <v>11</v>
      </c>
      <c r="F6406" s="2" t="s">
        <v>12</v>
      </c>
      <c r="G6406">
        <v>2.94</v>
      </c>
      <c r="H6406" s="2" t="s">
        <v>13</v>
      </c>
      <c r="L6406" s="1"/>
      <c r="N6406" s="1"/>
    </row>
    <row r="6407" spans="1:14" x14ac:dyDescent="0.3">
      <c r="A6407" s="1">
        <v>1.0234143518519041</v>
      </c>
      <c r="B6407" s="2" t="s">
        <v>41</v>
      </c>
      <c r="C6407" s="2" t="s">
        <v>15</v>
      </c>
      <c r="D6407" s="2" t="s">
        <v>10</v>
      </c>
      <c r="E6407" s="2" t="s">
        <v>11</v>
      </c>
      <c r="F6407" s="2" t="s">
        <v>12</v>
      </c>
      <c r="G6407">
        <v>2.96</v>
      </c>
      <c r="H6407" s="2" t="s">
        <v>13</v>
      </c>
      <c r="L6407" s="1"/>
      <c r="N6407" s="1"/>
    </row>
    <row r="6408" spans="1:14" x14ac:dyDescent="0.3">
      <c r="A6408" s="1">
        <v>1.0234606481482003</v>
      </c>
      <c r="B6408" s="2" t="s">
        <v>41</v>
      </c>
      <c r="C6408" s="2" t="s">
        <v>15</v>
      </c>
      <c r="D6408" s="2" t="s">
        <v>10</v>
      </c>
      <c r="E6408" s="2" t="s">
        <v>11</v>
      </c>
      <c r="F6408" s="2" t="s">
        <v>12</v>
      </c>
      <c r="G6408">
        <v>2.96</v>
      </c>
      <c r="H6408" s="2" t="s">
        <v>13</v>
      </c>
      <c r="L6408" s="1"/>
      <c r="N6408" s="1"/>
    </row>
    <row r="6409" spans="1:14" x14ac:dyDescent="0.3">
      <c r="A6409" s="1">
        <v>1.0235185185185707</v>
      </c>
      <c r="B6409" s="2" t="s">
        <v>41</v>
      </c>
      <c r="C6409" s="2" t="s">
        <v>15</v>
      </c>
      <c r="D6409" s="2" t="s">
        <v>10</v>
      </c>
      <c r="E6409" s="2" t="s">
        <v>11</v>
      </c>
      <c r="F6409" s="2" t="s">
        <v>12</v>
      </c>
      <c r="G6409">
        <v>2.94</v>
      </c>
      <c r="H6409" s="2" t="s">
        <v>13</v>
      </c>
      <c r="L6409" s="1"/>
      <c r="N6409" s="1"/>
    </row>
    <row r="6410" spans="1:14" x14ac:dyDescent="0.3">
      <c r="A6410" s="1">
        <v>1.0235648148148671</v>
      </c>
      <c r="B6410" s="2" t="s">
        <v>41</v>
      </c>
      <c r="C6410" s="2" t="s">
        <v>15</v>
      </c>
      <c r="D6410" s="2" t="s">
        <v>10</v>
      </c>
      <c r="E6410" s="2" t="s">
        <v>11</v>
      </c>
      <c r="F6410" s="2" t="s">
        <v>12</v>
      </c>
      <c r="G6410">
        <v>2.94</v>
      </c>
      <c r="H6410" s="2" t="s">
        <v>13</v>
      </c>
      <c r="L6410" s="1"/>
      <c r="N6410" s="1"/>
    </row>
    <row r="6411" spans="1:14" x14ac:dyDescent="0.3">
      <c r="A6411" s="1">
        <v>1.0236226851852375</v>
      </c>
      <c r="B6411" s="2" t="s">
        <v>41</v>
      </c>
      <c r="C6411" s="2" t="s">
        <v>15</v>
      </c>
      <c r="D6411" s="2" t="s">
        <v>10</v>
      </c>
      <c r="E6411" s="2" t="s">
        <v>11</v>
      </c>
      <c r="F6411" s="2" t="s">
        <v>12</v>
      </c>
      <c r="G6411">
        <v>2.94</v>
      </c>
      <c r="H6411" s="2" t="s">
        <v>13</v>
      </c>
      <c r="L6411" s="1"/>
      <c r="N6411" s="1"/>
    </row>
    <row r="6412" spans="1:14" x14ac:dyDescent="0.3">
      <c r="A6412" s="1">
        <v>1.0236689814815336</v>
      </c>
      <c r="B6412" s="2" t="s">
        <v>41</v>
      </c>
      <c r="C6412" s="2" t="s">
        <v>15</v>
      </c>
      <c r="D6412" s="2" t="s">
        <v>10</v>
      </c>
      <c r="E6412" s="2" t="s">
        <v>11</v>
      </c>
      <c r="F6412" s="2" t="s">
        <v>12</v>
      </c>
      <c r="G6412">
        <v>2.96</v>
      </c>
      <c r="H6412" s="2" t="s">
        <v>13</v>
      </c>
      <c r="L6412" s="1"/>
      <c r="N6412" s="1"/>
    </row>
    <row r="6413" spans="1:14" x14ac:dyDescent="0.3">
      <c r="A6413" s="1">
        <v>1.023726851851904</v>
      </c>
      <c r="B6413" s="2" t="s">
        <v>41</v>
      </c>
      <c r="C6413" s="2" t="s">
        <v>15</v>
      </c>
      <c r="D6413" s="2" t="s">
        <v>10</v>
      </c>
      <c r="E6413" s="2" t="s">
        <v>11</v>
      </c>
      <c r="F6413" s="2" t="s">
        <v>12</v>
      </c>
      <c r="G6413">
        <v>2.96</v>
      </c>
      <c r="H6413" s="2" t="s">
        <v>13</v>
      </c>
      <c r="L6413" s="1"/>
      <c r="N6413" s="1"/>
    </row>
    <row r="6414" spans="1:14" x14ac:dyDescent="0.3">
      <c r="A6414" s="1">
        <v>1.0237731481482004</v>
      </c>
      <c r="B6414" s="2" t="s">
        <v>41</v>
      </c>
      <c r="C6414" s="2" t="s">
        <v>15</v>
      </c>
      <c r="D6414" s="2" t="s">
        <v>10</v>
      </c>
      <c r="E6414" s="2" t="s">
        <v>11</v>
      </c>
      <c r="F6414" s="2" t="s">
        <v>12</v>
      </c>
      <c r="G6414">
        <v>2.95</v>
      </c>
      <c r="H6414" s="2" t="s">
        <v>13</v>
      </c>
      <c r="L6414" s="1"/>
      <c r="N6414" s="1"/>
    </row>
    <row r="6415" spans="1:14" x14ac:dyDescent="0.3">
      <c r="A6415" s="1">
        <v>1.0238310185185708</v>
      </c>
      <c r="B6415" s="2" t="s">
        <v>41</v>
      </c>
      <c r="C6415" s="2" t="s">
        <v>15</v>
      </c>
      <c r="D6415" s="2" t="s">
        <v>10</v>
      </c>
      <c r="E6415" s="2" t="s">
        <v>11</v>
      </c>
      <c r="F6415" s="2" t="s">
        <v>12</v>
      </c>
      <c r="G6415">
        <v>2.94</v>
      </c>
      <c r="H6415" s="2" t="s">
        <v>13</v>
      </c>
      <c r="L6415" s="1"/>
      <c r="N6415" s="1"/>
    </row>
    <row r="6416" spans="1:14" x14ac:dyDescent="0.3">
      <c r="A6416" s="1">
        <v>1.023877314814867</v>
      </c>
      <c r="B6416" s="2" t="s">
        <v>41</v>
      </c>
      <c r="C6416" s="2" t="s">
        <v>15</v>
      </c>
      <c r="D6416" s="2" t="s">
        <v>10</v>
      </c>
      <c r="E6416" s="2" t="s">
        <v>11</v>
      </c>
      <c r="F6416" s="2" t="s">
        <v>12</v>
      </c>
      <c r="G6416">
        <v>2.94</v>
      </c>
      <c r="H6416" s="2" t="s">
        <v>13</v>
      </c>
      <c r="L6416" s="1"/>
      <c r="N6416" s="1"/>
    </row>
    <row r="6417" spans="1:14" x14ac:dyDescent="0.3">
      <c r="A6417" s="1">
        <v>1.0239351851852374</v>
      </c>
      <c r="B6417" s="2" t="s">
        <v>41</v>
      </c>
      <c r="C6417" s="2" t="s">
        <v>15</v>
      </c>
      <c r="D6417" s="2" t="s">
        <v>10</v>
      </c>
      <c r="E6417" s="2" t="s">
        <v>11</v>
      </c>
      <c r="F6417" s="2" t="s">
        <v>12</v>
      </c>
      <c r="G6417">
        <v>2.96</v>
      </c>
      <c r="H6417" s="2" t="s">
        <v>13</v>
      </c>
      <c r="L6417" s="1"/>
      <c r="N6417" s="1"/>
    </row>
    <row r="6418" spans="1:14" x14ac:dyDescent="0.3">
      <c r="A6418" s="1">
        <v>1.0239814814815338</v>
      </c>
      <c r="B6418" s="2" t="s">
        <v>41</v>
      </c>
      <c r="C6418" s="2" t="s">
        <v>15</v>
      </c>
      <c r="D6418" s="2" t="s">
        <v>10</v>
      </c>
      <c r="E6418" s="2" t="s">
        <v>11</v>
      </c>
      <c r="F6418" s="2" t="s">
        <v>12</v>
      </c>
      <c r="G6418">
        <v>2.96</v>
      </c>
      <c r="H6418" s="2" t="s">
        <v>13</v>
      </c>
      <c r="L6418" s="1"/>
      <c r="N6418" s="1"/>
    </row>
    <row r="6419" spans="1:14" x14ac:dyDescent="0.3">
      <c r="A6419" s="1">
        <v>1.0240393518519042</v>
      </c>
      <c r="B6419" s="2" t="s">
        <v>41</v>
      </c>
      <c r="C6419" s="2" t="s">
        <v>15</v>
      </c>
      <c r="D6419" s="2" t="s">
        <v>10</v>
      </c>
      <c r="E6419" s="2" t="s">
        <v>11</v>
      </c>
      <c r="F6419" s="2" t="s">
        <v>12</v>
      </c>
      <c r="G6419">
        <v>2.95</v>
      </c>
      <c r="H6419" s="2" t="s">
        <v>13</v>
      </c>
      <c r="L6419" s="1"/>
      <c r="N6419" s="1"/>
    </row>
    <row r="6420" spans="1:14" x14ac:dyDescent="0.3">
      <c r="A6420" s="1">
        <v>1.0240856481482004</v>
      </c>
      <c r="B6420" s="2" t="s">
        <v>41</v>
      </c>
      <c r="C6420" s="2" t="s">
        <v>15</v>
      </c>
      <c r="D6420" s="2" t="s">
        <v>10</v>
      </c>
      <c r="E6420" s="2" t="s">
        <v>11</v>
      </c>
      <c r="F6420" s="2" t="s">
        <v>12</v>
      </c>
      <c r="G6420">
        <v>2.94</v>
      </c>
      <c r="H6420" s="2" t="s">
        <v>13</v>
      </c>
      <c r="L6420" s="1"/>
      <c r="N6420" s="1"/>
    </row>
    <row r="6421" spans="1:14" x14ac:dyDescent="0.3">
      <c r="A6421" s="1">
        <v>1.0241435185185708</v>
      </c>
      <c r="B6421" s="2" t="s">
        <v>41</v>
      </c>
      <c r="C6421" s="2" t="s">
        <v>15</v>
      </c>
      <c r="D6421" s="2" t="s">
        <v>10</v>
      </c>
      <c r="E6421" s="2" t="s">
        <v>11</v>
      </c>
      <c r="F6421" s="2" t="s">
        <v>12</v>
      </c>
      <c r="G6421">
        <v>2.95</v>
      </c>
      <c r="H6421" s="2" t="s">
        <v>13</v>
      </c>
      <c r="L6421" s="1"/>
      <c r="N6421" s="1"/>
    </row>
    <row r="6422" spans="1:14" x14ac:dyDescent="0.3">
      <c r="A6422" s="1">
        <v>1.0241898148148671</v>
      </c>
      <c r="B6422" s="2" t="s">
        <v>41</v>
      </c>
      <c r="C6422" s="2" t="s">
        <v>15</v>
      </c>
      <c r="D6422" s="2" t="s">
        <v>10</v>
      </c>
      <c r="E6422" s="2" t="s">
        <v>11</v>
      </c>
      <c r="F6422" s="2" t="s">
        <v>12</v>
      </c>
      <c r="G6422">
        <v>2.95</v>
      </c>
      <c r="H6422" s="2" t="s">
        <v>13</v>
      </c>
      <c r="L6422" s="1"/>
      <c r="N6422" s="1"/>
    </row>
    <row r="6423" spans="1:14" x14ac:dyDescent="0.3">
      <c r="A6423" s="1">
        <v>1.0242476851852376</v>
      </c>
      <c r="B6423" s="2" t="s">
        <v>41</v>
      </c>
      <c r="C6423" s="2" t="s">
        <v>15</v>
      </c>
      <c r="D6423" s="2" t="s">
        <v>10</v>
      </c>
      <c r="E6423" s="2" t="s">
        <v>11</v>
      </c>
      <c r="F6423" s="2" t="s">
        <v>12</v>
      </c>
      <c r="G6423">
        <v>2.96</v>
      </c>
      <c r="H6423" s="2" t="s">
        <v>13</v>
      </c>
      <c r="L6423" s="1"/>
      <c r="N6423" s="1"/>
    </row>
    <row r="6424" spans="1:14" x14ac:dyDescent="0.3">
      <c r="A6424" s="1">
        <v>1.0242939814815337</v>
      </c>
      <c r="B6424" s="2" t="s">
        <v>41</v>
      </c>
      <c r="C6424" s="2" t="s">
        <v>15</v>
      </c>
      <c r="D6424" s="2" t="s">
        <v>10</v>
      </c>
      <c r="E6424" s="2" t="s">
        <v>11</v>
      </c>
      <c r="F6424" s="2" t="s">
        <v>12</v>
      </c>
      <c r="G6424">
        <v>2.96</v>
      </c>
      <c r="H6424" s="2" t="s">
        <v>13</v>
      </c>
      <c r="L6424" s="1"/>
      <c r="N6424" s="1"/>
    </row>
    <row r="6425" spans="1:14" x14ac:dyDescent="0.3">
      <c r="A6425" s="1">
        <v>1.0243518518519041</v>
      </c>
      <c r="B6425" s="2" t="s">
        <v>41</v>
      </c>
      <c r="C6425" s="2" t="s">
        <v>15</v>
      </c>
      <c r="D6425" s="2" t="s">
        <v>10</v>
      </c>
      <c r="E6425" s="2" t="s">
        <v>11</v>
      </c>
      <c r="F6425" s="2" t="s">
        <v>12</v>
      </c>
      <c r="G6425">
        <v>2.95</v>
      </c>
      <c r="H6425" s="2" t="s">
        <v>13</v>
      </c>
      <c r="L6425" s="1"/>
      <c r="N6425" s="1"/>
    </row>
    <row r="6426" spans="1:14" x14ac:dyDescent="0.3">
      <c r="A6426" s="1">
        <v>1.0243981481482005</v>
      </c>
      <c r="B6426" s="2" t="s">
        <v>41</v>
      </c>
      <c r="C6426" s="2" t="s">
        <v>15</v>
      </c>
      <c r="D6426" s="2" t="s">
        <v>10</v>
      </c>
      <c r="E6426" s="2" t="s">
        <v>11</v>
      </c>
      <c r="F6426" s="2" t="s">
        <v>12</v>
      </c>
      <c r="G6426">
        <v>2.95</v>
      </c>
      <c r="H6426" s="2" t="s">
        <v>13</v>
      </c>
      <c r="L6426" s="1"/>
      <c r="N6426" s="1"/>
    </row>
    <row r="6427" spans="1:14" x14ac:dyDescent="0.3">
      <c r="A6427" s="1">
        <v>1.0244560185185709</v>
      </c>
      <c r="B6427" s="2" t="s">
        <v>41</v>
      </c>
      <c r="C6427" s="2" t="s">
        <v>15</v>
      </c>
      <c r="D6427" s="2" t="s">
        <v>10</v>
      </c>
      <c r="E6427" s="2" t="s">
        <v>11</v>
      </c>
      <c r="F6427" s="2" t="s">
        <v>12</v>
      </c>
      <c r="G6427">
        <v>2.94</v>
      </c>
      <c r="H6427" s="2" t="s">
        <v>13</v>
      </c>
      <c r="L6427" s="1"/>
      <c r="N6427" s="1"/>
    </row>
    <row r="6428" spans="1:14" x14ac:dyDescent="0.3">
      <c r="A6428" s="1">
        <v>1.0245023148148671</v>
      </c>
      <c r="B6428" s="2" t="s">
        <v>41</v>
      </c>
      <c r="C6428" s="2" t="s">
        <v>15</v>
      </c>
      <c r="D6428" s="2" t="s">
        <v>10</v>
      </c>
      <c r="E6428" s="2" t="s">
        <v>11</v>
      </c>
      <c r="F6428" s="2" t="s">
        <v>12</v>
      </c>
      <c r="G6428">
        <v>2.96</v>
      </c>
      <c r="H6428" s="2" t="s">
        <v>13</v>
      </c>
      <c r="L6428" s="1"/>
      <c r="N6428" s="1"/>
    </row>
    <row r="6429" spans="1:14" x14ac:dyDescent="0.3">
      <c r="A6429" s="1">
        <v>1.0245601851852375</v>
      </c>
      <c r="B6429" s="2" t="s">
        <v>41</v>
      </c>
      <c r="C6429" s="2" t="s">
        <v>15</v>
      </c>
      <c r="D6429" s="2" t="s">
        <v>10</v>
      </c>
      <c r="E6429" s="2" t="s">
        <v>11</v>
      </c>
      <c r="F6429" s="2" t="s">
        <v>12</v>
      </c>
      <c r="G6429">
        <v>2.96</v>
      </c>
      <c r="H6429" s="2" t="s">
        <v>13</v>
      </c>
      <c r="L6429" s="1"/>
      <c r="N6429" s="1"/>
    </row>
    <row r="6430" spans="1:14" x14ac:dyDescent="0.3">
      <c r="A6430" s="1">
        <v>1.0246064814815339</v>
      </c>
      <c r="B6430" s="2" t="s">
        <v>41</v>
      </c>
      <c r="C6430" s="2" t="s">
        <v>15</v>
      </c>
      <c r="D6430" s="2" t="s">
        <v>10</v>
      </c>
      <c r="E6430" s="2" t="s">
        <v>11</v>
      </c>
      <c r="F6430" s="2" t="s">
        <v>12</v>
      </c>
      <c r="G6430">
        <v>2.95</v>
      </c>
      <c r="H6430" s="2" t="s">
        <v>13</v>
      </c>
      <c r="L6430" s="1"/>
      <c r="N6430" s="1"/>
    </row>
    <row r="6431" spans="1:14" x14ac:dyDescent="0.3">
      <c r="A6431" s="1">
        <v>1.0246643518519043</v>
      </c>
      <c r="B6431" s="2" t="s">
        <v>41</v>
      </c>
      <c r="C6431" s="2" t="s">
        <v>15</v>
      </c>
      <c r="D6431" s="2" t="s">
        <v>10</v>
      </c>
      <c r="E6431" s="2" t="s">
        <v>11</v>
      </c>
      <c r="F6431" s="2" t="s">
        <v>12</v>
      </c>
      <c r="G6431">
        <v>2.94</v>
      </c>
      <c r="H6431" s="2" t="s">
        <v>13</v>
      </c>
      <c r="L6431" s="1"/>
      <c r="N6431" s="1"/>
    </row>
    <row r="6432" spans="1:14" x14ac:dyDescent="0.3">
      <c r="A6432" s="1">
        <v>1.0247106481482005</v>
      </c>
      <c r="B6432" s="2" t="s">
        <v>41</v>
      </c>
      <c r="C6432" s="2" t="s">
        <v>15</v>
      </c>
      <c r="D6432" s="2" t="s">
        <v>10</v>
      </c>
      <c r="E6432" s="2" t="s">
        <v>11</v>
      </c>
      <c r="F6432" s="2" t="s">
        <v>12</v>
      </c>
      <c r="G6432">
        <v>2.94</v>
      </c>
      <c r="H6432" s="2" t="s">
        <v>13</v>
      </c>
      <c r="L6432" s="1"/>
      <c r="N6432" s="1"/>
    </row>
    <row r="6433" spans="1:14" x14ac:dyDescent="0.3">
      <c r="A6433" s="1">
        <v>1.0247685185185709</v>
      </c>
      <c r="B6433" s="2" t="s">
        <v>41</v>
      </c>
      <c r="C6433" s="2" t="s">
        <v>15</v>
      </c>
      <c r="D6433" s="2" t="s">
        <v>10</v>
      </c>
      <c r="E6433" s="2" t="s">
        <v>11</v>
      </c>
      <c r="F6433" s="2" t="s">
        <v>12</v>
      </c>
      <c r="G6433">
        <v>2.95</v>
      </c>
      <c r="H6433" s="2" t="s">
        <v>13</v>
      </c>
      <c r="L6433" s="1"/>
      <c r="N6433" s="1"/>
    </row>
    <row r="6434" spans="1:14" x14ac:dyDescent="0.3">
      <c r="A6434" s="1">
        <v>1.0248148148148672</v>
      </c>
      <c r="B6434" s="2" t="s">
        <v>41</v>
      </c>
      <c r="C6434" s="2" t="s">
        <v>15</v>
      </c>
      <c r="D6434" s="2" t="s">
        <v>10</v>
      </c>
      <c r="E6434" s="2" t="s">
        <v>11</v>
      </c>
      <c r="F6434" s="2" t="s">
        <v>12</v>
      </c>
      <c r="G6434">
        <v>2.96</v>
      </c>
      <c r="H6434" s="2" t="s">
        <v>13</v>
      </c>
      <c r="L6434" s="1"/>
      <c r="N6434" s="1"/>
    </row>
    <row r="6435" spans="1:14" x14ac:dyDescent="0.3">
      <c r="A6435" s="1">
        <v>1.0248726851852377</v>
      </c>
      <c r="B6435" s="2" t="s">
        <v>41</v>
      </c>
      <c r="C6435" s="2" t="s">
        <v>15</v>
      </c>
      <c r="D6435" s="2" t="s">
        <v>10</v>
      </c>
      <c r="E6435" s="2" t="s">
        <v>11</v>
      </c>
      <c r="F6435" s="2" t="s">
        <v>12</v>
      </c>
      <c r="G6435">
        <v>2.95</v>
      </c>
      <c r="H6435" s="2" t="s">
        <v>13</v>
      </c>
      <c r="L6435" s="1"/>
      <c r="N6435" s="1"/>
    </row>
    <row r="6436" spans="1:14" x14ac:dyDescent="0.3">
      <c r="A6436" s="1">
        <v>1.0249189814815338</v>
      </c>
      <c r="B6436" s="2" t="s">
        <v>41</v>
      </c>
      <c r="C6436" s="2" t="s">
        <v>15</v>
      </c>
      <c r="D6436" s="2" t="s">
        <v>10</v>
      </c>
      <c r="E6436" s="2" t="s">
        <v>11</v>
      </c>
      <c r="F6436" s="2" t="s">
        <v>12</v>
      </c>
      <c r="G6436">
        <v>2.95</v>
      </c>
      <c r="H6436" s="2" t="s">
        <v>13</v>
      </c>
      <c r="L6436" s="1"/>
      <c r="N6436" s="1"/>
    </row>
    <row r="6437" spans="1:14" x14ac:dyDescent="0.3">
      <c r="A6437" s="1">
        <v>1.0249768518519042</v>
      </c>
      <c r="B6437" s="2" t="s">
        <v>41</v>
      </c>
      <c r="C6437" s="2" t="s">
        <v>15</v>
      </c>
      <c r="D6437" s="2" t="s">
        <v>10</v>
      </c>
      <c r="E6437" s="2" t="s">
        <v>11</v>
      </c>
      <c r="F6437" s="2" t="s">
        <v>12</v>
      </c>
      <c r="G6437">
        <v>2.94</v>
      </c>
      <c r="H6437" s="2" t="s">
        <v>13</v>
      </c>
      <c r="L6437" s="1"/>
      <c r="N6437" s="1"/>
    </row>
    <row r="6438" spans="1:14" x14ac:dyDescent="0.3">
      <c r="A6438" s="1">
        <v>1.0250231481482006</v>
      </c>
      <c r="B6438" s="2" t="s">
        <v>41</v>
      </c>
      <c r="C6438" s="2" t="s">
        <v>15</v>
      </c>
      <c r="D6438" s="2" t="s">
        <v>10</v>
      </c>
      <c r="E6438" s="2" t="s">
        <v>11</v>
      </c>
      <c r="F6438" s="2" t="s">
        <v>12</v>
      </c>
      <c r="G6438">
        <v>2.95</v>
      </c>
      <c r="H6438" s="2" t="s">
        <v>13</v>
      </c>
      <c r="L6438" s="1"/>
      <c r="N6438" s="1"/>
    </row>
    <row r="6439" spans="1:14" x14ac:dyDescent="0.3">
      <c r="A6439" s="1">
        <v>1.025081018518571</v>
      </c>
      <c r="B6439" s="2" t="s">
        <v>41</v>
      </c>
      <c r="C6439" s="2" t="s">
        <v>15</v>
      </c>
      <c r="D6439" s="2" t="s">
        <v>10</v>
      </c>
      <c r="E6439" s="2" t="s">
        <v>11</v>
      </c>
      <c r="F6439" s="2" t="s">
        <v>12</v>
      </c>
      <c r="G6439">
        <v>2.95</v>
      </c>
      <c r="H6439" s="2" t="s">
        <v>13</v>
      </c>
      <c r="L6439" s="1"/>
      <c r="N6439" s="1"/>
    </row>
    <row r="6440" spans="1:14" x14ac:dyDescent="0.3">
      <c r="A6440" s="1">
        <v>1.0251273148148672</v>
      </c>
      <c r="B6440" s="2" t="s">
        <v>41</v>
      </c>
      <c r="C6440" s="2" t="s">
        <v>15</v>
      </c>
      <c r="D6440" s="2" t="s">
        <v>10</v>
      </c>
      <c r="E6440" s="2" t="s">
        <v>11</v>
      </c>
      <c r="F6440" s="2" t="s">
        <v>12</v>
      </c>
      <c r="G6440">
        <v>2.95</v>
      </c>
      <c r="H6440" s="2" t="s">
        <v>13</v>
      </c>
      <c r="L6440" s="1"/>
      <c r="N6440" s="1"/>
    </row>
    <row r="6441" spans="1:14" x14ac:dyDescent="0.3">
      <c r="A6441" s="1">
        <v>1.0251851851852376</v>
      </c>
      <c r="B6441" s="2" t="s">
        <v>41</v>
      </c>
      <c r="C6441" s="2" t="s">
        <v>15</v>
      </c>
      <c r="D6441" s="2" t="s">
        <v>10</v>
      </c>
      <c r="E6441" s="2" t="s">
        <v>11</v>
      </c>
      <c r="F6441" s="2" t="s">
        <v>12</v>
      </c>
      <c r="G6441">
        <v>2.94</v>
      </c>
      <c r="H6441" s="2" t="s">
        <v>13</v>
      </c>
      <c r="L6441" s="1"/>
      <c r="N6441" s="1"/>
    </row>
    <row r="6442" spans="1:14" x14ac:dyDescent="0.3">
      <c r="A6442" s="1">
        <v>1.025231481481534</v>
      </c>
      <c r="B6442" s="2" t="s">
        <v>41</v>
      </c>
      <c r="C6442" s="2" t="s">
        <v>15</v>
      </c>
      <c r="D6442" s="2" t="s">
        <v>10</v>
      </c>
      <c r="E6442" s="2" t="s">
        <v>11</v>
      </c>
      <c r="F6442" s="2" t="s">
        <v>12</v>
      </c>
      <c r="G6442">
        <v>2.95</v>
      </c>
      <c r="H6442" s="2" t="s">
        <v>13</v>
      </c>
      <c r="L6442" s="1"/>
      <c r="N6442" s="1"/>
    </row>
    <row r="6443" spans="1:14" x14ac:dyDescent="0.3">
      <c r="A6443" s="1">
        <v>1.0252893518519044</v>
      </c>
      <c r="B6443" s="2" t="s">
        <v>41</v>
      </c>
      <c r="C6443" s="2" t="s">
        <v>15</v>
      </c>
      <c r="D6443" s="2" t="s">
        <v>10</v>
      </c>
      <c r="E6443" s="2" t="s">
        <v>11</v>
      </c>
      <c r="F6443" s="2" t="s">
        <v>12</v>
      </c>
      <c r="G6443">
        <v>2.95</v>
      </c>
      <c r="H6443" s="2" t="s">
        <v>13</v>
      </c>
      <c r="L6443" s="1"/>
      <c r="N6443" s="1"/>
    </row>
    <row r="6444" spans="1:14" x14ac:dyDescent="0.3">
      <c r="A6444" s="1">
        <v>1.0253356481482006</v>
      </c>
      <c r="B6444" s="2" t="s">
        <v>41</v>
      </c>
      <c r="C6444" s="2" t="s">
        <v>15</v>
      </c>
      <c r="D6444" s="2" t="s">
        <v>10</v>
      </c>
      <c r="E6444" s="2" t="s">
        <v>11</v>
      </c>
      <c r="F6444" s="2" t="s">
        <v>12</v>
      </c>
      <c r="G6444">
        <v>2.96</v>
      </c>
      <c r="H6444" s="2" t="s">
        <v>13</v>
      </c>
      <c r="L6444" s="1"/>
      <c r="N6444" s="1"/>
    </row>
    <row r="6445" spans="1:14" x14ac:dyDescent="0.3">
      <c r="A6445" s="1">
        <v>1.025393518518571</v>
      </c>
      <c r="B6445" s="2" t="s">
        <v>41</v>
      </c>
      <c r="C6445" s="2" t="s">
        <v>15</v>
      </c>
      <c r="D6445" s="2" t="s">
        <v>10</v>
      </c>
      <c r="E6445" s="2" t="s">
        <v>11</v>
      </c>
      <c r="F6445" s="2" t="s">
        <v>12</v>
      </c>
      <c r="G6445">
        <v>2.96</v>
      </c>
      <c r="H6445" s="2" t="s">
        <v>13</v>
      </c>
      <c r="L6445" s="1"/>
      <c r="N6445" s="1"/>
    </row>
    <row r="6446" spans="1:14" x14ac:dyDescent="0.3">
      <c r="A6446" s="1">
        <v>1.0254398148148673</v>
      </c>
      <c r="B6446" s="2" t="s">
        <v>41</v>
      </c>
      <c r="C6446" s="2" t="s">
        <v>15</v>
      </c>
      <c r="D6446" s="2" t="s">
        <v>10</v>
      </c>
      <c r="E6446" s="2" t="s">
        <v>11</v>
      </c>
      <c r="F6446" s="2" t="s">
        <v>12</v>
      </c>
      <c r="G6446">
        <v>2.95</v>
      </c>
      <c r="H6446" s="2" t="s">
        <v>13</v>
      </c>
      <c r="L6446" s="1"/>
      <c r="N6446" s="1"/>
    </row>
    <row r="6447" spans="1:14" x14ac:dyDescent="0.3">
      <c r="A6447" s="1">
        <v>1.0254976851852378</v>
      </c>
      <c r="B6447" s="2" t="s">
        <v>41</v>
      </c>
      <c r="C6447" s="2" t="s">
        <v>15</v>
      </c>
      <c r="D6447" s="2" t="s">
        <v>10</v>
      </c>
      <c r="E6447" s="2" t="s">
        <v>11</v>
      </c>
      <c r="F6447" s="2" t="s">
        <v>12</v>
      </c>
      <c r="G6447">
        <v>2.94</v>
      </c>
      <c r="H6447" s="2" t="s">
        <v>13</v>
      </c>
      <c r="L6447" s="1"/>
      <c r="N6447" s="1"/>
    </row>
    <row r="6448" spans="1:14" x14ac:dyDescent="0.3">
      <c r="A6448" s="1">
        <v>1.0255439814815339</v>
      </c>
      <c r="B6448" s="2" t="s">
        <v>41</v>
      </c>
      <c r="C6448" s="2" t="s">
        <v>15</v>
      </c>
      <c r="D6448" s="2" t="s">
        <v>10</v>
      </c>
      <c r="E6448" s="2" t="s">
        <v>11</v>
      </c>
      <c r="F6448" s="2" t="s">
        <v>12</v>
      </c>
      <c r="G6448">
        <v>2.94</v>
      </c>
      <c r="H6448" s="2" t="s">
        <v>13</v>
      </c>
      <c r="L6448" s="1"/>
      <c r="N6448" s="1"/>
    </row>
    <row r="6449" spans="1:14" x14ac:dyDescent="0.3">
      <c r="A6449" s="1">
        <v>1.0256018518519043</v>
      </c>
      <c r="B6449" s="2" t="s">
        <v>41</v>
      </c>
      <c r="C6449" s="2" t="s">
        <v>15</v>
      </c>
      <c r="D6449" s="2" t="s">
        <v>10</v>
      </c>
      <c r="E6449" s="2" t="s">
        <v>11</v>
      </c>
      <c r="F6449" s="2" t="s">
        <v>12</v>
      </c>
      <c r="G6449">
        <v>2.95</v>
      </c>
      <c r="H6449" s="2" t="s">
        <v>13</v>
      </c>
      <c r="L6449" s="1"/>
      <c r="N6449" s="1"/>
    </row>
    <row r="6450" spans="1:14" x14ac:dyDescent="0.3">
      <c r="A6450" s="1">
        <v>1.0256481481482007</v>
      </c>
      <c r="B6450" s="2" t="s">
        <v>41</v>
      </c>
      <c r="C6450" s="2" t="s">
        <v>15</v>
      </c>
      <c r="D6450" s="2" t="s">
        <v>10</v>
      </c>
      <c r="E6450" s="2" t="s">
        <v>11</v>
      </c>
      <c r="F6450" s="2" t="s">
        <v>12</v>
      </c>
      <c r="G6450">
        <v>2.96</v>
      </c>
      <c r="H6450" s="2" t="s">
        <v>13</v>
      </c>
      <c r="L6450" s="1"/>
      <c r="N6450" s="1"/>
    </row>
    <row r="6451" spans="1:14" x14ac:dyDescent="0.3">
      <c r="A6451" s="1">
        <v>1.0257060185185711</v>
      </c>
      <c r="B6451" s="2" t="s">
        <v>41</v>
      </c>
      <c r="C6451" s="2" t="s">
        <v>15</v>
      </c>
      <c r="D6451" s="2" t="s">
        <v>10</v>
      </c>
      <c r="E6451" s="2" t="s">
        <v>11</v>
      </c>
      <c r="F6451" s="2" t="s">
        <v>12</v>
      </c>
      <c r="G6451">
        <v>2.94</v>
      </c>
      <c r="H6451" s="2" t="s">
        <v>13</v>
      </c>
      <c r="L6451" s="1"/>
      <c r="N6451" s="1"/>
    </row>
    <row r="6452" spans="1:14" x14ac:dyDescent="0.3">
      <c r="A6452" s="1">
        <v>1.0257523148148673</v>
      </c>
      <c r="B6452" s="2" t="s">
        <v>41</v>
      </c>
      <c r="C6452" s="2" t="s">
        <v>15</v>
      </c>
      <c r="D6452" s="2" t="s">
        <v>10</v>
      </c>
      <c r="E6452" s="2" t="s">
        <v>11</v>
      </c>
      <c r="F6452" s="2" t="s">
        <v>12</v>
      </c>
      <c r="G6452">
        <v>2.94</v>
      </c>
      <c r="H6452" s="2" t="s">
        <v>13</v>
      </c>
      <c r="L6452" s="1"/>
      <c r="N6452" s="1"/>
    </row>
    <row r="6453" spans="1:14" x14ac:dyDescent="0.3">
      <c r="A6453" s="1">
        <v>1.0258101851852377</v>
      </c>
      <c r="B6453" s="2" t="s">
        <v>41</v>
      </c>
      <c r="C6453" s="2" t="s">
        <v>15</v>
      </c>
      <c r="D6453" s="2" t="s">
        <v>10</v>
      </c>
      <c r="E6453" s="2" t="s">
        <v>11</v>
      </c>
      <c r="F6453" s="2" t="s">
        <v>12</v>
      </c>
      <c r="G6453">
        <v>2.94</v>
      </c>
      <c r="H6453" s="2" t="s">
        <v>13</v>
      </c>
      <c r="L6453" s="1"/>
      <c r="N6453" s="1"/>
    </row>
    <row r="6454" spans="1:14" x14ac:dyDescent="0.3">
      <c r="A6454" s="1">
        <v>1.0258564814815341</v>
      </c>
      <c r="B6454" s="2" t="s">
        <v>41</v>
      </c>
      <c r="C6454" s="2" t="s">
        <v>15</v>
      </c>
      <c r="D6454" s="2" t="s">
        <v>10</v>
      </c>
      <c r="E6454" s="2" t="s">
        <v>11</v>
      </c>
      <c r="F6454" s="2" t="s">
        <v>12</v>
      </c>
      <c r="G6454">
        <v>2.95</v>
      </c>
      <c r="H6454" s="2" t="s">
        <v>13</v>
      </c>
      <c r="L6454" s="1"/>
      <c r="N6454" s="1"/>
    </row>
    <row r="6455" spans="1:14" x14ac:dyDescent="0.3">
      <c r="A6455" s="1">
        <v>1.0259143518519045</v>
      </c>
      <c r="B6455" s="2" t="s">
        <v>41</v>
      </c>
      <c r="C6455" s="2" t="s">
        <v>15</v>
      </c>
      <c r="D6455" s="2" t="s">
        <v>10</v>
      </c>
      <c r="E6455" s="2" t="s">
        <v>11</v>
      </c>
      <c r="F6455" s="2" t="s">
        <v>12</v>
      </c>
      <c r="G6455">
        <v>2.96</v>
      </c>
      <c r="H6455" s="2" t="s">
        <v>13</v>
      </c>
      <c r="L6455" s="1"/>
      <c r="N6455" s="1"/>
    </row>
    <row r="6456" spans="1:14" x14ac:dyDescent="0.3">
      <c r="A6456" s="1">
        <v>1.0259606481482006</v>
      </c>
      <c r="B6456" s="2" t="s">
        <v>41</v>
      </c>
      <c r="C6456" s="2" t="s">
        <v>15</v>
      </c>
      <c r="D6456" s="2" t="s">
        <v>10</v>
      </c>
      <c r="E6456" s="2" t="s">
        <v>11</v>
      </c>
      <c r="F6456" s="2" t="s">
        <v>12</v>
      </c>
      <c r="G6456">
        <v>2.95</v>
      </c>
      <c r="H6456" s="2" t="s">
        <v>13</v>
      </c>
      <c r="L6456" s="1"/>
      <c r="N6456" s="1"/>
    </row>
    <row r="6457" spans="1:14" x14ac:dyDescent="0.3">
      <c r="A6457" s="1">
        <v>1.0260185185185711</v>
      </c>
      <c r="B6457" s="2" t="s">
        <v>41</v>
      </c>
      <c r="C6457" s="2" t="s">
        <v>15</v>
      </c>
      <c r="D6457" s="2" t="s">
        <v>10</v>
      </c>
      <c r="E6457" s="2" t="s">
        <v>11</v>
      </c>
      <c r="F6457" s="2" t="s">
        <v>12</v>
      </c>
      <c r="G6457">
        <v>2.94</v>
      </c>
      <c r="H6457" s="2" t="s">
        <v>13</v>
      </c>
      <c r="L6457" s="1"/>
      <c r="N6457" s="1"/>
    </row>
    <row r="6458" spans="1:14" x14ac:dyDescent="0.3">
      <c r="A6458" s="1">
        <v>1.0260648148148674</v>
      </c>
      <c r="B6458" s="2" t="s">
        <v>41</v>
      </c>
      <c r="C6458" s="2" t="s">
        <v>15</v>
      </c>
      <c r="D6458" s="2" t="s">
        <v>10</v>
      </c>
      <c r="E6458" s="2" t="s">
        <v>11</v>
      </c>
      <c r="F6458" s="2" t="s">
        <v>12</v>
      </c>
      <c r="G6458">
        <v>2.94</v>
      </c>
      <c r="H6458" s="2" t="s">
        <v>13</v>
      </c>
      <c r="L6458" s="1"/>
      <c r="N6458" s="1"/>
    </row>
    <row r="6459" spans="1:14" x14ac:dyDescent="0.3">
      <c r="A6459" s="1">
        <v>1.0261226851852379</v>
      </c>
      <c r="B6459" s="2" t="s">
        <v>41</v>
      </c>
      <c r="C6459" s="2" t="s">
        <v>15</v>
      </c>
      <c r="D6459" s="2" t="s">
        <v>10</v>
      </c>
      <c r="E6459" s="2" t="s">
        <v>11</v>
      </c>
      <c r="F6459" s="2" t="s">
        <v>12</v>
      </c>
      <c r="G6459">
        <v>2.96</v>
      </c>
      <c r="H6459" s="2" t="s">
        <v>13</v>
      </c>
      <c r="L6459" s="1"/>
      <c r="N6459" s="1"/>
    </row>
    <row r="6460" spans="1:14" x14ac:dyDescent="0.3">
      <c r="A6460" s="1">
        <v>1.026168981481534</v>
      </c>
      <c r="B6460" s="2" t="s">
        <v>41</v>
      </c>
      <c r="C6460" s="2" t="s">
        <v>15</v>
      </c>
      <c r="D6460" s="2" t="s">
        <v>10</v>
      </c>
      <c r="E6460" s="2" t="s">
        <v>11</v>
      </c>
      <c r="F6460" s="2" t="s">
        <v>12</v>
      </c>
      <c r="G6460">
        <v>2.96</v>
      </c>
      <c r="H6460" s="2" t="s">
        <v>13</v>
      </c>
      <c r="L6460" s="1"/>
      <c r="N6460" s="1"/>
    </row>
    <row r="6461" spans="1:14" x14ac:dyDescent="0.3">
      <c r="A6461" s="1">
        <v>1.0262268518519044</v>
      </c>
      <c r="B6461" s="2" t="s">
        <v>41</v>
      </c>
      <c r="C6461" s="2" t="s">
        <v>15</v>
      </c>
      <c r="D6461" s="2" t="s">
        <v>10</v>
      </c>
      <c r="E6461" s="2" t="s">
        <v>11</v>
      </c>
      <c r="F6461" s="2" t="s">
        <v>12</v>
      </c>
      <c r="G6461">
        <v>2.94</v>
      </c>
      <c r="H6461" s="2" t="s">
        <v>13</v>
      </c>
      <c r="L6461" s="1"/>
      <c r="N6461" s="1"/>
    </row>
    <row r="6462" spans="1:14" x14ac:dyDescent="0.3">
      <c r="A6462" s="1">
        <v>1.0262731481482008</v>
      </c>
      <c r="B6462" s="2" t="s">
        <v>41</v>
      </c>
      <c r="C6462" s="2" t="s">
        <v>15</v>
      </c>
      <c r="D6462" s="2" t="s">
        <v>10</v>
      </c>
      <c r="E6462" s="2" t="s">
        <v>11</v>
      </c>
      <c r="F6462" s="2" t="s">
        <v>12</v>
      </c>
      <c r="G6462">
        <v>2.94</v>
      </c>
      <c r="H6462" s="2" t="s">
        <v>13</v>
      </c>
      <c r="L6462" s="1"/>
      <c r="N6462" s="1"/>
    </row>
    <row r="6463" spans="1:14" x14ac:dyDescent="0.3">
      <c r="A6463" s="1">
        <v>1.0263310185185712</v>
      </c>
      <c r="B6463" s="2" t="s">
        <v>41</v>
      </c>
      <c r="C6463" s="2" t="s">
        <v>15</v>
      </c>
      <c r="D6463" s="2" t="s">
        <v>10</v>
      </c>
      <c r="E6463" s="2" t="s">
        <v>11</v>
      </c>
      <c r="F6463" s="2" t="s">
        <v>12</v>
      </c>
      <c r="G6463">
        <v>2.94</v>
      </c>
      <c r="H6463" s="2" t="s">
        <v>13</v>
      </c>
      <c r="L6463" s="1"/>
      <c r="N6463" s="1"/>
    </row>
    <row r="6464" spans="1:14" x14ac:dyDescent="0.3">
      <c r="A6464" s="1">
        <v>1.0263773148148674</v>
      </c>
      <c r="B6464" s="2" t="s">
        <v>41</v>
      </c>
      <c r="C6464" s="2" t="s">
        <v>15</v>
      </c>
      <c r="D6464" s="2" t="s">
        <v>10</v>
      </c>
      <c r="E6464" s="2" t="s">
        <v>11</v>
      </c>
      <c r="F6464" s="2" t="s">
        <v>12</v>
      </c>
      <c r="G6464">
        <v>2.96</v>
      </c>
      <c r="H6464" s="2" t="s">
        <v>13</v>
      </c>
      <c r="L6464" s="1"/>
      <c r="N6464" s="1"/>
    </row>
    <row r="6465" spans="1:14" x14ac:dyDescent="0.3">
      <c r="A6465" s="1">
        <v>1.0264351851852378</v>
      </c>
      <c r="B6465" s="2" t="s">
        <v>41</v>
      </c>
      <c r="C6465" s="2" t="s">
        <v>15</v>
      </c>
      <c r="D6465" s="2" t="s">
        <v>10</v>
      </c>
      <c r="E6465" s="2" t="s">
        <v>11</v>
      </c>
      <c r="F6465" s="2" t="s">
        <v>12</v>
      </c>
      <c r="G6465">
        <v>2.96</v>
      </c>
      <c r="H6465" s="2" t="s">
        <v>13</v>
      </c>
      <c r="L6465" s="1"/>
      <c r="N6465" s="1"/>
    </row>
    <row r="6466" spans="1:14" x14ac:dyDescent="0.3">
      <c r="A6466" s="1">
        <v>1.0264814814815342</v>
      </c>
      <c r="B6466" s="2" t="s">
        <v>41</v>
      </c>
      <c r="C6466" s="2" t="s">
        <v>15</v>
      </c>
      <c r="D6466" s="2" t="s">
        <v>10</v>
      </c>
      <c r="E6466" s="2" t="s">
        <v>11</v>
      </c>
      <c r="F6466" s="2" t="s">
        <v>12</v>
      </c>
      <c r="G6466">
        <v>2.96</v>
      </c>
      <c r="H6466" s="2" t="s">
        <v>13</v>
      </c>
      <c r="L6466" s="1"/>
      <c r="N6466" s="1"/>
    </row>
    <row r="6467" spans="1:14" x14ac:dyDescent="0.3">
      <c r="A6467" s="1">
        <v>1.0265393518519046</v>
      </c>
      <c r="B6467" s="2" t="s">
        <v>41</v>
      </c>
      <c r="C6467" s="2" t="s">
        <v>15</v>
      </c>
      <c r="D6467" s="2" t="s">
        <v>10</v>
      </c>
      <c r="E6467" s="2" t="s">
        <v>11</v>
      </c>
      <c r="F6467" s="2" t="s">
        <v>12</v>
      </c>
      <c r="G6467">
        <v>2.94</v>
      </c>
      <c r="H6467" s="2" t="s">
        <v>13</v>
      </c>
      <c r="L6467" s="1"/>
      <c r="N6467" s="1"/>
    </row>
    <row r="6468" spans="1:14" x14ac:dyDescent="0.3">
      <c r="A6468" s="1">
        <v>1.0265856481482007</v>
      </c>
      <c r="B6468" s="2" t="s">
        <v>41</v>
      </c>
      <c r="C6468" s="2" t="s">
        <v>15</v>
      </c>
      <c r="D6468" s="2" t="s">
        <v>10</v>
      </c>
      <c r="E6468" s="2" t="s">
        <v>11</v>
      </c>
      <c r="F6468" s="2" t="s">
        <v>12</v>
      </c>
      <c r="G6468">
        <v>2.94</v>
      </c>
      <c r="H6468" s="2" t="s">
        <v>13</v>
      </c>
      <c r="L6468" s="1"/>
      <c r="N6468" s="1"/>
    </row>
    <row r="6469" spans="1:14" x14ac:dyDescent="0.3">
      <c r="A6469" s="1">
        <v>1.0266435185185712</v>
      </c>
      <c r="B6469" s="2" t="s">
        <v>41</v>
      </c>
      <c r="C6469" s="2" t="s">
        <v>15</v>
      </c>
      <c r="D6469" s="2" t="s">
        <v>10</v>
      </c>
      <c r="E6469" s="2" t="s">
        <v>11</v>
      </c>
      <c r="F6469" s="2" t="s">
        <v>12</v>
      </c>
      <c r="G6469">
        <v>2.94</v>
      </c>
      <c r="H6469" s="2" t="s">
        <v>13</v>
      </c>
      <c r="L6469" s="1"/>
      <c r="N6469" s="1"/>
    </row>
    <row r="6470" spans="1:14" x14ac:dyDescent="0.3">
      <c r="A6470" s="1">
        <v>1.0266898148148675</v>
      </c>
      <c r="B6470" s="2" t="s">
        <v>41</v>
      </c>
      <c r="C6470" s="2" t="s">
        <v>15</v>
      </c>
      <c r="D6470" s="2" t="s">
        <v>10</v>
      </c>
      <c r="E6470" s="2" t="s">
        <v>11</v>
      </c>
      <c r="F6470" s="2" t="s">
        <v>12</v>
      </c>
      <c r="G6470">
        <v>2.95</v>
      </c>
      <c r="H6470" s="2" t="s">
        <v>13</v>
      </c>
      <c r="L6470" s="1"/>
      <c r="N6470" s="1"/>
    </row>
    <row r="6471" spans="1:14" x14ac:dyDescent="0.3">
      <c r="A6471" s="1">
        <v>1.026747685185238</v>
      </c>
      <c r="B6471" s="2" t="s">
        <v>41</v>
      </c>
      <c r="C6471" s="2" t="s">
        <v>15</v>
      </c>
      <c r="D6471" s="2" t="s">
        <v>10</v>
      </c>
      <c r="E6471" s="2" t="s">
        <v>11</v>
      </c>
      <c r="F6471" s="2" t="s">
        <v>12</v>
      </c>
      <c r="G6471">
        <v>2.96</v>
      </c>
      <c r="H6471" s="2" t="s">
        <v>13</v>
      </c>
      <c r="L6471" s="1"/>
      <c r="N6471" s="1"/>
    </row>
    <row r="6472" spans="1:14" x14ac:dyDescent="0.3">
      <c r="A6472" s="1">
        <v>1.0267939814815341</v>
      </c>
      <c r="B6472" s="2" t="s">
        <v>41</v>
      </c>
      <c r="C6472" s="2" t="s">
        <v>15</v>
      </c>
      <c r="D6472" s="2" t="s">
        <v>10</v>
      </c>
      <c r="E6472" s="2" t="s">
        <v>11</v>
      </c>
      <c r="F6472" s="2" t="s">
        <v>12</v>
      </c>
      <c r="G6472">
        <v>2.94</v>
      </c>
      <c r="H6472" s="2" t="s">
        <v>13</v>
      </c>
      <c r="L6472" s="1"/>
      <c r="N6472" s="1"/>
    </row>
    <row r="6473" spans="1:14" x14ac:dyDescent="0.3">
      <c r="A6473" s="1">
        <v>1.0268518518519045</v>
      </c>
      <c r="B6473" s="2" t="s">
        <v>41</v>
      </c>
      <c r="C6473" s="2" t="s">
        <v>15</v>
      </c>
      <c r="D6473" s="2" t="s">
        <v>10</v>
      </c>
      <c r="E6473" s="2" t="s">
        <v>11</v>
      </c>
      <c r="F6473" s="2" t="s">
        <v>12</v>
      </c>
      <c r="G6473">
        <v>2.94</v>
      </c>
      <c r="H6473" s="2" t="s">
        <v>13</v>
      </c>
      <c r="L6473" s="1"/>
      <c r="N6473" s="1"/>
    </row>
    <row r="6474" spans="1:14" x14ac:dyDescent="0.3">
      <c r="A6474" s="1">
        <v>1.0268981481482009</v>
      </c>
      <c r="B6474" s="2" t="s">
        <v>41</v>
      </c>
      <c r="C6474" s="2" t="s">
        <v>15</v>
      </c>
      <c r="D6474" s="2" t="s">
        <v>10</v>
      </c>
      <c r="E6474" s="2" t="s">
        <v>11</v>
      </c>
      <c r="F6474" s="2" t="s">
        <v>12</v>
      </c>
      <c r="G6474">
        <v>2.94</v>
      </c>
      <c r="H6474" s="2" t="s">
        <v>13</v>
      </c>
      <c r="L6474" s="1"/>
      <c r="N6474" s="1"/>
    </row>
    <row r="6475" spans="1:14" x14ac:dyDescent="0.3">
      <c r="A6475" s="1">
        <v>1.0269560185185713</v>
      </c>
      <c r="B6475" s="2" t="s">
        <v>41</v>
      </c>
      <c r="C6475" s="2" t="s">
        <v>15</v>
      </c>
      <c r="D6475" s="2" t="s">
        <v>10</v>
      </c>
      <c r="E6475" s="2" t="s">
        <v>11</v>
      </c>
      <c r="F6475" s="2" t="s">
        <v>12</v>
      </c>
      <c r="G6475">
        <v>2.95</v>
      </c>
      <c r="H6475" s="2" t="s">
        <v>13</v>
      </c>
      <c r="L6475" s="1"/>
      <c r="N6475" s="1"/>
    </row>
    <row r="6476" spans="1:14" x14ac:dyDescent="0.3">
      <c r="A6476" s="1">
        <v>1.0270023148148675</v>
      </c>
      <c r="B6476" s="2" t="s">
        <v>41</v>
      </c>
      <c r="C6476" s="2" t="s">
        <v>15</v>
      </c>
      <c r="D6476" s="2" t="s">
        <v>10</v>
      </c>
      <c r="E6476" s="2" t="s">
        <v>11</v>
      </c>
      <c r="F6476" s="2" t="s">
        <v>12</v>
      </c>
      <c r="G6476">
        <v>2.96</v>
      </c>
      <c r="H6476" s="2" t="s">
        <v>13</v>
      </c>
      <c r="L6476" s="1"/>
      <c r="N6476" s="1"/>
    </row>
    <row r="6477" spans="1:14" x14ac:dyDescent="0.3">
      <c r="A6477" s="1">
        <v>1.0270601851852379</v>
      </c>
      <c r="B6477" s="2" t="s">
        <v>41</v>
      </c>
      <c r="C6477" s="2" t="s">
        <v>15</v>
      </c>
      <c r="D6477" s="2" t="s">
        <v>10</v>
      </c>
      <c r="E6477" s="2" t="s">
        <v>11</v>
      </c>
      <c r="F6477" s="2" t="s">
        <v>12</v>
      </c>
      <c r="G6477">
        <v>2.95</v>
      </c>
      <c r="H6477" s="2" t="s">
        <v>13</v>
      </c>
      <c r="L6477" s="1"/>
      <c r="N6477" s="1"/>
    </row>
    <row r="6478" spans="1:14" x14ac:dyDescent="0.3">
      <c r="A6478" s="1">
        <v>1.0271064814815343</v>
      </c>
      <c r="B6478" s="2" t="s">
        <v>41</v>
      </c>
      <c r="C6478" s="2" t="s">
        <v>15</v>
      </c>
      <c r="D6478" s="2" t="s">
        <v>10</v>
      </c>
      <c r="E6478" s="2" t="s">
        <v>11</v>
      </c>
      <c r="F6478" s="2" t="s">
        <v>12</v>
      </c>
      <c r="G6478">
        <v>2.94</v>
      </c>
      <c r="H6478" s="2" t="s">
        <v>13</v>
      </c>
      <c r="L6478" s="1"/>
      <c r="N6478" s="1"/>
    </row>
    <row r="6479" spans="1:14" x14ac:dyDescent="0.3">
      <c r="A6479" s="1">
        <v>1.0271643518519047</v>
      </c>
      <c r="B6479" s="2" t="s">
        <v>41</v>
      </c>
      <c r="C6479" s="2" t="s">
        <v>15</v>
      </c>
      <c r="D6479" s="2" t="s">
        <v>10</v>
      </c>
      <c r="E6479" s="2" t="s">
        <v>11</v>
      </c>
      <c r="F6479" s="2" t="s">
        <v>12</v>
      </c>
      <c r="G6479">
        <v>2.94</v>
      </c>
      <c r="H6479" s="2" t="s">
        <v>13</v>
      </c>
      <c r="L6479" s="1"/>
      <c r="N6479" s="1"/>
    </row>
    <row r="6480" spans="1:14" x14ac:dyDescent="0.3">
      <c r="A6480" s="1">
        <v>1.0272106481482008</v>
      </c>
      <c r="B6480" s="2" t="s">
        <v>41</v>
      </c>
      <c r="C6480" s="2" t="s">
        <v>15</v>
      </c>
      <c r="D6480" s="2" t="s">
        <v>10</v>
      </c>
      <c r="E6480" s="2" t="s">
        <v>11</v>
      </c>
      <c r="F6480" s="2" t="s">
        <v>12</v>
      </c>
      <c r="G6480">
        <v>2.95</v>
      </c>
      <c r="H6480" s="2" t="s">
        <v>13</v>
      </c>
      <c r="L6480" s="1"/>
      <c r="N6480" s="1"/>
    </row>
    <row r="6481" spans="1:14" x14ac:dyDescent="0.3">
      <c r="A6481" s="1">
        <v>1.0272685185185713</v>
      </c>
      <c r="B6481" s="2" t="s">
        <v>41</v>
      </c>
      <c r="C6481" s="2" t="s">
        <v>15</v>
      </c>
      <c r="D6481" s="2" t="s">
        <v>10</v>
      </c>
      <c r="E6481" s="2" t="s">
        <v>11</v>
      </c>
      <c r="F6481" s="2" t="s">
        <v>12</v>
      </c>
      <c r="G6481">
        <v>2.95</v>
      </c>
      <c r="H6481" s="2" t="s">
        <v>13</v>
      </c>
      <c r="L6481" s="1"/>
      <c r="N6481" s="1"/>
    </row>
    <row r="6482" spans="1:14" x14ac:dyDescent="0.3">
      <c r="A6482" s="1">
        <v>1.0273148148148676</v>
      </c>
      <c r="B6482" s="2" t="s">
        <v>41</v>
      </c>
      <c r="C6482" s="2" t="s">
        <v>15</v>
      </c>
      <c r="D6482" s="2" t="s">
        <v>10</v>
      </c>
      <c r="E6482" s="2" t="s">
        <v>11</v>
      </c>
      <c r="F6482" s="2" t="s">
        <v>12</v>
      </c>
      <c r="G6482">
        <v>2.94</v>
      </c>
      <c r="H6482" s="2" t="s">
        <v>13</v>
      </c>
      <c r="L6482" s="1"/>
      <c r="N6482" s="1"/>
    </row>
    <row r="6483" spans="1:14" x14ac:dyDescent="0.3">
      <c r="A6483" s="1">
        <v>1.0273726851852381</v>
      </c>
      <c r="B6483" s="2" t="s">
        <v>41</v>
      </c>
      <c r="C6483" s="2" t="s">
        <v>15</v>
      </c>
      <c r="D6483" s="2" t="s">
        <v>10</v>
      </c>
      <c r="E6483" s="2" t="s">
        <v>11</v>
      </c>
      <c r="F6483" s="2" t="s">
        <v>12</v>
      </c>
      <c r="G6483">
        <v>2.94</v>
      </c>
      <c r="H6483" s="2" t="s">
        <v>13</v>
      </c>
      <c r="L6483" s="1"/>
      <c r="N6483" s="1"/>
    </row>
    <row r="6484" spans="1:14" x14ac:dyDescent="0.3">
      <c r="A6484" s="1">
        <v>1.0274189814815342</v>
      </c>
      <c r="B6484" s="2" t="s">
        <v>41</v>
      </c>
      <c r="C6484" s="2" t="s">
        <v>15</v>
      </c>
      <c r="D6484" s="2" t="s">
        <v>10</v>
      </c>
      <c r="E6484" s="2" t="s">
        <v>11</v>
      </c>
      <c r="F6484" s="2" t="s">
        <v>12</v>
      </c>
      <c r="G6484">
        <v>2.94</v>
      </c>
      <c r="H6484" s="2" t="s">
        <v>13</v>
      </c>
      <c r="L6484" s="1"/>
      <c r="N6484" s="1"/>
    </row>
    <row r="6485" spans="1:14" x14ac:dyDescent="0.3">
      <c r="A6485" s="1">
        <v>1.0274768518519046</v>
      </c>
      <c r="B6485" s="2" t="s">
        <v>41</v>
      </c>
      <c r="C6485" s="2" t="s">
        <v>15</v>
      </c>
      <c r="D6485" s="2" t="s">
        <v>10</v>
      </c>
      <c r="E6485" s="2" t="s">
        <v>11</v>
      </c>
      <c r="F6485" s="2" t="s">
        <v>12</v>
      </c>
      <c r="G6485">
        <v>2.95</v>
      </c>
      <c r="H6485" s="2" t="s">
        <v>13</v>
      </c>
      <c r="L6485" s="1"/>
      <c r="N6485" s="1"/>
    </row>
    <row r="6486" spans="1:14" x14ac:dyDescent="0.3">
      <c r="A6486" s="1">
        <v>1.027523148148201</v>
      </c>
      <c r="B6486" s="2" t="s">
        <v>41</v>
      </c>
      <c r="C6486" s="2" t="s">
        <v>15</v>
      </c>
      <c r="D6486" s="2" t="s">
        <v>10</v>
      </c>
      <c r="E6486" s="2" t="s">
        <v>11</v>
      </c>
      <c r="F6486" s="2" t="s">
        <v>12</v>
      </c>
      <c r="G6486">
        <v>2.96</v>
      </c>
      <c r="H6486" s="2" t="s">
        <v>13</v>
      </c>
      <c r="L6486" s="1"/>
      <c r="N6486" s="1"/>
    </row>
    <row r="6487" spans="1:14" x14ac:dyDescent="0.3">
      <c r="A6487" s="1">
        <v>1.0275810185185714</v>
      </c>
      <c r="B6487" s="2" t="s">
        <v>41</v>
      </c>
      <c r="C6487" s="2" t="s">
        <v>15</v>
      </c>
      <c r="D6487" s="2" t="s">
        <v>10</v>
      </c>
      <c r="E6487" s="2" t="s">
        <v>11</v>
      </c>
      <c r="F6487" s="2" t="s">
        <v>12</v>
      </c>
      <c r="G6487">
        <v>2.95</v>
      </c>
      <c r="H6487" s="2" t="s">
        <v>13</v>
      </c>
      <c r="L6487" s="1"/>
      <c r="N6487" s="1"/>
    </row>
    <row r="6488" spans="1:14" x14ac:dyDescent="0.3">
      <c r="A6488" s="1">
        <v>1.0276273148148676</v>
      </c>
      <c r="B6488" s="2" t="s">
        <v>41</v>
      </c>
      <c r="C6488" s="2" t="s">
        <v>15</v>
      </c>
      <c r="D6488" s="2" t="s">
        <v>10</v>
      </c>
      <c r="E6488" s="2" t="s">
        <v>11</v>
      </c>
      <c r="F6488" s="2" t="s">
        <v>12</v>
      </c>
      <c r="G6488">
        <v>2.94</v>
      </c>
      <c r="H6488" s="2" t="s">
        <v>13</v>
      </c>
      <c r="L6488" s="1"/>
      <c r="N6488" s="1"/>
    </row>
    <row r="6489" spans="1:14" x14ac:dyDescent="0.3">
      <c r="A6489" s="1">
        <v>1.027685185185238</v>
      </c>
      <c r="B6489" s="2" t="s">
        <v>41</v>
      </c>
      <c r="C6489" s="2" t="s">
        <v>15</v>
      </c>
      <c r="D6489" s="2" t="s">
        <v>10</v>
      </c>
      <c r="E6489" s="2" t="s">
        <v>11</v>
      </c>
      <c r="F6489" s="2" t="s">
        <v>12</v>
      </c>
      <c r="G6489">
        <v>2.94</v>
      </c>
      <c r="H6489" s="2" t="s">
        <v>13</v>
      </c>
      <c r="L6489" s="1"/>
      <c r="N6489" s="1"/>
    </row>
    <row r="6490" spans="1:14" x14ac:dyDescent="0.3">
      <c r="A6490" s="1">
        <v>1.0277314814815344</v>
      </c>
      <c r="B6490" s="2" t="s">
        <v>41</v>
      </c>
      <c r="C6490" s="2" t="s">
        <v>15</v>
      </c>
      <c r="D6490" s="2" t="s">
        <v>10</v>
      </c>
      <c r="E6490" s="2" t="s">
        <v>11</v>
      </c>
      <c r="F6490" s="2" t="s">
        <v>12</v>
      </c>
      <c r="G6490">
        <v>2.94</v>
      </c>
      <c r="H6490" s="2" t="s">
        <v>13</v>
      </c>
      <c r="L6490" s="1"/>
      <c r="N6490" s="1"/>
    </row>
    <row r="6491" spans="1:14" x14ac:dyDescent="0.3">
      <c r="A6491" s="1">
        <v>1.0277893518519048</v>
      </c>
      <c r="B6491" s="2" t="s">
        <v>41</v>
      </c>
      <c r="C6491" s="2" t="s">
        <v>15</v>
      </c>
      <c r="D6491" s="2" t="s">
        <v>10</v>
      </c>
      <c r="E6491" s="2" t="s">
        <v>11</v>
      </c>
      <c r="F6491" s="2" t="s">
        <v>12</v>
      </c>
      <c r="G6491">
        <v>2.95</v>
      </c>
      <c r="H6491" s="2" t="s">
        <v>13</v>
      </c>
      <c r="L6491" s="1"/>
      <c r="N6491" s="1"/>
    </row>
    <row r="6492" spans="1:14" x14ac:dyDescent="0.3">
      <c r="A6492" s="1">
        <v>1.0278356481482009</v>
      </c>
      <c r="B6492" s="2" t="s">
        <v>41</v>
      </c>
      <c r="C6492" s="2" t="s">
        <v>15</v>
      </c>
      <c r="D6492" s="2" t="s">
        <v>10</v>
      </c>
      <c r="E6492" s="2" t="s">
        <v>11</v>
      </c>
      <c r="F6492" s="2" t="s">
        <v>12</v>
      </c>
      <c r="G6492">
        <v>2.96</v>
      </c>
      <c r="H6492" s="2" t="s">
        <v>13</v>
      </c>
      <c r="L6492" s="1"/>
      <c r="N6492" s="1"/>
    </row>
    <row r="6493" spans="1:14" x14ac:dyDescent="0.3">
      <c r="A6493" s="1">
        <v>1.0278935185185714</v>
      </c>
      <c r="B6493" s="2" t="s">
        <v>41</v>
      </c>
      <c r="C6493" s="2" t="s">
        <v>15</v>
      </c>
      <c r="D6493" s="2" t="s">
        <v>10</v>
      </c>
      <c r="E6493" s="2" t="s">
        <v>11</v>
      </c>
      <c r="F6493" s="2" t="s">
        <v>12</v>
      </c>
      <c r="G6493">
        <v>2.94</v>
      </c>
      <c r="H6493" s="2" t="s">
        <v>13</v>
      </c>
      <c r="L6493" s="1"/>
      <c r="N6493" s="1"/>
    </row>
    <row r="6494" spans="1:14" x14ac:dyDescent="0.3">
      <c r="A6494" s="1">
        <v>1.0279398148148677</v>
      </c>
      <c r="B6494" s="2" t="s">
        <v>41</v>
      </c>
      <c r="C6494" s="2" t="s">
        <v>15</v>
      </c>
      <c r="D6494" s="2" t="s">
        <v>10</v>
      </c>
      <c r="E6494" s="2" t="s">
        <v>11</v>
      </c>
      <c r="F6494" s="2" t="s">
        <v>12</v>
      </c>
      <c r="G6494">
        <v>2.94</v>
      </c>
      <c r="H6494" s="2" t="s">
        <v>13</v>
      </c>
      <c r="L6494" s="1"/>
      <c r="N6494" s="1"/>
    </row>
    <row r="6495" spans="1:14" x14ac:dyDescent="0.3">
      <c r="A6495" s="1">
        <v>1.0279976851852382</v>
      </c>
      <c r="B6495" s="2" t="s">
        <v>41</v>
      </c>
      <c r="C6495" s="2" t="s">
        <v>15</v>
      </c>
      <c r="D6495" s="2" t="s">
        <v>10</v>
      </c>
      <c r="E6495" s="2" t="s">
        <v>11</v>
      </c>
      <c r="F6495" s="2" t="s">
        <v>12</v>
      </c>
      <c r="G6495">
        <v>2.94</v>
      </c>
      <c r="H6495" s="2" t="s">
        <v>13</v>
      </c>
      <c r="L6495" s="1"/>
      <c r="N6495" s="1"/>
    </row>
    <row r="6496" spans="1:14" x14ac:dyDescent="0.3">
      <c r="A6496" s="1">
        <v>1.0280439814815343</v>
      </c>
      <c r="B6496" s="2" t="s">
        <v>41</v>
      </c>
      <c r="C6496" s="2" t="s">
        <v>15</v>
      </c>
      <c r="D6496" s="2" t="s">
        <v>10</v>
      </c>
      <c r="E6496" s="2" t="s">
        <v>11</v>
      </c>
      <c r="F6496" s="2" t="s">
        <v>12</v>
      </c>
      <c r="G6496">
        <v>2.95</v>
      </c>
      <c r="H6496" s="2" t="s">
        <v>13</v>
      </c>
      <c r="L6496" s="1"/>
      <c r="N6496" s="1"/>
    </row>
    <row r="6497" spans="1:14" x14ac:dyDescent="0.3">
      <c r="A6497" s="1">
        <v>1.0281018518519047</v>
      </c>
      <c r="B6497" s="2" t="s">
        <v>41</v>
      </c>
      <c r="C6497" s="2" t="s">
        <v>15</v>
      </c>
      <c r="D6497" s="2" t="s">
        <v>10</v>
      </c>
      <c r="E6497" s="2" t="s">
        <v>11</v>
      </c>
      <c r="F6497" s="2" t="s">
        <v>12</v>
      </c>
      <c r="G6497">
        <v>2.95</v>
      </c>
      <c r="H6497" s="2" t="s">
        <v>13</v>
      </c>
      <c r="L6497" s="1"/>
      <c r="N6497" s="1"/>
    </row>
    <row r="6498" spans="1:14" x14ac:dyDescent="0.3">
      <c r="A6498" s="1">
        <v>1.0281481481482011</v>
      </c>
      <c r="B6498" s="2" t="s">
        <v>41</v>
      </c>
      <c r="C6498" s="2" t="s">
        <v>15</v>
      </c>
      <c r="D6498" s="2" t="s">
        <v>10</v>
      </c>
      <c r="E6498" s="2" t="s">
        <v>11</v>
      </c>
      <c r="F6498" s="2" t="s">
        <v>12</v>
      </c>
      <c r="G6498">
        <v>2.94</v>
      </c>
      <c r="H6498" s="2" t="s">
        <v>13</v>
      </c>
      <c r="L6498" s="1"/>
      <c r="N6498" s="1"/>
    </row>
    <row r="6499" spans="1:14" x14ac:dyDescent="0.3">
      <c r="A6499" s="1">
        <v>1.0282060185185715</v>
      </c>
      <c r="B6499" s="2" t="s">
        <v>41</v>
      </c>
      <c r="C6499" s="2" t="s">
        <v>15</v>
      </c>
      <c r="D6499" s="2" t="s">
        <v>10</v>
      </c>
      <c r="E6499" s="2" t="s">
        <v>11</v>
      </c>
      <c r="F6499" s="2" t="s">
        <v>12</v>
      </c>
      <c r="G6499">
        <v>2.94</v>
      </c>
      <c r="H6499" s="2" t="s">
        <v>13</v>
      </c>
      <c r="L6499" s="1"/>
      <c r="N6499" s="1"/>
    </row>
    <row r="6500" spans="1:14" x14ac:dyDescent="0.3">
      <c r="A6500" s="1">
        <v>1.0282523148148677</v>
      </c>
      <c r="B6500" s="2" t="s">
        <v>41</v>
      </c>
      <c r="C6500" s="2" t="s">
        <v>15</v>
      </c>
      <c r="D6500" s="2" t="s">
        <v>10</v>
      </c>
      <c r="E6500" s="2" t="s">
        <v>11</v>
      </c>
      <c r="F6500" s="2" t="s">
        <v>12</v>
      </c>
      <c r="G6500">
        <v>2.93</v>
      </c>
      <c r="H6500" s="2" t="s">
        <v>13</v>
      </c>
      <c r="L6500" s="1"/>
      <c r="N6500" s="1"/>
    </row>
    <row r="6501" spans="1:14" x14ac:dyDescent="0.3">
      <c r="A6501" s="1">
        <v>1.0283101851852381</v>
      </c>
      <c r="B6501" s="2" t="s">
        <v>41</v>
      </c>
      <c r="C6501" s="2" t="s">
        <v>15</v>
      </c>
      <c r="D6501" s="2" t="s">
        <v>10</v>
      </c>
      <c r="E6501" s="2" t="s">
        <v>11</v>
      </c>
      <c r="F6501" s="2" t="s">
        <v>12</v>
      </c>
      <c r="G6501">
        <v>2.94</v>
      </c>
      <c r="H6501" s="2" t="s">
        <v>13</v>
      </c>
      <c r="L6501" s="1"/>
      <c r="N6501" s="1"/>
    </row>
    <row r="6502" spans="1:14" x14ac:dyDescent="0.3">
      <c r="A6502" s="1">
        <v>1.0283564814815345</v>
      </c>
      <c r="B6502" s="2" t="s">
        <v>41</v>
      </c>
      <c r="C6502" s="2" t="s">
        <v>15</v>
      </c>
      <c r="D6502" s="2" t="s">
        <v>10</v>
      </c>
      <c r="E6502" s="2" t="s">
        <v>11</v>
      </c>
      <c r="F6502" s="2" t="s">
        <v>12</v>
      </c>
      <c r="G6502">
        <v>2.94</v>
      </c>
      <c r="H6502" s="2" t="s">
        <v>13</v>
      </c>
      <c r="L6502" s="1"/>
      <c r="N6502" s="1"/>
    </row>
    <row r="6503" spans="1:14" x14ac:dyDescent="0.3">
      <c r="A6503" s="1">
        <v>1.0284143518519049</v>
      </c>
      <c r="B6503" s="2" t="s">
        <v>41</v>
      </c>
      <c r="C6503" s="2" t="s">
        <v>15</v>
      </c>
      <c r="D6503" s="2" t="s">
        <v>10</v>
      </c>
      <c r="E6503" s="2" t="s">
        <v>11</v>
      </c>
      <c r="F6503" s="2" t="s">
        <v>12</v>
      </c>
      <c r="G6503">
        <v>2.94</v>
      </c>
      <c r="H6503" s="2" t="s">
        <v>13</v>
      </c>
      <c r="L6503" s="1"/>
      <c r="N6503" s="1"/>
    </row>
    <row r="6504" spans="1:14" x14ac:dyDescent="0.3">
      <c r="A6504" s="1">
        <v>1.028460648148201</v>
      </c>
      <c r="B6504" s="2" t="s">
        <v>41</v>
      </c>
      <c r="C6504" s="2" t="s">
        <v>15</v>
      </c>
      <c r="D6504" s="2" t="s">
        <v>10</v>
      </c>
      <c r="E6504" s="2" t="s">
        <v>11</v>
      </c>
      <c r="F6504" s="2" t="s">
        <v>12</v>
      </c>
      <c r="G6504">
        <v>2.94</v>
      </c>
      <c r="H6504" s="2" t="s">
        <v>13</v>
      </c>
      <c r="L6504" s="1"/>
      <c r="N6504" s="1"/>
    </row>
    <row r="6505" spans="1:14" x14ac:dyDescent="0.3">
      <c r="A6505" s="1">
        <v>1.0285185185185715</v>
      </c>
      <c r="B6505" s="2" t="s">
        <v>41</v>
      </c>
      <c r="C6505" s="2" t="s">
        <v>15</v>
      </c>
      <c r="D6505" s="2" t="s">
        <v>10</v>
      </c>
      <c r="E6505" s="2" t="s">
        <v>11</v>
      </c>
      <c r="F6505" s="2" t="s">
        <v>12</v>
      </c>
      <c r="G6505">
        <v>2.94</v>
      </c>
      <c r="H6505" s="2" t="s">
        <v>13</v>
      </c>
      <c r="L6505" s="1"/>
      <c r="N6505" s="1"/>
    </row>
    <row r="6506" spans="1:14" x14ac:dyDescent="0.3">
      <c r="A6506" s="1">
        <v>1.0285648148148678</v>
      </c>
      <c r="B6506" s="2" t="s">
        <v>41</v>
      </c>
      <c r="C6506" s="2" t="s">
        <v>15</v>
      </c>
      <c r="D6506" s="2" t="s">
        <v>10</v>
      </c>
      <c r="E6506" s="2" t="s">
        <v>11</v>
      </c>
      <c r="F6506" s="2" t="s">
        <v>12</v>
      </c>
      <c r="G6506">
        <v>2.95</v>
      </c>
      <c r="H6506" s="2" t="s">
        <v>13</v>
      </c>
      <c r="L6506" s="1"/>
      <c r="N6506" s="1"/>
    </row>
    <row r="6507" spans="1:14" x14ac:dyDescent="0.3">
      <c r="A6507" s="1">
        <v>1.0286226851852383</v>
      </c>
      <c r="B6507" s="2" t="s">
        <v>41</v>
      </c>
      <c r="C6507" s="2" t="s">
        <v>15</v>
      </c>
      <c r="D6507" s="2" t="s">
        <v>10</v>
      </c>
      <c r="E6507" s="2" t="s">
        <v>11</v>
      </c>
      <c r="F6507" s="2" t="s">
        <v>12</v>
      </c>
      <c r="G6507">
        <v>2.96</v>
      </c>
      <c r="H6507" s="2" t="s">
        <v>13</v>
      </c>
      <c r="L6507" s="1"/>
      <c r="N6507" s="1"/>
    </row>
    <row r="6508" spans="1:14" x14ac:dyDescent="0.3">
      <c r="A6508" s="1">
        <v>1.0286689814815344</v>
      </c>
      <c r="B6508" s="2" t="s">
        <v>41</v>
      </c>
      <c r="C6508" s="2" t="s">
        <v>15</v>
      </c>
      <c r="D6508" s="2" t="s">
        <v>10</v>
      </c>
      <c r="E6508" s="2" t="s">
        <v>11</v>
      </c>
      <c r="F6508" s="2" t="s">
        <v>12</v>
      </c>
      <c r="G6508">
        <v>2.95</v>
      </c>
      <c r="H6508" s="2" t="s">
        <v>13</v>
      </c>
      <c r="L6508" s="1"/>
      <c r="N6508" s="1"/>
    </row>
    <row r="6509" spans="1:14" x14ac:dyDescent="0.3">
      <c r="A6509" s="1">
        <v>1.0287268518519048</v>
      </c>
      <c r="B6509" s="2" t="s">
        <v>41</v>
      </c>
      <c r="C6509" s="2" t="s">
        <v>15</v>
      </c>
      <c r="D6509" s="2" t="s">
        <v>10</v>
      </c>
      <c r="E6509" s="2" t="s">
        <v>11</v>
      </c>
      <c r="F6509" s="2" t="s">
        <v>12</v>
      </c>
      <c r="G6509">
        <v>2.94</v>
      </c>
      <c r="H6509" s="2" t="s">
        <v>13</v>
      </c>
      <c r="L6509" s="1"/>
      <c r="N6509" s="1"/>
    </row>
    <row r="6510" spans="1:14" x14ac:dyDescent="0.3">
      <c r="A6510" s="1">
        <v>1.0287731481482012</v>
      </c>
      <c r="B6510" s="2" t="s">
        <v>41</v>
      </c>
      <c r="C6510" s="2" t="s">
        <v>15</v>
      </c>
      <c r="D6510" s="2" t="s">
        <v>10</v>
      </c>
      <c r="E6510" s="2" t="s">
        <v>11</v>
      </c>
      <c r="F6510" s="2" t="s">
        <v>12</v>
      </c>
      <c r="G6510">
        <v>2.94</v>
      </c>
      <c r="H6510" s="2" t="s">
        <v>13</v>
      </c>
      <c r="L6510" s="1"/>
      <c r="N6510" s="1"/>
    </row>
    <row r="6511" spans="1:14" x14ac:dyDescent="0.3">
      <c r="A6511" s="1">
        <v>1.0288310185185716</v>
      </c>
      <c r="B6511" s="2" t="s">
        <v>41</v>
      </c>
      <c r="C6511" s="2" t="s">
        <v>15</v>
      </c>
      <c r="D6511" s="2" t="s">
        <v>10</v>
      </c>
      <c r="E6511" s="2" t="s">
        <v>11</v>
      </c>
      <c r="F6511" s="2" t="s">
        <v>12</v>
      </c>
      <c r="G6511">
        <v>2.95</v>
      </c>
      <c r="H6511" s="2" t="s">
        <v>13</v>
      </c>
      <c r="L6511" s="1"/>
      <c r="N6511" s="1"/>
    </row>
    <row r="6512" spans="1:14" x14ac:dyDescent="0.3">
      <c r="A6512" s="1">
        <v>1.0288773148148678</v>
      </c>
      <c r="B6512" s="2" t="s">
        <v>41</v>
      </c>
      <c r="C6512" s="2" t="s">
        <v>15</v>
      </c>
      <c r="D6512" s="2" t="s">
        <v>10</v>
      </c>
      <c r="E6512" s="2" t="s">
        <v>11</v>
      </c>
      <c r="F6512" s="2" t="s">
        <v>12</v>
      </c>
      <c r="G6512">
        <v>2.95</v>
      </c>
      <c r="H6512" s="2" t="s">
        <v>13</v>
      </c>
      <c r="L6512" s="1"/>
      <c r="N6512" s="1"/>
    </row>
    <row r="6513" spans="1:14" x14ac:dyDescent="0.3">
      <c r="A6513" s="1">
        <v>1.0289351851852382</v>
      </c>
      <c r="B6513" s="2" t="s">
        <v>41</v>
      </c>
      <c r="C6513" s="2" t="s">
        <v>15</v>
      </c>
      <c r="D6513" s="2" t="s">
        <v>10</v>
      </c>
      <c r="E6513" s="2" t="s">
        <v>11</v>
      </c>
      <c r="F6513" s="2" t="s">
        <v>12</v>
      </c>
      <c r="G6513">
        <v>2.96</v>
      </c>
      <c r="H6513" s="2" t="s">
        <v>13</v>
      </c>
      <c r="L6513" s="1"/>
      <c r="N6513" s="1"/>
    </row>
    <row r="6514" spans="1:14" x14ac:dyDescent="0.3">
      <c r="A6514" s="1">
        <v>1.0289814814815346</v>
      </c>
      <c r="B6514" s="2" t="s">
        <v>41</v>
      </c>
      <c r="C6514" s="2" t="s">
        <v>15</v>
      </c>
      <c r="D6514" s="2" t="s">
        <v>10</v>
      </c>
      <c r="E6514" s="2" t="s">
        <v>11</v>
      </c>
      <c r="F6514" s="2" t="s">
        <v>12</v>
      </c>
      <c r="G6514">
        <v>2.94</v>
      </c>
      <c r="H6514" s="2" t="s">
        <v>13</v>
      </c>
      <c r="L6514" s="1"/>
      <c r="N6514" s="1"/>
    </row>
    <row r="6515" spans="1:14" x14ac:dyDescent="0.3">
      <c r="A6515" s="1">
        <v>1.029039351851905</v>
      </c>
      <c r="B6515" s="2" t="s">
        <v>41</v>
      </c>
      <c r="C6515" s="2" t="s">
        <v>15</v>
      </c>
      <c r="D6515" s="2" t="s">
        <v>10</v>
      </c>
      <c r="E6515" s="2" t="s">
        <v>11</v>
      </c>
      <c r="F6515" s="2" t="s">
        <v>12</v>
      </c>
      <c r="G6515">
        <v>2.93</v>
      </c>
      <c r="H6515" s="2" t="s">
        <v>13</v>
      </c>
      <c r="L6515" s="1"/>
      <c r="N6515" s="1"/>
    </row>
    <row r="6516" spans="1:14" x14ac:dyDescent="0.3">
      <c r="A6516" s="1">
        <v>1.0290856481482011</v>
      </c>
      <c r="B6516" s="2" t="s">
        <v>41</v>
      </c>
      <c r="C6516" s="2" t="s">
        <v>15</v>
      </c>
      <c r="D6516" s="2" t="s">
        <v>10</v>
      </c>
      <c r="E6516" s="2" t="s">
        <v>11</v>
      </c>
      <c r="F6516" s="2" t="s">
        <v>12</v>
      </c>
      <c r="G6516">
        <v>2.94</v>
      </c>
      <c r="H6516" s="2" t="s">
        <v>13</v>
      </c>
      <c r="L6516" s="1"/>
      <c r="N6516" s="1"/>
    </row>
    <row r="6517" spans="1:14" x14ac:dyDescent="0.3">
      <c r="A6517" s="1">
        <v>1.0291435185185716</v>
      </c>
      <c r="B6517" s="2" t="s">
        <v>41</v>
      </c>
      <c r="C6517" s="2" t="s">
        <v>15</v>
      </c>
      <c r="D6517" s="2" t="s">
        <v>10</v>
      </c>
      <c r="E6517" s="2" t="s">
        <v>11</v>
      </c>
      <c r="F6517" s="2" t="s">
        <v>12</v>
      </c>
      <c r="G6517">
        <v>2.95</v>
      </c>
      <c r="H6517" s="2" t="s">
        <v>13</v>
      </c>
      <c r="L6517" s="1"/>
      <c r="N6517" s="1"/>
    </row>
    <row r="6518" spans="1:14" x14ac:dyDescent="0.3">
      <c r="A6518" s="1">
        <v>1.0291898148148679</v>
      </c>
      <c r="B6518" s="2" t="s">
        <v>41</v>
      </c>
      <c r="C6518" s="2" t="s">
        <v>15</v>
      </c>
      <c r="D6518" s="2" t="s">
        <v>10</v>
      </c>
      <c r="E6518" s="2" t="s">
        <v>11</v>
      </c>
      <c r="F6518" s="2" t="s">
        <v>12</v>
      </c>
      <c r="G6518">
        <v>2.95</v>
      </c>
      <c r="H6518" s="2" t="s">
        <v>13</v>
      </c>
      <c r="L6518" s="1"/>
      <c r="N6518" s="1"/>
    </row>
    <row r="6519" spans="1:14" x14ac:dyDescent="0.3">
      <c r="A6519" s="1">
        <v>1.0292476851852383</v>
      </c>
      <c r="B6519" s="2" t="s">
        <v>41</v>
      </c>
      <c r="C6519" s="2" t="s">
        <v>15</v>
      </c>
      <c r="D6519" s="2" t="s">
        <v>10</v>
      </c>
      <c r="E6519" s="2" t="s">
        <v>11</v>
      </c>
      <c r="F6519" s="2" t="s">
        <v>12</v>
      </c>
      <c r="G6519">
        <v>2.94</v>
      </c>
      <c r="H6519" s="2" t="s">
        <v>13</v>
      </c>
      <c r="L6519" s="1"/>
      <c r="N6519" s="1"/>
    </row>
    <row r="6520" spans="1:14" x14ac:dyDescent="0.3">
      <c r="A6520" s="1">
        <v>1.0292939814815345</v>
      </c>
      <c r="B6520" s="2" t="s">
        <v>41</v>
      </c>
      <c r="C6520" s="2" t="s">
        <v>15</v>
      </c>
      <c r="D6520" s="2" t="s">
        <v>10</v>
      </c>
      <c r="E6520" s="2" t="s">
        <v>11</v>
      </c>
      <c r="F6520" s="2" t="s">
        <v>12</v>
      </c>
      <c r="G6520">
        <v>2.93</v>
      </c>
      <c r="H6520" s="2" t="s">
        <v>13</v>
      </c>
      <c r="L6520" s="1"/>
      <c r="N6520" s="1"/>
    </row>
    <row r="6521" spans="1:14" x14ac:dyDescent="0.3">
      <c r="A6521" s="1">
        <v>1.0293518518519049</v>
      </c>
      <c r="B6521" s="2" t="s">
        <v>41</v>
      </c>
      <c r="C6521" s="2" t="s">
        <v>15</v>
      </c>
      <c r="D6521" s="2" t="s">
        <v>10</v>
      </c>
      <c r="E6521" s="2" t="s">
        <v>11</v>
      </c>
      <c r="F6521" s="2" t="s">
        <v>12</v>
      </c>
      <c r="G6521">
        <v>2.94</v>
      </c>
      <c r="H6521" s="2" t="s">
        <v>13</v>
      </c>
      <c r="L6521" s="1"/>
      <c r="N6521" s="1"/>
    </row>
    <row r="6522" spans="1:14" x14ac:dyDescent="0.3">
      <c r="A6522" s="1">
        <v>1.0293981481482013</v>
      </c>
      <c r="B6522" s="2" t="s">
        <v>41</v>
      </c>
      <c r="C6522" s="2" t="s">
        <v>15</v>
      </c>
      <c r="D6522" s="2" t="s">
        <v>10</v>
      </c>
      <c r="E6522" s="2" t="s">
        <v>11</v>
      </c>
      <c r="F6522" s="2" t="s">
        <v>12</v>
      </c>
      <c r="G6522">
        <v>2.95</v>
      </c>
      <c r="H6522" s="2" t="s">
        <v>13</v>
      </c>
      <c r="L6522" s="1"/>
      <c r="N6522" s="1"/>
    </row>
    <row r="6523" spans="1:14" x14ac:dyDescent="0.3">
      <c r="A6523" s="1">
        <v>1.0294560185185717</v>
      </c>
      <c r="B6523" s="2" t="s">
        <v>41</v>
      </c>
      <c r="C6523" s="2" t="s">
        <v>15</v>
      </c>
      <c r="D6523" s="2" t="s">
        <v>10</v>
      </c>
      <c r="E6523" s="2" t="s">
        <v>11</v>
      </c>
      <c r="F6523" s="2" t="s">
        <v>12</v>
      </c>
      <c r="G6523">
        <v>2.95</v>
      </c>
      <c r="H6523" s="2" t="s">
        <v>13</v>
      </c>
      <c r="L6523" s="1"/>
      <c r="N6523" s="1"/>
    </row>
    <row r="6524" spans="1:14" x14ac:dyDescent="0.3">
      <c r="A6524" s="1">
        <v>1.0295023148148679</v>
      </c>
      <c r="B6524" s="2" t="s">
        <v>41</v>
      </c>
      <c r="C6524" s="2" t="s">
        <v>15</v>
      </c>
      <c r="D6524" s="2" t="s">
        <v>10</v>
      </c>
      <c r="E6524" s="2" t="s">
        <v>11</v>
      </c>
      <c r="F6524" s="2" t="s">
        <v>12</v>
      </c>
      <c r="G6524">
        <v>2.94</v>
      </c>
      <c r="H6524" s="2" t="s">
        <v>13</v>
      </c>
      <c r="L6524" s="1"/>
      <c r="N6524" s="1"/>
    </row>
    <row r="6525" spans="1:14" x14ac:dyDescent="0.3">
      <c r="A6525" s="1">
        <v>1.0295601851852383</v>
      </c>
      <c r="B6525" s="2" t="s">
        <v>41</v>
      </c>
      <c r="C6525" s="2" t="s">
        <v>15</v>
      </c>
      <c r="D6525" s="2" t="s">
        <v>10</v>
      </c>
      <c r="E6525" s="2" t="s">
        <v>11</v>
      </c>
      <c r="F6525" s="2" t="s">
        <v>12</v>
      </c>
      <c r="G6525">
        <v>2.93</v>
      </c>
      <c r="H6525" s="2" t="s">
        <v>13</v>
      </c>
      <c r="L6525" s="1"/>
      <c r="N6525" s="1"/>
    </row>
    <row r="6526" spans="1:14" x14ac:dyDescent="0.3">
      <c r="A6526" s="1">
        <v>1.0296064814815347</v>
      </c>
      <c r="B6526" s="2" t="s">
        <v>41</v>
      </c>
      <c r="C6526" s="2" t="s">
        <v>15</v>
      </c>
      <c r="D6526" s="2" t="s">
        <v>10</v>
      </c>
      <c r="E6526" s="2" t="s">
        <v>11</v>
      </c>
      <c r="F6526" s="2" t="s">
        <v>12</v>
      </c>
      <c r="G6526">
        <v>2.93</v>
      </c>
      <c r="H6526" s="2" t="s">
        <v>13</v>
      </c>
      <c r="L6526" s="1"/>
      <c r="N6526" s="1"/>
    </row>
    <row r="6527" spans="1:14" x14ac:dyDescent="0.3">
      <c r="A6527" s="1">
        <v>1.0296643518519051</v>
      </c>
      <c r="B6527" s="2" t="s">
        <v>41</v>
      </c>
      <c r="C6527" s="2" t="s">
        <v>15</v>
      </c>
      <c r="D6527" s="2" t="s">
        <v>10</v>
      </c>
      <c r="E6527" s="2" t="s">
        <v>11</v>
      </c>
      <c r="F6527" s="2" t="s">
        <v>12</v>
      </c>
      <c r="G6527">
        <v>2.95</v>
      </c>
      <c r="H6527" s="2" t="s">
        <v>13</v>
      </c>
      <c r="L6527" s="1"/>
      <c r="N6527" s="1"/>
    </row>
    <row r="6528" spans="1:14" x14ac:dyDescent="0.3">
      <c r="A6528" s="1">
        <v>1.0297106481482012</v>
      </c>
      <c r="B6528" s="2" t="s">
        <v>41</v>
      </c>
      <c r="C6528" s="2" t="s">
        <v>15</v>
      </c>
      <c r="D6528" s="2" t="s">
        <v>10</v>
      </c>
      <c r="E6528" s="2" t="s">
        <v>11</v>
      </c>
      <c r="F6528" s="2" t="s">
        <v>12</v>
      </c>
      <c r="G6528">
        <v>2.95</v>
      </c>
      <c r="H6528" s="2" t="s">
        <v>13</v>
      </c>
      <c r="L6528" s="1"/>
      <c r="N6528" s="1"/>
    </row>
    <row r="6529" spans="1:14" x14ac:dyDescent="0.3">
      <c r="A6529" s="1">
        <v>1.0297685185185717</v>
      </c>
      <c r="B6529" s="2" t="s">
        <v>41</v>
      </c>
      <c r="C6529" s="2" t="s">
        <v>15</v>
      </c>
      <c r="D6529" s="2" t="s">
        <v>10</v>
      </c>
      <c r="E6529" s="2" t="s">
        <v>11</v>
      </c>
      <c r="F6529" s="2" t="s">
        <v>12</v>
      </c>
      <c r="G6529">
        <v>2.94</v>
      </c>
      <c r="H6529" s="2" t="s">
        <v>13</v>
      </c>
      <c r="L6529" s="1"/>
      <c r="N6529" s="1"/>
    </row>
    <row r="6530" spans="1:14" x14ac:dyDescent="0.3">
      <c r="A6530" s="1">
        <v>1.029814814814868</v>
      </c>
      <c r="B6530" s="2" t="s">
        <v>41</v>
      </c>
      <c r="C6530" s="2" t="s">
        <v>15</v>
      </c>
      <c r="D6530" s="2" t="s">
        <v>10</v>
      </c>
      <c r="E6530" s="2" t="s">
        <v>11</v>
      </c>
      <c r="F6530" s="2" t="s">
        <v>12</v>
      </c>
      <c r="G6530">
        <v>2.94</v>
      </c>
      <c r="H6530" s="2" t="s">
        <v>13</v>
      </c>
      <c r="L6530" s="1"/>
      <c r="N6530" s="1"/>
    </row>
    <row r="6531" spans="1:14" x14ac:dyDescent="0.3">
      <c r="A6531" s="1">
        <v>1.0298726851852384</v>
      </c>
      <c r="B6531" s="2" t="s">
        <v>41</v>
      </c>
      <c r="C6531" s="2" t="s">
        <v>15</v>
      </c>
      <c r="D6531" s="2" t="s">
        <v>10</v>
      </c>
      <c r="E6531" s="2" t="s">
        <v>11</v>
      </c>
      <c r="F6531" s="2" t="s">
        <v>12</v>
      </c>
      <c r="G6531">
        <v>2.93</v>
      </c>
      <c r="H6531" s="2" t="s">
        <v>13</v>
      </c>
      <c r="L6531" s="1"/>
      <c r="N6531" s="1"/>
    </row>
    <row r="6532" spans="1:14" x14ac:dyDescent="0.3">
      <c r="A6532" s="1">
        <v>1.0299189814815346</v>
      </c>
      <c r="B6532" s="2" t="s">
        <v>41</v>
      </c>
      <c r="C6532" s="2" t="s">
        <v>15</v>
      </c>
      <c r="D6532" s="2" t="s">
        <v>10</v>
      </c>
      <c r="E6532" s="2" t="s">
        <v>11</v>
      </c>
      <c r="F6532" s="2" t="s">
        <v>12</v>
      </c>
      <c r="G6532">
        <v>2.95</v>
      </c>
      <c r="H6532" s="2" t="s">
        <v>13</v>
      </c>
      <c r="L6532" s="1"/>
      <c r="N6532" s="1"/>
    </row>
    <row r="6533" spans="1:14" x14ac:dyDescent="0.3">
      <c r="A6533" s="1">
        <v>1.029976851851905</v>
      </c>
      <c r="B6533" s="2" t="s">
        <v>41</v>
      </c>
      <c r="C6533" s="2" t="s">
        <v>15</v>
      </c>
      <c r="D6533" s="2" t="s">
        <v>10</v>
      </c>
      <c r="E6533" s="2" t="s">
        <v>11</v>
      </c>
      <c r="F6533" s="2" t="s">
        <v>12</v>
      </c>
      <c r="G6533">
        <v>2.94</v>
      </c>
      <c r="H6533" s="2" t="s">
        <v>13</v>
      </c>
      <c r="L6533" s="1"/>
      <c r="N6533" s="1"/>
    </row>
    <row r="6534" spans="1:14" x14ac:dyDescent="0.3">
      <c r="A6534" s="1">
        <v>1.0300231481482014</v>
      </c>
      <c r="B6534" s="2" t="s">
        <v>41</v>
      </c>
      <c r="C6534" s="2" t="s">
        <v>15</v>
      </c>
      <c r="D6534" s="2" t="s">
        <v>10</v>
      </c>
      <c r="E6534" s="2" t="s">
        <v>11</v>
      </c>
      <c r="F6534" s="2" t="s">
        <v>12</v>
      </c>
      <c r="G6534">
        <v>2.95</v>
      </c>
      <c r="H6534" s="2" t="s">
        <v>13</v>
      </c>
      <c r="L6534" s="1"/>
      <c r="N6534" s="1"/>
    </row>
    <row r="6535" spans="1:14" x14ac:dyDescent="0.3">
      <c r="A6535" s="1">
        <v>1.0300810185185718</v>
      </c>
      <c r="B6535" s="2" t="s">
        <v>41</v>
      </c>
      <c r="C6535" s="2" t="s">
        <v>15</v>
      </c>
      <c r="D6535" s="2" t="s">
        <v>10</v>
      </c>
      <c r="E6535" s="2" t="s">
        <v>11</v>
      </c>
      <c r="F6535" s="2" t="s">
        <v>12</v>
      </c>
      <c r="G6535">
        <v>2.93</v>
      </c>
      <c r="H6535" s="2" t="s">
        <v>13</v>
      </c>
      <c r="L6535" s="1"/>
      <c r="N6535" s="1"/>
    </row>
    <row r="6536" spans="1:14" x14ac:dyDescent="0.3">
      <c r="A6536" s="1">
        <v>1.030127314814868</v>
      </c>
      <c r="B6536" s="2" t="s">
        <v>41</v>
      </c>
      <c r="C6536" s="2" t="s">
        <v>15</v>
      </c>
      <c r="D6536" s="2" t="s">
        <v>10</v>
      </c>
      <c r="E6536" s="2" t="s">
        <v>11</v>
      </c>
      <c r="F6536" s="2" t="s">
        <v>12</v>
      </c>
      <c r="G6536">
        <v>2.93</v>
      </c>
      <c r="H6536" s="2" t="s">
        <v>13</v>
      </c>
      <c r="L6536" s="1"/>
      <c r="N6536" s="1"/>
    </row>
    <row r="6537" spans="1:14" x14ac:dyDescent="0.3">
      <c r="A6537" s="1">
        <v>1.0301851851852384</v>
      </c>
      <c r="B6537" s="2" t="s">
        <v>41</v>
      </c>
      <c r="C6537" s="2" t="s">
        <v>15</v>
      </c>
      <c r="D6537" s="2" t="s">
        <v>10</v>
      </c>
      <c r="E6537" s="2" t="s">
        <v>11</v>
      </c>
      <c r="F6537" s="2" t="s">
        <v>12</v>
      </c>
      <c r="G6537">
        <v>2.93</v>
      </c>
      <c r="H6537" s="2" t="s">
        <v>13</v>
      </c>
      <c r="L6537" s="1"/>
      <c r="N6537" s="1"/>
    </row>
    <row r="6538" spans="1:14" x14ac:dyDescent="0.3">
      <c r="A6538" s="1">
        <v>1.0302314814815348</v>
      </c>
      <c r="B6538" s="2" t="s">
        <v>41</v>
      </c>
      <c r="C6538" s="2" t="s">
        <v>15</v>
      </c>
      <c r="D6538" s="2" t="s">
        <v>10</v>
      </c>
      <c r="E6538" s="2" t="s">
        <v>11</v>
      </c>
      <c r="F6538" s="2" t="s">
        <v>12</v>
      </c>
      <c r="G6538">
        <v>2.95</v>
      </c>
      <c r="H6538" s="2" t="s">
        <v>13</v>
      </c>
      <c r="L6538" s="1"/>
      <c r="N6538" s="1"/>
    </row>
    <row r="6539" spans="1:14" x14ac:dyDescent="0.3">
      <c r="A6539" s="1">
        <v>1.0302893518519052</v>
      </c>
      <c r="B6539" s="2" t="s">
        <v>41</v>
      </c>
      <c r="C6539" s="2" t="s">
        <v>15</v>
      </c>
      <c r="D6539" s="2" t="s">
        <v>10</v>
      </c>
      <c r="E6539" s="2" t="s">
        <v>11</v>
      </c>
      <c r="F6539" s="2" t="s">
        <v>12</v>
      </c>
      <c r="G6539">
        <v>2.95</v>
      </c>
      <c r="H6539" s="2" t="s">
        <v>13</v>
      </c>
      <c r="L6539" s="1"/>
      <c r="N6539" s="1"/>
    </row>
    <row r="6540" spans="1:14" x14ac:dyDescent="0.3">
      <c r="A6540" s="1">
        <v>1.0303356481482013</v>
      </c>
      <c r="B6540" s="2" t="s">
        <v>41</v>
      </c>
      <c r="C6540" s="2" t="s">
        <v>15</v>
      </c>
      <c r="D6540" s="2" t="s">
        <v>10</v>
      </c>
      <c r="E6540" s="2" t="s">
        <v>11</v>
      </c>
      <c r="F6540" s="2" t="s">
        <v>12</v>
      </c>
      <c r="G6540">
        <v>2.94</v>
      </c>
      <c r="H6540" s="2" t="s">
        <v>13</v>
      </c>
      <c r="L6540" s="1"/>
      <c r="N6540" s="1"/>
    </row>
    <row r="6541" spans="1:14" x14ac:dyDescent="0.3">
      <c r="A6541" s="1">
        <v>1.0303935185185717</v>
      </c>
      <c r="B6541" s="2" t="s">
        <v>41</v>
      </c>
      <c r="C6541" s="2" t="s">
        <v>15</v>
      </c>
      <c r="D6541" s="2" t="s">
        <v>10</v>
      </c>
      <c r="E6541" s="2" t="s">
        <v>11</v>
      </c>
      <c r="F6541" s="2" t="s">
        <v>12</v>
      </c>
      <c r="G6541">
        <v>2.93</v>
      </c>
      <c r="H6541" s="2" t="s">
        <v>13</v>
      </c>
      <c r="L6541" s="1"/>
      <c r="N6541" s="1"/>
    </row>
    <row r="6542" spans="1:14" x14ac:dyDescent="0.3">
      <c r="A6542" s="1">
        <v>1.0304398148148681</v>
      </c>
      <c r="B6542" s="2" t="s">
        <v>41</v>
      </c>
      <c r="C6542" s="2" t="s">
        <v>15</v>
      </c>
      <c r="D6542" s="2" t="s">
        <v>10</v>
      </c>
      <c r="E6542" s="2" t="s">
        <v>11</v>
      </c>
      <c r="F6542" s="2" t="s">
        <v>12</v>
      </c>
      <c r="G6542">
        <v>2.93</v>
      </c>
      <c r="H6542" s="2" t="s">
        <v>13</v>
      </c>
      <c r="L6542" s="1"/>
      <c r="N6542" s="1"/>
    </row>
    <row r="6543" spans="1:14" x14ac:dyDescent="0.3">
      <c r="A6543" s="1">
        <v>1.0304976851852385</v>
      </c>
      <c r="B6543" s="2" t="s">
        <v>41</v>
      </c>
      <c r="C6543" s="2" t="s">
        <v>15</v>
      </c>
      <c r="D6543" s="2" t="s">
        <v>10</v>
      </c>
      <c r="E6543" s="2" t="s">
        <v>11</v>
      </c>
      <c r="F6543" s="2" t="s">
        <v>12</v>
      </c>
      <c r="G6543">
        <v>2.94</v>
      </c>
      <c r="H6543" s="2" t="s">
        <v>13</v>
      </c>
      <c r="L6543" s="1"/>
      <c r="N6543" s="1"/>
    </row>
    <row r="6544" spans="1:14" x14ac:dyDescent="0.3">
      <c r="A6544" s="1">
        <v>1.0305439814815347</v>
      </c>
      <c r="B6544" s="2" t="s">
        <v>41</v>
      </c>
      <c r="C6544" s="2" t="s">
        <v>15</v>
      </c>
      <c r="D6544" s="2" t="s">
        <v>10</v>
      </c>
      <c r="E6544" s="2" t="s">
        <v>11</v>
      </c>
      <c r="F6544" s="2" t="s">
        <v>12</v>
      </c>
      <c r="G6544">
        <v>2.95</v>
      </c>
      <c r="H6544" s="2" t="s">
        <v>13</v>
      </c>
      <c r="L6544" s="1"/>
      <c r="N6544" s="1"/>
    </row>
    <row r="6545" spans="1:14" x14ac:dyDescent="0.3">
      <c r="A6545" s="1">
        <v>1.0306018518519051</v>
      </c>
      <c r="B6545" s="2" t="s">
        <v>41</v>
      </c>
      <c r="C6545" s="2" t="s">
        <v>15</v>
      </c>
      <c r="D6545" s="2" t="s">
        <v>10</v>
      </c>
      <c r="E6545" s="2" t="s">
        <v>11</v>
      </c>
      <c r="F6545" s="2" t="s">
        <v>12</v>
      </c>
      <c r="G6545">
        <v>2.94</v>
      </c>
      <c r="H6545" s="2" t="s">
        <v>13</v>
      </c>
      <c r="L6545" s="1"/>
      <c r="N6545" s="1"/>
    </row>
    <row r="6546" spans="1:14" x14ac:dyDescent="0.3">
      <c r="A6546" s="1">
        <v>1.0306481481482015</v>
      </c>
      <c r="B6546" s="2" t="s">
        <v>41</v>
      </c>
      <c r="C6546" s="2" t="s">
        <v>15</v>
      </c>
      <c r="D6546" s="2" t="s">
        <v>10</v>
      </c>
      <c r="E6546" s="2" t="s">
        <v>11</v>
      </c>
      <c r="F6546" s="2" t="s">
        <v>12</v>
      </c>
      <c r="G6546">
        <v>2.93</v>
      </c>
      <c r="H6546" s="2" t="s">
        <v>13</v>
      </c>
      <c r="L6546" s="1"/>
      <c r="N6546" s="1"/>
    </row>
    <row r="6547" spans="1:14" x14ac:dyDescent="0.3">
      <c r="A6547" s="1">
        <v>1.0307060185185719</v>
      </c>
      <c r="B6547" s="2" t="s">
        <v>41</v>
      </c>
      <c r="C6547" s="2" t="s">
        <v>15</v>
      </c>
      <c r="D6547" s="2" t="s">
        <v>10</v>
      </c>
      <c r="E6547" s="2" t="s">
        <v>11</v>
      </c>
      <c r="F6547" s="2" t="s">
        <v>12</v>
      </c>
      <c r="G6547">
        <v>2.93</v>
      </c>
      <c r="H6547" s="2" t="s">
        <v>13</v>
      </c>
      <c r="L6547" s="1"/>
      <c r="N6547" s="1"/>
    </row>
    <row r="6548" spans="1:14" x14ac:dyDescent="0.3">
      <c r="A6548" s="1">
        <v>1.0307523148148681</v>
      </c>
      <c r="B6548" s="2" t="s">
        <v>41</v>
      </c>
      <c r="C6548" s="2" t="s">
        <v>15</v>
      </c>
      <c r="D6548" s="2" t="s">
        <v>10</v>
      </c>
      <c r="E6548" s="2" t="s">
        <v>11</v>
      </c>
      <c r="F6548" s="2" t="s">
        <v>12</v>
      </c>
      <c r="G6548">
        <v>2.95</v>
      </c>
      <c r="H6548" s="2" t="s">
        <v>13</v>
      </c>
      <c r="L6548" s="1"/>
      <c r="N6548" s="1"/>
    </row>
    <row r="6549" spans="1:14" x14ac:dyDescent="0.3">
      <c r="A6549" s="1">
        <v>1.0308101851852385</v>
      </c>
      <c r="B6549" s="2" t="s">
        <v>41</v>
      </c>
      <c r="C6549" s="2" t="s">
        <v>15</v>
      </c>
      <c r="D6549" s="2" t="s">
        <v>10</v>
      </c>
      <c r="E6549" s="2" t="s">
        <v>11</v>
      </c>
      <c r="F6549" s="2" t="s">
        <v>12</v>
      </c>
      <c r="G6549">
        <v>2.94</v>
      </c>
      <c r="H6549" s="2" t="s">
        <v>13</v>
      </c>
      <c r="L6549" s="1"/>
      <c r="N6549" s="1"/>
    </row>
    <row r="6550" spans="1:14" x14ac:dyDescent="0.3">
      <c r="A6550" s="1">
        <v>1.0308564814815349</v>
      </c>
      <c r="B6550" s="2" t="s">
        <v>41</v>
      </c>
      <c r="C6550" s="2" t="s">
        <v>15</v>
      </c>
      <c r="D6550" s="2" t="s">
        <v>10</v>
      </c>
      <c r="E6550" s="2" t="s">
        <v>11</v>
      </c>
      <c r="F6550" s="2" t="s">
        <v>12</v>
      </c>
      <c r="G6550">
        <v>2.94</v>
      </c>
      <c r="H6550" s="2" t="s">
        <v>13</v>
      </c>
      <c r="L6550" s="1"/>
      <c r="N6550" s="1"/>
    </row>
    <row r="6551" spans="1:14" x14ac:dyDescent="0.3">
      <c r="A6551" s="1">
        <v>1.0309143518519053</v>
      </c>
      <c r="B6551" s="2" t="s">
        <v>41</v>
      </c>
      <c r="C6551" s="2" t="s">
        <v>15</v>
      </c>
      <c r="D6551" s="2" t="s">
        <v>10</v>
      </c>
      <c r="E6551" s="2" t="s">
        <v>11</v>
      </c>
      <c r="F6551" s="2" t="s">
        <v>12</v>
      </c>
      <c r="G6551">
        <v>2.93</v>
      </c>
      <c r="H6551" s="2" t="s">
        <v>13</v>
      </c>
      <c r="L6551" s="1"/>
      <c r="N6551" s="1"/>
    </row>
    <row r="6552" spans="1:14" x14ac:dyDescent="0.3">
      <c r="A6552" s="1">
        <v>1.0309606481482014</v>
      </c>
      <c r="B6552" s="2" t="s">
        <v>41</v>
      </c>
      <c r="C6552" s="2" t="s">
        <v>15</v>
      </c>
      <c r="D6552" s="2" t="s">
        <v>10</v>
      </c>
      <c r="E6552" s="2" t="s">
        <v>11</v>
      </c>
      <c r="F6552" s="2" t="s">
        <v>12</v>
      </c>
      <c r="G6552">
        <v>2.93</v>
      </c>
      <c r="H6552" s="2" t="s">
        <v>13</v>
      </c>
      <c r="L6552" s="1"/>
      <c r="N6552" s="1"/>
    </row>
    <row r="6553" spans="1:14" x14ac:dyDescent="0.3">
      <c r="A6553" s="1">
        <v>1.0310185185185718</v>
      </c>
      <c r="B6553" s="2" t="s">
        <v>41</v>
      </c>
      <c r="C6553" s="2" t="s">
        <v>15</v>
      </c>
      <c r="D6553" s="2" t="s">
        <v>10</v>
      </c>
      <c r="E6553" s="2" t="s">
        <v>11</v>
      </c>
      <c r="F6553" s="2" t="s">
        <v>12</v>
      </c>
      <c r="G6553">
        <v>2.94</v>
      </c>
      <c r="H6553" s="2" t="s">
        <v>13</v>
      </c>
      <c r="L6553" s="1"/>
      <c r="N6553" s="1"/>
    </row>
    <row r="6554" spans="1:14" x14ac:dyDescent="0.3">
      <c r="A6554" s="1">
        <v>1.0310648148148682</v>
      </c>
      <c r="B6554" s="2" t="s">
        <v>41</v>
      </c>
      <c r="C6554" s="2" t="s">
        <v>15</v>
      </c>
      <c r="D6554" s="2" t="s">
        <v>10</v>
      </c>
      <c r="E6554" s="2" t="s">
        <v>11</v>
      </c>
      <c r="F6554" s="2" t="s">
        <v>12</v>
      </c>
      <c r="G6554">
        <v>2.94</v>
      </c>
      <c r="H6554" s="2" t="s">
        <v>13</v>
      </c>
      <c r="L6554" s="1"/>
      <c r="N6554" s="1"/>
    </row>
    <row r="6555" spans="1:14" x14ac:dyDescent="0.3">
      <c r="A6555" s="1">
        <v>1.0311226851852386</v>
      </c>
      <c r="B6555" s="2" t="s">
        <v>41</v>
      </c>
      <c r="C6555" s="2" t="s">
        <v>15</v>
      </c>
      <c r="D6555" s="2" t="s">
        <v>10</v>
      </c>
      <c r="E6555" s="2" t="s">
        <v>11</v>
      </c>
      <c r="F6555" s="2" t="s">
        <v>12</v>
      </c>
      <c r="G6555">
        <v>2.95</v>
      </c>
      <c r="H6555" s="2" t="s">
        <v>13</v>
      </c>
      <c r="L6555" s="1"/>
      <c r="N6555" s="1"/>
    </row>
    <row r="6556" spans="1:14" x14ac:dyDescent="0.3">
      <c r="A6556" s="1">
        <v>1.0311689814815348</v>
      </c>
      <c r="B6556" s="2" t="s">
        <v>41</v>
      </c>
      <c r="C6556" s="2" t="s">
        <v>15</v>
      </c>
      <c r="D6556" s="2" t="s">
        <v>10</v>
      </c>
      <c r="E6556" s="2" t="s">
        <v>11</v>
      </c>
      <c r="F6556" s="2" t="s">
        <v>12</v>
      </c>
      <c r="G6556">
        <v>2.93</v>
      </c>
      <c r="H6556" s="2" t="s">
        <v>13</v>
      </c>
      <c r="L6556" s="1"/>
      <c r="N6556" s="1"/>
    </row>
    <row r="6557" spans="1:14" x14ac:dyDescent="0.3">
      <c r="A6557" s="1">
        <v>1.0312268518519052</v>
      </c>
      <c r="B6557" s="2" t="s">
        <v>41</v>
      </c>
      <c r="C6557" s="2" t="s">
        <v>15</v>
      </c>
      <c r="D6557" s="2" t="s">
        <v>10</v>
      </c>
      <c r="E6557" s="2" t="s">
        <v>11</v>
      </c>
      <c r="F6557" s="2" t="s">
        <v>12</v>
      </c>
      <c r="G6557">
        <v>2.93</v>
      </c>
      <c r="H6557" s="2" t="s">
        <v>13</v>
      </c>
      <c r="L6557" s="1"/>
      <c r="N6557" s="1"/>
    </row>
    <row r="6558" spans="1:14" x14ac:dyDescent="0.3">
      <c r="A6558" s="1">
        <v>1.0312731481482016</v>
      </c>
      <c r="B6558" s="2" t="s">
        <v>41</v>
      </c>
      <c r="C6558" s="2" t="s">
        <v>15</v>
      </c>
      <c r="D6558" s="2" t="s">
        <v>10</v>
      </c>
      <c r="E6558" s="2" t="s">
        <v>11</v>
      </c>
      <c r="F6558" s="2" t="s">
        <v>12</v>
      </c>
      <c r="G6558">
        <v>2.93</v>
      </c>
      <c r="H6558" s="2" t="s">
        <v>13</v>
      </c>
      <c r="L6558" s="1"/>
      <c r="N6558" s="1"/>
    </row>
    <row r="6559" spans="1:14" x14ac:dyDescent="0.3">
      <c r="A6559" s="1">
        <v>1.031331018518572</v>
      </c>
      <c r="B6559" s="2" t="s">
        <v>41</v>
      </c>
      <c r="C6559" s="2" t="s">
        <v>15</v>
      </c>
      <c r="D6559" s="2" t="s">
        <v>10</v>
      </c>
      <c r="E6559" s="2" t="s">
        <v>11</v>
      </c>
      <c r="F6559" s="2" t="s">
        <v>12</v>
      </c>
      <c r="G6559">
        <v>2.94</v>
      </c>
      <c r="H6559" s="2" t="s">
        <v>13</v>
      </c>
      <c r="L6559" s="1"/>
      <c r="N6559" s="1"/>
    </row>
    <row r="6560" spans="1:14" x14ac:dyDescent="0.3">
      <c r="A6560" s="1">
        <v>1.0313773148148682</v>
      </c>
      <c r="B6560" s="2" t="s">
        <v>41</v>
      </c>
      <c r="C6560" s="2" t="s">
        <v>15</v>
      </c>
      <c r="D6560" s="2" t="s">
        <v>10</v>
      </c>
      <c r="E6560" s="2" t="s">
        <v>11</v>
      </c>
      <c r="F6560" s="2" t="s">
        <v>12</v>
      </c>
      <c r="G6560">
        <v>2.94</v>
      </c>
      <c r="H6560" s="2" t="s">
        <v>13</v>
      </c>
      <c r="L6560" s="1"/>
      <c r="N6560" s="1"/>
    </row>
    <row r="6561" spans="1:14" x14ac:dyDescent="0.3">
      <c r="A6561" s="1">
        <v>1.0314351851852386</v>
      </c>
      <c r="B6561" s="2" t="s">
        <v>41</v>
      </c>
      <c r="C6561" s="2" t="s">
        <v>15</v>
      </c>
      <c r="D6561" s="2" t="s">
        <v>10</v>
      </c>
      <c r="E6561" s="2" t="s">
        <v>11</v>
      </c>
      <c r="F6561" s="2" t="s">
        <v>12</v>
      </c>
      <c r="G6561">
        <v>2.93</v>
      </c>
      <c r="H6561" s="2" t="s">
        <v>13</v>
      </c>
      <c r="L6561" s="1"/>
      <c r="N6561" s="1"/>
    </row>
    <row r="6562" spans="1:14" x14ac:dyDescent="0.3">
      <c r="A6562" s="1">
        <v>1.031481481481535</v>
      </c>
      <c r="B6562" s="2" t="s">
        <v>41</v>
      </c>
      <c r="C6562" s="2" t="s">
        <v>15</v>
      </c>
      <c r="D6562" s="2" t="s">
        <v>10</v>
      </c>
      <c r="E6562" s="2" t="s">
        <v>11</v>
      </c>
      <c r="F6562" s="2" t="s">
        <v>12</v>
      </c>
      <c r="G6562">
        <v>2.93</v>
      </c>
      <c r="H6562" s="2" t="s">
        <v>13</v>
      </c>
      <c r="L6562" s="1"/>
      <c r="N6562" s="1"/>
    </row>
    <row r="6563" spans="1:14" x14ac:dyDescent="0.3">
      <c r="A6563" s="1">
        <v>1.0315393518519054</v>
      </c>
      <c r="B6563" s="2" t="s">
        <v>41</v>
      </c>
      <c r="C6563" s="2" t="s">
        <v>15</v>
      </c>
      <c r="D6563" s="2" t="s">
        <v>10</v>
      </c>
      <c r="E6563" s="2" t="s">
        <v>11</v>
      </c>
      <c r="F6563" s="2" t="s">
        <v>12</v>
      </c>
      <c r="G6563">
        <v>2.93</v>
      </c>
      <c r="H6563" s="2" t="s">
        <v>13</v>
      </c>
      <c r="L6563" s="1"/>
      <c r="N6563" s="1"/>
    </row>
    <row r="6564" spans="1:14" x14ac:dyDescent="0.3">
      <c r="A6564" s="1">
        <v>1.0315856481482015</v>
      </c>
      <c r="B6564" s="2" t="s">
        <v>41</v>
      </c>
      <c r="C6564" s="2" t="s">
        <v>15</v>
      </c>
      <c r="D6564" s="2" t="s">
        <v>10</v>
      </c>
      <c r="E6564" s="2" t="s">
        <v>11</v>
      </c>
      <c r="F6564" s="2" t="s">
        <v>12</v>
      </c>
      <c r="G6564">
        <v>2.94</v>
      </c>
      <c r="H6564" s="2" t="s">
        <v>13</v>
      </c>
      <c r="L6564" s="1"/>
      <c r="N6564" s="1"/>
    </row>
    <row r="6565" spans="1:14" x14ac:dyDescent="0.3">
      <c r="A6565" s="1">
        <v>1.0316435185185719</v>
      </c>
      <c r="B6565" s="2" t="s">
        <v>41</v>
      </c>
      <c r="C6565" s="2" t="s">
        <v>15</v>
      </c>
      <c r="D6565" s="2" t="s">
        <v>10</v>
      </c>
      <c r="E6565" s="2" t="s">
        <v>11</v>
      </c>
      <c r="F6565" s="2" t="s">
        <v>12</v>
      </c>
      <c r="G6565">
        <v>2.95</v>
      </c>
      <c r="H6565" s="2" t="s">
        <v>13</v>
      </c>
      <c r="L6565" s="1"/>
      <c r="N6565" s="1"/>
    </row>
    <row r="6566" spans="1:14" x14ac:dyDescent="0.3">
      <c r="A6566" s="1">
        <v>1.0316898148148683</v>
      </c>
      <c r="B6566" s="2" t="s">
        <v>41</v>
      </c>
      <c r="C6566" s="2" t="s">
        <v>15</v>
      </c>
      <c r="D6566" s="2" t="s">
        <v>10</v>
      </c>
      <c r="E6566" s="2" t="s">
        <v>11</v>
      </c>
      <c r="F6566" s="2" t="s">
        <v>12</v>
      </c>
      <c r="G6566">
        <v>2.93</v>
      </c>
      <c r="H6566" s="2" t="s">
        <v>13</v>
      </c>
      <c r="L6566" s="1"/>
      <c r="N6566" s="1"/>
    </row>
    <row r="6567" spans="1:14" x14ac:dyDescent="0.3">
      <c r="A6567" s="1">
        <v>1.0317476851852387</v>
      </c>
      <c r="B6567" s="2" t="s">
        <v>41</v>
      </c>
      <c r="C6567" s="2" t="s">
        <v>15</v>
      </c>
      <c r="D6567" s="2" t="s">
        <v>10</v>
      </c>
      <c r="E6567" s="2" t="s">
        <v>11</v>
      </c>
      <c r="F6567" s="2" t="s">
        <v>12</v>
      </c>
      <c r="G6567">
        <v>2.93</v>
      </c>
      <c r="H6567" s="2" t="s">
        <v>13</v>
      </c>
      <c r="L6567" s="1"/>
      <c r="N6567" s="1"/>
    </row>
    <row r="6568" spans="1:14" x14ac:dyDescent="0.3">
      <c r="A6568" s="1">
        <v>1.0317939814815349</v>
      </c>
      <c r="B6568" s="2" t="s">
        <v>41</v>
      </c>
      <c r="C6568" s="2" t="s">
        <v>15</v>
      </c>
      <c r="D6568" s="2" t="s">
        <v>10</v>
      </c>
      <c r="E6568" s="2" t="s">
        <v>11</v>
      </c>
      <c r="F6568" s="2" t="s">
        <v>12</v>
      </c>
      <c r="G6568">
        <v>2.93</v>
      </c>
      <c r="H6568" s="2" t="s">
        <v>13</v>
      </c>
      <c r="L6568" s="1"/>
      <c r="N6568" s="1"/>
    </row>
    <row r="6569" spans="1:14" x14ac:dyDescent="0.3">
      <c r="A6569" s="1">
        <v>1.0318518518519053</v>
      </c>
      <c r="B6569" s="2" t="s">
        <v>41</v>
      </c>
      <c r="C6569" s="2" t="s">
        <v>15</v>
      </c>
      <c r="D6569" s="2" t="s">
        <v>10</v>
      </c>
      <c r="E6569" s="2" t="s">
        <v>11</v>
      </c>
      <c r="F6569" s="2" t="s">
        <v>12</v>
      </c>
      <c r="G6569">
        <v>2.95</v>
      </c>
      <c r="H6569" s="2" t="s">
        <v>13</v>
      </c>
      <c r="L6569" s="1"/>
      <c r="N6569" s="1"/>
    </row>
    <row r="6570" spans="1:14" x14ac:dyDescent="0.3">
      <c r="A6570" s="1">
        <v>1.0318981481482017</v>
      </c>
      <c r="B6570" s="2" t="s">
        <v>41</v>
      </c>
      <c r="C6570" s="2" t="s">
        <v>15</v>
      </c>
      <c r="D6570" s="2" t="s">
        <v>10</v>
      </c>
      <c r="E6570" s="2" t="s">
        <v>11</v>
      </c>
      <c r="F6570" s="2" t="s">
        <v>12</v>
      </c>
      <c r="G6570">
        <v>2.95</v>
      </c>
      <c r="H6570" s="2" t="s">
        <v>13</v>
      </c>
      <c r="L6570" s="1"/>
      <c r="N6570" s="1"/>
    </row>
    <row r="6571" spans="1:14" x14ac:dyDescent="0.3">
      <c r="A6571" s="1">
        <v>1.0319560185185721</v>
      </c>
      <c r="B6571" s="2" t="s">
        <v>41</v>
      </c>
      <c r="C6571" s="2" t="s">
        <v>15</v>
      </c>
      <c r="D6571" s="2" t="s">
        <v>10</v>
      </c>
      <c r="E6571" s="2" t="s">
        <v>11</v>
      </c>
      <c r="F6571" s="2" t="s">
        <v>12</v>
      </c>
      <c r="G6571">
        <v>2.94</v>
      </c>
      <c r="H6571" s="2" t="s">
        <v>13</v>
      </c>
      <c r="L6571" s="1"/>
      <c r="N6571" s="1"/>
    </row>
    <row r="6572" spans="1:14" x14ac:dyDescent="0.3">
      <c r="A6572" s="1">
        <v>1.0320023148148683</v>
      </c>
      <c r="B6572" s="2" t="s">
        <v>41</v>
      </c>
      <c r="C6572" s="2" t="s">
        <v>15</v>
      </c>
      <c r="D6572" s="2" t="s">
        <v>10</v>
      </c>
      <c r="E6572" s="2" t="s">
        <v>11</v>
      </c>
      <c r="F6572" s="2" t="s">
        <v>12</v>
      </c>
      <c r="G6572">
        <v>2.93</v>
      </c>
      <c r="H6572" s="2" t="s">
        <v>13</v>
      </c>
      <c r="L6572" s="1"/>
      <c r="N6572" s="1"/>
    </row>
    <row r="6573" spans="1:14" x14ac:dyDescent="0.3">
      <c r="A6573" s="1">
        <v>1.0320601851852387</v>
      </c>
      <c r="B6573" s="2" t="s">
        <v>41</v>
      </c>
      <c r="C6573" s="2" t="s">
        <v>15</v>
      </c>
      <c r="D6573" s="2" t="s">
        <v>10</v>
      </c>
      <c r="E6573" s="2" t="s">
        <v>11</v>
      </c>
      <c r="F6573" s="2" t="s">
        <v>12</v>
      </c>
      <c r="G6573">
        <v>2.93</v>
      </c>
      <c r="H6573" s="2" t="s">
        <v>13</v>
      </c>
      <c r="L6573" s="1"/>
      <c r="N6573" s="1"/>
    </row>
    <row r="6574" spans="1:14" x14ac:dyDescent="0.3">
      <c r="A6574" s="1">
        <v>1.0321064814815351</v>
      </c>
      <c r="B6574" s="2" t="s">
        <v>41</v>
      </c>
      <c r="C6574" s="2" t="s">
        <v>15</v>
      </c>
      <c r="D6574" s="2" t="s">
        <v>10</v>
      </c>
      <c r="E6574" s="2" t="s">
        <v>11</v>
      </c>
      <c r="F6574" s="2" t="s">
        <v>12</v>
      </c>
      <c r="G6574">
        <v>2.94</v>
      </c>
      <c r="H6574" s="2" t="s">
        <v>13</v>
      </c>
      <c r="L6574" s="1"/>
      <c r="N6574" s="1"/>
    </row>
    <row r="6575" spans="1:14" x14ac:dyDescent="0.3">
      <c r="A6575" s="1">
        <v>1.0321643518519055</v>
      </c>
      <c r="B6575" s="2" t="s">
        <v>41</v>
      </c>
      <c r="C6575" s="2" t="s">
        <v>15</v>
      </c>
      <c r="D6575" s="2" t="s">
        <v>10</v>
      </c>
      <c r="E6575" s="2" t="s">
        <v>11</v>
      </c>
      <c r="F6575" s="2" t="s">
        <v>12</v>
      </c>
      <c r="G6575">
        <v>2.94</v>
      </c>
      <c r="H6575" s="2" t="s">
        <v>13</v>
      </c>
      <c r="L6575" s="1"/>
      <c r="N6575" s="1"/>
    </row>
    <row r="6576" spans="1:14" x14ac:dyDescent="0.3">
      <c r="A6576" s="1">
        <v>1.0322106481482016</v>
      </c>
      <c r="B6576" s="2" t="s">
        <v>41</v>
      </c>
      <c r="C6576" s="2" t="s">
        <v>15</v>
      </c>
      <c r="D6576" s="2" t="s">
        <v>10</v>
      </c>
      <c r="E6576" s="2" t="s">
        <v>11</v>
      </c>
      <c r="F6576" s="2" t="s">
        <v>12</v>
      </c>
      <c r="G6576">
        <v>2.94</v>
      </c>
      <c r="H6576" s="2" t="s">
        <v>13</v>
      </c>
      <c r="L6576" s="1"/>
      <c r="N6576" s="1"/>
    </row>
    <row r="6577" spans="1:14" x14ac:dyDescent="0.3">
      <c r="A6577" s="1">
        <v>1.032268518518572</v>
      </c>
      <c r="B6577" s="2" t="s">
        <v>41</v>
      </c>
      <c r="C6577" s="2" t="s">
        <v>15</v>
      </c>
      <c r="D6577" s="2" t="s">
        <v>10</v>
      </c>
      <c r="E6577" s="2" t="s">
        <v>11</v>
      </c>
      <c r="F6577" s="2" t="s">
        <v>12</v>
      </c>
      <c r="G6577">
        <v>2.93</v>
      </c>
      <c r="H6577" s="2" t="s">
        <v>13</v>
      </c>
      <c r="L6577" s="1"/>
      <c r="N6577" s="1"/>
    </row>
    <row r="6578" spans="1:14" x14ac:dyDescent="0.3">
      <c r="A6578" s="1">
        <v>1.0323148148148684</v>
      </c>
      <c r="B6578" s="2" t="s">
        <v>41</v>
      </c>
      <c r="C6578" s="2" t="s">
        <v>15</v>
      </c>
      <c r="D6578" s="2" t="s">
        <v>10</v>
      </c>
      <c r="E6578" s="2" t="s">
        <v>11</v>
      </c>
      <c r="F6578" s="2" t="s">
        <v>12</v>
      </c>
      <c r="G6578">
        <v>2.93</v>
      </c>
      <c r="H6578" s="2" t="s">
        <v>13</v>
      </c>
      <c r="L6578" s="1"/>
      <c r="N6578" s="1"/>
    </row>
    <row r="6579" spans="1:14" x14ac:dyDescent="0.3">
      <c r="A6579" s="1">
        <v>1.0323726851852388</v>
      </c>
      <c r="B6579" s="2" t="s">
        <v>41</v>
      </c>
      <c r="C6579" s="2" t="s">
        <v>15</v>
      </c>
      <c r="D6579" s="2" t="s">
        <v>10</v>
      </c>
      <c r="E6579" s="2" t="s">
        <v>11</v>
      </c>
      <c r="F6579" s="2" t="s">
        <v>12</v>
      </c>
      <c r="G6579">
        <v>2.93</v>
      </c>
      <c r="H6579" s="2" t="s">
        <v>13</v>
      </c>
      <c r="L6579" s="1"/>
      <c r="N6579" s="1"/>
    </row>
    <row r="6580" spans="1:14" x14ac:dyDescent="0.3">
      <c r="A6580" s="1">
        <v>1.032418981481535</v>
      </c>
      <c r="B6580" s="2" t="s">
        <v>41</v>
      </c>
      <c r="C6580" s="2" t="s">
        <v>15</v>
      </c>
      <c r="D6580" s="2" t="s">
        <v>10</v>
      </c>
      <c r="E6580" s="2" t="s">
        <v>11</v>
      </c>
      <c r="F6580" s="2" t="s">
        <v>12</v>
      </c>
      <c r="G6580">
        <v>2.94</v>
      </c>
      <c r="H6580" s="2" t="s">
        <v>13</v>
      </c>
      <c r="L6580" s="1"/>
      <c r="N6580" s="1"/>
    </row>
    <row r="6581" spans="1:14" x14ac:dyDescent="0.3">
      <c r="A6581" s="1">
        <v>1.0324768518519054</v>
      </c>
      <c r="B6581" s="2" t="s">
        <v>41</v>
      </c>
      <c r="C6581" s="2" t="s">
        <v>15</v>
      </c>
      <c r="D6581" s="2" t="s">
        <v>10</v>
      </c>
      <c r="E6581" s="2" t="s">
        <v>11</v>
      </c>
      <c r="F6581" s="2" t="s">
        <v>12</v>
      </c>
      <c r="G6581">
        <v>2.94</v>
      </c>
      <c r="H6581" s="2" t="s">
        <v>13</v>
      </c>
      <c r="L6581" s="1"/>
      <c r="N6581" s="1"/>
    </row>
    <row r="6582" spans="1:14" x14ac:dyDescent="0.3">
      <c r="A6582" s="1">
        <v>1.0325231481482018</v>
      </c>
      <c r="B6582" s="2" t="s">
        <v>41</v>
      </c>
      <c r="C6582" s="2" t="s">
        <v>15</v>
      </c>
      <c r="D6582" s="2" t="s">
        <v>10</v>
      </c>
      <c r="E6582" s="2" t="s">
        <v>11</v>
      </c>
      <c r="F6582" s="2" t="s">
        <v>12</v>
      </c>
      <c r="G6582">
        <v>2.93</v>
      </c>
      <c r="H6582" s="2" t="s">
        <v>13</v>
      </c>
      <c r="L6582" s="1"/>
      <c r="N6582" s="1"/>
    </row>
    <row r="6583" spans="1:14" x14ac:dyDescent="0.3">
      <c r="A6583" s="1">
        <v>1.0325810185185722</v>
      </c>
      <c r="B6583" s="2" t="s">
        <v>41</v>
      </c>
      <c r="C6583" s="2" t="s">
        <v>15</v>
      </c>
      <c r="D6583" s="2" t="s">
        <v>10</v>
      </c>
      <c r="E6583" s="2" t="s">
        <v>11</v>
      </c>
      <c r="F6583" s="2" t="s">
        <v>12</v>
      </c>
      <c r="G6583">
        <v>2.93</v>
      </c>
      <c r="H6583" s="2" t="s">
        <v>13</v>
      </c>
      <c r="L6583" s="1"/>
      <c r="N6583" s="1"/>
    </row>
    <row r="6584" spans="1:14" x14ac:dyDescent="0.3">
      <c r="A6584" s="1">
        <v>1.0326273148148684</v>
      </c>
      <c r="B6584" s="2" t="s">
        <v>41</v>
      </c>
      <c r="C6584" s="2" t="s">
        <v>15</v>
      </c>
      <c r="D6584" s="2" t="s">
        <v>10</v>
      </c>
      <c r="E6584" s="2" t="s">
        <v>11</v>
      </c>
      <c r="F6584" s="2" t="s">
        <v>12</v>
      </c>
      <c r="G6584">
        <v>2.93</v>
      </c>
      <c r="H6584" s="2" t="s">
        <v>13</v>
      </c>
      <c r="L6584" s="1"/>
      <c r="N6584" s="1"/>
    </row>
    <row r="6585" spans="1:14" x14ac:dyDescent="0.3">
      <c r="A6585" s="1">
        <v>1.0326851851852388</v>
      </c>
      <c r="B6585" s="2" t="s">
        <v>41</v>
      </c>
      <c r="C6585" s="2" t="s">
        <v>15</v>
      </c>
      <c r="D6585" s="2" t="s">
        <v>10</v>
      </c>
      <c r="E6585" s="2" t="s">
        <v>11</v>
      </c>
      <c r="F6585" s="2" t="s">
        <v>12</v>
      </c>
      <c r="G6585">
        <v>2.94</v>
      </c>
      <c r="H6585" s="2" t="s">
        <v>13</v>
      </c>
      <c r="L6585" s="1"/>
      <c r="N6585" s="1"/>
    </row>
    <row r="6586" spans="1:14" x14ac:dyDescent="0.3">
      <c r="A6586" s="1">
        <v>1.0327314814815352</v>
      </c>
      <c r="B6586" s="2" t="s">
        <v>41</v>
      </c>
      <c r="C6586" s="2" t="s">
        <v>15</v>
      </c>
      <c r="D6586" s="2" t="s">
        <v>10</v>
      </c>
      <c r="E6586" s="2" t="s">
        <v>11</v>
      </c>
      <c r="F6586" s="2" t="s">
        <v>12</v>
      </c>
      <c r="G6586">
        <v>2.94</v>
      </c>
      <c r="H6586" s="2" t="s">
        <v>13</v>
      </c>
      <c r="L6586" s="1"/>
      <c r="N6586" s="1"/>
    </row>
    <row r="6587" spans="1:14" x14ac:dyDescent="0.3">
      <c r="A6587" s="1">
        <v>1.0327893518519056</v>
      </c>
      <c r="B6587" s="2" t="s">
        <v>41</v>
      </c>
      <c r="C6587" s="2" t="s">
        <v>15</v>
      </c>
      <c r="D6587" s="2" t="s">
        <v>10</v>
      </c>
      <c r="E6587" s="2" t="s">
        <v>11</v>
      </c>
      <c r="F6587" s="2" t="s">
        <v>12</v>
      </c>
      <c r="G6587">
        <v>2.93</v>
      </c>
      <c r="H6587" s="2" t="s">
        <v>13</v>
      </c>
      <c r="L6587" s="1"/>
      <c r="N6587" s="1"/>
    </row>
    <row r="6588" spans="1:14" x14ac:dyDescent="0.3">
      <c r="A6588" s="1">
        <v>1.0328356481482017</v>
      </c>
      <c r="B6588" s="2" t="s">
        <v>41</v>
      </c>
      <c r="C6588" s="2" t="s">
        <v>15</v>
      </c>
      <c r="D6588" s="2" t="s">
        <v>10</v>
      </c>
      <c r="E6588" s="2" t="s">
        <v>11</v>
      </c>
      <c r="F6588" s="2" t="s">
        <v>12</v>
      </c>
      <c r="G6588">
        <v>2.93</v>
      </c>
      <c r="H6588" s="2" t="s">
        <v>13</v>
      </c>
      <c r="L6588" s="1"/>
      <c r="N6588" s="1"/>
    </row>
    <row r="6589" spans="1:14" x14ac:dyDescent="0.3">
      <c r="A6589" s="1">
        <v>1.0328935185185721</v>
      </c>
      <c r="B6589" s="2" t="s">
        <v>41</v>
      </c>
      <c r="C6589" s="2" t="s">
        <v>15</v>
      </c>
      <c r="D6589" s="2" t="s">
        <v>10</v>
      </c>
      <c r="E6589" s="2" t="s">
        <v>11</v>
      </c>
      <c r="F6589" s="2" t="s">
        <v>12</v>
      </c>
      <c r="G6589">
        <v>2.93</v>
      </c>
      <c r="H6589" s="2" t="s">
        <v>13</v>
      </c>
      <c r="L6589" s="1"/>
      <c r="N6589" s="1"/>
    </row>
    <row r="6590" spans="1:14" x14ac:dyDescent="0.3">
      <c r="A6590" s="1">
        <v>1.0329398148148685</v>
      </c>
      <c r="B6590" s="2" t="s">
        <v>41</v>
      </c>
      <c r="C6590" s="2" t="s">
        <v>15</v>
      </c>
      <c r="D6590" s="2" t="s">
        <v>10</v>
      </c>
      <c r="E6590" s="2" t="s">
        <v>11</v>
      </c>
      <c r="F6590" s="2" t="s">
        <v>12</v>
      </c>
      <c r="G6590">
        <v>2.94</v>
      </c>
      <c r="H6590" s="2" t="s">
        <v>13</v>
      </c>
      <c r="L6590" s="1"/>
      <c r="N6590" s="1"/>
    </row>
    <row r="6591" spans="1:14" x14ac:dyDescent="0.3">
      <c r="A6591" s="1">
        <v>1.0329976851852389</v>
      </c>
      <c r="B6591" s="2" t="s">
        <v>41</v>
      </c>
      <c r="C6591" s="2" t="s">
        <v>15</v>
      </c>
      <c r="D6591" s="2" t="s">
        <v>10</v>
      </c>
      <c r="E6591" s="2" t="s">
        <v>11</v>
      </c>
      <c r="F6591" s="2" t="s">
        <v>12</v>
      </c>
      <c r="G6591">
        <v>2.95</v>
      </c>
      <c r="H6591" s="2" t="s">
        <v>13</v>
      </c>
      <c r="L6591" s="1"/>
      <c r="N6591" s="1"/>
    </row>
    <row r="6592" spans="1:14" x14ac:dyDescent="0.3">
      <c r="A6592" s="1">
        <v>1.0330439814815351</v>
      </c>
      <c r="B6592" s="2" t="s">
        <v>41</v>
      </c>
      <c r="C6592" s="2" t="s">
        <v>15</v>
      </c>
      <c r="D6592" s="2" t="s">
        <v>10</v>
      </c>
      <c r="E6592" s="2" t="s">
        <v>11</v>
      </c>
      <c r="F6592" s="2" t="s">
        <v>12</v>
      </c>
      <c r="G6592">
        <v>2.93</v>
      </c>
      <c r="H6592" s="2" t="s">
        <v>13</v>
      </c>
      <c r="L6592" s="1"/>
      <c r="N6592" s="1"/>
    </row>
    <row r="6593" spans="1:14" x14ac:dyDescent="0.3">
      <c r="A6593" s="1">
        <v>1.0331018518519055</v>
      </c>
      <c r="B6593" s="2" t="s">
        <v>41</v>
      </c>
      <c r="C6593" s="2" t="s">
        <v>15</v>
      </c>
      <c r="D6593" s="2" t="s">
        <v>10</v>
      </c>
      <c r="E6593" s="2" t="s">
        <v>11</v>
      </c>
      <c r="F6593" s="2" t="s">
        <v>12</v>
      </c>
      <c r="G6593">
        <v>2.93</v>
      </c>
      <c r="H6593" s="2" t="s">
        <v>13</v>
      </c>
      <c r="L6593" s="1"/>
      <c r="N6593" s="1"/>
    </row>
    <row r="6594" spans="1:14" x14ac:dyDescent="0.3">
      <c r="A6594" s="1">
        <v>1.0331481481482019</v>
      </c>
      <c r="B6594" s="2" t="s">
        <v>41</v>
      </c>
      <c r="C6594" s="2" t="s">
        <v>15</v>
      </c>
      <c r="D6594" s="2" t="s">
        <v>10</v>
      </c>
      <c r="E6594" s="2" t="s">
        <v>11</v>
      </c>
      <c r="F6594" s="2" t="s">
        <v>12</v>
      </c>
      <c r="G6594">
        <v>2.93</v>
      </c>
      <c r="H6594" s="2" t="s">
        <v>13</v>
      </c>
      <c r="L6594" s="1"/>
      <c r="N6594" s="1"/>
    </row>
    <row r="6595" spans="1:14" x14ac:dyDescent="0.3">
      <c r="A6595" s="1">
        <v>1.0332060185185723</v>
      </c>
      <c r="B6595" s="2" t="s">
        <v>41</v>
      </c>
      <c r="C6595" s="2" t="s">
        <v>15</v>
      </c>
      <c r="D6595" s="2" t="s">
        <v>10</v>
      </c>
      <c r="E6595" s="2" t="s">
        <v>11</v>
      </c>
      <c r="F6595" s="2" t="s">
        <v>12</v>
      </c>
      <c r="G6595">
        <v>2.94</v>
      </c>
      <c r="H6595" s="2" t="s">
        <v>13</v>
      </c>
      <c r="L6595" s="1"/>
      <c r="N6595" s="1"/>
    </row>
    <row r="6596" spans="1:14" x14ac:dyDescent="0.3">
      <c r="A6596" s="1">
        <v>1.0332523148148685</v>
      </c>
      <c r="B6596" s="2" t="s">
        <v>41</v>
      </c>
      <c r="C6596" s="2" t="s">
        <v>15</v>
      </c>
      <c r="D6596" s="2" t="s">
        <v>10</v>
      </c>
      <c r="E6596" s="2" t="s">
        <v>11</v>
      </c>
      <c r="F6596" s="2" t="s">
        <v>12</v>
      </c>
      <c r="G6596">
        <v>2.94</v>
      </c>
      <c r="H6596" s="2" t="s">
        <v>13</v>
      </c>
      <c r="L6596" s="1"/>
      <c r="N6596" s="1"/>
    </row>
    <row r="6597" spans="1:14" x14ac:dyDescent="0.3">
      <c r="A6597" s="1">
        <v>1.0333101851852389</v>
      </c>
      <c r="B6597" s="2" t="s">
        <v>41</v>
      </c>
      <c r="C6597" s="2" t="s">
        <v>15</v>
      </c>
      <c r="D6597" s="2" t="s">
        <v>10</v>
      </c>
      <c r="E6597" s="2" t="s">
        <v>11</v>
      </c>
      <c r="F6597" s="2" t="s">
        <v>12</v>
      </c>
      <c r="G6597">
        <v>2.95</v>
      </c>
      <c r="H6597" s="2" t="s">
        <v>13</v>
      </c>
      <c r="L6597" s="1"/>
      <c r="N6597" s="1"/>
    </row>
    <row r="6598" spans="1:14" x14ac:dyDescent="0.3">
      <c r="A6598" s="1">
        <v>1.0333564814815352</v>
      </c>
      <c r="B6598" s="2" t="s">
        <v>41</v>
      </c>
      <c r="C6598" s="2" t="s">
        <v>15</v>
      </c>
      <c r="D6598" s="2" t="s">
        <v>10</v>
      </c>
      <c r="E6598" s="2" t="s">
        <v>11</v>
      </c>
      <c r="F6598" s="2" t="s">
        <v>12</v>
      </c>
      <c r="G6598">
        <v>2.93</v>
      </c>
      <c r="H6598" s="2" t="s">
        <v>13</v>
      </c>
      <c r="L6598" s="1"/>
      <c r="N6598" s="1"/>
    </row>
    <row r="6599" spans="1:14" x14ac:dyDescent="0.3">
      <c r="A6599" s="1">
        <v>1.0334143518519057</v>
      </c>
      <c r="B6599" s="2" t="s">
        <v>41</v>
      </c>
      <c r="C6599" s="2" t="s">
        <v>15</v>
      </c>
      <c r="D6599" s="2" t="s">
        <v>10</v>
      </c>
      <c r="E6599" s="2" t="s">
        <v>11</v>
      </c>
      <c r="F6599" s="2" t="s">
        <v>12</v>
      </c>
      <c r="G6599">
        <v>2.93</v>
      </c>
      <c r="H6599" s="2" t="s">
        <v>13</v>
      </c>
      <c r="L6599" s="1"/>
      <c r="N6599" s="1"/>
    </row>
    <row r="6600" spans="1:14" x14ac:dyDescent="0.3">
      <c r="A6600" s="1">
        <v>1.0334606481482018</v>
      </c>
      <c r="B6600" s="2" t="s">
        <v>41</v>
      </c>
      <c r="C6600" s="2" t="s">
        <v>15</v>
      </c>
      <c r="D6600" s="2" t="s">
        <v>10</v>
      </c>
      <c r="E6600" s="2" t="s">
        <v>11</v>
      </c>
      <c r="F6600" s="2" t="s">
        <v>12</v>
      </c>
      <c r="G6600">
        <v>2.93</v>
      </c>
      <c r="H6600" s="2" t="s">
        <v>13</v>
      </c>
      <c r="L6600" s="1"/>
      <c r="N6600" s="1"/>
    </row>
    <row r="6601" spans="1:14" x14ac:dyDescent="0.3">
      <c r="A6601" s="1">
        <v>1.0335185185185722</v>
      </c>
      <c r="B6601" s="2" t="s">
        <v>41</v>
      </c>
      <c r="C6601" s="2" t="s">
        <v>15</v>
      </c>
      <c r="D6601" s="2" t="s">
        <v>10</v>
      </c>
      <c r="E6601" s="2" t="s">
        <v>11</v>
      </c>
      <c r="F6601" s="2" t="s">
        <v>12</v>
      </c>
      <c r="G6601">
        <v>2.94</v>
      </c>
      <c r="H6601" s="2" t="s">
        <v>13</v>
      </c>
      <c r="L6601" s="1"/>
      <c r="N6601" s="1"/>
    </row>
    <row r="6602" spans="1:14" x14ac:dyDescent="0.3">
      <c r="A6602" s="1">
        <v>1.0335648148148686</v>
      </c>
      <c r="B6602" s="2" t="s">
        <v>41</v>
      </c>
      <c r="C6602" s="2" t="s">
        <v>15</v>
      </c>
      <c r="D6602" s="2" t="s">
        <v>10</v>
      </c>
      <c r="E6602" s="2" t="s">
        <v>11</v>
      </c>
      <c r="F6602" s="2" t="s">
        <v>12</v>
      </c>
      <c r="G6602">
        <v>2.94</v>
      </c>
      <c r="H6602" s="2" t="s">
        <v>13</v>
      </c>
      <c r="L6602" s="1"/>
      <c r="N6602" s="1"/>
    </row>
    <row r="6603" spans="1:14" x14ac:dyDescent="0.3">
      <c r="A6603" s="1">
        <v>1.033622685185239</v>
      </c>
      <c r="B6603" s="2" t="s">
        <v>41</v>
      </c>
      <c r="C6603" s="2" t="s">
        <v>15</v>
      </c>
      <c r="D6603" s="2" t="s">
        <v>10</v>
      </c>
      <c r="E6603" s="2" t="s">
        <v>11</v>
      </c>
      <c r="F6603" s="2" t="s">
        <v>12</v>
      </c>
      <c r="G6603">
        <v>2.93</v>
      </c>
      <c r="H6603" s="2" t="s">
        <v>13</v>
      </c>
      <c r="L6603" s="1"/>
      <c r="N6603" s="1"/>
    </row>
    <row r="6604" spans="1:14" x14ac:dyDescent="0.3">
      <c r="A6604" s="1">
        <v>1.0336689814815352</v>
      </c>
      <c r="B6604" s="2" t="s">
        <v>41</v>
      </c>
      <c r="C6604" s="2" t="s">
        <v>15</v>
      </c>
      <c r="D6604" s="2" t="s">
        <v>10</v>
      </c>
      <c r="E6604" s="2" t="s">
        <v>11</v>
      </c>
      <c r="F6604" s="2" t="s">
        <v>12</v>
      </c>
      <c r="G6604">
        <v>2.92</v>
      </c>
      <c r="H6604" s="2" t="s">
        <v>13</v>
      </c>
      <c r="L6604" s="1"/>
      <c r="N6604" s="1"/>
    </row>
    <row r="6605" spans="1:14" x14ac:dyDescent="0.3">
      <c r="A6605" s="1">
        <v>1.0337268518519056</v>
      </c>
      <c r="B6605" s="2" t="s">
        <v>41</v>
      </c>
      <c r="C6605" s="2" t="s">
        <v>15</v>
      </c>
      <c r="D6605" s="2" t="s">
        <v>10</v>
      </c>
      <c r="E6605" s="2" t="s">
        <v>11</v>
      </c>
      <c r="F6605" s="2" t="s">
        <v>12</v>
      </c>
      <c r="G6605">
        <v>2.93</v>
      </c>
      <c r="H6605" s="2" t="s">
        <v>13</v>
      </c>
      <c r="L6605" s="1"/>
      <c r="N6605" s="1"/>
    </row>
    <row r="6606" spans="1:14" x14ac:dyDescent="0.3">
      <c r="A6606" s="1">
        <v>1.033773148148202</v>
      </c>
      <c r="B6606" s="2" t="s">
        <v>41</v>
      </c>
      <c r="C6606" s="2" t="s">
        <v>15</v>
      </c>
      <c r="D6606" s="2" t="s">
        <v>10</v>
      </c>
      <c r="E6606" s="2" t="s">
        <v>11</v>
      </c>
      <c r="F6606" s="2" t="s">
        <v>12</v>
      </c>
      <c r="G6606">
        <v>2.94</v>
      </c>
      <c r="H6606" s="2" t="s">
        <v>13</v>
      </c>
      <c r="L6606" s="1"/>
      <c r="N6606" s="1"/>
    </row>
    <row r="6607" spans="1:14" x14ac:dyDescent="0.3">
      <c r="A6607" s="1">
        <v>1.0338310185185724</v>
      </c>
      <c r="B6607" s="2" t="s">
        <v>41</v>
      </c>
      <c r="C6607" s="2" t="s">
        <v>15</v>
      </c>
      <c r="D6607" s="2" t="s">
        <v>10</v>
      </c>
      <c r="E6607" s="2" t="s">
        <v>11</v>
      </c>
      <c r="F6607" s="2" t="s">
        <v>12</v>
      </c>
      <c r="G6607">
        <v>2.94</v>
      </c>
      <c r="H6607" s="2" t="s">
        <v>13</v>
      </c>
      <c r="L6607" s="1"/>
      <c r="N6607" s="1"/>
    </row>
    <row r="6608" spans="1:14" x14ac:dyDescent="0.3">
      <c r="A6608" s="1">
        <v>1.0338773148148686</v>
      </c>
      <c r="B6608" s="2" t="s">
        <v>41</v>
      </c>
      <c r="C6608" s="2" t="s">
        <v>15</v>
      </c>
      <c r="D6608" s="2" t="s">
        <v>10</v>
      </c>
      <c r="E6608" s="2" t="s">
        <v>11</v>
      </c>
      <c r="F6608" s="2" t="s">
        <v>12</v>
      </c>
      <c r="G6608">
        <v>2.92</v>
      </c>
      <c r="H6608" s="2" t="s">
        <v>13</v>
      </c>
      <c r="L6608" s="1"/>
      <c r="N6608" s="1"/>
    </row>
    <row r="6609" spans="1:14" x14ac:dyDescent="0.3">
      <c r="A6609" s="1">
        <v>1.033935185185239</v>
      </c>
      <c r="B6609" s="2" t="s">
        <v>41</v>
      </c>
      <c r="C6609" s="2" t="s">
        <v>15</v>
      </c>
      <c r="D6609" s="2" t="s">
        <v>10</v>
      </c>
      <c r="E6609" s="2" t="s">
        <v>11</v>
      </c>
      <c r="F6609" s="2" t="s">
        <v>12</v>
      </c>
      <c r="G6609">
        <v>2.93</v>
      </c>
      <c r="H6609" s="2" t="s">
        <v>13</v>
      </c>
      <c r="L6609" s="1"/>
      <c r="N6609" s="1"/>
    </row>
    <row r="6610" spans="1:14" x14ac:dyDescent="0.3">
      <c r="A6610" s="1">
        <v>1.0339814814815353</v>
      </c>
      <c r="B6610" s="2" t="s">
        <v>41</v>
      </c>
      <c r="C6610" s="2" t="s">
        <v>15</v>
      </c>
      <c r="D6610" s="2" t="s">
        <v>10</v>
      </c>
      <c r="E6610" s="2" t="s">
        <v>11</v>
      </c>
      <c r="F6610" s="2" t="s">
        <v>12</v>
      </c>
      <c r="G6610">
        <v>2.93</v>
      </c>
      <c r="H6610" s="2" t="s">
        <v>13</v>
      </c>
      <c r="L6610" s="1"/>
      <c r="N6610" s="1"/>
    </row>
    <row r="6611" spans="1:14" x14ac:dyDescent="0.3">
      <c r="A6611" s="1">
        <v>1.0340393518519058</v>
      </c>
      <c r="B6611" s="2" t="s">
        <v>41</v>
      </c>
      <c r="C6611" s="2" t="s">
        <v>15</v>
      </c>
      <c r="D6611" s="2" t="s">
        <v>10</v>
      </c>
      <c r="E6611" s="2" t="s">
        <v>11</v>
      </c>
      <c r="F6611" s="2" t="s">
        <v>12</v>
      </c>
      <c r="G6611">
        <v>2.94</v>
      </c>
      <c r="H6611" s="2" t="s">
        <v>13</v>
      </c>
      <c r="L6611" s="1"/>
      <c r="N6611" s="1"/>
    </row>
    <row r="6612" spans="1:14" x14ac:dyDescent="0.3">
      <c r="A6612" s="1">
        <v>1.0340856481482019</v>
      </c>
      <c r="B6612" s="2" t="s">
        <v>41</v>
      </c>
      <c r="C6612" s="2" t="s">
        <v>15</v>
      </c>
      <c r="D6612" s="2" t="s">
        <v>10</v>
      </c>
      <c r="E6612" s="2" t="s">
        <v>11</v>
      </c>
      <c r="F6612" s="2" t="s">
        <v>12</v>
      </c>
      <c r="G6612">
        <v>2.94</v>
      </c>
      <c r="H6612" s="2" t="s">
        <v>13</v>
      </c>
      <c r="L6612" s="1"/>
      <c r="N6612" s="1"/>
    </row>
    <row r="6613" spans="1:14" x14ac:dyDescent="0.3">
      <c r="A6613" s="1">
        <v>1.0341435185185723</v>
      </c>
      <c r="B6613" s="2" t="s">
        <v>41</v>
      </c>
      <c r="C6613" s="2" t="s">
        <v>15</v>
      </c>
      <c r="D6613" s="2" t="s">
        <v>10</v>
      </c>
      <c r="E6613" s="2" t="s">
        <v>11</v>
      </c>
      <c r="F6613" s="2" t="s">
        <v>12</v>
      </c>
      <c r="G6613">
        <v>2.93</v>
      </c>
      <c r="H6613" s="2" t="s">
        <v>13</v>
      </c>
      <c r="L6613" s="1"/>
      <c r="N6613" s="1"/>
    </row>
    <row r="6614" spans="1:14" x14ac:dyDescent="0.3">
      <c r="A6614" s="1">
        <v>1.0341898148148687</v>
      </c>
      <c r="B6614" s="2" t="s">
        <v>41</v>
      </c>
      <c r="C6614" s="2" t="s">
        <v>15</v>
      </c>
      <c r="D6614" s="2" t="s">
        <v>10</v>
      </c>
      <c r="E6614" s="2" t="s">
        <v>11</v>
      </c>
      <c r="F6614" s="2" t="s">
        <v>12</v>
      </c>
      <c r="G6614">
        <v>2.93</v>
      </c>
      <c r="H6614" s="2" t="s">
        <v>13</v>
      </c>
      <c r="L6614" s="1"/>
      <c r="N6614" s="1"/>
    </row>
    <row r="6615" spans="1:14" x14ac:dyDescent="0.3">
      <c r="A6615" s="1">
        <v>1.0342476851852391</v>
      </c>
      <c r="B6615" s="2" t="s">
        <v>41</v>
      </c>
      <c r="C6615" s="2" t="s">
        <v>15</v>
      </c>
      <c r="D6615" s="2" t="s">
        <v>10</v>
      </c>
      <c r="E6615" s="2" t="s">
        <v>11</v>
      </c>
      <c r="F6615" s="2" t="s">
        <v>12</v>
      </c>
      <c r="G6615">
        <v>2.92</v>
      </c>
      <c r="H6615" s="2" t="s">
        <v>13</v>
      </c>
      <c r="L6615" s="1"/>
      <c r="N6615" s="1"/>
    </row>
    <row r="6616" spans="1:14" x14ac:dyDescent="0.3">
      <c r="A6616" s="1">
        <v>1.0342939814815353</v>
      </c>
      <c r="B6616" s="2" t="s">
        <v>41</v>
      </c>
      <c r="C6616" s="2" t="s">
        <v>15</v>
      </c>
      <c r="D6616" s="2" t="s">
        <v>10</v>
      </c>
      <c r="E6616" s="2" t="s">
        <v>11</v>
      </c>
      <c r="F6616" s="2" t="s">
        <v>12</v>
      </c>
      <c r="G6616">
        <v>2.93</v>
      </c>
      <c r="H6616" s="2" t="s">
        <v>13</v>
      </c>
      <c r="L6616" s="1"/>
      <c r="N6616" s="1"/>
    </row>
    <row r="6617" spans="1:14" x14ac:dyDescent="0.3">
      <c r="A6617" s="1">
        <v>1.0343518518519057</v>
      </c>
      <c r="B6617" s="2" t="s">
        <v>41</v>
      </c>
      <c r="C6617" s="2" t="s">
        <v>15</v>
      </c>
      <c r="D6617" s="2" t="s">
        <v>10</v>
      </c>
      <c r="E6617" s="2" t="s">
        <v>11</v>
      </c>
      <c r="F6617" s="2" t="s">
        <v>12</v>
      </c>
      <c r="G6617">
        <v>2.93</v>
      </c>
      <c r="H6617" s="2" t="s">
        <v>13</v>
      </c>
      <c r="L6617" s="1"/>
      <c r="N6617" s="1"/>
    </row>
    <row r="6618" spans="1:14" x14ac:dyDescent="0.3">
      <c r="A6618" s="1">
        <v>1.0343981481482021</v>
      </c>
      <c r="B6618" s="2" t="s">
        <v>41</v>
      </c>
      <c r="C6618" s="2" t="s">
        <v>15</v>
      </c>
      <c r="D6618" s="2" t="s">
        <v>10</v>
      </c>
      <c r="E6618" s="2" t="s">
        <v>11</v>
      </c>
      <c r="F6618" s="2" t="s">
        <v>12</v>
      </c>
      <c r="G6618">
        <v>2.94</v>
      </c>
      <c r="H6618" s="2" t="s">
        <v>13</v>
      </c>
      <c r="L6618" s="1"/>
      <c r="N6618" s="1"/>
    </row>
    <row r="6619" spans="1:14" x14ac:dyDescent="0.3">
      <c r="A6619" s="1">
        <v>1.0344560185185725</v>
      </c>
      <c r="B6619" s="2" t="s">
        <v>41</v>
      </c>
      <c r="C6619" s="2" t="s">
        <v>15</v>
      </c>
      <c r="D6619" s="2" t="s">
        <v>10</v>
      </c>
      <c r="E6619" s="2" t="s">
        <v>11</v>
      </c>
      <c r="F6619" s="2" t="s">
        <v>12</v>
      </c>
      <c r="G6619">
        <v>2.92</v>
      </c>
      <c r="H6619" s="2" t="s">
        <v>13</v>
      </c>
      <c r="L6619" s="1"/>
      <c r="N6619" s="1"/>
    </row>
    <row r="6620" spans="1:14" x14ac:dyDescent="0.3">
      <c r="A6620" s="1">
        <v>1.0345023148148687</v>
      </c>
      <c r="B6620" s="2" t="s">
        <v>41</v>
      </c>
      <c r="C6620" s="2" t="s">
        <v>15</v>
      </c>
      <c r="D6620" s="2" t="s">
        <v>10</v>
      </c>
      <c r="E6620" s="2" t="s">
        <v>11</v>
      </c>
      <c r="F6620" s="2" t="s">
        <v>12</v>
      </c>
      <c r="G6620">
        <v>2.92</v>
      </c>
      <c r="H6620" s="2" t="s">
        <v>13</v>
      </c>
      <c r="L6620" s="1"/>
      <c r="N6620" s="1"/>
    </row>
    <row r="6621" spans="1:14" x14ac:dyDescent="0.3">
      <c r="A6621" s="1">
        <v>1.0345601851852391</v>
      </c>
      <c r="B6621" s="2" t="s">
        <v>41</v>
      </c>
      <c r="C6621" s="2" t="s">
        <v>15</v>
      </c>
      <c r="D6621" s="2" t="s">
        <v>10</v>
      </c>
      <c r="E6621" s="2" t="s">
        <v>11</v>
      </c>
      <c r="F6621" s="2" t="s">
        <v>12</v>
      </c>
      <c r="G6621">
        <v>2.93</v>
      </c>
      <c r="H6621" s="2" t="s">
        <v>13</v>
      </c>
      <c r="L6621" s="1"/>
      <c r="N6621" s="1"/>
    </row>
    <row r="6622" spans="1:14" x14ac:dyDescent="0.3">
      <c r="A6622" s="1">
        <v>1.0346064814815354</v>
      </c>
      <c r="B6622" s="2" t="s">
        <v>41</v>
      </c>
      <c r="C6622" s="2" t="s">
        <v>15</v>
      </c>
      <c r="D6622" s="2" t="s">
        <v>10</v>
      </c>
      <c r="E6622" s="2" t="s">
        <v>11</v>
      </c>
      <c r="F6622" s="2" t="s">
        <v>12</v>
      </c>
      <c r="G6622">
        <v>2.94</v>
      </c>
      <c r="H6622" s="2" t="s">
        <v>13</v>
      </c>
      <c r="L6622" s="1"/>
      <c r="N6622" s="1"/>
    </row>
    <row r="6623" spans="1:14" x14ac:dyDescent="0.3">
      <c r="A6623" s="1">
        <v>1.0346643518519059</v>
      </c>
      <c r="B6623" s="2" t="s">
        <v>41</v>
      </c>
      <c r="C6623" s="2" t="s">
        <v>15</v>
      </c>
      <c r="D6623" s="2" t="s">
        <v>10</v>
      </c>
      <c r="E6623" s="2" t="s">
        <v>11</v>
      </c>
      <c r="F6623" s="2" t="s">
        <v>12</v>
      </c>
      <c r="G6623">
        <v>2.94</v>
      </c>
      <c r="H6623" s="2" t="s">
        <v>13</v>
      </c>
      <c r="L6623" s="1"/>
      <c r="N6623" s="1"/>
    </row>
    <row r="6624" spans="1:14" x14ac:dyDescent="0.3">
      <c r="A6624" s="1">
        <v>1.034710648148202</v>
      </c>
      <c r="B6624" s="2" t="s">
        <v>41</v>
      </c>
      <c r="C6624" s="2" t="s">
        <v>15</v>
      </c>
      <c r="D6624" s="2" t="s">
        <v>10</v>
      </c>
      <c r="E6624" s="2" t="s">
        <v>11</v>
      </c>
      <c r="F6624" s="2" t="s">
        <v>12</v>
      </c>
      <c r="G6624">
        <v>2.92</v>
      </c>
      <c r="H6624" s="2" t="s">
        <v>13</v>
      </c>
      <c r="L6624" s="1"/>
      <c r="N6624" s="1"/>
    </row>
    <row r="6625" spans="1:14" x14ac:dyDescent="0.3">
      <c r="A6625" s="1">
        <v>1.0347685185185724</v>
      </c>
      <c r="B6625" s="2" t="s">
        <v>41</v>
      </c>
      <c r="C6625" s="2" t="s">
        <v>15</v>
      </c>
      <c r="D6625" s="2" t="s">
        <v>10</v>
      </c>
      <c r="E6625" s="2" t="s">
        <v>11</v>
      </c>
      <c r="F6625" s="2" t="s">
        <v>12</v>
      </c>
      <c r="G6625">
        <v>2.92</v>
      </c>
      <c r="H6625" s="2" t="s">
        <v>13</v>
      </c>
      <c r="L6625" s="1"/>
      <c r="N6625" s="1"/>
    </row>
    <row r="6626" spans="1:14" x14ac:dyDescent="0.3">
      <c r="A6626" s="1">
        <v>1.0348148148148688</v>
      </c>
      <c r="B6626" s="2" t="s">
        <v>41</v>
      </c>
      <c r="C6626" s="2" t="s">
        <v>15</v>
      </c>
      <c r="D6626" s="2" t="s">
        <v>10</v>
      </c>
      <c r="E6626" s="2" t="s">
        <v>11</v>
      </c>
      <c r="F6626" s="2" t="s">
        <v>12</v>
      </c>
      <c r="G6626">
        <v>2.92</v>
      </c>
      <c r="H6626" s="2" t="s">
        <v>13</v>
      </c>
      <c r="L6626" s="1"/>
      <c r="N6626" s="1"/>
    </row>
    <row r="6627" spans="1:14" x14ac:dyDescent="0.3">
      <c r="A6627" s="1">
        <v>1.0348726851852392</v>
      </c>
      <c r="B6627" s="2" t="s">
        <v>41</v>
      </c>
      <c r="C6627" s="2" t="s">
        <v>15</v>
      </c>
      <c r="D6627" s="2" t="s">
        <v>10</v>
      </c>
      <c r="E6627" s="2" t="s">
        <v>11</v>
      </c>
      <c r="F6627" s="2" t="s">
        <v>12</v>
      </c>
      <c r="G6627">
        <v>2.93</v>
      </c>
      <c r="H6627" s="2" t="s">
        <v>13</v>
      </c>
      <c r="L6627" s="1"/>
      <c r="N6627" s="1"/>
    </row>
    <row r="6628" spans="1:14" x14ac:dyDescent="0.3">
      <c r="A6628" s="1">
        <v>1.0349189814815354</v>
      </c>
      <c r="B6628" s="2" t="s">
        <v>41</v>
      </c>
      <c r="C6628" s="2" t="s">
        <v>15</v>
      </c>
      <c r="D6628" s="2" t="s">
        <v>10</v>
      </c>
      <c r="E6628" s="2" t="s">
        <v>11</v>
      </c>
      <c r="F6628" s="2" t="s">
        <v>12</v>
      </c>
      <c r="G6628">
        <v>2.94</v>
      </c>
      <c r="H6628" s="2" t="s">
        <v>13</v>
      </c>
      <c r="L6628" s="1"/>
      <c r="N6628" s="1"/>
    </row>
    <row r="6629" spans="1:14" x14ac:dyDescent="0.3">
      <c r="A6629" s="1">
        <v>1.0349768518519058</v>
      </c>
      <c r="B6629" s="2" t="s">
        <v>41</v>
      </c>
      <c r="C6629" s="2" t="s">
        <v>15</v>
      </c>
      <c r="D6629" s="2" t="s">
        <v>10</v>
      </c>
      <c r="E6629" s="2" t="s">
        <v>11</v>
      </c>
      <c r="F6629" s="2" t="s">
        <v>12</v>
      </c>
      <c r="G6629">
        <v>2.92</v>
      </c>
      <c r="H6629" s="2" t="s">
        <v>13</v>
      </c>
      <c r="L6629" s="1"/>
      <c r="N6629" s="1"/>
    </row>
    <row r="6630" spans="1:14" x14ac:dyDescent="0.3">
      <c r="A6630" s="1">
        <v>1.0350231481482022</v>
      </c>
      <c r="B6630" s="2" t="s">
        <v>41</v>
      </c>
      <c r="C6630" s="2" t="s">
        <v>15</v>
      </c>
      <c r="D6630" s="2" t="s">
        <v>10</v>
      </c>
      <c r="E6630" s="2" t="s">
        <v>11</v>
      </c>
      <c r="F6630" s="2" t="s">
        <v>12</v>
      </c>
      <c r="G6630">
        <v>2.92</v>
      </c>
      <c r="H6630" s="2" t="s">
        <v>13</v>
      </c>
      <c r="L6630" s="1"/>
      <c r="N6630" s="1"/>
    </row>
    <row r="6631" spans="1:14" x14ac:dyDescent="0.3">
      <c r="A6631" s="1">
        <v>1.0350810185185726</v>
      </c>
      <c r="B6631" s="2" t="s">
        <v>41</v>
      </c>
      <c r="C6631" s="2" t="s">
        <v>15</v>
      </c>
      <c r="D6631" s="2" t="s">
        <v>10</v>
      </c>
      <c r="E6631" s="2" t="s">
        <v>11</v>
      </c>
      <c r="F6631" s="2" t="s">
        <v>12</v>
      </c>
      <c r="G6631">
        <v>2.92</v>
      </c>
      <c r="H6631" s="2" t="s">
        <v>13</v>
      </c>
      <c r="L6631" s="1"/>
      <c r="N6631" s="1"/>
    </row>
    <row r="6632" spans="1:14" x14ac:dyDescent="0.3">
      <c r="A6632" s="1">
        <v>1.0351273148148687</v>
      </c>
      <c r="B6632" s="2" t="s">
        <v>41</v>
      </c>
      <c r="C6632" s="2" t="s">
        <v>15</v>
      </c>
      <c r="D6632" s="2" t="s">
        <v>10</v>
      </c>
      <c r="E6632" s="2" t="s">
        <v>11</v>
      </c>
      <c r="F6632" s="2" t="s">
        <v>12</v>
      </c>
      <c r="G6632">
        <v>2.94</v>
      </c>
      <c r="H6632" s="2" t="s">
        <v>13</v>
      </c>
      <c r="L6632" s="1"/>
      <c r="N6632" s="1"/>
    </row>
    <row r="6633" spans="1:14" x14ac:dyDescent="0.3">
      <c r="A6633" s="1">
        <v>1.0351851851852392</v>
      </c>
      <c r="B6633" s="2" t="s">
        <v>41</v>
      </c>
      <c r="C6633" s="2" t="s">
        <v>15</v>
      </c>
      <c r="D6633" s="2" t="s">
        <v>10</v>
      </c>
      <c r="E6633" s="2" t="s">
        <v>11</v>
      </c>
      <c r="F6633" s="2" t="s">
        <v>12</v>
      </c>
      <c r="G6633">
        <v>2.94</v>
      </c>
      <c r="H6633" s="2" t="s">
        <v>13</v>
      </c>
      <c r="L6633" s="1"/>
      <c r="N6633" s="1"/>
    </row>
    <row r="6634" spans="1:14" x14ac:dyDescent="0.3">
      <c r="A6634" s="1">
        <v>1.0352314814815355</v>
      </c>
      <c r="B6634" s="2" t="s">
        <v>41</v>
      </c>
      <c r="C6634" s="2" t="s">
        <v>15</v>
      </c>
      <c r="D6634" s="2" t="s">
        <v>10</v>
      </c>
      <c r="E6634" s="2" t="s">
        <v>11</v>
      </c>
      <c r="F6634" s="2" t="s">
        <v>12</v>
      </c>
      <c r="G6634">
        <v>2.93</v>
      </c>
      <c r="H6634" s="2" t="s">
        <v>13</v>
      </c>
      <c r="L6634" s="1"/>
      <c r="N6634" s="1"/>
    </row>
    <row r="6635" spans="1:14" x14ac:dyDescent="0.3">
      <c r="A6635" s="1">
        <v>1.035289351851906</v>
      </c>
      <c r="B6635" s="2" t="s">
        <v>41</v>
      </c>
      <c r="C6635" s="2" t="s">
        <v>15</v>
      </c>
      <c r="D6635" s="2" t="s">
        <v>10</v>
      </c>
      <c r="E6635" s="2" t="s">
        <v>11</v>
      </c>
      <c r="F6635" s="2" t="s">
        <v>12</v>
      </c>
      <c r="G6635">
        <v>2.93</v>
      </c>
      <c r="H6635" s="2" t="s">
        <v>13</v>
      </c>
      <c r="L6635" s="1"/>
      <c r="N6635" s="1"/>
    </row>
    <row r="6636" spans="1:14" x14ac:dyDescent="0.3">
      <c r="A6636" s="1">
        <v>1.0353356481482021</v>
      </c>
      <c r="B6636" s="2" t="s">
        <v>41</v>
      </c>
      <c r="C6636" s="2" t="s">
        <v>15</v>
      </c>
      <c r="D6636" s="2" t="s">
        <v>10</v>
      </c>
      <c r="E6636" s="2" t="s">
        <v>11</v>
      </c>
      <c r="F6636" s="2" t="s">
        <v>12</v>
      </c>
      <c r="G6636">
        <v>2.92</v>
      </c>
      <c r="H6636" s="2" t="s">
        <v>13</v>
      </c>
      <c r="L6636" s="1"/>
      <c r="N6636" s="1"/>
    </row>
    <row r="6637" spans="1:14" x14ac:dyDescent="0.3">
      <c r="A6637" s="1">
        <v>1.0353935185185725</v>
      </c>
      <c r="B6637" s="2" t="s">
        <v>41</v>
      </c>
      <c r="C6637" s="2" t="s">
        <v>15</v>
      </c>
      <c r="D6637" s="2" t="s">
        <v>10</v>
      </c>
      <c r="E6637" s="2" t="s">
        <v>11</v>
      </c>
      <c r="F6637" s="2" t="s">
        <v>12</v>
      </c>
      <c r="G6637">
        <v>2.94</v>
      </c>
      <c r="H6637" s="2" t="s">
        <v>13</v>
      </c>
      <c r="L6637" s="1"/>
      <c r="N6637" s="1"/>
    </row>
    <row r="6638" spans="1:14" x14ac:dyDescent="0.3">
      <c r="A6638" s="1">
        <v>1.0354398148148689</v>
      </c>
      <c r="B6638" s="2" t="s">
        <v>41</v>
      </c>
      <c r="C6638" s="2" t="s">
        <v>15</v>
      </c>
      <c r="D6638" s="2" t="s">
        <v>10</v>
      </c>
      <c r="E6638" s="2" t="s">
        <v>11</v>
      </c>
      <c r="F6638" s="2" t="s">
        <v>12</v>
      </c>
      <c r="G6638">
        <v>2.93</v>
      </c>
      <c r="H6638" s="2" t="s">
        <v>13</v>
      </c>
      <c r="L6638" s="1"/>
      <c r="N6638" s="1"/>
    </row>
    <row r="6639" spans="1:14" x14ac:dyDescent="0.3">
      <c r="A6639" s="1">
        <v>1.0354976851852393</v>
      </c>
      <c r="B6639" s="2" t="s">
        <v>41</v>
      </c>
      <c r="C6639" s="2" t="s">
        <v>15</v>
      </c>
      <c r="D6639" s="2" t="s">
        <v>10</v>
      </c>
      <c r="E6639" s="2" t="s">
        <v>11</v>
      </c>
      <c r="F6639" s="2" t="s">
        <v>12</v>
      </c>
      <c r="G6639">
        <v>2.94</v>
      </c>
      <c r="H6639" s="2" t="s">
        <v>13</v>
      </c>
      <c r="L6639" s="1"/>
      <c r="N6639" s="1"/>
    </row>
    <row r="6640" spans="1:14" x14ac:dyDescent="0.3">
      <c r="A6640" s="1">
        <v>1.0355439814815355</v>
      </c>
      <c r="B6640" s="2" t="s">
        <v>41</v>
      </c>
      <c r="C6640" s="2" t="s">
        <v>15</v>
      </c>
      <c r="D6640" s="2" t="s">
        <v>10</v>
      </c>
      <c r="E6640" s="2" t="s">
        <v>11</v>
      </c>
      <c r="F6640" s="2" t="s">
        <v>12</v>
      </c>
      <c r="G6640">
        <v>2.92</v>
      </c>
      <c r="H6640" s="2" t="s">
        <v>13</v>
      </c>
      <c r="L6640" s="1"/>
      <c r="N6640" s="1"/>
    </row>
    <row r="6641" spans="1:14" x14ac:dyDescent="0.3">
      <c r="A6641" s="1">
        <v>1.0356018518519059</v>
      </c>
      <c r="B6641" s="2" t="s">
        <v>41</v>
      </c>
      <c r="C6641" s="2" t="s">
        <v>15</v>
      </c>
      <c r="D6641" s="2" t="s">
        <v>10</v>
      </c>
      <c r="E6641" s="2" t="s">
        <v>11</v>
      </c>
      <c r="F6641" s="2" t="s">
        <v>12</v>
      </c>
      <c r="G6641">
        <v>2.92</v>
      </c>
      <c r="H6641" s="2" t="s">
        <v>13</v>
      </c>
      <c r="L6641" s="1"/>
      <c r="N6641" s="1"/>
    </row>
    <row r="6642" spans="1:14" x14ac:dyDescent="0.3">
      <c r="A6642" s="1">
        <v>1.0356481481482023</v>
      </c>
      <c r="B6642" s="2" t="s">
        <v>41</v>
      </c>
      <c r="C6642" s="2" t="s">
        <v>15</v>
      </c>
      <c r="D6642" s="2" t="s">
        <v>10</v>
      </c>
      <c r="E6642" s="2" t="s">
        <v>11</v>
      </c>
      <c r="F6642" s="2" t="s">
        <v>12</v>
      </c>
      <c r="G6642">
        <v>2.92</v>
      </c>
      <c r="H6642" s="2" t="s">
        <v>13</v>
      </c>
      <c r="L6642" s="1"/>
      <c r="N6642" s="1"/>
    </row>
    <row r="6643" spans="1:14" x14ac:dyDescent="0.3">
      <c r="A6643" s="1">
        <v>1.0357060185185727</v>
      </c>
      <c r="B6643" s="2" t="s">
        <v>41</v>
      </c>
      <c r="C6643" s="2" t="s">
        <v>15</v>
      </c>
      <c r="D6643" s="2" t="s">
        <v>10</v>
      </c>
      <c r="E6643" s="2" t="s">
        <v>11</v>
      </c>
      <c r="F6643" s="2" t="s">
        <v>12</v>
      </c>
      <c r="G6643">
        <v>2.93</v>
      </c>
      <c r="H6643" s="2" t="s">
        <v>13</v>
      </c>
      <c r="L6643" s="1"/>
      <c r="N6643" s="1"/>
    </row>
    <row r="6644" spans="1:14" x14ac:dyDescent="0.3">
      <c r="A6644" s="1">
        <v>1.0357523148148688</v>
      </c>
      <c r="B6644" s="2" t="s">
        <v>41</v>
      </c>
      <c r="C6644" s="2" t="s">
        <v>15</v>
      </c>
      <c r="D6644" s="2" t="s">
        <v>10</v>
      </c>
      <c r="E6644" s="2" t="s">
        <v>11</v>
      </c>
      <c r="F6644" s="2" t="s">
        <v>12</v>
      </c>
      <c r="G6644">
        <v>2.93</v>
      </c>
      <c r="H6644" s="2" t="s">
        <v>13</v>
      </c>
      <c r="L6644" s="1"/>
      <c r="N6644" s="1"/>
    </row>
    <row r="6645" spans="1:14" x14ac:dyDescent="0.3">
      <c r="A6645" s="1">
        <v>1.0358101851852393</v>
      </c>
      <c r="B6645" s="2" t="s">
        <v>41</v>
      </c>
      <c r="C6645" s="2" t="s">
        <v>15</v>
      </c>
      <c r="D6645" s="2" t="s">
        <v>10</v>
      </c>
      <c r="E6645" s="2" t="s">
        <v>11</v>
      </c>
      <c r="F6645" s="2" t="s">
        <v>12</v>
      </c>
      <c r="G6645">
        <v>2.92</v>
      </c>
      <c r="H6645" s="2" t="s">
        <v>13</v>
      </c>
      <c r="L6645" s="1"/>
      <c r="N6645" s="1"/>
    </row>
    <row r="6646" spans="1:14" x14ac:dyDescent="0.3">
      <c r="A6646" s="1">
        <v>1.0358564814815356</v>
      </c>
      <c r="B6646" s="2" t="s">
        <v>41</v>
      </c>
      <c r="C6646" s="2" t="s">
        <v>15</v>
      </c>
      <c r="D6646" s="2" t="s">
        <v>10</v>
      </c>
      <c r="E6646" s="2" t="s">
        <v>11</v>
      </c>
      <c r="F6646" s="2" t="s">
        <v>12</v>
      </c>
      <c r="G6646">
        <v>2.92</v>
      </c>
      <c r="H6646" s="2" t="s">
        <v>13</v>
      </c>
      <c r="L6646" s="1"/>
      <c r="N6646" s="1"/>
    </row>
    <row r="6647" spans="1:14" x14ac:dyDescent="0.3">
      <c r="A6647" s="1">
        <v>1.0359143518519061</v>
      </c>
      <c r="B6647" s="2" t="s">
        <v>41</v>
      </c>
      <c r="C6647" s="2" t="s">
        <v>15</v>
      </c>
      <c r="D6647" s="2" t="s">
        <v>10</v>
      </c>
      <c r="E6647" s="2" t="s">
        <v>11</v>
      </c>
      <c r="F6647" s="2" t="s">
        <v>12</v>
      </c>
      <c r="G6647">
        <v>2.92</v>
      </c>
      <c r="H6647" s="2" t="s">
        <v>13</v>
      </c>
      <c r="L6647" s="1"/>
      <c r="N6647" s="1"/>
    </row>
    <row r="6648" spans="1:14" x14ac:dyDescent="0.3">
      <c r="A6648" s="1">
        <v>1.0359606481482022</v>
      </c>
      <c r="B6648" s="2" t="s">
        <v>41</v>
      </c>
      <c r="C6648" s="2" t="s">
        <v>15</v>
      </c>
      <c r="D6648" s="2" t="s">
        <v>10</v>
      </c>
      <c r="E6648" s="2" t="s">
        <v>11</v>
      </c>
      <c r="F6648" s="2" t="s">
        <v>12</v>
      </c>
      <c r="G6648">
        <v>2.92</v>
      </c>
      <c r="H6648" s="2" t="s">
        <v>13</v>
      </c>
      <c r="L6648" s="1"/>
      <c r="N6648" s="1"/>
    </row>
    <row r="6649" spans="1:14" x14ac:dyDescent="0.3">
      <c r="A6649" s="1">
        <v>1.0360185185185726</v>
      </c>
      <c r="B6649" s="2" t="s">
        <v>41</v>
      </c>
      <c r="C6649" s="2" t="s">
        <v>15</v>
      </c>
      <c r="D6649" s="2" t="s">
        <v>10</v>
      </c>
      <c r="E6649" s="2" t="s">
        <v>11</v>
      </c>
      <c r="F6649" s="2" t="s">
        <v>12</v>
      </c>
      <c r="G6649">
        <v>2.93</v>
      </c>
      <c r="H6649" s="2" t="s">
        <v>13</v>
      </c>
      <c r="L6649" s="1"/>
      <c r="N6649" s="1"/>
    </row>
    <row r="6650" spans="1:14" x14ac:dyDescent="0.3">
      <c r="A6650" s="1">
        <v>1.036064814814869</v>
      </c>
      <c r="B6650" s="2" t="s">
        <v>41</v>
      </c>
      <c r="C6650" s="2" t="s">
        <v>15</v>
      </c>
      <c r="D6650" s="2" t="s">
        <v>10</v>
      </c>
      <c r="E6650" s="2" t="s">
        <v>11</v>
      </c>
      <c r="F6650" s="2" t="s">
        <v>12</v>
      </c>
      <c r="G6650">
        <v>2.92</v>
      </c>
      <c r="H6650" s="2" t="s">
        <v>13</v>
      </c>
      <c r="L6650" s="1"/>
      <c r="N6650" s="1"/>
    </row>
    <row r="6651" spans="1:14" x14ac:dyDescent="0.3">
      <c r="A6651" s="1">
        <v>1.0361226851852394</v>
      </c>
      <c r="B6651" s="2" t="s">
        <v>41</v>
      </c>
      <c r="C6651" s="2" t="s">
        <v>15</v>
      </c>
      <c r="D6651" s="2" t="s">
        <v>10</v>
      </c>
      <c r="E6651" s="2" t="s">
        <v>11</v>
      </c>
      <c r="F6651" s="2" t="s">
        <v>12</v>
      </c>
      <c r="G6651">
        <v>2.91</v>
      </c>
      <c r="H6651" s="2" t="s">
        <v>13</v>
      </c>
      <c r="L6651" s="1"/>
      <c r="N6651" s="1"/>
    </row>
    <row r="6652" spans="1:14" x14ac:dyDescent="0.3">
      <c r="A6652" s="1">
        <v>1.0361689814815356</v>
      </c>
      <c r="B6652" s="2" t="s">
        <v>41</v>
      </c>
      <c r="C6652" s="2" t="s">
        <v>15</v>
      </c>
      <c r="D6652" s="2" t="s">
        <v>10</v>
      </c>
      <c r="E6652" s="2" t="s">
        <v>11</v>
      </c>
      <c r="F6652" s="2" t="s">
        <v>12</v>
      </c>
      <c r="G6652">
        <v>2.92</v>
      </c>
      <c r="H6652" s="2" t="s">
        <v>13</v>
      </c>
      <c r="L6652" s="1"/>
      <c r="N6652" s="1"/>
    </row>
    <row r="6653" spans="1:14" x14ac:dyDescent="0.3">
      <c r="A6653" s="1">
        <v>1.036226851851906</v>
      </c>
      <c r="B6653" s="2" t="s">
        <v>41</v>
      </c>
      <c r="C6653" s="2" t="s">
        <v>15</v>
      </c>
      <c r="D6653" s="2" t="s">
        <v>10</v>
      </c>
      <c r="E6653" s="2" t="s">
        <v>11</v>
      </c>
      <c r="F6653" s="2" t="s">
        <v>12</v>
      </c>
      <c r="G6653">
        <v>2.93</v>
      </c>
      <c r="H6653" s="2" t="s">
        <v>13</v>
      </c>
      <c r="L6653" s="1"/>
      <c r="N6653" s="1"/>
    </row>
    <row r="6654" spans="1:14" x14ac:dyDescent="0.3">
      <c r="A6654" s="1">
        <v>1.0362731481482024</v>
      </c>
      <c r="B6654" s="2" t="s">
        <v>41</v>
      </c>
      <c r="C6654" s="2" t="s">
        <v>15</v>
      </c>
      <c r="D6654" s="2" t="s">
        <v>10</v>
      </c>
      <c r="E6654" s="2" t="s">
        <v>11</v>
      </c>
      <c r="F6654" s="2" t="s">
        <v>12</v>
      </c>
      <c r="G6654">
        <v>2.92</v>
      </c>
      <c r="H6654" s="2" t="s">
        <v>13</v>
      </c>
      <c r="L6654" s="1"/>
      <c r="N6654" s="1"/>
    </row>
    <row r="6655" spans="1:14" x14ac:dyDescent="0.3">
      <c r="A6655" s="1">
        <v>1.0363310185185728</v>
      </c>
      <c r="B6655" s="2" t="s">
        <v>41</v>
      </c>
      <c r="C6655" s="2" t="s">
        <v>15</v>
      </c>
      <c r="D6655" s="2" t="s">
        <v>10</v>
      </c>
      <c r="E6655" s="2" t="s">
        <v>11</v>
      </c>
      <c r="F6655" s="2" t="s">
        <v>12</v>
      </c>
      <c r="G6655">
        <v>2.92</v>
      </c>
      <c r="H6655" s="2" t="s">
        <v>13</v>
      </c>
      <c r="L6655" s="1"/>
      <c r="N6655" s="1"/>
    </row>
    <row r="6656" spans="1:14" x14ac:dyDescent="0.3">
      <c r="A6656" s="1">
        <v>1.0363773148148689</v>
      </c>
      <c r="B6656" s="2" t="s">
        <v>41</v>
      </c>
      <c r="C6656" s="2" t="s">
        <v>15</v>
      </c>
      <c r="D6656" s="2" t="s">
        <v>10</v>
      </c>
      <c r="E6656" s="2" t="s">
        <v>11</v>
      </c>
      <c r="F6656" s="2" t="s">
        <v>12</v>
      </c>
      <c r="G6656">
        <v>2.92</v>
      </c>
      <c r="H6656" s="2" t="s">
        <v>13</v>
      </c>
      <c r="L6656" s="1"/>
      <c r="N6656" s="1"/>
    </row>
    <row r="6657" spans="1:14" x14ac:dyDescent="0.3">
      <c r="A6657" s="1">
        <v>1.0364351851852394</v>
      </c>
      <c r="B6657" s="2" t="s">
        <v>41</v>
      </c>
      <c r="C6657" s="2" t="s">
        <v>15</v>
      </c>
      <c r="D6657" s="2" t="s">
        <v>10</v>
      </c>
      <c r="E6657" s="2" t="s">
        <v>11</v>
      </c>
      <c r="F6657" s="2" t="s">
        <v>12</v>
      </c>
      <c r="G6657">
        <v>2.91</v>
      </c>
      <c r="H6657" s="2" t="s">
        <v>13</v>
      </c>
      <c r="L6657" s="1"/>
      <c r="N6657" s="1"/>
    </row>
    <row r="6658" spans="1:14" x14ac:dyDescent="0.3">
      <c r="A6658" s="1">
        <v>1.0364814814815357</v>
      </c>
      <c r="B6658" s="2" t="s">
        <v>41</v>
      </c>
      <c r="C6658" s="2" t="s">
        <v>15</v>
      </c>
      <c r="D6658" s="2" t="s">
        <v>10</v>
      </c>
      <c r="E6658" s="2" t="s">
        <v>11</v>
      </c>
      <c r="F6658" s="2" t="s">
        <v>12</v>
      </c>
      <c r="G6658">
        <v>2.92</v>
      </c>
      <c r="H6658" s="2" t="s">
        <v>13</v>
      </c>
      <c r="L6658" s="1"/>
      <c r="N6658" s="1"/>
    </row>
    <row r="6659" spans="1:14" x14ac:dyDescent="0.3">
      <c r="A6659" s="1">
        <v>1.0365393518519062</v>
      </c>
      <c r="B6659" s="2" t="s">
        <v>41</v>
      </c>
      <c r="C6659" s="2" t="s">
        <v>15</v>
      </c>
      <c r="D6659" s="2" t="s">
        <v>10</v>
      </c>
      <c r="E6659" s="2" t="s">
        <v>11</v>
      </c>
      <c r="F6659" s="2" t="s">
        <v>12</v>
      </c>
      <c r="G6659">
        <v>2.92</v>
      </c>
      <c r="H6659" s="2" t="s">
        <v>13</v>
      </c>
      <c r="L6659" s="1"/>
      <c r="N6659" s="1"/>
    </row>
    <row r="6660" spans="1:14" x14ac:dyDescent="0.3">
      <c r="A6660" s="1">
        <v>1.0365856481482023</v>
      </c>
      <c r="B6660" s="2" t="s">
        <v>41</v>
      </c>
      <c r="C6660" s="2" t="s">
        <v>15</v>
      </c>
      <c r="D6660" s="2" t="s">
        <v>10</v>
      </c>
      <c r="E6660" s="2" t="s">
        <v>11</v>
      </c>
      <c r="F6660" s="2" t="s">
        <v>12</v>
      </c>
      <c r="G6660">
        <v>2.93</v>
      </c>
      <c r="H6660" s="2" t="s">
        <v>13</v>
      </c>
      <c r="L6660" s="1"/>
      <c r="N6660" s="1"/>
    </row>
    <row r="6661" spans="1:14" x14ac:dyDescent="0.3">
      <c r="A6661" s="1">
        <v>1.0366435185185727</v>
      </c>
      <c r="B6661" s="2" t="s">
        <v>41</v>
      </c>
      <c r="C6661" s="2" t="s">
        <v>15</v>
      </c>
      <c r="D6661" s="2" t="s">
        <v>10</v>
      </c>
      <c r="E6661" s="2" t="s">
        <v>11</v>
      </c>
      <c r="F6661" s="2" t="s">
        <v>12</v>
      </c>
      <c r="G6661">
        <v>2.91</v>
      </c>
      <c r="H6661" s="2" t="s">
        <v>13</v>
      </c>
      <c r="L6661" s="1"/>
      <c r="N6661" s="1"/>
    </row>
    <row r="6662" spans="1:14" x14ac:dyDescent="0.3">
      <c r="A6662" s="1">
        <v>1.0366898148148691</v>
      </c>
      <c r="B6662" s="2" t="s">
        <v>41</v>
      </c>
      <c r="C6662" s="2" t="s">
        <v>15</v>
      </c>
      <c r="D6662" s="2" t="s">
        <v>10</v>
      </c>
      <c r="E6662" s="2" t="s">
        <v>11</v>
      </c>
      <c r="F6662" s="2" t="s">
        <v>12</v>
      </c>
      <c r="G6662">
        <v>2.91</v>
      </c>
      <c r="H6662" s="2" t="s">
        <v>13</v>
      </c>
      <c r="L6662" s="1"/>
      <c r="N6662" s="1"/>
    </row>
    <row r="6663" spans="1:14" x14ac:dyDescent="0.3">
      <c r="A6663" s="1">
        <v>1.0367476851852395</v>
      </c>
      <c r="B6663" s="2" t="s">
        <v>41</v>
      </c>
      <c r="C6663" s="2" t="s">
        <v>15</v>
      </c>
      <c r="D6663" s="2" t="s">
        <v>10</v>
      </c>
      <c r="E6663" s="2" t="s">
        <v>11</v>
      </c>
      <c r="F6663" s="2" t="s">
        <v>12</v>
      </c>
      <c r="G6663">
        <v>2.91</v>
      </c>
      <c r="H6663" s="2" t="s">
        <v>13</v>
      </c>
      <c r="L6663" s="1"/>
      <c r="N6663" s="1"/>
    </row>
    <row r="6664" spans="1:14" x14ac:dyDescent="0.3">
      <c r="A6664" s="1">
        <v>1.0367939814815357</v>
      </c>
      <c r="B6664" s="2" t="s">
        <v>41</v>
      </c>
      <c r="C6664" s="2" t="s">
        <v>15</v>
      </c>
      <c r="D6664" s="2" t="s">
        <v>10</v>
      </c>
      <c r="E6664" s="2" t="s">
        <v>11</v>
      </c>
      <c r="F6664" s="2" t="s">
        <v>12</v>
      </c>
      <c r="G6664">
        <v>2.92</v>
      </c>
      <c r="H6664" s="2" t="s">
        <v>13</v>
      </c>
      <c r="L6664" s="1"/>
      <c r="N6664" s="1"/>
    </row>
    <row r="6665" spans="1:14" x14ac:dyDescent="0.3">
      <c r="A6665" s="1">
        <v>1.0368518518519061</v>
      </c>
      <c r="B6665" s="2" t="s">
        <v>41</v>
      </c>
      <c r="C6665" s="2" t="s">
        <v>15</v>
      </c>
      <c r="D6665" s="2" t="s">
        <v>10</v>
      </c>
      <c r="E6665" s="2" t="s">
        <v>11</v>
      </c>
      <c r="F6665" s="2" t="s">
        <v>12</v>
      </c>
      <c r="G6665">
        <v>2.92</v>
      </c>
      <c r="H6665" s="2" t="s">
        <v>13</v>
      </c>
      <c r="L6665" s="1"/>
      <c r="N6665" s="1"/>
    </row>
    <row r="6666" spans="1:14" x14ac:dyDescent="0.3">
      <c r="A6666" s="1">
        <v>1.0368981481482025</v>
      </c>
      <c r="B6666" s="2" t="s">
        <v>41</v>
      </c>
      <c r="C6666" s="2" t="s">
        <v>15</v>
      </c>
      <c r="D6666" s="2" t="s">
        <v>10</v>
      </c>
      <c r="E6666" s="2" t="s">
        <v>11</v>
      </c>
      <c r="F6666" s="2" t="s">
        <v>12</v>
      </c>
      <c r="G6666">
        <v>2.91</v>
      </c>
      <c r="H6666" s="2" t="s">
        <v>13</v>
      </c>
      <c r="L6666" s="1"/>
      <c r="N6666" s="1"/>
    </row>
    <row r="6667" spans="1:14" x14ac:dyDescent="0.3">
      <c r="A6667" s="1">
        <v>1.0369560185185729</v>
      </c>
      <c r="B6667" s="2" t="s">
        <v>41</v>
      </c>
      <c r="C6667" s="2" t="s">
        <v>15</v>
      </c>
      <c r="D6667" s="2" t="s">
        <v>10</v>
      </c>
      <c r="E6667" s="2" t="s">
        <v>11</v>
      </c>
      <c r="F6667" s="2" t="s">
        <v>12</v>
      </c>
      <c r="G6667">
        <v>2.91</v>
      </c>
      <c r="H6667" s="2" t="s">
        <v>13</v>
      </c>
      <c r="L6667" s="1"/>
      <c r="N6667" s="1"/>
    </row>
    <row r="6668" spans="1:14" x14ac:dyDescent="0.3">
      <c r="A6668" s="1">
        <v>1.037002314814869</v>
      </c>
      <c r="B6668" s="2" t="s">
        <v>41</v>
      </c>
      <c r="C6668" s="2" t="s">
        <v>15</v>
      </c>
      <c r="D6668" s="2" t="s">
        <v>10</v>
      </c>
      <c r="E6668" s="2" t="s">
        <v>11</v>
      </c>
      <c r="F6668" s="2" t="s">
        <v>12</v>
      </c>
      <c r="G6668">
        <v>2.91</v>
      </c>
      <c r="H6668" s="2" t="s">
        <v>13</v>
      </c>
      <c r="L6668" s="1"/>
      <c r="N6668" s="1"/>
    </row>
    <row r="6669" spans="1:14" x14ac:dyDescent="0.3">
      <c r="A6669" s="1">
        <v>1.0370601851852395</v>
      </c>
      <c r="B6669" s="2" t="s">
        <v>41</v>
      </c>
      <c r="C6669" s="2" t="s">
        <v>15</v>
      </c>
      <c r="D6669" s="2" t="s">
        <v>10</v>
      </c>
      <c r="E6669" s="2" t="s">
        <v>11</v>
      </c>
      <c r="F6669" s="2" t="s">
        <v>12</v>
      </c>
      <c r="G6669">
        <v>2.92</v>
      </c>
      <c r="H6669" s="2" t="s">
        <v>13</v>
      </c>
      <c r="L6669" s="1"/>
      <c r="N6669" s="1"/>
    </row>
    <row r="6670" spans="1:14" x14ac:dyDescent="0.3">
      <c r="A6670" s="1">
        <v>1.0371064814815358</v>
      </c>
      <c r="B6670" s="2" t="s">
        <v>41</v>
      </c>
      <c r="C6670" s="2" t="s">
        <v>15</v>
      </c>
      <c r="D6670" s="2" t="s">
        <v>10</v>
      </c>
      <c r="E6670" s="2" t="s">
        <v>11</v>
      </c>
      <c r="F6670" s="2" t="s">
        <v>12</v>
      </c>
      <c r="G6670">
        <v>2.93</v>
      </c>
      <c r="H6670" s="2" t="s">
        <v>13</v>
      </c>
      <c r="L6670" s="1"/>
      <c r="N6670" s="1"/>
    </row>
    <row r="6671" spans="1:14" x14ac:dyDescent="0.3">
      <c r="A6671" s="1">
        <v>1.0371643518519063</v>
      </c>
      <c r="B6671" s="2" t="s">
        <v>41</v>
      </c>
      <c r="C6671" s="2" t="s">
        <v>15</v>
      </c>
      <c r="D6671" s="2" t="s">
        <v>10</v>
      </c>
      <c r="E6671" s="2" t="s">
        <v>11</v>
      </c>
      <c r="F6671" s="2" t="s">
        <v>12</v>
      </c>
      <c r="G6671">
        <v>2.92</v>
      </c>
      <c r="H6671" s="2" t="s">
        <v>13</v>
      </c>
      <c r="L6671" s="1"/>
      <c r="N6671" s="1"/>
    </row>
    <row r="6672" spans="1:14" x14ac:dyDescent="0.3">
      <c r="A6672" s="1">
        <v>1.0372106481482024</v>
      </c>
      <c r="B6672" s="2" t="s">
        <v>41</v>
      </c>
      <c r="C6672" s="2" t="s">
        <v>15</v>
      </c>
      <c r="D6672" s="2" t="s">
        <v>10</v>
      </c>
      <c r="E6672" s="2" t="s">
        <v>11</v>
      </c>
      <c r="F6672" s="2" t="s">
        <v>12</v>
      </c>
      <c r="G6672">
        <v>2.91</v>
      </c>
      <c r="H6672" s="2" t="s">
        <v>13</v>
      </c>
      <c r="L6672" s="1"/>
      <c r="N6672" s="1"/>
    </row>
    <row r="6673" spans="1:14" x14ac:dyDescent="0.3">
      <c r="A6673" s="1">
        <v>1.0372685185185728</v>
      </c>
      <c r="B6673" s="2" t="s">
        <v>41</v>
      </c>
      <c r="C6673" s="2" t="s">
        <v>15</v>
      </c>
      <c r="D6673" s="2" t="s">
        <v>10</v>
      </c>
      <c r="E6673" s="2" t="s">
        <v>11</v>
      </c>
      <c r="F6673" s="2" t="s">
        <v>12</v>
      </c>
      <c r="G6673">
        <v>2.91</v>
      </c>
      <c r="H6673" s="2" t="s">
        <v>13</v>
      </c>
      <c r="L6673" s="1"/>
      <c r="N6673" s="1"/>
    </row>
    <row r="6674" spans="1:14" x14ac:dyDescent="0.3">
      <c r="A6674" s="1">
        <v>1.0373148148148692</v>
      </c>
      <c r="B6674" s="2" t="s">
        <v>41</v>
      </c>
      <c r="C6674" s="2" t="s">
        <v>15</v>
      </c>
      <c r="D6674" s="2" t="s">
        <v>10</v>
      </c>
      <c r="E6674" s="2" t="s">
        <v>11</v>
      </c>
      <c r="F6674" s="2" t="s">
        <v>12</v>
      </c>
      <c r="G6674">
        <v>2.92</v>
      </c>
      <c r="H6674" s="2" t="s">
        <v>13</v>
      </c>
      <c r="L6674" s="1"/>
      <c r="N6674" s="1"/>
    </row>
    <row r="6675" spans="1:14" x14ac:dyDescent="0.3">
      <c r="A6675" s="1">
        <v>1.0373726851852396</v>
      </c>
      <c r="B6675" s="2" t="s">
        <v>41</v>
      </c>
      <c r="C6675" s="2" t="s">
        <v>15</v>
      </c>
      <c r="D6675" s="2" t="s">
        <v>10</v>
      </c>
      <c r="E6675" s="2" t="s">
        <v>11</v>
      </c>
      <c r="F6675" s="2" t="s">
        <v>12</v>
      </c>
      <c r="G6675">
        <v>2.93</v>
      </c>
      <c r="H6675" s="2" t="s">
        <v>13</v>
      </c>
      <c r="L6675" s="1"/>
      <c r="N6675" s="1"/>
    </row>
    <row r="6676" spans="1:14" x14ac:dyDescent="0.3">
      <c r="A6676" s="1">
        <v>1.0374189814815358</v>
      </c>
      <c r="B6676" s="2" t="s">
        <v>41</v>
      </c>
      <c r="C6676" s="2" t="s">
        <v>15</v>
      </c>
      <c r="D6676" s="2" t="s">
        <v>10</v>
      </c>
      <c r="E6676" s="2" t="s">
        <v>11</v>
      </c>
      <c r="F6676" s="2" t="s">
        <v>12</v>
      </c>
      <c r="G6676">
        <v>2.92</v>
      </c>
      <c r="H6676" s="2" t="s">
        <v>13</v>
      </c>
      <c r="L6676" s="1"/>
      <c r="N6676" s="1"/>
    </row>
    <row r="6677" spans="1:14" x14ac:dyDescent="0.3">
      <c r="A6677" s="1">
        <v>1.0374768518519062</v>
      </c>
      <c r="B6677" s="2" t="s">
        <v>41</v>
      </c>
      <c r="C6677" s="2" t="s">
        <v>15</v>
      </c>
      <c r="D6677" s="2" t="s">
        <v>10</v>
      </c>
      <c r="E6677" s="2" t="s">
        <v>11</v>
      </c>
      <c r="F6677" s="2" t="s">
        <v>12</v>
      </c>
      <c r="G6677">
        <v>2.92</v>
      </c>
      <c r="H6677" s="2" t="s">
        <v>13</v>
      </c>
      <c r="L6677" s="1"/>
      <c r="N6677" s="1"/>
    </row>
    <row r="6678" spans="1:14" x14ac:dyDescent="0.3">
      <c r="A6678" s="1">
        <v>1.0375231481482026</v>
      </c>
      <c r="B6678" s="2" t="s">
        <v>41</v>
      </c>
      <c r="C6678" s="2" t="s">
        <v>15</v>
      </c>
      <c r="D6678" s="2" t="s">
        <v>10</v>
      </c>
      <c r="E6678" s="2" t="s">
        <v>11</v>
      </c>
      <c r="F6678" s="2" t="s">
        <v>12</v>
      </c>
      <c r="G6678">
        <v>2.91</v>
      </c>
      <c r="H6678" s="2" t="s">
        <v>13</v>
      </c>
      <c r="L6678" s="1"/>
      <c r="N6678" s="1"/>
    </row>
    <row r="6679" spans="1:14" x14ac:dyDescent="0.3">
      <c r="A6679" s="1">
        <v>1.037581018518573</v>
      </c>
      <c r="B6679" s="2" t="s">
        <v>41</v>
      </c>
      <c r="C6679" s="2" t="s">
        <v>15</v>
      </c>
      <c r="D6679" s="2" t="s">
        <v>10</v>
      </c>
      <c r="E6679" s="2" t="s">
        <v>11</v>
      </c>
      <c r="F6679" s="2" t="s">
        <v>12</v>
      </c>
      <c r="G6679">
        <v>2.92</v>
      </c>
      <c r="H6679" s="2" t="s">
        <v>13</v>
      </c>
      <c r="L6679" s="1"/>
      <c r="N6679" s="1"/>
    </row>
    <row r="6680" spans="1:14" x14ac:dyDescent="0.3">
      <c r="A6680" s="1">
        <v>1.0376273148148691</v>
      </c>
      <c r="B6680" s="2" t="s">
        <v>41</v>
      </c>
      <c r="C6680" s="2" t="s">
        <v>15</v>
      </c>
      <c r="D6680" s="2" t="s">
        <v>10</v>
      </c>
      <c r="E6680" s="2" t="s">
        <v>11</v>
      </c>
      <c r="F6680" s="2" t="s">
        <v>12</v>
      </c>
      <c r="G6680">
        <v>2.92</v>
      </c>
      <c r="H6680" s="2" t="s">
        <v>13</v>
      </c>
      <c r="L6680" s="1"/>
      <c r="N6680" s="1"/>
    </row>
    <row r="6681" spans="1:14" x14ac:dyDescent="0.3">
      <c r="A6681" s="1">
        <v>1.0376851851852396</v>
      </c>
      <c r="B6681" s="2" t="s">
        <v>41</v>
      </c>
      <c r="C6681" s="2" t="s">
        <v>15</v>
      </c>
      <c r="D6681" s="2" t="s">
        <v>10</v>
      </c>
      <c r="E6681" s="2" t="s">
        <v>11</v>
      </c>
      <c r="F6681" s="2" t="s">
        <v>12</v>
      </c>
      <c r="G6681">
        <v>2.93</v>
      </c>
      <c r="H6681" s="2" t="s">
        <v>13</v>
      </c>
      <c r="L6681" s="1"/>
      <c r="N6681" s="1"/>
    </row>
    <row r="6682" spans="1:14" x14ac:dyDescent="0.3">
      <c r="A6682" s="1">
        <v>1.0377314814815359</v>
      </c>
      <c r="B6682" s="2" t="s">
        <v>41</v>
      </c>
      <c r="C6682" s="2" t="s">
        <v>15</v>
      </c>
      <c r="D6682" s="2" t="s">
        <v>10</v>
      </c>
      <c r="E6682" s="2" t="s">
        <v>11</v>
      </c>
      <c r="F6682" s="2" t="s">
        <v>12</v>
      </c>
      <c r="G6682">
        <v>2.91</v>
      </c>
      <c r="H6682" s="2" t="s">
        <v>13</v>
      </c>
      <c r="L6682" s="1"/>
      <c r="N6682" s="1"/>
    </row>
    <row r="6683" spans="1:14" x14ac:dyDescent="0.3">
      <c r="A6683" s="1">
        <v>1.0377893518519063</v>
      </c>
      <c r="B6683" s="2" t="s">
        <v>41</v>
      </c>
      <c r="C6683" s="2" t="s">
        <v>15</v>
      </c>
      <c r="D6683" s="2" t="s">
        <v>10</v>
      </c>
      <c r="E6683" s="2" t="s">
        <v>11</v>
      </c>
      <c r="F6683" s="2" t="s">
        <v>12</v>
      </c>
      <c r="G6683">
        <v>2.91</v>
      </c>
      <c r="H6683" s="2" t="s">
        <v>13</v>
      </c>
      <c r="L6683" s="1"/>
      <c r="N6683" s="1"/>
    </row>
    <row r="6684" spans="1:14" x14ac:dyDescent="0.3">
      <c r="A6684" s="1">
        <v>1.0378356481482025</v>
      </c>
      <c r="B6684" s="2" t="s">
        <v>41</v>
      </c>
      <c r="C6684" s="2" t="s">
        <v>15</v>
      </c>
      <c r="D6684" s="2" t="s">
        <v>10</v>
      </c>
      <c r="E6684" s="2" t="s">
        <v>11</v>
      </c>
      <c r="F6684" s="2" t="s">
        <v>12</v>
      </c>
      <c r="G6684">
        <v>2.91</v>
      </c>
      <c r="H6684" s="2" t="s">
        <v>13</v>
      </c>
      <c r="L6684" s="1"/>
      <c r="N6684" s="1"/>
    </row>
    <row r="6685" spans="1:14" x14ac:dyDescent="0.3">
      <c r="A6685" s="1">
        <v>1.0378935185185729</v>
      </c>
      <c r="B6685" s="2" t="s">
        <v>41</v>
      </c>
      <c r="C6685" s="2" t="s">
        <v>15</v>
      </c>
      <c r="D6685" s="2" t="s">
        <v>10</v>
      </c>
      <c r="E6685" s="2" t="s">
        <v>11</v>
      </c>
      <c r="F6685" s="2" t="s">
        <v>12</v>
      </c>
      <c r="G6685">
        <v>2.93</v>
      </c>
      <c r="H6685" s="2" t="s">
        <v>13</v>
      </c>
      <c r="L6685" s="1"/>
      <c r="N6685" s="1"/>
    </row>
    <row r="6686" spans="1:14" x14ac:dyDescent="0.3">
      <c r="A6686" s="1">
        <v>1.0379398148148693</v>
      </c>
      <c r="B6686" s="2" t="s">
        <v>41</v>
      </c>
      <c r="C6686" s="2" t="s">
        <v>15</v>
      </c>
      <c r="D6686" s="2" t="s">
        <v>10</v>
      </c>
      <c r="E6686" s="2" t="s">
        <v>11</v>
      </c>
      <c r="F6686" s="2" t="s">
        <v>12</v>
      </c>
      <c r="G6686">
        <v>2.92</v>
      </c>
      <c r="H6686" s="2" t="s">
        <v>13</v>
      </c>
      <c r="L6686" s="1"/>
      <c r="N6686" s="1"/>
    </row>
    <row r="6687" spans="1:14" x14ac:dyDescent="0.3">
      <c r="A6687" s="1">
        <v>1.0379976851852397</v>
      </c>
      <c r="B6687" s="2" t="s">
        <v>41</v>
      </c>
      <c r="C6687" s="2" t="s">
        <v>15</v>
      </c>
      <c r="D6687" s="2" t="s">
        <v>10</v>
      </c>
      <c r="E6687" s="2" t="s">
        <v>11</v>
      </c>
      <c r="F6687" s="2" t="s">
        <v>12</v>
      </c>
      <c r="G6687">
        <v>2.92</v>
      </c>
      <c r="H6687" s="2" t="s">
        <v>13</v>
      </c>
      <c r="L6687" s="1"/>
      <c r="N6687" s="1"/>
    </row>
    <row r="6688" spans="1:14" x14ac:dyDescent="0.3">
      <c r="A6688" s="1">
        <v>1.0380439814815359</v>
      </c>
      <c r="B6688" s="2" t="s">
        <v>41</v>
      </c>
      <c r="C6688" s="2" t="s">
        <v>15</v>
      </c>
      <c r="D6688" s="2" t="s">
        <v>10</v>
      </c>
      <c r="E6688" s="2" t="s">
        <v>11</v>
      </c>
      <c r="F6688" s="2" t="s">
        <v>12</v>
      </c>
      <c r="G6688">
        <v>2.91</v>
      </c>
      <c r="H6688" s="2" t="s">
        <v>13</v>
      </c>
      <c r="L6688" s="1"/>
      <c r="N6688" s="1"/>
    </row>
    <row r="6689" spans="1:14" x14ac:dyDescent="0.3">
      <c r="A6689" s="1">
        <v>1.0381018518519063</v>
      </c>
      <c r="B6689" s="2" t="s">
        <v>41</v>
      </c>
      <c r="C6689" s="2" t="s">
        <v>15</v>
      </c>
      <c r="D6689" s="2" t="s">
        <v>10</v>
      </c>
      <c r="E6689" s="2" t="s">
        <v>11</v>
      </c>
      <c r="F6689" s="2" t="s">
        <v>12</v>
      </c>
      <c r="G6689">
        <v>2.91</v>
      </c>
      <c r="H6689" s="2" t="s">
        <v>13</v>
      </c>
      <c r="L6689" s="1"/>
      <c r="N6689" s="1"/>
    </row>
    <row r="6690" spans="1:14" x14ac:dyDescent="0.3">
      <c r="A6690" s="1">
        <v>1.0381481481482027</v>
      </c>
      <c r="B6690" s="2" t="s">
        <v>41</v>
      </c>
      <c r="C6690" s="2" t="s">
        <v>15</v>
      </c>
      <c r="D6690" s="2" t="s">
        <v>10</v>
      </c>
      <c r="E6690" s="2" t="s">
        <v>11</v>
      </c>
      <c r="F6690" s="2" t="s">
        <v>12</v>
      </c>
      <c r="G6690">
        <v>2.92</v>
      </c>
      <c r="H6690" s="2" t="s">
        <v>13</v>
      </c>
      <c r="L6690" s="1"/>
      <c r="N6690" s="1"/>
    </row>
    <row r="6691" spans="1:14" x14ac:dyDescent="0.3">
      <c r="A6691" s="1">
        <v>1.0382060185185731</v>
      </c>
      <c r="B6691" s="2" t="s">
        <v>41</v>
      </c>
      <c r="C6691" s="2" t="s">
        <v>15</v>
      </c>
      <c r="D6691" s="2" t="s">
        <v>10</v>
      </c>
      <c r="E6691" s="2" t="s">
        <v>11</v>
      </c>
      <c r="F6691" s="2" t="s">
        <v>12</v>
      </c>
      <c r="G6691">
        <v>2.92</v>
      </c>
      <c r="H6691" s="2" t="s">
        <v>13</v>
      </c>
      <c r="L6691" s="1"/>
      <c r="N6691" s="1"/>
    </row>
    <row r="6692" spans="1:14" x14ac:dyDescent="0.3">
      <c r="A6692" s="1">
        <v>1.0382523148148692</v>
      </c>
      <c r="B6692" s="2" t="s">
        <v>41</v>
      </c>
      <c r="C6692" s="2" t="s">
        <v>15</v>
      </c>
      <c r="D6692" s="2" t="s">
        <v>10</v>
      </c>
      <c r="E6692" s="2" t="s">
        <v>11</v>
      </c>
      <c r="F6692" s="2" t="s">
        <v>12</v>
      </c>
      <c r="G6692">
        <v>2.92</v>
      </c>
      <c r="H6692" s="2" t="s">
        <v>13</v>
      </c>
      <c r="L6692" s="1"/>
      <c r="N6692" s="1"/>
    </row>
    <row r="6693" spans="1:14" x14ac:dyDescent="0.3">
      <c r="A6693" s="1">
        <v>1.0383101851852397</v>
      </c>
      <c r="B6693" s="2" t="s">
        <v>41</v>
      </c>
      <c r="C6693" s="2" t="s">
        <v>15</v>
      </c>
      <c r="D6693" s="2" t="s">
        <v>10</v>
      </c>
      <c r="E6693" s="2" t="s">
        <v>11</v>
      </c>
      <c r="F6693" s="2" t="s">
        <v>12</v>
      </c>
      <c r="G6693">
        <v>2.91</v>
      </c>
      <c r="H6693" s="2" t="s">
        <v>13</v>
      </c>
      <c r="L6693" s="1"/>
      <c r="N6693" s="1"/>
    </row>
    <row r="6694" spans="1:14" x14ac:dyDescent="0.3">
      <c r="A6694" s="1">
        <v>1.038356481481536</v>
      </c>
      <c r="B6694" s="2" t="s">
        <v>41</v>
      </c>
      <c r="C6694" s="2" t="s">
        <v>15</v>
      </c>
      <c r="D6694" s="2" t="s">
        <v>10</v>
      </c>
      <c r="E6694" s="2" t="s">
        <v>11</v>
      </c>
      <c r="F6694" s="2" t="s">
        <v>12</v>
      </c>
      <c r="G6694">
        <v>2.91</v>
      </c>
      <c r="H6694" s="2" t="s">
        <v>13</v>
      </c>
      <c r="L6694" s="1"/>
      <c r="N6694" s="1"/>
    </row>
    <row r="6695" spans="1:14" x14ac:dyDescent="0.3">
      <c r="A6695" s="1">
        <v>1.0384143518519064</v>
      </c>
      <c r="B6695" s="2" t="s">
        <v>41</v>
      </c>
      <c r="C6695" s="2" t="s">
        <v>15</v>
      </c>
      <c r="D6695" s="2" t="s">
        <v>10</v>
      </c>
      <c r="E6695" s="2" t="s">
        <v>11</v>
      </c>
      <c r="F6695" s="2" t="s">
        <v>12</v>
      </c>
      <c r="G6695">
        <v>2.92</v>
      </c>
      <c r="H6695" s="2" t="s">
        <v>13</v>
      </c>
      <c r="L6695" s="1"/>
      <c r="N6695" s="1"/>
    </row>
    <row r="6696" spans="1:14" x14ac:dyDescent="0.3">
      <c r="A6696" s="1">
        <v>1.0384606481482026</v>
      </c>
      <c r="B6696" s="2" t="s">
        <v>41</v>
      </c>
      <c r="C6696" s="2" t="s">
        <v>15</v>
      </c>
      <c r="D6696" s="2" t="s">
        <v>10</v>
      </c>
      <c r="E6696" s="2" t="s">
        <v>11</v>
      </c>
      <c r="F6696" s="2" t="s">
        <v>12</v>
      </c>
      <c r="G6696">
        <v>2.93</v>
      </c>
      <c r="H6696" s="2" t="s">
        <v>13</v>
      </c>
      <c r="L6696" s="1"/>
      <c r="N6696" s="1"/>
    </row>
    <row r="6697" spans="1:14" x14ac:dyDescent="0.3">
      <c r="A6697" s="1">
        <v>1.038518518518573</v>
      </c>
      <c r="B6697" s="2" t="s">
        <v>41</v>
      </c>
      <c r="C6697" s="2" t="s">
        <v>15</v>
      </c>
      <c r="D6697" s="2" t="s">
        <v>10</v>
      </c>
      <c r="E6697" s="2" t="s">
        <v>11</v>
      </c>
      <c r="F6697" s="2" t="s">
        <v>12</v>
      </c>
      <c r="G6697">
        <v>2.92</v>
      </c>
      <c r="H6697" s="2" t="s">
        <v>13</v>
      </c>
      <c r="L6697" s="1"/>
      <c r="N6697" s="1"/>
    </row>
    <row r="6698" spans="1:14" x14ac:dyDescent="0.3">
      <c r="A6698" s="1">
        <v>1.0385648148148694</v>
      </c>
      <c r="B6698" s="2" t="s">
        <v>41</v>
      </c>
      <c r="C6698" s="2" t="s">
        <v>15</v>
      </c>
      <c r="D6698" s="2" t="s">
        <v>10</v>
      </c>
      <c r="E6698" s="2" t="s">
        <v>11</v>
      </c>
      <c r="F6698" s="2" t="s">
        <v>12</v>
      </c>
      <c r="G6698">
        <v>2.92</v>
      </c>
      <c r="H6698" s="2" t="s">
        <v>13</v>
      </c>
      <c r="L6698" s="1"/>
      <c r="N6698" s="1"/>
    </row>
    <row r="6699" spans="1:14" x14ac:dyDescent="0.3">
      <c r="A6699" s="1">
        <v>1.0386226851852398</v>
      </c>
      <c r="B6699" s="2" t="s">
        <v>41</v>
      </c>
      <c r="C6699" s="2" t="s">
        <v>15</v>
      </c>
      <c r="D6699" s="2" t="s">
        <v>10</v>
      </c>
      <c r="E6699" s="2" t="s">
        <v>11</v>
      </c>
      <c r="F6699" s="2" t="s">
        <v>12</v>
      </c>
      <c r="G6699">
        <v>2.91</v>
      </c>
      <c r="H6699" s="2" t="s">
        <v>13</v>
      </c>
      <c r="L6699" s="1"/>
      <c r="N6699" s="1"/>
    </row>
    <row r="6700" spans="1:14" x14ac:dyDescent="0.3">
      <c r="A6700" s="1">
        <v>1.038668981481536</v>
      </c>
      <c r="B6700" s="2" t="s">
        <v>41</v>
      </c>
      <c r="C6700" s="2" t="s">
        <v>15</v>
      </c>
      <c r="D6700" s="2" t="s">
        <v>10</v>
      </c>
      <c r="E6700" s="2" t="s">
        <v>11</v>
      </c>
      <c r="F6700" s="2" t="s">
        <v>12</v>
      </c>
      <c r="G6700">
        <v>2.92</v>
      </c>
      <c r="H6700" s="2" t="s">
        <v>13</v>
      </c>
      <c r="L6700" s="1"/>
      <c r="N6700" s="1"/>
    </row>
    <row r="6701" spans="1:14" x14ac:dyDescent="0.3">
      <c r="A6701" s="1">
        <v>1.0387268518519064</v>
      </c>
      <c r="B6701" s="2" t="s">
        <v>41</v>
      </c>
      <c r="C6701" s="2" t="s">
        <v>15</v>
      </c>
      <c r="D6701" s="2" t="s">
        <v>10</v>
      </c>
      <c r="E6701" s="2" t="s">
        <v>11</v>
      </c>
      <c r="F6701" s="2" t="s">
        <v>12</v>
      </c>
      <c r="G6701">
        <v>2.93</v>
      </c>
      <c r="H6701" s="2" t="s">
        <v>13</v>
      </c>
      <c r="L6701" s="1"/>
      <c r="N6701" s="1"/>
    </row>
    <row r="6702" spans="1:14" x14ac:dyDescent="0.3">
      <c r="A6702" s="1">
        <v>1.0387731481482028</v>
      </c>
      <c r="B6702" s="2" t="s">
        <v>41</v>
      </c>
      <c r="C6702" s="2" t="s">
        <v>15</v>
      </c>
      <c r="D6702" s="2" t="s">
        <v>10</v>
      </c>
      <c r="E6702" s="2" t="s">
        <v>11</v>
      </c>
      <c r="F6702" s="2" t="s">
        <v>12</v>
      </c>
      <c r="G6702">
        <v>2.93</v>
      </c>
      <c r="H6702" s="2" t="s">
        <v>13</v>
      </c>
      <c r="L6702" s="1"/>
      <c r="N6702" s="1"/>
    </row>
    <row r="6703" spans="1:14" x14ac:dyDescent="0.3">
      <c r="A6703" s="1">
        <v>1.0388310185185732</v>
      </c>
      <c r="B6703" s="2" t="s">
        <v>41</v>
      </c>
      <c r="C6703" s="2" t="s">
        <v>15</v>
      </c>
      <c r="D6703" s="2" t="s">
        <v>10</v>
      </c>
      <c r="E6703" s="2" t="s">
        <v>11</v>
      </c>
      <c r="F6703" s="2" t="s">
        <v>12</v>
      </c>
      <c r="G6703">
        <v>2.91</v>
      </c>
      <c r="H6703" s="2" t="s">
        <v>13</v>
      </c>
      <c r="L6703" s="1"/>
      <c r="N6703" s="1"/>
    </row>
    <row r="6704" spans="1:14" x14ac:dyDescent="0.3">
      <c r="A6704" s="1">
        <v>1.0388773148148693</v>
      </c>
      <c r="B6704" s="2" t="s">
        <v>41</v>
      </c>
      <c r="C6704" s="2" t="s">
        <v>15</v>
      </c>
      <c r="D6704" s="2" t="s">
        <v>10</v>
      </c>
      <c r="E6704" s="2" t="s">
        <v>11</v>
      </c>
      <c r="F6704" s="2" t="s">
        <v>12</v>
      </c>
      <c r="G6704">
        <v>2.91</v>
      </c>
      <c r="H6704" s="2" t="s">
        <v>13</v>
      </c>
      <c r="L6704" s="1"/>
      <c r="N6704" s="1"/>
    </row>
    <row r="6705" spans="1:14" x14ac:dyDescent="0.3">
      <c r="A6705" s="1">
        <v>1.0389351851852398</v>
      </c>
      <c r="B6705" s="2" t="s">
        <v>41</v>
      </c>
      <c r="C6705" s="2" t="s">
        <v>15</v>
      </c>
      <c r="D6705" s="2" t="s">
        <v>10</v>
      </c>
      <c r="E6705" s="2" t="s">
        <v>11</v>
      </c>
      <c r="F6705" s="2" t="s">
        <v>12</v>
      </c>
      <c r="G6705">
        <v>2.91</v>
      </c>
      <c r="H6705" s="2" t="s">
        <v>13</v>
      </c>
      <c r="L6705" s="1"/>
      <c r="N6705" s="1"/>
    </row>
    <row r="6706" spans="1:14" x14ac:dyDescent="0.3">
      <c r="A6706" s="1">
        <v>1.0389814814815361</v>
      </c>
      <c r="B6706" s="2" t="s">
        <v>41</v>
      </c>
      <c r="C6706" s="2" t="s">
        <v>15</v>
      </c>
      <c r="D6706" s="2" t="s">
        <v>10</v>
      </c>
      <c r="E6706" s="2" t="s">
        <v>11</v>
      </c>
      <c r="F6706" s="2" t="s">
        <v>12</v>
      </c>
      <c r="G6706">
        <v>2.93</v>
      </c>
      <c r="H6706" s="2" t="s">
        <v>13</v>
      </c>
      <c r="L6706" s="1"/>
      <c r="N6706" s="1"/>
    </row>
    <row r="6707" spans="1:14" x14ac:dyDescent="0.3">
      <c r="A6707" s="1">
        <v>1.0390393518519065</v>
      </c>
      <c r="B6707" s="2" t="s">
        <v>41</v>
      </c>
      <c r="C6707" s="2" t="s">
        <v>15</v>
      </c>
      <c r="D6707" s="2" t="s">
        <v>10</v>
      </c>
      <c r="E6707" s="2" t="s">
        <v>11</v>
      </c>
      <c r="F6707" s="2" t="s">
        <v>12</v>
      </c>
      <c r="G6707">
        <v>2.93</v>
      </c>
      <c r="H6707" s="2" t="s">
        <v>13</v>
      </c>
      <c r="L6707" s="1"/>
      <c r="N6707" s="1"/>
    </row>
    <row r="6708" spans="1:14" x14ac:dyDescent="0.3">
      <c r="A6708" s="1">
        <v>1.0390856481482027</v>
      </c>
      <c r="B6708" s="2" t="s">
        <v>41</v>
      </c>
      <c r="C6708" s="2" t="s">
        <v>15</v>
      </c>
      <c r="D6708" s="2" t="s">
        <v>10</v>
      </c>
      <c r="E6708" s="2" t="s">
        <v>11</v>
      </c>
      <c r="F6708" s="2" t="s">
        <v>12</v>
      </c>
      <c r="G6708">
        <v>2.92</v>
      </c>
      <c r="H6708" s="2" t="s">
        <v>13</v>
      </c>
      <c r="L6708" s="1"/>
      <c r="N6708" s="1"/>
    </row>
    <row r="6709" spans="1:14" x14ac:dyDescent="0.3">
      <c r="A6709" s="1">
        <v>1.0391435185185731</v>
      </c>
      <c r="B6709" s="2" t="s">
        <v>41</v>
      </c>
      <c r="C6709" s="2" t="s">
        <v>15</v>
      </c>
      <c r="D6709" s="2" t="s">
        <v>10</v>
      </c>
      <c r="E6709" s="2" t="s">
        <v>11</v>
      </c>
      <c r="F6709" s="2" t="s">
        <v>12</v>
      </c>
      <c r="G6709">
        <v>2.91</v>
      </c>
      <c r="H6709" s="2" t="s">
        <v>13</v>
      </c>
      <c r="L6709" s="1"/>
      <c r="N6709" s="1"/>
    </row>
    <row r="6710" spans="1:14" x14ac:dyDescent="0.3">
      <c r="A6710" s="1">
        <v>1.0391898148148695</v>
      </c>
      <c r="B6710" s="2" t="s">
        <v>41</v>
      </c>
      <c r="C6710" s="2" t="s">
        <v>15</v>
      </c>
      <c r="D6710" s="2" t="s">
        <v>10</v>
      </c>
      <c r="E6710" s="2" t="s">
        <v>11</v>
      </c>
      <c r="F6710" s="2" t="s">
        <v>12</v>
      </c>
      <c r="G6710">
        <v>2.91</v>
      </c>
      <c r="H6710" s="2" t="s">
        <v>13</v>
      </c>
      <c r="L6710" s="1"/>
      <c r="N6710" s="1"/>
    </row>
    <row r="6711" spans="1:14" x14ac:dyDescent="0.3">
      <c r="A6711" s="1">
        <v>1.0392476851852399</v>
      </c>
      <c r="B6711" s="2" t="s">
        <v>41</v>
      </c>
      <c r="C6711" s="2" t="s">
        <v>15</v>
      </c>
      <c r="D6711" s="2" t="s">
        <v>10</v>
      </c>
      <c r="E6711" s="2" t="s">
        <v>11</v>
      </c>
      <c r="F6711" s="2" t="s">
        <v>12</v>
      </c>
      <c r="G6711">
        <v>2.93</v>
      </c>
      <c r="H6711" s="2" t="s">
        <v>13</v>
      </c>
      <c r="L6711" s="1"/>
      <c r="N6711" s="1"/>
    </row>
    <row r="6712" spans="1:14" x14ac:dyDescent="0.3">
      <c r="A6712" s="1">
        <v>1.0392939814815361</v>
      </c>
      <c r="B6712" s="2" t="s">
        <v>41</v>
      </c>
      <c r="C6712" s="2" t="s">
        <v>15</v>
      </c>
      <c r="D6712" s="2" t="s">
        <v>10</v>
      </c>
      <c r="E6712" s="2" t="s">
        <v>11</v>
      </c>
      <c r="F6712" s="2" t="s">
        <v>12</v>
      </c>
      <c r="G6712">
        <v>2.93</v>
      </c>
      <c r="H6712" s="2" t="s">
        <v>13</v>
      </c>
      <c r="L6712" s="1"/>
      <c r="N6712" s="1"/>
    </row>
    <row r="6713" spans="1:14" x14ac:dyDescent="0.3">
      <c r="A6713" s="1">
        <v>1.0393518518519065</v>
      </c>
      <c r="B6713" s="2" t="s">
        <v>41</v>
      </c>
      <c r="C6713" s="2" t="s">
        <v>15</v>
      </c>
      <c r="D6713" s="2" t="s">
        <v>10</v>
      </c>
      <c r="E6713" s="2" t="s">
        <v>11</v>
      </c>
      <c r="F6713" s="2" t="s">
        <v>12</v>
      </c>
      <c r="G6713">
        <v>2.91</v>
      </c>
      <c r="H6713" s="2" t="s">
        <v>13</v>
      </c>
      <c r="L6713" s="1"/>
      <c r="N6713" s="1"/>
    </row>
    <row r="6714" spans="1:14" x14ac:dyDescent="0.3">
      <c r="A6714" s="1">
        <v>1.0393981481482029</v>
      </c>
      <c r="B6714" s="2" t="s">
        <v>41</v>
      </c>
      <c r="C6714" s="2" t="s">
        <v>15</v>
      </c>
      <c r="D6714" s="2" t="s">
        <v>10</v>
      </c>
      <c r="E6714" s="2" t="s">
        <v>11</v>
      </c>
      <c r="F6714" s="2" t="s">
        <v>12</v>
      </c>
      <c r="G6714">
        <v>2.91</v>
      </c>
      <c r="H6714" s="2" t="s">
        <v>13</v>
      </c>
      <c r="L6714" s="1"/>
      <c r="N6714" s="1"/>
    </row>
    <row r="6715" spans="1:14" x14ac:dyDescent="0.3">
      <c r="A6715" s="1">
        <v>1.0394560185185733</v>
      </c>
      <c r="B6715" s="2" t="s">
        <v>41</v>
      </c>
      <c r="C6715" s="2" t="s">
        <v>15</v>
      </c>
      <c r="D6715" s="2" t="s">
        <v>10</v>
      </c>
      <c r="E6715" s="2" t="s">
        <v>11</v>
      </c>
      <c r="F6715" s="2" t="s">
        <v>12</v>
      </c>
      <c r="G6715">
        <v>2.91</v>
      </c>
      <c r="H6715" s="2" t="s">
        <v>13</v>
      </c>
      <c r="L6715" s="1"/>
      <c r="N6715" s="1"/>
    </row>
    <row r="6716" spans="1:14" x14ac:dyDescent="0.3">
      <c r="A6716" s="1">
        <v>1.0395023148148694</v>
      </c>
      <c r="B6716" s="2" t="s">
        <v>41</v>
      </c>
      <c r="C6716" s="2" t="s">
        <v>15</v>
      </c>
      <c r="D6716" s="2" t="s">
        <v>10</v>
      </c>
      <c r="E6716" s="2" t="s">
        <v>11</v>
      </c>
      <c r="F6716" s="2" t="s">
        <v>12</v>
      </c>
      <c r="G6716">
        <v>2.92</v>
      </c>
      <c r="H6716" s="2" t="s">
        <v>13</v>
      </c>
      <c r="L6716" s="1"/>
      <c r="N6716" s="1"/>
    </row>
    <row r="6717" spans="1:14" x14ac:dyDescent="0.3">
      <c r="A6717" s="1">
        <v>1.0395601851852398</v>
      </c>
      <c r="B6717" s="2" t="s">
        <v>41</v>
      </c>
      <c r="C6717" s="2" t="s">
        <v>15</v>
      </c>
      <c r="D6717" s="2" t="s">
        <v>10</v>
      </c>
      <c r="E6717" s="2" t="s">
        <v>11</v>
      </c>
      <c r="F6717" s="2" t="s">
        <v>12</v>
      </c>
      <c r="G6717">
        <v>2.93</v>
      </c>
      <c r="H6717" s="2" t="s">
        <v>13</v>
      </c>
      <c r="L6717" s="1"/>
      <c r="N6717" s="1"/>
    </row>
    <row r="6718" spans="1:14" x14ac:dyDescent="0.3">
      <c r="A6718" s="1">
        <v>1.0396064814815362</v>
      </c>
      <c r="B6718" s="2" t="s">
        <v>41</v>
      </c>
      <c r="C6718" s="2" t="s">
        <v>15</v>
      </c>
      <c r="D6718" s="2" t="s">
        <v>10</v>
      </c>
      <c r="E6718" s="2" t="s">
        <v>11</v>
      </c>
      <c r="F6718" s="2" t="s">
        <v>12</v>
      </c>
      <c r="G6718">
        <v>2.92</v>
      </c>
      <c r="H6718" s="2" t="s">
        <v>13</v>
      </c>
      <c r="L6718" s="1"/>
      <c r="N6718" s="1"/>
    </row>
    <row r="6719" spans="1:14" x14ac:dyDescent="0.3">
      <c r="A6719" s="1">
        <v>1.0396643518519066</v>
      </c>
      <c r="B6719" s="2" t="s">
        <v>41</v>
      </c>
      <c r="C6719" s="2" t="s">
        <v>15</v>
      </c>
      <c r="D6719" s="2" t="s">
        <v>10</v>
      </c>
      <c r="E6719" s="2" t="s">
        <v>11</v>
      </c>
      <c r="F6719" s="2" t="s">
        <v>12</v>
      </c>
      <c r="G6719">
        <v>2.91</v>
      </c>
      <c r="H6719" s="2" t="s">
        <v>13</v>
      </c>
      <c r="L6719" s="1"/>
      <c r="N6719" s="1"/>
    </row>
    <row r="6720" spans="1:14" x14ac:dyDescent="0.3">
      <c r="A6720" s="1">
        <v>1.0397106481482028</v>
      </c>
      <c r="B6720" s="2" t="s">
        <v>41</v>
      </c>
      <c r="C6720" s="2" t="s">
        <v>15</v>
      </c>
      <c r="D6720" s="2" t="s">
        <v>10</v>
      </c>
      <c r="E6720" s="2" t="s">
        <v>11</v>
      </c>
      <c r="F6720" s="2" t="s">
        <v>12</v>
      </c>
      <c r="G6720">
        <v>2.91</v>
      </c>
      <c r="H6720" s="2" t="s">
        <v>13</v>
      </c>
      <c r="L6720" s="1"/>
      <c r="N6720" s="1"/>
    </row>
    <row r="6721" spans="1:14" x14ac:dyDescent="0.3">
      <c r="A6721" s="1">
        <v>1.0397685185185732</v>
      </c>
      <c r="B6721" s="2" t="s">
        <v>41</v>
      </c>
      <c r="C6721" s="2" t="s">
        <v>15</v>
      </c>
      <c r="D6721" s="2" t="s">
        <v>10</v>
      </c>
      <c r="E6721" s="2" t="s">
        <v>11</v>
      </c>
      <c r="F6721" s="2" t="s">
        <v>12</v>
      </c>
      <c r="G6721">
        <v>2.92</v>
      </c>
      <c r="H6721" s="2" t="s">
        <v>13</v>
      </c>
      <c r="L6721" s="1"/>
      <c r="N6721" s="1"/>
    </row>
    <row r="6722" spans="1:14" x14ac:dyDescent="0.3">
      <c r="A6722" s="1">
        <v>1.0398148148148696</v>
      </c>
      <c r="B6722" s="2" t="s">
        <v>41</v>
      </c>
      <c r="C6722" s="2" t="s">
        <v>15</v>
      </c>
      <c r="D6722" s="2" t="s">
        <v>10</v>
      </c>
      <c r="E6722" s="2" t="s">
        <v>11</v>
      </c>
      <c r="F6722" s="2" t="s">
        <v>12</v>
      </c>
      <c r="G6722">
        <v>2.92</v>
      </c>
      <c r="H6722" s="2" t="s">
        <v>13</v>
      </c>
      <c r="L6722" s="1"/>
      <c r="N6722" s="1"/>
    </row>
    <row r="6723" spans="1:14" x14ac:dyDescent="0.3">
      <c r="A6723" s="1">
        <v>1.03987268518524</v>
      </c>
      <c r="B6723" s="2" t="s">
        <v>41</v>
      </c>
      <c r="C6723" s="2" t="s">
        <v>15</v>
      </c>
      <c r="D6723" s="2" t="s">
        <v>10</v>
      </c>
      <c r="E6723" s="2" t="s">
        <v>11</v>
      </c>
      <c r="F6723" s="2" t="s">
        <v>12</v>
      </c>
      <c r="G6723">
        <v>2.93</v>
      </c>
      <c r="H6723" s="2" t="s">
        <v>13</v>
      </c>
      <c r="L6723" s="1"/>
      <c r="N6723" s="1"/>
    </row>
    <row r="6724" spans="1:14" x14ac:dyDescent="0.3">
      <c r="A6724" s="1">
        <v>1.0399189814815362</v>
      </c>
      <c r="B6724" s="2" t="s">
        <v>41</v>
      </c>
      <c r="C6724" s="2" t="s">
        <v>15</v>
      </c>
      <c r="D6724" s="2" t="s">
        <v>10</v>
      </c>
      <c r="E6724" s="2" t="s">
        <v>11</v>
      </c>
      <c r="F6724" s="2" t="s">
        <v>12</v>
      </c>
      <c r="G6724">
        <v>2.91</v>
      </c>
      <c r="H6724" s="2" t="s">
        <v>13</v>
      </c>
      <c r="L6724" s="1"/>
      <c r="N6724" s="1"/>
    </row>
    <row r="6725" spans="1:14" x14ac:dyDescent="0.3">
      <c r="A6725" s="1">
        <v>1.0399768518519066</v>
      </c>
      <c r="B6725" s="2" t="s">
        <v>41</v>
      </c>
      <c r="C6725" s="2" t="s">
        <v>15</v>
      </c>
      <c r="D6725" s="2" t="s">
        <v>10</v>
      </c>
      <c r="E6725" s="2" t="s">
        <v>11</v>
      </c>
      <c r="F6725" s="2" t="s">
        <v>12</v>
      </c>
      <c r="G6725">
        <v>2.91</v>
      </c>
      <c r="H6725" s="2" t="s">
        <v>13</v>
      </c>
      <c r="L6725" s="1"/>
      <c r="N6725" s="1"/>
    </row>
    <row r="6726" spans="1:14" x14ac:dyDescent="0.3">
      <c r="A6726" s="1">
        <v>1.040023148148203</v>
      </c>
      <c r="B6726" s="2" t="s">
        <v>41</v>
      </c>
      <c r="C6726" s="2" t="s">
        <v>15</v>
      </c>
      <c r="D6726" s="2" t="s">
        <v>10</v>
      </c>
      <c r="E6726" s="2" t="s">
        <v>11</v>
      </c>
      <c r="F6726" s="2" t="s">
        <v>12</v>
      </c>
      <c r="G6726">
        <v>2.91</v>
      </c>
      <c r="H6726" s="2" t="s">
        <v>13</v>
      </c>
      <c r="L6726" s="1"/>
      <c r="N6726" s="1"/>
    </row>
    <row r="6727" spans="1:14" x14ac:dyDescent="0.3">
      <c r="A6727" s="1">
        <v>1.0400810185185734</v>
      </c>
      <c r="B6727" s="2" t="s">
        <v>41</v>
      </c>
      <c r="C6727" s="2" t="s">
        <v>15</v>
      </c>
      <c r="D6727" s="2" t="s">
        <v>10</v>
      </c>
      <c r="E6727" s="2" t="s">
        <v>11</v>
      </c>
      <c r="F6727" s="2" t="s">
        <v>12</v>
      </c>
      <c r="G6727">
        <v>2.93</v>
      </c>
      <c r="H6727" s="2" t="s">
        <v>13</v>
      </c>
      <c r="L6727" s="1"/>
      <c r="N6727" s="1"/>
    </row>
    <row r="6728" spans="1:14" x14ac:dyDescent="0.3">
      <c r="A6728" s="1">
        <v>1.0401273148148695</v>
      </c>
      <c r="B6728" s="2" t="s">
        <v>41</v>
      </c>
      <c r="C6728" s="2" t="s">
        <v>15</v>
      </c>
      <c r="D6728" s="2" t="s">
        <v>10</v>
      </c>
      <c r="E6728" s="2" t="s">
        <v>11</v>
      </c>
      <c r="F6728" s="2" t="s">
        <v>12</v>
      </c>
      <c r="G6728">
        <v>2.92</v>
      </c>
      <c r="H6728" s="2" t="s">
        <v>13</v>
      </c>
      <c r="L6728" s="1"/>
      <c r="N6728" s="1"/>
    </row>
    <row r="6729" spans="1:14" x14ac:dyDescent="0.3">
      <c r="A6729" s="1">
        <v>1.0401851851852399</v>
      </c>
      <c r="B6729" s="2" t="s">
        <v>41</v>
      </c>
      <c r="C6729" s="2" t="s">
        <v>15</v>
      </c>
      <c r="D6729" s="2" t="s">
        <v>10</v>
      </c>
      <c r="E6729" s="2" t="s">
        <v>11</v>
      </c>
      <c r="F6729" s="2" t="s">
        <v>12</v>
      </c>
      <c r="G6729">
        <v>2.92</v>
      </c>
      <c r="H6729" s="2" t="s">
        <v>13</v>
      </c>
      <c r="L6729" s="1"/>
      <c r="N6729" s="1"/>
    </row>
    <row r="6730" spans="1:14" x14ac:dyDescent="0.3">
      <c r="A6730" s="1">
        <v>1.0402314814815363</v>
      </c>
      <c r="B6730" s="2" t="s">
        <v>41</v>
      </c>
      <c r="C6730" s="2" t="s">
        <v>15</v>
      </c>
      <c r="D6730" s="2" t="s">
        <v>10</v>
      </c>
      <c r="E6730" s="2" t="s">
        <v>11</v>
      </c>
      <c r="F6730" s="2" t="s">
        <v>12</v>
      </c>
      <c r="G6730">
        <v>2.91</v>
      </c>
      <c r="H6730" s="2" t="s">
        <v>13</v>
      </c>
      <c r="L6730" s="1"/>
      <c r="N6730" s="1"/>
    </row>
    <row r="6731" spans="1:14" x14ac:dyDescent="0.3">
      <c r="A6731" s="1">
        <v>1.0402893518519067</v>
      </c>
      <c r="B6731" s="2" t="s">
        <v>41</v>
      </c>
      <c r="C6731" s="2" t="s">
        <v>15</v>
      </c>
      <c r="D6731" s="2" t="s">
        <v>10</v>
      </c>
      <c r="E6731" s="2" t="s">
        <v>11</v>
      </c>
      <c r="F6731" s="2" t="s">
        <v>12</v>
      </c>
      <c r="G6731">
        <v>2.91</v>
      </c>
      <c r="H6731" s="2" t="s">
        <v>13</v>
      </c>
      <c r="L6731" s="1"/>
      <c r="N6731" s="1"/>
    </row>
    <row r="6732" spans="1:14" x14ac:dyDescent="0.3">
      <c r="A6732" s="1">
        <v>1.0403356481482029</v>
      </c>
      <c r="B6732" s="2" t="s">
        <v>41</v>
      </c>
      <c r="C6732" s="2" t="s">
        <v>15</v>
      </c>
      <c r="D6732" s="2" t="s">
        <v>10</v>
      </c>
      <c r="E6732" s="2" t="s">
        <v>11</v>
      </c>
      <c r="F6732" s="2" t="s">
        <v>12</v>
      </c>
      <c r="G6732">
        <v>2.93</v>
      </c>
      <c r="H6732" s="2" t="s">
        <v>13</v>
      </c>
      <c r="L6732" s="1"/>
      <c r="N6732" s="1"/>
    </row>
    <row r="6733" spans="1:14" x14ac:dyDescent="0.3">
      <c r="A6733" s="1">
        <v>1.0403935185185733</v>
      </c>
      <c r="B6733" s="2" t="s">
        <v>41</v>
      </c>
      <c r="C6733" s="2" t="s">
        <v>15</v>
      </c>
      <c r="D6733" s="2" t="s">
        <v>10</v>
      </c>
      <c r="E6733" s="2" t="s">
        <v>11</v>
      </c>
      <c r="F6733" s="2" t="s">
        <v>12</v>
      </c>
      <c r="G6733">
        <v>2.92</v>
      </c>
      <c r="H6733" s="2" t="s">
        <v>13</v>
      </c>
      <c r="L6733" s="1"/>
      <c r="N6733" s="1"/>
    </row>
    <row r="6734" spans="1:14" x14ac:dyDescent="0.3">
      <c r="A6734" s="1">
        <v>1.0404398148148697</v>
      </c>
      <c r="B6734" s="2" t="s">
        <v>41</v>
      </c>
      <c r="C6734" s="2" t="s">
        <v>15</v>
      </c>
      <c r="D6734" s="2" t="s">
        <v>10</v>
      </c>
      <c r="E6734" s="2" t="s">
        <v>11</v>
      </c>
      <c r="F6734" s="2" t="s">
        <v>12</v>
      </c>
      <c r="G6734">
        <v>2.92</v>
      </c>
      <c r="H6734" s="2" t="s">
        <v>13</v>
      </c>
      <c r="L6734" s="1"/>
      <c r="N6734" s="1"/>
    </row>
    <row r="6735" spans="1:14" x14ac:dyDescent="0.3">
      <c r="A6735" s="1">
        <v>1.0404976851852401</v>
      </c>
      <c r="B6735" s="2" t="s">
        <v>41</v>
      </c>
      <c r="C6735" s="2" t="s">
        <v>15</v>
      </c>
      <c r="D6735" s="2" t="s">
        <v>10</v>
      </c>
      <c r="E6735" s="2" t="s">
        <v>11</v>
      </c>
      <c r="F6735" s="2" t="s">
        <v>12</v>
      </c>
      <c r="G6735">
        <v>2.91</v>
      </c>
      <c r="H6735" s="2" t="s">
        <v>13</v>
      </c>
      <c r="L6735" s="1"/>
      <c r="N6735" s="1"/>
    </row>
    <row r="6736" spans="1:14" x14ac:dyDescent="0.3">
      <c r="A6736" s="1">
        <v>1.0405439814815363</v>
      </c>
      <c r="B6736" s="2" t="s">
        <v>41</v>
      </c>
      <c r="C6736" s="2" t="s">
        <v>15</v>
      </c>
      <c r="D6736" s="2" t="s">
        <v>10</v>
      </c>
      <c r="E6736" s="2" t="s">
        <v>11</v>
      </c>
      <c r="F6736" s="2" t="s">
        <v>12</v>
      </c>
      <c r="G6736">
        <v>2.91</v>
      </c>
      <c r="H6736" s="2" t="s">
        <v>13</v>
      </c>
      <c r="L6736" s="1"/>
      <c r="N6736" s="1"/>
    </row>
    <row r="6737" spans="1:14" x14ac:dyDescent="0.3">
      <c r="A6737" s="1">
        <v>1.0406018518519067</v>
      </c>
      <c r="B6737" s="2" t="s">
        <v>41</v>
      </c>
      <c r="C6737" s="2" t="s">
        <v>15</v>
      </c>
      <c r="D6737" s="2" t="s">
        <v>10</v>
      </c>
      <c r="E6737" s="2" t="s">
        <v>11</v>
      </c>
      <c r="F6737" s="2" t="s">
        <v>12</v>
      </c>
      <c r="G6737">
        <v>2.92</v>
      </c>
      <c r="H6737" s="2" t="s">
        <v>13</v>
      </c>
      <c r="L6737" s="1"/>
      <c r="N6737" s="1"/>
    </row>
    <row r="6738" spans="1:14" x14ac:dyDescent="0.3">
      <c r="A6738" s="1">
        <v>1.0406481481482031</v>
      </c>
      <c r="B6738" s="2" t="s">
        <v>41</v>
      </c>
      <c r="C6738" s="2" t="s">
        <v>15</v>
      </c>
      <c r="D6738" s="2" t="s">
        <v>10</v>
      </c>
      <c r="E6738" s="2" t="s">
        <v>11</v>
      </c>
      <c r="F6738" s="2" t="s">
        <v>12</v>
      </c>
      <c r="G6738">
        <v>2.92</v>
      </c>
      <c r="H6738" s="2" t="s">
        <v>13</v>
      </c>
      <c r="L6738" s="1"/>
      <c r="N6738" s="1"/>
    </row>
    <row r="6739" spans="1:14" x14ac:dyDescent="0.3">
      <c r="A6739" s="1">
        <v>1.0407060185185735</v>
      </c>
      <c r="B6739" s="2" t="s">
        <v>41</v>
      </c>
      <c r="C6739" s="2" t="s">
        <v>15</v>
      </c>
      <c r="D6739" s="2" t="s">
        <v>10</v>
      </c>
      <c r="E6739" s="2" t="s">
        <v>11</v>
      </c>
      <c r="F6739" s="2" t="s">
        <v>12</v>
      </c>
      <c r="G6739">
        <v>2.92</v>
      </c>
      <c r="H6739" s="2" t="s">
        <v>13</v>
      </c>
      <c r="L6739" s="1"/>
      <c r="N6739" s="1"/>
    </row>
    <row r="6740" spans="1:14" x14ac:dyDescent="0.3">
      <c r="A6740" s="1">
        <v>1.0407523148148696</v>
      </c>
      <c r="B6740" s="2" t="s">
        <v>41</v>
      </c>
      <c r="C6740" s="2" t="s">
        <v>15</v>
      </c>
      <c r="D6740" s="2" t="s">
        <v>10</v>
      </c>
      <c r="E6740" s="2" t="s">
        <v>11</v>
      </c>
      <c r="F6740" s="2" t="s">
        <v>12</v>
      </c>
      <c r="G6740">
        <v>2.91</v>
      </c>
      <c r="H6740" s="2" t="s">
        <v>13</v>
      </c>
      <c r="L6740" s="1"/>
      <c r="N6740" s="1"/>
    </row>
    <row r="6741" spans="1:14" x14ac:dyDescent="0.3">
      <c r="A6741" s="1">
        <v>1.04081018518524</v>
      </c>
      <c r="B6741" s="2" t="s">
        <v>41</v>
      </c>
      <c r="C6741" s="2" t="s">
        <v>15</v>
      </c>
      <c r="D6741" s="2" t="s">
        <v>10</v>
      </c>
      <c r="E6741" s="2" t="s">
        <v>11</v>
      </c>
      <c r="F6741" s="2" t="s">
        <v>12</v>
      </c>
      <c r="G6741">
        <v>2.91</v>
      </c>
      <c r="H6741" s="2" t="s">
        <v>13</v>
      </c>
      <c r="L6741" s="1"/>
      <c r="N6741" s="1"/>
    </row>
    <row r="6742" spans="1:14" x14ac:dyDescent="0.3">
      <c r="A6742" s="1">
        <v>1.0408564814815364</v>
      </c>
      <c r="B6742" s="2" t="s">
        <v>41</v>
      </c>
      <c r="C6742" s="2" t="s">
        <v>15</v>
      </c>
      <c r="D6742" s="2" t="s">
        <v>10</v>
      </c>
      <c r="E6742" s="2" t="s">
        <v>11</v>
      </c>
      <c r="F6742" s="2" t="s">
        <v>12</v>
      </c>
      <c r="G6742">
        <v>2.91</v>
      </c>
      <c r="H6742" s="2" t="s">
        <v>13</v>
      </c>
      <c r="L6742" s="1"/>
      <c r="N6742" s="1"/>
    </row>
    <row r="6743" spans="1:14" x14ac:dyDescent="0.3">
      <c r="A6743" s="1">
        <v>1.0409143518519068</v>
      </c>
      <c r="B6743" s="2" t="s">
        <v>41</v>
      </c>
      <c r="C6743" s="2" t="s">
        <v>15</v>
      </c>
      <c r="D6743" s="2" t="s">
        <v>10</v>
      </c>
      <c r="E6743" s="2" t="s">
        <v>11</v>
      </c>
      <c r="F6743" s="2" t="s">
        <v>12</v>
      </c>
      <c r="G6743">
        <v>2.93</v>
      </c>
      <c r="H6743" s="2" t="s">
        <v>13</v>
      </c>
      <c r="L6743" s="1"/>
      <c r="N6743" s="1"/>
    </row>
    <row r="6744" spans="1:14" x14ac:dyDescent="0.3">
      <c r="A6744" s="1">
        <v>1.040960648148203</v>
      </c>
      <c r="B6744" s="2" t="s">
        <v>41</v>
      </c>
      <c r="C6744" s="2" t="s">
        <v>15</v>
      </c>
      <c r="D6744" s="2" t="s">
        <v>10</v>
      </c>
      <c r="E6744" s="2" t="s">
        <v>11</v>
      </c>
      <c r="F6744" s="2" t="s">
        <v>12</v>
      </c>
      <c r="G6744">
        <v>2.93</v>
      </c>
      <c r="H6744" s="2" t="s">
        <v>13</v>
      </c>
      <c r="L6744" s="1"/>
      <c r="N6744" s="1"/>
    </row>
    <row r="6745" spans="1:14" x14ac:dyDescent="0.3">
      <c r="A6745" s="1">
        <v>1.0410185185185734</v>
      </c>
      <c r="B6745" s="2" t="s">
        <v>41</v>
      </c>
      <c r="C6745" s="2" t="s">
        <v>15</v>
      </c>
      <c r="D6745" s="2" t="s">
        <v>10</v>
      </c>
      <c r="E6745" s="2" t="s">
        <v>11</v>
      </c>
      <c r="F6745" s="2" t="s">
        <v>12</v>
      </c>
      <c r="G6745">
        <v>2.91</v>
      </c>
      <c r="H6745" s="2" t="s">
        <v>13</v>
      </c>
      <c r="L6745" s="1"/>
      <c r="N6745" s="1"/>
    </row>
    <row r="6746" spans="1:14" x14ac:dyDescent="0.3">
      <c r="A6746" s="1">
        <v>1.0410648148148698</v>
      </c>
      <c r="B6746" s="2" t="s">
        <v>41</v>
      </c>
      <c r="C6746" s="2" t="s">
        <v>15</v>
      </c>
      <c r="D6746" s="2" t="s">
        <v>10</v>
      </c>
      <c r="E6746" s="2" t="s">
        <v>11</v>
      </c>
      <c r="F6746" s="2" t="s">
        <v>12</v>
      </c>
      <c r="G6746">
        <v>2.91</v>
      </c>
      <c r="H6746" s="2" t="s">
        <v>13</v>
      </c>
      <c r="L6746" s="1"/>
      <c r="N6746" s="1"/>
    </row>
    <row r="6747" spans="1:14" x14ac:dyDescent="0.3">
      <c r="A6747" s="1">
        <v>1.0411226851852402</v>
      </c>
      <c r="B6747" s="2" t="s">
        <v>41</v>
      </c>
      <c r="C6747" s="2" t="s">
        <v>15</v>
      </c>
      <c r="D6747" s="2" t="s">
        <v>10</v>
      </c>
      <c r="E6747" s="2" t="s">
        <v>11</v>
      </c>
      <c r="F6747" s="2" t="s">
        <v>12</v>
      </c>
      <c r="G6747">
        <v>2.91</v>
      </c>
      <c r="H6747" s="2" t="s">
        <v>13</v>
      </c>
      <c r="L6747" s="1"/>
      <c r="N6747" s="1"/>
    </row>
    <row r="6748" spans="1:14" x14ac:dyDescent="0.3">
      <c r="A6748" s="1">
        <v>1.0411689814815364</v>
      </c>
      <c r="B6748" s="2" t="s">
        <v>41</v>
      </c>
      <c r="C6748" s="2" t="s">
        <v>15</v>
      </c>
      <c r="D6748" s="2" t="s">
        <v>10</v>
      </c>
      <c r="E6748" s="2" t="s">
        <v>11</v>
      </c>
      <c r="F6748" s="2" t="s">
        <v>12</v>
      </c>
      <c r="G6748">
        <v>2.92</v>
      </c>
      <c r="H6748" s="2" t="s">
        <v>13</v>
      </c>
      <c r="L6748" s="1"/>
      <c r="N6748" s="1"/>
    </row>
    <row r="6749" spans="1:14" x14ac:dyDescent="0.3">
      <c r="A6749" s="1">
        <v>1.0412268518519068</v>
      </c>
      <c r="B6749" s="2" t="s">
        <v>41</v>
      </c>
      <c r="C6749" s="2" t="s">
        <v>15</v>
      </c>
      <c r="D6749" s="2" t="s">
        <v>10</v>
      </c>
      <c r="E6749" s="2" t="s">
        <v>11</v>
      </c>
      <c r="F6749" s="2" t="s">
        <v>12</v>
      </c>
      <c r="G6749">
        <v>2.93</v>
      </c>
      <c r="H6749" s="2" t="s">
        <v>13</v>
      </c>
      <c r="L6749" s="1"/>
      <c r="N6749" s="1"/>
    </row>
    <row r="6750" spans="1:14" x14ac:dyDescent="0.3">
      <c r="A6750" s="1">
        <v>1.0412731481482032</v>
      </c>
      <c r="B6750" s="2" t="s">
        <v>41</v>
      </c>
      <c r="C6750" s="2" t="s">
        <v>15</v>
      </c>
      <c r="D6750" s="2" t="s">
        <v>10</v>
      </c>
      <c r="E6750" s="2" t="s">
        <v>11</v>
      </c>
      <c r="F6750" s="2" t="s">
        <v>12</v>
      </c>
      <c r="G6750">
        <v>2.92</v>
      </c>
      <c r="H6750" s="2" t="s">
        <v>13</v>
      </c>
      <c r="L6750" s="1"/>
      <c r="N6750" s="1"/>
    </row>
    <row r="6751" spans="1:14" x14ac:dyDescent="0.3">
      <c r="A6751" s="1">
        <v>1.0413310185185736</v>
      </c>
      <c r="B6751" s="2" t="s">
        <v>41</v>
      </c>
      <c r="C6751" s="2" t="s">
        <v>15</v>
      </c>
      <c r="D6751" s="2" t="s">
        <v>10</v>
      </c>
      <c r="E6751" s="2" t="s">
        <v>11</v>
      </c>
      <c r="F6751" s="2" t="s">
        <v>12</v>
      </c>
      <c r="G6751">
        <v>2.91</v>
      </c>
      <c r="H6751" s="2" t="s">
        <v>13</v>
      </c>
      <c r="L6751" s="1"/>
      <c r="N6751" s="1"/>
    </row>
    <row r="6752" spans="1:14" x14ac:dyDescent="0.3">
      <c r="A6752" s="1">
        <v>1.0413773148148697</v>
      </c>
      <c r="B6752" s="2" t="s">
        <v>41</v>
      </c>
      <c r="C6752" s="2" t="s">
        <v>15</v>
      </c>
      <c r="D6752" s="2" t="s">
        <v>10</v>
      </c>
      <c r="E6752" s="2" t="s">
        <v>11</v>
      </c>
      <c r="F6752" s="2" t="s">
        <v>12</v>
      </c>
      <c r="G6752">
        <v>2.91</v>
      </c>
      <c r="H6752" s="2" t="s">
        <v>13</v>
      </c>
      <c r="L6752" s="1"/>
      <c r="N6752" s="1"/>
    </row>
    <row r="6753" spans="1:14" x14ac:dyDescent="0.3">
      <c r="A6753" s="1">
        <v>1.0414351851852401</v>
      </c>
      <c r="B6753" s="2" t="s">
        <v>41</v>
      </c>
      <c r="C6753" s="2" t="s">
        <v>15</v>
      </c>
      <c r="D6753" s="2" t="s">
        <v>10</v>
      </c>
      <c r="E6753" s="2" t="s">
        <v>11</v>
      </c>
      <c r="F6753" s="2" t="s">
        <v>12</v>
      </c>
      <c r="G6753">
        <v>2.92</v>
      </c>
      <c r="H6753" s="2" t="s">
        <v>13</v>
      </c>
      <c r="L6753" s="1"/>
      <c r="N6753" s="1"/>
    </row>
    <row r="6754" spans="1:14" x14ac:dyDescent="0.3">
      <c r="A6754" s="1">
        <v>1.0414814814815365</v>
      </c>
      <c r="B6754" s="2" t="s">
        <v>41</v>
      </c>
      <c r="C6754" s="2" t="s">
        <v>15</v>
      </c>
      <c r="D6754" s="2" t="s">
        <v>10</v>
      </c>
      <c r="E6754" s="2" t="s">
        <v>11</v>
      </c>
      <c r="F6754" s="2" t="s">
        <v>12</v>
      </c>
      <c r="G6754">
        <v>2.93</v>
      </c>
      <c r="H6754" s="2" t="s">
        <v>13</v>
      </c>
      <c r="L6754" s="1"/>
      <c r="N6754" s="1"/>
    </row>
    <row r="6755" spans="1:14" x14ac:dyDescent="0.3">
      <c r="A6755" s="1">
        <v>1.0415393518519069</v>
      </c>
      <c r="B6755" s="2" t="s">
        <v>41</v>
      </c>
      <c r="C6755" s="2" t="s">
        <v>15</v>
      </c>
      <c r="D6755" s="2" t="s">
        <v>10</v>
      </c>
      <c r="E6755" s="2" t="s">
        <v>11</v>
      </c>
      <c r="F6755" s="2" t="s">
        <v>12</v>
      </c>
      <c r="G6755">
        <v>2.91</v>
      </c>
      <c r="H6755" s="2" t="s">
        <v>13</v>
      </c>
      <c r="L6755" s="1"/>
      <c r="N6755" s="1"/>
    </row>
    <row r="6756" spans="1:14" x14ac:dyDescent="0.3">
      <c r="A6756" s="1">
        <v>1.0415856481482031</v>
      </c>
      <c r="B6756" s="2" t="s">
        <v>41</v>
      </c>
      <c r="C6756" s="2" t="s">
        <v>15</v>
      </c>
      <c r="D6756" s="2" t="s">
        <v>10</v>
      </c>
      <c r="E6756" s="2" t="s">
        <v>11</v>
      </c>
      <c r="F6756" s="2" t="s">
        <v>12</v>
      </c>
      <c r="G6756">
        <v>2.91</v>
      </c>
      <c r="H6756" s="2" t="s">
        <v>13</v>
      </c>
      <c r="L6756" s="1"/>
      <c r="N6756" s="1"/>
    </row>
    <row r="6757" spans="1:14" x14ac:dyDescent="0.3">
      <c r="A6757" s="1">
        <v>1.0416435185185735</v>
      </c>
      <c r="B6757" s="2" t="s">
        <v>41</v>
      </c>
      <c r="C6757" s="2" t="s">
        <v>15</v>
      </c>
      <c r="D6757" s="2" t="s">
        <v>10</v>
      </c>
      <c r="E6757" s="2" t="s">
        <v>11</v>
      </c>
      <c r="F6757" s="2" t="s">
        <v>12</v>
      </c>
      <c r="G6757">
        <v>2.91</v>
      </c>
      <c r="H6757" s="2" t="s">
        <v>13</v>
      </c>
      <c r="L6757" s="1"/>
      <c r="N6757" s="1"/>
    </row>
    <row r="6758" spans="1:14" x14ac:dyDescent="0.3">
      <c r="A6758" s="1">
        <v>1.0416898148148699</v>
      </c>
      <c r="B6758" s="2" t="s">
        <v>41</v>
      </c>
      <c r="C6758" s="2" t="s">
        <v>15</v>
      </c>
      <c r="D6758" s="2" t="s">
        <v>10</v>
      </c>
      <c r="E6758" s="2" t="s">
        <v>11</v>
      </c>
      <c r="F6758" s="2" t="s">
        <v>12</v>
      </c>
      <c r="G6758">
        <v>2.92</v>
      </c>
      <c r="H6758" s="2" t="s">
        <v>13</v>
      </c>
      <c r="L6758" s="1"/>
      <c r="N6758" s="1"/>
    </row>
    <row r="6759" spans="1:14" x14ac:dyDescent="0.3">
      <c r="A6759" s="1">
        <v>1.0417476851852403</v>
      </c>
      <c r="B6759" s="2" t="s">
        <v>41</v>
      </c>
      <c r="C6759" s="2" t="s">
        <v>15</v>
      </c>
      <c r="D6759" s="2" t="s">
        <v>10</v>
      </c>
      <c r="E6759" s="2" t="s">
        <v>11</v>
      </c>
      <c r="F6759" s="2" t="s">
        <v>12</v>
      </c>
      <c r="G6759">
        <v>2.93</v>
      </c>
      <c r="H6759" s="2" t="s">
        <v>13</v>
      </c>
      <c r="L6759" s="1"/>
      <c r="N6759" s="1"/>
    </row>
    <row r="6760" spans="1:14" x14ac:dyDescent="0.3">
      <c r="A6760" s="1">
        <v>1.0417939814815365</v>
      </c>
      <c r="B6760" s="2" t="s">
        <v>41</v>
      </c>
      <c r="C6760" s="2" t="s">
        <v>15</v>
      </c>
      <c r="D6760" s="2" t="s">
        <v>10</v>
      </c>
      <c r="E6760" s="2" t="s">
        <v>11</v>
      </c>
      <c r="F6760" s="2" t="s">
        <v>12</v>
      </c>
      <c r="G6760">
        <v>2.93</v>
      </c>
      <c r="H6760" s="2" t="s">
        <v>13</v>
      </c>
      <c r="L6760" s="1"/>
      <c r="N6760" s="1"/>
    </row>
    <row r="6761" spans="1:14" x14ac:dyDescent="0.3">
      <c r="A6761" s="1">
        <v>1.0418518518519069</v>
      </c>
      <c r="B6761" s="2" t="s">
        <v>41</v>
      </c>
      <c r="C6761" s="2" t="s">
        <v>15</v>
      </c>
      <c r="D6761" s="2" t="s">
        <v>10</v>
      </c>
      <c r="E6761" s="2" t="s">
        <v>11</v>
      </c>
      <c r="F6761" s="2" t="s">
        <v>12</v>
      </c>
      <c r="G6761">
        <v>2.91</v>
      </c>
      <c r="H6761" s="2" t="s">
        <v>13</v>
      </c>
      <c r="L6761" s="1"/>
      <c r="N6761" s="1"/>
    </row>
    <row r="6762" spans="1:14" x14ac:dyDescent="0.3">
      <c r="A6762" s="1">
        <v>1.0418981481482033</v>
      </c>
      <c r="B6762" s="2" t="s">
        <v>41</v>
      </c>
      <c r="C6762" s="2" t="s">
        <v>15</v>
      </c>
      <c r="D6762" s="2" t="s">
        <v>10</v>
      </c>
      <c r="E6762" s="2" t="s">
        <v>11</v>
      </c>
      <c r="F6762" s="2" t="s">
        <v>12</v>
      </c>
      <c r="G6762">
        <v>2.91</v>
      </c>
      <c r="H6762" s="2" t="s">
        <v>13</v>
      </c>
      <c r="L6762" s="1"/>
      <c r="N6762" s="1"/>
    </row>
    <row r="6763" spans="1:14" x14ac:dyDescent="0.3">
      <c r="A6763" s="1">
        <v>1.0419560185185737</v>
      </c>
      <c r="B6763" s="2" t="s">
        <v>41</v>
      </c>
      <c r="C6763" s="2" t="s">
        <v>15</v>
      </c>
      <c r="D6763" s="2" t="s">
        <v>10</v>
      </c>
      <c r="E6763" s="2" t="s">
        <v>11</v>
      </c>
      <c r="F6763" s="2" t="s">
        <v>12</v>
      </c>
      <c r="G6763">
        <v>2.91</v>
      </c>
      <c r="H6763" s="2" t="s">
        <v>13</v>
      </c>
      <c r="L6763" s="1"/>
      <c r="N6763" s="1"/>
    </row>
    <row r="6764" spans="1:14" x14ac:dyDescent="0.3">
      <c r="A6764" s="1">
        <v>1.0420023148148698</v>
      </c>
      <c r="B6764" s="2" t="s">
        <v>41</v>
      </c>
      <c r="C6764" s="2" t="s">
        <v>15</v>
      </c>
      <c r="D6764" s="2" t="s">
        <v>10</v>
      </c>
      <c r="E6764" s="2" t="s">
        <v>11</v>
      </c>
      <c r="F6764" s="2" t="s">
        <v>12</v>
      </c>
      <c r="G6764">
        <v>2.92</v>
      </c>
      <c r="H6764" s="2" t="s">
        <v>13</v>
      </c>
      <c r="L6764" s="1"/>
      <c r="N6764" s="1"/>
    </row>
    <row r="6765" spans="1:14" x14ac:dyDescent="0.3">
      <c r="A6765" s="1">
        <v>1.0420601851852402</v>
      </c>
      <c r="B6765" s="2" t="s">
        <v>41</v>
      </c>
      <c r="C6765" s="2" t="s">
        <v>15</v>
      </c>
      <c r="D6765" s="2" t="s">
        <v>10</v>
      </c>
      <c r="E6765" s="2" t="s">
        <v>11</v>
      </c>
      <c r="F6765" s="2" t="s">
        <v>12</v>
      </c>
      <c r="G6765">
        <v>2.93</v>
      </c>
      <c r="H6765" s="2" t="s">
        <v>13</v>
      </c>
      <c r="L6765" s="1"/>
      <c r="N6765" s="1"/>
    </row>
    <row r="6766" spans="1:14" x14ac:dyDescent="0.3">
      <c r="A6766" s="1">
        <v>1.0421064814815366</v>
      </c>
      <c r="B6766" s="2" t="s">
        <v>41</v>
      </c>
      <c r="C6766" s="2" t="s">
        <v>15</v>
      </c>
      <c r="D6766" s="2" t="s">
        <v>10</v>
      </c>
      <c r="E6766" s="2" t="s">
        <v>11</v>
      </c>
      <c r="F6766" s="2" t="s">
        <v>12</v>
      </c>
      <c r="G6766">
        <v>2.91</v>
      </c>
      <c r="H6766" s="2" t="s">
        <v>13</v>
      </c>
      <c r="L6766" s="1"/>
      <c r="N6766" s="1"/>
    </row>
    <row r="6767" spans="1:14" x14ac:dyDescent="0.3">
      <c r="A6767" s="1">
        <v>1.042164351851907</v>
      </c>
      <c r="B6767" s="2" t="s">
        <v>41</v>
      </c>
      <c r="C6767" s="2" t="s">
        <v>15</v>
      </c>
      <c r="D6767" s="2" t="s">
        <v>10</v>
      </c>
      <c r="E6767" s="2" t="s">
        <v>11</v>
      </c>
      <c r="F6767" s="2" t="s">
        <v>12</v>
      </c>
      <c r="G6767">
        <v>2.91</v>
      </c>
      <c r="H6767" s="2" t="s">
        <v>13</v>
      </c>
      <c r="L6767" s="1"/>
      <c r="N6767" s="1"/>
    </row>
    <row r="6768" spans="1:14" x14ac:dyDescent="0.3">
      <c r="A6768" s="1">
        <v>1.0422106481482032</v>
      </c>
      <c r="B6768" s="2" t="s">
        <v>41</v>
      </c>
      <c r="C6768" s="2" t="s">
        <v>15</v>
      </c>
      <c r="D6768" s="2" t="s">
        <v>10</v>
      </c>
      <c r="E6768" s="2" t="s">
        <v>11</v>
      </c>
      <c r="F6768" s="2" t="s">
        <v>12</v>
      </c>
      <c r="G6768">
        <v>2.91</v>
      </c>
      <c r="H6768" s="2" t="s">
        <v>13</v>
      </c>
      <c r="L6768" s="1"/>
      <c r="N6768" s="1"/>
    </row>
    <row r="6769" spans="1:14" x14ac:dyDescent="0.3">
      <c r="A6769" s="1">
        <v>1.0422685185185736</v>
      </c>
      <c r="B6769" s="2" t="s">
        <v>41</v>
      </c>
      <c r="C6769" s="2" t="s">
        <v>15</v>
      </c>
      <c r="D6769" s="2" t="s">
        <v>10</v>
      </c>
      <c r="E6769" s="2" t="s">
        <v>11</v>
      </c>
      <c r="F6769" s="2" t="s">
        <v>12</v>
      </c>
      <c r="G6769">
        <v>2.92</v>
      </c>
      <c r="H6769" s="2" t="s">
        <v>13</v>
      </c>
      <c r="L6769" s="1"/>
      <c r="N6769" s="1"/>
    </row>
    <row r="6770" spans="1:14" x14ac:dyDescent="0.3">
      <c r="A6770" s="1">
        <v>1.04231481481487</v>
      </c>
      <c r="B6770" s="2" t="s">
        <v>41</v>
      </c>
      <c r="C6770" s="2" t="s">
        <v>15</v>
      </c>
      <c r="D6770" s="2" t="s">
        <v>10</v>
      </c>
      <c r="E6770" s="2" t="s">
        <v>11</v>
      </c>
      <c r="F6770" s="2" t="s">
        <v>12</v>
      </c>
      <c r="G6770">
        <v>2.92</v>
      </c>
      <c r="H6770" s="2" t="s">
        <v>13</v>
      </c>
      <c r="L6770" s="1"/>
      <c r="N6770" s="1"/>
    </row>
    <row r="6771" spans="1:14" x14ac:dyDescent="0.3">
      <c r="A6771" s="1">
        <v>1.0423726851852404</v>
      </c>
      <c r="B6771" s="2" t="s">
        <v>41</v>
      </c>
      <c r="C6771" s="2" t="s">
        <v>15</v>
      </c>
      <c r="D6771" s="2" t="s">
        <v>10</v>
      </c>
      <c r="E6771" s="2" t="s">
        <v>11</v>
      </c>
      <c r="F6771" s="2" t="s">
        <v>12</v>
      </c>
      <c r="G6771">
        <v>2.92</v>
      </c>
      <c r="H6771" s="2" t="s">
        <v>13</v>
      </c>
      <c r="L6771" s="1"/>
      <c r="N6771" s="1"/>
    </row>
    <row r="6772" spans="1:14" x14ac:dyDescent="0.3">
      <c r="A6772" s="1">
        <v>1.0424189814815366</v>
      </c>
      <c r="B6772" s="2" t="s">
        <v>41</v>
      </c>
      <c r="C6772" s="2" t="s">
        <v>15</v>
      </c>
      <c r="D6772" s="2" t="s">
        <v>10</v>
      </c>
      <c r="E6772" s="2" t="s">
        <v>11</v>
      </c>
      <c r="F6772" s="2" t="s">
        <v>12</v>
      </c>
      <c r="G6772">
        <v>2.91</v>
      </c>
      <c r="H6772" s="2" t="s">
        <v>13</v>
      </c>
      <c r="L6772" s="1"/>
      <c r="N6772" s="1"/>
    </row>
    <row r="6773" spans="1:14" x14ac:dyDescent="0.3">
      <c r="A6773" s="1">
        <v>1.042476851851907</v>
      </c>
      <c r="B6773" s="2" t="s">
        <v>41</v>
      </c>
      <c r="C6773" s="2" t="s">
        <v>15</v>
      </c>
      <c r="D6773" s="2" t="s">
        <v>10</v>
      </c>
      <c r="E6773" s="2" t="s">
        <v>11</v>
      </c>
      <c r="F6773" s="2" t="s">
        <v>12</v>
      </c>
      <c r="G6773">
        <v>2.91</v>
      </c>
      <c r="H6773" s="2" t="s">
        <v>13</v>
      </c>
      <c r="L6773" s="1"/>
      <c r="N6773" s="1"/>
    </row>
    <row r="6774" spans="1:14" x14ac:dyDescent="0.3">
      <c r="A6774" s="1">
        <v>1.0425231481482033</v>
      </c>
      <c r="B6774" s="2" t="s">
        <v>41</v>
      </c>
      <c r="C6774" s="2" t="s">
        <v>15</v>
      </c>
      <c r="D6774" s="2" t="s">
        <v>10</v>
      </c>
      <c r="E6774" s="2" t="s">
        <v>11</v>
      </c>
      <c r="F6774" s="2" t="s">
        <v>12</v>
      </c>
      <c r="G6774">
        <v>2.92</v>
      </c>
      <c r="H6774" s="2" t="s">
        <v>13</v>
      </c>
      <c r="L6774" s="1"/>
      <c r="N6774" s="1"/>
    </row>
    <row r="6775" spans="1:14" x14ac:dyDescent="0.3">
      <c r="A6775" s="1">
        <v>1.0425810185185738</v>
      </c>
      <c r="B6775" s="2" t="s">
        <v>41</v>
      </c>
      <c r="C6775" s="2" t="s">
        <v>15</v>
      </c>
      <c r="D6775" s="2" t="s">
        <v>10</v>
      </c>
      <c r="E6775" s="2" t="s">
        <v>11</v>
      </c>
      <c r="F6775" s="2" t="s">
        <v>12</v>
      </c>
      <c r="G6775">
        <v>2.92</v>
      </c>
      <c r="H6775" s="2" t="s">
        <v>13</v>
      </c>
      <c r="L6775" s="1"/>
      <c r="N6775" s="1"/>
    </row>
    <row r="6776" spans="1:14" x14ac:dyDescent="0.3">
      <c r="A6776" s="1">
        <v>1.0426273148148699</v>
      </c>
      <c r="B6776" s="2" t="s">
        <v>41</v>
      </c>
      <c r="C6776" s="2" t="s">
        <v>15</v>
      </c>
      <c r="D6776" s="2" t="s">
        <v>10</v>
      </c>
      <c r="E6776" s="2" t="s">
        <v>11</v>
      </c>
      <c r="F6776" s="2" t="s">
        <v>12</v>
      </c>
      <c r="G6776">
        <v>2.92</v>
      </c>
      <c r="H6776" s="2" t="s">
        <v>13</v>
      </c>
      <c r="L6776" s="1"/>
      <c r="N6776" s="1"/>
    </row>
    <row r="6777" spans="1:14" x14ac:dyDescent="0.3">
      <c r="A6777" s="1">
        <v>1.0426851851852403</v>
      </c>
      <c r="B6777" s="2" t="s">
        <v>41</v>
      </c>
      <c r="C6777" s="2" t="s">
        <v>15</v>
      </c>
      <c r="D6777" s="2" t="s">
        <v>10</v>
      </c>
      <c r="E6777" s="2" t="s">
        <v>11</v>
      </c>
      <c r="F6777" s="2" t="s">
        <v>12</v>
      </c>
      <c r="G6777">
        <v>2.91</v>
      </c>
      <c r="H6777" s="2" t="s">
        <v>13</v>
      </c>
      <c r="L6777" s="1"/>
      <c r="N6777" s="1"/>
    </row>
    <row r="6778" spans="1:14" x14ac:dyDescent="0.3">
      <c r="A6778" s="1">
        <v>1.0427314814815367</v>
      </c>
      <c r="B6778" s="2" t="s">
        <v>41</v>
      </c>
      <c r="C6778" s="2" t="s">
        <v>15</v>
      </c>
      <c r="D6778" s="2" t="s">
        <v>10</v>
      </c>
      <c r="E6778" s="2" t="s">
        <v>11</v>
      </c>
      <c r="F6778" s="2" t="s">
        <v>12</v>
      </c>
      <c r="G6778">
        <v>2.91</v>
      </c>
      <c r="H6778" s="2" t="s">
        <v>13</v>
      </c>
      <c r="L6778" s="1"/>
      <c r="N6778" s="1"/>
    </row>
    <row r="6779" spans="1:14" x14ac:dyDescent="0.3">
      <c r="A6779" s="1">
        <v>1.0427893518519071</v>
      </c>
      <c r="B6779" s="2" t="s">
        <v>41</v>
      </c>
      <c r="C6779" s="2" t="s">
        <v>15</v>
      </c>
      <c r="D6779" s="2" t="s">
        <v>10</v>
      </c>
      <c r="E6779" s="2" t="s">
        <v>11</v>
      </c>
      <c r="F6779" s="2" t="s">
        <v>12</v>
      </c>
      <c r="G6779">
        <v>2.92</v>
      </c>
      <c r="H6779" s="2" t="s">
        <v>13</v>
      </c>
      <c r="L6779" s="1"/>
      <c r="N6779" s="1"/>
    </row>
    <row r="6780" spans="1:14" x14ac:dyDescent="0.3">
      <c r="A6780" s="1">
        <v>1.0428356481482033</v>
      </c>
      <c r="B6780" s="2" t="s">
        <v>41</v>
      </c>
      <c r="C6780" s="2" t="s">
        <v>15</v>
      </c>
      <c r="D6780" s="2" t="s">
        <v>10</v>
      </c>
      <c r="E6780" s="2" t="s">
        <v>11</v>
      </c>
      <c r="F6780" s="2" t="s">
        <v>12</v>
      </c>
      <c r="G6780">
        <v>2.93</v>
      </c>
      <c r="H6780" s="2" t="s">
        <v>13</v>
      </c>
      <c r="L6780" s="1"/>
      <c r="N6780" s="1"/>
    </row>
    <row r="6781" spans="1:14" x14ac:dyDescent="0.3">
      <c r="A6781" s="1">
        <v>1.0428935185185737</v>
      </c>
      <c r="B6781" s="2" t="s">
        <v>41</v>
      </c>
      <c r="C6781" s="2" t="s">
        <v>15</v>
      </c>
      <c r="D6781" s="2" t="s">
        <v>10</v>
      </c>
      <c r="E6781" s="2" t="s">
        <v>11</v>
      </c>
      <c r="F6781" s="2" t="s">
        <v>12</v>
      </c>
      <c r="G6781">
        <v>2.93</v>
      </c>
      <c r="H6781" s="2" t="s">
        <v>13</v>
      </c>
      <c r="L6781" s="1"/>
      <c r="N6781" s="1"/>
    </row>
    <row r="6782" spans="1:14" x14ac:dyDescent="0.3">
      <c r="A6782" s="1">
        <v>1.0429398148148701</v>
      </c>
      <c r="B6782" s="2" t="s">
        <v>41</v>
      </c>
      <c r="C6782" s="2" t="s">
        <v>15</v>
      </c>
      <c r="D6782" s="2" t="s">
        <v>10</v>
      </c>
      <c r="E6782" s="2" t="s">
        <v>11</v>
      </c>
      <c r="F6782" s="2" t="s">
        <v>12</v>
      </c>
      <c r="G6782">
        <v>2.91</v>
      </c>
      <c r="H6782" s="2" t="s">
        <v>13</v>
      </c>
      <c r="L6782" s="1"/>
      <c r="N6782" s="1"/>
    </row>
    <row r="6783" spans="1:14" x14ac:dyDescent="0.3">
      <c r="A6783" s="1">
        <v>1.0429976851852405</v>
      </c>
      <c r="B6783" s="2" t="s">
        <v>41</v>
      </c>
      <c r="C6783" s="2" t="s">
        <v>15</v>
      </c>
      <c r="D6783" s="2" t="s">
        <v>10</v>
      </c>
      <c r="E6783" s="2" t="s">
        <v>11</v>
      </c>
      <c r="F6783" s="2" t="s">
        <v>12</v>
      </c>
      <c r="G6783">
        <v>2.91</v>
      </c>
      <c r="H6783" s="2" t="s">
        <v>13</v>
      </c>
      <c r="L6783" s="1"/>
      <c r="N6783" s="1"/>
    </row>
    <row r="6784" spans="1:14" x14ac:dyDescent="0.3">
      <c r="A6784" s="1">
        <v>1.0430439814815367</v>
      </c>
      <c r="B6784" s="2" t="s">
        <v>41</v>
      </c>
      <c r="C6784" s="2" t="s">
        <v>15</v>
      </c>
      <c r="D6784" s="2" t="s">
        <v>10</v>
      </c>
      <c r="E6784" s="2" t="s">
        <v>11</v>
      </c>
      <c r="F6784" s="2" t="s">
        <v>12</v>
      </c>
      <c r="G6784">
        <v>2.91</v>
      </c>
      <c r="H6784" s="2" t="s">
        <v>13</v>
      </c>
      <c r="L6784" s="1"/>
      <c r="N6784" s="1"/>
    </row>
    <row r="6785" spans="1:14" x14ac:dyDescent="0.3">
      <c r="A6785" s="1">
        <v>1.0431018518519071</v>
      </c>
      <c r="B6785" s="2" t="s">
        <v>41</v>
      </c>
      <c r="C6785" s="2" t="s">
        <v>15</v>
      </c>
      <c r="D6785" s="2" t="s">
        <v>10</v>
      </c>
      <c r="E6785" s="2" t="s">
        <v>11</v>
      </c>
      <c r="F6785" s="2" t="s">
        <v>12</v>
      </c>
      <c r="G6785">
        <v>2.92</v>
      </c>
      <c r="H6785" s="2" t="s">
        <v>13</v>
      </c>
      <c r="L6785" s="1"/>
      <c r="N6785" s="1"/>
    </row>
    <row r="6786" spans="1:14" x14ac:dyDescent="0.3">
      <c r="A6786" s="1">
        <v>1.0431481481482034</v>
      </c>
      <c r="B6786" s="2" t="s">
        <v>41</v>
      </c>
      <c r="C6786" s="2" t="s">
        <v>15</v>
      </c>
      <c r="D6786" s="2" t="s">
        <v>10</v>
      </c>
      <c r="E6786" s="2" t="s">
        <v>11</v>
      </c>
      <c r="F6786" s="2" t="s">
        <v>12</v>
      </c>
      <c r="G6786">
        <v>2.93</v>
      </c>
      <c r="H6786" s="2" t="s">
        <v>13</v>
      </c>
      <c r="L6786" s="1"/>
      <c r="N6786" s="1"/>
    </row>
    <row r="6787" spans="1:14" x14ac:dyDescent="0.3">
      <c r="A6787" s="1">
        <v>1.0432060185185739</v>
      </c>
      <c r="B6787" s="2" t="s">
        <v>41</v>
      </c>
      <c r="C6787" s="2" t="s">
        <v>15</v>
      </c>
      <c r="D6787" s="2" t="s">
        <v>10</v>
      </c>
      <c r="E6787" s="2" t="s">
        <v>11</v>
      </c>
      <c r="F6787" s="2" t="s">
        <v>12</v>
      </c>
      <c r="G6787">
        <v>2.91</v>
      </c>
      <c r="H6787" s="2" t="s">
        <v>13</v>
      </c>
      <c r="L6787" s="1"/>
      <c r="N6787" s="1"/>
    </row>
    <row r="6788" spans="1:14" x14ac:dyDescent="0.3">
      <c r="A6788" s="1">
        <v>1.04325231481487</v>
      </c>
      <c r="B6788" s="2" t="s">
        <v>41</v>
      </c>
      <c r="C6788" s="2" t="s">
        <v>15</v>
      </c>
      <c r="D6788" s="2" t="s">
        <v>10</v>
      </c>
      <c r="E6788" s="2" t="s">
        <v>11</v>
      </c>
      <c r="F6788" s="2" t="s">
        <v>12</v>
      </c>
      <c r="G6788">
        <v>2.91</v>
      </c>
      <c r="H6788" s="2" t="s">
        <v>13</v>
      </c>
      <c r="L6788" s="1"/>
      <c r="N6788" s="1"/>
    </row>
    <row r="6789" spans="1:14" x14ac:dyDescent="0.3">
      <c r="A6789" s="1">
        <v>1.0433101851852404</v>
      </c>
      <c r="B6789" s="2" t="s">
        <v>41</v>
      </c>
      <c r="C6789" s="2" t="s">
        <v>15</v>
      </c>
      <c r="D6789" s="2" t="s">
        <v>10</v>
      </c>
      <c r="E6789" s="2" t="s">
        <v>11</v>
      </c>
      <c r="F6789" s="2" t="s">
        <v>12</v>
      </c>
      <c r="G6789">
        <v>2.91</v>
      </c>
      <c r="H6789" s="2" t="s">
        <v>13</v>
      </c>
      <c r="L6789" s="1"/>
      <c r="N6789" s="1"/>
    </row>
    <row r="6790" spans="1:14" x14ac:dyDescent="0.3">
      <c r="A6790" s="1">
        <v>1.0433564814815368</v>
      </c>
      <c r="B6790" s="2" t="s">
        <v>41</v>
      </c>
      <c r="C6790" s="2" t="s">
        <v>15</v>
      </c>
      <c r="D6790" s="2" t="s">
        <v>10</v>
      </c>
      <c r="E6790" s="2" t="s">
        <v>11</v>
      </c>
      <c r="F6790" s="2" t="s">
        <v>12</v>
      </c>
      <c r="G6790">
        <v>2.92</v>
      </c>
      <c r="H6790" s="2" t="s">
        <v>13</v>
      </c>
      <c r="L6790" s="1"/>
      <c r="N6790" s="1"/>
    </row>
    <row r="6791" spans="1:14" x14ac:dyDescent="0.3">
      <c r="A6791" s="1">
        <v>1.0434143518519072</v>
      </c>
      <c r="B6791" s="2" t="s">
        <v>41</v>
      </c>
      <c r="C6791" s="2" t="s">
        <v>15</v>
      </c>
      <c r="D6791" s="2" t="s">
        <v>10</v>
      </c>
      <c r="E6791" s="2" t="s">
        <v>11</v>
      </c>
      <c r="F6791" s="2" t="s">
        <v>12</v>
      </c>
      <c r="G6791">
        <v>2.92</v>
      </c>
      <c r="H6791" s="2" t="s">
        <v>13</v>
      </c>
      <c r="L6791" s="1"/>
      <c r="N6791" s="1"/>
    </row>
    <row r="6792" spans="1:14" x14ac:dyDescent="0.3">
      <c r="A6792" s="1">
        <v>1.0434606481482034</v>
      </c>
      <c r="B6792" s="2" t="s">
        <v>41</v>
      </c>
      <c r="C6792" s="2" t="s">
        <v>15</v>
      </c>
      <c r="D6792" s="2" t="s">
        <v>10</v>
      </c>
      <c r="E6792" s="2" t="s">
        <v>11</v>
      </c>
      <c r="F6792" s="2" t="s">
        <v>12</v>
      </c>
      <c r="G6792">
        <v>2.92</v>
      </c>
      <c r="H6792" s="2" t="s">
        <v>13</v>
      </c>
      <c r="L6792" s="1"/>
      <c r="N6792" s="1"/>
    </row>
    <row r="6793" spans="1:14" x14ac:dyDescent="0.3">
      <c r="A6793" s="1">
        <v>1.0435185185185738</v>
      </c>
      <c r="B6793" s="2" t="s">
        <v>41</v>
      </c>
      <c r="C6793" s="2" t="s">
        <v>15</v>
      </c>
      <c r="D6793" s="2" t="s">
        <v>10</v>
      </c>
      <c r="E6793" s="2" t="s">
        <v>11</v>
      </c>
      <c r="F6793" s="2" t="s">
        <v>12</v>
      </c>
      <c r="G6793">
        <v>2.91</v>
      </c>
      <c r="H6793" s="2" t="s">
        <v>13</v>
      </c>
      <c r="L6793" s="1"/>
      <c r="N6793" s="1"/>
    </row>
    <row r="6794" spans="1:14" x14ac:dyDescent="0.3">
      <c r="A6794" s="1">
        <v>1.0435648148148702</v>
      </c>
      <c r="B6794" s="2" t="s">
        <v>41</v>
      </c>
      <c r="C6794" s="2" t="s">
        <v>15</v>
      </c>
      <c r="D6794" s="2" t="s">
        <v>10</v>
      </c>
      <c r="E6794" s="2" t="s">
        <v>11</v>
      </c>
      <c r="F6794" s="2" t="s">
        <v>12</v>
      </c>
      <c r="G6794">
        <v>2.91</v>
      </c>
      <c r="H6794" s="2" t="s">
        <v>13</v>
      </c>
      <c r="L6794" s="1"/>
      <c r="N6794" s="1"/>
    </row>
    <row r="6795" spans="1:14" x14ac:dyDescent="0.3">
      <c r="A6795" s="1">
        <v>1.0436226851852406</v>
      </c>
      <c r="B6795" s="2" t="s">
        <v>41</v>
      </c>
      <c r="C6795" s="2" t="s">
        <v>15</v>
      </c>
      <c r="D6795" s="2" t="s">
        <v>10</v>
      </c>
      <c r="E6795" s="2" t="s">
        <v>11</v>
      </c>
      <c r="F6795" s="2" t="s">
        <v>12</v>
      </c>
      <c r="G6795">
        <v>2.92</v>
      </c>
      <c r="H6795" s="2" t="s">
        <v>13</v>
      </c>
      <c r="L6795" s="1"/>
      <c r="N6795" s="1"/>
    </row>
    <row r="6796" spans="1:14" x14ac:dyDescent="0.3">
      <c r="A6796" s="1">
        <v>1.0436689814815368</v>
      </c>
      <c r="B6796" s="2" t="s">
        <v>41</v>
      </c>
      <c r="C6796" s="2" t="s">
        <v>15</v>
      </c>
      <c r="D6796" s="2" t="s">
        <v>10</v>
      </c>
      <c r="E6796" s="2" t="s">
        <v>11</v>
      </c>
      <c r="F6796" s="2" t="s">
        <v>12</v>
      </c>
      <c r="G6796">
        <v>2.92</v>
      </c>
      <c r="H6796" s="2" t="s">
        <v>13</v>
      </c>
      <c r="L6796" s="1"/>
      <c r="N6796" s="1"/>
    </row>
    <row r="6797" spans="1:14" x14ac:dyDescent="0.3">
      <c r="A6797" s="1">
        <v>1.0437268518519072</v>
      </c>
      <c r="B6797" s="2" t="s">
        <v>41</v>
      </c>
      <c r="C6797" s="2" t="s">
        <v>15</v>
      </c>
      <c r="D6797" s="2" t="s">
        <v>10</v>
      </c>
      <c r="E6797" s="2" t="s">
        <v>11</v>
      </c>
      <c r="F6797" s="2" t="s">
        <v>12</v>
      </c>
      <c r="G6797">
        <v>2.92</v>
      </c>
      <c r="H6797" s="2" t="s">
        <v>13</v>
      </c>
      <c r="L6797" s="1"/>
      <c r="N6797" s="1"/>
    </row>
    <row r="6798" spans="1:14" x14ac:dyDescent="0.3">
      <c r="A6798" s="1">
        <v>1.0437731481482035</v>
      </c>
      <c r="B6798" s="2" t="s">
        <v>41</v>
      </c>
      <c r="C6798" s="2" t="s">
        <v>15</v>
      </c>
      <c r="D6798" s="2" t="s">
        <v>10</v>
      </c>
      <c r="E6798" s="2" t="s">
        <v>11</v>
      </c>
      <c r="F6798" s="2" t="s">
        <v>12</v>
      </c>
      <c r="G6798">
        <v>2.91</v>
      </c>
      <c r="H6798" s="2" t="s">
        <v>13</v>
      </c>
      <c r="L6798" s="1"/>
      <c r="N6798" s="1"/>
    </row>
    <row r="6799" spans="1:14" x14ac:dyDescent="0.3">
      <c r="A6799" s="1">
        <v>1.043831018518574</v>
      </c>
      <c r="B6799" s="2" t="s">
        <v>41</v>
      </c>
      <c r="C6799" s="2" t="s">
        <v>15</v>
      </c>
      <c r="D6799" s="2" t="s">
        <v>10</v>
      </c>
      <c r="E6799" s="2" t="s">
        <v>11</v>
      </c>
      <c r="F6799" s="2" t="s">
        <v>12</v>
      </c>
      <c r="G6799">
        <v>2.91</v>
      </c>
      <c r="H6799" s="2" t="s">
        <v>13</v>
      </c>
      <c r="L6799" s="1"/>
      <c r="N6799" s="1"/>
    </row>
    <row r="6800" spans="1:14" x14ac:dyDescent="0.3">
      <c r="A6800" s="1">
        <v>1.0438773148148701</v>
      </c>
      <c r="B6800" s="2" t="s">
        <v>41</v>
      </c>
      <c r="C6800" s="2" t="s">
        <v>15</v>
      </c>
      <c r="D6800" s="2" t="s">
        <v>10</v>
      </c>
      <c r="E6800" s="2" t="s">
        <v>11</v>
      </c>
      <c r="F6800" s="2" t="s">
        <v>12</v>
      </c>
      <c r="G6800">
        <v>2.91</v>
      </c>
      <c r="H6800" s="2" t="s">
        <v>13</v>
      </c>
      <c r="L6800" s="1"/>
      <c r="N6800" s="1"/>
    </row>
    <row r="6801" spans="1:14" x14ac:dyDescent="0.3">
      <c r="A6801" s="1">
        <v>1.0439351851852405</v>
      </c>
      <c r="B6801" s="2" t="s">
        <v>41</v>
      </c>
      <c r="C6801" s="2" t="s">
        <v>15</v>
      </c>
      <c r="D6801" s="2" t="s">
        <v>10</v>
      </c>
      <c r="E6801" s="2" t="s">
        <v>11</v>
      </c>
      <c r="F6801" s="2" t="s">
        <v>12</v>
      </c>
      <c r="G6801">
        <v>2.93</v>
      </c>
      <c r="H6801" s="2" t="s">
        <v>13</v>
      </c>
      <c r="L6801" s="1"/>
      <c r="N6801" s="1"/>
    </row>
    <row r="6802" spans="1:14" x14ac:dyDescent="0.3">
      <c r="A6802" s="1">
        <v>1.0439814814815369</v>
      </c>
      <c r="B6802" s="2" t="s">
        <v>41</v>
      </c>
      <c r="C6802" s="2" t="s">
        <v>15</v>
      </c>
      <c r="D6802" s="2" t="s">
        <v>10</v>
      </c>
      <c r="E6802" s="2" t="s">
        <v>11</v>
      </c>
      <c r="F6802" s="2" t="s">
        <v>12</v>
      </c>
      <c r="G6802">
        <v>2.93</v>
      </c>
      <c r="H6802" s="2" t="s">
        <v>13</v>
      </c>
      <c r="L6802" s="1"/>
      <c r="N6802" s="1"/>
    </row>
    <row r="6803" spans="1:14" x14ac:dyDescent="0.3">
      <c r="A6803" s="1">
        <v>1.0440393518519073</v>
      </c>
      <c r="B6803" s="2" t="s">
        <v>41</v>
      </c>
      <c r="C6803" s="2" t="s">
        <v>15</v>
      </c>
      <c r="D6803" s="2" t="s">
        <v>10</v>
      </c>
      <c r="E6803" s="2" t="s">
        <v>11</v>
      </c>
      <c r="F6803" s="2" t="s">
        <v>12</v>
      </c>
      <c r="G6803">
        <v>2.91</v>
      </c>
      <c r="H6803" s="2" t="s">
        <v>13</v>
      </c>
      <c r="L6803" s="1"/>
      <c r="N6803" s="1"/>
    </row>
    <row r="6804" spans="1:14" x14ac:dyDescent="0.3">
      <c r="A6804" s="1">
        <v>1.0440856481482035</v>
      </c>
      <c r="B6804" s="2" t="s">
        <v>41</v>
      </c>
      <c r="C6804" s="2" t="s">
        <v>15</v>
      </c>
      <c r="D6804" s="2" t="s">
        <v>10</v>
      </c>
      <c r="E6804" s="2" t="s">
        <v>11</v>
      </c>
      <c r="F6804" s="2" t="s">
        <v>12</v>
      </c>
      <c r="G6804">
        <v>2.91</v>
      </c>
      <c r="H6804" s="2" t="s">
        <v>13</v>
      </c>
      <c r="L6804" s="1"/>
      <c r="N6804" s="1"/>
    </row>
    <row r="6805" spans="1:14" x14ac:dyDescent="0.3">
      <c r="A6805" s="1">
        <v>1.0441435185185739</v>
      </c>
      <c r="B6805" s="2" t="s">
        <v>41</v>
      </c>
      <c r="C6805" s="2" t="s">
        <v>15</v>
      </c>
      <c r="D6805" s="2" t="s">
        <v>10</v>
      </c>
      <c r="E6805" s="2" t="s">
        <v>11</v>
      </c>
      <c r="F6805" s="2" t="s">
        <v>12</v>
      </c>
      <c r="G6805">
        <v>2.91</v>
      </c>
      <c r="H6805" s="2" t="s">
        <v>13</v>
      </c>
      <c r="L6805" s="1"/>
      <c r="N6805" s="1"/>
    </row>
    <row r="6806" spans="1:14" x14ac:dyDescent="0.3">
      <c r="A6806" s="1">
        <v>1.0441898148148703</v>
      </c>
      <c r="B6806" s="2" t="s">
        <v>41</v>
      </c>
      <c r="C6806" s="2" t="s">
        <v>15</v>
      </c>
      <c r="D6806" s="2" t="s">
        <v>10</v>
      </c>
      <c r="E6806" s="2" t="s">
        <v>11</v>
      </c>
      <c r="F6806" s="2" t="s">
        <v>12</v>
      </c>
      <c r="G6806">
        <v>2.92</v>
      </c>
      <c r="H6806" s="2" t="s">
        <v>13</v>
      </c>
      <c r="L6806" s="1"/>
      <c r="N6806" s="1"/>
    </row>
    <row r="6807" spans="1:14" x14ac:dyDescent="0.3">
      <c r="A6807" s="1">
        <v>1.0442476851852407</v>
      </c>
      <c r="B6807" s="2" t="s">
        <v>41</v>
      </c>
      <c r="C6807" s="2" t="s">
        <v>15</v>
      </c>
      <c r="D6807" s="2" t="s">
        <v>10</v>
      </c>
      <c r="E6807" s="2" t="s">
        <v>11</v>
      </c>
      <c r="F6807" s="2" t="s">
        <v>12</v>
      </c>
      <c r="G6807">
        <v>2.93</v>
      </c>
      <c r="H6807" s="2" t="s">
        <v>13</v>
      </c>
      <c r="L6807" s="1"/>
      <c r="N6807" s="1"/>
    </row>
    <row r="6808" spans="1:14" x14ac:dyDescent="0.3">
      <c r="A6808" s="1">
        <v>1.0442939814815368</v>
      </c>
      <c r="B6808" s="2" t="s">
        <v>41</v>
      </c>
      <c r="C6808" s="2" t="s">
        <v>15</v>
      </c>
      <c r="D6808" s="2" t="s">
        <v>10</v>
      </c>
      <c r="E6808" s="2" t="s">
        <v>11</v>
      </c>
      <c r="F6808" s="2" t="s">
        <v>12</v>
      </c>
      <c r="G6808">
        <v>2.91</v>
      </c>
      <c r="H6808" s="2" t="s">
        <v>13</v>
      </c>
      <c r="L6808" s="1"/>
      <c r="N6808" s="1"/>
    </row>
    <row r="6809" spans="1:14" x14ac:dyDescent="0.3">
      <c r="A6809" s="1">
        <v>1.0443518518519073</v>
      </c>
      <c r="B6809" s="2" t="s">
        <v>41</v>
      </c>
      <c r="C6809" s="2" t="s">
        <v>15</v>
      </c>
      <c r="D6809" s="2" t="s">
        <v>10</v>
      </c>
      <c r="E6809" s="2" t="s">
        <v>11</v>
      </c>
      <c r="F6809" s="2" t="s">
        <v>12</v>
      </c>
      <c r="G6809">
        <v>2.91</v>
      </c>
      <c r="H6809" s="2" t="s">
        <v>13</v>
      </c>
      <c r="L6809" s="1"/>
      <c r="N6809" s="1"/>
    </row>
    <row r="6810" spans="1:14" x14ac:dyDescent="0.3">
      <c r="A6810" s="1">
        <v>1.0443981481482036</v>
      </c>
      <c r="B6810" s="2" t="s">
        <v>41</v>
      </c>
      <c r="C6810" s="2" t="s">
        <v>15</v>
      </c>
      <c r="D6810" s="2" t="s">
        <v>10</v>
      </c>
      <c r="E6810" s="2" t="s">
        <v>11</v>
      </c>
      <c r="F6810" s="2" t="s">
        <v>12</v>
      </c>
      <c r="G6810">
        <v>2.91</v>
      </c>
      <c r="H6810" s="2" t="s">
        <v>13</v>
      </c>
      <c r="L6810" s="1"/>
      <c r="N6810" s="1"/>
    </row>
    <row r="6811" spans="1:14" x14ac:dyDescent="0.3">
      <c r="A6811" s="1">
        <v>1.0444560185185741</v>
      </c>
      <c r="B6811" s="2" t="s">
        <v>41</v>
      </c>
      <c r="C6811" s="2" t="s">
        <v>15</v>
      </c>
      <c r="D6811" s="2" t="s">
        <v>10</v>
      </c>
      <c r="E6811" s="2" t="s">
        <v>11</v>
      </c>
      <c r="F6811" s="2" t="s">
        <v>12</v>
      </c>
      <c r="G6811">
        <v>2.92</v>
      </c>
      <c r="H6811" s="2" t="s">
        <v>13</v>
      </c>
      <c r="L6811" s="1"/>
      <c r="N6811" s="1"/>
    </row>
    <row r="6812" spans="1:14" x14ac:dyDescent="0.3">
      <c r="A6812" s="1">
        <v>1.0445023148148702</v>
      </c>
      <c r="B6812" s="2" t="s">
        <v>41</v>
      </c>
      <c r="C6812" s="2" t="s">
        <v>15</v>
      </c>
      <c r="D6812" s="2" t="s">
        <v>10</v>
      </c>
      <c r="E6812" s="2" t="s">
        <v>11</v>
      </c>
      <c r="F6812" s="2" t="s">
        <v>12</v>
      </c>
      <c r="G6812">
        <v>2.92</v>
      </c>
      <c r="H6812" s="2" t="s">
        <v>13</v>
      </c>
      <c r="L6812" s="1"/>
      <c r="N6812" s="1"/>
    </row>
    <row r="6813" spans="1:14" x14ac:dyDescent="0.3">
      <c r="A6813" s="1">
        <v>1.0445601851852406</v>
      </c>
      <c r="B6813" s="2" t="s">
        <v>41</v>
      </c>
      <c r="C6813" s="2" t="s">
        <v>15</v>
      </c>
      <c r="D6813" s="2" t="s">
        <v>10</v>
      </c>
      <c r="E6813" s="2" t="s">
        <v>11</v>
      </c>
      <c r="F6813" s="2" t="s">
        <v>12</v>
      </c>
      <c r="G6813">
        <v>2.91</v>
      </c>
      <c r="H6813" s="2" t="s">
        <v>13</v>
      </c>
      <c r="L6813" s="1"/>
      <c r="N6813" s="1"/>
    </row>
    <row r="6814" spans="1:14" x14ac:dyDescent="0.3">
      <c r="A6814" s="1">
        <v>1.044606481481537</v>
      </c>
      <c r="B6814" s="2" t="s">
        <v>41</v>
      </c>
      <c r="C6814" s="2" t="s">
        <v>15</v>
      </c>
      <c r="D6814" s="2" t="s">
        <v>10</v>
      </c>
      <c r="E6814" s="2" t="s">
        <v>11</v>
      </c>
      <c r="F6814" s="2" t="s">
        <v>12</v>
      </c>
      <c r="G6814">
        <v>2.91</v>
      </c>
      <c r="H6814" s="2" t="s">
        <v>13</v>
      </c>
      <c r="L6814" s="1"/>
      <c r="N6814" s="1"/>
    </row>
    <row r="6815" spans="1:14" x14ac:dyDescent="0.3">
      <c r="A6815" s="1">
        <v>1.0446643518519074</v>
      </c>
      <c r="B6815" s="2" t="s">
        <v>41</v>
      </c>
      <c r="C6815" s="2" t="s">
        <v>15</v>
      </c>
      <c r="D6815" s="2" t="s">
        <v>10</v>
      </c>
      <c r="E6815" s="2" t="s">
        <v>11</v>
      </c>
      <c r="F6815" s="2" t="s">
        <v>12</v>
      </c>
      <c r="G6815">
        <v>2.9</v>
      </c>
      <c r="H6815" s="2" t="s">
        <v>13</v>
      </c>
      <c r="L6815" s="1"/>
      <c r="N6815" s="1"/>
    </row>
    <row r="6816" spans="1:14" x14ac:dyDescent="0.3">
      <c r="A6816" s="1">
        <v>1.0447106481482036</v>
      </c>
      <c r="B6816" s="2" t="s">
        <v>41</v>
      </c>
      <c r="C6816" s="2" t="s">
        <v>15</v>
      </c>
      <c r="D6816" s="2" t="s">
        <v>10</v>
      </c>
      <c r="E6816" s="2" t="s">
        <v>11</v>
      </c>
      <c r="F6816" s="2" t="s">
        <v>12</v>
      </c>
      <c r="G6816">
        <v>2.92</v>
      </c>
      <c r="H6816" s="2" t="s">
        <v>13</v>
      </c>
      <c r="L6816" s="1"/>
      <c r="N6816" s="1"/>
    </row>
    <row r="6817" spans="1:14" x14ac:dyDescent="0.3">
      <c r="A6817" s="1">
        <v>1.044768518518574</v>
      </c>
      <c r="B6817" s="2" t="s">
        <v>41</v>
      </c>
      <c r="C6817" s="2" t="s">
        <v>15</v>
      </c>
      <c r="D6817" s="2" t="s">
        <v>10</v>
      </c>
      <c r="E6817" s="2" t="s">
        <v>11</v>
      </c>
      <c r="F6817" s="2" t="s">
        <v>12</v>
      </c>
      <c r="G6817">
        <v>2.92</v>
      </c>
      <c r="H6817" s="2" t="s">
        <v>13</v>
      </c>
      <c r="L6817" s="1"/>
      <c r="N6817" s="1"/>
    </row>
    <row r="6818" spans="1:14" x14ac:dyDescent="0.3">
      <c r="A6818" s="1">
        <v>1.0448148148148704</v>
      </c>
      <c r="B6818" s="2" t="s">
        <v>41</v>
      </c>
      <c r="C6818" s="2" t="s">
        <v>15</v>
      </c>
      <c r="D6818" s="2" t="s">
        <v>10</v>
      </c>
      <c r="E6818" s="2" t="s">
        <v>11</v>
      </c>
      <c r="F6818" s="2" t="s">
        <v>12</v>
      </c>
      <c r="G6818">
        <v>2.92</v>
      </c>
      <c r="H6818" s="2" t="s">
        <v>13</v>
      </c>
      <c r="L6818" s="1"/>
      <c r="N6818" s="1"/>
    </row>
    <row r="6819" spans="1:14" x14ac:dyDescent="0.3">
      <c r="A6819" s="1">
        <v>1.0448726851852408</v>
      </c>
      <c r="B6819" s="2" t="s">
        <v>41</v>
      </c>
      <c r="C6819" s="2" t="s">
        <v>15</v>
      </c>
      <c r="D6819" s="2" t="s">
        <v>10</v>
      </c>
      <c r="E6819" s="2" t="s">
        <v>11</v>
      </c>
      <c r="F6819" s="2" t="s">
        <v>12</v>
      </c>
      <c r="G6819">
        <v>2.91</v>
      </c>
      <c r="H6819" s="2" t="s">
        <v>13</v>
      </c>
      <c r="L6819" s="1"/>
      <c r="N6819" s="1"/>
    </row>
    <row r="6820" spans="1:14" x14ac:dyDescent="0.3">
      <c r="A6820" s="1">
        <v>1.0449189814815369</v>
      </c>
      <c r="B6820" s="2" t="s">
        <v>41</v>
      </c>
      <c r="C6820" s="2" t="s">
        <v>15</v>
      </c>
      <c r="D6820" s="2" t="s">
        <v>10</v>
      </c>
      <c r="E6820" s="2" t="s">
        <v>11</v>
      </c>
      <c r="F6820" s="2" t="s">
        <v>12</v>
      </c>
      <c r="G6820">
        <v>2.91</v>
      </c>
      <c r="H6820" s="2" t="s">
        <v>13</v>
      </c>
      <c r="L6820" s="1"/>
      <c r="N6820" s="1"/>
    </row>
    <row r="6821" spans="1:14" x14ac:dyDescent="0.3">
      <c r="A6821" s="1">
        <v>1.0449768518519074</v>
      </c>
      <c r="B6821" s="2" t="s">
        <v>41</v>
      </c>
      <c r="C6821" s="2" t="s">
        <v>15</v>
      </c>
      <c r="D6821" s="2" t="s">
        <v>10</v>
      </c>
      <c r="E6821" s="2" t="s">
        <v>11</v>
      </c>
      <c r="F6821" s="2" t="s">
        <v>12</v>
      </c>
      <c r="G6821">
        <v>2.91</v>
      </c>
      <c r="H6821" s="2" t="s">
        <v>13</v>
      </c>
      <c r="L6821" s="1"/>
      <c r="N6821" s="1"/>
    </row>
    <row r="6822" spans="1:14" x14ac:dyDescent="0.3">
      <c r="A6822" s="1">
        <v>1.0450231481482037</v>
      </c>
      <c r="B6822" s="2" t="s">
        <v>41</v>
      </c>
      <c r="C6822" s="2" t="s">
        <v>15</v>
      </c>
      <c r="D6822" s="2" t="s">
        <v>10</v>
      </c>
      <c r="E6822" s="2" t="s">
        <v>11</v>
      </c>
      <c r="F6822" s="2" t="s">
        <v>12</v>
      </c>
      <c r="G6822">
        <v>2.92</v>
      </c>
      <c r="H6822" s="2" t="s">
        <v>13</v>
      </c>
      <c r="L6822" s="1"/>
      <c r="N6822" s="1"/>
    </row>
    <row r="6823" spans="1:14" x14ac:dyDescent="0.3">
      <c r="A6823" s="1">
        <v>1.0450810185185742</v>
      </c>
      <c r="B6823" s="2" t="s">
        <v>41</v>
      </c>
      <c r="C6823" s="2" t="s">
        <v>15</v>
      </c>
      <c r="D6823" s="2" t="s">
        <v>10</v>
      </c>
      <c r="E6823" s="2" t="s">
        <v>11</v>
      </c>
      <c r="F6823" s="2" t="s">
        <v>12</v>
      </c>
      <c r="G6823">
        <v>2.92</v>
      </c>
      <c r="H6823" s="2" t="s">
        <v>13</v>
      </c>
      <c r="L6823" s="1"/>
      <c r="N6823" s="1"/>
    </row>
    <row r="6824" spans="1:14" x14ac:dyDescent="0.3">
      <c r="A6824" s="1">
        <v>1.0451273148148703</v>
      </c>
      <c r="B6824" s="2" t="s">
        <v>41</v>
      </c>
      <c r="C6824" s="2" t="s">
        <v>15</v>
      </c>
      <c r="D6824" s="2" t="s">
        <v>10</v>
      </c>
      <c r="E6824" s="2" t="s">
        <v>11</v>
      </c>
      <c r="F6824" s="2" t="s">
        <v>12</v>
      </c>
      <c r="G6824">
        <v>2.91</v>
      </c>
      <c r="H6824" s="2" t="s">
        <v>13</v>
      </c>
      <c r="L6824" s="1"/>
      <c r="N6824" s="1"/>
    </row>
    <row r="6825" spans="1:14" x14ac:dyDescent="0.3">
      <c r="A6825" s="1">
        <v>1.0451851851852407</v>
      </c>
      <c r="B6825" s="2" t="s">
        <v>41</v>
      </c>
      <c r="C6825" s="2" t="s">
        <v>15</v>
      </c>
      <c r="D6825" s="2" t="s">
        <v>10</v>
      </c>
      <c r="E6825" s="2" t="s">
        <v>11</v>
      </c>
      <c r="F6825" s="2" t="s">
        <v>12</v>
      </c>
      <c r="G6825">
        <v>2.91</v>
      </c>
      <c r="H6825" s="2" t="s">
        <v>13</v>
      </c>
      <c r="L6825" s="1"/>
      <c r="N6825" s="1"/>
    </row>
    <row r="6826" spans="1:14" x14ac:dyDescent="0.3">
      <c r="A6826" s="1">
        <v>1.0452314814815371</v>
      </c>
      <c r="B6826" s="2" t="s">
        <v>41</v>
      </c>
      <c r="C6826" s="2" t="s">
        <v>15</v>
      </c>
      <c r="D6826" s="2" t="s">
        <v>10</v>
      </c>
      <c r="E6826" s="2" t="s">
        <v>11</v>
      </c>
      <c r="F6826" s="2" t="s">
        <v>12</v>
      </c>
      <c r="G6826">
        <v>2.9</v>
      </c>
      <c r="H6826" s="2" t="s">
        <v>13</v>
      </c>
      <c r="L6826" s="1"/>
      <c r="N6826" s="1"/>
    </row>
    <row r="6827" spans="1:14" x14ac:dyDescent="0.3">
      <c r="A6827" s="1">
        <v>1.0452893518519075</v>
      </c>
      <c r="B6827" s="2" t="s">
        <v>41</v>
      </c>
      <c r="C6827" s="2" t="s">
        <v>15</v>
      </c>
      <c r="D6827" s="2" t="s">
        <v>10</v>
      </c>
      <c r="E6827" s="2" t="s">
        <v>11</v>
      </c>
      <c r="F6827" s="2" t="s">
        <v>12</v>
      </c>
      <c r="G6827">
        <v>2.92</v>
      </c>
      <c r="H6827" s="2" t="s">
        <v>13</v>
      </c>
      <c r="L6827" s="1"/>
      <c r="N6827" s="1"/>
    </row>
    <row r="6828" spans="1:14" x14ac:dyDescent="0.3">
      <c r="A6828" s="1">
        <v>1.0453356481482037</v>
      </c>
      <c r="B6828" s="2" t="s">
        <v>41</v>
      </c>
      <c r="C6828" s="2" t="s">
        <v>15</v>
      </c>
      <c r="D6828" s="2" t="s">
        <v>10</v>
      </c>
      <c r="E6828" s="2" t="s">
        <v>11</v>
      </c>
      <c r="F6828" s="2" t="s">
        <v>12</v>
      </c>
      <c r="G6828">
        <v>2.92</v>
      </c>
      <c r="H6828" s="2" t="s">
        <v>13</v>
      </c>
      <c r="L6828" s="1"/>
      <c r="N6828" s="1"/>
    </row>
    <row r="6829" spans="1:14" x14ac:dyDescent="0.3">
      <c r="A6829" s="1">
        <v>1.0453935185185741</v>
      </c>
      <c r="B6829" s="2" t="s">
        <v>41</v>
      </c>
      <c r="C6829" s="2" t="s">
        <v>15</v>
      </c>
      <c r="D6829" s="2" t="s">
        <v>10</v>
      </c>
      <c r="E6829" s="2" t="s">
        <v>11</v>
      </c>
      <c r="F6829" s="2" t="s">
        <v>12</v>
      </c>
      <c r="G6829">
        <v>2.91</v>
      </c>
      <c r="H6829" s="2" t="s">
        <v>13</v>
      </c>
      <c r="L6829" s="1"/>
      <c r="N6829" s="1"/>
    </row>
    <row r="6830" spans="1:14" x14ac:dyDescent="0.3">
      <c r="A6830" s="1">
        <v>1.0454398148148705</v>
      </c>
      <c r="B6830" s="2" t="s">
        <v>41</v>
      </c>
      <c r="C6830" s="2" t="s">
        <v>15</v>
      </c>
      <c r="D6830" s="2" t="s">
        <v>10</v>
      </c>
      <c r="E6830" s="2" t="s">
        <v>11</v>
      </c>
      <c r="F6830" s="2" t="s">
        <v>12</v>
      </c>
      <c r="G6830">
        <v>2.91</v>
      </c>
      <c r="H6830" s="2" t="s">
        <v>13</v>
      </c>
      <c r="L6830" s="1"/>
      <c r="N6830" s="1"/>
    </row>
    <row r="6831" spans="1:14" x14ac:dyDescent="0.3">
      <c r="A6831" s="1">
        <v>1.0454976851852409</v>
      </c>
      <c r="B6831" s="2" t="s">
        <v>41</v>
      </c>
      <c r="C6831" s="2" t="s">
        <v>15</v>
      </c>
      <c r="D6831" s="2" t="s">
        <v>10</v>
      </c>
      <c r="E6831" s="2" t="s">
        <v>11</v>
      </c>
      <c r="F6831" s="2" t="s">
        <v>12</v>
      </c>
      <c r="G6831">
        <v>2.9</v>
      </c>
      <c r="H6831" s="2" t="s">
        <v>13</v>
      </c>
      <c r="L6831" s="1"/>
      <c r="N6831" s="1"/>
    </row>
    <row r="6832" spans="1:14" x14ac:dyDescent="0.3">
      <c r="A6832" s="1">
        <v>1.045543981481537</v>
      </c>
      <c r="B6832" s="2" t="s">
        <v>41</v>
      </c>
      <c r="C6832" s="2" t="s">
        <v>15</v>
      </c>
      <c r="D6832" s="2" t="s">
        <v>10</v>
      </c>
      <c r="E6832" s="2" t="s">
        <v>11</v>
      </c>
      <c r="F6832" s="2" t="s">
        <v>12</v>
      </c>
      <c r="G6832">
        <v>2.92</v>
      </c>
      <c r="H6832" s="2" t="s">
        <v>13</v>
      </c>
      <c r="L6832" s="1"/>
      <c r="N6832" s="1"/>
    </row>
    <row r="6833" spans="1:14" x14ac:dyDescent="0.3">
      <c r="A6833" s="1">
        <v>1.0456018518519075</v>
      </c>
      <c r="B6833" s="2" t="s">
        <v>41</v>
      </c>
      <c r="C6833" s="2" t="s">
        <v>15</v>
      </c>
      <c r="D6833" s="2" t="s">
        <v>10</v>
      </c>
      <c r="E6833" s="2" t="s">
        <v>11</v>
      </c>
      <c r="F6833" s="2" t="s">
        <v>12</v>
      </c>
      <c r="G6833">
        <v>2.91</v>
      </c>
      <c r="H6833" s="2" t="s">
        <v>13</v>
      </c>
      <c r="L6833" s="1"/>
      <c r="N6833" s="1"/>
    </row>
    <row r="6834" spans="1:14" x14ac:dyDescent="0.3">
      <c r="A6834" s="1">
        <v>1.0456481481482038</v>
      </c>
      <c r="B6834" s="2" t="s">
        <v>41</v>
      </c>
      <c r="C6834" s="2" t="s">
        <v>15</v>
      </c>
      <c r="D6834" s="2" t="s">
        <v>10</v>
      </c>
      <c r="E6834" s="2" t="s">
        <v>11</v>
      </c>
      <c r="F6834" s="2" t="s">
        <v>12</v>
      </c>
      <c r="G6834">
        <v>2.91</v>
      </c>
      <c r="H6834" s="2" t="s">
        <v>13</v>
      </c>
      <c r="L6834" s="1"/>
      <c r="N6834" s="1"/>
    </row>
    <row r="6835" spans="1:14" x14ac:dyDescent="0.3">
      <c r="A6835" s="1">
        <v>1.0457060185185743</v>
      </c>
      <c r="B6835" s="2" t="s">
        <v>41</v>
      </c>
      <c r="C6835" s="2" t="s">
        <v>15</v>
      </c>
      <c r="D6835" s="2" t="s">
        <v>10</v>
      </c>
      <c r="E6835" s="2" t="s">
        <v>11</v>
      </c>
      <c r="F6835" s="2" t="s">
        <v>12</v>
      </c>
      <c r="G6835">
        <v>2.91</v>
      </c>
      <c r="H6835" s="2" t="s">
        <v>13</v>
      </c>
      <c r="L6835" s="1"/>
      <c r="N6835" s="1"/>
    </row>
    <row r="6836" spans="1:14" x14ac:dyDescent="0.3">
      <c r="A6836" s="1">
        <v>1.0457523148148704</v>
      </c>
      <c r="B6836" s="2" t="s">
        <v>41</v>
      </c>
      <c r="C6836" s="2" t="s">
        <v>15</v>
      </c>
      <c r="D6836" s="2" t="s">
        <v>10</v>
      </c>
      <c r="E6836" s="2" t="s">
        <v>11</v>
      </c>
      <c r="F6836" s="2" t="s">
        <v>12</v>
      </c>
      <c r="G6836">
        <v>2.91</v>
      </c>
      <c r="H6836" s="2" t="s">
        <v>13</v>
      </c>
      <c r="L6836" s="1"/>
      <c r="N6836" s="1"/>
    </row>
    <row r="6837" spans="1:14" x14ac:dyDescent="0.3">
      <c r="A6837" s="1">
        <v>1.0458101851852408</v>
      </c>
      <c r="B6837" s="2" t="s">
        <v>41</v>
      </c>
      <c r="C6837" s="2" t="s">
        <v>15</v>
      </c>
      <c r="D6837" s="2" t="s">
        <v>10</v>
      </c>
      <c r="E6837" s="2" t="s">
        <v>11</v>
      </c>
      <c r="F6837" s="2" t="s">
        <v>12</v>
      </c>
      <c r="G6837">
        <v>2.91</v>
      </c>
      <c r="H6837" s="2" t="s">
        <v>13</v>
      </c>
      <c r="L6837" s="1"/>
      <c r="N6837" s="1"/>
    </row>
    <row r="6838" spans="1:14" x14ac:dyDescent="0.3">
      <c r="A6838" s="1">
        <v>1.0458564814815372</v>
      </c>
      <c r="B6838" s="2" t="s">
        <v>41</v>
      </c>
      <c r="C6838" s="2" t="s">
        <v>15</v>
      </c>
      <c r="D6838" s="2" t="s">
        <v>10</v>
      </c>
      <c r="E6838" s="2" t="s">
        <v>11</v>
      </c>
      <c r="F6838" s="2" t="s">
        <v>12</v>
      </c>
      <c r="G6838">
        <v>2.92</v>
      </c>
      <c r="H6838" s="2" t="s">
        <v>13</v>
      </c>
      <c r="L6838" s="1"/>
      <c r="N6838" s="1"/>
    </row>
    <row r="6839" spans="1:14" x14ac:dyDescent="0.3">
      <c r="A6839" s="1">
        <v>1.0459143518519076</v>
      </c>
      <c r="B6839" s="2" t="s">
        <v>41</v>
      </c>
      <c r="C6839" s="2" t="s">
        <v>15</v>
      </c>
      <c r="D6839" s="2" t="s">
        <v>10</v>
      </c>
      <c r="E6839" s="2" t="s">
        <v>11</v>
      </c>
      <c r="F6839" s="2" t="s">
        <v>12</v>
      </c>
      <c r="G6839">
        <v>2.92</v>
      </c>
      <c r="H6839" s="2" t="s">
        <v>13</v>
      </c>
      <c r="L6839" s="1"/>
      <c r="N6839" s="1"/>
    </row>
    <row r="6840" spans="1:14" x14ac:dyDescent="0.3">
      <c r="A6840" s="1">
        <v>1.0459606481482038</v>
      </c>
      <c r="B6840" s="2" t="s">
        <v>41</v>
      </c>
      <c r="C6840" s="2" t="s">
        <v>15</v>
      </c>
      <c r="D6840" s="2" t="s">
        <v>10</v>
      </c>
      <c r="E6840" s="2" t="s">
        <v>11</v>
      </c>
      <c r="F6840" s="2" t="s">
        <v>12</v>
      </c>
      <c r="G6840">
        <v>2.91</v>
      </c>
      <c r="H6840" s="2" t="s">
        <v>13</v>
      </c>
      <c r="L6840" s="1"/>
      <c r="N6840" s="1"/>
    </row>
    <row r="6841" spans="1:14" x14ac:dyDescent="0.3">
      <c r="A6841" s="1">
        <v>1.0460185185185742</v>
      </c>
      <c r="B6841" s="2" t="s">
        <v>41</v>
      </c>
      <c r="C6841" s="2" t="s">
        <v>15</v>
      </c>
      <c r="D6841" s="2" t="s">
        <v>10</v>
      </c>
      <c r="E6841" s="2" t="s">
        <v>11</v>
      </c>
      <c r="F6841" s="2" t="s">
        <v>12</v>
      </c>
      <c r="G6841">
        <v>2.91</v>
      </c>
      <c r="H6841" s="2" t="s">
        <v>13</v>
      </c>
      <c r="L6841" s="1"/>
      <c r="N6841" s="1"/>
    </row>
    <row r="6842" spans="1:14" x14ac:dyDescent="0.3">
      <c r="A6842" s="1">
        <v>1.0460648148148706</v>
      </c>
      <c r="B6842" s="2" t="s">
        <v>41</v>
      </c>
      <c r="C6842" s="2" t="s">
        <v>15</v>
      </c>
      <c r="D6842" s="2" t="s">
        <v>10</v>
      </c>
      <c r="E6842" s="2" t="s">
        <v>11</v>
      </c>
      <c r="F6842" s="2" t="s">
        <v>12</v>
      </c>
      <c r="G6842">
        <v>2.91</v>
      </c>
      <c r="H6842" s="2" t="s">
        <v>13</v>
      </c>
      <c r="L6842" s="1"/>
      <c r="N6842" s="1"/>
    </row>
    <row r="6843" spans="1:14" x14ac:dyDescent="0.3">
      <c r="A6843" s="1">
        <v>1.046122685185241</v>
      </c>
      <c r="B6843" s="2" t="s">
        <v>41</v>
      </c>
      <c r="C6843" s="2" t="s">
        <v>15</v>
      </c>
      <c r="D6843" s="2" t="s">
        <v>10</v>
      </c>
      <c r="E6843" s="2" t="s">
        <v>11</v>
      </c>
      <c r="F6843" s="2" t="s">
        <v>12</v>
      </c>
      <c r="G6843">
        <v>2.93</v>
      </c>
      <c r="H6843" s="2" t="s">
        <v>13</v>
      </c>
      <c r="L6843" s="1"/>
      <c r="N6843" s="1"/>
    </row>
    <row r="6844" spans="1:14" x14ac:dyDescent="0.3">
      <c r="A6844" s="1">
        <v>1.0461689814815371</v>
      </c>
      <c r="B6844" s="2" t="s">
        <v>41</v>
      </c>
      <c r="C6844" s="2" t="s">
        <v>15</v>
      </c>
      <c r="D6844" s="2" t="s">
        <v>10</v>
      </c>
      <c r="E6844" s="2" t="s">
        <v>11</v>
      </c>
      <c r="F6844" s="2" t="s">
        <v>12</v>
      </c>
      <c r="G6844">
        <v>2.92</v>
      </c>
      <c r="H6844" s="2" t="s">
        <v>13</v>
      </c>
      <c r="L6844" s="1"/>
      <c r="N6844" s="1"/>
    </row>
    <row r="6845" spans="1:14" x14ac:dyDescent="0.3">
      <c r="A6845" s="1">
        <v>1.0462268518519076</v>
      </c>
      <c r="B6845" s="2" t="s">
        <v>41</v>
      </c>
      <c r="C6845" s="2" t="s">
        <v>15</v>
      </c>
      <c r="D6845" s="2" t="s">
        <v>10</v>
      </c>
      <c r="E6845" s="2" t="s">
        <v>11</v>
      </c>
      <c r="F6845" s="2" t="s">
        <v>12</v>
      </c>
      <c r="G6845">
        <v>2.91</v>
      </c>
      <c r="H6845" s="2" t="s">
        <v>13</v>
      </c>
      <c r="L6845" s="1"/>
      <c r="N6845" s="1"/>
    </row>
    <row r="6846" spans="1:14" x14ac:dyDescent="0.3">
      <c r="A6846" s="1">
        <v>1.0462731481482039</v>
      </c>
      <c r="B6846" s="2" t="s">
        <v>41</v>
      </c>
      <c r="C6846" s="2" t="s">
        <v>15</v>
      </c>
      <c r="D6846" s="2" t="s">
        <v>10</v>
      </c>
      <c r="E6846" s="2" t="s">
        <v>11</v>
      </c>
      <c r="F6846" s="2" t="s">
        <v>12</v>
      </c>
      <c r="G6846">
        <v>2.91</v>
      </c>
      <c r="H6846" s="2" t="s">
        <v>13</v>
      </c>
      <c r="L6846" s="1"/>
      <c r="N6846" s="1"/>
    </row>
    <row r="6847" spans="1:14" x14ac:dyDescent="0.3">
      <c r="A6847" s="1">
        <v>1.0463310185185744</v>
      </c>
      <c r="B6847" s="2" t="s">
        <v>41</v>
      </c>
      <c r="C6847" s="2" t="s">
        <v>15</v>
      </c>
      <c r="D6847" s="2" t="s">
        <v>10</v>
      </c>
      <c r="E6847" s="2" t="s">
        <v>11</v>
      </c>
      <c r="F6847" s="2" t="s">
        <v>12</v>
      </c>
      <c r="G6847">
        <v>2.9</v>
      </c>
      <c r="H6847" s="2" t="s">
        <v>13</v>
      </c>
      <c r="L6847" s="1"/>
      <c r="N6847" s="1"/>
    </row>
    <row r="6848" spans="1:14" x14ac:dyDescent="0.3">
      <c r="A6848" s="1">
        <v>1.0463773148148705</v>
      </c>
      <c r="B6848" s="2" t="s">
        <v>41</v>
      </c>
      <c r="C6848" s="2" t="s">
        <v>15</v>
      </c>
      <c r="D6848" s="2" t="s">
        <v>10</v>
      </c>
      <c r="E6848" s="2" t="s">
        <v>11</v>
      </c>
      <c r="F6848" s="2" t="s">
        <v>12</v>
      </c>
      <c r="G6848">
        <v>2.92</v>
      </c>
      <c r="H6848" s="2" t="s">
        <v>13</v>
      </c>
      <c r="L6848" s="1"/>
      <c r="N6848" s="1"/>
    </row>
    <row r="6849" spans="1:14" x14ac:dyDescent="0.3">
      <c r="A6849" s="1">
        <v>1.0464351851852409</v>
      </c>
      <c r="B6849" s="2" t="s">
        <v>41</v>
      </c>
      <c r="C6849" s="2" t="s">
        <v>15</v>
      </c>
      <c r="D6849" s="2" t="s">
        <v>10</v>
      </c>
      <c r="E6849" s="2" t="s">
        <v>11</v>
      </c>
      <c r="F6849" s="2" t="s">
        <v>12</v>
      </c>
      <c r="G6849">
        <v>2.91</v>
      </c>
      <c r="H6849" s="2" t="s">
        <v>13</v>
      </c>
      <c r="L6849" s="1"/>
      <c r="N6849" s="1"/>
    </row>
    <row r="6850" spans="1:14" x14ac:dyDescent="0.3">
      <c r="A6850" s="1">
        <v>1.0464814814815373</v>
      </c>
      <c r="B6850" s="2" t="s">
        <v>41</v>
      </c>
      <c r="C6850" s="2" t="s">
        <v>15</v>
      </c>
      <c r="D6850" s="2" t="s">
        <v>10</v>
      </c>
      <c r="E6850" s="2" t="s">
        <v>11</v>
      </c>
      <c r="F6850" s="2" t="s">
        <v>12</v>
      </c>
      <c r="G6850">
        <v>2.9</v>
      </c>
      <c r="H6850" s="2" t="s">
        <v>13</v>
      </c>
      <c r="L6850" s="1"/>
      <c r="N6850" s="1"/>
    </row>
    <row r="6851" spans="1:14" x14ac:dyDescent="0.3">
      <c r="A6851" s="1">
        <v>1.0465393518519077</v>
      </c>
      <c r="B6851" s="2" t="s">
        <v>41</v>
      </c>
      <c r="C6851" s="2" t="s">
        <v>15</v>
      </c>
      <c r="D6851" s="2" t="s">
        <v>10</v>
      </c>
      <c r="E6851" s="2" t="s">
        <v>11</v>
      </c>
      <c r="F6851" s="2" t="s">
        <v>12</v>
      </c>
      <c r="G6851">
        <v>2.9</v>
      </c>
      <c r="H6851" s="2" t="s">
        <v>13</v>
      </c>
      <c r="L6851" s="1"/>
      <c r="N6851" s="1"/>
    </row>
    <row r="6852" spans="1:14" x14ac:dyDescent="0.3">
      <c r="A6852" s="1">
        <v>1.0465856481482039</v>
      </c>
      <c r="B6852" s="2" t="s">
        <v>41</v>
      </c>
      <c r="C6852" s="2" t="s">
        <v>15</v>
      </c>
      <c r="D6852" s="2" t="s">
        <v>10</v>
      </c>
      <c r="E6852" s="2" t="s">
        <v>11</v>
      </c>
      <c r="F6852" s="2" t="s">
        <v>12</v>
      </c>
      <c r="G6852">
        <v>2.9</v>
      </c>
      <c r="H6852" s="2" t="s">
        <v>13</v>
      </c>
      <c r="L6852" s="1"/>
      <c r="N6852" s="1"/>
    </row>
    <row r="6853" spans="1:14" x14ac:dyDescent="0.3">
      <c r="A6853" s="1">
        <v>1.0466435185185743</v>
      </c>
      <c r="B6853" s="2" t="s">
        <v>41</v>
      </c>
      <c r="C6853" s="2" t="s">
        <v>15</v>
      </c>
      <c r="D6853" s="2" t="s">
        <v>10</v>
      </c>
      <c r="E6853" s="2" t="s">
        <v>11</v>
      </c>
      <c r="F6853" s="2" t="s">
        <v>12</v>
      </c>
      <c r="G6853">
        <v>2.91</v>
      </c>
      <c r="H6853" s="2" t="s">
        <v>13</v>
      </c>
      <c r="L6853" s="1"/>
      <c r="N6853" s="1"/>
    </row>
    <row r="6854" spans="1:14" x14ac:dyDescent="0.3">
      <c r="A6854" s="1">
        <v>1.0466898148148707</v>
      </c>
      <c r="B6854" s="2" t="s">
        <v>41</v>
      </c>
      <c r="C6854" s="2" t="s">
        <v>15</v>
      </c>
      <c r="D6854" s="2" t="s">
        <v>10</v>
      </c>
      <c r="E6854" s="2" t="s">
        <v>11</v>
      </c>
      <c r="F6854" s="2" t="s">
        <v>12</v>
      </c>
      <c r="G6854">
        <v>2.92</v>
      </c>
      <c r="H6854" s="2" t="s">
        <v>13</v>
      </c>
      <c r="L6854" s="1"/>
      <c r="N6854" s="1"/>
    </row>
    <row r="6855" spans="1:14" x14ac:dyDescent="0.3">
      <c r="A6855" s="1">
        <v>1.0467476851852411</v>
      </c>
      <c r="B6855" s="2" t="s">
        <v>41</v>
      </c>
      <c r="C6855" s="2" t="s">
        <v>15</v>
      </c>
      <c r="D6855" s="2" t="s">
        <v>10</v>
      </c>
      <c r="E6855" s="2" t="s">
        <v>11</v>
      </c>
      <c r="F6855" s="2" t="s">
        <v>12</v>
      </c>
      <c r="G6855">
        <v>2.9</v>
      </c>
      <c r="H6855" s="2" t="s">
        <v>13</v>
      </c>
      <c r="L6855" s="1"/>
      <c r="N6855" s="1"/>
    </row>
    <row r="6856" spans="1:14" x14ac:dyDescent="0.3">
      <c r="A6856" s="1">
        <v>1.0467939814815372</v>
      </c>
      <c r="B6856" s="2" t="s">
        <v>41</v>
      </c>
      <c r="C6856" s="2" t="s">
        <v>15</v>
      </c>
      <c r="D6856" s="2" t="s">
        <v>10</v>
      </c>
      <c r="E6856" s="2" t="s">
        <v>11</v>
      </c>
      <c r="F6856" s="2" t="s">
        <v>12</v>
      </c>
      <c r="G6856">
        <v>2.9</v>
      </c>
      <c r="H6856" s="2" t="s">
        <v>13</v>
      </c>
      <c r="L6856" s="1"/>
      <c r="N6856" s="1"/>
    </row>
    <row r="6857" spans="1:14" x14ac:dyDescent="0.3">
      <c r="A6857" s="1">
        <v>1.0468518518519077</v>
      </c>
      <c r="B6857" s="2" t="s">
        <v>41</v>
      </c>
      <c r="C6857" s="2" t="s">
        <v>15</v>
      </c>
      <c r="D6857" s="2" t="s">
        <v>10</v>
      </c>
      <c r="E6857" s="2" t="s">
        <v>11</v>
      </c>
      <c r="F6857" s="2" t="s">
        <v>12</v>
      </c>
      <c r="G6857">
        <v>2.9</v>
      </c>
      <c r="H6857" s="2" t="s">
        <v>13</v>
      </c>
      <c r="L6857" s="1"/>
      <c r="N6857" s="1"/>
    </row>
    <row r="6858" spans="1:14" x14ac:dyDescent="0.3">
      <c r="A6858" s="1">
        <v>1.046898148148204</v>
      </c>
      <c r="B6858" s="2" t="s">
        <v>41</v>
      </c>
      <c r="C6858" s="2" t="s">
        <v>15</v>
      </c>
      <c r="D6858" s="2" t="s">
        <v>10</v>
      </c>
      <c r="E6858" s="2" t="s">
        <v>11</v>
      </c>
      <c r="F6858" s="2" t="s">
        <v>12</v>
      </c>
      <c r="G6858">
        <v>2.91</v>
      </c>
      <c r="H6858" s="2" t="s">
        <v>13</v>
      </c>
      <c r="L6858" s="1"/>
      <c r="N6858" s="1"/>
    </row>
    <row r="6859" spans="1:14" x14ac:dyDescent="0.3">
      <c r="A6859" s="1">
        <v>1.0469560185185744</v>
      </c>
      <c r="B6859" s="2" t="s">
        <v>41</v>
      </c>
      <c r="C6859" s="2" t="s">
        <v>15</v>
      </c>
      <c r="D6859" s="2" t="s">
        <v>10</v>
      </c>
      <c r="E6859" s="2" t="s">
        <v>11</v>
      </c>
      <c r="F6859" s="2" t="s">
        <v>12</v>
      </c>
      <c r="G6859">
        <v>2.92</v>
      </c>
      <c r="H6859" s="2" t="s">
        <v>13</v>
      </c>
      <c r="L6859" s="1"/>
      <c r="N6859" s="1"/>
    </row>
    <row r="6860" spans="1:14" x14ac:dyDescent="0.3">
      <c r="A6860" s="1">
        <v>1.0470023148148706</v>
      </c>
      <c r="B6860" s="2" t="s">
        <v>41</v>
      </c>
      <c r="C6860" s="2" t="s">
        <v>15</v>
      </c>
      <c r="D6860" s="2" t="s">
        <v>10</v>
      </c>
      <c r="E6860" s="2" t="s">
        <v>11</v>
      </c>
      <c r="F6860" s="2" t="s">
        <v>12</v>
      </c>
      <c r="G6860">
        <v>2.9</v>
      </c>
      <c r="H6860" s="2" t="s">
        <v>13</v>
      </c>
      <c r="L6860" s="1"/>
      <c r="N6860" s="1"/>
    </row>
    <row r="6861" spans="1:14" x14ac:dyDescent="0.3">
      <c r="A6861" s="1">
        <v>1.047060185185241</v>
      </c>
      <c r="B6861" s="2" t="s">
        <v>41</v>
      </c>
      <c r="C6861" s="2" t="s">
        <v>15</v>
      </c>
      <c r="D6861" s="2" t="s">
        <v>10</v>
      </c>
      <c r="E6861" s="2" t="s">
        <v>11</v>
      </c>
      <c r="F6861" s="2" t="s">
        <v>12</v>
      </c>
      <c r="G6861">
        <v>2.9</v>
      </c>
      <c r="H6861" s="2" t="s">
        <v>13</v>
      </c>
      <c r="L6861" s="1"/>
      <c r="N6861" s="1"/>
    </row>
    <row r="6862" spans="1:14" x14ac:dyDescent="0.3">
      <c r="A6862" s="1">
        <v>1.0471064814815374</v>
      </c>
      <c r="B6862" s="2" t="s">
        <v>41</v>
      </c>
      <c r="C6862" s="2" t="s">
        <v>15</v>
      </c>
      <c r="D6862" s="2" t="s">
        <v>10</v>
      </c>
      <c r="E6862" s="2" t="s">
        <v>11</v>
      </c>
      <c r="F6862" s="2" t="s">
        <v>12</v>
      </c>
      <c r="G6862">
        <v>2.9</v>
      </c>
      <c r="H6862" s="2" t="s">
        <v>13</v>
      </c>
      <c r="L6862" s="1"/>
      <c r="N6862" s="1"/>
    </row>
    <row r="6863" spans="1:14" x14ac:dyDescent="0.3">
      <c r="A6863" s="1">
        <v>1.0471643518519078</v>
      </c>
      <c r="B6863" s="2" t="s">
        <v>41</v>
      </c>
      <c r="C6863" s="2" t="s">
        <v>15</v>
      </c>
      <c r="D6863" s="2" t="s">
        <v>10</v>
      </c>
      <c r="E6863" s="2" t="s">
        <v>11</v>
      </c>
      <c r="F6863" s="2" t="s">
        <v>12</v>
      </c>
      <c r="G6863">
        <v>2.92</v>
      </c>
      <c r="H6863" s="2" t="s">
        <v>13</v>
      </c>
      <c r="L6863" s="1"/>
      <c r="N6863" s="1"/>
    </row>
    <row r="6864" spans="1:14" x14ac:dyDescent="0.3">
      <c r="A6864" s="1">
        <v>1.047210648148204</v>
      </c>
      <c r="B6864" s="2" t="s">
        <v>41</v>
      </c>
      <c r="C6864" s="2" t="s">
        <v>15</v>
      </c>
      <c r="D6864" s="2" t="s">
        <v>10</v>
      </c>
      <c r="E6864" s="2" t="s">
        <v>11</v>
      </c>
      <c r="F6864" s="2" t="s">
        <v>12</v>
      </c>
      <c r="G6864">
        <v>2.91</v>
      </c>
      <c r="H6864" s="2" t="s">
        <v>13</v>
      </c>
      <c r="L6864" s="1"/>
      <c r="N6864" s="1"/>
    </row>
    <row r="6865" spans="1:14" x14ac:dyDescent="0.3">
      <c r="A6865" s="1">
        <v>1.0472685185185744</v>
      </c>
      <c r="B6865" s="2" t="s">
        <v>41</v>
      </c>
      <c r="C6865" s="2" t="s">
        <v>15</v>
      </c>
      <c r="D6865" s="2" t="s">
        <v>10</v>
      </c>
      <c r="E6865" s="2" t="s">
        <v>11</v>
      </c>
      <c r="F6865" s="2" t="s">
        <v>12</v>
      </c>
      <c r="G6865">
        <v>2.91</v>
      </c>
      <c r="H6865" s="2" t="s">
        <v>13</v>
      </c>
      <c r="L6865" s="1"/>
      <c r="N6865" s="1"/>
    </row>
    <row r="6866" spans="1:14" x14ac:dyDescent="0.3">
      <c r="A6866" s="1">
        <v>1.0473148148148708</v>
      </c>
      <c r="B6866" s="2" t="s">
        <v>41</v>
      </c>
      <c r="C6866" s="2" t="s">
        <v>15</v>
      </c>
      <c r="D6866" s="2" t="s">
        <v>10</v>
      </c>
      <c r="E6866" s="2" t="s">
        <v>11</v>
      </c>
      <c r="F6866" s="2" t="s">
        <v>12</v>
      </c>
      <c r="G6866">
        <v>2.9</v>
      </c>
      <c r="H6866" s="2" t="s">
        <v>13</v>
      </c>
      <c r="L6866" s="1"/>
      <c r="N6866" s="1"/>
    </row>
    <row r="6867" spans="1:14" x14ac:dyDescent="0.3">
      <c r="A6867" s="1">
        <v>1.0473726851852412</v>
      </c>
      <c r="B6867" s="2" t="s">
        <v>41</v>
      </c>
      <c r="C6867" s="2" t="s">
        <v>15</v>
      </c>
      <c r="D6867" s="2" t="s">
        <v>10</v>
      </c>
      <c r="E6867" s="2" t="s">
        <v>11</v>
      </c>
      <c r="F6867" s="2" t="s">
        <v>12</v>
      </c>
      <c r="G6867">
        <v>2.9</v>
      </c>
      <c r="H6867" s="2" t="s">
        <v>13</v>
      </c>
      <c r="L6867" s="1"/>
      <c r="N6867" s="1"/>
    </row>
    <row r="6868" spans="1:14" x14ac:dyDescent="0.3">
      <c r="A6868" s="1">
        <v>1.0474189814815373</v>
      </c>
      <c r="B6868" s="2" t="s">
        <v>41</v>
      </c>
      <c r="C6868" s="2" t="s">
        <v>15</v>
      </c>
      <c r="D6868" s="2" t="s">
        <v>10</v>
      </c>
      <c r="E6868" s="2" t="s">
        <v>11</v>
      </c>
      <c r="F6868" s="2" t="s">
        <v>12</v>
      </c>
      <c r="G6868">
        <v>2.9</v>
      </c>
      <c r="H6868" s="2" t="s">
        <v>13</v>
      </c>
      <c r="L6868" s="1"/>
      <c r="N6868" s="1"/>
    </row>
    <row r="6869" spans="1:14" x14ac:dyDescent="0.3">
      <c r="A6869" s="1">
        <v>1.0474768518519078</v>
      </c>
      <c r="B6869" s="2" t="s">
        <v>41</v>
      </c>
      <c r="C6869" s="2" t="s">
        <v>15</v>
      </c>
      <c r="D6869" s="2" t="s">
        <v>10</v>
      </c>
      <c r="E6869" s="2" t="s">
        <v>11</v>
      </c>
      <c r="F6869" s="2" t="s">
        <v>12</v>
      </c>
      <c r="G6869">
        <v>2.91</v>
      </c>
      <c r="H6869" s="2" t="s">
        <v>13</v>
      </c>
      <c r="L6869" s="1"/>
      <c r="N6869" s="1"/>
    </row>
    <row r="6870" spans="1:14" x14ac:dyDescent="0.3">
      <c r="A6870" s="1">
        <v>1.0475231481482041</v>
      </c>
      <c r="B6870" s="2" t="s">
        <v>41</v>
      </c>
      <c r="C6870" s="2" t="s">
        <v>15</v>
      </c>
      <c r="D6870" s="2" t="s">
        <v>10</v>
      </c>
      <c r="E6870" s="2" t="s">
        <v>11</v>
      </c>
      <c r="F6870" s="2" t="s">
        <v>12</v>
      </c>
      <c r="G6870">
        <v>2.91</v>
      </c>
      <c r="H6870" s="2" t="s">
        <v>13</v>
      </c>
      <c r="L6870" s="1"/>
      <c r="N6870" s="1"/>
    </row>
    <row r="6871" spans="1:14" x14ac:dyDescent="0.3">
      <c r="A6871" s="1">
        <v>1.0475810185185745</v>
      </c>
      <c r="B6871" s="2" t="s">
        <v>41</v>
      </c>
      <c r="C6871" s="2" t="s">
        <v>15</v>
      </c>
      <c r="D6871" s="2" t="s">
        <v>10</v>
      </c>
      <c r="E6871" s="2" t="s">
        <v>11</v>
      </c>
      <c r="F6871" s="2" t="s">
        <v>12</v>
      </c>
      <c r="G6871">
        <v>2.9</v>
      </c>
      <c r="H6871" s="2" t="s">
        <v>13</v>
      </c>
      <c r="L6871" s="1"/>
      <c r="N6871" s="1"/>
    </row>
    <row r="6872" spans="1:14" x14ac:dyDescent="0.3">
      <c r="A6872" s="1">
        <v>1.0476273148148707</v>
      </c>
      <c r="B6872" s="2" t="s">
        <v>41</v>
      </c>
      <c r="C6872" s="2" t="s">
        <v>15</v>
      </c>
      <c r="D6872" s="2" t="s">
        <v>10</v>
      </c>
      <c r="E6872" s="2" t="s">
        <v>11</v>
      </c>
      <c r="F6872" s="2" t="s">
        <v>12</v>
      </c>
      <c r="G6872">
        <v>2.9</v>
      </c>
      <c r="H6872" s="2" t="s">
        <v>13</v>
      </c>
      <c r="L6872" s="1"/>
      <c r="N6872" s="1"/>
    </row>
    <row r="6873" spans="1:14" x14ac:dyDescent="0.3">
      <c r="A6873" s="1">
        <v>1.0476851851852411</v>
      </c>
      <c r="B6873" s="2" t="s">
        <v>41</v>
      </c>
      <c r="C6873" s="2" t="s">
        <v>15</v>
      </c>
      <c r="D6873" s="2" t="s">
        <v>10</v>
      </c>
      <c r="E6873" s="2" t="s">
        <v>11</v>
      </c>
      <c r="F6873" s="2" t="s">
        <v>12</v>
      </c>
      <c r="G6873">
        <v>2.9</v>
      </c>
      <c r="H6873" s="2" t="s">
        <v>13</v>
      </c>
      <c r="L6873" s="1"/>
      <c r="N6873" s="1"/>
    </row>
    <row r="6874" spans="1:14" x14ac:dyDescent="0.3">
      <c r="A6874" s="1">
        <v>1.0477314814815375</v>
      </c>
      <c r="B6874" s="2" t="s">
        <v>41</v>
      </c>
      <c r="C6874" s="2" t="s">
        <v>15</v>
      </c>
      <c r="D6874" s="2" t="s">
        <v>10</v>
      </c>
      <c r="E6874" s="2" t="s">
        <v>11</v>
      </c>
      <c r="F6874" s="2" t="s">
        <v>12</v>
      </c>
      <c r="G6874">
        <v>2.91</v>
      </c>
      <c r="H6874" s="2" t="s">
        <v>13</v>
      </c>
      <c r="L6874" s="1"/>
      <c r="N6874" s="1"/>
    </row>
    <row r="6875" spans="1:14" x14ac:dyDescent="0.3">
      <c r="A6875" s="1">
        <v>1.0477893518519079</v>
      </c>
      <c r="B6875" s="2" t="s">
        <v>41</v>
      </c>
      <c r="C6875" s="2" t="s">
        <v>15</v>
      </c>
      <c r="D6875" s="2" t="s">
        <v>10</v>
      </c>
      <c r="E6875" s="2" t="s">
        <v>11</v>
      </c>
      <c r="F6875" s="2" t="s">
        <v>12</v>
      </c>
      <c r="G6875">
        <v>2.92</v>
      </c>
      <c r="H6875" s="2" t="s">
        <v>13</v>
      </c>
      <c r="L6875" s="1"/>
      <c r="N6875" s="1"/>
    </row>
    <row r="6876" spans="1:14" x14ac:dyDescent="0.3">
      <c r="A6876" s="1">
        <v>1.0478356481482041</v>
      </c>
      <c r="B6876" s="2" t="s">
        <v>41</v>
      </c>
      <c r="C6876" s="2" t="s">
        <v>15</v>
      </c>
      <c r="D6876" s="2" t="s">
        <v>10</v>
      </c>
      <c r="E6876" s="2" t="s">
        <v>11</v>
      </c>
      <c r="F6876" s="2" t="s">
        <v>12</v>
      </c>
      <c r="G6876">
        <v>2.9</v>
      </c>
      <c r="H6876" s="2" t="s">
        <v>13</v>
      </c>
      <c r="L6876" s="1"/>
      <c r="N6876" s="1"/>
    </row>
    <row r="6877" spans="1:14" x14ac:dyDescent="0.3">
      <c r="A6877" s="1">
        <v>1.0478935185185745</v>
      </c>
      <c r="B6877" s="2" t="s">
        <v>41</v>
      </c>
      <c r="C6877" s="2" t="s">
        <v>15</v>
      </c>
      <c r="D6877" s="2" t="s">
        <v>10</v>
      </c>
      <c r="E6877" s="2" t="s">
        <v>11</v>
      </c>
      <c r="F6877" s="2" t="s">
        <v>12</v>
      </c>
      <c r="G6877">
        <v>2.9</v>
      </c>
      <c r="H6877" s="2" t="s">
        <v>13</v>
      </c>
      <c r="L6877" s="1"/>
      <c r="N6877" s="1"/>
    </row>
    <row r="6878" spans="1:14" x14ac:dyDescent="0.3">
      <c r="A6878" s="1">
        <v>1.0479398148148709</v>
      </c>
      <c r="B6878" s="2" t="s">
        <v>41</v>
      </c>
      <c r="C6878" s="2" t="s">
        <v>15</v>
      </c>
      <c r="D6878" s="2" t="s">
        <v>10</v>
      </c>
      <c r="E6878" s="2" t="s">
        <v>11</v>
      </c>
      <c r="F6878" s="2" t="s">
        <v>12</v>
      </c>
      <c r="G6878">
        <v>2.9</v>
      </c>
      <c r="H6878" s="2" t="s">
        <v>13</v>
      </c>
      <c r="L6878" s="1"/>
      <c r="N6878" s="1"/>
    </row>
    <row r="6879" spans="1:14" x14ac:dyDescent="0.3">
      <c r="A6879" s="1">
        <v>1.0479976851852413</v>
      </c>
      <c r="B6879" s="2" t="s">
        <v>41</v>
      </c>
      <c r="C6879" s="2" t="s">
        <v>15</v>
      </c>
      <c r="D6879" s="2" t="s">
        <v>10</v>
      </c>
      <c r="E6879" s="2" t="s">
        <v>11</v>
      </c>
      <c r="F6879" s="2" t="s">
        <v>12</v>
      </c>
      <c r="G6879">
        <v>2.91</v>
      </c>
      <c r="H6879" s="2" t="s">
        <v>13</v>
      </c>
      <c r="L6879" s="1"/>
      <c r="N6879" s="1"/>
    </row>
    <row r="6880" spans="1:14" x14ac:dyDescent="0.3">
      <c r="A6880" s="1">
        <v>1.0480439814815374</v>
      </c>
      <c r="B6880" s="2" t="s">
        <v>41</v>
      </c>
      <c r="C6880" s="2" t="s">
        <v>15</v>
      </c>
      <c r="D6880" s="2" t="s">
        <v>10</v>
      </c>
      <c r="E6880" s="2" t="s">
        <v>11</v>
      </c>
      <c r="F6880" s="2" t="s">
        <v>12</v>
      </c>
      <c r="G6880">
        <v>2.92</v>
      </c>
      <c r="H6880" s="2" t="s">
        <v>13</v>
      </c>
      <c r="L6880" s="1"/>
      <c r="N6880" s="1"/>
    </row>
    <row r="6881" spans="1:14" x14ac:dyDescent="0.3">
      <c r="A6881" s="1">
        <v>1.0481018518519079</v>
      </c>
      <c r="B6881" s="2" t="s">
        <v>41</v>
      </c>
      <c r="C6881" s="2" t="s">
        <v>15</v>
      </c>
      <c r="D6881" s="2" t="s">
        <v>10</v>
      </c>
      <c r="E6881" s="2" t="s">
        <v>11</v>
      </c>
      <c r="F6881" s="2" t="s">
        <v>12</v>
      </c>
      <c r="G6881">
        <v>2.9</v>
      </c>
      <c r="H6881" s="2" t="s">
        <v>13</v>
      </c>
      <c r="L6881" s="1"/>
      <c r="N6881" s="1"/>
    </row>
    <row r="6882" spans="1:14" x14ac:dyDescent="0.3">
      <c r="A6882" s="1">
        <v>1.0481481481482042</v>
      </c>
      <c r="B6882" s="2" t="s">
        <v>41</v>
      </c>
      <c r="C6882" s="2" t="s">
        <v>15</v>
      </c>
      <c r="D6882" s="2" t="s">
        <v>10</v>
      </c>
      <c r="E6882" s="2" t="s">
        <v>11</v>
      </c>
      <c r="F6882" s="2" t="s">
        <v>12</v>
      </c>
      <c r="G6882">
        <v>2.9</v>
      </c>
      <c r="H6882" s="2" t="s">
        <v>13</v>
      </c>
      <c r="L6882" s="1"/>
      <c r="N6882" s="1"/>
    </row>
    <row r="6883" spans="1:14" x14ac:dyDescent="0.3">
      <c r="A6883" s="1">
        <v>1.0482060185185746</v>
      </c>
      <c r="B6883" s="2" t="s">
        <v>41</v>
      </c>
      <c r="C6883" s="2" t="s">
        <v>15</v>
      </c>
      <c r="D6883" s="2" t="s">
        <v>10</v>
      </c>
      <c r="E6883" s="2" t="s">
        <v>11</v>
      </c>
      <c r="F6883" s="2" t="s">
        <v>12</v>
      </c>
      <c r="G6883">
        <v>2.9</v>
      </c>
      <c r="H6883" s="2" t="s">
        <v>13</v>
      </c>
      <c r="L6883" s="1"/>
      <c r="N6883" s="1"/>
    </row>
    <row r="6884" spans="1:14" x14ac:dyDescent="0.3">
      <c r="A6884" s="1">
        <v>1.0482523148148708</v>
      </c>
      <c r="B6884" s="2" t="s">
        <v>41</v>
      </c>
      <c r="C6884" s="2" t="s">
        <v>15</v>
      </c>
      <c r="D6884" s="2" t="s">
        <v>10</v>
      </c>
      <c r="E6884" s="2" t="s">
        <v>11</v>
      </c>
      <c r="F6884" s="2" t="s">
        <v>12</v>
      </c>
      <c r="G6884">
        <v>2.91</v>
      </c>
      <c r="H6884" s="2" t="s">
        <v>13</v>
      </c>
      <c r="L6884" s="1"/>
      <c r="N6884" s="1"/>
    </row>
    <row r="6885" spans="1:14" x14ac:dyDescent="0.3">
      <c r="A6885" s="1">
        <v>1.0483101851852412</v>
      </c>
      <c r="B6885" s="2" t="s">
        <v>41</v>
      </c>
      <c r="C6885" s="2" t="s">
        <v>15</v>
      </c>
      <c r="D6885" s="2" t="s">
        <v>10</v>
      </c>
      <c r="E6885" s="2" t="s">
        <v>11</v>
      </c>
      <c r="F6885" s="2" t="s">
        <v>12</v>
      </c>
      <c r="G6885">
        <v>2.91</v>
      </c>
      <c r="H6885" s="2" t="s">
        <v>13</v>
      </c>
      <c r="L6885" s="1"/>
      <c r="N6885" s="1"/>
    </row>
    <row r="6886" spans="1:14" x14ac:dyDescent="0.3">
      <c r="A6886" s="1">
        <v>1.0483564814815376</v>
      </c>
      <c r="B6886" s="2" t="s">
        <v>41</v>
      </c>
      <c r="C6886" s="2" t="s">
        <v>15</v>
      </c>
      <c r="D6886" s="2" t="s">
        <v>10</v>
      </c>
      <c r="E6886" s="2" t="s">
        <v>11</v>
      </c>
      <c r="F6886" s="2" t="s">
        <v>12</v>
      </c>
      <c r="G6886">
        <v>2.92</v>
      </c>
      <c r="H6886" s="2" t="s">
        <v>13</v>
      </c>
      <c r="L6886" s="1"/>
      <c r="N6886" s="1"/>
    </row>
    <row r="6887" spans="1:14" x14ac:dyDescent="0.3">
      <c r="A6887" s="1">
        <v>1.048414351851908</v>
      </c>
      <c r="B6887" s="2" t="s">
        <v>41</v>
      </c>
      <c r="C6887" s="2" t="s">
        <v>15</v>
      </c>
      <c r="D6887" s="2" t="s">
        <v>10</v>
      </c>
      <c r="E6887" s="2" t="s">
        <v>11</v>
      </c>
      <c r="F6887" s="2" t="s">
        <v>12</v>
      </c>
      <c r="G6887">
        <v>2.9</v>
      </c>
      <c r="H6887" s="2" t="s">
        <v>13</v>
      </c>
      <c r="L6887" s="1"/>
      <c r="N6887" s="1"/>
    </row>
    <row r="6888" spans="1:14" x14ac:dyDescent="0.3">
      <c r="A6888" s="1">
        <v>1.0484606481482042</v>
      </c>
      <c r="B6888" s="2" t="s">
        <v>41</v>
      </c>
      <c r="C6888" s="2" t="s">
        <v>15</v>
      </c>
      <c r="D6888" s="2" t="s">
        <v>10</v>
      </c>
      <c r="E6888" s="2" t="s">
        <v>11</v>
      </c>
      <c r="F6888" s="2" t="s">
        <v>12</v>
      </c>
      <c r="G6888">
        <v>2.9</v>
      </c>
      <c r="H6888" s="2" t="s">
        <v>13</v>
      </c>
      <c r="L6888" s="1"/>
      <c r="N6888" s="1"/>
    </row>
    <row r="6889" spans="1:14" x14ac:dyDescent="0.3">
      <c r="A6889" s="1">
        <v>1.0485185185185746</v>
      </c>
      <c r="B6889" s="2" t="s">
        <v>41</v>
      </c>
      <c r="C6889" s="2" t="s">
        <v>15</v>
      </c>
      <c r="D6889" s="2" t="s">
        <v>10</v>
      </c>
      <c r="E6889" s="2" t="s">
        <v>11</v>
      </c>
      <c r="F6889" s="2" t="s">
        <v>12</v>
      </c>
      <c r="G6889">
        <v>2.9</v>
      </c>
      <c r="H6889" s="2" t="s">
        <v>13</v>
      </c>
      <c r="L6889" s="1"/>
      <c r="N6889" s="1"/>
    </row>
    <row r="6890" spans="1:14" x14ac:dyDescent="0.3">
      <c r="A6890" s="1">
        <v>1.048564814814871</v>
      </c>
      <c r="B6890" s="2" t="s">
        <v>41</v>
      </c>
      <c r="C6890" s="2" t="s">
        <v>15</v>
      </c>
      <c r="D6890" s="2" t="s">
        <v>10</v>
      </c>
      <c r="E6890" s="2" t="s">
        <v>11</v>
      </c>
      <c r="F6890" s="2" t="s">
        <v>12</v>
      </c>
      <c r="G6890">
        <v>2.91</v>
      </c>
      <c r="H6890" s="2" t="s">
        <v>13</v>
      </c>
      <c r="L6890" s="1"/>
      <c r="N6890" s="1"/>
    </row>
    <row r="6891" spans="1:14" x14ac:dyDescent="0.3">
      <c r="A6891" s="1">
        <v>1.0486226851852414</v>
      </c>
      <c r="B6891" s="2" t="s">
        <v>41</v>
      </c>
      <c r="C6891" s="2" t="s">
        <v>15</v>
      </c>
      <c r="D6891" s="2" t="s">
        <v>10</v>
      </c>
      <c r="E6891" s="2" t="s">
        <v>11</v>
      </c>
      <c r="F6891" s="2" t="s">
        <v>12</v>
      </c>
      <c r="G6891">
        <v>2.91</v>
      </c>
      <c r="H6891" s="2" t="s">
        <v>13</v>
      </c>
      <c r="L6891" s="1"/>
      <c r="N6891" s="1"/>
    </row>
    <row r="6892" spans="1:14" x14ac:dyDescent="0.3">
      <c r="A6892" s="1">
        <v>1.0486689814815375</v>
      </c>
      <c r="B6892" s="2" t="s">
        <v>41</v>
      </c>
      <c r="C6892" s="2" t="s">
        <v>15</v>
      </c>
      <c r="D6892" s="2" t="s">
        <v>10</v>
      </c>
      <c r="E6892" s="2" t="s">
        <v>11</v>
      </c>
      <c r="F6892" s="2" t="s">
        <v>12</v>
      </c>
      <c r="G6892">
        <v>2.9</v>
      </c>
      <c r="H6892" s="2" t="s">
        <v>13</v>
      </c>
      <c r="L6892" s="1"/>
      <c r="N6892" s="1"/>
    </row>
    <row r="6893" spans="1:14" x14ac:dyDescent="0.3">
      <c r="A6893" s="1">
        <v>1.0487268518519079</v>
      </c>
      <c r="B6893" s="2" t="s">
        <v>41</v>
      </c>
      <c r="C6893" s="2" t="s">
        <v>15</v>
      </c>
      <c r="D6893" s="2" t="s">
        <v>10</v>
      </c>
      <c r="E6893" s="2" t="s">
        <v>11</v>
      </c>
      <c r="F6893" s="2" t="s">
        <v>12</v>
      </c>
      <c r="G6893">
        <v>2.9</v>
      </c>
      <c r="H6893" s="2" t="s">
        <v>13</v>
      </c>
      <c r="L6893" s="1"/>
      <c r="N6893" s="1"/>
    </row>
    <row r="6894" spans="1:14" x14ac:dyDescent="0.3">
      <c r="A6894" s="1">
        <v>1.0487731481482043</v>
      </c>
      <c r="B6894" s="2" t="s">
        <v>41</v>
      </c>
      <c r="C6894" s="2" t="s">
        <v>15</v>
      </c>
      <c r="D6894" s="2" t="s">
        <v>10</v>
      </c>
      <c r="E6894" s="2" t="s">
        <v>11</v>
      </c>
      <c r="F6894" s="2" t="s">
        <v>12</v>
      </c>
      <c r="G6894">
        <v>2.9</v>
      </c>
      <c r="H6894" s="2" t="s">
        <v>13</v>
      </c>
      <c r="L6894" s="1"/>
      <c r="N6894" s="1"/>
    </row>
    <row r="6895" spans="1:14" x14ac:dyDescent="0.3">
      <c r="A6895" s="1">
        <v>1.0488310185185747</v>
      </c>
      <c r="B6895" s="2" t="s">
        <v>41</v>
      </c>
      <c r="C6895" s="2" t="s">
        <v>15</v>
      </c>
      <c r="D6895" s="2" t="s">
        <v>10</v>
      </c>
      <c r="E6895" s="2" t="s">
        <v>11</v>
      </c>
      <c r="F6895" s="2" t="s">
        <v>12</v>
      </c>
      <c r="G6895">
        <v>2.91</v>
      </c>
      <c r="H6895" s="2" t="s">
        <v>13</v>
      </c>
      <c r="L6895" s="1"/>
      <c r="N6895" s="1"/>
    </row>
    <row r="6896" spans="1:14" x14ac:dyDescent="0.3">
      <c r="A6896" s="1">
        <v>1.0488773148148709</v>
      </c>
      <c r="B6896" s="2" t="s">
        <v>41</v>
      </c>
      <c r="C6896" s="2" t="s">
        <v>15</v>
      </c>
      <c r="D6896" s="2" t="s">
        <v>10</v>
      </c>
      <c r="E6896" s="2" t="s">
        <v>11</v>
      </c>
      <c r="F6896" s="2" t="s">
        <v>12</v>
      </c>
      <c r="G6896">
        <v>2.92</v>
      </c>
      <c r="H6896" s="2" t="s">
        <v>13</v>
      </c>
      <c r="L6896" s="1"/>
      <c r="N6896" s="1"/>
    </row>
    <row r="6897" spans="1:14" x14ac:dyDescent="0.3">
      <c r="A6897" s="1">
        <v>1.0489351851852413</v>
      </c>
      <c r="B6897" s="2" t="s">
        <v>41</v>
      </c>
      <c r="C6897" s="2" t="s">
        <v>15</v>
      </c>
      <c r="D6897" s="2" t="s">
        <v>10</v>
      </c>
      <c r="E6897" s="2" t="s">
        <v>11</v>
      </c>
      <c r="F6897" s="2" t="s">
        <v>12</v>
      </c>
      <c r="G6897">
        <v>2.9</v>
      </c>
      <c r="H6897" s="2" t="s">
        <v>13</v>
      </c>
      <c r="L6897" s="1"/>
      <c r="N6897" s="1"/>
    </row>
    <row r="6898" spans="1:14" x14ac:dyDescent="0.3">
      <c r="A6898" s="1">
        <v>1.0489814814815377</v>
      </c>
      <c r="B6898" s="2" t="s">
        <v>41</v>
      </c>
      <c r="C6898" s="2" t="s">
        <v>15</v>
      </c>
      <c r="D6898" s="2" t="s">
        <v>10</v>
      </c>
      <c r="E6898" s="2" t="s">
        <v>11</v>
      </c>
      <c r="F6898" s="2" t="s">
        <v>12</v>
      </c>
      <c r="G6898">
        <v>2.9</v>
      </c>
      <c r="H6898" s="2" t="s">
        <v>13</v>
      </c>
      <c r="L6898" s="1"/>
      <c r="N6898" s="1"/>
    </row>
    <row r="6899" spans="1:14" x14ac:dyDescent="0.3">
      <c r="A6899" s="1">
        <v>1.0490393518519081</v>
      </c>
      <c r="B6899" s="2" t="s">
        <v>41</v>
      </c>
      <c r="C6899" s="2" t="s">
        <v>15</v>
      </c>
      <c r="D6899" s="2" t="s">
        <v>10</v>
      </c>
      <c r="E6899" s="2" t="s">
        <v>11</v>
      </c>
      <c r="F6899" s="2" t="s">
        <v>12</v>
      </c>
      <c r="G6899">
        <v>2.89</v>
      </c>
      <c r="H6899" s="2" t="s">
        <v>13</v>
      </c>
      <c r="L6899" s="1"/>
      <c r="N6899" s="1"/>
    </row>
    <row r="6900" spans="1:14" x14ac:dyDescent="0.3">
      <c r="A6900" s="1">
        <v>1.0490856481482043</v>
      </c>
      <c r="B6900" s="2" t="s">
        <v>41</v>
      </c>
      <c r="C6900" s="2" t="s">
        <v>15</v>
      </c>
      <c r="D6900" s="2" t="s">
        <v>10</v>
      </c>
      <c r="E6900" s="2" t="s">
        <v>11</v>
      </c>
      <c r="F6900" s="2" t="s">
        <v>12</v>
      </c>
      <c r="G6900">
        <v>2.91</v>
      </c>
      <c r="H6900" s="2" t="s">
        <v>13</v>
      </c>
      <c r="L6900" s="1"/>
      <c r="N6900" s="1"/>
    </row>
    <row r="6901" spans="1:14" x14ac:dyDescent="0.3">
      <c r="A6901" s="1">
        <v>1.0491435185185747</v>
      </c>
      <c r="B6901" s="2" t="s">
        <v>41</v>
      </c>
      <c r="C6901" s="2" t="s">
        <v>15</v>
      </c>
      <c r="D6901" s="2" t="s">
        <v>10</v>
      </c>
      <c r="E6901" s="2" t="s">
        <v>11</v>
      </c>
      <c r="F6901" s="2" t="s">
        <v>12</v>
      </c>
      <c r="G6901">
        <v>2.91</v>
      </c>
      <c r="H6901" s="2" t="s">
        <v>13</v>
      </c>
      <c r="L6901" s="1"/>
      <c r="N6901" s="1"/>
    </row>
    <row r="6902" spans="1:14" x14ac:dyDescent="0.3">
      <c r="A6902" s="1">
        <v>1.0491898148148711</v>
      </c>
      <c r="B6902" s="2" t="s">
        <v>41</v>
      </c>
      <c r="C6902" s="2" t="s">
        <v>15</v>
      </c>
      <c r="D6902" s="2" t="s">
        <v>10</v>
      </c>
      <c r="E6902" s="2" t="s">
        <v>11</v>
      </c>
      <c r="F6902" s="2" t="s">
        <v>12</v>
      </c>
      <c r="G6902">
        <v>2.9</v>
      </c>
      <c r="H6902" s="2" t="s">
        <v>13</v>
      </c>
      <c r="L6902" s="1"/>
      <c r="N6902" s="1"/>
    </row>
    <row r="6903" spans="1:14" x14ac:dyDescent="0.3">
      <c r="A6903" s="1">
        <v>1.0492476851852415</v>
      </c>
      <c r="B6903" s="2" t="s">
        <v>41</v>
      </c>
      <c r="C6903" s="2" t="s">
        <v>15</v>
      </c>
      <c r="D6903" s="2" t="s">
        <v>10</v>
      </c>
      <c r="E6903" s="2" t="s">
        <v>11</v>
      </c>
      <c r="F6903" s="2" t="s">
        <v>12</v>
      </c>
      <c r="G6903">
        <v>2.9</v>
      </c>
      <c r="H6903" s="2" t="s">
        <v>13</v>
      </c>
      <c r="L6903" s="1"/>
      <c r="N6903" s="1"/>
    </row>
    <row r="6904" spans="1:14" x14ac:dyDescent="0.3">
      <c r="A6904" s="1">
        <v>1.0492939814815376</v>
      </c>
      <c r="B6904" s="2" t="s">
        <v>41</v>
      </c>
      <c r="C6904" s="2" t="s">
        <v>15</v>
      </c>
      <c r="D6904" s="2" t="s">
        <v>10</v>
      </c>
      <c r="E6904" s="2" t="s">
        <v>11</v>
      </c>
      <c r="F6904" s="2" t="s">
        <v>12</v>
      </c>
      <c r="G6904">
        <v>2.9</v>
      </c>
      <c r="H6904" s="2" t="s">
        <v>13</v>
      </c>
      <c r="L6904" s="1"/>
      <c r="N6904" s="1"/>
    </row>
    <row r="6905" spans="1:14" x14ac:dyDescent="0.3">
      <c r="A6905" s="1">
        <v>1.049351851851908</v>
      </c>
      <c r="B6905" s="2" t="s">
        <v>41</v>
      </c>
      <c r="C6905" s="2" t="s">
        <v>15</v>
      </c>
      <c r="D6905" s="2" t="s">
        <v>10</v>
      </c>
      <c r="E6905" s="2" t="s">
        <v>11</v>
      </c>
      <c r="F6905" s="2" t="s">
        <v>12</v>
      </c>
      <c r="G6905">
        <v>2.9</v>
      </c>
      <c r="H6905" s="2" t="s">
        <v>13</v>
      </c>
      <c r="L6905" s="1"/>
      <c r="N6905" s="1"/>
    </row>
    <row r="6906" spans="1:14" x14ac:dyDescent="0.3">
      <c r="A6906" s="1">
        <v>1.0493981481482044</v>
      </c>
      <c r="B6906" s="2" t="s">
        <v>41</v>
      </c>
      <c r="C6906" s="2" t="s">
        <v>15</v>
      </c>
      <c r="D6906" s="2" t="s">
        <v>10</v>
      </c>
      <c r="E6906" s="2" t="s">
        <v>11</v>
      </c>
      <c r="F6906" s="2" t="s">
        <v>12</v>
      </c>
      <c r="G6906">
        <v>2.91</v>
      </c>
      <c r="H6906" s="2" t="s">
        <v>13</v>
      </c>
      <c r="L6906" s="1"/>
      <c r="N6906" s="1"/>
    </row>
    <row r="6907" spans="1:14" x14ac:dyDescent="0.3">
      <c r="A6907" s="1">
        <v>1.0494560185185748</v>
      </c>
      <c r="B6907" s="2" t="s">
        <v>41</v>
      </c>
      <c r="C6907" s="2" t="s">
        <v>15</v>
      </c>
      <c r="D6907" s="2" t="s">
        <v>10</v>
      </c>
      <c r="E6907" s="2" t="s">
        <v>11</v>
      </c>
      <c r="F6907" s="2" t="s">
        <v>12</v>
      </c>
      <c r="G6907">
        <v>2.91</v>
      </c>
      <c r="H6907" s="2" t="s">
        <v>13</v>
      </c>
      <c r="L6907" s="1"/>
      <c r="N6907" s="1"/>
    </row>
    <row r="6908" spans="1:14" x14ac:dyDescent="0.3">
      <c r="A6908" s="1">
        <v>1.049502314814871</v>
      </c>
      <c r="B6908" s="2" t="s">
        <v>41</v>
      </c>
      <c r="C6908" s="2" t="s">
        <v>15</v>
      </c>
      <c r="D6908" s="2" t="s">
        <v>10</v>
      </c>
      <c r="E6908" s="2" t="s">
        <v>11</v>
      </c>
      <c r="F6908" s="2" t="s">
        <v>12</v>
      </c>
      <c r="G6908">
        <v>2.9</v>
      </c>
      <c r="H6908" s="2" t="s">
        <v>13</v>
      </c>
      <c r="L6908" s="1"/>
      <c r="N6908" s="1"/>
    </row>
    <row r="6909" spans="1:14" x14ac:dyDescent="0.3">
      <c r="A6909" s="1">
        <v>1.0495601851852414</v>
      </c>
      <c r="B6909" s="2" t="s">
        <v>41</v>
      </c>
      <c r="C6909" s="2" t="s">
        <v>15</v>
      </c>
      <c r="D6909" s="2" t="s">
        <v>10</v>
      </c>
      <c r="E6909" s="2" t="s">
        <v>11</v>
      </c>
      <c r="F6909" s="2" t="s">
        <v>12</v>
      </c>
      <c r="G6909">
        <v>2.89</v>
      </c>
      <c r="H6909" s="2" t="s">
        <v>13</v>
      </c>
      <c r="L6909" s="1"/>
      <c r="N6909" s="1"/>
    </row>
    <row r="6910" spans="1:14" x14ac:dyDescent="0.3">
      <c r="A6910" s="1">
        <v>1.0496064814815378</v>
      </c>
      <c r="B6910" s="2" t="s">
        <v>41</v>
      </c>
      <c r="C6910" s="2" t="s">
        <v>15</v>
      </c>
      <c r="D6910" s="2" t="s">
        <v>10</v>
      </c>
      <c r="E6910" s="2" t="s">
        <v>11</v>
      </c>
      <c r="F6910" s="2" t="s">
        <v>12</v>
      </c>
      <c r="G6910">
        <v>2.9</v>
      </c>
      <c r="H6910" s="2" t="s">
        <v>13</v>
      </c>
      <c r="L6910" s="1"/>
      <c r="N6910" s="1"/>
    </row>
    <row r="6911" spans="1:14" x14ac:dyDescent="0.3">
      <c r="A6911" s="1">
        <v>1.0496643518519082</v>
      </c>
      <c r="B6911" s="2" t="s">
        <v>41</v>
      </c>
      <c r="C6911" s="2" t="s">
        <v>15</v>
      </c>
      <c r="D6911" s="2" t="s">
        <v>10</v>
      </c>
      <c r="E6911" s="2" t="s">
        <v>11</v>
      </c>
      <c r="F6911" s="2" t="s">
        <v>12</v>
      </c>
      <c r="G6911">
        <v>2.91</v>
      </c>
      <c r="H6911" s="2" t="s">
        <v>13</v>
      </c>
      <c r="L6911" s="1"/>
      <c r="N6911" s="1"/>
    </row>
    <row r="6912" spans="1:14" x14ac:dyDescent="0.3">
      <c r="A6912" s="1">
        <v>1.0497106481482044</v>
      </c>
      <c r="B6912" s="2" t="s">
        <v>41</v>
      </c>
      <c r="C6912" s="2" t="s">
        <v>15</v>
      </c>
      <c r="D6912" s="2" t="s">
        <v>10</v>
      </c>
      <c r="E6912" s="2" t="s">
        <v>11</v>
      </c>
      <c r="F6912" s="2" t="s">
        <v>12</v>
      </c>
      <c r="G6912">
        <v>2.91</v>
      </c>
      <c r="H6912" s="2" t="s">
        <v>13</v>
      </c>
      <c r="L6912" s="1"/>
      <c r="N6912" s="1"/>
    </row>
    <row r="6913" spans="1:14" x14ac:dyDescent="0.3">
      <c r="A6913" s="1">
        <v>1.0497685185185748</v>
      </c>
      <c r="B6913" s="2" t="s">
        <v>41</v>
      </c>
      <c r="C6913" s="2" t="s">
        <v>15</v>
      </c>
      <c r="D6913" s="2" t="s">
        <v>10</v>
      </c>
      <c r="E6913" s="2" t="s">
        <v>11</v>
      </c>
      <c r="F6913" s="2" t="s">
        <v>12</v>
      </c>
      <c r="G6913">
        <v>2.9</v>
      </c>
      <c r="H6913" s="2" t="s">
        <v>13</v>
      </c>
      <c r="L6913" s="1"/>
      <c r="N6913" s="1"/>
    </row>
    <row r="6914" spans="1:14" x14ac:dyDescent="0.3">
      <c r="A6914" s="1">
        <v>1.0498148148148712</v>
      </c>
      <c r="B6914" s="2" t="s">
        <v>41</v>
      </c>
      <c r="C6914" s="2" t="s">
        <v>15</v>
      </c>
      <c r="D6914" s="2" t="s">
        <v>10</v>
      </c>
      <c r="E6914" s="2" t="s">
        <v>11</v>
      </c>
      <c r="F6914" s="2" t="s">
        <v>12</v>
      </c>
      <c r="G6914">
        <v>2.9</v>
      </c>
      <c r="H6914" s="2" t="s">
        <v>13</v>
      </c>
      <c r="L6914" s="1"/>
      <c r="N6914" s="1"/>
    </row>
    <row r="6915" spans="1:14" x14ac:dyDescent="0.3">
      <c r="A6915" s="1">
        <v>1.0498726851852416</v>
      </c>
      <c r="B6915" s="2" t="s">
        <v>41</v>
      </c>
      <c r="C6915" s="2" t="s">
        <v>15</v>
      </c>
      <c r="D6915" s="2" t="s">
        <v>10</v>
      </c>
      <c r="E6915" s="2" t="s">
        <v>11</v>
      </c>
      <c r="F6915" s="2" t="s">
        <v>12</v>
      </c>
      <c r="G6915">
        <v>2.89</v>
      </c>
      <c r="H6915" s="2" t="s">
        <v>13</v>
      </c>
      <c r="L6915" s="1"/>
      <c r="N6915" s="1"/>
    </row>
    <row r="6916" spans="1:14" x14ac:dyDescent="0.3">
      <c r="A6916" s="1">
        <v>1.0499189814815377</v>
      </c>
      <c r="B6916" s="2" t="s">
        <v>41</v>
      </c>
      <c r="C6916" s="2" t="s">
        <v>15</v>
      </c>
      <c r="D6916" s="2" t="s">
        <v>10</v>
      </c>
      <c r="E6916" s="2" t="s">
        <v>11</v>
      </c>
      <c r="F6916" s="2" t="s">
        <v>12</v>
      </c>
      <c r="G6916">
        <v>2.91</v>
      </c>
      <c r="H6916" s="2" t="s">
        <v>13</v>
      </c>
      <c r="L6916" s="1"/>
      <c r="N6916" s="1"/>
    </row>
    <row r="6917" spans="1:14" x14ac:dyDescent="0.3">
      <c r="A6917" s="1">
        <v>1.0499768518519081</v>
      </c>
      <c r="B6917" s="2" t="s">
        <v>41</v>
      </c>
      <c r="C6917" s="2" t="s">
        <v>15</v>
      </c>
      <c r="D6917" s="2" t="s">
        <v>10</v>
      </c>
      <c r="E6917" s="2" t="s">
        <v>11</v>
      </c>
      <c r="F6917" s="2" t="s">
        <v>12</v>
      </c>
      <c r="G6917">
        <v>2.91</v>
      </c>
      <c r="H6917" s="2" t="s">
        <v>13</v>
      </c>
      <c r="L6917" s="1"/>
      <c r="N6917" s="1"/>
    </row>
    <row r="6918" spans="1:14" x14ac:dyDescent="0.3">
      <c r="A6918" s="1">
        <v>1.0500231481482045</v>
      </c>
      <c r="B6918" s="2" t="s">
        <v>41</v>
      </c>
      <c r="C6918" s="2" t="s">
        <v>15</v>
      </c>
      <c r="D6918" s="2" t="s">
        <v>10</v>
      </c>
      <c r="E6918" s="2" t="s">
        <v>11</v>
      </c>
      <c r="F6918" s="2" t="s">
        <v>12</v>
      </c>
      <c r="G6918">
        <v>2.9</v>
      </c>
      <c r="H6918" s="2" t="s">
        <v>13</v>
      </c>
      <c r="L6918" s="1"/>
      <c r="N6918" s="1"/>
    </row>
    <row r="6919" spans="1:14" x14ac:dyDescent="0.3">
      <c r="A6919" s="1">
        <v>1.0500810185185749</v>
      </c>
      <c r="B6919" s="2" t="s">
        <v>41</v>
      </c>
      <c r="C6919" s="2" t="s">
        <v>15</v>
      </c>
      <c r="D6919" s="2" t="s">
        <v>10</v>
      </c>
      <c r="E6919" s="2" t="s">
        <v>11</v>
      </c>
      <c r="F6919" s="2" t="s">
        <v>12</v>
      </c>
      <c r="G6919">
        <v>2.89</v>
      </c>
      <c r="H6919" s="2" t="s">
        <v>13</v>
      </c>
      <c r="L6919" s="1"/>
      <c r="N6919" s="1"/>
    </row>
    <row r="6920" spans="1:14" x14ac:dyDescent="0.3">
      <c r="A6920" s="1">
        <v>1.0501273148148711</v>
      </c>
      <c r="B6920" s="2" t="s">
        <v>41</v>
      </c>
      <c r="C6920" s="2" t="s">
        <v>15</v>
      </c>
      <c r="D6920" s="2" t="s">
        <v>10</v>
      </c>
      <c r="E6920" s="2" t="s">
        <v>11</v>
      </c>
      <c r="F6920" s="2" t="s">
        <v>12</v>
      </c>
      <c r="G6920">
        <v>2.89</v>
      </c>
      <c r="H6920" s="2" t="s">
        <v>13</v>
      </c>
      <c r="L6920" s="1"/>
      <c r="N6920" s="1"/>
    </row>
    <row r="6921" spans="1:14" x14ac:dyDescent="0.3">
      <c r="A6921" s="1">
        <v>1.0501851851852415</v>
      </c>
      <c r="B6921" s="2" t="s">
        <v>41</v>
      </c>
      <c r="C6921" s="2" t="s">
        <v>15</v>
      </c>
      <c r="D6921" s="2" t="s">
        <v>10</v>
      </c>
      <c r="E6921" s="2" t="s">
        <v>11</v>
      </c>
      <c r="F6921" s="2" t="s">
        <v>12</v>
      </c>
      <c r="G6921">
        <v>2.91</v>
      </c>
      <c r="H6921" s="2" t="s">
        <v>13</v>
      </c>
      <c r="L6921" s="1"/>
      <c r="N6921" s="1"/>
    </row>
    <row r="6922" spans="1:14" x14ac:dyDescent="0.3">
      <c r="A6922" s="1">
        <v>1.0502314814815379</v>
      </c>
      <c r="B6922" s="2" t="s">
        <v>41</v>
      </c>
      <c r="C6922" s="2" t="s">
        <v>15</v>
      </c>
      <c r="D6922" s="2" t="s">
        <v>10</v>
      </c>
      <c r="E6922" s="2" t="s">
        <v>11</v>
      </c>
      <c r="F6922" s="2" t="s">
        <v>12</v>
      </c>
      <c r="G6922">
        <v>2.91</v>
      </c>
      <c r="H6922" s="2" t="s">
        <v>13</v>
      </c>
      <c r="L6922" s="1"/>
      <c r="N6922" s="1"/>
    </row>
    <row r="6923" spans="1:14" x14ac:dyDescent="0.3">
      <c r="A6923" s="1">
        <v>1.0502893518519083</v>
      </c>
      <c r="B6923" s="2" t="s">
        <v>41</v>
      </c>
      <c r="C6923" s="2" t="s">
        <v>15</v>
      </c>
      <c r="D6923" s="2" t="s">
        <v>10</v>
      </c>
      <c r="E6923" s="2" t="s">
        <v>11</v>
      </c>
      <c r="F6923" s="2" t="s">
        <v>12</v>
      </c>
      <c r="G6923">
        <v>2.91</v>
      </c>
      <c r="H6923" s="2" t="s">
        <v>13</v>
      </c>
      <c r="L6923" s="1"/>
      <c r="N6923" s="1"/>
    </row>
    <row r="6924" spans="1:14" x14ac:dyDescent="0.3">
      <c r="A6924" s="1">
        <v>1.0503356481482045</v>
      </c>
      <c r="B6924" s="2" t="s">
        <v>41</v>
      </c>
      <c r="C6924" s="2" t="s">
        <v>15</v>
      </c>
      <c r="D6924" s="2" t="s">
        <v>10</v>
      </c>
      <c r="E6924" s="2" t="s">
        <v>11</v>
      </c>
      <c r="F6924" s="2" t="s">
        <v>12</v>
      </c>
      <c r="G6924">
        <v>2.89</v>
      </c>
      <c r="H6924" s="2" t="s">
        <v>13</v>
      </c>
      <c r="L6924" s="1"/>
      <c r="N6924" s="1"/>
    </row>
    <row r="6925" spans="1:14" x14ac:dyDescent="0.3">
      <c r="A6925" s="1">
        <v>1.0503935185185749</v>
      </c>
      <c r="B6925" s="2" t="s">
        <v>41</v>
      </c>
      <c r="C6925" s="2" t="s">
        <v>15</v>
      </c>
      <c r="D6925" s="2" t="s">
        <v>10</v>
      </c>
      <c r="E6925" s="2" t="s">
        <v>11</v>
      </c>
      <c r="F6925" s="2" t="s">
        <v>12</v>
      </c>
      <c r="G6925">
        <v>2.89</v>
      </c>
      <c r="H6925" s="2" t="s">
        <v>13</v>
      </c>
      <c r="L6925" s="1"/>
      <c r="N6925" s="1"/>
    </row>
    <row r="6926" spans="1:14" x14ac:dyDescent="0.3">
      <c r="A6926" s="1">
        <v>1.0504398148148713</v>
      </c>
      <c r="B6926" s="2" t="s">
        <v>41</v>
      </c>
      <c r="C6926" s="2" t="s">
        <v>15</v>
      </c>
      <c r="D6926" s="2" t="s">
        <v>10</v>
      </c>
      <c r="E6926" s="2" t="s">
        <v>11</v>
      </c>
      <c r="F6926" s="2" t="s">
        <v>12</v>
      </c>
      <c r="G6926">
        <v>2.89</v>
      </c>
      <c r="H6926" s="2" t="s">
        <v>13</v>
      </c>
      <c r="L6926" s="1"/>
      <c r="N6926" s="1"/>
    </row>
    <row r="6927" spans="1:14" x14ac:dyDescent="0.3">
      <c r="A6927" s="1">
        <v>1.0504976851852417</v>
      </c>
      <c r="B6927" s="2" t="s">
        <v>41</v>
      </c>
      <c r="C6927" s="2" t="s">
        <v>15</v>
      </c>
      <c r="D6927" s="2" t="s">
        <v>10</v>
      </c>
      <c r="E6927" s="2" t="s">
        <v>11</v>
      </c>
      <c r="F6927" s="2" t="s">
        <v>12</v>
      </c>
      <c r="G6927">
        <v>2.9</v>
      </c>
      <c r="H6927" s="2" t="s">
        <v>13</v>
      </c>
      <c r="L6927" s="1"/>
      <c r="N6927" s="1"/>
    </row>
    <row r="6928" spans="1:14" x14ac:dyDescent="0.3">
      <c r="A6928" s="1">
        <v>1.0505439814815378</v>
      </c>
      <c r="B6928" s="2" t="s">
        <v>41</v>
      </c>
      <c r="C6928" s="2" t="s">
        <v>15</v>
      </c>
      <c r="D6928" s="2" t="s">
        <v>10</v>
      </c>
      <c r="E6928" s="2" t="s">
        <v>11</v>
      </c>
      <c r="F6928" s="2" t="s">
        <v>12</v>
      </c>
      <c r="G6928">
        <v>2.91</v>
      </c>
      <c r="H6928" s="2" t="s">
        <v>13</v>
      </c>
      <c r="L6928" s="1"/>
      <c r="N6928" s="1"/>
    </row>
    <row r="6929" spans="1:14" x14ac:dyDescent="0.3">
      <c r="A6929" s="1">
        <v>1.0506018518519082</v>
      </c>
      <c r="B6929" s="2" t="s">
        <v>41</v>
      </c>
      <c r="C6929" s="2" t="s">
        <v>15</v>
      </c>
      <c r="D6929" s="2" t="s">
        <v>10</v>
      </c>
      <c r="E6929" s="2" t="s">
        <v>11</v>
      </c>
      <c r="F6929" s="2" t="s">
        <v>12</v>
      </c>
      <c r="G6929">
        <v>2.89</v>
      </c>
      <c r="H6929" s="2" t="s">
        <v>13</v>
      </c>
      <c r="L6929" s="1"/>
      <c r="N6929" s="1"/>
    </row>
    <row r="6930" spans="1:14" x14ac:dyDescent="0.3">
      <c r="A6930" s="1">
        <v>1.0506481481482046</v>
      </c>
      <c r="B6930" s="2" t="s">
        <v>41</v>
      </c>
      <c r="C6930" s="2" t="s">
        <v>15</v>
      </c>
      <c r="D6930" s="2" t="s">
        <v>10</v>
      </c>
      <c r="E6930" s="2" t="s">
        <v>11</v>
      </c>
      <c r="F6930" s="2" t="s">
        <v>12</v>
      </c>
      <c r="G6930">
        <v>2.89</v>
      </c>
      <c r="H6930" s="2" t="s">
        <v>13</v>
      </c>
      <c r="L6930" s="1"/>
      <c r="N6930" s="1"/>
    </row>
    <row r="6931" spans="1:14" x14ac:dyDescent="0.3">
      <c r="A6931" s="1">
        <v>1.050706018518575</v>
      </c>
      <c r="B6931" s="2" t="s">
        <v>41</v>
      </c>
      <c r="C6931" s="2" t="s">
        <v>15</v>
      </c>
      <c r="D6931" s="2" t="s">
        <v>10</v>
      </c>
      <c r="E6931" s="2" t="s">
        <v>11</v>
      </c>
      <c r="F6931" s="2" t="s">
        <v>12</v>
      </c>
      <c r="G6931">
        <v>2.89</v>
      </c>
      <c r="H6931" s="2" t="s">
        <v>13</v>
      </c>
      <c r="L6931" s="1"/>
      <c r="N6931" s="1"/>
    </row>
    <row r="6932" spans="1:14" x14ac:dyDescent="0.3">
      <c r="A6932" s="1">
        <v>1.0507523148148712</v>
      </c>
      <c r="B6932" s="2" t="s">
        <v>41</v>
      </c>
      <c r="C6932" s="2" t="s">
        <v>15</v>
      </c>
      <c r="D6932" s="2" t="s">
        <v>10</v>
      </c>
      <c r="E6932" s="2" t="s">
        <v>11</v>
      </c>
      <c r="F6932" s="2" t="s">
        <v>12</v>
      </c>
      <c r="G6932">
        <v>2.91</v>
      </c>
      <c r="H6932" s="2" t="s">
        <v>13</v>
      </c>
      <c r="L6932" s="1"/>
      <c r="N6932" s="1"/>
    </row>
    <row r="6933" spans="1:14" x14ac:dyDescent="0.3">
      <c r="A6933" s="1">
        <v>1.0508101851852416</v>
      </c>
      <c r="B6933" s="2" t="s">
        <v>41</v>
      </c>
      <c r="C6933" s="2" t="s">
        <v>15</v>
      </c>
      <c r="D6933" s="2" t="s">
        <v>10</v>
      </c>
      <c r="E6933" s="2" t="s">
        <v>11</v>
      </c>
      <c r="F6933" s="2" t="s">
        <v>12</v>
      </c>
      <c r="G6933">
        <v>2.91</v>
      </c>
      <c r="H6933" s="2" t="s">
        <v>13</v>
      </c>
      <c r="L6933" s="1"/>
      <c r="N6933" s="1"/>
    </row>
    <row r="6934" spans="1:14" x14ac:dyDescent="0.3">
      <c r="A6934" s="1">
        <v>1.050856481481538</v>
      </c>
      <c r="B6934" s="2" t="s">
        <v>41</v>
      </c>
      <c r="C6934" s="2" t="s">
        <v>15</v>
      </c>
      <c r="D6934" s="2" t="s">
        <v>10</v>
      </c>
      <c r="E6934" s="2" t="s">
        <v>11</v>
      </c>
      <c r="F6934" s="2" t="s">
        <v>12</v>
      </c>
      <c r="G6934">
        <v>2.9</v>
      </c>
      <c r="H6934" s="2" t="s">
        <v>13</v>
      </c>
      <c r="L6934" s="1"/>
      <c r="N6934" s="1"/>
    </row>
    <row r="6935" spans="1:14" x14ac:dyDescent="0.3">
      <c r="A6935" s="1">
        <v>1.0509143518519084</v>
      </c>
      <c r="B6935" s="2" t="s">
        <v>41</v>
      </c>
      <c r="C6935" s="2" t="s">
        <v>15</v>
      </c>
      <c r="D6935" s="2" t="s">
        <v>10</v>
      </c>
      <c r="E6935" s="2" t="s">
        <v>11</v>
      </c>
      <c r="F6935" s="2" t="s">
        <v>12</v>
      </c>
      <c r="G6935">
        <v>2.89</v>
      </c>
      <c r="H6935" s="2" t="s">
        <v>13</v>
      </c>
      <c r="L6935" s="1"/>
      <c r="N6935" s="1"/>
    </row>
    <row r="6936" spans="1:14" x14ac:dyDescent="0.3">
      <c r="A6936" s="1">
        <v>1.0509606481482046</v>
      </c>
      <c r="B6936" s="2" t="s">
        <v>41</v>
      </c>
      <c r="C6936" s="2" t="s">
        <v>15</v>
      </c>
      <c r="D6936" s="2" t="s">
        <v>10</v>
      </c>
      <c r="E6936" s="2" t="s">
        <v>11</v>
      </c>
      <c r="F6936" s="2" t="s">
        <v>12</v>
      </c>
      <c r="G6936">
        <v>2.89</v>
      </c>
      <c r="H6936" s="2" t="s">
        <v>13</v>
      </c>
      <c r="L6936" s="1"/>
      <c r="N6936" s="1"/>
    </row>
    <row r="6937" spans="1:14" x14ac:dyDescent="0.3">
      <c r="A6937" s="1">
        <v>1.051018518518575</v>
      </c>
      <c r="B6937" s="2" t="s">
        <v>41</v>
      </c>
      <c r="C6937" s="2" t="s">
        <v>15</v>
      </c>
      <c r="D6937" s="2" t="s">
        <v>10</v>
      </c>
      <c r="E6937" s="2" t="s">
        <v>11</v>
      </c>
      <c r="F6937" s="2" t="s">
        <v>12</v>
      </c>
      <c r="G6937">
        <v>2.9</v>
      </c>
      <c r="H6937" s="2" t="s">
        <v>13</v>
      </c>
      <c r="L6937" s="1"/>
      <c r="N6937" s="1"/>
    </row>
    <row r="6938" spans="1:14" x14ac:dyDescent="0.3">
      <c r="A6938" s="1">
        <v>1.0510648148148714</v>
      </c>
      <c r="B6938" s="2" t="s">
        <v>41</v>
      </c>
      <c r="C6938" s="2" t="s">
        <v>15</v>
      </c>
      <c r="D6938" s="2" t="s">
        <v>10</v>
      </c>
      <c r="E6938" s="2" t="s">
        <v>11</v>
      </c>
      <c r="F6938" s="2" t="s">
        <v>12</v>
      </c>
      <c r="G6938">
        <v>2.9</v>
      </c>
      <c r="H6938" s="2" t="s">
        <v>13</v>
      </c>
      <c r="L6938" s="1"/>
      <c r="N6938" s="1"/>
    </row>
    <row r="6939" spans="1:14" x14ac:dyDescent="0.3">
      <c r="A6939" s="1">
        <v>1.0511226851852418</v>
      </c>
      <c r="B6939" s="2" t="s">
        <v>41</v>
      </c>
      <c r="C6939" s="2" t="s">
        <v>15</v>
      </c>
      <c r="D6939" s="2" t="s">
        <v>10</v>
      </c>
      <c r="E6939" s="2" t="s">
        <v>11</v>
      </c>
      <c r="F6939" s="2" t="s">
        <v>12</v>
      </c>
      <c r="G6939">
        <v>2.9</v>
      </c>
      <c r="H6939" s="2" t="s">
        <v>13</v>
      </c>
      <c r="L6939" s="1"/>
      <c r="N6939" s="1"/>
    </row>
    <row r="6940" spans="1:14" x14ac:dyDescent="0.3">
      <c r="A6940" s="1">
        <v>1.0511689814815379</v>
      </c>
      <c r="B6940" s="2" t="s">
        <v>41</v>
      </c>
      <c r="C6940" s="2" t="s">
        <v>15</v>
      </c>
      <c r="D6940" s="2" t="s">
        <v>10</v>
      </c>
      <c r="E6940" s="2" t="s">
        <v>11</v>
      </c>
      <c r="F6940" s="2" t="s">
        <v>12</v>
      </c>
      <c r="G6940">
        <v>2.89</v>
      </c>
      <c r="H6940" s="2" t="s">
        <v>13</v>
      </c>
      <c r="L6940" s="1"/>
      <c r="N6940" s="1"/>
    </row>
    <row r="6941" spans="1:14" x14ac:dyDescent="0.3">
      <c r="A6941" s="1">
        <v>1.0512268518519083</v>
      </c>
      <c r="B6941" s="2" t="s">
        <v>41</v>
      </c>
      <c r="C6941" s="2" t="s">
        <v>15</v>
      </c>
      <c r="D6941" s="2" t="s">
        <v>10</v>
      </c>
      <c r="E6941" s="2" t="s">
        <v>11</v>
      </c>
      <c r="F6941" s="2" t="s">
        <v>12</v>
      </c>
      <c r="G6941">
        <v>2.88</v>
      </c>
      <c r="H6941" s="2" t="s">
        <v>13</v>
      </c>
      <c r="L6941" s="1"/>
      <c r="N6941" s="1"/>
    </row>
    <row r="6942" spans="1:14" x14ac:dyDescent="0.3">
      <c r="A6942" s="1">
        <v>1.0512731481482047</v>
      </c>
      <c r="B6942" s="2" t="s">
        <v>41</v>
      </c>
      <c r="C6942" s="2" t="s">
        <v>15</v>
      </c>
      <c r="D6942" s="2" t="s">
        <v>10</v>
      </c>
      <c r="E6942" s="2" t="s">
        <v>11</v>
      </c>
      <c r="F6942" s="2" t="s">
        <v>12</v>
      </c>
      <c r="G6942">
        <v>2.9</v>
      </c>
      <c r="H6942" s="2" t="s">
        <v>13</v>
      </c>
      <c r="L6942" s="1"/>
      <c r="N6942" s="1"/>
    </row>
    <row r="6943" spans="1:14" x14ac:dyDescent="0.3">
      <c r="A6943" s="1">
        <v>1.0513310185185751</v>
      </c>
      <c r="B6943" s="2" t="s">
        <v>41</v>
      </c>
      <c r="C6943" s="2" t="s">
        <v>15</v>
      </c>
      <c r="D6943" s="2" t="s">
        <v>10</v>
      </c>
      <c r="E6943" s="2" t="s">
        <v>11</v>
      </c>
      <c r="F6943" s="2" t="s">
        <v>12</v>
      </c>
      <c r="G6943">
        <v>2.91</v>
      </c>
      <c r="H6943" s="2" t="s">
        <v>13</v>
      </c>
      <c r="L6943" s="1"/>
      <c r="N6943" s="1"/>
    </row>
    <row r="6944" spans="1:14" x14ac:dyDescent="0.3">
      <c r="A6944" s="1">
        <v>1.0513773148148713</v>
      </c>
      <c r="B6944" s="2" t="s">
        <v>41</v>
      </c>
      <c r="C6944" s="2" t="s">
        <v>15</v>
      </c>
      <c r="D6944" s="2" t="s">
        <v>10</v>
      </c>
      <c r="E6944" s="2" t="s">
        <v>11</v>
      </c>
      <c r="F6944" s="2" t="s">
        <v>12</v>
      </c>
      <c r="G6944">
        <v>2.91</v>
      </c>
      <c r="H6944" s="2" t="s">
        <v>13</v>
      </c>
      <c r="L6944" s="1"/>
      <c r="N6944" s="1"/>
    </row>
    <row r="6945" spans="1:14" x14ac:dyDescent="0.3">
      <c r="A6945" s="1">
        <v>1.0514351851852417</v>
      </c>
      <c r="B6945" s="2" t="s">
        <v>41</v>
      </c>
      <c r="C6945" s="2" t="s">
        <v>15</v>
      </c>
      <c r="D6945" s="2" t="s">
        <v>10</v>
      </c>
      <c r="E6945" s="2" t="s">
        <v>11</v>
      </c>
      <c r="F6945" s="2" t="s">
        <v>12</v>
      </c>
      <c r="G6945">
        <v>2.89</v>
      </c>
      <c r="H6945" s="2" t="s">
        <v>13</v>
      </c>
      <c r="L6945" s="1"/>
      <c r="N6945" s="1"/>
    </row>
    <row r="6946" spans="1:14" x14ac:dyDescent="0.3">
      <c r="A6946" s="1">
        <v>1.0514814814815381</v>
      </c>
      <c r="B6946" s="2" t="s">
        <v>41</v>
      </c>
      <c r="C6946" s="2" t="s">
        <v>15</v>
      </c>
      <c r="D6946" s="2" t="s">
        <v>10</v>
      </c>
      <c r="E6946" s="2" t="s">
        <v>11</v>
      </c>
      <c r="F6946" s="2" t="s">
        <v>12</v>
      </c>
      <c r="G6946">
        <v>2.89</v>
      </c>
      <c r="H6946" s="2" t="s">
        <v>13</v>
      </c>
      <c r="L6946" s="1"/>
      <c r="N6946" s="1"/>
    </row>
    <row r="6947" spans="1:14" x14ac:dyDescent="0.3">
      <c r="A6947" s="1">
        <v>1.0515393518519085</v>
      </c>
      <c r="B6947" s="2" t="s">
        <v>41</v>
      </c>
      <c r="C6947" s="2" t="s">
        <v>15</v>
      </c>
      <c r="D6947" s="2" t="s">
        <v>10</v>
      </c>
      <c r="E6947" s="2" t="s">
        <v>11</v>
      </c>
      <c r="F6947" s="2" t="s">
        <v>12</v>
      </c>
      <c r="G6947">
        <v>2.89</v>
      </c>
      <c r="H6947" s="2" t="s">
        <v>13</v>
      </c>
      <c r="L6947" s="1"/>
      <c r="N6947" s="1"/>
    </row>
    <row r="6948" spans="1:14" x14ac:dyDescent="0.3">
      <c r="A6948" s="1">
        <v>1.0515856481482047</v>
      </c>
      <c r="B6948" s="2" t="s">
        <v>41</v>
      </c>
      <c r="C6948" s="2" t="s">
        <v>15</v>
      </c>
      <c r="D6948" s="2" t="s">
        <v>10</v>
      </c>
      <c r="E6948" s="2" t="s">
        <v>11</v>
      </c>
      <c r="F6948" s="2" t="s">
        <v>12</v>
      </c>
      <c r="G6948">
        <v>2.9</v>
      </c>
      <c r="H6948" s="2" t="s">
        <v>13</v>
      </c>
      <c r="L6948" s="1"/>
      <c r="N6948" s="1"/>
    </row>
    <row r="6949" spans="1:14" x14ac:dyDescent="0.3">
      <c r="A6949" s="1">
        <v>1.0516435185185751</v>
      </c>
      <c r="B6949" s="2" t="s">
        <v>41</v>
      </c>
      <c r="C6949" s="2" t="s">
        <v>15</v>
      </c>
      <c r="D6949" s="2" t="s">
        <v>10</v>
      </c>
      <c r="E6949" s="2" t="s">
        <v>11</v>
      </c>
      <c r="F6949" s="2" t="s">
        <v>12</v>
      </c>
      <c r="G6949">
        <v>2.91</v>
      </c>
      <c r="H6949" s="2" t="s">
        <v>13</v>
      </c>
      <c r="L6949" s="1"/>
      <c r="N6949" s="1"/>
    </row>
    <row r="6950" spans="1:14" x14ac:dyDescent="0.3">
      <c r="A6950" s="1">
        <v>1.0516898148148714</v>
      </c>
      <c r="B6950" s="2" t="s">
        <v>41</v>
      </c>
      <c r="C6950" s="2" t="s">
        <v>15</v>
      </c>
      <c r="D6950" s="2" t="s">
        <v>10</v>
      </c>
      <c r="E6950" s="2" t="s">
        <v>11</v>
      </c>
      <c r="F6950" s="2" t="s">
        <v>12</v>
      </c>
      <c r="G6950">
        <v>2.89</v>
      </c>
      <c r="H6950" s="2" t="s">
        <v>13</v>
      </c>
      <c r="L6950" s="1"/>
      <c r="N6950" s="1"/>
    </row>
    <row r="6951" spans="1:14" x14ac:dyDescent="0.3">
      <c r="A6951" s="1">
        <v>1.0517476851852419</v>
      </c>
      <c r="B6951" s="2" t="s">
        <v>41</v>
      </c>
      <c r="C6951" s="2" t="s">
        <v>15</v>
      </c>
      <c r="D6951" s="2" t="s">
        <v>10</v>
      </c>
      <c r="E6951" s="2" t="s">
        <v>11</v>
      </c>
      <c r="F6951" s="2" t="s">
        <v>12</v>
      </c>
      <c r="G6951">
        <v>2.88</v>
      </c>
      <c r="H6951" s="2" t="s">
        <v>13</v>
      </c>
      <c r="L6951" s="1"/>
      <c r="N6951" s="1"/>
    </row>
    <row r="6952" spans="1:14" x14ac:dyDescent="0.3">
      <c r="A6952" s="1">
        <v>1.051793981481538</v>
      </c>
      <c r="B6952" s="2" t="s">
        <v>41</v>
      </c>
      <c r="C6952" s="2" t="s">
        <v>15</v>
      </c>
      <c r="D6952" s="2" t="s">
        <v>10</v>
      </c>
      <c r="E6952" s="2" t="s">
        <v>11</v>
      </c>
      <c r="F6952" s="2" t="s">
        <v>12</v>
      </c>
      <c r="G6952">
        <v>2.88</v>
      </c>
      <c r="H6952" s="2" t="s">
        <v>13</v>
      </c>
      <c r="L6952" s="1"/>
      <c r="N6952" s="1"/>
    </row>
    <row r="6953" spans="1:14" x14ac:dyDescent="0.3">
      <c r="A6953" s="1">
        <v>1.0518518518519084</v>
      </c>
      <c r="B6953" s="2" t="s">
        <v>41</v>
      </c>
      <c r="C6953" s="2" t="s">
        <v>15</v>
      </c>
      <c r="D6953" s="2" t="s">
        <v>10</v>
      </c>
      <c r="E6953" s="2" t="s">
        <v>11</v>
      </c>
      <c r="F6953" s="2" t="s">
        <v>12</v>
      </c>
      <c r="G6953">
        <v>2.9</v>
      </c>
      <c r="H6953" s="2" t="s">
        <v>13</v>
      </c>
      <c r="L6953" s="1"/>
      <c r="N6953" s="1"/>
    </row>
    <row r="6954" spans="1:14" x14ac:dyDescent="0.3">
      <c r="A6954" s="1">
        <v>1.0518981481482048</v>
      </c>
      <c r="B6954" s="2" t="s">
        <v>41</v>
      </c>
      <c r="C6954" s="2" t="s">
        <v>15</v>
      </c>
      <c r="D6954" s="2" t="s">
        <v>10</v>
      </c>
      <c r="E6954" s="2" t="s">
        <v>11</v>
      </c>
      <c r="F6954" s="2" t="s">
        <v>12</v>
      </c>
      <c r="G6954">
        <v>2.9</v>
      </c>
      <c r="H6954" s="2" t="s">
        <v>13</v>
      </c>
      <c r="L6954" s="1"/>
      <c r="N6954" s="1"/>
    </row>
    <row r="6955" spans="1:14" x14ac:dyDescent="0.3">
      <c r="A6955" s="1">
        <v>1.0519560185185752</v>
      </c>
      <c r="B6955" s="2" t="s">
        <v>41</v>
      </c>
      <c r="C6955" s="2" t="s">
        <v>15</v>
      </c>
      <c r="D6955" s="2" t="s">
        <v>10</v>
      </c>
      <c r="E6955" s="2" t="s">
        <v>11</v>
      </c>
      <c r="F6955" s="2" t="s">
        <v>12</v>
      </c>
      <c r="G6955">
        <v>2.9</v>
      </c>
      <c r="H6955" s="2" t="s">
        <v>13</v>
      </c>
      <c r="L6955" s="1"/>
      <c r="N6955" s="1"/>
    </row>
    <row r="6956" spans="1:14" x14ac:dyDescent="0.3">
      <c r="A6956" s="1">
        <v>1.0520023148148714</v>
      </c>
      <c r="B6956" s="2" t="s">
        <v>41</v>
      </c>
      <c r="C6956" s="2" t="s">
        <v>15</v>
      </c>
      <c r="D6956" s="2" t="s">
        <v>10</v>
      </c>
      <c r="E6956" s="2" t="s">
        <v>11</v>
      </c>
      <c r="F6956" s="2" t="s">
        <v>12</v>
      </c>
      <c r="G6956">
        <v>2.89</v>
      </c>
      <c r="H6956" s="2" t="s">
        <v>13</v>
      </c>
      <c r="L6956" s="1"/>
      <c r="N6956" s="1"/>
    </row>
    <row r="6957" spans="1:14" x14ac:dyDescent="0.3">
      <c r="A6957" s="1">
        <v>1.0520601851852418</v>
      </c>
      <c r="B6957" s="2" t="s">
        <v>41</v>
      </c>
      <c r="C6957" s="2" t="s">
        <v>15</v>
      </c>
      <c r="D6957" s="2" t="s">
        <v>10</v>
      </c>
      <c r="E6957" s="2" t="s">
        <v>11</v>
      </c>
      <c r="F6957" s="2" t="s">
        <v>12</v>
      </c>
      <c r="G6957">
        <v>2.86</v>
      </c>
      <c r="H6957" s="2" t="s">
        <v>13</v>
      </c>
      <c r="L6957" s="1"/>
      <c r="N6957" s="1"/>
    </row>
    <row r="6958" spans="1:14" x14ac:dyDescent="0.3">
      <c r="A6958" s="1">
        <v>1.0521064814815382</v>
      </c>
      <c r="B6958" s="2" t="s">
        <v>41</v>
      </c>
      <c r="C6958" s="2" t="s">
        <v>15</v>
      </c>
      <c r="D6958" s="2" t="s">
        <v>10</v>
      </c>
      <c r="E6958" s="2" t="s">
        <v>11</v>
      </c>
      <c r="F6958" s="2" t="s">
        <v>12</v>
      </c>
      <c r="G6958">
        <v>2.86</v>
      </c>
      <c r="H6958" s="2" t="s">
        <v>13</v>
      </c>
      <c r="L6958" s="1"/>
      <c r="N6958" s="1"/>
    </row>
    <row r="6959" spans="1:14" x14ac:dyDescent="0.3">
      <c r="A6959" s="1">
        <v>1.0521643518519086</v>
      </c>
      <c r="B6959" s="2" t="s">
        <v>41</v>
      </c>
      <c r="C6959" s="2" t="s">
        <v>15</v>
      </c>
      <c r="D6959" s="2" t="s">
        <v>10</v>
      </c>
      <c r="E6959" s="2" t="s">
        <v>11</v>
      </c>
      <c r="F6959" s="2" t="s">
        <v>12</v>
      </c>
      <c r="G6959">
        <v>2.88</v>
      </c>
      <c r="H6959" s="2" t="s">
        <v>13</v>
      </c>
      <c r="L6959" s="1"/>
      <c r="N6959" s="1"/>
    </row>
    <row r="6960" spans="1:14" x14ac:dyDescent="0.3">
      <c r="A6960" s="1">
        <v>1.0522106481482048</v>
      </c>
      <c r="B6960" s="2" t="s">
        <v>41</v>
      </c>
      <c r="C6960" s="2" t="s">
        <v>15</v>
      </c>
      <c r="D6960" s="2" t="s">
        <v>10</v>
      </c>
      <c r="E6960" s="2" t="s">
        <v>11</v>
      </c>
      <c r="F6960" s="2" t="s">
        <v>12</v>
      </c>
      <c r="G6960">
        <v>2.88</v>
      </c>
      <c r="H6960" s="2" t="s">
        <v>13</v>
      </c>
      <c r="L6960" s="1"/>
      <c r="N6960" s="1"/>
    </row>
    <row r="6961" spans="1:14" x14ac:dyDescent="0.3">
      <c r="A6961" s="1">
        <v>1.0522685185185752</v>
      </c>
      <c r="B6961" s="2" t="s">
        <v>41</v>
      </c>
      <c r="C6961" s="2" t="s">
        <v>15</v>
      </c>
      <c r="D6961" s="2" t="s">
        <v>10</v>
      </c>
      <c r="E6961" s="2" t="s">
        <v>11</v>
      </c>
      <c r="F6961" s="2" t="s">
        <v>12</v>
      </c>
      <c r="G6961">
        <v>2.86</v>
      </c>
      <c r="H6961" s="2" t="s">
        <v>13</v>
      </c>
      <c r="L6961" s="1"/>
      <c r="N6961" s="1"/>
    </row>
    <row r="6962" spans="1:14" x14ac:dyDescent="0.3">
      <c r="A6962" s="1">
        <v>1.0523148148148715</v>
      </c>
      <c r="B6962" s="2" t="s">
        <v>41</v>
      </c>
      <c r="C6962" s="2" t="s">
        <v>15</v>
      </c>
      <c r="D6962" s="2" t="s">
        <v>10</v>
      </c>
      <c r="E6962" s="2" t="s">
        <v>11</v>
      </c>
      <c r="F6962" s="2" t="s">
        <v>12</v>
      </c>
      <c r="G6962">
        <v>2.86</v>
      </c>
      <c r="H6962" s="2" t="s">
        <v>13</v>
      </c>
      <c r="L6962" s="1"/>
      <c r="N6962" s="1"/>
    </row>
    <row r="6963" spans="1:14" x14ac:dyDescent="0.3">
      <c r="A6963" s="1">
        <v>1.052372685185242</v>
      </c>
      <c r="B6963" s="2" t="s">
        <v>41</v>
      </c>
      <c r="C6963" s="2" t="s">
        <v>15</v>
      </c>
      <c r="D6963" s="2" t="s">
        <v>10</v>
      </c>
      <c r="E6963" s="2" t="s">
        <v>11</v>
      </c>
      <c r="F6963" s="2" t="s">
        <v>12</v>
      </c>
      <c r="G6963">
        <v>2.86</v>
      </c>
      <c r="H6963" s="2" t="s">
        <v>13</v>
      </c>
      <c r="L6963" s="1"/>
      <c r="N6963" s="1"/>
    </row>
    <row r="6964" spans="1:14" x14ac:dyDescent="0.3">
      <c r="A6964" s="1">
        <v>1.0524189814815381</v>
      </c>
      <c r="B6964" s="2" t="s">
        <v>41</v>
      </c>
      <c r="C6964" s="2" t="s">
        <v>15</v>
      </c>
      <c r="D6964" s="2" t="s">
        <v>10</v>
      </c>
      <c r="E6964" s="2" t="s">
        <v>11</v>
      </c>
      <c r="F6964" s="2" t="s">
        <v>12</v>
      </c>
      <c r="G6964">
        <v>2.88</v>
      </c>
      <c r="H6964" s="2" t="s">
        <v>13</v>
      </c>
      <c r="L6964" s="1"/>
      <c r="N6964" s="1"/>
    </row>
    <row r="6965" spans="1:14" x14ac:dyDescent="0.3">
      <c r="A6965" s="1">
        <v>1.0524768518519085</v>
      </c>
      <c r="B6965" s="2" t="s">
        <v>41</v>
      </c>
      <c r="C6965" s="2" t="s">
        <v>15</v>
      </c>
      <c r="D6965" s="2" t="s">
        <v>10</v>
      </c>
      <c r="E6965" s="2" t="s">
        <v>11</v>
      </c>
      <c r="F6965" s="2" t="s">
        <v>12</v>
      </c>
      <c r="G6965">
        <v>2.88</v>
      </c>
      <c r="H6965" s="2" t="s">
        <v>13</v>
      </c>
      <c r="L6965" s="1"/>
      <c r="N6965" s="1"/>
    </row>
    <row r="6966" spans="1:14" x14ac:dyDescent="0.3">
      <c r="A6966" s="1">
        <v>1.0525231481482049</v>
      </c>
      <c r="B6966" s="2" t="s">
        <v>41</v>
      </c>
      <c r="C6966" s="2" t="s">
        <v>15</v>
      </c>
      <c r="D6966" s="2" t="s">
        <v>10</v>
      </c>
      <c r="E6966" s="2" t="s">
        <v>11</v>
      </c>
      <c r="F6966" s="2" t="s">
        <v>12</v>
      </c>
      <c r="G6966">
        <v>2.88</v>
      </c>
      <c r="H6966" s="2" t="s">
        <v>13</v>
      </c>
      <c r="L6966" s="1"/>
      <c r="N6966" s="1"/>
    </row>
    <row r="6967" spans="1:14" x14ac:dyDescent="0.3">
      <c r="A6967" s="1">
        <v>1.0525810185185753</v>
      </c>
      <c r="B6967" s="2" t="s">
        <v>41</v>
      </c>
      <c r="C6967" s="2" t="s">
        <v>15</v>
      </c>
      <c r="D6967" s="2" t="s">
        <v>10</v>
      </c>
      <c r="E6967" s="2" t="s">
        <v>11</v>
      </c>
      <c r="F6967" s="2" t="s">
        <v>12</v>
      </c>
      <c r="G6967">
        <v>2.86</v>
      </c>
      <c r="H6967" s="2" t="s">
        <v>13</v>
      </c>
      <c r="L6967" s="1"/>
      <c r="N6967" s="1"/>
    </row>
    <row r="6968" spans="1:14" x14ac:dyDescent="0.3">
      <c r="A6968" s="1">
        <v>1.0526273148148715</v>
      </c>
      <c r="B6968" s="2" t="s">
        <v>41</v>
      </c>
      <c r="C6968" s="2" t="s">
        <v>15</v>
      </c>
      <c r="D6968" s="2" t="s">
        <v>10</v>
      </c>
      <c r="E6968" s="2" t="s">
        <v>11</v>
      </c>
      <c r="F6968" s="2" t="s">
        <v>12</v>
      </c>
      <c r="G6968">
        <v>2.86</v>
      </c>
      <c r="H6968" s="2" t="s">
        <v>13</v>
      </c>
      <c r="L6968" s="1"/>
      <c r="N6968" s="1"/>
    </row>
    <row r="6969" spans="1:14" x14ac:dyDescent="0.3">
      <c r="A6969" s="1">
        <v>1.0526851851852419</v>
      </c>
      <c r="B6969" s="2" t="s">
        <v>41</v>
      </c>
      <c r="C6969" s="2" t="s">
        <v>15</v>
      </c>
      <c r="D6969" s="2" t="s">
        <v>10</v>
      </c>
      <c r="E6969" s="2" t="s">
        <v>11</v>
      </c>
      <c r="F6969" s="2" t="s">
        <v>12</v>
      </c>
      <c r="G6969">
        <v>2.87</v>
      </c>
      <c r="H6969" s="2" t="s">
        <v>13</v>
      </c>
      <c r="L6969" s="1"/>
      <c r="N6969" s="1"/>
    </row>
    <row r="6970" spans="1:14" x14ac:dyDescent="0.3">
      <c r="A6970" s="1">
        <v>1.0527314814815383</v>
      </c>
      <c r="B6970" s="2" t="s">
        <v>41</v>
      </c>
      <c r="C6970" s="2" t="s">
        <v>15</v>
      </c>
      <c r="D6970" s="2" t="s">
        <v>10</v>
      </c>
      <c r="E6970" s="2" t="s">
        <v>11</v>
      </c>
      <c r="F6970" s="2" t="s">
        <v>12</v>
      </c>
      <c r="G6970">
        <v>2.88</v>
      </c>
      <c r="H6970" s="2" t="s">
        <v>13</v>
      </c>
      <c r="L6970" s="1"/>
      <c r="N6970" s="1"/>
    </row>
    <row r="6971" spans="1:14" x14ac:dyDescent="0.3">
      <c r="A6971" s="1">
        <v>1.0527893518519087</v>
      </c>
      <c r="B6971" s="2" t="s">
        <v>41</v>
      </c>
      <c r="C6971" s="2" t="s">
        <v>15</v>
      </c>
      <c r="D6971" s="2" t="s">
        <v>10</v>
      </c>
      <c r="E6971" s="2" t="s">
        <v>11</v>
      </c>
      <c r="F6971" s="2" t="s">
        <v>12</v>
      </c>
      <c r="G6971">
        <v>2.87</v>
      </c>
      <c r="H6971" s="2" t="s">
        <v>13</v>
      </c>
      <c r="L6971" s="1"/>
      <c r="N6971" s="1"/>
    </row>
    <row r="6972" spans="1:14" x14ac:dyDescent="0.3">
      <c r="A6972" s="1">
        <v>1.0528356481482049</v>
      </c>
      <c r="B6972" s="2" t="s">
        <v>41</v>
      </c>
      <c r="C6972" s="2" t="s">
        <v>15</v>
      </c>
      <c r="D6972" s="2" t="s">
        <v>10</v>
      </c>
      <c r="E6972" s="2" t="s">
        <v>11</v>
      </c>
      <c r="F6972" s="2" t="s">
        <v>12</v>
      </c>
      <c r="G6972">
        <v>2.86</v>
      </c>
      <c r="H6972" s="2" t="s">
        <v>13</v>
      </c>
      <c r="L6972" s="1"/>
      <c r="N6972" s="1"/>
    </row>
    <row r="6973" spans="1:14" x14ac:dyDescent="0.3">
      <c r="A6973" s="1">
        <v>1.0528935185185753</v>
      </c>
      <c r="B6973" s="2" t="s">
        <v>41</v>
      </c>
      <c r="C6973" s="2" t="s">
        <v>15</v>
      </c>
      <c r="D6973" s="2" t="s">
        <v>10</v>
      </c>
      <c r="E6973" s="2" t="s">
        <v>11</v>
      </c>
      <c r="F6973" s="2" t="s">
        <v>12</v>
      </c>
      <c r="G6973">
        <v>2.87</v>
      </c>
      <c r="H6973" s="2" t="s">
        <v>13</v>
      </c>
      <c r="L6973" s="1"/>
      <c r="N6973" s="1"/>
    </row>
    <row r="6974" spans="1:14" x14ac:dyDescent="0.3">
      <c r="A6974" s="1">
        <v>1.0529398148148716</v>
      </c>
      <c r="B6974" s="2" t="s">
        <v>41</v>
      </c>
      <c r="C6974" s="2" t="s">
        <v>15</v>
      </c>
      <c r="D6974" s="2" t="s">
        <v>10</v>
      </c>
      <c r="E6974" s="2" t="s">
        <v>11</v>
      </c>
      <c r="F6974" s="2" t="s">
        <v>12</v>
      </c>
      <c r="G6974">
        <v>2.86</v>
      </c>
      <c r="H6974" s="2" t="s">
        <v>13</v>
      </c>
      <c r="L6974" s="1"/>
      <c r="N6974" s="1"/>
    </row>
    <row r="6975" spans="1:14" x14ac:dyDescent="0.3">
      <c r="A6975" s="1">
        <v>1.0529976851852421</v>
      </c>
      <c r="B6975" s="2" t="s">
        <v>41</v>
      </c>
      <c r="C6975" s="2" t="s">
        <v>15</v>
      </c>
      <c r="D6975" s="2" t="s">
        <v>10</v>
      </c>
      <c r="E6975" s="2" t="s">
        <v>11</v>
      </c>
      <c r="F6975" s="2" t="s">
        <v>12</v>
      </c>
      <c r="G6975">
        <v>2.88</v>
      </c>
      <c r="H6975" s="2" t="s">
        <v>13</v>
      </c>
      <c r="L6975" s="1"/>
      <c r="N6975" s="1"/>
    </row>
    <row r="6976" spans="1:14" x14ac:dyDescent="0.3">
      <c r="A6976" s="1">
        <v>1.0530439814815382</v>
      </c>
      <c r="B6976" s="2" t="s">
        <v>41</v>
      </c>
      <c r="C6976" s="2" t="s">
        <v>15</v>
      </c>
      <c r="D6976" s="2" t="s">
        <v>10</v>
      </c>
      <c r="E6976" s="2" t="s">
        <v>11</v>
      </c>
      <c r="F6976" s="2" t="s">
        <v>12</v>
      </c>
      <c r="G6976">
        <v>2.88</v>
      </c>
      <c r="H6976" s="2" t="s">
        <v>13</v>
      </c>
      <c r="L6976" s="1"/>
      <c r="N6976" s="1"/>
    </row>
    <row r="6977" spans="1:14" x14ac:dyDescent="0.3">
      <c r="A6977" s="1">
        <v>1.0531018518519086</v>
      </c>
      <c r="B6977" s="2" t="s">
        <v>41</v>
      </c>
      <c r="C6977" s="2" t="s">
        <v>15</v>
      </c>
      <c r="D6977" s="2" t="s">
        <v>10</v>
      </c>
      <c r="E6977" s="2" t="s">
        <v>11</v>
      </c>
      <c r="F6977" s="2" t="s">
        <v>12</v>
      </c>
      <c r="G6977">
        <v>2.86</v>
      </c>
      <c r="H6977" s="2" t="s">
        <v>13</v>
      </c>
      <c r="L6977" s="1"/>
      <c r="N6977" s="1"/>
    </row>
    <row r="6978" spans="1:14" x14ac:dyDescent="0.3">
      <c r="A6978" s="1">
        <v>1.053148148148205</v>
      </c>
      <c r="B6978" s="2" t="s">
        <v>41</v>
      </c>
      <c r="C6978" s="2" t="s">
        <v>15</v>
      </c>
      <c r="D6978" s="2" t="s">
        <v>10</v>
      </c>
      <c r="E6978" s="2" t="s">
        <v>11</v>
      </c>
      <c r="F6978" s="2" t="s">
        <v>12</v>
      </c>
      <c r="G6978">
        <v>2.85</v>
      </c>
      <c r="H6978" s="2" t="s">
        <v>13</v>
      </c>
      <c r="L6978" s="1"/>
      <c r="N6978" s="1"/>
    </row>
    <row r="6979" spans="1:14" x14ac:dyDescent="0.3">
      <c r="A6979" s="1">
        <v>1.0532060185185754</v>
      </c>
      <c r="B6979" s="2" t="s">
        <v>41</v>
      </c>
      <c r="C6979" s="2" t="s">
        <v>15</v>
      </c>
      <c r="D6979" s="2" t="s">
        <v>10</v>
      </c>
      <c r="E6979" s="2" t="s">
        <v>11</v>
      </c>
      <c r="F6979" s="2" t="s">
        <v>12</v>
      </c>
      <c r="G6979">
        <v>2.86</v>
      </c>
      <c r="H6979" s="2" t="s">
        <v>13</v>
      </c>
      <c r="L6979" s="1"/>
      <c r="N6979" s="1"/>
    </row>
    <row r="6980" spans="1:14" x14ac:dyDescent="0.3">
      <c r="A6980" s="1">
        <v>1.0532523148148716</v>
      </c>
      <c r="B6980" s="2" t="s">
        <v>41</v>
      </c>
      <c r="C6980" s="2" t="s">
        <v>15</v>
      </c>
      <c r="D6980" s="2" t="s">
        <v>10</v>
      </c>
      <c r="E6980" s="2" t="s">
        <v>11</v>
      </c>
      <c r="F6980" s="2" t="s">
        <v>12</v>
      </c>
      <c r="G6980">
        <v>2.87</v>
      </c>
      <c r="H6980" s="2" t="s">
        <v>13</v>
      </c>
      <c r="L6980" s="1"/>
      <c r="N6980" s="1"/>
    </row>
    <row r="6981" spans="1:14" x14ac:dyDescent="0.3">
      <c r="A6981" s="1">
        <v>1.053310185185242</v>
      </c>
      <c r="B6981" s="2" t="s">
        <v>41</v>
      </c>
      <c r="C6981" s="2" t="s">
        <v>15</v>
      </c>
      <c r="D6981" s="2" t="s">
        <v>10</v>
      </c>
      <c r="E6981" s="2" t="s">
        <v>11</v>
      </c>
      <c r="F6981" s="2" t="s">
        <v>12</v>
      </c>
      <c r="G6981">
        <v>2.87</v>
      </c>
      <c r="H6981" s="2" t="s">
        <v>13</v>
      </c>
      <c r="L6981" s="1"/>
      <c r="N6981" s="1"/>
    </row>
    <row r="6982" spans="1:14" x14ac:dyDescent="0.3">
      <c r="A6982" s="1">
        <v>1.0533564814815384</v>
      </c>
      <c r="B6982" s="2" t="s">
        <v>41</v>
      </c>
      <c r="C6982" s="2" t="s">
        <v>15</v>
      </c>
      <c r="D6982" s="2" t="s">
        <v>10</v>
      </c>
      <c r="E6982" s="2" t="s">
        <v>11</v>
      </c>
      <c r="F6982" s="2" t="s">
        <v>12</v>
      </c>
      <c r="G6982">
        <v>2.85</v>
      </c>
      <c r="H6982" s="2" t="s">
        <v>13</v>
      </c>
      <c r="L6982" s="1"/>
      <c r="N6982" s="1"/>
    </row>
    <row r="6983" spans="1:14" x14ac:dyDescent="0.3">
      <c r="A6983" s="1">
        <v>1.0534143518519088</v>
      </c>
      <c r="B6983" s="2" t="s">
        <v>41</v>
      </c>
      <c r="C6983" s="2" t="s">
        <v>15</v>
      </c>
      <c r="D6983" s="2" t="s">
        <v>10</v>
      </c>
      <c r="E6983" s="2" t="s">
        <v>11</v>
      </c>
      <c r="F6983" s="2" t="s">
        <v>12</v>
      </c>
      <c r="G6983">
        <v>2.85</v>
      </c>
      <c r="H6983" s="2" t="s">
        <v>13</v>
      </c>
      <c r="L6983" s="1"/>
      <c r="N6983" s="1"/>
    </row>
    <row r="6984" spans="1:14" x14ac:dyDescent="0.3">
      <c r="A6984" s="1">
        <v>1.0534606481482049</v>
      </c>
      <c r="B6984" s="2" t="s">
        <v>41</v>
      </c>
      <c r="C6984" s="2" t="s">
        <v>15</v>
      </c>
      <c r="D6984" s="2" t="s">
        <v>10</v>
      </c>
      <c r="E6984" s="2" t="s">
        <v>11</v>
      </c>
      <c r="F6984" s="2" t="s">
        <v>12</v>
      </c>
      <c r="G6984">
        <v>2.85</v>
      </c>
      <c r="H6984" s="2" t="s">
        <v>13</v>
      </c>
      <c r="L6984" s="1"/>
      <c r="N6984" s="1"/>
    </row>
    <row r="6985" spans="1:14" x14ac:dyDescent="0.3">
      <c r="A6985" s="1">
        <v>1.0535185185185754</v>
      </c>
      <c r="B6985" s="2" t="s">
        <v>41</v>
      </c>
      <c r="C6985" s="2" t="s">
        <v>15</v>
      </c>
      <c r="D6985" s="2" t="s">
        <v>10</v>
      </c>
      <c r="E6985" s="2" t="s">
        <v>11</v>
      </c>
      <c r="F6985" s="2" t="s">
        <v>12</v>
      </c>
      <c r="G6985">
        <v>2.87</v>
      </c>
      <c r="H6985" s="2" t="s">
        <v>13</v>
      </c>
      <c r="L6985" s="1"/>
      <c r="N6985" s="1"/>
    </row>
    <row r="6986" spans="1:14" x14ac:dyDescent="0.3">
      <c r="A6986" s="1">
        <v>1.0535648148148717</v>
      </c>
      <c r="B6986" s="2" t="s">
        <v>41</v>
      </c>
      <c r="C6986" s="2" t="s">
        <v>15</v>
      </c>
      <c r="D6986" s="2" t="s">
        <v>10</v>
      </c>
      <c r="E6986" s="2" t="s">
        <v>11</v>
      </c>
      <c r="F6986" s="2" t="s">
        <v>12</v>
      </c>
      <c r="G6986">
        <v>2.87</v>
      </c>
      <c r="H6986" s="2" t="s">
        <v>13</v>
      </c>
      <c r="L6986" s="1"/>
      <c r="N6986" s="1"/>
    </row>
    <row r="6987" spans="1:14" x14ac:dyDescent="0.3">
      <c r="A6987" s="1">
        <v>1.0536226851852422</v>
      </c>
      <c r="B6987" s="2" t="s">
        <v>41</v>
      </c>
      <c r="C6987" s="2" t="s">
        <v>15</v>
      </c>
      <c r="D6987" s="2" t="s">
        <v>10</v>
      </c>
      <c r="E6987" s="2" t="s">
        <v>11</v>
      </c>
      <c r="F6987" s="2" t="s">
        <v>12</v>
      </c>
      <c r="G6987">
        <v>2.86</v>
      </c>
      <c r="H6987" s="2" t="s">
        <v>13</v>
      </c>
      <c r="L6987" s="1"/>
      <c r="N6987" s="1"/>
    </row>
    <row r="6988" spans="1:14" x14ac:dyDescent="0.3">
      <c r="A6988" s="1">
        <v>1.0536689814815383</v>
      </c>
      <c r="B6988" s="2" t="s">
        <v>41</v>
      </c>
      <c r="C6988" s="2" t="s">
        <v>15</v>
      </c>
      <c r="D6988" s="2" t="s">
        <v>10</v>
      </c>
      <c r="E6988" s="2" t="s">
        <v>11</v>
      </c>
      <c r="F6988" s="2" t="s">
        <v>12</v>
      </c>
      <c r="G6988">
        <v>2.86</v>
      </c>
      <c r="H6988" s="2" t="s">
        <v>13</v>
      </c>
      <c r="L6988" s="1"/>
      <c r="N6988" s="1"/>
    </row>
    <row r="6989" spans="1:14" x14ac:dyDescent="0.3">
      <c r="A6989" s="1">
        <v>1.0537268518519087</v>
      </c>
      <c r="B6989" s="2" t="s">
        <v>41</v>
      </c>
      <c r="C6989" s="2" t="s">
        <v>15</v>
      </c>
      <c r="D6989" s="2" t="s">
        <v>10</v>
      </c>
      <c r="E6989" s="2" t="s">
        <v>11</v>
      </c>
      <c r="F6989" s="2" t="s">
        <v>12</v>
      </c>
      <c r="G6989">
        <v>2.85</v>
      </c>
      <c r="H6989" s="2" t="s">
        <v>13</v>
      </c>
      <c r="L6989" s="1"/>
      <c r="N6989" s="1"/>
    </row>
    <row r="6990" spans="1:14" x14ac:dyDescent="0.3">
      <c r="A6990" s="1">
        <v>1.0537731481482051</v>
      </c>
      <c r="B6990" s="2" t="s">
        <v>41</v>
      </c>
      <c r="C6990" s="2" t="s">
        <v>15</v>
      </c>
      <c r="D6990" s="2" t="s">
        <v>10</v>
      </c>
      <c r="E6990" s="2" t="s">
        <v>11</v>
      </c>
      <c r="F6990" s="2" t="s">
        <v>12</v>
      </c>
      <c r="G6990">
        <v>2.87</v>
      </c>
      <c r="H6990" s="2" t="s">
        <v>13</v>
      </c>
      <c r="L6990" s="1"/>
      <c r="N6990" s="1"/>
    </row>
    <row r="6991" spans="1:14" x14ac:dyDescent="0.3">
      <c r="A6991" s="1">
        <v>1.0538310185185755</v>
      </c>
      <c r="B6991" s="2" t="s">
        <v>41</v>
      </c>
      <c r="C6991" s="2" t="s">
        <v>15</v>
      </c>
      <c r="D6991" s="2" t="s">
        <v>10</v>
      </c>
      <c r="E6991" s="2" t="s">
        <v>11</v>
      </c>
      <c r="F6991" s="2" t="s">
        <v>12</v>
      </c>
      <c r="G6991">
        <v>2.86</v>
      </c>
      <c r="H6991" s="2" t="s">
        <v>13</v>
      </c>
      <c r="L6991" s="1"/>
      <c r="N6991" s="1"/>
    </row>
    <row r="6992" spans="1:14" x14ac:dyDescent="0.3">
      <c r="A6992" s="1">
        <v>1.0538773148148717</v>
      </c>
      <c r="B6992" s="2" t="s">
        <v>41</v>
      </c>
      <c r="C6992" s="2" t="s">
        <v>15</v>
      </c>
      <c r="D6992" s="2" t="s">
        <v>10</v>
      </c>
      <c r="E6992" s="2" t="s">
        <v>11</v>
      </c>
      <c r="F6992" s="2" t="s">
        <v>12</v>
      </c>
      <c r="G6992">
        <v>2.87</v>
      </c>
      <c r="H6992" s="2" t="s">
        <v>13</v>
      </c>
      <c r="L6992" s="1"/>
      <c r="N6992" s="1"/>
    </row>
    <row r="6993" spans="1:14" x14ac:dyDescent="0.3">
      <c r="A6993" s="1">
        <v>1.0539351851852421</v>
      </c>
      <c r="B6993" s="2" t="s">
        <v>41</v>
      </c>
      <c r="C6993" s="2" t="s">
        <v>15</v>
      </c>
      <c r="D6993" s="2" t="s">
        <v>10</v>
      </c>
      <c r="E6993" s="2" t="s">
        <v>11</v>
      </c>
      <c r="F6993" s="2" t="s">
        <v>12</v>
      </c>
      <c r="G6993">
        <v>2.85</v>
      </c>
      <c r="H6993" s="2" t="s">
        <v>13</v>
      </c>
      <c r="L6993" s="1"/>
      <c r="N6993" s="1"/>
    </row>
    <row r="6994" spans="1:14" x14ac:dyDescent="0.3">
      <c r="A6994" s="1">
        <v>1.0539814814815385</v>
      </c>
      <c r="B6994" s="2" t="s">
        <v>41</v>
      </c>
      <c r="C6994" s="2" t="s">
        <v>15</v>
      </c>
      <c r="D6994" s="2" t="s">
        <v>10</v>
      </c>
      <c r="E6994" s="2" t="s">
        <v>11</v>
      </c>
      <c r="F6994" s="2" t="s">
        <v>12</v>
      </c>
      <c r="G6994">
        <v>2.85</v>
      </c>
      <c r="H6994" s="2" t="s">
        <v>13</v>
      </c>
      <c r="L6994" s="1"/>
      <c r="N6994" s="1"/>
    </row>
    <row r="6995" spans="1:14" x14ac:dyDescent="0.3">
      <c r="A6995" s="1">
        <v>1.0540393518519089</v>
      </c>
      <c r="B6995" s="2" t="s">
        <v>41</v>
      </c>
      <c r="C6995" s="2" t="s">
        <v>15</v>
      </c>
      <c r="D6995" s="2" t="s">
        <v>10</v>
      </c>
      <c r="E6995" s="2" t="s">
        <v>11</v>
      </c>
      <c r="F6995" s="2" t="s">
        <v>12</v>
      </c>
      <c r="G6995">
        <v>2.85</v>
      </c>
      <c r="H6995" s="2" t="s">
        <v>13</v>
      </c>
      <c r="L6995" s="1"/>
      <c r="N6995" s="1"/>
    </row>
    <row r="6996" spans="1:14" x14ac:dyDescent="0.3">
      <c r="A6996" s="1">
        <v>1.054085648148205</v>
      </c>
      <c r="B6996" s="2" t="s">
        <v>41</v>
      </c>
      <c r="C6996" s="2" t="s">
        <v>15</v>
      </c>
      <c r="D6996" s="2" t="s">
        <v>10</v>
      </c>
      <c r="E6996" s="2" t="s">
        <v>11</v>
      </c>
      <c r="F6996" s="2" t="s">
        <v>12</v>
      </c>
      <c r="G6996">
        <v>2.86</v>
      </c>
      <c r="H6996" s="2" t="s">
        <v>13</v>
      </c>
      <c r="L6996" s="1"/>
      <c r="N6996" s="1"/>
    </row>
    <row r="6997" spans="1:14" x14ac:dyDescent="0.3">
      <c r="A6997" s="1">
        <v>1.0541435185185755</v>
      </c>
      <c r="B6997" s="2" t="s">
        <v>41</v>
      </c>
      <c r="C6997" s="2" t="s">
        <v>15</v>
      </c>
      <c r="D6997" s="2" t="s">
        <v>10</v>
      </c>
      <c r="E6997" s="2" t="s">
        <v>11</v>
      </c>
      <c r="F6997" s="2" t="s">
        <v>12</v>
      </c>
      <c r="G6997">
        <v>2.86</v>
      </c>
      <c r="H6997" s="2" t="s">
        <v>13</v>
      </c>
      <c r="L6997" s="1"/>
      <c r="N6997" s="1"/>
    </row>
    <row r="6998" spans="1:14" x14ac:dyDescent="0.3">
      <c r="A6998" s="1">
        <v>1.0541898148148718</v>
      </c>
      <c r="B6998" s="2" t="s">
        <v>41</v>
      </c>
      <c r="C6998" s="2" t="s">
        <v>15</v>
      </c>
      <c r="D6998" s="2" t="s">
        <v>10</v>
      </c>
      <c r="E6998" s="2" t="s">
        <v>11</v>
      </c>
      <c r="F6998" s="2" t="s">
        <v>12</v>
      </c>
      <c r="G6998">
        <v>2.85</v>
      </c>
      <c r="H6998" s="2" t="s">
        <v>13</v>
      </c>
      <c r="L6998" s="1"/>
      <c r="N6998" s="1"/>
    </row>
    <row r="6999" spans="1:14" x14ac:dyDescent="0.3">
      <c r="A6999" s="1">
        <v>1.0542476851852423</v>
      </c>
      <c r="B6999" s="2" t="s">
        <v>41</v>
      </c>
      <c r="C6999" s="2" t="s">
        <v>15</v>
      </c>
      <c r="D6999" s="2" t="s">
        <v>10</v>
      </c>
      <c r="E6999" s="2" t="s">
        <v>11</v>
      </c>
      <c r="F6999" s="2" t="s">
        <v>12</v>
      </c>
      <c r="G6999">
        <v>2.85</v>
      </c>
      <c r="H6999" s="2" t="s">
        <v>13</v>
      </c>
      <c r="L6999" s="1"/>
      <c r="N6999" s="1"/>
    </row>
    <row r="7000" spans="1:14" x14ac:dyDescent="0.3">
      <c r="A7000" s="1">
        <v>1.0542939814815384</v>
      </c>
      <c r="B7000" s="2" t="s">
        <v>41</v>
      </c>
      <c r="C7000" s="2" t="s">
        <v>15</v>
      </c>
      <c r="D7000" s="2" t="s">
        <v>10</v>
      </c>
      <c r="E7000" s="2" t="s">
        <v>11</v>
      </c>
      <c r="F7000" s="2" t="s">
        <v>12</v>
      </c>
      <c r="G7000">
        <v>2.85</v>
      </c>
      <c r="H7000" s="2" t="s">
        <v>13</v>
      </c>
      <c r="L7000" s="1"/>
      <c r="N7000" s="1"/>
    </row>
    <row r="7001" spans="1:14" x14ac:dyDescent="0.3">
      <c r="A7001" s="1">
        <v>1.0543518518519088</v>
      </c>
      <c r="B7001" s="2" t="s">
        <v>41</v>
      </c>
      <c r="C7001" s="2" t="s">
        <v>15</v>
      </c>
      <c r="D7001" s="2" t="s">
        <v>10</v>
      </c>
      <c r="E7001" s="2" t="s">
        <v>11</v>
      </c>
      <c r="F7001" s="2" t="s">
        <v>12</v>
      </c>
      <c r="G7001">
        <v>2.86</v>
      </c>
      <c r="H7001" s="2" t="s">
        <v>13</v>
      </c>
      <c r="L7001" s="1"/>
      <c r="N7001" s="1"/>
    </row>
    <row r="7002" spans="1:14" x14ac:dyDescent="0.3">
      <c r="A7002" s="1">
        <v>1.0543981481482052</v>
      </c>
      <c r="B7002" s="2" t="s">
        <v>41</v>
      </c>
      <c r="C7002" s="2" t="s">
        <v>15</v>
      </c>
      <c r="D7002" s="2" t="s">
        <v>10</v>
      </c>
      <c r="E7002" s="2" t="s">
        <v>11</v>
      </c>
      <c r="F7002" s="2" t="s">
        <v>12</v>
      </c>
      <c r="G7002">
        <v>2.86</v>
      </c>
      <c r="H7002" s="2" t="s">
        <v>13</v>
      </c>
      <c r="L7002" s="1"/>
      <c r="N7002" s="1"/>
    </row>
    <row r="7003" spans="1:14" x14ac:dyDescent="0.3">
      <c r="A7003" s="1">
        <v>1.0544560185185756</v>
      </c>
      <c r="B7003" s="2" t="s">
        <v>41</v>
      </c>
      <c r="C7003" s="2" t="s">
        <v>15</v>
      </c>
      <c r="D7003" s="2" t="s">
        <v>10</v>
      </c>
      <c r="E7003" s="2" t="s">
        <v>11</v>
      </c>
      <c r="F7003" s="2" t="s">
        <v>12</v>
      </c>
      <c r="G7003">
        <v>2.85</v>
      </c>
      <c r="H7003" s="2" t="s">
        <v>13</v>
      </c>
      <c r="L7003" s="1"/>
      <c r="N7003" s="1"/>
    </row>
    <row r="7004" spans="1:14" x14ac:dyDescent="0.3">
      <c r="A7004" s="1">
        <v>1.0545023148148718</v>
      </c>
      <c r="B7004" s="2" t="s">
        <v>41</v>
      </c>
      <c r="C7004" s="2" t="s">
        <v>15</v>
      </c>
      <c r="D7004" s="2" t="s">
        <v>10</v>
      </c>
      <c r="E7004" s="2" t="s">
        <v>11</v>
      </c>
      <c r="F7004" s="2" t="s">
        <v>12</v>
      </c>
      <c r="G7004">
        <v>2.85</v>
      </c>
      <c r="H7004" s="2" t="s">
        <v>13</v>
      </c>
      <c r="L7004" s="1"/>
      <c r="N7004" s="1"/>
    </row>
    <row r="7005" spans="1:14" x14ac:dyDescent="0.3">
      <c r="A7005" s="1">
        <v>1.0545601851852422</v>
      </c>
      <c r="B7005" s="2" t="s">
        <v>41</v>
      </c>
      <c r="C7005" s="2" t="s">
        <v>15</v>
      </c>
      <c r="D7005" s="2" t="s">
        <v>10</v>
      </c>
      <c r="E7005" s="2" t="s">
        <v>11</v>
      </c>
      <c r="F7005" s="2" t="s">
        <v>12</v>
      </c>
      <c r="G7005">
        <v>2.85</v>
      </c>
      <c r="H7005" s="2" t="s">
        <v>13</v>
      </c>
      <c r="L7005" s="1"/>
      <c r="N7005" s="1"/>
    </row>
    <row r="7006" spans="1:14" x14ac:dyDescent="0.3">
      <c r="A7006" s="1">
        <v>1.0546064814815386</v>
      </c>
      <c r="B7006" s="2" t="s">
        <v>41</v>
      </c>
      <c r="C7006" s="2" t="s">
        <v>15</v>
      </c>
      <c r="D7006" s="2" t="s">
        <v>10</v>
      </c>
      <c r="E7006" s="2" t="s">
        <v>11</v>
      </c>
      <c r="F7006" s="2" t="s">
        <v>12</v>
      </c>
      <c r="G7006">
        <v>2.86</v>
      </c>
      <c r="H7006" s="2" t="s">
        <v>13</v>
      </c>
      <c r="L7006" s="1"/>
      <c r="N7006" s="1"/>
    </row>
    <row r="7007" spans="1:14" x14ac:dyDescent="0.3">
      <c r="A7007" s="1">
        <v>1.054664351851909</v>
      </c>
      <c r="B7007" s="2" t="s">
        <v>41</v>
      </c>
      <c r="C7007" s="2" t="s">
        <v>15</v>
      </c>
      <c r="D7007" s="2" t="s">
        <v>10</v>
      </c>
      <c r="E7007" s="2" t="s">
        <v>11</v>
      </c>
      <c r="F7007" s="2" t="s">
        <v>12</v>
      </c>
      <c r="G7007">
        <v>2.87</v>
      </c>
      <c r="H7007" s="2" t="s">
        <v>13</v>
      </c>
      <c r="L7007" s="1"/>
      <c r="N7007" s="1"/>
    </row>
    <row r="7008" spans="1:14" x14ac:dyDescent="0.3">
      <c r="A7008" s="1">
        <v>1.0547106481482051</v>
      </c>
      <c r="B7008" s="2" t="s">
        <v>41</v>
      </c>
      <c r="C7008" s="2" t="s">
        <v>15</v>
      </c>
      <c r="D7008" s="2" t="s">
        <v>10</v>
      </c>
      <c r="E7008" s="2" t="s">
        <v>11</v>
      </c>
      <c r="F7008" s="2" t="s">
        <v>12</v>
      </c>
      <c r="G7008">
        <v>2.86</v>
      </c>
      <c r="H7008" s="2" t="s">
        <v>13</v>
      </c>
      <c r="L7008" s="1"/>
      <c r="N7008" s="1"/>
    </row>
    <row r="7009" spans="1:14" x14ac:dyDescent="0.3">
      <c r="A7009" s="1">
        <v>1.0547685185185756</v>
      </c>
      <c r="B7009" s="2" t="s">
        <v>41</v>
      </c>
      <c r="C7009" s="2" t="s">
        <v>15</v>
      </c>
      <c r="D7009" s="2" t="s">
        <v>10</v>
      </c>
      <c r="E7009" s="2" t="s">
        <v>11</v>
      </c>
      <c r="F7009" s="2" t="s">
        <v>12</v>
      </c>
      <c r="G7009">
        <v>2.85</v>
      </c>
      <c r="H7009" s="2" t="s">
        <v>13</v>
      </c>
      <c r="L7009" s="1"/>
      <c r="N7009" s="1"/>
    </row>
    <row r="7010" spans="1:14" x14ac:dyDescent="0.3">
      <c r="A7010" s="1">
        <v>1.0548148148148719</v>
      </c>
      <c r="B7010" s="2" t="s">
        <v>41</v>
      </c>
      <c r="C7010" s="2" t="s">
        <v>15</v>
      </c>
      <c r="D7010" s="2" t="s">
        <v>10</v>
      </c>
      <c r="E7010" s="2" t="s">
        <v>11</v>
      </c>
      <c r="F7010" s="2" t="s">
        <v>12</v>
      </c>
      <c r="G7010">
        <v>2.85</v>
      </c>
      <c r="H7010" s="2" t="s">
        <v>13</v>
      </c>
      <c r="L7010" s="1"/>
      <c r="N7010" s="1"/>
    </row>
    <row r="7011" spans="1:14" x14ac:dyDescent="0.3">
      <c r="A7011" s="1">
        <v>1.0548726851852424</v>
      </c>
      <c r="B7011" s="2" t="s">
        <v>41</v>
      </c>
      <c r="C7011" s="2" t="s">
        <v>15</v>
      </c>
      <c r="D7011" s="2" t="s">
        <v>10</v>
      </c>
      <c r="E7011" s="2" t="s">
        <v>11</v>
      </c>
      <c r="F7011" s="2" t="s">
        <v>12</v>
      </c>
      <c r="G7011">
        <v>2.85</v>
      </c>
      <c r="H7011" s="2" t="s">
        <v>13</v>
      </c>
      <c r="L7011" s="1"/>
      <c r="N7011" s="1"/>
    </row>
    <row r="7012" spans="1:14" x14ac:dyDescent="0.3">
      <c r="A7012" s="1">
        <v>1.0549189814815385</v>
      </c>
      <c r="B7012" s="2" t="s">
        <v>41</v>
      </c>
      <c r="C7012" s="2" t="s">
        <v>15</v>
      </c>
      <c r="D7012" s="2" t="s">
        <v>10</v>
      </c>
      <c r="E7012" s="2" t="s">
        <v>11</v>
      </c>
      <c r="F7012" s="2" t="s">
        <v>12</v>
      </c>
      <c r="G7012">
        <v>2.86</v>
      </c>
      <c r="H7012" s="2" t="s">
        <v>13</v>
      </c>
      <c r="L7012" s="1"/>
      <c r="N7012" s="1"/>
    </row>
    <row r="7013" spans="1:14" x14ac:dyDescent="0.3">
      <c r="A7013" s="1">
        <v>1.0549768518519089</v>
      </c>
      <c r="B7013" s="2" t="s">
        <v>41</v>
      </c>
      <c r="C7013" s="2" t="s">
        <v>15</v>
      </c>
      <c r="D7013" s="2" t="s">
        <v>10</v>
      </c>
      <c r="E7013" s="2" t="s">
        <v>11</v>
      </c>
      <c r="F7013" s="2" t="s">
        <v>12</v>
      </c>
      <c r="G7013">
        <v>2.87</v>
      </c>
      <c r="H7013" s="2" t="s">
        <v>13</v>
      </c>
      <c r="L7013" s="1"/>
      <c r="N7013" s="1"/>
    </row>
    <row r="7014" spans="1:14" x14ac:dyDescent="0.3">
      <c r="A7014" s="1">
        <v>1.0550231481482053</v>
      </c>
      <c r="B7014" s="2" t="s">
        <v>41</v>
      </c>
      <c r="C7014" s="2" t="s">
        <v>15</v>
      </c>
      <c r="D7014" s="2" t="s">
        <v>10</v>
      </c>
      <c r="E7014" s="2" t="s">
        <v>11</v>
      </c>
      <c r="F7014" s="2" t="s">
        <v>12</v>
      </c>
      <c r="G7014">
        <v>2.84</v>
      </c>
      <c r="H7014" s="2" t="s">
        <v>13</v>
      </c>
      <c r="L7014" s="1"/>
      <c r="N7014" s="1"/>
    </row>
    <row r="7015" spans="1:14" x14ac:dyDescent="0.3">
      <c r="A7015" s="1">
        <v>1.0550810185185757</v>
      </c>
      <c r="B7015" s="2" t="s">
        <v>41</v>
      </c>
      <c r="C7015" s="2" t="s">
        <v>15</v>
      </c>
      <c r="D7015" s="2" t="s">
        <v>10</v>
      </c>
      <c r="E7015" s="2" t="s">
        <v>11</v>
      </c>
      <c r="F7015" s="2" t="s">
        <v>12</v>
      </c>
      <c r="G7015">
        <v>2.84</v>
      </c>
      <c r="H7015" s="2" t="s">
        <v>13</v>
      </c>
      <c r="L7015" s="1"/>
      <c r="N7015" s="1"/>
    </row>
    <row r="7016" spans="1:14" x14ac:dyDescent="0.3">
      <c r="A7016" s="1">
        <v>1.0551273148148719</v>
      </c>
      <c r="B7016" s="2" t="s">
        <v>41</v>
      </c>
      <c r="C7016" s="2" t="s">
        <v>15</v>
      </c>
      <c r="D7016" s="2" t="s">
        <v>10</v>
      </c>
      <c r="E7016" s="2" t="s">
        <v>11</v>
      </c>
      <c r="F7016" s="2" t="s">
        <v>12</v>
      </c>
      <c r="G7016">
        <v>2.85</v>
      </c>
      <c r="H7016" s="2" t="s">
        <v>13</v>
      </c>
      <c r="L7016" s="1"/>
      <c r="N7016" s="1"/>
    </row>
    <row r="7017" spans="1:14" x14ac:dyDescent="0.3">
      <c r="A7017" s="1">
        <v>1.0551851851852423</v>
      </c>
      <c r="B7017" s="2" t="s">
        <v>41</v>
      </c>
      <c r="C7017" s="2" t="s">
        <v>15</v>
      </c>
      <c r="D7017" s="2" t="s">
        <v>10</v>
      </c>
      <c r="E7017" s="2" t="s">
        <v>11</v>
      </c>
      <c r="F7017" s="2" t="s">
        <v>12</v>
      </c>
      <c r="G7017">
        <v>2.86</v>
      </c>
      <c r="H7017" s="2" t="s">
        <v>13</v>
      </c>
      <c r="L7017" s="1"/>
      <c r="N7017" s="1"/>
    </row>
    <row r="7018" spans="1:14" x14ac:dyDescent="0.3">
      <c r="A7018" s="1">
        <v>1.0552314814815387</v>
      </c>
      <c r="B7018" s="2" t="s">
        <v>41</v>
      </c>
      <c r="C7018" s="2" t="s">
        <v>15</v>
      </c>
      <c r="D7018" s="2" t="s">
        <v>10</v>
      </c>
      <c r="E7018" s="2" t="s">
        <v>11</v>
      </c>
      <c r="F7018" s="2" t="s">
        <v>12</v>
      </c>
      <c r="G7018">
        <v>2.86</v>
      </c>
      <c r="H7018" s="2" t="s">
        <v>13</v>
      </c>
      <c r="L7018" s="1"/>
      <c r="N7018" s="1"/>
    </row>
    <row r="7019" spans="1:14" x14ac:dyDescent="0.3">
      <c r="A7019" s="1">
        <v>1.0552893518519091</v>
      </c>
      <c r="B7019" s="2" t="s">
        <v>41</v>
      </c>
      <c r="C7019" s="2" t="s">
        <v>15</v>
      </c>
      <c r="D7019" s="2" t="s">
        <v>10</v>
      </c>
      <c r="E7019" s="2" t="s">
        <v>11</v>
      </c>
      <c r="F7019" s="2" t="s">
        <v>12</v>
      </c>
      <c r="G7019">
        <v>2.86</v>
      </c>
      <c r="H7019" s="2" t="s">
        <v>13</v>
      </c>
      <c r="L7019" s="1"/>
      <c r="N7019" s="1"/>
    </row>
    <row r="7020" spans="1:14" x14ac:dyDescent="0.3">
      <c r="A7020" s="1">
        <v>1.0553356481482052</v>
      </c>
      <c r="B7020" s="2" t="s">
        <v>41</v>
      </c>
      <c r="C7020" s="2" t="s">
        <v>15</v>
      </c>
      <c r="D7020" s="2" t="s">
        <v>10</v>
      </c>
      <c r="E7020" s="2" t="s">
        <v>11</v>
      </c>
      <c r="F7020" s="2" t="s">
        <v>12</v>
      </c>
      <c r="G7020">
        <v>2.84</v>
      </c>
      <c r="H7020" s="2" t="s">
        <v>13</v>
      </c>
      <c r="L7020" s="1"/>
      <c r="N7020" s="1"/>
    </row>
    <row r="7021" spans="1:14" x14ac:dyDescent="0.3">
      <c r="A7021" s="1">
        <v>1.0553935185185757</v>
      </c>
      <c r="B7021" s="2" t="s">
        <v>41</v>
      </c>
      <c r="C7021" s="2" t="s">
        <v>15</v>
      </c>
      <c r="D7021" s="2" t="s">
        <v>10</v>
      </c>
      <c r="E7021" s="2" t="s">
        <v>11</v>
      </c>
      <c r="F7021" s="2" t="s">
        <v>12</v>
      </c>
      <c r="G7021">
        <v>2.84</v>
      </c>
      <c r="H7021" s="2" t="s">
        <v>13</v>
      </c>
      <c r="L7021" s="1"/>
      <c r="N7021" s="1"/>
    </row>
    <row r="7022" spans="1:14" x14ac:dyDescent="0.3">
      <c r="A7022" s="1">
        <v>1.055439814814872</v>
      </c>
      <c r="B7022" s="2" t="s">
        <v>41</v>
      </c>
      <c r="C7022" s="2" t="s">
        <v>15</v>
      </c>
      <c r="D7022" s="2" t="s">
        <v>10</v>
      </c>
      <c r="E7022" s="2" t="s">
        <v>11</v>
      </c>
      <c r="F7022" s="2" t="s">
        <v>12</v>
      </c>
      <c r="G7022">
        <v>2.86</v>
      </c>
      <c r="H7022" s="2" t="s">
        <v>13</v>
      </c>
      <c r="L7022" s="1"/>
      <c r="N7022" s="1"/>
    </row>
    <row r="7023" spans="1:14" x14ac:dyDescent="0.3">
      <c r="A7023" s="1">
        <v>1.0554976851852425</v>
      </c>
      <c r="B7023" s="2" t="s">
        <v>41</v>
      </c>
      <c r="C7023" s="2" t="s">
        <v>15</v>
      </c>
      <c r="D7023" s="2" t="s">
        <v>10</v>
      </c>
      <c r="E7023" s="2" t="s">
        <v>11</v>
      </c>
      <c r="F7023" s="2" t="s">
        <v>12</v>
      </c>
      <c r="G7023">
        <v>2.86</v>
      </c>
      <c r="H7023" s="2" t="s">
        <v>13</v>
      </c>
      <c r="L7023" s="1"/>
      <c r="N7023" s="1"/>
    </row>
    <row r="7024" spans="1:14" x14ac:dyDescent="0.3">
      <c r="A7024" s="1">
        <v>1.0555439814815386</v>
      </c>
      <c r="B7024" s="2" t="s">
        <v>41</v>
      </c>
      <c r="C7024" s="2" t="s">
        <v>15</v>
      </c>
      <c r="D7024" s="2" t="s">
        <v>10</v>
      </c>
      <c r="E7024" s="2" t="s">
        <v>11</v>
      </c>
      <c r="F7024" s="2" t="s">
        <v>12</v>
      </c>
      <c r="G7024">
        <v>2.85</v>
      </c>
      <c r="H7024" s="2" t="s">
        <v>13</v>
      </c>
      <c r="L7024" s="1"/>
      <c r="N7024" s="1"/>
    </row>
    <row r="7025" spans="1:14" x14ac:dyDescent="0.3">
      <c r="A7025" s="1">
        <v>1.055601851851909</v>
      </c>
      <c r="B7025" s="2" t="s">
        <v>41</v>
      </c>
      <c r="C7025" s="2" t="s">
        <v>15</v>
      </c>
      <c r="D7025" s="2" t="s">
        <v>10</v>
      </c>
      <c r="E7025" s="2" t="s">
        <v>11</v>
      </c>
      <c r="F7025" s="2" t="s">
        <v>12</v>
      </c>
      <c r="G7025">
        <v>2.84</v>
      </c>
      <c r="H7025" s="2" t="s">
        <v>13</v>
      </c>
      <c r="L7025" s="1"/>
      <c r="N7025" s="1"/>
    </row>
    <row r="7026" spans="1:14" x14ac:dyDescent="0.3">
      <c r="A7026" s="1">
        <v>1.0556481481482054</v>
      </c>
      <c r="B7026" s="2" t="s">
        <v>41</v>
      </c>
      <c r="C7026" s="2" t="s">
        <v>15</v>
      </c>
      <c r="D7026" s="2" t="s">
        <v>10</v>
      </c>
      <c r="E7026" s="2" t="s">
        <v>11</v>
      </c>
      <c r="F7026" s="2" t="s">
        <v>12</v>
      </c>
      <c r="G7026">
        <v>2.84</v>
      </c>
      <c r="H7026" s="2" t="s">
        <v>13</v>
      </c>
      <c r="L7026" s="1"/>
      <c r="N7026" s="1"/>
    </row>
    <row r="7027" spans="1:14" x14ac:dyDescent="0.3">
      <c r="A7027" s="1">
        <v>1.0557060185185758</v>
      </c>
      <c r="B7027" s="2" t="s">
        <v>41</v>
      </c>
      <c r="C7027" s="2" t="s">
        <v>15</v>
      </c>
      <c r="D7027" s="2" t="s">
        <v>10</v>
      </c>
      <c r="E7027" s="2" t="s">
        <v>11</v>
      </c>
      <c r="F7027" s="2" t="s">
        <v>12</v>
      </c>
      <c r="G7027">
        <v>2.84</v>
      </c>
      <c r="H7027" s="2" t="s">
        <v>13</v>
      </c>
      <c r="L7027" s="1"/>
      <c r="N7027" s="1"/>
    </row>
    <row r="7028" spans="1:14" x14ac:dyDescent="0.3">
      <c r="A7028" s="1">
        <v>1.055752314814872</v>
      </c>
      <c r="B7028" s="2" t="s">
        <v>41</v>
      </c>
      <c r="C7028" s="2" t="s">
        <v>15</v>
      </c>
      <c r="D7028" s="2" t="s">
        <v>10</v>
      </c>
      <c r="E7028" s="2" t="s">
        <v>11</v>
      </c>
      <c r="F7028" s="2" t="s">
        <v>12</v>
      </c>
      <c r="G7028">
        <v>2.85</v>
      </c>
      <c r="H7028" s="2" t="s">
        <v>13</v>
      </c>
      <c r="L7028" s="1"/>
      <c r="N7028" s="1"/>
    </row>
    <row r="7029" spans="1:14" x14ac:dyDescent="0.3">
      <c r="A7029" s="1">
        <v>1.0558101851852424</v>
      </c>
      <c r="B7029" s="2" t="s">
        <v>41</v>
      </c>
      <c r="C7029" s="2" t="s">
        <v>15</v>
      </c>
      <c r="D7029" s="2" t="s">
        <v>10</v>
      </c>
      <c r="E7029" s="2" t="s">
        <v>11</v>
      </c>
      <c r="F7029" s="2" t="s">
        <v>12</v>
      </c>
      <c r="G7029">
        <v>2.85</v>
      </c>
      <c r="H7029" s="2" t="s">
        <v>13</v>
      </c>
      <c r="L7029" s="1"/>
      <c r="N7029" s="1"/>
    </row>
    <row r="7030" spans="1:14" x14ac:dyDescent="0.3">
      <c r="A7030" s="1">
        <v>1.0558564814815388</v>
      </c>
      <c r="B7030" s="2" t="s">
        <v>41</v>
      </c>
      <c r="C7030" s="2" t="s">
        <v>15</v>
      </c>
      <c r="D7030" s="2" t="s">
        <v>10</v>
      </c>
      <c r="E7030" s="2" t="s">
        <v>11</v>
      </c>
      <c r="F7030" s="2" t="s">
        <v>12</v>
      </c>
      <c r="G7030">
        <v>2.84</v>
      </c>
      <c r="H7030" s="2" t="s">
        <v>13</v>
      </c>
      <c r="L7030" s="1"/>
      <c r="N7030" s="1"/>
    </row>
    <row r="7031" spans="1:14" x14ac:dyDescent="0.3">
      <c r="A7031" s="1">
        <v>1.0559143518519092</v>
      </c>
      <c r="B7031" s="2" t="s">
        <v>41</v>
      </c>
      <c r="C7031" s="2" t="s">
        <v>15</v>
      </c>
      <c r="D7031" s="2" t="s">
        <v>10</v>
      </c>
      <c r="E7031" s="2" t="s">
        <v>11</v>
      </c>
      <c r="F7031" s="2" t="s">
        <v>12</v>
      </c>
      <c r="G7031">
        <v>2.83</v>
      </c>
      <c r="H7031" s="2" t="s">
        <v>13</v>
      </c>
      <c r="L7031" s="1"/>
      <c r="N7031" s="1"/>
    </row>
    <row r="7032" spans="1:14" x14ac:dyDescent="0.3">
      <c r="A7032" s="1">
        <v>1.0559606481482053</v>
      </c>
      <c r="B7032" s="2" t="s">
        <v>41</v>
      </c>
      <c r="C7032" s="2" t="s">
        <v>15</v>
      </c>
      <c r="D7032" s="2" t="s">
        <v>10</v>
      </c>
      <c r="E7032" s="2" t="s">
        <v>11</v>
      </c>
      <c r="F7032" s="2" t="s">
        <v>12</v>
      </c>
      <c r="G7032">
        <v>2.83</v>
      </c>
      <c r="H7032" s="2" t="s">
        <v>13</v>
      </c>
      <c r="L7032" s="1"/>
      <c r="N7032" s="1"/>
    </row>
    <row r="7033" spans="1:14" x14ac:dyDescent="0.3">
      <c r="A7033" s="1">
        <v>1.0560185185185758</v>
      </c>
      <c r="B7033" s="2" t="s">
        <v>41</v>
      </c>
      <c r="C7033" s="2" t="s">
        <v>15</v>
      </c>
      <c r="D7033" s="2" t="s">
        <v>10</v>
      </c>
      <c r="E7033" s="2" t="s">
        <v>11</v>
      </c>
      <c r="F7033" s="2" t="s">
        <v>12</v>
      </c>
      <c r="G7033">
        <v>2.85</v>
      </c>
      <c r="H7033" s="2" t="s">
        <v>13</v>
      </c>
      <c r="L7033" s="1"/>
      <c r="N7033" s="1"/>
    </row>
    <row r="7034" spans="1:14" x14ac:dyDescent="0.3">
      <c r="A7034" s="1">
        <v>1.0560648148148721</v>
      </c>
      <c r="B7034" s="2" t="s">
        <v>41</v>
      </c>
      <c r="C7034" s="2" t="s">
        <v>15</v>
      </c>
      <c r="D7034" s="2" t="s">
        <v>10</v>
      </c>
      <c r="E7034" s="2" t="s">
        <v>11</v>
      </c>
      <c r="F7034" s="2" t="s">
        <v>12</v>
      </c>
      <c r="G7034">
        <v>2.85</v>
      </c>
      <c r="H7034" s="2" t="s">
        <v>13</v>
      </c>
      <c r="L7034" s="1"/>
      <c r="N7034" s="1"/>
    </row>
    <row r="7035" spans="1:14" x14ac:dyDescent="0.3">
      <c r="A7035" s="1">
        <v>1.0561226851852425</v>
      </c>
      <c r="B7035" s="2" t="s">
        <v>41</v>
      </c>
      <c r="C7035" s="2" t="s">
        <v>15</v>
      </c>
      <c r="D7035" s="2" t="s">
        <v>10</v>
      </c>
      <c r="E7035" s="2" t="s">
        <v>11</v>
      </c>
      <c r="F7035" s="2" t="s">
        <v>12</v>
      </c>
      <c r="G7035">
        <v>2.83</v>
      </c>
      <c r="H7035" s="2" t="s">
        <v>13</v>
      </c>
      <c r="L7035" s="1"/>
      <c r="N7035" s="1"/>
    </row>
    <row r="7036" spans="1:14" x14ac:dyDescent="0.3">
      <c r="A7036" s="1">
        <v>1.0561689814815387</v>
      </c>
      <c r="B7036" s="2" t="s">
        <v>41</v>
      </c>
      <c r="C7036" s="2" t="s">
        <v>15</v>
      </c>
      <c r="D7036" s="2" t="s">
        <v>10</v>
      </c>
      <c r="E7036" s="2" t="s">
        <v>11</v>
      </c>
      <c r="F7036" s="2" t="s">
        <v>12</v>
      </c>
      <c r="G7036">
        <v>2.83</v>
      </c>
      <c r="H7036" s="2" t="s">
        <v>13</v>
      </c>
      <c r="L7036" s="1"/>
      <c r="N7036" s="1"/>
    </row>
    <row r="7037" spans="1:14" x14ac:dyDescent="0.3">
      <c r="A7037" s="1">
        <v>1.0562268518519091</v>
      </c>
      <c r="B7037" s="2" t="s">
        <v>41</v>
      </c>
      <c r="C7037" s="2" t="s">
        <v>15</v>
      </c>
      <c r="D7037" s="2" t="s">
        <v>10</v>
      </c>
      <c r="E7037" s="2" t="s">
        <v>11</v>
      </c>
      <c r="F7037" s="2" t="s">
        <v>12</v>
      </c>
      <c r="G7037">
        <v>2.83</v>
      </c>
      <c r="H7037" s="2" t="s">
        <v>13</v>
      </c>
      <c r="L7037" s="1"/>
      <c r="N7037" s="1"/>
    </row>
    <row r="7038" spans="1:14" x14ac:dyDescent="0.3">
      <c r="A7038" s="1">
        <v>1.0562731481482055</v>
      </c>
      <c r="B7038" s="2" t="s">
        <v>41</v>
      </c>
      <c r="C7038" s="2" t="s">
        <v>15</v>
      </c>
      <c r="D7038" s="2" t="s">
        <v>10</v>
      </c>
      <c r="E7038" s="2" t="s">
        <v>11</v>
      </c>
      <c r="F7038" s="2" t="s">
        <v>12</v>
      </c>
      <c r="G7038">
        <v>2.85</v>
      </c>
      <c r="H7038" s="2" t="s">
        <v>13</v>
      </c>
      <c r="L7038" s="1"/>
      <c r="N7038" s="1"/>
    </row>
    <row r="7039" spans="1:14" x14ac:dyDescent="0.3">
      <c r="A7039" s="1">
        <v>1.0563310185185759</v>
      </c>
      <c r="B7039" s="2" t="s">
        <v>41</v>
      </c>
      <c r="C7039" s="2" t="s">
        <v>15</v>
      </c>
      <c r="D7039" s="2" t="s">
        <v>10</v>
      </c>
      <c r="E7039" s="2" t="s">
        <v>11</v>
      </c>
      <c r="F7039" s="2" t="s">
        <v>12</v>
      </c>
      <c r="G7039">
        <v>2.84</v>
      </c>
      <c r="H7039" s="2" t="s">
        <v>13</v>
      </c>
      <c r="L7039" s="1"/>
      <c r="N7039" s="1"/>
    </row>
    <row r="7040" spans="1:14" x14ac:dyDescent="0.3">
      <c r="A7040" s="1">
        <v>1.0563773148148721</v>
      </c>
      <c r="B7040" s="2" t="s">
        <v>41</v>
      </c>
      <c r="C7040" s="2" t="s">
        <v>15</v>
      </c>
      <c r="D7040" s="2" t="s">
        <v>10</v>
      </c>
      <c r="E7040" s="2" t="s">
        <v>11</v>
      </c>
      <c r="F7040" s="2" t="s">
        <v>12</v>
      </c>
      <c r="G7040">
        <v>2.84</v>
      </c>
      <c r="H7040" s="2" t="s">
        <v>13</v>
      </c>
      <c r="L7040" s="1"/>
      <c r="N7040" s="1"/>
    </row>
    <row r="7041" spans="1:14" x14ac:dyDescent="0.3">
      <c r="A7041" s="1">
        <v>1.0564351851852425</v>
      </c>
      <c r="B7041" s="2" t="s">
        <v>41</v>
      </c>
      <c r="C7041" s="2" t="s">
        <v>15</v>
      </c>
      <c r="D7041" s="2" t="s">
        <v>10</v>
      </c>
      <c r="E7041" s="2" t="s">
        <v>11</v>
      </c>
      <c r="F7041" s="2" t="s">
        <v>12</v>
      </c>
      <c r="G7041">
        <v>2.83</v>
      </c>
      <c r="H7041" s="2" t="s">
        <v>13</v>
      </c>
      <c r="L7041" s="1"/>
      <c r="N7041" s="1"/>
    </row>
    <row r="7042" spans="1:14" x14ac:dyDescent="0.3">
      <c r="A7042" s="1">
        <v>1.0564814814815389</v>
      </c>
      <c r="B7042" s="2" t="s">
        <v>41</v>
      </c>
      <c r="C7042" s="2" t="s">
        <v>15</v>
      </c>
      <c r="D7042" s="2" t="s">
        <v>10</v>
      </c>
      <c r="E7042" s="2" t="s">
        <v>11</v>
      </c>
      <c r="F7042" s="2" t="s">
        <v>12</v>
      </c>
      <c r="G7042">
        <v>2.83</v>
      </c>
      <c r="H7042" s="2" t="s">
        <v>13</v>
      </c>
      <c r="L7042" s="1"/>
      <c r="N7042" s="1"/>
    </row>
    <row r="7043" spans="1:14" x14ac:dyDescent="0.3">
      <c r="A7043" s="1">
        <v>1.0565393518519093</v>
      </c>
      <c r="B7043" s="2" t="s">
        <v>41</v>
      </c>
      <c r="C7043" s="2" t="s">
        <v>15</v>
      </c>
      <c r="D7043" s="2" t="s">
        <v>10</v>
      </c>
      <c r="E7043" s="2" t="s">
        <v>11</v>
      </c>
      <c r="F7043" s="2" t="s">
        <v>12</v>
      </c>
      <c r="G7043">
        <v>2.83</v>
      </c>
      <c r="H7043" s="2" t="s">
        <v>13</v>
      </c>
      <c r="L7043" s="1"/>
      <c r="N7043" s="1"/>
    </row>
    <row r="7044" spans="1:14" x14ac:dyDescent="0.3">
      <c r="A7044" s="1">
        <v>1.0565856481482054</v>
      </c>
      <c r="B7044" s="2" t="s">
        <v>41</v>
      </c>
      <c r="C7044" s="2" t="s">
        <v>15</v>
      </c>
      <c r="D7044" s="2" t="s">
        <v>10</v>
      </c>
      <c r="E7044" s="2" t="s">
        <v>11</v>
      </c>
      <c r="F7044" s="2" t="s">
        <v>12</v>
      </c>
      <c r="G7044">
        <v>2.84</v>
      </c>
      <c r="H7044" s="2" t="s">
        <v>13</v>
      </c>
      <c r="L7044" s="1"/>
      <c r="N7044" s="1"/>
    </row>
    <row r="7045" spans="1:14" x14ac:dyDescent="0.3">
      <c r="A7045" s="1">
        <v>1.0566435185185759</v>
      </c>
      <c r="B7045" s="2" t="s">
        <v>41</v>
      </c>
      <c r="C7045" s="2" t="s">
        <v>15</v>
      </c>
      <c r="D7045" s="2" t="s">
        <v>10</v>
      </c>
      <c r="E7045" s="2" t="s">
        <v>11</v>
      </c>
      <c r="F7045" s="2" t="s">
        <v>12</v>
      </c>
      <c r="G7045">
        <v>2.85</v>
      </c>
      <c r="H7045" s="2" t="s">
        <v>13</v>
      </c>
      <c r="L7045" s="1"/>
      <c r="N7045" s="1"/>
    </row>
    <row r="7046" spans="1:14" x14ac:dyDescent="0.3">
      <c r="A7046" s="1">
        <v>1.0566898148148722</v>
      </c>
      <c r="B7046" s="2" t="s">
        <v>41</v>
      </c>
      <c r="C7046" s="2" t="s">
        <v>15</v>
      </c>
      <c r="D7046" s="2" t="s">
        <v>10</v>
      </c>
      <c r="E7046" s="2" t="s">
        <v>11</v>
      </c>
      <c r="F7046" s="2" t="s">
        <v>12</v>
      </c>
      <c r="G7046">
        <v>2.83</v>
      </c>
      <c r="H7046" s="2" t="s">
        <v>13</v>
      </c>
      <c r="L7046" s="1"/>
      <c r="N7046" s="1"/>
    </row>
    <row r="7047" spans="1:14" x14ac:dyDescent="0.3">
      <c r="A7047" s="1">
        <v>1.0567476851852426</v>
      </c>
      <c r="B7047" s="2" t="s">
        <v>41</v>
      </c>
      <c r="C7047" s="2" t="s">
        <v>15</v>
      </c>
      <c r="D7047" s="2" t="s">
        <v>10</v>
      </c>
      <c r="E7047" s="2" t="s">
        <v>11</v>
      </c>
      <c r="F7047" s="2" t="s">
        <v>12</v>
      </c>
      <c r="G7047">
        <v>2.83</v>
      </c>
      <c r="H7047" s="2" t="s">
        <v>13</v>
      </c>
      <c r="L7047" s="1"/>
      <c r="N7047" s="1"/>
    </row>
    <row r="7048" spans="1:14" x14ac:dyDescent="0.3">
      <c r="A7048" s="1">
        <v>1.0567939814815388</v>
      </c>
      <c r="B7048" s="2" t="s">
        <v>41</v>
      </c>
      <c r="C7048" s="2" t="s">
        <v>15</v>
      </c>
      <c r="D7048" s="2" t="s">
        <v>10</v>
      </c>
      <c r="E7048" s="2" t="s">
        <v>11</v>
      </c>
      <c r="F7048" s="2" t="s">
        <v>12</v>
      </c>
      <c r="G7048">
        <v>2.83</v>
      </c>
      <c r="H7048" s="2" t="s">
        <v>13</v>
      </c>
      <c r="L7048" s="1"/>
      <c r="N7048" s="1"/>
    </row>
    <row r="7049" spans="1:14" x14ac:dyDescent="0.3">
      <c r="A7049" s="1">
        <v>1.0568518518519092</v>
      </c>
      <c r="B7049" s="2" t="s">
        <v>41</v>
      </c>
      <c r="C7049" s="2" t="s">
        <v>15</v>
      </c>
      <c r="D7049" s="2" t="s">
        <v>10</v>
      </c>
      <c r="E7049" s="2" t="s">
        <v>11</v>
      </c>
      <c r="F7049" s="2" t="s">
        <v>12</v>
      </c>
      <c r="G7049">
        <v>2.85</v>
      </c>
      <c r="H7049" s="2" t="s">
        <v>13</v>
      </c>
      <c r="L7049" s="1"/>
      <c r="N7049" s="1"/>
    </row>
    <row r="7050" spans="1:14" x14ac:dyDescent="0.3">
      <c r="A7050" s="1">
        <v>1.0568981481482056</v>
      </c>
      <c r="B7050" s="2" t="s">
        <v>41</v>
      </c>
      <c r="C7050" s="2" t="s">
        <v>15</v>
      </c>
      <c r="D7050" s="2" t="s">
        <v>10</v>
      </c>
      <c r="E7050" s="2" t="s">
        <v>11</v>
      </c>
      <c r="F7050" s="2" t="s">
        <v>12</v>
      </c>
      <c r="G7050">
        <v>2.85</v>
      </c>
      <c r="H7050" s="2" t="s">
        <v>13</v>
      </c>
      <c r="L7050" s="1"/>
      <c r="N7050" s="1"/>
    </row>
    <row r="7051" spans="1:14" x14ac:dyDescent="0.3">
      <c r="A7051" s="1">
        <v>1.056956018518576</v>
      </c>
      <c r="B7051" s="2" t="s">
        <v>41</v>
      </c>
      <c r="C7051" s="2" t="s">
        <v>15</v>
      </c>
      <c r="D7051" s="2" t="s">
        <v>10</v>
      </c>
      <c r="E7051" s="2" t="s">
        <v>11</v>
      </c>
      <c r="F7051" s="2" t="s">
        <v>12</v>
      </c>
      <c r="G7051">
        <v>2.83</v>
      </c>
      <c r="H7051" s="2" t="s">
        <v>13</v>
      </c>
      <c r="L7051" s="1"/>
      <c r="N7051" s="1"/>
    </row>
    <row r="7052" spans="1:14" x14ac:dyDescent="0.3">
      <c r="A7052" s="1">
        <v>1.0570023148148722</v>
      </c>
      <c r="B7052" s="2" t="s">
        <v>41</v>
      </c>
      <c r="C7052" s="2" t="s">
        <v>15</v>
      </c>
      <c r="D7052" s="2" t="s">
        <v>10</v>
      </c>
      <c r="E7052" s="2" t="s">
        <v>11</v>
      </c>
      <c r="F7052" s="2" t="s">
        <v>12</v>
      </c>
      <c r="G7052">
        <v>2.83</v>
      </c>
      <c r="H7052" s="2" t="s">
        <v>13</v>
      </c>
      <c r="L7052" s="1"/>
      <c r="N7052" s="1"/>
    </row>
    <row r="7053" spans="1:14" x14ac:dyDescent="0.3">
      <c r="A7053" s="1">
        <v>1.0570601851852426</v>
      </c>
      <c r="B7053" s="2" t="s">
        <v>41</v>
      </c>
      <c r="C7053" s="2" t="s">
        <v>15</v>
      </c>
      <c r="D7053" s="2" t="s">
        <v>10</v>
      </c>
      <c r="E7053" s="2" t="s">
        <v>11</v>
      </c>
      <c r="F7053" s="2" t="s">
        <v>12</v>
      </c>
      <c r="G7053">
        <v>2.83</v>
      </c>
      <c r="H7053" s="2" t="s">
        <v>13</v>
      </c>
      <c r="L7053" s="1"/>
      <c r="N7053" s="1"/>
    </row>
    <row r="7054" spans="1:14" x14ac:dyDescent="0.3">
      <c r="A7054" s="1">
        <v>1.057106481481539</v>
      </c>
      <c r="B7054" s="2" t="s">
        <v>41</v>
      </c>
      <c r="C7054" s="2" t="s">
        <v>15</v>
      </c>
      <c r="D7054" s="2" t="s">
        <v>10</v>
      </c>
      <c r="E7054" s="2" t="s">
        <v>11</v>
      </c>
      <c r="F7054" s="2" t="s">
        <v>12</v>
      </c>
      <c r="G7054">
        <v>2.84</v>
      </c>
      <c r="H7054" s="2" t="s">
        <v>13</v>
      </c>
      <c r="L7054" s="1"/>
      <c r="N7054" s="1"/>
    </row>
    <row r="7055" spans="1:14" x14ac:dyDescent="0.3">
      <c r="A7055" s="1">
        <v>1.0571643518519094</v>
      </c>
      <c r="B7055" s="2" t="s">
        <v>41</v>
      </c>
      <c r="C7055" s="2" t="s">
        <v>15</v>
      </c>
      <c r="D7055" s="2" t="s">
        <v>10</v>
      </c>
      <c r="E7055" s="2" t="s">
        <v>11</v>
      </c>
      <c r="F7055" s="2" t="s">
        <v>12</v>
      </c>
      <c r="G7055">
        <v>2.84</v>
      </c>
      <c r="H7055" s="2" t="s">
        <v>13</v>
      </c>
      <c r="L7055" s="1"/>
      <c r="N7055" s="1"/>
    </row>
    <row r="7056" spans="1:14" x14ac:dyDescent="0.3">
      <c r="A7056" s="1">
        <v>1.0572106481482055</v>
      </c>
      <c r="B7056" s="2" t="s">
        <v>41</v>
      </c>
      <c r="C7056" s="2" t="s">
        <v>15</v>
      </c>
      <c r="D7056" s="2" t="s">
        <v>10</v>
      </c>
      <c r="E7056" s="2" t="s">
        <v>11</v>
      </c>
      <c r="F7056" s="2" t="s">
        <v>12</v>
      </c>
      <c r="G7056">
        <v>2.84</v>
      </c>
      <c r="H7056" s="2" t="s">
        <v>13</v>
      </c>
      <c r="L7056" s="1"/>
      <c r="N7056" s="1"/>
    </row>
    <row r="7057" spans="1:14" x14ac:dyDescent="0.3">
      <c r="A7057" s="1">
        <v>1.057268518518576</v>
      </c>
      <c r="B7057" s="2" t="s">
        <v>41</v>
      </c>
      <c r="C7057" s="2" t="s">
        <v>15</v>
      </c>
      <c r="D7057" s="2" t="s">
        <v>10</v>
      </c>
      <c r="E7057" s="2" t="s">
        <v>11</v>
      </c>
      <c r="F7057" s="2" t="s">
        <v>12</v>
      </c>
      <c r="G7057">
        <v>2.83</v>
      </c>
      <c r="H7057" s="2" t="s">
        <v>13</v>
      </c>
      <c r="L7057" s="1"/>
      <c r="N7057" s="1"/>
    </row>
    <row r="7058" spans="1:14" x14ac:dyDescent="0.3">
      <c r="A7058" s="1">
        <v>1.0573148148148723</v>
      </c>
      <c r="B7058" s="2" t="s">
        <v>41</v>
      </c>
      <c r="C7058" s="2" t="s">
        <v>15</v>
      </c>
      <c r="D7058" s="2" t="s">
        <v>10</v>
      </c>
      <c r="E7058" s="2" t="s">
        <v>11</v>
      </c>
      <c r="F7058" s="2" t="s">
        <v>12</v>
      </c>
      <c r="G7058">
        <v>2.83</v>
      </c>
      <c r="H7058" s="2" t="s">
        <v>13</v>
      </c>
      <c r="L7058" s="1"/>
      <c r="N7058" s="1"/>
    </row>
    <row r="7059" spans="1:14" x14ac:dyDescent="0.3">
      <c r="A7059" s="1">
        <v>1.0573726851852427</v>
      </c>
      <c r="B7059" s="2" t="s">
        <v>41</v>
      </c>
      <c r="C7059" s="2" t="s">
        <v>15</v>
      </c>
      <c r="D7059" s="2" t="s">
        <v>10</v>
      </c>
      <c r="E7059" s="2" t="s">
        <v>11</v>
      </c>
      <c r="F7059" s="2" t="s">
        <v>12</v>
      </c>
      <c r="G7059">
        <v>2.83</v>
      </c>
      <c r="H7059" s="2" t="s">
        <v>13</v>
      </c>
      <c r="L7059" s="1"/>
      <c r="N7059" s="1"/>
    </row>
    <row r="7060" spans="1:14" x14ac:dyDescent="0.3">
      <c r="A7060" s="1">
        <v>1.0574189814815389</v>
      </c>
      <c r="B7060" s="2" t="s">
        <v>41</v>
      </c>
      <c r="C7060" s="2" t="s">
        <v>15</v>
      </c>
      <c r="D7060" s="2" t="s">
        <v>10</v>
      </c>
      <c r="E7060" s="2" t="s">
        <v>11</v>
      </c>
      <c r="F7060" s="2" t="s">
        <v>12</v>
      </c>
      <c r="G7060">
        <v>2.84</v>
      </c>
      <c r="H7060" s="2" t="s">
        <v>13</v>
      </c>
      <c r="L7060" s="1"/>
      <c r="N7060" s="1"/>
    </row>
    <row r="7061" spans="1:14" x14ac:dyDescent="0.3">
      <c r="A7061" s="1">
        <v>1.0574768518519093</v>
      </c>
      <c r="B7061" s="2" t="s">
        <v>41</v>
      </c>
      <c r="C7061" s="2" t="s">
        <v>15</v>
      </c>
      <c r="D7061" s="2" t="s">
        <v>10</v>
      </c>
      <c r="E7061" s="2" t="s">
        <v>11</v>
      </c>
      <c r="F7061" s="2" t="s">
        <v>12</v>
      </c>
      <c r="G7061">
        <v>2.84</v>
      </c>
      <c r="H7061" s="2" t="s">
        <v>13</v>
      </c>
      <c r="L7061" s="1"/>
      <c r="N7061" s="1"/>
    </row>
    <row r="7062" spans="1:14" x14ac:dyDescent="0.3">
      <c r="A7062" s="1">
        <v>1.0575231481482057</v>
      </c>
      <c r="B7062" s="2" t="s">
        <v>41</v>
      </c>
      <c r="C7062" s="2" t="s">
        <v>15</v>
      </c>
      <c r="D7062" s="2" t="s">
        <v>10</v>
      </c>
      <c r="E7062" s="2" t="s">
        <v>11</v>
      </c>
      <c r="F7062" s="2" t="s">
        <v>12</v>
      </c>
      <c r="G7062">
        <v>2.83</v>
      </c>
      <c r="H7062" s="2" t="s">
        <v>13</v>
      </c>
      <c r="L7062" s="1"/>
      <c r="N7062" s="1"/>
    </row>
    <row r="7063" spans="1:14" x14ac:dyDescent="0.3">
      <c r="A7063" s="1">
        <v>1.0575810185185761</v>
      </c>
      <c r="B7063" s="2" t="s">
        <v>41</v>
      </c>
      <c r="C7063" s="2" t="s">
        <v>15</v>
      </c>
      <c r="D7063" s="2" t="s">
        <v>10</v>
      </c>
      <c r="E7063" s="2" t="s">
        <v>11</v>
      </c>
      <c r="F7063" s="2" t="s">
        <v>12</v>
      </c>
      <c r="G7063">
        <v>2.82</v>
      </c>
      <c r="H7063" s="2" t="s">
        <v>13</v>
      </c>
      <c r="L7063" s="1"/>
      <c r="N7063" s="1"/>
    </row>
    <row r="7064" spans="1:14" x14ac:dyDescent="0.3">
      <c r="A7064" s="1">
        <v>1.0576273148148723</v>
      </c>
      <c r="B7064" s="2" t="s">
        <v>41</v>
      </c>
      <c r="C7064" s="2" t="s">
        <v>15</v>
      </c>
      <c r="D7064" s="2" t="s">
        <v>10</v>
      </c>
      <c r="E7064" s="2" t="s">
        <v>11</v>
      </c>
      <c r="F7064" s="2" t="s">
        <v>12</v>
      </c>
      <c r="G7064">
        <v>2.82</v>
      </c>
      <c r="H7064" s="2" t="s">
        <v>13</v>
      </c>
      <c r="L7064" s="1"/>
      <c r="N7064" s="1"/>
    </row>
    <row r="7065" spans="1:14" x14ac:dyDescent="0.3">
      <c r="A7065" s="1">
        <v>1.0576851851852427</v>
      </c>
      <c r="B7065" s="2" t="s">
        <v>41</v>
      </c>
      <c r="C7065" s="2" t="s">
        <v>15</v>
      </c>
      <c r="D7065" s="2" t="s">
        <v>10</v>
      </c>
      <c r="E7065" s="2" t="s">
        <v>11</v>
      </c>
      <c r="F7065" s="2" t="s">
        <v>12</v>
      </c>
      <c r="G7065">
        <v>2.84</v>
      </c>
      <c r="H7065" s="2" t="s">
        <v>13</v>
      </c>
      <c r="L7065" s="1"/>
      <c r="N7065" s="1"/>
    </row>
    <row r="7066" spans="1:14" x14ac:dyDescent="0.3">
      <c r="A7066" s="1">
        <v>1.0577314814815391</v>
      </c>
      <c r="B7066" s="2" t="s">
        <v>41</v>
      </c>
      <c r="C7066" s="2" t="s">
        <v>15</v>
      </c>
      <c r="D7066" s="2" t="s">
        <v>10</v>
      </c>
      <c r="E7066" s="2" t="s">
        <v>11</v>
      </c>
      <c r="F7066" s="2" t="s">
        <v>12</v>
      </c>
      <c r="G7066">
        <v>2.84</v>
      </c>
      <c r="H7066" s="2" t="s">
        <v>13</v>
      </c>
      <c r="L7066" s="1"/>
      <c r="N7066" s="1"/>
    </row>
    <row r="7067" spans="1:14" x14ac:dyDescent="0.3">
      <c r="A7067" s="1">
        <v>1.0577893518519095</v>
      </c>
      <c r="B7067" s="2" t="s">
        <v>41</v>
      </c>
      <c r="C7067" s="2" t="s">
        <v>15</v>
      </c>
      <c r="D7067" s="2" t="s">
        <v>10</v>
      </c>
      <c r="E7067" s="2" t="s">
        <v>11</v>
      </c>
      <c r="F7067" s="2" t="s">
        <v>12</v>
      </c>
      <c r="G7067">
        <v>2.83</v>
      </c>
      <c r="H7067" s="2" t="s">
        <v>13</v>
      </c>
      <c r="L7067" s="1"/>
      <c r="N7067" s="1"/>
    </row>
    <row r="7068" spans="1:14" x14ac:dyDescent="0.3">
      <c r="A7068" s="1">
        <v>1.0578356481482056</v>
      </c>
      <c r="B7068" s="2" t="s">
        <v>41</v>
      </c>
      <c r="C7068" s="2" t="s">
        <v>15</v>
      </c>
      <c r="D7068" s="2" t="s">
        <v>10</v>
      </c>
      <c r="E7068" s="2" t="s">
        <v>11</v>
      </c>
      <c r="F7068" s="2" t="s">
        <v>12</v>
      </c>
      <c r="G7068">
        <v>2.83</v>
      </c>
      <c r="H7068" s="2" t="s">
        <v>13</v>
      </c>
      <c r="L7068" s="1"/>
      <c r="N7068" s="1"/>
    </row>
    <row r="7069" spans="1:14" x14ac:dyDescent="0.3">
      <c r="A7069" s="1">
        <v>1.057893518518576</v>
      </c>
      <c r="B7069" s="2" t="s">
        <v>41</v>
      </c>
      <c r="C7069" s="2" t="s">
        <v>15</v>
      </c>
      <c r="D7069" s="2" t="s">
        <v>10</v>
      </c>
      <c r="E7069" s="2" t="s">
        <v>11</v>
      </c>
      <c r="F7069" s="2" t="s">
        <v>12</v>
      </c>
      <c r="G7069">
        <v>2.83</v>
      </c>
      <c r="H7069" s="2" t="s">
        <v>13</v>
      </c>
      <c r="L7069" s="1"/>
      <c r="N7069" s="1"/>
    </row>
    <row r="7070" spans="1:14" x14ac:dyDescent="0.3">
      <c r="A7070" s="1">
        <v>1.0579398148148724</v>
      </c>
      <c r="B7070" s="2" t="s">
        <v>41</v>
      </c>
      <c r="C7070" s="2" t="s">
        <v>15</v>
      </c>
      <c r="D7070" s="2" t="s">
        <v>10</v>
      </c>
      <c r="E7070" s="2" t="s">
        <v>11</v>
      </c>
      <c r="F7070" s="2" t="s">
        <v>12</v>
      </c>
      <c r="G7070">
        <v>2.84</v>
      </c>
      <c r="H7070" s="2" t="s">
        <v>13</v>
      </c>
      <c r="L7070" s="1"/>
      <c r="N7070" s="1"/>
    </row>
    <row r="7071" spans="1:14" x14ac:dyDescent="0.3">
      <c r="A7071" s="1">
        <v>1.0579976851852428</v>
      </c>
      <c r="B7071" s="2" t="s">
        <v>41</v>
      </c>
      <c r="C7071" s="2" t="s">
        <v>15</v>
      </c>
      <c r="D7071" s="2" t="s">
        <v>10</v>
      </c>
      <c r="E7071" s="2" t="s">
        <v>11</v>
      </c>
      <c r="F7071" s="2" t="s">
        <v>12</v>
      </c>
      <c r="G7071">
        <v>2.84</v>
      </c>
      <c r="H7071" s="2" t="s">
        <v>13</v>
      </c>
      <c r="L7071" s="1"/>
      <c r="N7071" s="1"/>
    </row>
    <row r="7072" spans="1:14" x14ac:dyDescent="0.3">
      <c r="A7072" s="1">
        <v>1.058043981481539</v>
      </c>
      <c r="B7072" s="2" t="s">
        <v>41</v>
      </c>
      <c r="C7072" s="2" t="s">
        <v>15</v>
      </c>
      <c r="D7072" s="2" t="s">
        <v>10</v>
      </c>
      <c r="E7072" s="2" t="s">
        <v>11</v>
      </c>
      <c r="F7072" s="2" t="s">
        <v>12</v>
      </c>
      <c r="G7072">
        <v>2.84</v>
      </c>
      <c r="H7072" s="2" t="s">
        <v>13</v>
      </c>
      <c r="L7072" s="1"/>
      <c r="N7072" s="1"/>
    </row>
    <row r="7073" spans="1:14" x14ac:dyDescent="0.3">
      <c r="A7073" s="1">
        <v>1.0581018518519094</v>
      </c>
      <c r="B7073" s="2" t="s">
        <v>41</v>
      </c>
      <c r="C7073" s="2" t="s">
        <v>15</v>
      </c>
      <c r="D7073" s="2" t="s">
        <v>10</v>
      </c>
      <c r="E7073" s="2" t="s">
        <v>11</v>
      </c>
      <c r="F7073" s="2" t="s">
        <v>12</v>
      </c>
      <c r="G7073">
        <v>2.83</v>
      </c>
      <c r="H7073" s="2" t="s">
        <v>13</v>
      </c>
      <c r="L7073" s="1"/>
      <c r="N7073" s="1"/>
    </row>
    <row r="7074" spans="1:14" x14ac:dyDescent="0.3">
      <c r="A7074" s="1">
        <v>1.0581481481482058</v>
      </c>
      <c r="B7074" s="2" t="s">
        <v>41</v>
      </c>
      <c r="C7074" s="2" t="s">
        <v>15</v>
      </c>
      <c r="D7074" s="2" t="s">
        <v>10</v>
      </c>
      <c r="E7074" s="2" t="s">
        <v>11</v>
      </c>
      <c r="F7074" s="2" t="s">
        <v>12</v>
      </c>
      <c r="G7074">
        <v>2.82</v>
      </c>
      <c r="H7074" s="2" t="s">
        <v>13</v>
      </c>
      <c r="L7074" s="1"/>
      <c r="N7074" s="1"/>
    </row>
    <row r="7075" spans="1:14" x14ac:dyDescent="0.3">
      <c r="A7075" s="1">
        <v>1.0582060185185762</v>
      </c>
      <c r="B7075" s="2" t="s">
        <v>41</v>
      </c>
      <c r="C7075" s="2" t="s">
        <v>15</v>
      </c>
      <c r="D7075" s="2" t="s">
        <v>10</v>
      </c>
      <c r="E7075" s="2" t="s">
        <v>11</v>
      </c>
      <c r="F7075" s="2" t="s">
        <v>12</v>
      </c>
      <c r="G7075">
        <v>2.83</v>
      </c>
      <c r="H7075" s="2" t="s">
        <v>13</v>
      </c>
      <c r="L7075" s="1"/>
      <c r="N7075" s="1"/>
    </row>
    <row r="7076" spans="1:14" x14ac:dyDescent="0.3">
      <c r="A7076" s="1">
        <v>1.0582523148148724</v>
      </c>
      <c r="B7076" s="2" t="s">
        <v>41</v>
      </c>
      <c r="C7076" s="2" t="s">
        <v>15</v>
      </c>
      <c r="D7076" s="2" t="s">
        <v>10</v>
      </c>
      <c r="E7076" s="2" t="s">
        <v>11</v>
      </c>
      <c r="F7076" s="2" t="s">
        <v>12</v>
      </c>
      <c r="G7076">
        <v>2.83</v>
      </c>
      <c r="H7076" s="2" t="s">
        <v>13</v>
      </c>
      <c r="L7076" s="1"/>
      <c r="N7076" s="1"/>
    </row>
    <row r="7077" spans="1:14" x14ac:dyDescent="0.3">
      <c r="A7077" s="1">
        <v>1.0583101851852428</v>
      </c>
      <c r="B7077" s="2" t="s">
        <v>41</v>
      </c>
      <c r="C7077" s="2" t="s">
        <v>15</v>
      </c>
      <c r="D7077" s="2" t="s">
        <v>10</v>
      </c>
      <c r="E7077" s="2" t="s">
        <v>11</v>
      </c>
      <c r="F7077" s="2" t="s">
        <v>12</v>
      </c>
      <c r="G7077">
        <v>2.84</v>
      </c>
      <c r="H7077" s="2" t="s">
        <v>13</v>
      </c>
      <c r="L7077" s="1"/>
      <c r="N7077" s="1"/>
    </row>
    <row r="7078" spans="1:14" x14ac:dyDescent="0.3">
      <c r="A7078" s="1">
        <v>1.0583564814815392</v>
      </c>
      <c r="B7078" s="2" t="s">
        <v>41</v>
      </c>
      <c r="C7078" s="2" t="s">
        <v>15</v>
      </c>
      <c r="D7078" s="2" t="s">
        <v>10</v>
      </c>
      <c r="E7078" s="2" t="s">
        <v>11</v>
      </c>
      <c r="F7078" s="2" t="s">
        <v>12</v>
      </c>
      <c r="G7078">
        <v>2.82</v>
      </c>
      <c r="H7078" s="2" t="s">
        <v>13</v>
      </c>
      <c r="L7078" s="1"/>
      <c r="N7078" s="1"/>
    </row>
    <row r="7079" spans="1:14" x14ac:dyDescent="0.3">
      <c r="A7079" s="1">
        <v>1.0584143518519096</v>
      </c>
      <c r="B7079" s="2" t="s">
        <v>41</v>
      </c>
      <c r="C7079" s="2" t="s">
        <v>15</v>
      </c>
      <c r="D7079" s="2" t="s">
        <v>10</v>
      </c>
      <c r="E7079" s="2" t="s">
        <v>11</v>
      </c>
      <c r="F7079" s="2" t="s">
        <v>12</v>
      </c>
      <c r="G7079">
        <v>2.82</v>
      </c>
      <c r="H7079" s="2" t="s">
        <v>13</v>
      </c>
      <c r="L7079" s="1"/>
      <c r="N7079" s="1"/>
    </row>
    <row r="7080" spans="1:14" x14ac:dyDescent="0.3">
      <c r="A7080" s="1">
        <v>1.0584606481482057</v>
      </c>
      <c r="B7080" s="2" t="s">
        <v>41</v>
      </c>
      <c r="C7080" s="2" t="s">
        <v>15</v>
      </c>
      <c r="D7080" s="2" t="s">
        <v>10</v>
      </c>
      <c r="E7080" s="2" t="s">
        <v>11</v>
      </c>
      <c r="F7080" s="2" t="s">
        <v>12</v>
      </c>
      <c r="G7080">
        <v>2.82</v>
      </c>
      <c r="H7080" s="2" t="s">
        <v>13</v>
      </c>
      <c r="L7080" s="1"/>
      <c r="N7080" s="1"/>
    </row>
    <row r="7081" spans="1:14" x14ac:dyDescent="0.3">
      <c r="A7081" s="1">
        <v>1.0585185185185761</v>
      </c>
      <c r="B7081" s="2" t="s">
        <v>41</v>
      </c>
      <c r="C7081" s="2" t="s">
        <v>15</v>
      </c>
      <c r="D7081" s="2" t="s">
        <v>10</v>
      </c>
      <c r="E7081" s="2" t="s">
        <v>11</v>
      </c>
      <c r="F7081" s="2" t="s">
        <v>12</v>
      </c>
      <c r="G7081">
        <v>2.83</v>
      </c>
      <c r="H7081" s="2" t="s">
        <v>13</v>
      </c>
      <c r="L7081" s="1"/>
      <c r="N7081" s="1"/>
    </row>
    <row r="7082" spans="1:14" x14ac:dyDescent="0.3">
      <c r="A7082" s="1">
        <v>1.0585648148148725</v>
      </c>
      <c r="B7082" s="2" t="s">
        <v>41</v>
      </c>
      <c r="C7082" s="2" t="s">
        <v>15</v>
      </c>
      <c r="D7082" s="2" t="s">
        <v>10</v>
      </c>
      <c r="E7082" s="2" t="s">
        <v>11</v>
      </c>
      <c r="F7082" s="2" t="s">
        <v>12</v>
      </c>
      <c r="G7082">
        <v>2.84</v>
      </c>
      <c r="H7082" s="2" t="s">
        <v>13</v>
      </c>
      <c r="L7082" s="1"/>
      <c r="N7082" s="1"/>
    </row>
    <row r="7083" spans="1:14" x14ac:dyDescent="0.3">
      <c r="A7083" s="1">
        <v>1.0586226851852429</v>
      </c>
      <c r="B7083" s="2" t="s">
        <v>41</v>
      </c>
      <c r="C7083" s="2" t="s">
        <v>15</v>
      </c>
      <c r="D7083" s="2" t="s">
        <v>10</v>
      </c>
      <c r="E7083" s="2" t="s">
        <v>11</v>
      </c>
      <c r="F7083" s="2" t="s">
        <v>12</v>
      </c>
      <c r="G7083">
        <v>2.87</v>
      </c>
      <c r="H7083" s="2" t="s">
        <v>13</v>
      </c>
      <c r="L7083" s="1"/>
      <c r="N7083" s="1"/>
    </row>
    <row r="7084" spans="1:14" x14ac:dyDescent="0.3">
      <c r="A7084" s="1">
        <v>1.0586689814815391</v>
      </c>
      <c r="B7084" s="2" t="s">
        <v>41</v>
      </c>
      <c r="C7084" s="2" t="s">
        <v>15</v>
      </c>
      <c r="D7084" s="2" t="s">
        <v>10</v>
      </c>
      <c r="E7084" s="2" t="s">
        <v>11</v>
      </c>
      <c r="F7084" s="2" t="s">
        <v>12</v>
      </c>
      <c r="G7084">
        <v>2.87</v>
      </c>
      <c r="H7084" s="2" t="s">
        <v>13</v>
      </c>
      <c r="L7084" s="1"/>
      <c r="N7084" s="1"/>
    </row>
    <row r="7085" spans="1:14" x14ac:dyDescent="0.3">
      <c r="A7085" s="1">
        <v>1.0587268518519095</v>
      </c>
      <c r="B7085" s="2" t="s">
        <v>41</v>
      </c>
      <c r="C7085" s="2" t="s">
        <v>15</v>
      </c>
      <c r="D7085" s="2" t="s">
        <v>10</v>
      </c>
      <c r="E7085" s="2" t="s">
        <v>11</v>
      </c>
      <c r="F7085" s="2" t="s">
        <v>12</v>
      </c>
      <c r="G7085">
        <v>2.87</v>
      </c>
      <c r="H7085" s="2" t="s">
        <v>13</v>
      </c>
      <c r="L7085" s="1"/>
      <c r="N7085" s="1"/>
    </row>
    <row r="7086" spans="1:14" x14ac:dyDescent="0.3">
      <c r="A7086" s="1">
        <v>1.0587731481482059</v>
      </c>
      <c r="B7086" s="2" t="s">
        <v>41</v>
      </c>
      <c r="C7086" s="2" t="s">
        <v>15</v>
      </c>
      <c r="D7086" s="2" t="s">
        <v>10</v>
      </c>
      <c r="E7086" s="2" t="s">
        <v>11</v>
      </c>
      <c r="F7086" s="2" t="s">
        <v>12</v>
      </c>
      <c r="G7086">
        <v>2.88</v>
      </c>
      <c r="H7086" s="2" t="s">
        <v>13</v>
      </c>
      <c r="L7086" s="1"/>
      <c r="N7086" s="1"/>
    </row>
    <row r="7087" spans="1:14" x14ac:dyDescent="0.3">
      <c r="A7087" s="1">
        <v>1.0588310185185763</v>
      </c>
      <c r="B7087" s="2" t="s">
        <v>41</v>
      </c>
      <c r="C7087" s="2" t="s">
        <v>15</v>
      </c>
      <c r="D7087" s="2" t="s">
        <v>10</v>
      </c>
      <c r="E7087" s="2" t="s">
        <v>11</v>
      </c>
      <c r="F7087" s="2" t="s">
        <v>12</v>
      </c>
      <c r="G7087">
        <v>2.89</v>
      </c>
      <c r="H7087" s="2" t="s">
        <v>13</v>
      </c>
      <c r="L7087" s="1"/>
      <c r="N7087" s="1"/>
    </row>
    <row r="7088" spans="1:14" x14ac:dyDescent="0.3">
      <c r="A7088" s="1">
        <v>1.0588773148148725</v>
      </c>
      <c r="B7088" s="2" t="s">
        <v>41</v>
      </c>
      <c r="C7088" s="2" t="s">
        <v>15</v>
      </c>
      <c r="D7088" s="2" t="s">
        <v>10</v>
      </c>
      <c r="E7088" s="2" t="s">
        <v>11</v>
      </c>
      <c r="F7088" s="2" t="s">
        <v>12</v>
      </c>
      <c r="G7088">
        <v>2.88</v>
      </c>
      <c r="H7088" s="2" t="s">
        <v>13</v>
      </c>
      <c r="L7088" s="1"/>
      <c r="N7088" s="1"/>
    </row>
    <row r="7089" spans="1:14" x14ac:dyDescent="0.3">
      <c r="A7089" s="1">
        <v>1.0589351851852429</v>
      </c>
      <c r="B7089" s="2" t="s">
        <v>41</v>
      </c>
      <c r="C7089" s="2" t="s">
        <v>15</v>
      </c>
      <c r="D7089" s="2" t="s">
        <v>10</v>
      </c>
      <c r="E7089" s="2" t="s">
        <v>11</v>
      </c>
      <c r="F7089" s="2" t="s">
        <v>12</v>
      </c>
      <c r="G7089">
        <v>2.88</v>
      </c>
      <c r="H7089" s="2" t="s">
        <v>13</v>
      </c>
      <c r="L7089" s="1"/>
      <c r="N7089" s="1"/>
    </row>
    <row r="7090" spans="1:14" x14ac:dyDescent="0.3">
      <c r="A7090" s="1">
        <v>1.0589814814815393</v>
      </c>
      <c r="B7090" s="2" t="s">
        <v>41</v>
      </c>
      <c r="C7090" s="2" t="s">
        <v>15</v>
      </c>
      <c r="D7090" s="2" t="s">
        <v>10</v>
      </c>
      <c r="E7090" s="2" t="s">
        <v>11</v>
      </c>
      <c r="F7090" s="2" t="s">
        <v>12</v>
      </c>
      <c r="G7090">
        <v>2.87</v>
      </c>
      <c r="H7090" s="2" t="s">
        <v>13</v>
      </c>
      <c r="L7090" s="1"/>
      <c r="N7090" s="1"/>
    </row>
    <row r="7091" spans="1:14" x14ac:dyDescent="0.3">
      <c r="A7091" s="1">
        <v>1.0590393518519097</v>
      </c>
      <c r="B7091" s="2" t="s">
        <v>41</v>
      </c>
      <c r="C7091" s="2" t="s">
        <v>15</v>
      </c>
      <c r="D7091" s="2" t="s">
        <v>10</v>
      </c>
      <c r="E7091" s="2" t="s">
        <v>11</v>
      </c>
      <c r="F7091" s="2" t="s">
        <v>12</v>
      </c>
      <c r="G7091">
        <v>2.88</v>
      </c>
      <c r="H7091" s="2" t="s">
        <v>13</v>
      </c>
      <c r="L7091" s="1"/>
      <c r="N7091" s="1"/>
    </row>
    <row r="7092" spans="1:14" x14ac:dyDescent="0.3">
      <c r="A7092" s="1">
        <v>1.0590856481482058</v>
      </c>
      <c r="B7092" s="2" t="s">
        <v>41</v>
      </c>
      <c r="C7092" s="2" t="s">
        <v>15</v>
      </c>
      <c r="D7092" s="2" t="s">
        <v>10</v>
      </c>
      <c r="E7092" s="2" t="s">
        <v>11</v>
      </c>
      <c r="F7092" s="2" t="s">
        <v>12</v>
      </c>
      <c r="G7092">
        <v>2.89</v>
      </c>
      <c r="H7092" s="2" t="s">
        <v>13</v>
      </c>
      <c r="L7092" s="1"/>
      <c r="N7092" s="1"/>
    </row>
    <row r="7093" spans="1:14" x14ac:dyDescent="0.3">
      <c r="A7093" s="1">
        <v>1.0591435185185762</v>
      </c>
      <c r="B7093" s="2" t="s">
        <v>41</v>
      </c>
      <c r="C7093" s="2" t="s">
        <v>15</v>
      </c>
      <c r="D7093" s="2" t="s">
        <v>10</v>
      </c>
      <c r="E7093" s="2" t="s">
        <v>11</v>
      </c>
      <c r="F7093" s="2" t="s">
        <v>12</v>
      </c>
      <c r="G7093">
        <v>2.89</v>
      </c>
      <c r="H7093" s="2" t="s">
        <v>13</v>
      </c>
      <c r="L7093" s="1"/>
      <c r="N7093" s="1"/>
    </row>
    <row r="7094" spans="1:14" x14ac:dyDescent="0.3">
      <c r="A7094" s="1">
        <v>1.0591898148148726</v>
      </c>
      <c r="B7094" s="2" t="s">
        <v>41</v>
      </c>
      <c r="C7094" s="2" t="s">
        <v>15</v>
      </c>
      <c r="D7094" s="2" t="s">
        <v>10</v>
      </c>
      <c r="E7094" s="2" t="s">
        <v>11</v>
      </c>
      <c r="F7094" s="2" t="s">
        <v>12</v>
      </c>
      <c r="G7094">
        <v>2.87</v>
      </c>
      <c r="H7094" s="2" t="s">
        <v>13</v>
      </c>
      <c r="L7094" s="1"/>
      <c r="N7094" s="1"/>
    </row>
    <row r="7095" spans="1:14" x14ac:dyDescent="0.3">
      <c r="A7095" s="1">
        <v>1.059247685185243</v>
      </c>
      <c r="B7095" s="2" t="s">
        <v>41</v>
      </c>
      <c r="C7095" s="2" t="s">
        <v>15</v>
      </c>
      <c r="D7095" s="2" t="s">
        <v>10</v>
      </c>
      <c r="E7095" s="2" t="s">
        <v>11</v>
      </c>
      <c r="F7095" s="2" t="s">
        <v>12</v>
      </c>
      <c r="G7095">
        <v>2.87</v>
      </c>
      <c r="H7095" s="2" t="s">
        <v>13</v>
      </c>
      <c r="L7095" s="1"/>
      <c r="N7095" s="1"/>
    </row>
    <row r="7096" spans="1:14" x14ac:dyDescent="0.3">
      <c r="A7096" s="1">
        <v>1.0592939814815392</v>
      </c>
      <c r="B7096" s="2" t="s">
        <v>41</v>
      </c>
      <c r="C7096" s="2" t="s">
        <v>15</v>
      </c>
      <c r="D7096" s="2" t="s">
        <v>10</v>
      </c>
      <c r="E7096" s="2" t="s">
        <v>11</v>
      </c>
      <c r="F7096" s="2" t="s">
        <v>12</v>
      </c>
      <c r="G7096">
        <v>2.87</v>
      </c>
      <c r="H7096" s="2" t="s">
        <v>13</v>
      </c>
      <c r="L7096" s="1"/>
      <c r="N7096" s="1"/>
    </row>
    <row r="7097" spans="1:14" x14ac:dyDescent="0.3">
      <c r="A7097" s="1">
        <v>1.0593518518519096</v>
      </c>
      <c r="B7097" s="2" t="s">
        <v>41</v>
      </c>
      <c r="C7097" s="2" t="s">
        <v>15</v>
      </c>
      <c r="D7097" s="2" t="s">
        <v>10</v>
      </c>
      <c r="E7097" s="2" t="s">
        <v>11</v>
      </c>
      <c r="F7097" s="2" t="s">
        <v>12</v>
      </c>
      <c r="G7097">
        <v>2.88</v>
      </c>
      <c r="H7097" s="2" t="s">
        <v>13</v>
      </c>
      <c r="L7097" s="1"/>
      <c r="N7097" s="1"/>
    </row>
    <row r="7098" spans="1:14" x14ac:dyDescent="0.3">
      <c r="A7098" s="1">
        <v>1.059398148148206</v>
      </c>
      <c r="B7098" s="2" t="s">
        <v>41</v>
      </c>
      <c r="C7098" s="2" t="s">
        <v>15</v>
      </c>
      <c r="D7098" s="2" t="s">
        <v>10</v>
      </c>
      <c r="E7098" s="2" t="s">
        <v>11</v>
      </c>
      <c r="F7098" s="2" t="s">
        <v>12</v>
      </c>
      <c r="G7098">
        <v>2.89</v>
      </c>
      <c r="H7098" s="2" t="s">
        <v>13</v>
      </c>
      <c r="L7098" s="1"/>
      <c r="N7098" s="1"/>
    </row>
    <row r="7099" spans="1:14" x14ac:dyDescent="0.3">
      <c r="A7099" s="1">
        <v>1.0594560185185764</v>
      </c>
      <c r="B7099" s="2" t="s">
        <v>41</v>
      </c>
      <c r="C7099" s="2" t="s">
        <v>15</v>
      </c>
      <c r="D7099" s="2" t="s">
        <v>10</v>
      </c>
      <c r="E7099" s="2" t="s">
        <v>11</v>
      </c>
      <c r="F7099" s="2" t="s">
        <v>12</v>
      </c>
      <c r="G7099">
        <v>2.88</v>
      </c>
      <c r="H7099" s="2" t="s">
        <v>13</v>
      </c>
      <c r="L7099" s="1"/>
      <c r="N7099" s="1"/>
    </row>
    <row r="7100" spans="1:14" x14ac:dyDescent="0.3">
      <c r="A7100" s="1">
        <v>1.0595023148148726</v>
      </c>
      <c r="B7100" s="2" t="s">
        <v>41</v>
      </c>
      <c r="C7100" s="2" t="s">
        <v>15</v>
      </c>
      <c r="D7100" s="2" t="s">
        <v>10</v>
      </c>
      <c r="E7100" s="2" t="s">
        <v>11</v>
      </c>
      <c r="F7100" s="2" t="s">
        <v>12</v>
      </c>
      <c r="G7100">
        <v>2.87</v>
      </c>
      <c r="H7100" s="2" t="s">
        <v>13</v>
      </c>
      <c r="L7100" s="1"/>
      <c r="N7100" s="1"/>
    </row>
    <row r="7101" spans="1:14" x14ac:dyDescent="0.3">
      <c r="A7101" s="1">
        <v>1.059560185185243</v>
      </c>
      <c r="B7101" s="2" t="s">
        <v>41</v>
      </c>
      <c r="C7101" s="2" t="s">
        <v>15</v>
      </c>
      <c r="D7101" s="2" t="s">
        <v>10</v>
      </c>
      <c r="E7101" s="2" t="s">
        <v>11</v>
      </c>
      <c r="F7101" s="2" t="s">
        <v>12</v>
      </c>
      <c r="G7101">
        <v>2.87</v>
      </c>
      <c r="H7101" s="2" t="s">
        <v>13</v>
      </c>
      <c r="L7101" s="1"/>
      <c r="N7101" s="1"/>
    </row>
    <row r="7102" spans="1:14" x14ac:dyDescent="0.3">
      <c r="A7102" s="1">
        <v>1.0596064814815394</v>
      </c>
      <c r="B7102" s="2" t="s">
        <v>41</v>
      </c>
      <c r="C7102" s="2" t="s">
        <v>15</v>
      </c>
      <c r="D7102" s="2" t="s">
        <v>10</v>
      </c>
      <c r="E7102" s="2" t="s">
        <v>11</v>
      </c>
      <c r="F7102" s="2" t="s">
        <v>12</v>
      </c>
      <c r="G7102">
        <v>2.88</v>
      </c>
      <c r="H7102" s="2" t="s">
        <v>13</v>
      </c>
      <c r="L7102" s="1"/>
      <c r="N7102" s="1"/>
    </row>
    <row r="7103" spans="1:14" x14ac:dyDescent="0.3">
      <c r="A7103" s="1">
        <v>1.0596643518519098</v>
      </c>
      <c r="B7103" s="2" t="s">
        <v>41</v>
      </c>
      <c r="C7103" s="2" t="s">
        <v>15</v>
      </c>
      <c r="D7103" s="2" t="s">
        <v>10</v>
      </c>
      <c r="E7103" s="2" t="s">
        <v>11</v>
      </c>
      <c r="F7103" s="2" t="s">
        <v>12</v>
      </c>
      <c r="G7103">
        <v>2.88</v>
      </c>
      <c r="H7103" s="2" t="s">
        <v>13</v>
      </c>
      <c r="L7103" s="1"/>
      <c r="N7103" s="1"/>
    </row>
    <row r="7104" spans="1:14" x14ac:dyDescent="0.3">
      <c r="A7104" s="1">
        <v>1.0597106481482059</v>
      </c>
      <c r="B7104" s="2" t="s">
        <v>41</v>
      </c>
      <c r="C7104" s="2" t="s">
        <v>15</v>
      </c>
      <c r="D7104" s="2" t="s">
        <v>10</v>
      </c>
      <c r="E7104" s="2" t="s">
        <v>11</v>
      </c>
      <c r="F7104" s="2" t="s">
        <v>12</v>
      </c>
      <c r="G7104">
        <v>2.88</v>
      </c>
      <c r="H7104" s="2" t="s">
        <v>13</v>
      </c>
      <c r="L7104" s="1"/>
      <c r="N7104" s="1"/>
    </row>
    <row r="7105" spans="1:14" x14ac:dyDescent="0.3">
      <c r="A7105" s="1">
        <v>1.0597685185185763</v>
      </c>
      <c r="B7105" s="2" t="s">
        <v>41</v>
      </c>
      <c r="C7105" s="2" t="s">
        <v>15</v>
      </c>
      <c r="D7105" s="2" t="s">
        <v>10</v>
      </c>
      <c r="E7105" s="2" t="s">
        <v>11</v>
      </c>
      <c r="F7105" s="2" t="s">
        <v>12</v>
      </c>
      <c r="G7105">
        <v>2.87</v>
      </c>
      <c r="H7105" s="2" t="s">
        <v>13</v>
      </c>
      <c r="L7105" s="1"/>
      <c r="N7105" s="1"/>
    </row>
    <row r="7106" spans="1:14" x14ac:dyDescent="0.3">
      <c r="A7106" s="1">
        <v>1.0598148148148727</v>
      </c>
      <c r="B7106" s="2" t="s">
        <v>41</v>
      </c>
      <c r="C7106" s="2" t="s">
        <v>15</v>
      </c>
      <c r="D7106" s="2" t="s">
        <v>10</v>
      </c>
      <c r="E7106" s="2" t="s">
        <v>11</v>
      </c>
      <c r="F7106" s="2" t="s">
        <v>12</v>
      </c>
      <c r="G7106">
        <v>2.87</v>
      </c>
      <c r="H7106" s="2" t="s">
        <v>13</v>
      </c>
      <c r="L7106" s="1"/>
      <c r="N7106" s="1"/>
    </row>
    <row r="7107" spans="1:14" x14ac:dyDescent="0.3">
      <c r="A7107" s="1">
        <v>1.0598726851852431</v>
      </c>
      <c r="B7107" s="2" t="s">
        <v>41</v>
      </c>
      <c r="C7107" s="2" t="s">
        <v>15</v>
      </c>
      <c r="D7107" s="2" t="s">
        <v>10</v>
      </c>
      <c r="E7107" s="2" t="s">
        <v>11</v>
      </c>
      <c r="F7107" s="2" t="s">
        <v>12</v>
      </c>
      <c r="G7107">
        <v>2.87</v>
      </c>
      <c r="H7107" s="2" t="s">
        <v>13</v>
      </c>
      <c r="L7107" s="1"/>
      <c r="N7107" s="1"/>
    </row>
    <row r="7108" spans="1:14" x14ac:dyDescent="0.3">
      <c r="A7108" s="1">
        <v>1.0599189814815393</v>
      </c>
      <c r="B7108" s="2" t="s">
        <v>41</v>
      </c>
      <c r="C7108" s="2" t="s">
        <v>15</v>
      </c>
      <c r="D7108" s="2" t="s">
        <v>10</v>
      </c>
      <c r="E7108" s="2" t="s">
        <v>11</v>
      </c>
      <c r="F7108" s="2" t="s">
        <v>12</v>
      </c>
      <c r="G7108">
        <v>2.89</v>
      </c>
      <c r="H7108" s="2" t="s">
        <v>13</v>
      </c>
      <c r="L7108" s="1"/>
      <c r="N7108" s="1"/>
    </row>
    <row r="7109" spans="1:14" x14ac:dyDescent="0.3">
      <c r="A7109" s="1">
        <v>1.0599768518519097</v>
      </c>
      <c r="B7109" s="2" t="s">
        <v>41</v>
      </c>
      <c r="C7109" s="2" t="s">
        <v>15</v>
      </c>
      <c r="D7109" s="2" t="s">
        <v>10</v>
      </c>
      <c r="E7109" s="2" t="s">
        <v>11</v>
      </c>
      <c r="F7109" s="2" t="s">
        <v>12</v>
      </c>
      <c r="G7109">
        <v>2.89</v>
      </c>
      <c r="H7109" s="2" t="s">
        <v>13</v>
      </c>
      <c r="L7109" s="1"/>
      <c r="N7109" s="1"/>
    </row>
    <row r="7110" spans="1:14" x14ac:dyDescent="0.3">
      <c r="A7110" s="1">
        <v>1.0600231481482061</v>
      </c>
      <c r="B7110" s="2" t="s">
        <v>41</v>
      </c>
      <c r="C7110" s="2" t="s">
        <v>15</v>
      </c>
      <c r="D7110" s="2" t="s">
        <v>10</v>
      </c>
      <c r="E7110" s="2" t="s">
        <v>11</v>
      </c>
      <c r="F7110" s="2" t="s">
        <v>12</v>
      </c>
      <c r="G7110">
        <v>2.87</v>
      </c>
      <c r="H7110" s="2" t="s">
        <v>13</v>
      </c>
      <c r="L7110" s="1"/>
      <c r="N7110" s="1"/>
    </row>
    <row r="7111" spans="1:14" x14ac:dyDescent="0.3">
      <c r="A7111" s="1">
        <v>1.0600810185185765</v>
      </c>
      <c r="B7111" s="2" t="s">
        <v>41</v>
      </c>
      <c r="C7111" s="2" t="s">
        <v>15</v>
      </c>
      <c r="D7111" s="2" t="s">
        <v>10</v>
      </c>
      <c r="E7111" s="2" t="s">
        <v>11</v>
      </c>
      <c r="F7111" s="2" t="s">
        <v>12</v>
      </c>
      <c r="G7111">
        <v>2.87</v>
      </c>
      <c r="H7111" s="2" t="s">
        <v>13</v>
      </c>
      <c r="L7111" s="1"/>
      <c r="N7111" s="1"/>
    </row>
    <row r="7112" spans="1:14" x14ac:dyDescent="0.3">
      <c r="A7112" s="1">
        <v>1.0601273148148727</v>
      </c>
      <c r="B7112" s="2" t="s">
        <v>41</v>
      </c>
      <c r="C7112" s="2" t="s">
        <v>15</v>
      </c>
      <c r="D7112" s="2" t="s">
        <v>10</v>
      </c>
      <c r="E7112" s="2" t="s">
        <v>11</v>
      </c>
      <c r="F7112" s="2" t="s">
        <v>12</v>
      </c>
      <c r="G7112">
        <v>2.87</v>
      </c>
      <c r="H7112" s="2" t="s">
        <v>13</v>
      </c>
      <c r="L7112" s="1"/>
      <c r="N7112" s="1"/>
    </row>
    <row r="7113" spans="1:14" x14ac:dyDescent="0.3">
      <c r="A7113" s="1">
        <v>1.0601851851852431</v>
      </c>
      <c r="B7113" s="2" t="s">
        <v>41</v>
      </c>
      <c r="C7113" s="2" t="s">
        <v>15</v>
      </c>
      <c r="D7113" s="2" t="s">
        <v>10</v>
      </c>
      <c r="E7113" s="2" t="s">
        <v>11</v>
      </c>
      <c r="F7113" s="2" t="s">
        <v>12</v>
      </c>
      <c r="G7113">
        <v>2.88</v>
      </c>
      <c r="H7113" s="2" t="s">
        <v>13</v>
      </c>
      <c r="L7113" s="1"/>
      <c r="N7113" s="1"/>
    </row>
    <row r="7114" spans="1:14" x14ac:dyDescent="0.3">
      <c r="A7114" s="1">
        <v>1.0602314814815395</v>
      </c>
      <c r="B7114" s="2" t="s">
        <v>41</v>
      </c>
      <c r="C7114" s="2" t="s">
        <v>15</v>
      </c>
      <c r="D7114" s="2" t="s">
        <v>10</v>
      </c>
      <c r="E7114" s="2" t="s">
        <v>11</v>
      </c>
      <c r="F7114" s="2" t="s">
        <v>12</v>
      </c>
      <c r="G7114">
        <v>2.89</v>
      </c>
      <c r="H7114" s="2" t="s">
        <v>13</v>
      </c>
      <c r="L7114" s="1"/>
      <c r="N7114" s="1"/>
    </row>
    <row r="7115" spans="1:14" x14ac:dyDescent="0.3">
      <c r="A7115" s="1">
        <v>1.0602893518519099</v>
      </c>
      <c r="B7115" s="2" t="s">
        <v>41</v>
      </c>
      <c r="C7115" s="2" t="s">
        <v>15</v>
      </c>
      <c r="D7115" s="2" t="s">
        <v>10</v>
      </c>
      <c r="E7115" s="2" t="s">
        <v>11</v>
      </c>
      <c r="F7115" s="2" t="s">
        <v>12</v>
      </c>
      <c r="G7115">
        <v>2.87</v>
      </c>
      <c r="H7115" s="2" t="s">
        <v>13</v>
      </c>
      <c r="L7115" s="1"/>
      <c r="N7115" s="1"/>
    </row>
    <row r="7116" spans="1:14" x14ac:dyDescent="0.3">
      <c r="A7116" s="1">
        <v>1.060335648148206</v>
      </c>
      <c r="B7116" s="2" t="s">
        <v>41</v>
      </c>
      <c r="C7116" s="2" t="s">
        <v>15</v>
      </c>
      <c r="D7116" s="2" t="s">
        <v>10</v>
      </c>
      <c r="E7116" s="2" t="s">
        <v>11</v>
      </c>
      <c r="F7116" s="2" t="s">
        <v>12</v>
      </c>
      <c r="G7116">
        <v>2.87</v>
      </c>
      <c r="H7116" s="2" t="s">
        <v>13</v>
      </c>
      <c r="L7116" s="1"/>
      <c r="N7116" s="1"/>
    </row>
    <row r="7117" spans="1:14" x14ac:dyDescent="0.3">
      <c r="A7117" s="1">
        <v>1.0603935185185764</v>
      </c>
      <c r="B7117" s="2" t="s">
        <v>41</v>
      </c>
      <c r="C7117" s="2" t="s">
        <v>15</v>
      </c>
      <c r="D7117" s="2" t="s">
        <v>10</v>
      </c>
      <c r="E7117" s="2" t="s">
        <v>11</v>
      </c>
      <c r="F7117" s="2" t="s">
        <v>12</v>
      </c>
      <c r="G7117">
        <v>2.87</v>
      </c>
      <c r="H7117" s="2" t="s">
        <v>13</v>
      </c>
      <c r="L7117" s="1"/>
      <c r="N7117" s="1"/>
    </row>
    <row r="7118" spans="1:14" x14ac:dyDescent="0.3">
      <c r="A7118" s="1">
        <v>1.0604398148148728</v>
      </c>
      <c r="B7118" s="2" t="s">
        <v>41</v>
      </c>
      <c r="C7118" s="2" t="s">
        <v>15</v>
      </c>
      <c r="D7118" s="2" t="s">
        <v>10</v>
      </c>
      <c r="E7118" s="2" t="s">
        <v>11</v>
      </c>
      <c r="F7118" s="2" t="s">
        <v>12</v>
      </c>
      <c r="G7118">
        <v>2.88</v>
      </c>
      <c r="H7118" s="2" t="s">
        <v>13</v>
      </c>
      <c r="L7118" s="1"/>
      <c r="N7118" s="1"/>
    </row>
    <row r="7119" spans="1:14" x14ac:dyDescent="0.3">
      <c r="A7119" s="1">
        <v>1.0604976851852432</v>
      </c>
      <c r="B7119" s="2" t="s">
        <v>41</v>
      </c>
      <c r="C7119" s="2" t="s">
        <v>15</v>
      </c>
      <c r="D7119" s="2" t="s">
        <v>10</v>
      </c>
      <c r="E7119" s="2" t="s">
        <v>11</v>
      </c>
      <c r="F7119" s="2" t="s">
        <v>12</v>
      </c>
      <c r="G7119">
        <v>2.87</v>
      </c>
      <c r="H7119" s="2" t="s">
        <v>13</v>
      </c>
      <c r="L7119" s="1"/>
      <c r="N7119" s="1"/>
    </row>
    <row r="7120" spans="1:14" x14ac:dyDescent="0.3">
      <c r="A7120" s="1">
        <v>1.0605439814815394</v>
      </c>
      <c r="B7120" s="2" t="s">
        <v>41</v>
      </c>
      <c r="C7120" s="2" t="s">
        <v>15</v>
      </c>
      <c r="D7120" s="2" t="s">
        <v>10</v>
      </c>
      <c r="E7120" s="2" t="s">
        <v>11</v>
      </c>
      <c r="F7120" s="2" t="s">
        <v>12</v>
      </c>
      <c r="G7120">
        <v>2.88</v>
      </c>
      <c r="H7120" s="2" t="s">
        <v>13</v>
      </c>
      <c r="L7120" s="1"/>
      <c r="N7120" s="1"/>
    </row>
    <row r="7121" spans="1:14" x14ac:dyDescent="0.3">
      <c r="A7121" s="1">
        <v>1.0606018518519098</v>
      </c>
      <c r="B7121" s="2" t="s">
        <v>41</v>
      </c>
      <c r="C7121" s="2" t="s">
        <v>15</v>
      </c>
      <c r="D7121" s="2" t="s">
        <v>10</v>
      </c>
      <c r="E7121" s="2" t="s">
        <v>11</v>
      </c>
      <c r="F7121" s="2" t="s">
        <v>12</v>
      </c>
      <c r="G7121">
        <v>2.87</v>
      </c>
      <c r="H7121" s="2" t="s">
        <v>13</v>
      </c>
      <c r="L7121" s="1"/>
      <c r="N7121" s="1"/>
    </row>
    <row r="7122" spans="1:14" x14ac:dyDescent="0.3">
      <c r="A7122" s="1">
        <v>1.0606481481482062</v>
      </c>
      <c r="B7122" s="2" t="s">
        <v>41</v>
      </c>
      <c r="C7122" s="2" t="s">
        <v>15</v>
      </c>
      <c r="D7122" s="2" t="s">
        <v>10</v>
      </c>
      <c r="E7122" s="2" t="s">
        <v>11</v>
      </c>
      <c r="F7122" s="2" t="s">
        <v>12</v>
      </c>
      <c r="G7122">
        <v>2.87</v>
      </c>
      <c r="H7122" s="2" t="s">
        <v>13</v>
      </c>
      <c r="L7122" s="1"/>
      <c r="N7122" s="1"/>
    </row>
    <row r="7123" spans="1:14" x14ac:dyDescent="0.3">
      <c r="A7123" s="1">
        <v>1.0607060185185766</v>
      </c>
      <c r="B7123" s="2" t="s">
        <v>41</v>
      </c>
      <c r="C7123" s="2" t="s">
        <v>15</v>
      </c>
      <c r="D7123" s="2" t="s">
        <v>10</v>
      </c>
      <c r="E7123" s="2" t="s">
        <v>11</v>
      </c>
      <c r="F7123" s="2" t="s">
        <v>12</v>
      </c>
      <c r="G7123">
        <v>2.87</v>
      </c>
      <c r="H7123" s="2" t="s">
        <v>13</v>
      </c>
      <c r="L7123" s="1"/>
      <c r="N7123" s="1"/>
    </row>
    <row r="7124" spans="1:14" x14ac:dyDescent="0.3">
      <c r="A7124" s="1">
        <v>1.0607523148148728</v>
      </c>
      <c r="B7124" s="2" t="s">
        <v>41</v>
      </c>
      <c r="C7124" s="2" t="s">
        <v>15</v>
      </c>
      <c r="D7124" s="2" t="s">
        <v>10</v>
      </c>
      <c r="E7124" s="2" t="s">
        <v>11</v>
      </c>
      <c r="F7124" s="2" t="s">
        <v>12</v>
      </c>
      <c r="G7124">
        <v>2.88</v>
      </c>
      <c r="H7124" s="2" t="s">
        <v>13</v>
      </c>
      <c r="L7124" s="1"/>
      <c r="N7124" s="1"/>
    </row>
    <row r="7125" spans="1:14" x14ac:dyDescent="0.3">
      <c r="A7125" s="1">
        <v>1.0608101851852432</v>
      </c>
      <c r="B7125" s="2" t="s">
        <v>41</v>
      </c>
      <c r="C7125" s="2" t="s">
        <v>15</v>
      </c>
      <c r="D7125" s="2" t="s">
        <v>10</v>
      </c>
      <c r="E7125" s="2" t="s">
        <v>11</v>
      </c>
      <c r="F7125" s="2" t="s">
        <v>12</v>
      </c>
      <c r="G7125">
        <v>2.89</v>
      </c>
      <c r="H7125" s="2" t="s">
        <v>13</v>
      </c>
      <c r="L7125" s="1"/>
      <c r="N7125" s="1"/>
    </row>
    <row r="7126" spans="1:14" x14ac:dyDescent="0.3">
      <c r="A7126" s="1">
        <v>1.0608564814815395</v>
      </c>
      <c r="B7126" s="2" t="s">
        <v>41</v>
      </c>
      <c r="C7126" s="2" t="s">
        <v>15</v>
      </c>
      <c r="D7126" s="2" t="s">
        <v>10</v>
      </c>
      <c r="E7126" s="2" t="s">
        <v>11</v>
      </c>
      <c r="F7126" s="2" t="s">
        <v>12</v>
      </c>
      <c r="G7126">
        <v>2.87</v>
      </c>
      <c r="H7126" s="2" t="s">
        <v>13</v>
      </c>
      <c r="L7126" s="1"/>
      <c r="N7126" s="1"/>
    </row>
    <row r="7127" spans="1:14" x14ac:dyDescent="0.3">
      <c r="A7127" s="1">
        <v>1.06091435185191</v>
      </c>
      <c r="B7127" s="2" t="s">
        <v>41</v>
      </c>
      <c r="C7127" s="2" t="s">
        <v>15</v>
      </c>
      <c r="D7127" s="2" t="s">
        <v>10</v>
      </c>
      <c r="E7127" s="2" t="s">
        <v>11</v>
      </c>
      <c r="F7127" s="2" t="s">
        <v>12</v>
      </c>
      <c r="G7127">
        <v>2.87</v>
      </c>
      <c r="H7127" s="2" t="s">
        <v>13</v>
      </c>
      <c r="L7127" s="1"/>
      <c r="N7127" s="1"/>
    </row>
    <row r="7128" spans="1:14" x14ac:dyDescent="0.3">
      <c r="A7128" s="1">
        <v>1.0609606481482061</v>
      </c>
      <c r="B7128" s="2" t="s">
        <v>41</v>
      </c>
      <c r="C7128" s="2" t="s">
        <v>15</v>
      </c>
      <c r="D7128" s="2" t="s">
        <v>10</v>
      </c>
      <c r="E7128" s="2" t="s">
        <v>11</v>
      </c>
      <c r="F7128" s="2" t="s">
        <v>12</v>
      </c>
      <c r="G7128">
        <v>2.87</v>
      </c>
      <c r="H7128" s="2" t="s">
        <v>13</v>
      </c>
      <c r="L7128" s="1"/>
      <c r="N7128" s="1"/>
    </row>
    <row r="7129" spans="1:14" x14ac:dyDescent="0.3">
      <c r="A7129" s="1">
        <v>1.0610185185185765</v>
      </c>
      <c r="B7129" s="2" t="s">
        <v>41</v>
      </c>
      <c r="C7129" s="2" t="s">
        <v>15</v>
      </c>
      <c r="D7129" s="2" t="s">
        <v>10</v>
      </c>
      <c r="E7129" s="2" t="s">
        <v>11</v>
      </c>
      <c r="F7129" s="2" t="s">
        <v>12</v>
      </c>
      <c r="G7129">
        <v>2.89</v>
      </c>
      <c r="H7129" s="2" t="s">
        <v>13</v>
      </c>
      <c r="L7129" s="1"/>
      <c r="N7129" s="1"/>
    </row>
    <row r="7130" spans="1:14" x14ac:dyDescent="0.3">
      <c r="A7130" s="1">
        <v>1.0610648148148729</v>
      </c>
      <c r="B7130" s="2" t="s">
        <v>41</v>
      </c>
      <c r="C7130" s="2" t="s">
        <v>15</v>
      </c>
      <c r="D7130" s="2" t="s">
        <v>10</v>
      </c>
      <c r="E7130" s="2" t="s">
        <v>11</v>
      </c>
      <c r="F7130" s="2" t="s">
        <v>12</v>
      </c>
      <c r="G7130">
        <v>2.89</v>
      </c>
      <c r="H7130" s="2" t="s">
        <v>13</v>
      </c>
      <c r="L7130" s="1"/>
      <c r="N7130" s="1"/>
    </row>
    <row r="7131" spans="1:14" x14ac:dyDescent="0.3">
      <c r="A7131" s="1">
        <v>1.0611226851852433</v>
      </c>
      <c r="B7131" s="2" t="s">
        <v>41</v>
      </c>
      <c r="C7131" s="2" t="s">
        <v>15</v>
      </c>
      <c r="D7131" s="2" t="s">
        <v>10</v>
      </c>
      <c r="E7131" s="2" t="s">
        <v>11</v>
      </c>
      <c r="F7131" s="2" t="s">
        <v>12</v>
      </c>
      <c r="G7131">
        <v>2.87</v>
      </c>
      <c r="H7131" s="2" t="s">
        <v>13</v>
      </c>
      <c r="L7131" s="1"/>
      <c r="N7131" s="1"/>
    </row>
    <row r="7132" spans="1:14" x14ac:dyDescent="0.3">
      <c r="A7132" s="1">
        <v>1.0611689814815395</v>
      </c>
      <c r="B7132" s="2" t="s">
        <v>41</v>
      </c>
      <c r="C7132" s="2" t="s">
        <v>15</v>
      </c>
      <c r="D7132" s="2" t="s">
        <v>10</v>
      </c>
      <c r="E7132" s="2" t="s">
        <v>11</v>
      </c>
      <c r="F7132" s="2" t="s">
        <v>12</v>
      </c>
      <c r="G7132">
        <v>2.87</v>
      </c>
      <c r="H7132" s="2" t="s">
        <v>13</v>
      </c>
      <c r="L7132" s="1"/>
      <c r="N7132" s="1"/>
    </row>
    <row r="7133" spans="1:14" x14ac:dyDescent="0.3">
      <c r="A7133" s="1">
        <v>1.0612268518519099</v>
      </c>
      <c r="B7133" s="2" t="s">
        <v>41</v>
      </c>
      <c r="C7133" s="2" t="s">
        <v>15</v>
      </c>
      <c r="D7133" s="2" t="s">
        <v>10</v>
      </c>
      <c r="E7133" s="2" t="s">
        <v>11</v>
      </c>
      <c r="F7133" s="2" t="s">
        <v>12</v>
      </c>
      <c r="G7133">
        <v>2.87</v>
      </c>
      <c r="H7133" s="2" t="s">
        <v>13</v>
      </c>
      <c r="L7133" s="1"/>
      <c r="N7133" s="1"/>
    </row>
    <row r="7134" spans="1:14" x14ac:dyDescent="0.3">
      <c r="A7134" s="1">
        <v>1.0612731481482063</v>
      </c>
      <c r="B7134" s="2" t="s">
        <v>41</v>
      </c>
      <c r="C7134" s="2" t="s">
        <v>15</v>
      </c>
      <c r="D7134" s="2" t="s">
        <v>10</v>
      </c>
      <c r="E7134" s="2" t="s">
        <v>11</v>
      </c>
      <c r="F7134" s="2" t="s">
        <v>12</v>
      </c>
      <c r="G7134">
        <v>2.88</v>
      </c>
      <c r="H7134" s="2" t="s">
        <v>13</v>
      </c>
      <c r="L7134" s="1"/>
      <c r="N7134" s="1"/>
    </row>
    <row r="7135" spans="1:14" x14ac:dyDescent="0.3">
      <c r="A7135" s="1">
        <v>1.0613310185185767</v>
      </c>
      <c r="B7135" s="2" t="s">
        <v>41</v>
      </c>
      <c r="C7135" s="2" t="s">
        <v>15</v>
      </c>
      <c r="D7135" s="2" t="s">
        <v>10</v>
      </c>
      <c r="E7135" s="2" t="s">
        <v>11</v>
      </c>
      <c r="F7135" s="2" t="s">
        <v>12</v>
      </c>
      <c r="G7135">
        <v>2.88</v>
      </c>
      <c r="H7135" s="2" t="s">
        <v>13</v>
      </c>
      <c r="L7135" s="1"/>
      <c r="N7135" s="1"/>
    </row>
    <row r="7136" spans="1:14" x14ac:dyDescent="0.3">
      <c r="A7136" s="1">
        <v>1.0613773148148729</v>
      </c>
      <c r="B7136" s="2" t="s">
        <v>41</v>
      </c>
      <c r="C7136" s="2" t="s">
        <v>15</v>
      </c>
      <c r="D7136" s="2" t="s">
        <v>10</v>
      </c>
      <c r="E7136" s="2" t="s">
        <v>11</v>
      </c>
      <c r="F7136" s="2" t="s">
        <v>12</v>
      </c>
      <c r="G7136">
        <v>2.87</v>
      </c>
      <c r="H7136" s="2" t="s">
        <v>13</v>
      </c>
      <c r="L7136" s="1"/>
      <c r="N7136" s="1"/>
    </row>
    <row r="7137" spans="1:14" x14ac:dyDescent="0.3">
      <c r="A7137" s="1">
        <v>1.0614351851852433</v>
      </c>
      <c r="B7137" s="2" t="s">
        <v>41</v>
      </c>
      <c r="C7137" s="2" t="s">
        <v>15</v>
      </c>
      <c r="D7137" s="2" t="s">
        <v>10</v>
      </c>
      <c r="E7137" s="2" t="s">
        <v>11</v>
      </c>
      <c r="F7137" s="2" t="s">
        <v>12</v>
      </c>
      <c r="G7137">
        <v>2.87</v>
      </c>
      <c r="H7137" s="2" t="s">
        <v>13</v>
      </c>
      <c r="L7137" s="1"/>
      <c r="N7137" s="1"/>
    </row>
    <row r="7138" spans="1:14" x14ac:dyDescent="0.3">
      <c r="A7138" s="1">
        <v>1.0614814814815396</v>
      </c>
      <c r="B7138" s="2" t="s">
        <v>41</v>
      </c>
      <c r="C7138" s="2" t="s">
        <v>15</v>
      </c>
      <c r="D7138" s="2" t="s">
        <v>10</v>
      </c>
      <c r="E7138" s="2" t="s">
        <v>11</v>
      </c>
      <c r="F7138" s="2" t="s">
        <v>12</v>
      </c>
      <c r="G7138">
        <v>2.87</v>
      </c>
      <c r="H7138" s="2" t="s">
        <v>13</v>
      </c>
      <c r="L7138" s="1"/>
      <c r="N7138" s="1"/>
    </row>
    <row r="7139" spans="1:14" x14ac:dyDescent="0.3">
      <c r="A7139" s="1">
        <v>1.0615393518519101</v>
      </c>
      <c r="B7139" s="2" t="s">
        <v>41</v>
      </c>
      <c r="C7139" s="2" t="s">
        <v>15</v>
      </c>
      <c r="D7139" s="2" t="s">
        <v>10</v>
      </c>
      <c r="E7139" s="2" t="s">
        <v>11</v>
      </c>
      <c r="F7139" s="2" t="s">
        <v>12</v>
      </c>
      <c r="G7139">
        <v>2.87</v>
      </c>
      <c r="H7139" s="2" t="s">
        <v>13</v>
      </c>
      <c r="L7139" s="1"/>
      <c r="N7139" s="1"/>
    </row>
    <row r="7140" spans="1:14" x14ac:dyDescent="0.3">
      <c r="A7140" s="1">
        <v>1.0615856481482062</v>
      </c>
      <c r="B7140" s="2" t="s">
        <v>41</v>
      </c>
      <c r="C7140" s="2" t="s">
        <v>15</v>
      </c>
      <c r="D7140" s="2" t="s">
        <v>10</v>
      </c>
      <c r="E7140" s="2" t="s">
        <v>11</v>
      </c>
      <c r="F7140" s="2" t="s">
        <v>12</v>
      </c>
      <c r="G7140">
        <v>2.88</v>
      </c>
      <c r="H7140" s="2" t="s">
        <v>13</v>
      </c>
      <c r="L7140" s="1"/>
      <c r="N7140" s="1"/>
    </row>
    <row r="7141" spans="1:14" x14ac:dyDescent="0.3">
      <c r="A7141" s="1">
        <v>1.0616435185185766</v>
      </c>
      <c r="B7141" s="2" t="s">
        <v>41</v>
      </c>
      <c r="C7141" s="2" t="s">
        <v>15</v>
      </c>
      <c r="D7141" s="2" t="s">
        <v>10</v>
      </c>
      <c r="E7141" s="2" t="s">
        <v>11</v>
      </c>
      <c r="F7141" s="2" t="s">
        <v>12</v>
      </c>
      <c r="G7141">
        <v>2.88</v>
      </c>
      <c r="H7141" s="2" t="s">
        <v>13</v>
      </c>
      <c r="L7141" s="1"/>
      <c r="N7141" s="1"/>
    </row>
    <row r="7142" spans="1:14" x14ac:dyDescent="0.3">
      <c r="A7142" s="1">
        <v>1.061689814814873</v>
      </c>
      <c r="B7142" s="2" t="s">
        <v>41</v>
      </c>
      <c r="C7142" s="2" t="s">
        <v>15</v>
      </c>
      <c r="D7142" s="2" t="s">
        <v>10</v>
      </c>
      <c r="E7142" s="2" t="s">
        <v>11</v>
      </c>
      <c r="F7142" s="2" t="s">
        <v>12</v>
      </c>
      <c r="G7142">
        <v>2.87</v>
      </c>
      <c r="H7142" s="2" t="s">
        <v>13</v>
      </c>
      <c r="L7142" s="1"/>
      <c r="N7142" s="1"/>
    </row>
    <row r="7143" spans="1:14" x14ac:dyDescent="0.3">
      <c r="A7143" s="1">
        <v>1.0617476851852434</v>
      </c>
      <c r="B7143" s="2" t="s">
        <v>41</v>
      </c>
      <c r="C7143" s="2" t="s">
        <v>15</v>
      </c>
      <c r="D7143" s="2" t="s">
        <v>10</v>
      </c>
      <c r="E7143" s="2" t="s">
        <v>11</v>
      </c>
      <c r="F7143" s="2" t="s">
        <v>12</v>
      </c>
      <c r="G7143">
        <v>2.87</v>
      </c>
      <c r="H7143" s="2" t="s">
        <v>13</v>
      </c>
      <c r="L7143" s="1"/>
      <c r="N7143" s="1"/>
    </row>
    <row r="7144" spans="1:14" x14ac:dyDescent="0.3">
      <c r="A7144" s="1">
        <v>1.0617939814815396</v>
      </c>
      <c r="B7144" s="2" t="s">
        <v>41</v>
      </c>
      <c r="C7144" s="2" t="s">
        <v>15</v>
      </c>
      <c r="D7144" s="2" t="s">
        <v>10</v>
      </c>
      <c r="E7144" s="2" t="s">
        <v>11</v>
      </c>
      <c r="F7144" s="2" t="s">
        <v>12</v>
      </c>
      <c r="G7144">
        <v>2.87</v>
      </c>
      <c r="H7144" s="2" t="s">
        <v>13</v>
      </c>
      <c r="L7144" s="1"/>
      <c r="N7144" s="1"/>
    </row>
    <row r="7145" spans="1:14" x14ac:dyDescent="0.3">
      <c r="A7145" s="1">
        <v>1.06185185185191</v>
      </c>
      <c r="B7145" s="2" t="s">
        <v>41</v>
      </c>
      <c r="C7145" s="2" t="s">
        <v>15</v>
      </c>
      <c r="D7145" s="2" t="s">
        <v>10</v>
      </c>
      <c r="E7145" s="2" t="s">
        <v>11</v>
      </c>
      <c r="F7145" s="2" t="s">
        <v>12</v>
      </c>
      <c r="G7145">
        <v>2.88</v>
      </c>
      <c r="H7145" s="2" t="s">
        <v>13</v>
      </c>
      <c r="L7145" s="1"/>
      <c r="N7145" s="1"/>
    </row>
    <row r="7146" spans="1:14" x14ac:dyDescent="0.3">
      <c r="A7146" s="1">
        <v>1.0618981481482064</v>
      </c>
      <c r="B7146" s="2" t="s">
        <v>41</v>
      </c>
      <c r="C7146" s="2" t="s">
        <v>15</v>
      </c>
      <c r="D7146" s="2" t="s">
        <v>10</v>
      </c>
      <c r="E7146" s="2" t="s">
        <v>11</v>
      </c>
      <c r="F7146" s="2" t="s">
        <v>12</v>
      </c>
      <c r="G7146">
        <v>2.89</v>
      </c>
      <c r="H7146" s="2" t="s">
        <v>13</v>
      </c>
      <c r="L7146" s="1"/>
      <c r="N7146" s="1"/>
    </row>
    <row r="7147" spans="1:14" x14ac:dyDescent="0.3">
      <c r="A7147" s="1">
        <v>1.0619560185185768</v>
      </c>
      <c r="B7147" s="2" t="s">
        <v>41</v>
      </c>
      <c r="C7147" s="2" t="s">
        <v>15</v>
      </c>
      <c r="D7147" s="2" t="s">
        <v>10</v>
      </c>
      <c r="E7147" s="2" t="s">
        <v>11</v>
      </c>
      <c r="F7147" s="2" t="s">
        <v>12</v>
      </c>
      <c r="G7147">
        <v>2.87</v>
      </c>
      <c r="H7147" s="2" t="s">
        <v>13</v>
      </c>
      <c r="L7147" s="1"/>
      <c r="N7147" s="1"/>
    </row>
    <row r="7148" spans="1:14" x14ac:dyDescent="0.3">
      <c r="A7148" s="1">
        <v>1.0620023148148729</v>
      </c>
      <c r="B7148" s="2" t="s">
        <v>41</v>
      </c>
      <c r="C7148" s="2" t="s">
        <v>15</v>
      </c>
      <c r="D7148" s="2" t="s">
        <v>10</v>
      </c>
      <c r="E7148" s="2" t="s">
        <v>11</v>
      </c>
      <c r="F7148" s="2" t="s">
        <v>12</v>
      </c>
      <c r="G7148">
        <v>2.87</v>
      </c>
      <c r="H7148" s="2" t="s">
        <v>13</v>
      </c>
      <c r="L7148" s="1"/>
      <c r="N7148" s="1"/>
    </row>
    <row r="7149" spans="1:14" x14ac:dyDescent="0.3">
      <c r="A7149" s="1">
        <v>1.0620601851852434</v>
      </c>
      <c r="B7149" s="2" t="s">
        <v>41</v>
      </c>
      <c r="C7149" s="2" t="s">
        <v>15</v>
      </c>
      <c r="D7149" s="2" t="s">
        <v>10</v>
      </c>
      <c r="E7149" s="2" t="s">
        <v>11</v>
      </c>
      <c r="F7149" s="2" t="s">
        <v>12</v>
      </c>
      <c r="G7149">
        <v>2.87</v>
      </c>
      <c r="H7149" s="2" t="s">
        <v>13</v>
      </c>
      <c r="L7149" s="1"/>
      <c r="N7149" s="1"/>
    </row>
    <row r="7150" spans="1:14" x14ac:dyDescent="0.3">
      <c r="A7150" s="1">
        <v>1.0621064814815397</v>
      </c>
      <c r="B7150" s="2" t="s">
        <v>41</v>
      </c>
      <c r="C7150" s="2" t="s">
        <v>15</v>
      </c>
      <c r="D7150" s="2" t="s">
        <v>10</v>
      </c>
      <c r="E7150" s="2" t="s">
        <v>11</v>
      </c>
      <c r="F7150" s="2" t="s">
        <v>12</v>
      </c>
      <c r="G7150">
        <v>2.89</v>
      </c>
      <c r="H7150" s="2" t="s">
        <v>13</v>
      </c>
      <c r="L7150" s="1"/>
      <c r="N7150" s="1"/>
    </row>
    <row r="7151" spans="1:14" x14ac:dyDescent="0.3">
      <c r="A7151" s="1">
        <v>1.0621643518519102</v>
      </c>
      <c r="B7151" s="2" t="s">
        <v>41</v>
      </c>
      <c r="C7151" s="2" t="s">
        <v>15</v>
      </c>
      <c r="D7151" s="2" t="s">
        <v>10</v>
      </c>
      <c r="E7151" s="2" t="s">
        <v>11</v>
      </c>
      <c r="F7151" s="2" t="s">
        <v>12</v>
      </c>
      <c r="G7151">
        <v>2.88</v>
      </c>
      <c r="H7151" s="2" t="s">
        <v>13</v>
      </c>
      <c r="L7151" s="1"/>
      <c r="N7151" s="1"/>
    </row>
    <row r="7152" spans="1:14" x14ac:dyDescent="0.3">
      <c r="A7152" s="1">
        <v>1.0622106481482063</v>
      </c>
      <c r="B7152" s="2" t="s">
        <v>41</v>
      </c>
      <c r="C7152" s="2" t="s">
        <v>15</v>
      </c>
      <c r="D7152" s="2" t="s">
        <v>10</v>
      </c>
      <c r="E7152" s="2" t="s">
        <v>11</v>
      </c>
      <c r="F7152" s="2" t="s">
        <v>12</v>
      </c>
      <c r="G7152">
        <v>2.87</v>
      </c>
      <c r="H7152" s="2" t="s">
        <v>13</v>
      </c>
      <c r="L7152" s="1"/>
      <c r="N7152" s="1"/>
    </row>
    <row r="7153" spans="1:14" x14ac:dyDescent="0.3">
      <c r="A7153" s="1">
        <v>1.0622685185185767</v>
      </c>
      <c r="B7153" s="2" t="s">
        <v>41</v>
      </c>
      <c r="C7153" s="2" t="s">
        <v>15</v>
      </c>
      <c r="D7153" s="2" t="s">
        <v>10</v>
      </c>
      <c r="E7153" s="2" t="s">
        <v>11</v>
      </c>
      <c r="F7153" s="2" t="s">
        <v>12</v>
      </c>
      <c r="G7153">
        <v>2.87</v>
      </c>
      <c r="H7153" s="2" t="s">
        <v>13</v>
      </c>
      <c r="L7153" s="1"/>
      <c r="N7153" s="1"/>
    </row>
    <row r="7154" spans="1:14" x14ac:dyDescent="0.3">
      <c r="A7154" s="1">
        <v>1.0623148148148731</v>
      </c>
      <c r="B7154" s="2" t="s">
        <v>41</v>
      </c>
      <c r="C7154" s="2" t="s">
        <v>15</v>
      </c>
      <c r="D7154" s="2" t="s">
        <v>10</v>
      </c>
      <c r="E7154" s="2" t="s">
        <v>11</v>
      </c>
      <c r="F7154" s="2" t="s">
        <v>12</v>
      </c>
      <c r="G7154">
        <v>2.86</v>
      </c>
      <c r="H7154" s="2" t="s">
        <v>13</v>
      </c>
      <c r="L7154" s="1"/>
      <c r="N7154" s="1"/>
    </row>
    <row r="7155" spans="1:14" x14ac:dyDescent="0.3">
      <c r="A7155" s="1">
        <v>1.0623726851852435</v>
      </c>
      <c r="B7155" s="2" t="s">
        <v>41</v>
      </c>
      <c r="C7155" s="2" t="s">
        <v>15</v>
      </c>
      <c r="D7155" s="2" t="s">
        <v>10</v>
      </c>
      <c r="E7155" s="2" t="s">
        <v>11</v>
      </c>
      <c r="F7155" s="2" t="s">
        <v>12</v>
      </c>
      <c r="G7155">
        <v>2.86</v>
      </c>
      <c r="H7155" s="2" t="s">
        <v>13</v>
      </c>
      <c r="L7155" s="1"/>
      <c r="N7155" s="1"/>
    </row>
    <row r="7156" spans="1:14" x14ac:dyDescent="0.3">
      <c r="A7156" s="1">
        <v>1.0624189814815397</v>
      </c>
      <c r="B7156" s="2" t="s">
        <v>41</v>
      </c>
      <c r="C7156" s="2" t="s">
        <v>15</v>
      </c>
      <c r="D7156" s="2" t="s">
        <v>10</v>
      </c>
      <c r="E7156" s="2" t="s">
        <v>11</v>
      </c>
      <c r="F7156" s="2" t="s">
        <v>12</v>
      </c>
      <c r="G7156">
        <v>2.86</v>
      </c>
      <c r="H7156" s="2" t="s">
        <v>13</v>
      </c>
      <c r="L7156" s="1"/>
      <c r="N7156" s="1"/>
    </row>
    <row r="7157" spans="1:14" x14ac:dyDescent="0.3">
      <c r="A7157" s="1">
        <v>1.0624768518519101</v>
      </c>
      <c r="B7157" s="2" t="s">
        <v>41</v>
      </c>
      <c r="C7157" s="2" t="s">
        <v>15</v>
      </c>
      <c r="D7157" s="2" t="s">
        <v>10</v>
      </c>
      <c r="E7157" s="2" t="s">
        <v>11</v>
      </c>
      <c r="F7157" s="2" t="s">
        <v>12</v>
      </c>
      <c r="G7157">
        <v>2.87</v>
      </c>
      <c r="H7157" s="2" t="s">
        <v>13</v>
      </c>
      <c r="L7157" s="1"/>
      <c r="N7157" s="1"/>
    </row>
    <row r="7158" spans="1:14" x14ac:dyDescent="0.3">
      <c r="A7158" s="1">
        <v>1.0625231481482065</v>
      </c>
      <c r="B7158" s="2" t="s">
        <v>41</v>
      </c>
      <c r="C7158" s="2" t="s">
        <v>15</v>
      </c>
      <c r="D7158" s="2" t="s">
        <v>10</v>
      </c>
      <c r="E7158" s="2" t="s">
        <v>11</v>
      </c>
      <c r="F7158" s="2" t="s">
        <v>12</v>
      </c>
      <c r="G7158">
        <v>2.87</v>
      </c>
      <c r="H7158" s="2" t="s">
        <v>13</v>
      </c>
      <c r="L7158" s="1"/>
      <c r="N7158" s="1"/>
    </row>
    <row r="7159" spans="1:14" x14ac:dyDescent="0.3">
      <c r="A7159" s="1">
        <v>1.0625810185185769</v>
      </c>
      <c r="B7159" s="2" t="s">
        <v>41</v>
      </c>
      <c r="C7159" s="2" t="s">
        <v>15</v>
      </c>
      <c r="D7159" s="2" t="s">
        <v>10</v>
      </c>
      <c r="E7159" s="2" t="s">
        <v>11</v>
      </c>
      <c r="F7159" s="2" t="s">
        <v>12</v>
      </c>
      <c r="G7159">
        <v>2.86</v>
      </c>
      <c r="H7159" s="2" t="s">
        <v>13</v>
      </c>
      <c r="L7159" s="1"/>
      <c r="N7159" s="1"/>
    </row>
    <row r="7160" spans="1:14" x14ac:dyDescent="0.3">
      <c r="A7160" s="1">
        <v>1.062627314814873</v>
      </c>
      <c r="B7160" s="2" t="s">
        <v>41</v>
      </c>
      <c r="C7160" s="2" t="s">
        <v>15</v>
      </c>
      <c r="D7160" s="2" t="s">
        <v>10</v>
      </c>
      <c r="E7160" s="2" t="s">
        <v>11</v>
      </c>
      <c r="F7160" s="2" t="s">
        <v>12</v>
      </c>
      <c r="G7160">
        <v>2.86</v>
      </c>
      <c r="H7160" s="2" t="s">
        <v>13</v>
      </c>
      <c r="L7160" s="1"/>
      <c r="N7160" s="1"/>
    </row>
    <row r="7161" spans="1:14" x14ac:dyDescent="0.3">
      <c r="A7161" s="1">
        <v>1.0626851851852435</v>
      </c>
      <c r="B7161" s="2" t="s">
        <v>41</v>
      </c>
      <c r="C7161" s="2" t="s">
        <v>15</v>
      </c>
      <c r="D7161" s="2" t="s">
        <v>10</v>
      </c>
      <c r="E7161" s="2" t="s">
        <v>11</v>
      </c>
      <c r="F7161" s="2" t="s">
        <v>12</v>
      </c>
      <c r="G7161">
        <v>2.86</v>
      </c>
      <c r="H7161" s="2" t="s">
        <v>13</v>
      </c>
      <c r="L7161" s="1"/>
      <c r="N7161" s="1"/>
    </row>
    <row r="7162" spans="1:14" x14ac:dyDescent="0.3">
      <c r="A7162" s="1">
        <v>1.0627314814815398</v>
      </c>
      <c r="B7162" s="2" t="s">
        <v>41</v>
      </c>
      <c r="C7162" s="2" t="s">
        <v>15</v>
      </c>
      <c r="D7162" s="2" t="s">
        <v>10</v>
      </c>
      <c r="E7162" s="2" t="s">
        <v>11</v>
      </c>
      <c r="F7162" s="2" t="s">
        <v>12</v>
      </c>
      <c r="G7162">
        <v>2.88</v>
      </c>
      <c r="H7162" s="2" t="s">
        <v>13</v>
      </c>
      <c r="L7162" s="1"/>
      <c r="N7162" s="1"/>
    </row>
    <row r="7163" spans="1:14" x14ac:dyDescent="0.3">
      <c r="A7163" s="1">
        <v>1.0627893518519103</v>
      </c>
      <c r="B7163" s="2" t="s">
        <v>41</v>
      </c>
      <c r="C7163" s="2" t="s">
        <v>15</v>
      </c>
      <c r="D7163" s="2" t="s">
        <v>10</v>
      </c>
      <c r="E7163" s="2" t="s">
        <v>11</v>
      </c>
      <c r="F7163" s="2" t="s">
        <v>12</v>
      </c>
      <c r="G7163">
        <v>2.86</v>
      </c>
      <c r="H7163" s="2" t="s">
        <v>13</v>
      </c>
      <c r="L7163" s="1"/>
      <c r="N7163" s="1"/>
    </row>
    <row r="7164" spans="1:14" x14ac:dyDescent="0.3">
      <c r="A7164" s="1">
        <v>1.0628356481482064</v>
      </c>
      <c r="B7164" s="2" t="s">
        <v>41</v>
      </c>
      <c r="C7164" s="2" t="s">
        <v>15</v>
      </c>
      <c r="D7164" s="2" t="s">
        <v>10</v>
      </c>
      <c r="E7164" s="2" t="s">
        <v>11</v>
      </c>
      <c r="F7164" s="2" t="s">
        <v>12</v>
      </c>
      <c r="G7164">
        <v>2.86</v>
      </c>
      <c r="H7164" s="2" t="s">
        <v>13</v>
      </c>
      <c r="L7164" s="1"/>
      <c r="N7164" s="1"/>
    </row>
    <row r="7165" spans="1:14" x14ac:dyDescent="0.3">
      <c r="A7165" s="1">
        <v>1.0628935185185768</v>
      </c>
      <c r="B7165" s="2" t="s">
        <v>41</v>
      </c>
      <c r="C7165" s="2" t="s">
        <v>15</v>
      </c>
      <c r="D7165" s="2" t="s">
        <v>10</v>
      </c>
      <c r="E7165" s="2" t="s">
        <v>11</v>
      </c>
      <c r="F7165" s="2" t="s">
        <v>12</v>
      </c>
      <c r="G7165">
        <v>2.86</v>
      </c>
      <c r="H7165" s="2" t="s">
        <v>13</v>
      </c>
      <c r="L7165" s="1"/>
      <c r="N7165" s="1"/>
    </row>
    <row r="7166" spans="1:14" x14ac:dyDescent="0.3">
      <c r="A7166" s="1">
        <v>1.0629398148148732</v>
      </c>
      <c r="B7166" s="2" t="s">
        <v>41</v>
      </c>
      <c r="C7166" s="2" t="s">
        <v>15</v>
      </c>
      <c r="D7166" s="2" t="s">
        <v>10</v>
      </c>
      <c r="E7166" s="2" t="s">
        <v>11</v>
      </c>
      <c r="F7166" s="2" t="s">
        <v>12</v>
      </c>
      <c r="G7166">
        <v>2.87</v>
      </c>
      <c r="H7166" s="2" t="s">
        <v>13</v>
      </c>
      <c r="L7166" s="1"/>
      <c r="N7166" s="1"/>
    </row>
    <row r="7167" spans="1:14" x14ac:dyDescent="0.3">
      <c r="A7167" s="1">
        <v>1.0629976851852436</v>
      </c>
      <c r="B7167" s="2" t="s">
        <v>41</v>
      </c>
      <c r="C7167" s="2" t="s">
        <v>15</v>
      </c>
      <c r="D7167" s="2" t="s">
        <v>10</v>
      </c>
      <c r="E7167" s="2" t="s">
        <v>11</v>
      </c>
      <c r="F7167" s="2" t="s">
        <v>12</v>
      </c>
      <c r="G7167">
        <v>2.88</v>
      </c>
      <c r="H7167" s="2" t="s">
        <v>13</v>
      </c>
      <c r="L7167" s="1"/>
      <c r="N7167" s="1"/>
    </row>
    <row r="7168" spans="1:14" x14ac:dyDescent="0.3">
      <c r="A7168" s="1">
        <v>1.0630439814815398</v>
      </c>
      <c r="B7168" s="2" t="s">
        <v>41</v>
      </c>
      <c r="C7168" s="2" t="s">
        <v>15</v>
      </c>
      <c r="D7168" s="2" t="s">
        <v>10</v>
      </c>
      <c r="E7168" s="2" t="s">
        <v>11</v>
      </c>
      <c r="F7168" s="2" t="s">
        <v>12</v>
      </c>
      <c r="G7168">
        <v>2.87</v>
      </c>
      <c r="H7168" s="2" t="s">
        <v>13</v>
      </c>
      <c r="L7168" s="1"/>
      <c r="N7168" s="1"/>
    </row>
    <row r="7169" spans="1:14" x14ac:dyDescent="0.3">
      <c r="A7169" s="1">
        <v>1.0631018518519102</v>
      </c>
      <c r="B7169" s="2" t="s">
        <v>41</v>
      </c>
      <c r="C7169" s="2" t="s">
        <v>15</v>
      </c>
      <c r="D7169" s="2" t="s">
        <v>10</v>
      </c>
      <c r="E7169" s="2" t="s">
        <v>11</v>
      </c>
      <c r="F7169" s="2" t="s">
        <v>12</v>
      </c>
      <c r="G7169">
        <v>2.86</v>
      </c>
      <c r="H7169" s="2" t="s">
        <v>13</v>
      </c>
      <c r="L7169" s="1"/>
      <c r="N7169" s="1"/>
    </row>
    <row r="7170" spans="1:14" x14ac:dyDescent="0.3">
      <c r="A7170" s="1">
        <v>1.0631481481482066</v>
      </c>
      <c r="B7170" s="2" t="s">
        <v>41</v>
      </c>
      <c r="C7170" s="2" t="s">
        <v>15</v>
      </c>
      <c r="D7170" s="2" t="s">
        <v>10</v>
      </c>
      <c r="E7170" s="2" t="s">
        <v>11</v>
      </c>
      <c r="F7170" s="2" t="s">
        <v>12</v>
      </c>
      <c r="G7170">
        <v>2.86</v>
      </c>
      <c r="H7170" s="2" t="s">
        <v>13</v>
      </c>
      <c r="L7170" s="1"/>
      <c r="N7170" s="1"/>
    </row>
    <row r="7171" spans="1:14" x14ac:dyDescent="0.3">
      <c r="A7171" s="1">
        <v>1.063206018518577</v>
      </c>
      <c r="B7171" s="2" t="s">
        <v>41</v>
      </c>
      <c r="C7171" s="2" t="s">
        <v>15</v>
      </c>
      <c r="D7171" s="2" t="s">
        <v>10</v>
      </c>
      <c r="E7171" s="2" t="s">
        <v>11</v>
      </c>
      <c r="F7171" s="2" t="s">
        <v>12</v>
      </c>
      <c r="G7171">
        <v>2.87</v>
      </c>
      <c r="H7171" s="2" t="s">
        <v>13</v>
      </c>
      <c r="L7171" s="1"/>
      <c r="N7171" s="1"/>
    </row>
    <row r="7172" spans="1:14" x14ac:dyDescent="0.3">
      <c r="A7172" s="1">
        <v>1.0632523148148731</v>
      </c>
      <c r="B7172" s="2" t="s">
        <v>41</v>
      </c>
      <c r="C7172" s="2" t="s">
        <v>15</v>
      </c>
      <c r="D7172" s="2" t="s">
        <v>10</v>
      </c>
      <c r="E7172" s="2" t="s">
        <v>11</v>
      </c>
      <c r="F7172" s="2" t="s">
        <v>12</v>
      </c>
      <c r="G7172">
        <v>2.87</v>
      </c>
      <c r="H7172" s="2" t="s">
        <v>13</v>
      </c>
      <c r="L7172" s="1"/>
      <c r="N7172" s="1"/>
    </row>
    <row r="7173" spans="1:14" x14ac:dyDescent="0.3">
      <c r="A7173" s="1">
        <v>1.0633101851852436</v>
      </c>
      <c r="B7173" s="2" t="s">
        <v>41</v>
      </c>
      <c r="C7173" s="2" t="s">
        <v>15</v>
      </c>
      <c r="D7173" s="2" t="s">
        <v>10</v>
      </c>
      <c r="E7173" s="2" t="s">
        <v>11</v>
      </c>
      <c r="F7173" s="2" t="s">
        <v>12</v>
      </c>
      <c r="G7173">
        <v>2.86</v>
      </c>
      <c r="H7173" s="2" t="s">
        <v>13</v>
      </c>
      <c r="L7173" s="1"/>
      <c r="N7173" s="1"/>
    </row>
    <row r="7174" spans="1:14" x14ac:dyDescent="0.3">
      <c r="A7174" s="1">
        <v>1.0633564814815399</v>
      </c>
      <c r="B7174" s="2" t="s">
        <v>41</v>
      </c>
      <c r="C7174" s="2" t="s">
        <v>15</v>
      </c>
      <c r="D7174" s="2" t="s">
        <v>10</v>
      </c>
      <c r="E7174" s="2" t="s">
        <v>11</v>
      </c>
      <c r="F7174" s="2" t="s">
        <v>12</v>
      </c>
      <c r="G7174">
        <v>2.86</v>
      </c>
      <c r="H7174" s="2" t="s">
        <v>13</v>
      </c>
      <c r="L7174" s="1"/>
      <c r="N7174" s="1"/>
    </row>
    <row r="7175" spans="1:14" x14ac:dyDescent="0.3">
      <c r="A7175" s="1">
        <v>1.0634143518519104</v>
      </c>
      <c r="B7175" s="2" t="s">
        <v>41</v>
      </c>
      <c r="C7175" s="2" t="s">
        <v>15</v>
      </c>
      <c r="D7175" s="2" t="s">
        <v>10</v>
      </c>
      <c r="E7175" s="2" t="s">
        <v>11</v>
      </c>
      <c r="F7175" s="2" t="s">
        <v>12</v>
      </c>
      <c r="G7175">
        <v>2.86</v>
      </c>
      <c r="H7175" s="2" t="s">
        <v>13</v>
      </c>
      <c r="L7175" s="1"/>
      <c r="N7175" s="1"/>
    </row>
    <row r="7176" spans="1:14" x14ac:dyDescent="0.3">
      <c r="A7176" s="1">
        <v>1.0634606481482065</v>
      </c>
      <c r="B7176" s="2" t="s">
        <v>41</v>
      </c>
      <c r="C7176" s="2" t="s">
        <v>15</v>
      </c>
      <c r="D7176" s="2" t="s">
        <v>10</v>
      </c>
      <c r="E7176" s="2" t="s">
        <v>11</v>
      </c>
      <c r="F7176" s="2" t="s">
        <v>12</v>
      </c>
      <c r="G7176">
        <v>2.87</v>
      </c>
      <c r="H7176" s="2" t="s">
        <v>13</v>
      </c>
      <c r="L7176" s="1"/>
      <c r="N7176" s="1"/>
    </row>
    <row r="7177" spans="1:14" x14ac:dyDescent="0.3">
      <c r="A7177" s="1">
        <v>1.0635185185185769</v>
      </c>
      <c r="B7177" s="2" t="s">
        <v>41</v>
      </c>
      <c r="C7177" s="2" t="s">
        <v>15</v>
      </c>
      <c r="D7177" s="2" t="s">
        <v>10</v>
      </c>
      <c r="E7177" s="2" t="s">
        <v>11</v>
      </c>
      <c r="F7177" s="2" t="s">
        <v>12</v>
      </c>
      <c r="G7177">
        <v>2.87</v>
      </c>
      <c r="H7177" s="2" t="s">
        <v>13</v>
      </c>
      <c r="L7177" s="1"/>
      <c r="N7177" s="1"/>
    </row>
    <row r="7178" spans="1:14" x14ac:dyDescent="0.3">
      <c r="A7178" s="1">
        <v>1.0635648148148733</v>
      </c>
      <c r="B7178" s="2" t="s">
        <v>41</v>
      </c>
      <c r="C7178" s="2" t="s">
        <v>15</v>
      </c>
      <c r="D7178" s="2" t="s">
        <v>10</v>
      </c>
      <c r="E7178" s="2" t="s">
        <v>11</v>
      </c>
      <c r="F7178" s="2" t="s">
        <v>12</v>
      </c>
      <c r="G7178">
        <v>2.87</v>
      </c>
      <c r="H7178" s="2" t="s">
        <v>13</v>
      </c>
      <c r="L7178" s="1"/>
      <c r="N7178" s="1"/>
    </row>
    <row r="7179" spans="1:14" x14ac:dyDescent="0.3">
      <c r="A7179" s="1">
        <v>1.0636226851852437</v>
      </c>
      <c r="B7179" s="2" t="s">
        <v>41</v>
      </c>
      <c r="C7179" s="2" t="s">
        <v>15</v>
      </c>
      <c r="D7179" s="2" t="s">
        <v>10</v>
      </c>
      <c r="E7179" s="2" t="s">
        <v>11</v>
      </c>
      <c r="F7179" s="2" t="s">
        <v>12</v>
      </c>
      <c r="G7179">
        <v>2.86</v>
      </c>
      <c r="H7179" s="2" t="s">
        <v>13</v>
      </c>
      <c r="L7179" s="1"/>
      <c r="N7179" s="1"/>
    </row>
    <row r="7180" spans="1:14" x14ac:dyDescent="0.3">
      <c r="A7180" s="1">
        <v>1.0636689814815399</v>
      </c>
      <c r="B7180" s="2" t="s">
        <v>41</v>
      </c>
      <c r="C7180" s="2" t="s">
        <v>15</v>
      </c>
      <c r="D7180" s="2" t="s">
        <v>10</v>
      </c>
      <c r="E7180" s="2" t="s">
        <v>11</v>
      </c>
      <c r="F7180" s="2" t="s">
        <v>12</v>
      </c>
      <c r="G7180">
        <v>2.86</v>
      </c>
      <c r="H7180" s="2" t="s">
        <v>13</v>
      </c>
      <c r="L7180" s="1"/>
      <c r="N7180" s="1"/>
    </row>
    <row r="7181" spans="1:14" x14ac:dyDescent="0.3">
      <c r="A7181" s="1">
        <v>1.0637268518519103</v>
      </c>
      <c r="B7181" s="2" t="s">
        <v>41</v>
      </c>
      <c r="C7181" s="2" t="s">
        <v>15</v>
      </c>
      <c r="D7181" s="2" t="s">
        <v>10</v>
      </c>
      <c r="E7181" s="2" t="s">
        <v>11</v>
      </c>
      <c r="F7181" s="2" t="s">
        <v>12</v>
      </c>
      <c r="G7181">
        <v>2.86</v>
      </c>
      <c r="H7181" s="2" t="s">
        <v>13</v>
      </c>
      <c r="L7181" s="1"/>
      <c r="N7181" s="1"/>
    </row>
    <row r="7182" spans="1:14" x14ac:dyDescent="0.3">
      <c r="A7182" s="1">
        <v>1.0637731481482067</v>
      </c>
      <c r="B7182" s="2" t="s">
        <v>41</v>
      </c>
      <c r="C7182" s="2" t="s">
        <v>15</v>
      </c>
      <c r="D7182" s="2" t="s">
        <v>10</v>
      </c>
      <c r="E7182" s="2" t="s">
        <v>11</v>
      </c>
      <c r="F7182" s="2" t="s">
        <v>12</v>
      </c>
      <c r="G7182">
        <v>2.87</v>
      </c>
      <c r="H7182" s="2" t="s">
        <v>13</v>
      </c>
      <c r="L7182" s="1"/>
      <c r="N7182" s="1"/>
    </row>
    <row r="7183" spans="1:14" x14ac:dyDescent="0.3">
      <c r="A7183" s="1">
        <v>1.0638310185185771</v>
      </c>
      <c r="B7183" s="2" t="s">
        <v>41</v>
      </c>
      <c r="C7183" s="2" t="s">
        <v>15</v>
      </c>
      <c r="D7183" s="2" t="s">
        <v>10</v>
      </c>
      <c r="E7183" s="2" t="s">
        <v>11</v>
      </c>
      <c r="F7183" s="2" t="s">
        <v>12</v>
      </c>
      <c r="G7183">
        <v>2.88</v>
      </c>
      <c r="H7183" s="2" t="s">
        <v>13</v>
      </c>
      <c r="L7183" s="1"/>
      <c r="N7183" s="1"/>
    </row>
    <row r="7184" spans="1:14" x14ac:dyDescent="0.3">
      <c r="A7184" s="1">
        <v>1.0638773148148732</v>
      </c>
      <c r="B7184" s="2" t="s">
        <v>41</v>
      </c>
      <c r="C7184" s="2" t="s">
        <v>15</v>
      </c>
      <c r="D7184" s="2" t="s">
        <v>10</v>
      </c>
      <c r="E7184" s="2" t="s">
        <v>11</v>
      </c>
      <c r="F7184" s="2" t="s">
        <v>12</v>
      </c>
      <c r="G7184">
        <v>2.86</v>
      </c>
      <c r="H7184" s="2" t="s">
        <v>13</v>
      </c>
      <c r="L7184" s="1"/>
      <c r="N7184" s="1"/>
    </row>
    <row r="7185" spans="1:14" x14ac:dyDescent="0.3">
      <c r="A7185" s="1">
        <v>1.0639351851852437</v>
      </c>
      <c r="B7185" s="2" t="s">
        <v>41</v>
      </c>
      <c r="C7185" s="2" t="s">
        <v>15</v>
      </c>
      <c r="D7185" s="2" t="s">
        <v>10</v>
      </c>
      <c r="E7185" s="2" t="s">
        <v>11</v>
      </c>
      <c r="F7185" s="2" t="s">
        <v>12</v>
      </c>
      <c r="G7185">
        <v>2.86</v>
      </c>
      <c r="H7185" s="2" t="s">
        <v>13</v>
      </c>
      <c r="L7185" s="1"/>
      <c r="N7185" s="1"/>
    </row>
    <row r="7186" spans="1:14" x14ac:dyDescent="0.3">
      <c r="A7186" s="1">
        <v>1.06398148148154</v>
      </c>
      <c r="B7186" s="2" t="s">
        <v>41</v>
      </c>
      <c r="C7186" s="2" t="s">
        <v>15</v>
      </c>
      <c r="D7186" s="2" t="s">
        <v>10</v>
      </c>
      <c r="E7186" s="2" t="s">
        <v>11</v>
      </c>
      <c r="F7186" s="2" t="s">
        <v>12</v>
      </c>
      <c r="G7186">
        <v>2.86</v>
      </c>
      <c r="H7186" s="2" t="s">
        <v>13</v>
      </c>
      <c r="L7186" s="1"/>
      <c r="N7186" s="1"/>
    </row>
    <row r="7187" spans="1:14" x14ac:dyDescent="0.3">
      <c r="A7187" s="1">
        <v>1.0640393518519105</v>
      </c>
      <c r="B7187" s="2" t="s">
        <v>41</v>
      </c>
      <c r="C7187" s="2" t="s">
        <v>15</v>
      </c>
      <c r="D7187" s="2" t="s">
        <v>10</v>
      </c>
      <c r="E7187" s="2" t="s">
        <v>11</v>
      </c>
      <c r="F7187" s="2" t="s">
        <v>12</v>
      </c>
      <c r="G7187">
        <v>2.87</v>
      </c>
      <c r="H7187" s="2" t="s">
        <v>13</v>
      </c>
      <c r="L7187" s="1"/>
      <c r="N7187" s="1"/>
    </row>
    <row r="7188" spans="1:14" x14ac:dyDescent="0.3">
      <c r="A7188" s="1">
        <v>1.0640856481482066</v>
      </c>
      <c r="B7188" s="2" t="s">
        <v>41</v>
      </c>
      <c r="C7188" s="2" t="s">
        <v>15</v>
      </c>
      <c r="D7188" s="2" t="s">
        <v>10</v>
      </c>
      <c r="E7188" s="2" t="s">
        <v>11</v>
      </c>
      <c r="F7188" s="2" t="s">
        <v>12</v>
      </c>
      <c r="G7188">
        <v>2.87</v>
      </c>
      <c r="H7188" s="2" t="s">
        <v>13</v>
      </c>
      <c r="L7188" s="1"/>
      <c r="N7188" s="1"/>
    </row>
    <row r="7189" spans="1:14" x14ac:dyDescent="0.3">
      <c r="A7189" s="1">
        <v>1.064143518518577</v>
      </c>
      <c r="B7189" s="2" t="s">
        <v>41</v>
      </c>
      <c r="C7189" s="2" t="s">
        <v>15</v>
      </c>
      <c r="D7189" s="2" t="s">
        <v>10</v>
      </c>
      <c r="E7189" s="2" t="s">
        <v>11</v>
      </c>
      <c r="F7189" s="2" t="s">
        <v>12</v>
      </c>
      <c r="G7189">
        <v>2.86</v>
      </c>
      <c r="H7189" s="2" t="s">
        <v>13</v>
      </c>
      <c r="L7189" s="1"/>
      <c r="N7189" s="1"/>
    </row>
    <row r="7190" spans="1:14" x14ac:dyDescent="0.3">
      <c r="A7190" s="1">
        <v>1.0641898148148734</v>
      </c>
      <c r="B7190" s="2" t="s">
        <v>41</v>
      </c>
      <c r="C7190" s="2" t="s">
        <v>15</v>
      </c>
      <c r="D7190" s="2" t="s">
        <v>10</v>
      </c>
      <c r="E7190" s="2" t="s">
        <v>11</v>
      </c>
      <c r="F7190" s="2" t="s">
        <v>12</v>
      </c>
      <c r="G7190">
        <v>2.86</v>
      </c>
      <c r="H7190" s="2" t="s">
        <v>13</v>
      </c>
      <c r="L7190" s="1"/>
      <c r="N7190" s="1"/>
    </row>
    <row r="7191" spans="1:14" x14ac:dyDescent="0.3">
      <c r="A7191" s="1">
        <v>1.0642476851852438</v>
      </c>
      <c r="B7191" s="2" t="s">
        <v>41</v>
      </c>
      <c r="C7191" s="2" t="s">
        <v>15</v>
      </c>
      <c r="D7191" s="2" t="s">
        <v>10</v>
      </c>
      <c r="E7191" s="2" t="s">
        <v>11</v>
      </c>
      <c r="F7191" s="2" t="s">
        <v>12</v>
      </c>
      <c r="G7191">
        <v>2.86</v>
      </c>
      <c r="H7191" s="2" t="s">
        <v>13</v>
      </c>
      <c r="L7191" s="1"/>
      <c r="N7191" s="1"/>
    </row>
    <row r="7192" spans="1:14" x14ac:dyDescent="0.3">
      <c r="A7192" s="1">
        <v>1.06429398148154</v>
      </c>
      <c r="B7192" s="2" t="s">
        <v>41</v>
      </c>
      <c r="C7192" s="2" t="s">
        <v>15</v>
      </c>
      <c r="D7192" s="2" t="s">
        <v>10</v>
      </c>
      <c r="E7192" s="2" t="s">
        <v>11</v>
      </c>
      <c r="F7192" s="2" t="s">
        <v>12</v>
      </c>
      <c r="G7192">
        <v>2.87</v>
      </c>
      <c r="H7192" s="2" t="s">
        <v>13</v>
      </c>
      <c r="L7192" s="1"/>
      <c r="N7192" s="1"/>
    </row>
    <row r="7193" spans="1:14" x14ac:dyDescent="0.3">
      <c r="A7193" s="1">
        <v>1.0643518518519104</v>
      </c>
      <c r="B7193" s="2" t="s">
        <v>41</v>
      </c>
      <c r="C7193" s="2" t="s">
        <v>15</v>
      </c>
      <c r="D7193" s="2" t="s">
        <v>10</v>
      </c>
      <c r="E7193" s="2" t="s">
        <v>11</v>
      </c>
      <c r="F7193" s="2" t="s">
        <v>12</v>
      </c>
      <c r="G7193">
        <v>2.87</v>
      </c>
      <c r="H7193" s="2" t="s">
        <v>13</v>
      </c>
      <c r="L7193" s="1"/>
      <c r="N7193" s="1"/>
    </row>
    <row r="7194" spans="1:14" x14ac:dyDescent="0.3">
      <c r="A7194" s="1">
        <v>1.0643981481482068</v>
      </c>
      <c r="B7194" s="2" t="s">
        <v>41</v>
      </c>
      <c r="C7194" s="2" t="s">
        <v>15</v>
      </c>
      <c r="D7194" s="2" t="s">
        <v>10</v>
      </c>
      <c r="E7194" s="2" t="s">
        <v>11</v>
      </c>
      <c r="F7194" s="2" t="s">
        <v>12</v>
      </c>
      <c r="G7194">
        <v>2.87</v>
      </c>
      <c r="H7194" s="2" t="s">
        <v>13</v>
      </c>
      <c r="L7194" s="1"/>
      <c r="N7194" s="1"/>
    </row>
    <row r="7195" spans="1:14" x14ac:dyDescent="0.3">
      <c r="A7195" s="1">
        <v>1.0644560185185772</v>
      </c>
      <c r="B7195" s="2" t="s">
        <v>41</v>
      </c>
      <c r="C7195" s="2" t="s">
        <v>15</v>
      </c>
      <c r="D7195" s="2" t="s">
        <v>10</v>
      </c>
      <c r="E7195" s="2" t="s">
        <v>11</v>
      </c>
      <c r="F7195" s="2" t="s">
        <v>12</v>
      </c>
      <c r="G7195">
        <v>2.86</v>
      </c>
      <c r="H7195" s="2" t="s">
        <v>13</v>
      </c>
      <c r="L7195" s="1"/>
      <c r="N7195" s="1"/>
    </row>
    <row r="7196" spans="1:14" x14ac:dyDescent="0.3">
      <c r="A7196" s="1">
        <v>1.0645023148148733</v>
      </c>
      <c r="B7196" s="2" t="s">
        <v>41</v>
      </c>
      <c r="C7196" s="2" t="s">
        <v>15</v>
      </c>
      <c r="D7196" s="2" t="s">
        <v>10</v>
      </c>
      <c r="E7196" s="2" t="s">
        <v>11</v>
      </c>
      <c r="F7196" s="2" t="s">
        <v>12</v>
      </c>
      <c r="G7196">
        <v>2.86</v>
      </c>
      <c r="H7196" s="2" t="s">
        <v>13</v>
      </c>
      <c r="L7196" s="1"/>
      <c r="N7196" s="1"/>
    </row>
    <row r="7197" spans="1:14" x14ac:dyDescent="0.3">
      <c r="A7197" s="1">
        <v>1.0645601851852438</v>
      </c>
      <c r="B7197" s="2" t="s">
        <v>41</v>
      </c>
      <c r="C7197" s="2" t="s">
        <v>15</v>
      </c>
      <c r="D7197" s="2" t="s">
        <v>10</v>
      </c>
      <c r="E7197" s="2" t="s">
        <v>11</v>
      </c>
      <c r="F7197" s="2" t="s">
        <v>12</v>
      </c>
      <c r="G7197">
        <v>2.86</v>
      </c>
      <c r="H7197" s="2" t="s">
        <v>13</v>
      </c>
      <c r="L7197" s="1"/>
      <c r="N7197" s="1"/>
    </row>
    <row r="7198" spans="1:14" x14ac:dyDescent="0.3">
      <c r="A7198" s="1">
        <v>1.0646064814815401</v>
      </c>
      <c r="B7198" s="2" t="s">
        <v>41</v>
      </c>
      <c r="C7198" s="2" t="s">
        <v>15</v>
      </c>
      <c r="D7198" s="2" t="s">
        <v>10</v>
      </c>
      <c r="E7198" s="2" t="s">
        <v>11</v>
      </c>
      <c r="F7198" s="2" t="s">
        <v>12</v>
      </c>
      <c r="G7198">
        <v>2.87</v>
      </c>
      <c r="H7198" s="2" t="s">
        <v>13</v>
      </c>
      <c r="L7198" s="1"/>
      <c r="N7198" s="1"/>
    </row>
    <row r="7199" spans="1:14" x14ac:dyDescent="0.3">
      <c r="A7199" s="1">
        <v>1.0646643518519106</v>
      </c>
      <c r="B7199" s="2" t="s">
        <v>41</v>
      </c>
      <c r="C7199" s="2" t="s">
        <v>15</v>
      </c>
      <c r="D7199" s="2" t="s">
        <v>10</v>
      </c>
      <c r="E7199" s="2" t="s">
        <v>11</v>
      </c>
      <c r="F7199" s="2" t="s">
        <v>12</v>
      </c>
      <c r="G7199">
        <v>2.87</v>
      </c>
      <c r="H7199" s="2" t="s">
        <v>13</v>
      </c>
      <c r="L7199" s="1"/>
      <c r="N7199" s="1"/>
    </row>
    <row r="7200" spans="1:14" x14ac:dyDescent="0.3">
      <c r="A7200" s="1">
        <v>1.0647106481482067</v>
      </c>
      <c r="B7200" s="2" t="s">
        <v>41</v>
      </c>
      <c r="C7200" s="2" t="s">
        <v>15</v>
      </c>
      <c r="D7200" s="2" t="s">
        <v>10</v>
      </c>
      <c r="E7200" s="2" t="s">
        <v>11</v>
      </c>
      <c r="F7200" s="2" t="s">
        <v>12</v>
      </c>
      <c r="G7200">
        <v>2.86</v>
      </c>
      <c r="H7200" s="2" t="s">
        <v>13</v>
      </c>
      <c r="L7200" s="1"/>
      <c r="N7200" s="1"/>
    </row>
    <row r="7201" spans="1:14" x14ac:dyDescent="0.3">
      <c r="A7201" s="1">
        <v>1.0647685185185771</v>
      </c>
      <c r="B7201" s="2" t="s">
        <v>41</v>
      </c>
      <c r="C7201" s="2" t="s">
        <v>15</v>
      </c>
      <c r="D7201" s="2" t="s">
        <v>10</v>
      </c>
      <c r="E7201" s="2" t="s">
        <v>11</v>
      </c>
      <c r="F7201" s="2" t="s">
        <v>12</v>
      </c>
      <c r="G7201">
        <v>2.86</v>
      </c>
      <c r="H7201" s="2" t="s">
        <v>13</v>
      </c>
      <c r="L7201" s="1"/>
      <c r="N7201" s="1"/>
    </row>
    <row r="7202" spans="1:14" x14ac:dyDescent="0.3">
      <c r="A7202" s="1">
        <v>1.0648148148148735</v>
      </c>
      <c r="B7202" s="2" t="s">
        <v>41</v>
      </c>
      <c r="C7202" s="2" t="s">
        <v>15</v>
      </c>
      <c r="D7202" s="2" t="s">
        <v>10</v>
      </c>
      <c r="E7202" s="2" t="s">
        <v>11</v>
      </c>
      <c r="F7202" s="2" t="s">
        <v>12</v>
      </c>
      <c r="G7202">
        <v>2.87</v>
      </c>
      <c r="H7202" s="2" t="s">
        <v>13</v>
      </c>
      <c r="L7202" s="1"/>
      <c r="N7202" s="1"/>
    </row>
    <row r="7203" spans="1:14" x14ac:dyDescent="0.3">
      <c r="A7203" s="1">
        <v>1.0648726851852439</v>
      </c>
      <c r="B7203" s="2" t="s">
        <v>41</v>
      </c>
      <c r="C7203" s="2" t="s">
        <v>15</v>
      </c>
      <c r="D7203" s="2" t="s">
        <v>10</v>
      </c>
      <c r="E7203" s="2" t="s">
        <v>11</v>
      </c>
      <c r="F7203" s="2" t="s">
        <v>12</v>
      </c>
      <c r="G7203">
        <v>2.86</v>
      </c>
      <c r="H7203" s="2" t="s">
        <v>13</v>
      </c>
      <c r="L7203" s="1"/>
      <c r="N7203" s="1"/>
    </row>
    <row r="7204" spans="1:14" x14ac:dyDescent="0.3">
      <c r="A7204" s="1">
        <v>1.0649189814815401</v>
      </c>
      <c r="B7204" s="2" t="s">
        <v>41</v>
      </c>
      <c r="C7204" s="2" t="s">
        <v>15</v>
      </c>
      <c r="D7204" s="2" t="s">
        <v>10</v>
      </c>
      <c r="E7204" s="2" t="s">
        <v>11</v>
      </c>
      <c r="F7204" s="2" t="s">
        <v>12</v>
      </c>
      <c r="G7204">
        <v>2.85</v>
      </c>
      <c r="H7204" s="2" t="s">
        <v>13</v>
      </c>
      <c r="L7204" s="1"/>
      <c r="N7204" s="1"/>
    </row>
    <row r="7205" spans="1:14" x14ac:dyDescent="0.3">
      <c r="A7205" s="1">
        <v>1.0649768518519105</v>
      </c>
      <c r="B7205" s="2" t="s">
        <v>41</v>
      </c>
      <c r="C7205" s="2" t="s">
        <v>15</v>
      </c>
      <c r="D7205" s="2" t="s">
        <v>10</v>
      </c>
      <c r="E7205" s="2" t="s">
        <v>11</v>
      </c>
      <c r="F7205" s="2" t="s">
        <v>12</v>
      </c>
      <c r="G7205">
        <v>2.85</v>
      </c>
      <c r="H7205" s="2" t="s">
        <v>13</v>
      </c>
      <c r="L7205" s="1"/>
      <c r="N7205" s="1"/>
    </row>
    <row r="7206" spans="1:14" x14ac:dyDescent="0.3">
      <c r="A7206" s="1">
        <v>1.0650231481482069</v>
      </c>
      <c r="B7206" s="2" t="s">
        <v>41</v>
      </c>
      <c r="C7206" s="2" t="s">
        <v>15</v>
      </c>
      <c r="D7206" s="2" t="s">
        <v>10</v>
      </c>
      <c r="E7206" s="2" t="s">
        <v>11</v>
      </c>
      <c r="F7206" s="2" t="s">
        <v>12</v>
      </c>
      <c r="G7206">
        <v>2.85</v>
      </c>
      <c r="H7206" s="2" t="s">
        <v>13</v>
      </c>
      <c r="L7206" s="1"/>
      <c r="N7206" s="1"/>
    </row>
    <row r="7207" spans="1:14" x14ac:dyDescent="0.3">
      <c r="A7207" s="1">
        <v>1.0650810185185773</v>
      </c>
      <c r="B7207" s="2" t="s">
        <v>41</v>
      </c>
      <c r="C7207" s="2" t="s">
        <v>15</v>
      </c>
      <c r="D7207" s="2" t="s">
        <v>10</v>
      </c>
      <c r="E7207" s="2" t="s">
        <v>11</v>
      </c>
      <c r="F7207" s="2" t="s">
        <v>12</v>
      </c>
      <c r="G7207">
        <v>2.86</v>
      </c>
      <c r="H7207" s="2" t="s">
        <v>13</v>
      </c>
      <c r="L7207" s="1"/>
      <c r="N7207" s="1"/>
    </row>
    <row r="7208" spans="1:14" x14ac:dyDescent="0.3">
      <c r="A7208" s="1">
        <v>1.0651273148148734</v>
      </c>
      <c r="B7208" s="2" t="s">
        <v>41</v>
      </c>
      <c r="C7208" s="2" t="s">
        <v>15</v>
      </c>
      <c r="D7208" s="2" t="s">
        <v>10</v>
      </c>
      <c r="E7208" s="2" t="s">
        <v>11</v>
      </c>
      <c r="F7208" s="2" t="s">
        <v>12</v>
      </c>
      <c r="G7208">
        <v>2.87</v>
      </c>
      <c r="H7208" s="2" t="s">
        <v>13</v>
      </c>
      <c r="L7208" s="1"/>
      <c r="N7208" s="1"/>
    </row>
    <row r="7209" spans="1:14" x14ac:dyDescent="0.3">
      <c r="A7209" s="1">
        <v>1.0651851851852439</v>
      </c>
      <c r="B7209" s="2" t="s">
        <v>41</v>
      </c>
      <c r="C7209" s="2" t="s">
        <v>15</v>
      </c>
      <c r="D7209" s="2" t="s">
        <v>10</v>
      </c>
      <c r="E7209" s="2" t="s">
        <v>11</v>
      </c>
      <c r="F7209" s="2" t="s">
        <v>12</v>
      </c>
      <c r="G7209">
        <v>2.85</v>
      </c>
      <c r="H7209" s="2" t="s">
        <v>13</v>
      </c>
      <c r="L7209" s="1"/>
      <c r="N7209" s="1"/>
    </row>
    <row r="7210" spans="1:14" x14ac:dyDescent="0.3">
      <c r="A7210" s="1">
        <v>1.0652314814815402</v>
      </c>
      <c r="B7210" s="2" t="s">
        <v>41</v>
      </c>
      <c r="C7210" s="2" t="s">
        <v>15</v>
      </c>
      <c r="D7210" s="2" t="s">
        <v>10</v>
      </c>
      <c r="E7210" s="2" t="s">
        <v>11</v>
      </c>
      <c r="F7210" s="2" t="s">
        <v>12</v>
      </c>
      <c r="G7210">
        <v>2.84</v>
      </c>
      <c r="H7210" s="2" t="s">
        <v>13</v>
      </c>
      <c r="L7210" s="1"/>
      <c r="N7210" s="1"/>
    </row>
    <row r="7211" spans="1:14" x14ac:dyDescent="0.3">
      <c r="A7211" s="1">
        <v>1.0652893518519106</v>
      </c>
      <c r="B7211" s="2" t="s">
        <v>41</v>
      </c>
      <c r="C7211" s="2" t="s">
        <v>15</v>
      </c>
      <c r="D7211" s="2" t="s">
        <v>10</v>
      </c>
      <c r="E7211" s="2" t="s">
        <v>11</v>
      </c>
      <c r="F7211" s="2" t="s">
        <v>12</v>
      </c>
      <c r="G7211">
        <v>2.84</v>
      </c>
      <c r="H7211" s="2" t="s">
        <v>13</v>
      </c>
      <c r="L7211" s="1"/>
      <c r="N7211" s="1"/>
    </row>
    <row r="7212" spans="1:14" x14ac:dyDescent="0.3">
      <c r="A7212" s="1">
        <v>1.0653356481482068</v>
      </c>
      <c r="B7212" s="2" t="s">
        <v>41</v>
      </c>
      <c r="C7212" s="2" t="s">
        <v>15</v>
      </c>
      <c r="D7212" s="2" t="s">
        <v>10</v>
      </c>
      <c r="E7212" s="2" t="s">
        <v>11</v>
      </c>
      <c r="F7212" s="2" t="s">
        <v>12</v>
      </c>
      <c r="G7212">
        <v>2.85</v>
      </c>
      <c r="H7212" s="2" t="s">
        <v>13</v>
      </c>
      <c r="L7212" s="1"/>
      <c r="N7212" s="1"/>
    </row>
    <row r="7213" spans="1:14" x14ac:dyDescent="0.3">
      <c r="A7213" s="1">
        <v>1.0653935185185772</v>
      </c>
      <c r="B7213" s="2" t="s">
        <v>41</v>
      </c>
      <c r="C7213" s="2" t="s">
        <v>15</v>
      </c>
      <c r="D7213" s="2" t="s">
        <v>10</v>
      </c>
      <c r="E7213" s="2" t="s">
        <v>11</v>
      </c>
      <c r="F7213" s="2" t="s">
        <v>12</v>
      </c>
      <c r="G7213">
        <v>2.85</v>
      </c>
      <c r="H7213" s="2" t="s">
        <v>13</v>
      </c>
      <c r="L7213" s="1"/>
      <c r="N7213" s="1"/>
    </row>
    <row r="7214" spans="1:14" x14ac:dyDescent="0.3">
      <c r="A7214" s="1">
        <v>1.0654398148148736</v>
      </c>
      <c r="B7214" s="2" t="s">
        <v>41</v>
      </c>
      <c r="C7214" s="2" t="s">
        <v>15</v>
      </c>
      <c r="D7214" s="2" t="s">
        <v>10</v>
      </c>
      <c r="E7214" s="2" t="s">
        <v>11</v>
      </c>
      <c r="F7214" s="2" t="s">
        <v>12</v>
      </c>
      <c r="G7214">
        <v>2.85</v>
      </c>
      <c r="H7214" s="2" t="s">
        <v>13</v>
      </c>
      <c r="L7214" s="1"/>
      <c r="N7214" s="1"/>
    </row>
    <row r="7215" spans="1:14" x14ac:dyDescent="0.3">
      <c r="A7215" s="1">
        <v>1.065497685185244</v>
      </c>
      <c r="B7215" s="2" t="s">
        <v>41</v>
      </c>
      <c r="C7215" s="2" t="s">
        <v>15</v>
      </c>
      <c r="D7215" s="2" t="s">
        <v>10</v>
      </c>
      <c r="E7215" s="2" t="s">
        <v>11</v>
      </c>
      <c r="F7215" s="2" t="s">
        <v>12</v>
      </c>
      <c r="G7215">
        <v>2.84</v>
      </c>
      <c r="H7215" s="2" t="s">
        <v>13</v>
      </c>
      <c r="L7215" s="1"/>
      <c r="N7215" s="1"/>
    </row>
    <row r="7216" spans="1:14" x14ac:dyDescent="0.3">
      <c r="A7216" s="1">
        <v>1.0655439814815402</v>
      </c>
      <c r="B7216" s="2" t="s">
        <v>41</v>
      </c>
      <c r="C7216" s="2" t="s">
        <v>15</v>
      </c>
      <c r="D7216" s="2" t="s">
        <v>10</v>
      </c>
      <c r="E7216" s="2" t="s">
        <v>11</v>
      </c>
      <c r="F7216" s="2" t="s">
        <v>12</v>
      </c>
      <c r="G7216">
        <v>2.84</v>
      </c>
      <c r="H7216" s="2" t="s">
        <v>13</v>
      </c>
      <c r="L7216" s="1"/>
      <c r="N7216" s="1"/>
    </row>
    <row r="7217" spans="1:14" x14ac:dyDescent="0.3">
      <c r="A7217" s="1">
        <v>1.0656018518519106</v>
      </c>
      <c r="B7217" s="2" t="s">
        <v>41</v>
      </c>
      <c r="C7217" s="2" t="s">
        <v>15</v>
      </c>
      <c r="D7217" s="2" t="s">
        <v>10</v>
      </c>
      <c r="E7217" s="2" t="s">
        <v>11</v>
      </c>
      <c r="F7217" s="2" t="s">
        <v>12</v>
      </c>
      <c r="G7217">
        <v>2.86</v>
      </c>
      <c r="H7217" s="2" t="s">
        <v>13</v>
      </c>
      <c r="L7217" s="1"/>
      <c r="N7217" s="1"/>
    </row>
    <row r="7218" spans="1:14" x14ac:dyDescent="0.3">
      <c r="A7218" s="1">
        <v>1.065648148148207</v>
      </c>
      <c r="B7218" s="2" t="s">
        <v>41</v>
      </c>
      <c r="C7218" s="2" t="s">
        <v>15</v>
      </c>
      <c r="D7218" s="2" t="s">
        <v>10</v>
      </c>
      <c r="E7218" s="2" t="s">
        <v>11</v>
      </c>
      <c r="F7218" s="2" t="s">
        <v>12</v>
      </c>
      <c r="G7218">
        <v>2.86</v>
      </c>
      <c r="H7218" s="2" t="s">
        <v>13</v>
      </c>
      <c r="L7218" s="1"/>
      <c r="N7218" s="1"/>
    </row>
    <row r="7219" spans="1:14" x14ac:dyDescent="0.3">
      <c r="A7219" s="1">
        <v>1.0657060185185774</v>
      </c>
      <c r="B7219" s="2" t="s">
        <v>41</v>
      </c>
      <c r="C7219" s="2" t="s">
        <v>15</v>
      </c>
      <c r="D7219" s="2" t="s">
        <v>10</v>
      </c>
      <c r="E7219" s="2" t="s">
        <v>11</v>
      </c>
      <c r="F7219" s="2" t="s">
        <v>12</v>
      </c>
      <c r="G7219">
        <v>2.86</v>
      </c>
      <c r="H7219" s="2" t="s">
        <v>13</v>
      </c>
      <c r="L7219" s="1"/>
      <c r="N7219" s="1"/>
    </row>
    <row r="7220" spans="1:14" x14ac:dyDescent="0.3">
      <c r="A7220" s="1">
        <v>1.0657523148148735</v>
      </c>
      <c r="B7220" s="2" t="s">
        <v>41</v>
      </c>
      <c r="C7220" s="2" t="s">
        <v>15</v>
      </c>
      <c r="D7220" s="2" t="s">
        <v>10</v>
      </c>
      <c r="E7220" s="2" t="s">
        <v>11</v>
      </c>
      <c r="F7220" s="2" t="s">
        <v>12</v>
      </c>
      <c r="G7220">
        <v>2.84</v>
      </c>
      <c r="H7220" s="2" t="s">
        <v>13</v>
      </c>
      <c r="L7220" s="1"/>
      <c r="N7220" s="1"/>
    </row>
    <row r="7221" spans="1:14" x14ac:dyDescent="0.3">
      <c r="A7221" s="1">
        <v>1.065810185185244</v>
      </c>
      <c r="B7221" s="2" t="s">
        <v>41</v>
      </c>
      <c r="C7221" s="2" t="s">
        <v>15</v>
      </c>
      <c r="D7221" s="2" t="s">
        <v>10</v>
      </c>
      <c r="E7221" s="2" t="s">
        <v>11</v>
      </c>
      <c r="F7221" s="2" t="s">
        <v>12</v>
      </c>
      <c r="G7221">
        <v>2.85</v>
      </c>
      <c r="H7221" s="2" t="s">
        <v>13</v>
      </c>
      <c r="L7221" s="1"/>
      <c r="N7221" s="1"/>
    </row>
    <row r="7222" spans="1:14" x14ac:dyDescent="0.3">
      <c r="A7222" s="1">
        <v>1.0658564814815403</v>
      </c>
      <c r="B7222" s="2" t="s">
        <v>41</v>
      </c>
      <c r="C7222" s="2" t="s">
        <v>15</v>
      </c>
      <c r="D7222" s="2" t="s">
        <v>10</v>
      </c>
      <c r="E7222" s="2" t="s">
        <v>11</v>
      </c>
      <c r="F7222" s="2" t="s">
        <v>12</v>
      </c>
      <c r="G7222">
        <v>2.85</v>
      </c>
      <c r="H7222" s="2" t="s">
        <v>13</v>
      </c>
      <c r="L7222" s="1"/>
      <c r="N7222" s="1"/>
    </row>
    <row r="7223" spans="1:14" x14ac:dyDescent="0.3">
      <c r="A7223" s="1">
        <v>1.0659143518519107</v>
      </c>
      <c r="B7223" s="2" t="s">
        <v>41</v>
      </c>
      <c r="C7223" s="2" t="s">
        <v>15</v>
      </c>
      <c r="D7223" s="2" t="s">
        <v>10</v>
      </c>
      <c r="E7223" s="2" t="s">
        <v>11</v>
      </c>
      <c r="F7223" s="2" t="s">
        <v>12</v>
      </c>
      <c r="G7223">
        <v>2.86</v>
      </c>
      <c r="H7223" s="2" t="s">
        <v>13</v>
      </c>
      <c r="L7223" s="1"/>
      <c r="N7223" s="1"/>
    </row>
    <row r="7224" spans="1:14" x14ac:dyDescent="0.3">
      <c r="A7224" s="1">
        <v>1.0659606481482069</v>
      </c>
      <c r="B7224" s="2" t="s">
        <v>41</v>
      </c>
      <c r="C7224" s="2" t="s">
        <v>15</v>
      </c>
      <c r="D7224" s="2" t="s">
        <v>10</v>
      </c>
      <c r="E7224" s="2" t="s">
        <v>11</v>
      </c>
      <c r="F7224" s="2" t="s">
        <v>12</v>
      </c>
      <c r="G7224">
        <v>2.86</v>
      </c>
      <c r="H7224" s="2" t="s">
        <v>13</v>
      </c>
      <c r="L7224" s="1"/>
      <c r="N7224" s="1"/>
    </row>
    <row r="7225" spans="1:14" x14ac:dyDescent="0.3">
      <c r="A7225" s="1">
        <v>1.0660185185185773</v>
      </c>
      <c r="B7225" s="2" t="s">
        <v>41</v>
      </c>
      <c r="C7225" s="2" t="s">
        <v>15</v>
      </c>
      <c r="D7225" s="2" t="s">
        <v>10</v>
      </c>
      <c r="E7225" s="2" t="s">
        <v>11</v>
      </c>
      <c r="F7225" s="2" t="s">
        <v>12</v>
      </c>
      <c r="G7225">
        <v>2.85</v>
      </c>
      <c r="H7225" s="2" t="s">
        <v>13</v>
      </c>
      <c r="L7225" s="1"/>
      <c r="N7225" s="1"/>
    </row>
    <row r="7226" spans="1:14" x14ac:dyDescent="0.3">
      <c r="A7226" s="1">
        <v>1.0660648148148737</v>
      </c>
      <c r="B7226" s="2" t="s">
        <v>41</v>
      </c>
      <c r="C7226" s="2" t="s">
        <v>15</v>
      </c>
      <c r="D7226" s="2" t="s">
        <v>10</v>
      </c>
      <c r="E7226" s="2" t="s">
        <v>11</v>
      </c>
      <c r="F7226" s="2" t="s">
        <v>12</v>
      </c>
      <c r="G7226">
        <v>2.85</v>
      </c>
      <c r="H7226" s="2" t="s">
        <v>13</v>
      </c>
      <c r="L7226" s="1"/>
      <c r="N7226" s="1"/>
    </row>
    <row r="7227" spans="1:14" x14ac:dyDescent="0.3">
      <c r="A7227" s="1">
        <v>1.0661226851852441</v>
      </c>
      <c r="B7227" s="2" t="s">
        <v>41</v>
      </c>
      <c r="C7227" s="2" t="s">
        <v>15</v>
      </c>
      <c r="D7227" s="2" t="s">
        <v>10</v>
      </c>
      <c r="E7227" s="2" t="s">
        <v>11</v>
      </c>
      <c r="F7227" s="2" t="s">
        <v>12</v>
      </c>
      <c r="G7227">
        <v>2.84</v>
      </c>
      <c r="H7227" s="2" t="s">
        <v>13</v>
      </c>
      <c r="L7227" s="1"/>
      <c r="N7227" s="1"/>
    </row>
    <row r="7228" spans="1:14" x14ac:dyDescent="0.3">
      <c r="A7228" s="1">
        <v>1.0661689814815403</v>
      </c>
      <c r="B7228" s="2" t="s">
        <v>41</v>
      </c>
      <c r="C7228" s="2" t="s">
        <v>15</v>
      </c>
      <c r="D7228" s="2" t="s">
        <v>10</v>
      </c>
      <c r="E7228" s="2" t="s">
        <v>11</v>
      </c>
      <c r="F7228" s="2" t="s">
        <v>12</v>
      </c>
      <c r="G7228">
        <v>2.86</v>
      </c>
      <c r="H7228" s="2" t="s">
        <v>13</v>
      </c>
      <c r="L7228" s="1"/>
      <c r="N7228" s="1"/>
    </row>
    <row r="7229" spans="1:14" x14ac:dyDescent="0.3">
      <c r="A7229" s="1">
        <v>1.0662268518519107</v>
      </c>
      <c r="B7229" s="2" t="s">
        <v>41</v>
      </c>
      <c r="C7229" s="2" t="s">
        <v>15</v>
      </c>
      <c r="D7229" s="2" t="s">
        <v>10</v>
      </c>
      <c r="E7229" s="2" t="s">
        <v>11</v>
      </c>
      <c r="F7229" s="2" t="s">
        <v>12</v>
      </c>
      <c r="G7229">
        <v>2.86</v>
      </c>
      <c r="H7229" s="2" t="s">
        <v>13</v>
      </c>
      <c r="L7229" s="1"/>
      <c r="N7229" s="1"/>
    </row>
    <row r="7230" spans="1:14" x14ac:dyDescent="0.3">
      <c r="A7230" s="1">
        <v>1.0662731481482071</v>
      </c>
      <c r="B7230" s="2" t="s">
        <v>41</v>
      </c>
      <c r="C7230" s="2" t="s">
        <v>15</v>
      </c>
      <c r="D7230" s="2" t="s">
        <v>10</v>
      </c>
      <c r="E7230" s="2" t="s">
        <v>11</v>
      </c>
      <c r="F7230" s="2" t="s">
        <v>12</v>
      </c>
      <c r="G7230">
        <v>2.85</v>
      </c>
      <c r="H7230" s="2" t="s">
        <v>13</v>
      </c>
      <c r="L7230" s="1"/>
      <c r="N7230" s="1"/>
    </row>
    <row r="7231" spans="1:14" x14ac:dyDescent="0.3">
      <c r="A7231" s="1">
        <v>1.0663310185185775</v>
      </c>
      <c r="B7231" s="2" t="s">
        <v>41</v>
      </c>
      <c r="C7231" s="2" t="s">
        <v>15</v>
      </c>
      <c r="D7231" s="2" t="s">
        <v>10</v>
      </c>
      <c r="E7231" s="2" t="s">
        <v>11</v>
      </c>
      <c r="F7231" s="2" t="s">
        <v>12</v>
      </c>
      <c r="G7231">
        <v>2.84</v>
      </c>
      <c r="H7231" s="2" t="s">
        <v>13</v>
      </c>
      <c r="L7231" s="1"/>
      <c r="N7231" s="1"/>
    </row>
    <row r="7232" spans="1:14" x14ac:dyDescent="0.3">
      <c r="A7232" s="1">
        <v>1.0663773148148736</v>
      </c>
      <c r="B7232" s="2" t="s">
        <v>41</v>
      </c>
      <c r="C7232" s="2" t="s">
        <v>15</v>
      </c>
      <c r="D7232" s="2" t="s">
        <v>10</v>
      </c>
      <c r="E7232" s="2" t="s">
        <v>11</v>
      </c>
      <c r="F7232" s="2" t="s">
        <v>12</v>
      </c>
      <c r="G7232">
        <v>2.84</v>
      </c>
      <c r="H7232" s="2" t="s">
        <v>13</v>
      </c>
      <c r="L7232" s="1"/>
      <c r="N7232" s="1"/>
    </row>
    <row r="7233" spans="1:14" x14ac:dyDescent="0.3">
      <c r="A7233" s="1">
        <v>1.0664351851852441</v>
      </c>
      <c r="B7233" s="2" t="s">
        <v>41</v>
      </c>
      <c r="C7233" s="2" t="s">
        <v>15</v>
      </c>
      <c r="D7233" s="2" t="s">
        <v>10</v>
      </c>
      <c r="E7233" s="2" t="s">
        <v>11</v>
      </c>
      <c r="F7233" s="2" t="s">
        <v>12</v>
      </c>
      <c r="G7233">
        <v>2.85</v>
      </c>
      <c r="H7233" s="2" t="s">
        <v>13</v>
      </c>
      <c r="L7233" s="1"/>
      <c r="N7233" s="1"/>
    </row>
    <row r="7234" spans="1:14" x14ac:dyDescent="0.3">
      <c r="A7234" s="1">
        <v>1.0664814814815404</v>
      </c>
      <c r="B7234" s="2" t="s">
        <v>41</v>
      </c>
      <c r="C7234" s="2" t="s">
        <v>15</v>
      </c>
      <c r="D7234" s="2" t="s">
        <v>10</v>
      </c>
      <c r="E7234" s="2" t="s">
        <v>11</v>
      </c>
      <c r="F7234" s="2" t="s">
        <v>12</v>
      </c>
      <c r="G7234">
        <v>2.85</v>
      </c>
      <c r="H7234" s="2" t="s">
        <v>13</v>
      </c>
      <c r="L7234" s="1"/>
      <c r="N7234" s="1"/>
    </row>
    <row r="7235" spans="1:14" x14ac:dyDescent="0.3">
      <c r="A7235" s="1">
        <v>1.0665393518519108</v>
      </c>
      <c r="B7235" s="2" t="s">
        <v>41</v>
      </c>
      <c r="C7235" s="2" t="s">
        <v>15</v>
      </c>
      <c r="D7235" s="2" t="s">
        <v>10</v>
      </c>
      <c r="E7235" s="2" t="s">
        <v>11</v>
      </c>
      <c r="F7235" s="2" t="s">
        <v>12</v>
      </c>
      <c r="G7235">
        <v>2.85</v>
      </c>
      <c r="H7235" s="2" t="s">
        <v>13</v>
      </c>
      <c r="L7235" s="1"/>
      <c r="N7235" s="1"/>
    </row>
    <row r="7236" spans="1:14" x14ac:dyDescent="0.3">
      <c r="A7236" s="1">
        <v>1.066585648148207</v>
      </c>
      <c r="B7236" s="2" t="s">
        <v>41</v>
      </c>
      <c r="C7236" s="2" t="s">
        <v>15</v>
      </c>
      <c r="D7236" s="2" t="s">
        <v>10</v>
      </c>
      <c r="E7236" s="2" t="s">
        <v>11</v>
      </c>
      <c r="F7236" s="2" t="s">
        <v>12</v>
      </c>
      <c r="G7236">
        <v>2.84</v>
      </c>
      <c r="H7236" s="2" t="s">
        <v>13</v>
      </c>
      <c r="L7236" s="1"/>
      <c r="N7236" s="1"/>
    </row>
    <row r="7237" spans="1:14" x14ac:dyDescent="0.3">
      <c r="A7237" s="1">
        <v>1.0666435185185774</v>
      </c>
      <c r="B7237" s="2" t="s">
        <v>41</v>
      </c>
      <c r="C7237" s="2" t="s">
        <v>15</v>
      </c>
      <c r="D7237" s="2" t="s">
        <v>10</v>
      </c>
      <c r="E7237" s="2" t="s">
        <v>11</v>
      </c>
      <c r="F7237" s="2" t="s">
        <v>12</v>
      </c>
      <c r="G7237">
        <v>2.84</v>
      </c>
      <c r="H7237" s="2" t="s">
        <v>13</v>
      </c>
      <c r="L7237" s="1"/>
      <c r="N7237" s="1"/>
    </row>
    <row r="7238" spans="1:14" x14ac:dyDescent="0.3">
      <c r="A7238" s="1">
        <v>1.0666898148148738</v>
      </c>
      <c r="B7238" s="2" t="s">
        <v>41</v>
      </c>
      <c r="C7238" s="2" t="s">
        <v>15</v>
      </c>
      <c r="D7238" s="2" t="s">
        <v>10</v>
      </c>
      <c r="E7238" s="2" t="s">
        <v>11</v>
      </c>
      <c r="F7238" s="2" t="s">
        <v>12</v>
      </c>
      <c r="G7238">
        <v>2.84</v>
      </c>
      <c r="H7238" s="2" t="s">
        <v>13</v>
      </c>
      <c r="L7238" s="1"/>
      <c r="N7238" s="1"/>
    </row>
    <row r="7239" spans="1:14" x14ac:dyDescent="0.3">
      <c r="A7239" s="1">
        <v>1.0667476851852442</v>
      </c>
      <c r="B7239" s="2" t="s">
        <v>41</v>
      </c>
      <c r="C7239" s="2" t="s">
        <v>15</v>
      </c>
      <c r="D7239" s="2" t="s">
        <v>10</v>
      </c>
      <c r="E7239" s="2" t="s">
        <v>11</v>
      </c>
      <c r="F7239" s="2" t="s">
        <v>12</v>
      </c>
      <c r="G7239">
        <v>2.85</v>
      </c>
      <c r="H7239" s="2" t="s">
        <v>13</v>
      </c>
      <c r="L7239" s="1"/>
      <c r="N7239" s="1"/>
    </row>
    <row r="7240" spans="1:14" x14ac:dyDescent="0.3">
      <c r="A7240" s="1">
        <v>1.0667939814815404</v>
      </c>
      <c r="B7240" s="2" t="s">
        <v>41</v>
      </c>
      <c r="C7240" s="2" t="s">
        <v>15</v>
      </c>
      <c r="D7240" s="2" t="s">
        <v>10</v>
      </c>
      <c r="E7240" s="2" t="s">
        <v>11</v>
      </c>
      <c r="F7240" s="2" t="s">
        <v>12</v>
      </c>
      <c r="G7240">
        <v>2.85</v>
      </c>
      <c r="H7240" s="2" t="s">
        <v>13</v>
      </c>
      <c r="L7240" s="1"/>
      <c r="N7240" s="1"/>
    </row>
    <row r="7241" spans="1:14" x14ac:dyDescent="0.3">
      <c r="A7241" s="1">
        <v>1.0668518518519108</v>
      </c>
      <c r="B7241" s="2" t="s">
        <v>41</v>
      </c>
      <c r="C7241" s="2" t="s">
        <v>15</v>
      </c>
      <c r="D7241" s="2" t="s">
        <v>10</v>
      </c>
      <c r="E7241" s="2" t="s">
        <v>11</v>
      </c>
      <c r="F7241" s="2" t="s">
        <v>12</v>
      </c>
      <c r="G7241">
        <v>2.84</v>
      </c>
      <c r="H7241" s="2" t="s">
        <v>13</v>
      </c>
      <c r="L7241" s="1"/>
      <c r="N7241" s="1"/>
    </row>
    <row r="7242" spans="1:14" x14ac:dyDescent="0.3">
      <c r="A7242" s="1">
        <v>1.0668981481482072</v>
      </c>
      <c r="B7242" s="2" t="s">
        <v>41</v>
      </c>
      <c r="C7242" s="2" t="s">
        <v>15</v>
      </c>
      <c r="D7242" s="2" t="s">
        <v>10</v>
      </c>
      <c r="E7242" s="2" t="s">
        <v>11</v>
      </c>
      <c r="F7242" s="2" t="s">
        <v>12</v>
      </c>
      <c r="G7242">
        <v>2.84</v>
      </c>
      <c r="H7242" s="2" t="s">
        <v>13</v>
      </c>
      <c r="L7242" s="1"/>
      <c r="N7242" s="1"/>
    </row>
    <row r="7243" spans="1:14" x14ac:dyDescent="0.3">
      <c r="A7243" s="1">
        <v>1.0669560185185776</v>
      </c>
      <c r="B7243" s="2" t="s">
        <v>41</v>
      </c>
      <c r="C7243" s="2" t="s">
        <v>15</v>
      </c>
      <c r="D7243" s="2" t="s">
        <v>10</v>
      </c>
      <c r="E7243" s="2" t="s">
        <v>11</v>
      </c>
      <c r="F7243" s="2" t="s">
        <v>12</v>
      </c>
      <c r="G7243">
        <v>2.84</v>
      </c>
      <c r="H7243" s="2" t="s">
        <v>13</v>
      </c>
      <c r="L7243" s="1"/>
      <c r="N7243" s="1"/>
    </row>
    <row r="7244" spans="1:14" x14ac:dyDescent="0.3">
      <c r="A7244" s="1">
        <v>1.0670023148148737</v>
      </c>
      <c r="B7244" s="2" t="s">
        <v>41</v>
      </c>
      <c r="C7244" s="2" t="s">
        <v>15</v>
      </c>
      <c r="D7244" s="2" t="s">
        <v>10</v>
      </c>
      <c r="E7244" s="2" t="s">
        <v>11</v>
      </c>
      <c r="F7244" s="2" t="s">
        <v>12</v>
      </c>
      <c r="G7244">
        <v>2.86</v>
      </c>
      <c r="H7244" s="2" t="s">
        <v>13</v>
      </c>
      <c r="L7244" s="1"/>
      <c r="N7244" s="1"/>
    </row>
    <row r="7245" spans="1:14" x14ac:dyDescent="0.3">
      <c r="A7245" s="1">
        <v>1.0670601851852441</v>
      </c>
      <c r="B7245" s="2" t="s">
        <v>41</v>
      </c>
      <c r="C7245" s="2" t="s">
        <v>15</v>
      </c>
      <c r="D7245" s="2" t="s">
        <v>10</v>
      </c>
      <c r="E7245" s="2" t="s">
        <v>11</v>
      </c>
      <c r="F7245" s="2" t="s">
        <v>12</v>
      </c>
      <c r="G7245">
        <v>2.86</v>
      </c>
      <c r="H7245" s="2" t="s">
        <v>13</v>
      </c>
      <c r="L7245" s="1"/>
      <c r="N7245" s="1"/>
    </row>
    <row r="7246" spans="1:14" x14ac:dyDescent="0.3">
      <c r="A7246" s="1">
        <v>1.0671064814815405</v>
      </c>
      <c r="B7246" s="2" t="s">
        <v>41</v>
      </c>
      <c r="C7246" s="2" t="s">
        <v>15</v>
      </c>
      <c r="D7246" s="2" t="s">
        <v>10</v>
      </c>
      <c r="E7246" s="2" t="s">
        <v>11</v>
      </c>
      <c r="F7246" s="2" t="s">
        <v>12</v>
      </c>
      <c r="G7246">
        <v>2.85</v>
      </c>
      <c r="H7246" s="2" t="s">
        <v>13</v>
      </c>
      <c r="L7246" s="1"/>
      <c r="N7246" s="1"/>
    </row>
    <row r="7247" spans="1:14" x14ac:dyDescent="0.3">
      <c r="A7247" s="1">
        <v>1.0671643518519109</v>
      </c>
      <c r="B7247" s="2" t="s">
        <v>41</v>
      </c>
      <c r="C7247" s="2" t="s">
        <v>15</v>
      </c>
      <c r="D7247" s="2" t="s">
        <v>10</v>
      </c>
      <c r="E7247" s="2" t="s">
        <v>11</v>
      </c>
      <c r="F7247" s="2" t="s">
        <v>12</v>
      </c>
      <c r="G7247">
        <v>2.84</v>
      </c>
      <c r="H7247" s="2" t="s">
        <v>13</v>
      </c>
      <c r="L7247" s="1"/>
      <c r="N7247" s="1"/>
    </row>
    <row r="7248" spans="1:14" x14ac:dyDescent="0.3">
      <c r="A7248" s="1">
        <v>1.0672106481482071</v>
      </c>
      <c r="B7248" s="2" t="s">
        <v>41</v>
      </c>
      <c r="C7248" s="2" t="s">
        <v>15</v>
      </c>
      <c r="D7248" s="2" t="s">
        <v>10</v>
      </c>
      <c r="E7248" s="2" t="s">
        <v>11</v>
      </c>
      <c r="F7248" s="2" t="s">
        <v>12</v>
      </c>
      <c r="G7248">
        <v>2.84</v>
      </c>
      <c r="H7248" s="2" t="s">
        <v>13</v>
      </c>
      <c r="L7248" s="1"/>
      <c r="N7248" s="1"/>
    </row>
    <row r="7249" spans="1:14" x14ac:dyDescent="0.3">
      <c r="A7249" s="1">
        <v>1.0672685185185775</v>
      </c>
      <c r="B7249" s="2" t="s">
        <v>41</v>
      </c>
      <c r="C7249" s="2" t="s">
        <v>15</v>
      </c>
      <c r="D7249" s="2" t="s">
        <v>10</v>
      </c>
      <c r="E7249" s="2" t="s">
        <v>11</v>
      </c>
      <c r="F7249" s="2" t="s">
        <v>12</v>
      </c>
      <c r="G7249">
        <v>2.86</v>
      </c>
      <c r="H7249" s="2" t="s">
        <v>13</v>
      </c>
      <c r="L7249" s="1"/>
      <c r="N7249" s="1"/>
    </row>
    <row r="7250" spans="1:14" x14ac:dyDescent="0.3">
      <c r="A7250" s="1">
        <v>1.0673148148148739</v>
      </c>
      <c r="B7250" s="2" t="s">
        <v>41</v>
      </c>
      <c r="C7250" s="2" t="s">
        <v>15</v>
      </c>
      <c r="D7250" s="2" t="s">
        <v>10</v>
      </c>
      <c r="E7250" s="2" t="s">
        <v>11</v>
      </c>
      <c r="F7250" s="2" t="s">
        <v>12</v>
      </c>
      <c r="G7250">
        <v>2.86</v>
      </c>
      <c r="H7250" s="2" t="s">
        <v>13</v>
      </c>
      <c r="L7250" s="1"/>
      <c r="N7250" s="1"/>
    </row>
    <row r="7251" spans="1:14" x14ac:dyDescent="0.3">
      <c r="A7251" s="1">
        <v>1.0673726851852443</v>
      </c>
      <c r="B7251" s="2" t="s">
        <v>41</v>
      </c>
      <c r="C7251" s="2" t="s">
        <v>15</v>
      </c>
      <c r="D7251" s="2" t="s">
        <v>10</v>
      </c>
      <c r="E7251" s="2" t="s">
        <v>11</v>
      </c>
      <c r="F7251" s="2" t="s">
        <v>12</v>
      </c>
      <c r="G7251">
        <v>2.85</v>
      </c>
      <c r="H7251" s="2" t="s">
        <v>13</v>
      </c>
      <c r="L7251" s="1"/>
      <c r="N7251" s="1"/>
    </row>
    <row r="7252" spans="1:14" x14ac:dyDescent="0.3">
      <c r="A7252" s="1">
        <v>1.0674189814815405</v>
      </c>
      <c r="B7252" s="2" t="s">
        <v>41</v>
      </c>
      <c r="C7252" s="2" t="s">
        <v>15</v>
      </c>
      <c r="D7252" s="2" t="s">
        <v>10</v>
      </c>
      <c r="E7252" s="2" t="s">
        <v>11</v>
      </c>
      <c r="F7252" s="2" t="s">
        <v>12</v>
      </c>
      <c r="G7252">
        <v>2.84</v>
      </c>
      <c r="H7252" s="2" t="s">
        <v>13</v>
      </c>
      <c r="L7252" s="1"/>
      <c r="N7252" s="1"/>
    </row>
    <row r="7253" spans="1:14" x14ac:dyDescent="0.3">
      <c r="A7253" s="1">
        <v>1.0674768518519109</v>
      </c>
      <c r="B7253" s="2" t="s">
        <v>41</v>
      </c>
      <c r="C7253" s="2" t="s">
        <v>15</v>
      </c>
      <c r="D7253" s="2" t="s">
        <v>10</v>
      </c>
      <c r="E7253" s="2" t="s">
        <v>11</v>
      </c>
      <c r="F7253" s="2" t="s">
        <v>12</v>
      </c>
      <c r="G7253">
        <v>2.84</v>
      </c>
      <c r="H7253" s="2" t="s">
        <v>13</v>
      </c>
      <c r="L7253" s="1"/>
      <c r="N7253" s="1"/>
    </row>
    <row r="7254" spans="1:14" x14ac:dyDescent="0.3">
      <c r="A7254" s="1">
        <v>1.0675231481482073</v>
      </c>
      <c r="B7254" s="2" t="s">
        <v>41</v>
      </c>
      <c r="C7254" s="2" t="s">
        <v>15</v>
      </c>
      <c r="D7254" s="2" t="s">
        <v>10</v>
      </c>
      <c r="E7254" s="2" t="s">
        <v>11</v>
      </c>
      <c r="F7254" s="2" t="s">
        <v>12</v>
      </c>
      <c r="G7254">
        <v>2.84</v>
      </c>
      <c r="H7254" s="2" t="s">
        <v>13</v>
      </c>
      <c r="L7254" s="1"/>
      <c r="N7254" s="1"/>
    </row>
    <row r="7255" spans="1:14" x14ac:dyDescent="0.3">
      <c r="A7255" s="1">
        <v>1.0675810185185777</v>
      </c>
      <c r="B7255" s="2" t="s">
        <v>41</v>
      </c>
      <c r="C7255" s="2" t="s">
        <v>15</v>
      </c>
      <c r="D7255" s="2" t="s">
        <v>10</v>
      </c>
      <c r="E7255" s="2" t="s">
        <v>11</v>
      </c>
      <c r="F7255" s="2" t="s">
        <v>12</v>
      </c>
      <c r="G7255">
        <v>2.85</v>
      </c>
      <c r="H7255" s="2" t="s">
        <v>13</v>
      </c>
      <c r="L7255" s="1"/>
      <c r="N7255" s="1"/>
    </row>
    <row r="7256" spans="1:14" x14ac:dyDescent="0.3">
      <c r="A7256" s="1">
        <v>1.0676273148148738</v>
      </c>
      <c r="B7256" s="2" t="s">
        <v>41</v>
      </c>
      <c r="C7256" s="2" t="s">
        <v>15</v>
      </c>
      <c r="D7256" s="2" t="s">
        <v>10</v>
      </c>
      <c r="E7256" s="2" t="s">
        <v>11</v>
      </c>
      <c r="F7256" s="2" t="s">
        <v>12</v>
      </c>
      <c r="G7256">
        <v>2.85</v>
      </c>
      <c r="H7256" s="2" t="s">
        <v>13</v>
      </c>
      <c r="L7256" s="1"/>
      <c r="N7256" s="1"/>
    </row>
    <row r="7257" spans="1:14" x14ac:dyDescent="0.3">
      <c r="A7257" s="1">
        <v>1.0676851851852442</v>
      </c>
      <c r="B7257" s="2" t="s">
        <v>41</v>
      </c>
      <c r="C7257" s="2" t="s">
        <v>15</v>
      </c>
      <c r="D7257" s="2" t="s">
        <v>10</v>
      </c>
      <c r="E7257" s="2" t="s">
        <v>11</v>
      </c>
      <c r="F7257" s="2" t="s">
        <v>12</v>
      </c>
      <c r="G7257">
        <v>2.84</v>
      </c>
      <c r="H7257" s="2" t="s">
        <v>13</v>
      </c>
      <c r="L7257" s="1"/>
      <c r="N7257" s="1"/>
    </row>
    <row r="7258" spans="1:14" x14ac:dyDescent="0.3">
      <c r="A7258" s="1">
        <v>1.0677314814815406</v>
      </c>
      <c r="B7258" s="2" t="s">
        <v>41</v>
      </c>
      <c r="C7258" s="2" t="s">
        <v>15</v>
      </c>
      <c r="D7258" s="2" t="s">
        <v>10</v>
      </c>
      <c r="E7258" s="2" t="s">
        <v>11</v>
      </c>
      <c r="F7258" s="2" t="s">
        <v>12</v>
      </c>
      <c r="G7258">
        <v>2.84</v>
      </c>
      <c r="H7258" s="2" t="s">
        <v>13</v>
      </c>
      <c r="L7258" s="1"/>
      <c r="N7258" s="1"/>
    </row>
    <row r="7259" spans="1:14" x14ac:dyDescent="0.3">
      <c r="A7259" s="1">
        <v>1.067789351851911</v>
      </c>
      <c r="B7259" s="2" t="s">
        <v>41</v>
      </c>
      <c r="C7259" s="2" t="s">
        <v>15</v>
      </c>
      <c r="D7259" s="2" t="s">
        <v>10</v>
      </c>
      <c r="E7259" s="2" t="s">
        <v>11</v>
      </c>
      <c r="F7259" s="2" t="s">
        <v>12</v>
      </c>
      <c r="G7259">
        <v>2.84</v>
      </c>
      <c r="H7259" s="2" t="s">
        <v>13</v>
      </c>
      <c r="L7259" s="1"/>
      <c r="N7259" s="1"/>
    </row>
    <row r="7260" spans="1:14" x14ac:dyDescent="0.3">
      <c r="A7260" s="1">
        <v>1.0678356481482072</v>
      </c>
      <c r="B7260" s="2" t="s">
        <v>41</v>
      </c>
      <c r="C7260" s="2" t="s">
        <v>15</v>
      </c>
      <c r="D7260" s="2" t="s">
        <v>10</v>
      </c>
      <c r="E7260" s="2" t="s">
        <v>11</v>
      </c>
      <c r="F7260" s="2" t="s">
        <v>12</v>
      </c>
      <c r="G7260">
        <v>2.85</v>
      </c>
      <c r="H7260" s="2" t="s">
        <v>13</v>
      </c>
      <c r="L7260" s="1"/>
      <c r="N7260" s="1"/>
    </row>
    <row r="7261" spans="1:14" x14ac:dyDescent="0.3">
      <c r="A7261" s="1">
        <v>1.0678935185185776</v>
      </c>
      <c r="B7261" s="2" t="s">
        <v>41</v>
      </c>
      <c r="C7261" s="2" t="s">
        <v>15</v>
      </c>
      <c r="D7261" s="2" t="s">
        <v>10</v>
      </c>
      <c r="E7261" s="2" t="s">
        <v>11</v>
      </c>
      <c r="F7261" s="2" t="s">
        <v>12</v>
      </c>
      <c r="G7261">
        <v>2.85</v>
      </c>
      <c r="H7261" s="2" t="s">
        <v>13</v>
      </c>
      <c r="L7261" s="1"/>
      <c r="N7261" s="1"/>
    </row>
    <row r="7262" spans="1:14" x14ac:dyDescent="0.3">
      <c r="A7262" s="1">
        <v>1.067939814814874</v>
      </c>
      <c r="B7262" s="2" t="s">
        <v>41</v>
      </c>
      <c r="C7262" s="2" t="s">
        <v>15</v>
      </c>
      <c r="D7262" s="2" t="s">
        <v>10</v>
      </c>
      <c r="E7262" s="2" t="s">
        <v>11</v>
      </c>
      <c r="F7262" s="2" t="s">
        <v>12</v>
      </c>
      <c r="G7262">
        <v>2.84</v>
      </c>
      <c r="H7262" s="2" t="s">
        <v>13</v>
      </c>
      <c r="L7262" s="1"/>
      <c r="N7262" s="1"/>
    </row>
    <row r="7263" spans="1:14" x14ac:dyDescent="0.3">
      <c r="A7263" s="1">
        <v>1.0679976851852444</v>
      </c>
      <c r="B7263" s="2" t="s">
        <v>41</v>
      </c>
      <c r="C7263" s="2" t="s">
        <v>15</v>
      </c>
      <c r="D7263" s="2" t="s">
        <v>10</v>
      </c>
      <c r="E7263" s="2" t="s">
        <v>11</v>
      </c>
      <c r="F7263" s="2" t="s">
        <v>12</v>
      </c>
      <c r="G7263">
        <v>2.84</v>
      </c>
      <c r="H7263" s="2" t="s">
        <v>13</v>
      </c>
      <c r="L7263" s="1"/>
      <c r="N7263" s="1"/>
    </row>
    <row r="7264" spans="1:14" x14ac:dyDescent="0.3">
      <c r="A7264" s="1">
        <v>1.0680439814815406</v>
      </c>
      <c r="B7264" s="2" t="s">
        <v>41</v>
      </c>
      <c r="C7264" s="2" t="s">
        <v>15</v>
      </c>
      <c r="D7264" s="2" t="s">
        <v>10</v>
      </c>
      <c r="E7264" s="2" t="s">
        <v>11</v>
      </c>
      <c r="F7264" s="2" t="s">
        <v>12</v>
      </c>
      <c r="G7264">
        <v>2.84</v>
      </c>
      <c r="H7264" s="2" t="s">
        <v>13</v>
      </c>
      <c r="L7264" s="1"/>
      <c r="N7264" s="1"/>
    </row>
    <row r="7265" spans="1:14" x14ac:dyDescent="0.3">
      <c r="A7265" s="1">
        <v>1.068101851851911</v>
      </c>
      <c r="B7265" s="2" t="s">
        <v>41</v>
      </c>
      <c r="C7265" s="2" t="s">
        <v>15</v>
      </c>
      <c r="D7265" s="2" t="s">
        <v>10</v>
      </c>
      <c r="E7265" s="2" t="s">
        <v>11</v>
      </c>
      <c r="F7265" s="2" t="s">
        <v>12</v>
      </c>
      <c r="G7265">
        <v>2.85</v>
      </c>
      <c r="H7265" s="2" t="s">
        <v>13</v>
      </c>
      <c r="L7265" s="1"/>
      <c r="N7265" s="1"/>
    </row>
    <row r="7266" spans="1:14" x14ac:dyDescent="0.3">
      <c r="A7266" s="1">
        <v>1.0681481481482074</v>
      </c>
      <c r="B7266" s="2" t="s">
        <v>41</v>
      </c>
      <c r="C7266" s="2" t="s">
        <v>15</v>
      </c>
      <c r="D7266" s="2" t="s">
        <v>10</v>
      </c>
      <c r="E7266" s="2" t="s">
        <v>11</v>
      </c>
      <c r="F7266" s="2" t="s">
        <v>12</v>
      </c>
      <c r="G7266">
        <v>2.85</v>
      </c>
      <c r="H7266" s="2" t="s">
        <v>13</v>
      </c>
      <c r="L7266" s="1"/>
      <c r="N7266" s="1"/>
    </row>
    <row r="7267" spans="1:14" x14ac:dyDescent="0.3">
      <c r="A7267" s="1">
        <v>1.0682060185185778</v>
      </c>
      <c r="B7267" s="2" t="s">
        <v>41</v>
      </c>
      <c r="C7267" s="2" t="s">
        <v>15</v>
      </c>
      <c r="D7267" s="2" t="s">
        <v>10</v>
      </c>
      <c r="E7267" s="2" t="s">
        <v>11</v>
      </c>
      <c r="F7267" s="2" t="s">
        <v>12</v>
      </c>
      <c r="G7267">
        <v>2.86</v>
      </c>
      <c r="H7267" s="2" t="s">
        <v>13</v>
      </c>
      <c r="L7267" s="1"/>
      <c r="N7267" s="1"/>
    </row>
    <row r="7268" spans="1:14" x14ac:dyDescent="0.3">
      <c r="A7268" s="1">
        <v>1.0682523148148739</v>
      </c>
      <c r="B7268" s="2" t="s">
        <v>41</v>
      </c>
      <c r="C7268" s="2" t="s">
        <v>15</v>
      </c>
      <c r="D7268" s="2" t="s">
        <v>10</v>
      </c>
      <c r="E7268" s="2" t="s">
        <v>11</v>
      </c>
      <c r="F7268" s="2" t="s">
        <v>12</v>
      </c>
      <c r="G7268">
        <v>2.84</v>
      </c>
      <c r="H7268" s="2" t="s">
        <v>13</v>
      </c>
      <c r="L7268" s="1"/>
      <c r="N7268" s="1"/>
    </row>
    <row r="7269" spans="1:14" x14ac:dyDescent="0.3">
      <c r="A7269" s="1">
        <v>1.0683101851852443</v>
      </c>
      <c r="B7269" s="2" t="s">
        <v>41</v>
      </c>
      <c r="C7269" s="2" t="s">
        <v>15</v>
      </c>
      <c r="D7269" s="2" t="s">
        <v>10</v>
      </c>
      <c r="E7269" s="2" t="s">
        <v>11</v>
      </c>
      <c r="F7269" s="2" t="s">
        <v>12</v>
      </c>
      <c r="G7269">
        <v>2.83</v>
      </c>
      <c r="H7269" s="2" t="s">
        <v>13</v>
      </c>
      <c r="L7269" s="1"/>
      <c r="N7269" s="1"/>
    </row>
    <row r="7270" spans="1:14" x14ac:dyDescent="0.3">
      <c r="A7270" s="1">
        <v>1.0683564814815407</v>
      </c>
      <c r="B7270" s="2" t="s">
        <v>41</v>
      </c>
      <c r="C7270" s="2" t="s">
        <v>15</v>
      </c>
      <c r="D7270" s="2" t="s">
        <v>10</v>
      </c>
      <c r="E7270" s="2" t="s">
        <v>11</v>
      </c>
      <c r="F7270" s="2" t="s">
        <v>12</v>
      </c>
      <c r="G7270">
        <v>2.83</v>
      </c>
      <c r="H7270" s="2" t="s">
        <v>13</v>
      </c>
      <c r="L7270" s="1"/>
      <c r="N7270" s="1"/>
    </row>
    <row r="7271" spans="1:14" x14ac:dyDescent="0.3">
      <c r="A7271" s="1">
        <v>1.0684143518519111</v>
      </c>
      <c r="B7271" s="2" t="s">
        <v>41</v>
      </c>
      <c r="C7271" s="2" t="s">
        <v>15</v>
      </c>
      <c r="D7271" s="2" t="s">
        <v>10</v>
      </c>
      <c r="E7271" s="2" t="s">
        <v>11</v>
      </c>
      <c r="F7271" s="2" t="s">
        <v>12</v>
      </c>
      <c r="G7271">
        <v>2.84</v>
      </c>
      <c r="H7271" s="2" t="s">
        <v>13</v>
      </c>
      <c r="L7271" s="1"/>
      <c r="N7271" s="1"/>
    </row>
    <row r="7272" spans="1:14" x14ac:dyDescent="0.3">
      <c r="A7272" s="1">
        <v>1.0684606481482073</v>
      </c>
      <c r="B7272" s="2" t="s">
        <v>41</v>
      </c>
      <c r="C7272" s="2" t="s">
        <v>15</v>
      </c>
      <c r="D7272" s="2" t="s">
        <v>10</v>
      </c>
      <c r="E7272" s="2" t="s">
        <v>11</v>
      </c>
      <c r="F7272" s="2" t="s">
        <v>12</v>
      </c>
      <c r="G7272">
        <v>2.84</v>
      </c>
      <c r="H7272" s="2" t="s">
        <v>13</v>
      </c>
      <c r="L7272" s="1"/>
      <c r="N7272" s="1"/>
    </row>
    <row r="7273" spans="1:14" x14ac:dyDescent="0.3">
      <c r="A7273" s="1">
        <v>1.0685185185185777</v>
      </c>
      <c r="B7273" s="2" t="s">
        <v>41</v>
      </c>
      <c r="C7273" s="2" t="s">
        <v>15</v>
      </c>
      <c r="D7273" s="2" t="s">
        <v>10</v>
      </c>
      <c r="E7273" s="2" t="s">
        <v>11</v>
      </c>
      <c r="F7273" s="2" t="s">
        <v>12</v>
      </c>
      <c r="G7273">
        <v>2.84</v>
      </c>
      <c r="H7273" s="2" t="s">
        <v>13</v>
      </c>
      <c r="L7273" s="1"/>
      <c r="N7273" s="1"/>
    </row>
    <row r="7274" spans="1:14" x14ac:dyDescent="0.3">
      <c r="A7274" s="1">
        <v>1.0685648148148741</v>
      </c>
      <c r="B7274" s="2" t="s">
        <v>41</v>
      </c>
      <c r="C7274" s="2" t="s">
        <v>15</v>
      </c>
      <c r="D7274" s="2" t="s">
        <v>10</v>
      </c>
      <c r="E7274" s="2" t="s">
        <v>11</v>
      </c>
      <c r="F7274" s="2" t="s">
        <v>12</v>
      </c>
      <c r="G7274">
        <v>2.84</v>
      </c>
      <c r="H7274" s="2" t="s">
        <v>13</v>
      </c>
      <c r="L7274" s="1"/>
      <c r="N7274" s="1"/>
    </row>
    <row r="7275" spans="1:14" x14ac:dyDescent="0.3">
      <c r="A7275" s="1">
        <v>1.0686226851852445</v>
      </c>
      <c r="B7275" s="2" t="s">
        <v>41</v>
      </c>
      <c r="C7275" s="2" t="s">
        <v>15</v>
      </c>
      <c r="D7275" s="2" t="s">
        <v>10</v>
      </c>
      <c r="E7275" s="2" t="s">
        <v>11</v>
      </c>
      <c r="F7275" s="2" t="s">
        <v>12</v>
      </c>
      <c r="G7275">
        <v>2.83</v>
      </c>
      <c r="H7275" s="2" t="s">
        <v>13</v>
      </c>
      <c r="L7275" s="1"/>
      <c r="N7275" s="1"/>
    </row>
    <row r="7276" spans="1:14" x14ac:dyDescent="0.3">
      <c r="A7276" s="1">
        <v>1.0686689814815407</v>
      </c>
      <c r="B7276" s="2" t="s">
        <v>41</v>
      </c>
      <c r="C7276" s="2" t="s">
        <v>15</v>
      </c>
      <c r="D7276" s="2" t="s">
        <v>10</v>
      </c>
      <c r="E7276" s="2" t="s">
        <v>11</v>
      </c>
      <c r="F7276" s="2" t="s">
        <v>12</v>
      </c>
      <c r="G7276">
        <v>2.85</v>
      </c>
      <c r="H7276" s="2" t="s">
        <v>13</v>
      </c>
      <c r="L7276" s="1"/>
      <c r="N7276" s="1"/>
    </row>
    <row r="7277" spans="1:14" x14ac:dyDescent="0.3">
      <c r="A7277" s="1">
        <v>1.0687268518519111</v>
      </c>
      <c r="B7277" s="2" t="s">
        <v>41</v>
      </c>
      <c r="C7277" s="2" t="s">
        <v>15</v>
      </c>
      <c r="D7277" s="2" t="s">
        <v>10</v>
      </c>
      <c r="E7277" s="2" t="s">
        <v>11</v>
      </c>
      <c r="F7277" s="2" t="s">
        <v>12</v>
      </c>
      <c r="G7277">
        <v>2.85</v>
      </c>
      <c r="H7277" s="2" t="s">
        <v>13</v>
      </c>
      <c r="L7277" s="1"/>
      <c r="N7277" s="1"/>
    </row>
    <row r="7278" spans="1:14" x14ac:dyDescent="0.3">
      <c r="A7278" s="1">
        <v>1.0687731481482075</v>
      </c>
      <c r="B7278" s="2" t="s">
        <v>41</v>
      </c>
      <c r="C7278" s="2" t="s">
        <v>15</v>
      </c>
      <c r="D7278" s="2" t="s">
        <v>10</v>
      </c>
      <c r="E7278" s="2" t="s">
        <v>11</v>
      </c>
      <c r="F7278" s="2" t="s">
        <v>12</v>
      </c>
      <c r="G7278">
        <v>2.84</v>
      </c>
      <c r="H7278" s="2" t="s">
        <v>13</v>
      </c>
      <c r="L7278" s="1"/>
      <c r="N7278" s="1"/>
    </row>
    <row r="7279" spans="1:14" x14ac:dyDescent="0.3">
      <c r="A7279" s="1">
        <v>1.0688310185185779</v>
      </c>
      <c r="B7279" s="2" t="s">
        <v>41</v>
      </c>
      <c r="C7279" s="2" t="s">
        <v>15</v>
      </c>
      <c r="D7279" s="2" t="s">
        <v>10</v>
      </c>
      <c r="E7279" s="2" t="s">
        <v>11</v>
      </c>
      <c r="F7279" s="2" t="s">
        <v>12</v>
      </c>
      <c r="G7279">
        <v>2.83</v>
      </c>
      <c r="H7279" s="2" t="s">
        <v>13</v>
      </c>
      <c r="L7279" s="1"/>
      <c r="N7279" s="1"/>
    </row>
    <row r="7280" spans="1:14" x14ac:dyDescent="0.3">
      <c r="A7280" s="1">
        <v>1.068877314814874</v>
      </c>
      <c r="B7280" s="2" t="s">
        <v>41</v>
      </c>
      <c r="C7280" s="2" t="s">
        <v>15</v>
      </c>
      <c r="D7280" s="2" t="s">
        <v>10</v>
      </c>
      <c r="E7280" s="2" t="s">
        <v>11</v>
      </c>
      <c r="F7280" s="2" t="s">
        <v>12</v>
      </c>
      <c r="G7280">
        <v>2.84</v>
      </c>
      <c r="H7280" s="2" t="s">
        <v>13</v>
      </c>
      <c r="L7280" s="1"/>
      <c r="N7280" s="1"/>
    </row>
    <row r="7281" spans="1:14" x14ac:dyDescent="0.3">
      <c r="A7281" s="1">
        <v>1.0689351851852444</v>
      </c>
      <c r="B7281" s="2" t="s">
        <v>41</v>
      </c>
      <c r="C7281" s="2" t="s">
        <v>15</v>
      </c>
      <c r="D7281" s="2" t="s">
        <v>10</v>
      </c>
      <c r="E7281" s="2" t="s">
        <v>11</v>
      </c>
      <c r="F7281" s="2" t="s">
        <v>12</v>
      </c>
      <c r="G7281">
        <v>2.84</v>
      </c>
      <c r="H7281" s="2" t="s">
        <v>13</v>
      </c>
      <c r="L7281" s="1"/>
      <c r="N7281" s="1"/>
    </row>
    <row r="7282" spans="1:14" x14ac:dyDescent="0.3">
      <c r="A7282" s="1">
        <v>1.0689814814815408</v>
      </c>
      <c r="B7282" s="2" t="s">
        <v>41</v>
      </c>
      <c r="C7282" s="2" t="s">
        <v>15</v>
      </c>
      <c r="D7282" s="2" t="s">
        <v>10</v>
      </c>
      <c r="E7282" s="2" t="s">
        <v>11</v>
      </c>
      <c r="F7282" s="2" t="s">
        <v>12</v>
      </c>
      <c r="G7282">
        <v>2.86</v>
      </c>
      <c r="H7282" s="2" t="s">
        <v>13</v>
      </c>
      <c r="L7282" s="1"/>
      <c r="N7282" s="1"/>
    </row>
    <row r="7283" spans="1:14" x14ac:dyDescent="0.3">
      <c r="A7283" s="1">
        <v>1.0690393518519112</v>
      </c>
      <c r="B7283" s="2" t="s">
        <v>41</v>
      </c>
      <c r="C7283" s="2" t="s">
        <v>15</v>
      </c>
      <c r="D7283" s="2" t="s">
        <v>10</v>
      </c>
      <c r="E7283" s="2" t="s">
        <v>11</v>
      </c>
      <c r="F7283" s="2" t="s">
        <v>12</v>
      </c>
      <c r="G7283">
        <v>2.86</v>
      </c>
      <c r="H7283" s="2" t="s">
        <v>13</v>
      </c>
      <c r="L7283" s="1"/>
      <c r="N7283" s="1"/>
    </row>
    <row r="7284" spans="1:14" x14ac:dyDescent="0.3">
      <c r="A7284" s="1">
        <v>1.0690856481482074</v>
      </c>
      <c r="B7284" s="2" t="s">
        <v>41</v>
      </c>
      <c r="C7284" s="2" t="s">
        <v>15</v>
      </c>
      <c r="D7284" s="2" t="s">
        <v>10</v>
      </c>
      <c r="E7284" s="2" t="s">
        <v>11</v>
      </c>
      <c r="F7284" s="2" t="s">
        <v>12</v>
      </c>
      <c r="G7284">
        <v>2.84</v>
      </c>
      <c r="H7284" s="2" t="s">
        <v>13</v>
      </c>
      <c r="L7284" s="1"/>
      <c r="N7284" s="1"/>
    </row>
    <row r="7285" spans="1:14" x14ac:dyDescent="0.3">
      <c r="A7285" s="1">
        <v>1.0691435185185778</v>
      </c>
      <c r="B7285" s="2" t="s">
        <v>41</v>
      </c>
      <c r="C7285" s="2" t="s">
        <v>15</v>
      </c>
      <c r="D7285" s="2" t="s">
        <v>10</v>
      </c>
      <c r="E7285" s="2" t="s">
        <v>11</v>
      </c>
      <c r="F7285" s="2" t="s">
        <v>12</v>
      </c>
      <c r="G7285">
        <v>2.83</v>
      </c>
      <c r="H7285" s="2" t="s">
        <v>13</v>
      </c>
      <c r="L7285" s="1"/>
      <c r="N7285" s="1"/>
    </row>
    <row r="7286" spans="1:14" x14ac:dyDescent="0.3">
      <c r="A7286" s="1">
        <v>1.0691898148148742</v>
      </c>
      <c r="B7286" s="2" t="s">
        <v>41</v>
      </c>
      <c r="C7286" s="2" t="s">
        <v>15</v>
      </c>
      <c r="D7286" s="2" t="s">
        <v>10</v>
      </c>
      <c r="E7286" s="2" t="s">
        <v>11</v>
      </c>
      <c r="F7286" s="2" t="s">
        <v>12</v>
      </c>
      <c r="G7286">
        <v>2.83</v>
      </c>
      <c r="H7286" s="2" t="s">
        <v>13</v>
      </c>
      <c r="L7286" s="1"/>
      <c r="N7286" s="1"/>
    </row>
    <row r="7287" spans="1:14" x14ac:dyDescent="0.3">
      <c r="A7287" s="1">
        <v>1.0692476851852446</v>
      </c>
      <c r="B7287" s="2" t="s">
        <v>41</v>
      </c>
      <c r="C7287" s="2" t="s">
        <v>15</v>
      </c>
      <c r="D7287" s="2" t="s">
        <v>10</v>
      </c>
      <c r="E7287" s="2" t="s">
        <v>11</v>
      </c>
      <c r="F7287" s="2" t="s">
        <v>12</v>
      </c>
      <c r="G7287">
        <v>2.85</v>
      </c>
      <c r="H7287" s="2" t="s">
        <v>13</v>
      </c>
      <c r="L7287" s="1"/>
      <c r="N7287" s="1"/>
    </row>
    <row r="7288" spans="1:14" x14ac:dyDescent="0.3">
      <c r="A7288" s="1">
        <v>1.0692939814815408</v>
      </c>
      <c r="B7288" s="2" t="s">
        <v>41</v>
      </c>
      <c r="C7288" s="2" t="s">
        <v>15</v>
      </c>
      <c r="D7288" s="2" t="s">
        <v>10</v>
      </c>
      <c r="E7288" s="2" t="s">
        <v>11</v>
      </c>
      <c r="F7288" s="2" t="s">
        <v>12</v>
      </c>
      <c r="G7288">
        <v>2.85</v>
      </c>
      <c r="H7288" s="2" t="s">
        <v>13</v>
      </c>
      <c r="L7288" s="1"/>
      <c r="N7288" s="1"/>
    </row>
    <row r="7289" spans="1:14" x14ac:dyDescent="0.3">
      <c r="A7289" s="1">
        <v>1.0693518518519112</v>
      </c>
      <c r="B7289" s="2" t="s">
        <v>41</v>
      </c>
      <c r="C7289" s="2" t="s">
        <v>15</v>
      </c>
      <c r="D7289" s="2" t="s">
        <v>10</v>
      </c>
      <c r="E7289" s="2" t="s">
        <v>11</v>
      </c>
      <c r="F7289" s="2" t="s">
        <v>12</v>
      </c>
      <c r="G7289">
        <v>2.84</v>
      </c>
      <c r="H7289" s="2" t="s">
        <v>13</v>
      </c>
      <c r="L7289" s="1"/>
      <c r="N7289" s="1"/>
    </row>
    <row r="7290" spans="1:14" x14ac:dyDescent="0.3">
      <c r="A7290" s="1">
        <v>1.0693981481482076</v>
      </c>
      <c r="B7290" s="2" t="s">
        <v>41</v>
      </c>
      <c r="C7290" s="2" t="s">
        <v>15</v>
      </c>
      <c r="D7290" s="2" t="s">
        <v>10</v>
      </c>
      <c r="E7290" s="2" t="s">
        <v>11</v>
      </c>
      <c r="F7290" s="2" t="s">
        <v>12</v>
      </c>
      <c r="G7290">
        <v>2.84</v>
      </c>
      <c r="H7290" s="2" t="s">
        <v>13</v>
      </c>
      <c r="L7290" s="1"/>
      <c r="N7290" s="1"/>
    </row>
    <row r="7291" spans="1:14" x14ac:dyDescent="0.3">
      <c r="A7291" s="1">
        <v>1.069456018518578</v>
      </c>
      <c r="B7291" s="2" t="s">
        <v>41</v>
      </c>
      <c r="C7291" s="2" t="s">
        <v>15</v>
      </c>
      <c r="D7291" s="2" t="s">
        <v>10</v>
      </c>
      <c r="E7291" s="2" t="s">
        <v>11</v>
      </c>
      <c r="F7291" s="2" t="s">
        <v>12</v>
      </c>
      <c r="G7291">
        <v>2.83</v>
      </c>
      <c r="H7291" s="2" t="s">
        <v>13</v>
      </c>
      <c r="L7291" s="1"/>
      <c r="N7291" s="1"/>
    </row>
    <row r="7292" spans="1:14" x14ac:dyDescent="0.3">
      <c r="A7292" s="1">
        <v>1.0695023148148741</v>
      </c>
      <c r="B7292" s="2" t="s">
        <v>41</v>
      </c>
      <c r="C7292" s="2" t="s">
        <v>15</v>
      </c>
      <c r="D7292" s="2" t="s">
        <v>10</v>
      </c>
      <c r="E7292" s="2" t="s">
        <v>11</v>
      </c>
      <c r="F7292" s="2" t="s">
        <v>12</v>
      </c>
      <c r="G7292">
        <v>2.85</v>
      </c>
      <c r="H7292" s="2" t="s">
        <v>13</v>
      </c>
      <c r="L7292" s="1"/>
      <c r="N7292" s="1"/>
    </row>
    <row r="7293" spans="1:14" x14ac:dyDescent="0.3">
      <c r="A7293" s="1">
        <v>1.0695601851852445</v>
      </c>
      <c r="B7293" s="2" t="s">
        <v>41</v>
      </c>
      <c r="C7293" s="2" t="s">
        <v>15</v>
      </c>
      <c r="D7293" s="2" t="s">
        <v>10</v>
      </c>
      <c r="E7293" s="2" t="s">
        <v>11</v>
      </c>
      <c r="F7293" s="2" t="s">
        <v>12</v>
      </c>
      <c r="G7293">
        <v>2.85</v>
      </c>
      <c r="H7293" s="2" t="s">
        <v>13</v>
      </c>
      <c r="L7293" s="1"/>
      <c r="N7293" s="1"/>
    </row>
    <row r="7294" spans="1:14" x14ac:dyDescent="0.3">
      <c r="A7294" s="1">
        <v>1.0696064814815409</v>
      </c>
      <c r="B7294" s="2" t="s">
        <v>41</v>
      </c>
      <c r="C7294" s="2" t="s">
        <v>15</v>
      </c>
      <c r="D7294" s="2" t="s">
        <v>10</v>
      </c>
      <c r="E7294" s="2" t="s">
        <v>11</v>
      </c>
      <c r="F7294" s="2" t="s">
        <v>12</v>
      </c>
      <c r="G7294">
        <v>2.85</v>
      </c>
      <c r="H7294" s="2" t="s">
        <v>13</v>
      </c>
      <c r="L7294" s="1"/>
      <c r="N7294" s="1"/>
    </row>
    <row r="7295" spans="1:14" x14ac:dyDescent="0.3">
      <c r="A7295" s="1">
        <v>1.0696643518519113</v>
      </c>
      <c r="B7295" s="2" t="s">
        <v>41</v>
      </c>
      <c r="C7295" s="2" t="s">
        <v>15</v>
      </c>
      <c r="D7295" s="2" t="s">
        <v>10</v>
      </c>
      <c r="E7295" s="2" t="s">
        <v>11</v>
      </c>
      <c r="F7295" s="2" t="s">
        <v>12</v>
      </c>
      <c r="G7295">
        <v>2.83</v>
      </c>
      <c r="H7295" s="2" t="s">
        <v>13</v>
      </c>
      <c r="L7295" s="1"/>
      <c r="N7295" s="1"/>
    </row>
    <row r="7296" spans="1:14" x14ac:dyDescent="0.3">
      <c r="A7296" s="1">
        <v>1.0697106481482075</v>
      </c>
      <c r="B7296" s="2" t="s">
        <v>41</v>
      </c>
      <c r="C7296" s="2" t="s">
        <v>15</v>
      </c>
      <c r="D7296" s="2" t="s">
        <v>10</v>
      </c>
      <c r="E7296" s="2" t="s">
        <v>11</v>
      </c>
      <c r="F7296" s="2" t="s">
        <v>12</v>
      </c>
      <c r="G7296">
        <v>2.83</v>
      </c>
      <c r="H7296" s="2" t="s">
        <v>13</v>
      </c>
      <c r="L7296" s="1"/>
      <c r="N7296" s="1"/>
    </row>
    <row r="7297" spans="1:14" x14ac:dyDescent="0.3">
      <c r="A7297" s="1">
        <v>1.0697685185185779</v>
      </c>
      <c r="B7297" s="2" t="s">
        <v>41</v>
      </c>
      <c r="C7297" s="2" t="s">
        <v>15</v>
      </c>
      <c r="D7297" s="2" t="s">
        <v>10</v>
      </c>
      <c r="E7297" s="2" t="s">
        <v>11</v>
      </c>
      <c r="F7297" s="2" t="s">
        <v>12</v>
      </c>
      <c r="G7297">
        <v>2.84</v>
      </c>
      <c r="H7297" s="2" t="s">
        <v>13</v>
      </c>
      <c r="L7297" s="1"/>
      <c r="N7297" s="1"/>
    </row>
    <row r="7298" spans="1:14" x14ac:dyDescent="0.3">
      <c r="A7298" s="1">
        <v>1.0698148148148743</v>
      </c>
      <c r="B7298" s="2" t="s">
        <v>41</v>
      </c>
      <c r="C7298" s="2" t="s">
        <v>15</v>
      </c>
      <c r="D7298" s="2" t="s">
        <v>10</v>
      </c>
      <c r="E7298" s="2" t="s">
        <v>11</v>
      </c>
      <c r="F7298" s="2" t="s">
        <v>12</v>
      </c>
      <c r="G7298">
        <v>2.85</v>
      </c>
      <c r="H7298" s="2" t="s">
        <v>13</v>
      </c>
      <c r="L7298" s="1"/>
      <c r="N7298" s="1"/>
    </row>
    <row r="7299" spans="1:14" x14ac:dyDescent="0.3">
      <c r="A7299" s="1">
        <v>1.0698726851852447</v>
      </c>
      <c r="B7299" s="2" t="s">
        <v>41</v>
      </c>
      <c r="C7299" s="2" t="s">
        <v>15</v>
      </c>
      <c r="D7299" s="2" t="s">
        <v>10</v>
      </c>
      <c r="E7299" s="2" t="s">
        <v>11</v>
      </c>
      <c r="F7299" s="2" t="s">
        <v>12</v>
      </c>
      <c r="G7299">
        <v>2.85</v>
      </c>
      <c r="H7299" s="2" t="s">
        <v>13</v>
      </c>
      <c r="L7299" s="1"/>
      <c r="N7299" s="1"/>
    </row>
    <row r="7300" spans="1:14" x14ac:dyDescent="0.3">
      <c r="A7300" s="1">
        <v>1.0699189814815409</v>
      </c>
      <c r="B7300" s="2" t="s">
        <v>41</v>
      </c>
      <c r="C7300" s="2" t="s">
        <v>15</v>
      </c>
      <c r="D7300" s="2" t="s">
        <v>10</v>
      </c>
      <c r="E7300" s="2" t="s">
        <v>11</v>
      </c>
      <c r="F7300" s="2" t="s">
        <v>12</v>
      </c>
      <c r="G7300">
        <v>2.83</v>
      </c>
      <c r="H7300" s="2" t="s">
        <v>13</v>
      </c>
      <c r="L7300" s="1"/>
      <c r="N7300" s="1"/>
    </row>
    <row r="7301" spans="1:14" x14ac:dyDescent="0.3">
      <c r="A7301" s="1">
        <v>1.0699768518519113</v>
      </c>
      <c r="B7301" s="2" t="s">
        <v>41</v>
      </c>
      <c r="C7301" s="2" t="s">
        <v>15</v>
      </c>
      <c r="D7301" s="2" t="s">
        <v>10</v>
      </c>
      <c r="E7301" s="2" t="s">
        <v>11</v>
      </c>
      <c r="F7301" s="2" t="s">
        <v>12</v>
      </c>
      <c r="G7301">
        <v>2.83</v>
      </c>
      <c r="H7301" s="2" t="s">
        <v>13</v>
      </c>
      <c r="L7301" s="1"/>
      <c r="N7301" s="1"/>
    </row>
    <row r="7302" spans="1:14" x14ac:dyDescent="0.3">
      <c r="A7302" s="1">
        <v>1.0700231481482076</v>
      </c>
      <c r="B7302" s="2" t="s">
        <v>41</v>
      </c>
      <c r="C7302" s="2" t="s">
        <v>15</v>
      </c>
      <c r="D7302" s="2" t="s">
        <v>10</v>
      </c>
      <c r="E7302" s="2" t="s">
        <v>11</v>
      </c>
      <c r="F7302" s="2" t="s">
        <v>12</v>
      </c>
      <c r="G7302">
        <v>2.83</v>
      </c>
      <c r="H7302" s="2" t="s">
        <v>13</v>
      </c>
      <c r="L7302" s="1"/>
      <c r="N7302" s="1"/>
    </row>
    <row r="7303" spans="1:14" x14ac:dyDescent="0.3">
      <c r="A7303" s="1">
        <v>1.0700810185185781</v>
      </c>
      <c r="B7303" s="2" t="s">
        <v>41</v>
      </c>
      <c r="C7303" s="2" t="s">
        <v>15</v>
      </c>
      <c r="D7303" s="2" t="s">
        <v>10</v>
      </c>
      <c r="E7303" s="2" t="s">
        <v>11</v>
      </c>
      <c r="F7303" s="2" t="s">
        <v>12</v>
      </c>
      <c r="G7303">
        <v>2.85</v>
      </c>
      <c r="H7303" s="2" t="s">
        <v>13</v>
      </c>
      <c r="L7303" s="1"/>
      <c r="N7303" s="1"/>
    </row>
    <row r="7304" spans="1:14" x14ac:dyDescent="0.3">
      <c r="A7304" s="1">
        <v>1.0701273148148742</v>
      </c>
      <c r="B7304" s="2" t="s">
        <v>41</v>
      </c>
      <c r="C7304" s="2" t="s">
        <v>15</v>
      </c>
      <c r="D7304" s="2" t="s">
        <v>10</v>
      </c>
      <c r="E7304" s="2" t="s">
        <v>11</v>
      </c>
      <c r="F7304" s="2" t="s">
        <v>12</v>
      </c>
      <c r="G7304">
        <v>2.85</v>
      </c>
      <c r="H7304" s="2" t="s">
        <v>13</v>
      </c>
      <c r="L7304" s="1"/>
      <c r="N7304" s="1"/>
    </row>
    <row r="7305" spans="1:14" x14ac:dyDescent="0.3">
      <c r="A7305" s="1">
        <v>1.0701851851852446</v>
      </c>
      <c r="B7305" s="2" t="s">
        <v>41</v>
      </c>
      <c r="C7305" s="2" t="s">
        <v>15</v>
      </c>
      <c r="D7305" s="2" t="s">
        <v>10</v>
      </c>
      <c r="E7305" s="2" t="s">
        <v>11</v>
      </c>
      <c r="F7305" s="2" t="s">
        <v>12</v>
      </c>
      <c r="G7305">
        <v>2.84</v>
      </c>
      <c r="H7305" s="2" t="s">
        <v>13</v>
      </c>
      <c r="L7305" s="1"/>
      <c r="N7305" s="1"/>
    </row>
    <row r="7306" spans="1:14" x14ac:dyDescent="0.3">
      <c r="A7306" s="1">
        <v>1.070231481481541</v>
      </c>
      <c r="B7306" s="2" t="s">
        <v>41</v>
      </c>
      <c r="C7306" s="2" t="s">
        <v>15</v>
      </c>
      <c r="D7306" s="2" t="s">
        <v>10</v>
      </c>
      <c r="E7306" s="2" t="s">
        <v>11</v>
      </c>
      <c r="F7306" s="2" t="s">
        <v>12</v>
      </c>
      <c r="G7306">
        <v>2.83</v>
      </c>
      <c r="H7306" s="2" t="s">
        <v>13</v>
      </c>
      <c r="L7306" s="1"/>
      <c r="N7306" s="1"/>
    </row>
    <row r="7307" spans="1:14" x14ac:dyDescent="0.3">
      <c r="A7307" s="1">
        <v>1.0702893518519114</v>
      </c>
      <c r="B7307" s="2" t="s">
        <v>41</v>
      </c>
      <c r="C7307" s="2" t="s">
        <v>15</v>
      </c>
      <c r="D7307" s="2" t="s">
        <v>10</v>
      </c>
      <c r="E7307" s="2" t="s">
        <v>11</v>
      </c>
      <c r="F7307" s="2" t="s">
        <v>12</v>
      </c>
      <c r="G7307">
        <v>2.83</v>
      </c>
      <c r="H7307" s="2" t="s">
        <v>13</v>
      </c>
      <c r="L7307" s="1"/>
      <c r="N7307" s="1"/>
    </row>
    <row r="7308" spans="1:14" x14ac:dyDescent="0.3">
      <c r="A7308" s="1">
        <v>1.0703356481482076</v>
      </c>
      <c r="B7308" s="2" t="s">
        <v>41</v>
      </c>
      <c r="C7308" s="2" t="s">
        <v>15</v>
      </c>
      <c r="D7308" s="2" t="s">
        <v>10</v>
      </c>
      <c r="E7308" s="2" t="s">
        <v>11</v>
      </c>
      <c r="F7308" s="2" t="s">
        <v>12</v>
      </c>
      <c r="G7308">
        <v>2.85</v>
      </c>
      <c r="H7308" s="2" t="s">
        <v>13</v>
      </c>
      <c r="L7308" s="1"/>
      <c r="N7308" s="1"/>
    </row>
    <row r="7309" spans="1:14" x14ac:dyDescent="0.3">
      <c r="A7309" s="1">
        <v>1.070393518518578</v>
      </c>
      <c r="B7309" s="2" t="s">
        <v>41</v>
      </c>
      <c r="C7309" s="2" t="s">
        <v>15</v>
      </c>
      <c r="D7309" s="2" t="s">
        <v>10</v>
      </c>
      <c r="E7309" s="2" t="s">
        <v>11</v>
      </c>
      <c r="F7309" s="2" t="s">
        <v>12</v>
      </c>
      <c r="G7309">
        <v>2.85</v>
      </c>
      <c r="H7309" s="2" t="s">
        <v>13</v>
      </c>
      <c r="L7309" s="1"/>
      <c r="N7309" s="1"/>
    </row>
    <row r="7310" spans="1:14" x14ac:dyDescent="0.3">
      <c r="A7310" s="1">
        <v>1.0704398148148744</v>
      </c>
      <c r="B7310" s="2" t="s">
        <v>41</v>
      </c>
      <c r="C7310" s="2" t="s">
        <v>15</v>
      </c>
      <c r="D7310" s="2" t="s">
        <v>10</v>
      </c>
      <c r="E7310" s="2" t="s">
        <v>11</v>
      </c>
      <c r="F7310" s="2" t="s">
        <v>12</v>
      </c>
      <c r="G7310">
        <v>2.84</v>
      </c>
      <c r="H7310" s="2" t="s">
        <v>13</v>
      </c>
      <c r="L7310" s="1"/>
      <c r="N7310" s="1"/>
    </row>
    <row r="7311" spans="1:14" x14ac:dyDescent="0.3">
      <c r="A7311" s="1">
        <v>1.0704976851852448</v>
      </c>
      <c r="B7311" s="2" t="s">
        <v>41</v>
      </c>
      <c r="C7311" s="2" t="s">
        <v>15</v>
      </c>
      <c r="D7311" s="2" t="s">
        <v>10</v>
      </c>
      <c r="E7311" s="2" t="s">
        <v>11</v>
      </c>
      <c r="F7311" s="2" t="s">
        <v>12</v>
      </c>
      <c r="G7311">
        <v>2.83</v>
      </c>
      <c r="H7311" s="2" t="s">
        <v>13</v>
      </c>
      <c r="L7311" s="1"/>
      <c r="N7311" s="1"/>
    </row>
    <row r="7312" spans="1:14" x14ac:dyDescent="0.3">
      <c r="A7312" s="1">
        <v>1.070543981481541</v>
      </c>
      <c r="B7312" s="2" t="s">
        <v>41</v>
      </c>
      <c r="C7312" s="2" t="s">
        <v>15</v>
      </c>
      <c r="D7312" s="2" t="s">
        <v>10</v>
      </c>
      <c r="E7312" s="2" t="s">
        <v>11</v>
      </c>
      <c r="F7312" s="2" t="s">
        <v>12</v>
      </c>
      <c r="G7312">
        <v>2.83</v>
      </c>
      <c r="H7312" s="2" t="s">
        <v>13</v>
      </c>
      <c r="L7312" s="1"/>
      <c r="N7312" s="1"/>
    </row>
    <row r="7313" spans="1:14" x14ac:dyDescent="0.3">
      <c r="A7313" s="1">
        <v>1.0706018518519114</v>
      </c>
      <c r="B7313" s="2" t="s">
        <v>41</v>
      </c>
      <c r="C7313" s="2" t="s">
        <v>15</v>
      </c>
      <c r="D7313" s="2" t="s">
        <v>10</v>
      </c>
      <c r="E7313" s="2" t="s">
        <v>11</v>
      </c>
      <c r="F7313" s="2" t="s">
        <v>12</v>
      </c>
      <c r="G7313">
        <v>2.84</v>
      </c>
      <c r="H7313" s="2" t="s">
        <v>13</v>
      </c>
      <c r="L7313" s="1"/>
      <c r="N7313" s="1"/>
    </row>
    <row r="7314" spans="1:14" x14ac:dyDescent="0.3">
      <c r="A7314" s="1">
        <v>1.0706481481482077</v>
      </c>
      <c r="B7314" s="2" t="s">
        <v>41</v>
      </c>
      <c r="C7314" s="2" t="s">
        <v>15</v>
      </c>
      <c r="D7314" s="2" t="s">
        <v>10</v>
      </c>
      <c r="E7314" s="2" t="s">
        <v>11</v>
      </c>
      <c r="F7314" s="2" t="s">
        <v>12</v>
      </c>
      <c r="G7314">
        <v>2.84</v>
      </c>
      <c r="H7314" s="2" t="s">
        <v>13</v>
      </c>
      <c r="L7314" s="1"/>
      <c r="N7314" s="1"/>
    </row>
    <row r="7315" spans="1:14" x14ac:dyDescent="0.3">
      <c r="A7315" s="1">
        <v>1.0707060185185782</v>
      </c>
      <c r="B7315" s="2" t="s">
        <v>41</v>
      </c>
      <c r="C7315" s="2" t="s">
        <v>15</v>
      </c>
      <c r="D7315" s="2" t="s">
        <v>10</v>
      </c>
      <c r="E7315" s="2" t="s">
        <v>11</v>
      </c>
      <c r="F7315" s="2" t="s">
        <v>12</v>
      </c>
      <c r="G7315">
        <v>2.85</v>
      </c>
      <c r="H7315" s="2" t="s">
        <v>13</v>
      </c>
      <c r="L7315" s="1"/>
      <c r="N7315" s="1"/>
    </row>
    <row r="7316" spans="1:14" x14ac:dyDescent="0.3">
      <c r="A7316" s="1">
        <v>1.0707523148148743</v>
      </c>
      <c r="B7316" s="2" t="s">
        <v>41</v>
      </c>
      <c r="C7316" s="2" t="s">
        <v>15</v>
      </c>
      <c r="D7316" s="2" t="s">
        <v>10</v>
      </c>
      <c r="E7316" s="2" t="s">
        <v>11</v>
      </c>
      <c r="F7316" s="2" t="s">
        <v>12</v>
      </c>
      <c r="G7316">
        <v>2.83</v>
      </c>
      <c r="H7316" s="2" t="s">
        <v>13</v>
      </c>
      <c r="L7316" s="1"/>
      <c r="N7316" s="1"/>
    </row>
    <row r="7317" spans="1:14" x14ac:dyDescent="0.3">
      <c r="A7317" s="1">
        <v>1.0708101851852447</v>
      </c>
      <c r="B7317" s="2" t="s">
        <v>41</v>
      </c>
      <c r="C7317" s="2" t="s">
        <v>15</v>
      </c>
      <c r="D7317" s="2" t="s">
        <v>10</v>
      </c>
      <c r="E7317" s="2" t="s">
        <v>11</v>
      </c>
      <c r="F7317" s="2" t="s">
        <v>12</v>
      </c>
      <c r="G7317">
        <v>2.83</v>
      </c>
      <c r="H7317" s="2" t="s">
        <v>13</v>
      </c>
      <c r="L7317" s="1"/>
      <c r="N7317" s="1"/>
    </row>
    <row r="7318" spans="1:14" x14ac:dyDescent="0.3">
      <c r="A7318" s="1">
        <v>1.0708564814815411</v>
      </c>
      <c r="B7318" s="2" t="s">
        <v>41</v>
      </c>
      <c r="C7318" s="2" t="s">
        <v>15</v>
      </c>
      <c r="D7318" s="2" t="s">
        <v>10</v>
      </c>
      <c r="E7318" s="2" t="s">
        <v>11</v>
      </c>
      <c r="F7318" s="2" t="s">
        <v>12</v>
      </c>
      <c r="G7318">
        <v>2.83</v>
      </c>
      <c r="H7318" s="2" t="s">
        <v>13</v>
      </c>
      <c r="L7318" s="1"/>
      <c r="N7318" s="1"/>
    </row>
    <row r="7319" spans="1:14" x14ac:dyDescent="0.3">
      <c r="A7319" s="1">
        <v>1.0709143518519115</v>
      </c>
      <c r="B7319" s="2" t="s">
        <v>41</v>
      </c>
      <c r="C7319" s="2" t="s">
        <v>15</v>
      </c>
      <c r="D7319" s="2" t="s">
        <v>10</v>
      </c>
      <c r="E7319" s="2" t="s">
        <v>11</v>
      </c>
      <c r="F7319" s="2" t="s">
        <v>12</v>
      </c>
      <c r="G7319">
        <v>2.84</v>
      </c>
      <c r="H7319" s="2" t="s">
        <v>13</v>
      </c>
      <c r="L7319" s="1"/>
      <c r="N7319" s="1"/>
    </row>
    <row r="7320" spans="1:14" x14ac:dyDescent="0.3">
      <c r="A7320" s="1">
        <v>1.0709606481482077</v>
      </c>
      <c r="B7320" s="2" t="s">
        <v>41</v>
      </c>
      <c r="C7320" s="2" t="s">
        <v>15</v>
      </c>
      <c r="D7320" s="2" t="s">
        <v>10</v>
      </c>
      <c r="E7320" s="2" t="s">
        <v>11</v>
      </c>
      <c r="F7320" s="2" t="s">
        <v>12</v>
      </c>
      <c r="G7320">
        <v>2.85</v>
      </c>
      <c r="H7320" s="2" t="s">
        <v>13</v>
      </c>
      <c r="L7320" s="1"/>
      <c r="N7320" s="1"/>
    </row>
    <row r="7321" spans="1:14" x14ac:dyDescent="0.3">
      <c r="A7321" s="1">
        <v>1.0710185185185781</v>
      </c>
      <c r="B7321" s="2" t="s">
        <v>41</v>
      </c>
      <c r="C7321" s="2" t="s">
        <v>15</v>
      </c>
      <c r="D7321" s="2" t="s">
        <v>10</v>
      </c>
      <c r="E7321" s="2" t="s">
        <v>11</v>
      </c>
      <c r="F7321" s="2" t="s">
        <v>12</v>
      </c>
      <c r="G7321">
        <v>2.83</v>
      </c>
      <c r="H7321" s="2" t="s">
        <v>13</v>
      </c>
      <c r="L7321" s="1"/>
      <c r="N7321" s="1"/>
    </row>
    <row r="7322" spans="1:14" x14ac:dyDescent="0.3">
      <c r="A7322" s="1">
        <v>1.0710648148148745</v>
      </c>
      <c r="B7322" s="2" t="s">
        <v>41</v>
      </c>
      <c r="C7322" s="2" t="s">
        <v>15</v>
      </c>
      <c r="D7322" s="2" t="s">
        <v>10</v>
      </c>
      <c r="E7322" s="2" t="s">
        <v>11</v>
      </c>
      <c r="F7322" s="2" t="s">
        <v>12</v>
      </c>
      <c r="G7322">
        <v>2.83</v>
      </c>
      <c r="H7322" s="2" t="s">
        <v>13</v>
      </c>
      <c r="L7322" s="1"/>
      <c r="N7322" s="1"/>
    </row>
    <row r="7323" spans="1:14" x14ac:dyDescent="0.3">
      <c r="A7323" s="1">
        <v>1.0711226851852449</v>
      </c>
      <c r="B7323" s="2" t="s">
        <v>41</v>
      </c>
      <c r="C7323" s="2" t="s">
        <v>15</v>
      </c>
      <c r="D7323" s="2" t="s">
        <v>10</v>
      </c>
      <c r="E7323" s="2" t="s">
        <v>11</v>
      </c>
      <c r="F7323" s="2" t="s">
        <v>12</v>
      </c>
      <c r="G7323">
        <v>2.83</v>
      </c>
      <c r="H7323" s="2" t="s">
        <v>13</v>
      </c>
      <c r="L7323" s="1"/>
      <c r="N7323" s="1"/>
    </row>
    <row r="7324" spans="1:14" x14ac:dyDescent="0.3">
      <c r="A7324" s="1">
        <v>1.071168981481541</v>
      </c>
      <c r="B7324" s="2" t="s">
        <v>41</v>
      </c>
      <c r="C7324" s="2" t="s">
        <v>15</v>
      </c>
      <c r="D7324" s="2" t="s">
        <v>10</v>
      </c>
      <c r="E7324" s="2" t="s">
        <v>11</v>
      </c>
      <c r="F7324" s="2" t="s">
        <v>12</v>
      </c>
      <c r="G7324">
        <v>2.85</v>
      </c>
      <c r="H7324" s="2" t="s">
        <v>13</v>
      </c>
      <c r="L7324" s="1"/>
      <c r="N7324" s="1"/>
    </row>
    <row r="7325" spans="1:14" x14ac:dyDescent="0.3">
      <c r="A7325" s="1">
        <v>1.0712268518519115</v>
      </c>
      <c r="B7325" s="2" t="s">
        <v>41</v>
      </c>
      <c r="C7325" s="2" t="s">
        <v>15</v>
      </c>
      <c r="D7325" s="2" t="s">
        <v>10</v>
      </c>
      <c r="E7325" s="2" t="s">
        <v>11</v>
      </c>
      <c r="F7325" s="2" t="s">
        <v>12</v>
      </c>
      <c r="G7325">
        <v>2.84</v>
      </c>
      <c r="H7325" s="2" t="s">
        <v>13</v>
      </c>
      <c r="L7325" s="1"/>
      <c r="N7325" s="1"/>
    </row>
    <row r="7326" spans="1:14" x14ac:dyDescent="0.3">
      <c r="A7326" s="1">
        <v>1.0712731481482078</v>
      </c>
      <c r="B7326" s="2" t="s">
        <v>41</v>
      </c>
      <c r="C7326" s="2" t="s">
        <v>15</v>
      </c>
      <c r="D7326" s="2" t="s">
        <v>10</v>
      </c>
      <c r="E7326" s="2" t="s">
        <v>11</v>
      </c>
      <c r="F7326" s="2" t="s">
        <v>12</v>
      </c>
      <c r="G7326">
        <v>2.84</v>
      </c>
      <c r="H7326" s="2" t="s">
        <v>13</v>
      </c>
      <c r="L7326" s="1"/>
      <c r="N7326" s="1"/>
    </row>
    <row r="7327" spans="1:14" x14ac:dyDescent="0.3">
      <c r="A7327" s="1">
        <v>1.0713310185185783</v>
      </c>
      <c r="B7327" s="2" t="s">
        <v>41</v>
      </c>
      <c r="C7327" s="2" t="s">
        <v>15</v>
      </c>
      <c r="D7327" s="2" t="s">
        <v>10</v>
      </c>
      <c r="E7327" s="2" t="s">
        <v>11</v>
      </c>
      <c r="F7327" s="2" t="s">
        <v>12</v>
      </c>
      <c r="G7327">
        <v>2.83</v>
      </c>
      <c r="H7327" s="2" t="s">
        <v>13</v>
      </c>
      <c r="L7327" s="1"/>
      <c r="N7327" s="1"/>
    </row>
    <row r="7328" spans="1:14" x14ac:dyDescent="0.3">
      <c r="A7328" s="1">
        <v>1.0713773148148744</v>
      </c>
      <c r="B7328" s="2" t="s">
        <v>41</v>
      </c>
      <c r="C7328" s="2" t="s">
        <v>15</v>
      </c>
      <c r="D7328" s="2" t="s">
        <v>10</v>
      </c>
      <c r="E7328" s="2" t="s">
        <v>11</v>
      </c>
      <c r="F7328" s="2" t="s">
        <v>12</v>
      </c>
      <c r="G7328">
        <v>2.83</v>
      </c>
      <c r="H7328" s="2" t="s">
        <v>13</v>
      </c>
      <c r="L7328" s="1"/>
      <c r="N7328" s="1"/>
    </row>
    <row r="7329" spans="1:14" x14ac:dyDescent="0.3">
      <c r="A7329" s="1">
        <v>1.0714351851852448</v>
      </c>
      <c r="B7329" s="2" t="s">
        <v>41</v>
      </c>
      <c r="C7329" s="2" t="s">
        <v>15</v>
      </c>
      <c r="D7329" s="2" t="s">
        <v>10</v>
      </c>
      <c r="E7329" s="2" t="s">
        <v>11</v>
      </c>
      <c r="F7329" s="2" t="s">
        <v>12</v>
      </c>
      <c r="G7329">
        <v>2.83</v>
      </c>
      <c r="H7329" s="2" t="s">
        <v>13</v>
      </c>
      <c r="L7329" s="1"/>
      <c r="N7329" s="1"/>
    </row>
    <row r="7330" spans="1:14" x14ac:dyDescent="0.3">
      <c r="A7330" s="1">
        <v>1.0714814814815412</v>
      </c>
      <c r="B7330" s="2" t="s">
        <v>41</v>
      </c>
      <c r="C7330" s="2" t="s">
        <v>15</v>
      </c>
      <c r="D7330" s="2" t="s">
        <v>10</v>
      </c>
      <c r="E7330" s="2" t="s">
        <v>11</v>
      </c>
      <c r="F7330" s="2" t="s">
        <v>12</v>
      </c>
      <c r="G7330">
        <v>2.84</v>
      </c>
      <c r="H7330" s="2" t="s">
        <v>13</v>
      </c>
      <c r="L7330" s="1"/>
      <c r="N7330" s="1"/>
    </row>
    <row r="7331" spans="1:14" x14ac:dyDescent="0.3">
      <c r="A7331" s="1">
        <v>1.0715393518519116</v>
      </c>
      <c r="B7331" s="2" t="s">
        <v>41</v>
      </c>
      <c r="C7331" s="2" t="s">
        <v>15</v>
      </c>
      <c r="D7331" s="2" t="s">
        <v>10</v>
      </c>
      <c r="E7331" s="2" t="s">
        <v>11</v>
      </c>
      <c r="F7331" s="2" t="s">
        <v>12</v>
      </c>
      <c r="G7331">
        <v>2.84</v>
      </c>
      <c r="H7331" s="2" t="s">
        <v>13</v>
      </c>
      <c r="L7331" s="1"/>
      <c r="N7331" s="1"/>
    </row>
    <row r="7332" spans="1:14" x14ac:dyDescent="0.3">
      <c r="A7332" s="1">
        <v>1.0715856481482078</v>
      </c>
      <c r="B7332" s="2" t="s">
        <v>41</v>
      </c>
      <c r="C7332" s="2" t="s">
        <v>15</v>
      </c>
      <c r="D7332" s="2" t="s">
        <v>10</v>
      </c>
      <c r="E7332" s="2" t="s">
        <v>11</v>
      </c>
      <c r="F7332" s="2" t="s">
        <v>12</v>
      </c>
      <c r="G7332">
        <v>2.83</v>
      </c>
      <c r="H7332" s="2" t="s">
        <v>13</v>
      </c>
      <c r="L7332" s="1"/>
      <c r="N7332" s="1"/>
    </row>
    <row r="7333" spans="1:14" x14ac:dyDescent="0.3">
      <c r="A7333" s="1">
        <v>1.0716435185185782</v>
      </c>
      <c r="B7333" s="2" t="s">
        <v>41</v>
      </c>
      <c r="C7333" s="2" t="s">
        <v>15</v>
      </c>
      <c r="D7333" s="2" t="s">
        <v>10</v>
      </c>
      <c r="E7333" s="2" t="s">
        <v>11</v>
      </c>
      <c r="F7333" s="2" t="s">
        <v>12</v>
      </c>
      <c r="G7333">
        <v>2.83</v>
      </c>
      <c r="H7333" s="2" t="s">
        <v>13</v>
      </c>
      <c r="L7333" s="1"/>
      <c r="N7333" s="1"/>
    </row>
    <row r="7334" spans="1:14" x14ac:dyDescent="0.3">
      <c r="A7334" s="1">
        <v>1.0716898148148746</v>
      </c>
      <c r="B7334" s="2" t="s">
        <v>41</v>
      </c>
      <c r="C7334" s="2" t="s">
        <v>15</v>
      </c>
      <c r="D7334" s="2" t="s">
        <v>10</v>
      </c>
      <c r="E7334" s="2" t="s">
        <v>11</v>
      </c>
      <c r="F7334" s="2" t="s">
        <v>12</v>
      </c>
      <c r="G7334">
        <v>2.83</v>
      </c>
      <c r="H7334" s="2" t="s">
        <v>13</v>
      </c>
      <c r="L7334" s="1"/>
      <c r="N7334" s="1"/>
    </row>
    <row r="7335" spans="1:14" x14ac:dyDescent="0.3">
      <c r="A7335" s="1">
        <v>1.071747685185245</v>
      </c>
      <c r="B7335" s="2" t="s">
        <v>41</v>
      </c>
      <c r="C7335" s="2" t="s">
        <v>15</v>
      </c>
      <c r="D7335" s="2" t="s">
        <v>10</v>
      </c>
      <c r="E7335" s="2" t="s">
        <v>11</v>
      </c>
      <c r="F7335" s="2" t="s">
        <v>12</v>
      </c>
      <c r="G7335">
        <v>2.84</v>
      </c>
      <c r="H7335" s="2" t="s">
        <v>13</v>
      </c>
      <c r="L7335" s="1"/>
      <c r="N7335" s="1"/>
    </row>
    <row r="7336" spans="1:14" x14ac:dyDescent="0.3">
      <c r="A7336" s="1">
        <v>1.0717939814815411</v>
      </c>
      <c r="B7336" s="2" t="s">
        <v>41</v>
      </c>
      <c r="C7336" s="2" t="s">
        <v>15</v>
      </c>
      <c r="D7336" s="2" t="s">
        <v>10</v>
      </c>
      <c r="E7336" s="2" t="s">
        <v>11</v>
      </c>
      <c r="F7336" s="2" t="s">
        <v>12</v>
      </c>
      <c r="G7336">
        <v>2.85</v>
      </c>
      <c r="H7336" s="2" t="s">
        <v>13</v>
      </c>
      <c r="L7336" s="1"/>
      <c r="N7336" s="1"/>
    </row>
    <row r="7337" spans="1:14" x14ac:dyDescent="0.3">
      <c r="A7337" s="1">
        <v>1.0718518518519116</v>
      </c>
      <c r="B7337" s="2" t="s">
        <v>41</v>
      </c>
      <c r="C7337" s="2" t="s">
        <v>15</v>
      </c>
      <c r="D7337" s="2" t="s">
        <v>10</v>
      </c>
      <c r="E7337" s="2" t="s">
        <v>11</v>
      </c>
      <c r="F7337" s="2" t="s">
        <v>12</v>
      </c>
      <c r="G7337">
        <v>2.83</v>
      </c>
      <c r="H7337" s="2" t="s">
        <v>13</v>
      </c>
      <c r="L7337" s="1"/>
      <c r="N7337" s="1"/>
    </row>
    <row r="7338" spans="1:14" x14ac:dyDescent="0.3">
      <c r="A7338" s="1">
        <v>1.0718981481482079</v>
      </c>
      <c r="B7338" s="2" t="s">
        <v>41</v>
      </c>
      <c r="C7338" s="2" t="s">
        <v>15</v>
      </c>
      <c r="D7338" s="2" t="s">
        <v>10</v>
      </c>
      <c r="E7338" s="2" t="s">
        <v>11</v>
      </c>
      <c r="F7338" s="2" t="s">
        <v>12</v>
      </c>
      <c r="G7338">
        <v>2.83</v>
      </c>
      <c r="H7338" s="2" t="s">
        <v>13</v>
      </c>
      <c r="L7338" s="1"/>
      <c r="N7338" s="1"/>
    </row>
    <row r="7339" spans="1:14" x14ac:dyDescent="0.3">
      <c r="A7339" s="1">
        <v>1.0719560185185784</v>
      </c>
      <c r="B7339" s="2" t="s">
        <v>41</v>
      </c>
      <c r="C7339" s="2" t="s">
        <v>15</v>
      </c>
      <c r="D7339" s="2" t="s">
        <v>10</v>
      </c>
      <c r="E7339" s="2" t="s">
        <v>11</v>
      </c>
      <c r="F7339" s="2" t="s">
        <v>12</v>
      </c>
      <c r="G7339">
        <v>2.83</v>
      </c>
      <c r="H7339" s="2" t="s">
        <v>13</v>
      </c>
      <c r="L7339" s="1"/>
      <c r="N7339" s="1"/>
    </row>
    <row r="7340" spans="1:14" x14ac:dyDescent="0.3">
      <c r="A7340" s="1">
        <v>1.0720023148148745</v>
      </c>
      <c r="B7340" s="2" t="s">
        <v>41</v>
      </c>
      <c r="C7340" s="2" t="s">
        <v>15</v>
      </c>
      <c r="D7340" s="2" t="s">
        <v>10</v>
      </c>
      <c r="E7340" s="2" t="s">
        <v>11</v>
      </c>
      <c r="F7340" s="2" t="s">
        <v>12</v>
      </c>
      <c r="G7340">
        <v>2.84</v>
      </c>
      <c r="H7340" s="2" t="s">
        <v>13</v>
      </c>
      <c r="L7340" s="1"/>
      <c r="N7340" s="1"/>
    </row>
    <row r="7341" spans="1:14" x14ac:dyDescent="0.3">
      <c r="A7341" s="1">
        <v>1.0720601851852449</v>
      </c>
      <c r="B7341" s="2" t="s">
        <v>41</v>
      </c>
      <c r="C7341" s="2" t="s">
        <v>15</v>
      </c>
      <c r="D7341" s="2" t="s">
        <v>10</v>
      </c>
      <c r="E7341" s="2" t="s">
        <v>11</v>
      </c>
      <c r="F7341" s="2" t="s">
        <v>12</v>
      </c>
      <c r="G7341">
        <v>2.85</v>
      </c>
      <c r="H7341" s="2" t="s">
        <v>13</v>
      </c>
      <c r="L7341" s="1"/>
      <c r="N7341" s="1"/>
    </row>
    <row r="7342" spans="1:14" x14ac:dyDescent="0.3">
      <c r="A7342" s="1">
        <v>1.0721064814815413</v>
      </c>
      <c r="B7342" s="2" t="s">
        <v>41</v>
      </c>
      <c r="C7342" s="2" t="s">
        <v>15</v>
      </c>
      <c r="D7342" s="2" t="s">
        <v>10</v>
      </c>
      <c r="E7342" s="2" t="s">
        <v>11</v>
      </c>
      <c r="F7342" s="2" t="s">
        <v>12</v>
      </c>
      <c r="G7342">
        <v>2.84</v>
      </c>
      <c r="H7342" s="2" t="s">
        <v>13</v>
      </c>
      <c r="L7342" s="1"/>
      <c r="N7342" s="1"/>
    </row>
    <row r="7343" spans="1:14" x14ac:dyDescent="0.3">
      <c r="A7343" s="1">
        <v>1.0721643518519117</v>
      </c>
      <c r="B7343" s="2" t="s">
        <v>41</v>
      </c>
      <c r="C7343" s="2" t="s">
        <v>15</v>
      </c>
      <c r="D7343" s="2" t="s">
        <v>10</v>
      </c>
      <c r="E7343" s="2" t="s">
        <v>11</v>
      </c>
      <c r="F7343" s="2" t="s">
        <v>12</v>
      </c>
      <c r="G7343">
        <v>2.83</v>
      </c>
      <c r="H7343" s="2" t="s">
        <v>13</v>
      </c>
      <c r="L7343" s="1"/>
      <c r="N7343" s="1"/>
    </row>
    <row r="7344" spans="1:14" x14ac:dyDescent="0.3">
      <c r="A7344" s="1">
        <v>1.0722106481482079</v>
      </c>
      <c r="B7344" s="2" t="s">
        <v>41</v>
      </c>
      <c r="C7344" s="2" t="s">
        <v>15</v>
      </c>
      <c r="D7344" s="2" t="s">
        <v>10</v>
      </c>
      <c r="E7344" s="2" t="s">
        <v>11</v>
      </c>
      <c r="F7344" s="2" t="s">
        <v>12</v>
      </c>
      <c r="G7344">
        <v>2.83</v>
      </c>
      <c r="H7344" s="2" t="s">
        <v>13</v>
      </c>
      <c r="L7344" s="1"/>
      <c r="N7344" s="1"/>
    </row>
    <row r="7345" spans="1:14" x14ac:dyDescent="0.3">
      <c r="A7345" s="1">
        <v>1.0722685185185783</v>
      </c>
      <c r="B7345" s="2" t="s">
        <v>41</v>
      </c>
      <c r="C7345" s="2" t="s">
        <v>15</v>
      </c>
      <c r="D7345" s="2" t="s">
        <v>10</v>
      </c>
      <c r="E7345" s="2" t="s">
        <v>11</v>
      </c>
      <c r="F7345" s="2" t="s">
        <v>12</v>
      </c>
      <c r="G7345">
        <v>2.83</v>
      </c>
      <c r="H7345" s="2" t="s">
        <v>13</v>
      </c>
      <c r="L7345" s="1"/>
      <c r="N7345" s="1"/>
    </row>
    <row r="7346" spans="1:14" x14ac:dyDescent="0.3">
      <c r="A7346" s="1">
        <v>1.0723148148148747</v>
      </c>
      <c r="B7346" s="2" t="s">
        <v>41</v>
      </c>
      <c r="C7346" s="2" t="s">
        <v>15</v>
      </c>
      <c r="D7346" s="2" t="s">
        <v>10</v>
      </c>
      <c r="E7346" s="2" t="s">
        <v>11</v>
      </c>
      <c r="F7346" s="2" t="s">
        <v>12</v>
      </c>
      <c r="G7346">
        <v>2.84</v>
      </c>
      <c r="H7346" s="2" t="s">
        <v>13</v>
      </c>
      <c r="L7346" s="1"/>
      <c r="N7346" s="1"/>
    </row>
    <row r="7347" spans="1:14" x14ac:dyDescent="0.3">
      <c r="A7347" s="1">
        <v>1.0723726851852451</v>
      </c>
      <c r="B7347" s="2" t="s">
        <v>41</v>
      </c>
      <c r="C7347" s="2" t="s">
        <v>15</v>
      </c>
      <c r="D7347" s="2" t="s">
        <v>10</v>
      </c>
      <c r="E7347" s="2" t="s">
        <v>11</v>
      </c>
      <c r="F7347" s="2" t="s">
        <v>12</v>
      </c>
      <c r="G7347">
        <v>2.85</v>
      </c>
      <c r="H7347" s="2" t="s">
        <v>13</v>
      </c>
      <c r="L7347" s="1"/>
      <c r="N7347" s="1"/>
    </row>
    <row r="7348" spans="1:14" x14ac:dyDescent="0.3">
      <c r="A7348" s="1">
        <v>1.0724189814815412</v>
      </c>
      <c r="B7348" s="2" t="s">
        <v>41</v>
      </c>
      <c r="C7348" s="2" t="s">
        <v>15</v>
      </c>
      <c r="D7348" s="2" t="s">
        <v>10</v>
      </c>
      <c r="E7348" s="2" t="s">
        <v>11</v>
      </c>
      <c r="F7348" s="2" t="s">
        <v>12</v>
      </c>
      <c r="G7348">
        <v>2.83</v>
      </c>
      <c r="H7348" s="2" t="s">
        <v>13</v>
      </c>
      <c r="L7348" s="1"/>
      <c r="N7348" s="1"/>
    </row>
    <row r="7349" spans="1:14" x14ac:dyDescent="0.3">
      <c r="A7349" s="1">
        <v>1.0724768518519117</v>
      </c>
      <c r="B7349" s="2" t="s">
        <v>41</v>
      </c>
      <c r="C7349" s="2" t="s">
        <v>15</v>
      </c>
      <c r="D7349" s="2" t="s">
        <v>10</v>
      </c>
      <c r="E7349" s="2" t="s">
        <v>11</v>
      </c>
      <c r="F7349" s="2" t="s">
        <v>12</v>
      </c>
      <c r="G7349">
        <v>2.83</v>
      </c>
      <c r="H7349" s="2" t="s">
        <v>13</v>
      </c>
      <c r="L7349" s="1"/>
      <c r="N7349" s="1"/>
    </row>
    <row r="7350" spans="1:14" x14ac:dyDescent="0.3">
      <c r="A7350" s="1">
        <v>1.072523148148208</v>
      </c>
      <c r="B7350" s="2" t="s">
        <v>41</v>
      </c>
      <c r="C7350" s="2" t="s">
        <v>15</v>
      </c>
      <c r="D7350" s="2" t="s">
        <v>10</v>
      </c>
      <c r="E7350" s="2" t="s">
        <v>11</v>
      </c>
      <c r="F7350" s="2" t="s">
        <v>12</v>
      </c>
      <c r="G7350">
        <v>2.83</v>
      </c>
      <c r="H7350" s="2" t="s">
        <v>13</v>
      </c>
      <c r="L7350" s="1"/>
      <c r="N7350" s="1"/>
    </row>
    <row r="7351" spans="1:14" x14ac:dyDescent="0.3">
      <c r="A7351" s="1">
        <v>1.0725810185185785</v>
      </c>
      <c r="B7351" s="2" t="s">
        <v>41</v>
      </c>
      <c r="C7351" s="2" t="s">
        <v>15</v>
      </c>
      <c r="D7351" s="2" t="s">
        <v>10</v>
      </c>
      <c r="E7351" s="2" t="s">
        <v>11</v>
      </c>
      <c r="F7351" s="2" t="s">
        <v>12</v>
      </c>
      <c r="G7351">
        <v>2.84</v>
      </c>
      <c r="H7351" s="2" t="s">
        <v>13</v>
      </c>
      <c r="L7351" s="1"/>
      <c r="N7351" s="1"/>
    </row>
    <row r="7352" spans="1:14" x14ac:dyDescent="0.3">
      <c r="A7352" s="1">
        <v>1.0726273148148746</v>
      </c>
      <c r="B7352" s="2" t="s">
        <v>41</v>
      </c>
      <c r="C7352" s="2" t="s">
        <v>15</v>
      </c>
      <c r="D7352" s="2" t="s">
        <v>10</v>
      </c>
      <c r="E7352" s="2" t="s">
        <v>11</v>
      </c>
      <c r="F7352" s="2" t="s">
        <v>12</v>
      </c>
      <c r="G7352">
        <v>2.84</v>
      </c>
      <c r="H7352" s="2" t="s">
        <v>13</v>
      </c>
      <c r="L7352" s="1"/>
      <c r="N7352" s="1"/>
    </row>
    <row r="7353" spans="1:14" x14ac:dyDescent="0.3">
      <c r="A7353" s="1">
        <v>1.072685185185245</v>
      </c>
      <c r="B7353" s="2" t="s">
        <v>41</v>
      </c>
      <c r="C7353" s="2" t="s">
        <v>15</v>
      </c>
      <c r="D7353" s="2" t="s">
        <v>10</v>
      </c>
      <c r="E7353" s="2" t="s">
        <v>11</v>
      </c>
      <c r="F7353" s="2" t="s">
        <v>12</v>
      </c>
      <c r="G7353">
        <v>2.84</v>
      </c>
      <c r="H7353" s="2" t="s">
        <v>13</v>
      </c>
      <c r="L7353" s="1"/>
      <c r="N7353" s="1"/>
    </row>
    <row r="7354" spans="1:14" x14ac:dyDescent="0.3">
      <c r="A7354" s="1">
        <v>1.0727314814815414</v>
      </c>
      <c r="B7354" s="2" t="s">
        <v>41</v>
      </c>
      <c r="C7354" s="2" t="s">
        <v>15</v>
      </c>
      <c r="D7354" s="2" t="s">
        <v>10</v>
      </c>
      <c r="E7354" s="2" t="s">
        <v>11</v>
      </c>
      <c r="F7354" s="2" t="s">
        <v>12</v>
      </c>
      <c r="G7354">
        <v>2.83</v>
      </c>
      <c r="H7354" s="2" t="s">
        <v>13</v>
      </c>
      <c r="L7354" s="1"/>
      <c r="N7354" s="1"/>
    </row>
    <row r="7355" spans="1:14" x14ac:dyDescent="0.3">
      <c r="A7355" s="1">
        <v>1.0727893518519118</v>
      </c>
      <c r="B7355" s="2" t="s">
        <v>41</v>
      </c>
      <c r="C7355" s="2" t="s">
        <v>15</v>
      </c>
      <c r="D7355" s="2" t="s">
        <v>10</v>
      </c>
      <c r="E7355" s="2" t="s">
        <v>11</v>
      </c>
      <c r="F7355" s="2" t="s">
        <v>12</v>
      </c>
      <c r="G7355">
        <v>2.82</v>
      </c>
      <c r="H7355" s="2" t="s">
        <v>13</v>
      </c>
      <c r="L7355" s="1"/>
      <c r="N7355" s="1"/>
    </row>
    <row r="7356" spans="1:14" x14ac:dyDescent="0.3">
      <c r="A7356" s="1">
        <v>1.072835648148208</v>
      </c>
      <c r="B7356" s="2" t="s">
        <v>41</v>
      </c>
      <c r="C7356" s="2" t="s">
        <v>15</v>
      </c>
      <c r="D7356" s="2" t="s">
        <v>10</v>
      </c>
      <c r="E7356" s="2" t="s">
        <v>11</v>
      </c>
      <c r="F7356" s="2" t="s">
        <v>12</v>
      </c>
      <c r="G7356">
        <v>2.84</v>
      </c>
      <c r="H7356" s="2" t="s">
        <v>13</v>
      </c>
      <c r="L7356" s="1"/>
      <c r="N7356" s="1"/>
    </row>
    <row r="7357" spans="1:14" x14ac:dyDescent="0.3">
      <c r="A7357" s="1">
        <v>1.0728935185185784</v>
      </c>
      <c r="B7357" s="2" t="s">
        <v>41</v>
      </c>
      <c r="C7357" s="2" t="s">
        <v>15</v>
      </c>
      <c r="D7357" s="2" t="s">
        <v>10</v>
      </c>
      <c r="E7357" s="2" t="s">
        <v>11</v>
      </c>
      <c r="F7357" s="2" t="s">
        <v>12</v>
      </c>
      <c r="G7357">
        <v>2.84</v>
      </c>
      <c r="H7357" s="2" t="s">
        <v>13</v>
      </c>
      <c r="L7357" s="1"/>
      <c r="N7357" s="1"/>
    </row>
    <row r="7358" spans="1:14" x14ac:dyDescent="0.3">
      <c r="A7358" s="1">
        <v>1.0729398148148748</v>
      </c>
      <c r="B7358" s="2" t="s">
        <v>41</v>
      </c>
      <c r="C7358" s="2" t="s">
        <v>15</v>
      </c>
      <c r="D7358" s="2" t="s">
        <v>10</v>
      </c>
      <c r="E7358" s="2" t="s">
        <v>11</v>
      </c>
      <c r="F7358" s="2" t="s">
        <v>12</v>
      </c>
      <c r="G7358">
        <v>2.84</v>
      </c>
      <c r="H7358" s="2" t="s">
        <v>13</v>
      </c>
      <c r="L7358" s="1"/>
      <c r="N7358" s="1"/>
    </row>
    <row r="7359" spans="1:14" x14ac:dyDescent="0.3">
      <c r="A7359" s="1">
        <v>1.0729976851852452</v>
      </c>
      <c r="B7359" s="2" t="s">
        <v>41</v>
      </c>
      <c r="C7359" s="2" t="s">
        <v>15</v>
      </c>
      <c r="D7359" s="2" t="s">
        <v>10</v>
      </c>
      <c r="E7359" s="2" t="s">
        <v>11</v>
      </c>
      <c r="F7359" s="2" t="s">
        <v>12</v>
      </c>
      <c r="G7359">
        <v>2.83</v>
      </c>
      <c r="H7359" s="2" t="s">
        <v>13</v>
      </c>
      <c r="L7359" s="1"/>
      <c r="N7359" s="1"/>
    </row>
    <row r="7360" spans="1:14" x14ac:dyDescent="0.3">
      <c r="A7360" s="1">
        <v>1.0730439814815413</v>
      </c>
      <c r="B7360" s="2" t="s">
        <v>41</v>
      </c>
      <c r="C7360" s="2" t="s">
        <v>15</v>
      </c>
      <c r="D7360" s="2" t="s">
        <v>10</v>
      </c>
      <c r="E7360" s="2" t="s">
        <v>11</v>
      </c>
      <c r="F7360" s="2" t="s">
        <v>12</v>
      </c>
      <c r="G7360">
        <v>2.83</v>
      </c>
      <c r="H7360" s="2" t="s">
        <v>13</v>
      </c>
      <c r="L7360" s="1"/>
      <c r="N7360" s="1"/>
    </row>
    <row r="7361" spans="1:14" x14ac:dyDescent="0.3">
      <c r="A7361" s="1">
        <v>1.0731018518519118</v>
      </c>
      <c r="B7361" s="2" t="s">
        <v>41</v>
      </c>
      <c r="C7361" s="2" t="s">
        <v>15</v>
      </c>
      <c r="D7361" s="2" t="s">
        <v>10</v>
      </c>
      <c r="E7361" s="2" t="s">
        <v>11</v>
      </c>
      <c r="F7361" s="2" t="s">
        <v>12</v>
      </c>
      <c r="G7361">
        <v>2.83</v>
      </c>
      <c r="H7361" s="2" t="s">
        <v>13</v>
      </c>
      <c r="L7361" s="1"/>
      <c r="N7361" s="1"/>
    </row>
    <row r="7362" spans="1:14" x14ac:dyDescent="0.3">
      <c r="A7362" s="1">
        <v>1.0731481481482081</v>
      </c>
      <c r="B7362" s="2" t="s">
        <v>41</v>
      </c>
      <c r="C7362" s="2" t="s">
        <v>15</v>
      </c>
      <c r="D7362" s="2" t="s">
        <v>10</v>
      </c>
      <c r="E7362" s="2" t="s">
        <v>11</v>
      </c>
      <c r="F7362" s="2" t="s">
        <v>12</v>
      </c>
      <c r="G7362">
        <v>2.85</v>
      </c>
      <c r="H7362" s="2" t="s">
        <v>13</v>
      </c>
      <c r="L7362" s="1"/>
      <c r="N7362" s="1"/>
    </row>
    <row r="7363" spans="1:14" x14ac:dyDescent="0.3">
      <c r="A7363" s="1">
        <v>1.0732060185185786</v>
      </c>
      <c r="B7363" s="2" t="s">
        <v>41</v>
      </c>
      <c r="C7363" s="2" t="s">
        <v>15</v>
      </c>
      <c r="D7363" s="2" t="s">
        <v>10</v>
      </c>
      <c r="E7363" s="2" t="s">
        <v>11</v>
      </c>
      <c r="F7363" s="2" t="s">
        <v>12</v>
      </c>
      <c r="G7363">
        <v>2.84</v>
      </c>
      <c r="H7363" s="2" t="s">
        <v>13</v>
      </c>
      <c r="L7363" s="1"/>
      <c r="N7363" s="1"/>
    </row>
    <row r="7364" spans="1:14" x14ac:dyDescent="0.3">
      <c r="A7364" s="1">
        <v>1.0732523148148747</v>
      </c>
      <c r="B7364" s="2" t="s">
        <v>41</v>
      </c>
      <c r="C7364" s="2" t="s">
        <v>15</v>
      </c>
      <c r="D7364" s="2" t="s">
        <v>10</v>
      </c>
      <c r="E7364" s="2" t="s">
        <v>11</v>
      </c>
      <c r="F7364" s="2" t="s">
        <v>12</v>
      </c>
      <c r="G7364">
        <v>2.83</v>
      </c>
      <c r="H7364" s="2" t="s">
        <v>13</v>
      </c>
      <c r="L7364" s="1"/>
      <c r="N7364" s="1"/>
    </row>
    <row r="7365" spans="1:14" x14ac:dyDescent="0.3">
      <c r="A7365" s="1">
        <v>1.0733101851852451</v>
      </c>
      <c r="B7365" s="2" t="s">
        <v>41</v>
      </c>
      <c r="C7365" s="2" t="s">
        <v>15</v>
      </c>
      <c r="D7365" s="2" t="s">
        <v>10</v>
      </c>
      <c r="E7365" s="2" t="s">
        <v>11</v>
      </c>
      <c r="F7365" s="2" t="s">
        <v>12</v>
      </c>
      <c r="G7365">
        <v>2.83</v>
      </c>
      <c r="H7365" s="2" t="s">
        <v>13</v>
      </c>
      <c r="L7365" s="1"/>
      <c r="N7365" s="1"/>
    </row>
    <row r="7366" spans="1:14" x14ac:dyDescent="0.3">
      <c r="A7366" s="1">
        <v>1.0733564814815415</v>
      </c>
      <c r="B7366" s="2" t="s">
        <v>41</v>
      </c>
      <c r="C7366" s="2" t="s">
        <v>15</v>
      </c>
      <c r="D7366" s="2" t="s">
        <v>10</v>
      </c>
      <c r="E7366" s="2" t="s">
        <v>11</v>
      </c>
      <c r="F7366" s="2" t="s">
        <v>12</v>
      </c>
      <c r="G7366">
        <v>2.82</v>
      </c>
      <c r="H7366" s="2" t="s">
        <v>13</v>
      </c>
      <c r="L7366" s="1"/>
      <c r="N7366" s="1"/>
    </row>
    <row r="7367" spans="1:14" x14ac:dyDescent="0.3">
      <c r="A7367" s="1">
        <v>1.0734143518519119</v>
      </c>
      <c r="B7367" s="2" t="s">
        <v>41</v>
      </c>
      <c r="C7367" s="2" t="s">
        <v>15</v>
      </c>
      <c r="D7367" s="2" t="s">
        <v>10</v>
      </c>
      <c r="E7367" s="2" t="s">
        <v>11</v>
      </c>
      <c r="F7367" s="2" t="s">
        <v>12</v>
      </c>
      <c r="G7367">
        <v>2.84</v>
      </c>
      <c r="H7367" s="2" t="s">
        <v>13</v>
      </c>
      <c r="L7367" s="1"/>
      <c r="N7367" s="1"/>
    </row>
    <row r="7368" spans="1:14" x14ac:dyDescent="0.3">
      <c r="A7368" s="1">
        <v>1.0734606481482081</v>
      </c>
      <c r="B7368" s="2" t="s">
        <v>41</v>
      </c>
      <c r="C7368" s="2" t="s">
        <v>15</v>
      </c>
      <c r="D7368" s="2" t="s">
        <v>10</v>
      </c>
      <c r="E7368" s="2" t="s">
        <v>11</v>
      </c>
      <c r="F7368" s="2" t="s">
        <v>12</v>
      </c>
      <c r="G7368">
        <v>2.84</v>
      </c>
      <c r="H7368" s="2" t="s">
        <v>13</v>
      </c>
      <c r="L7368" s="1"/>
      <c r="N7368" s="1"/>
    </row>
    <row r="7369" spans="1:14" x14ac:dyDescent="0.3">
      <c r="A7369" s="1">
        <v>1.0735185185185785</v>
      </c>
      <c r="B7369" s="2" t="s">
        <v>41</v>
      </c>
      <c r="C7369" s="2" t="s">
        <v>15</v>
      </c>
      <c r="D7369" s="2" t="s">
        <v>10</v>
      </c>
      <c r="E7369" s="2" t="s">
        <v>11</v>
      </c>
      <c r="F7369" s="2" t="s">
        <v>12</v>
      </c>
      <c r="G7369">
        <v>2.83</v>
      </c>
      <c r="H7369" s="2" t="s">
        <v>13</v>
      </c>
      <c r="L7369" s="1"/>
      <c r="N7369" s="1"/>
    </row>
    <row r="7370" spans="1:14" x14ac:dyDescent="0.3">
      <c r="A7370" s="1">
        <v>1.0735648148148749</v>
      </c>
      <c r="B7370" s="2" t="s">
        <v>41</v>
      </c>
      <c r="C7370" s="2" t="s">
        <v>15</v>
      </c>
      <c r="D7370" s="2" t="s">
        <v>10</v>
      </c>
      <c r="E7370" s="2" t="s">
        <v>11</v>
      </c>
      <c r="F7370" s="2" t="s">
        <v>12</v>
      </c>
      <c r="G7370">
        <v>2.83</v>
      </c>
      <c r="H7370" s="2" t="s">
        <v>13</v>
      </c>
      <c r="L7370" s="1"/>
      <c r="N7370" s="1"/>
    </row>
    <row r="7371" spans="1:14" x14ac:dyDescent="0.3">
      <c r="A7371" s="1">
        <v>1.0736226851852453</v>
      </c>
      <c r="B7371" s="2" t="s">
        <v>41</v>
      </c>
      <c r="C7371" s="2" t="s">
        <v>15</v>
      </c>
      <c r="D7371" s="2" t="s">
        <v>10</v>
      </c>
      <c r="E7371" s="2" t="s">
        <v>11</v>
      </c>
      <c r="F7371" s="2" t="s">
        <v>12</v>
      </c>
      <c r="G7371">
        <v>2.82</v>
      </c>
      <c r="H7371" s="2" t="s">
        <v>13</v>
      </c>
      <c r="L7371" s="1"/>
      <c r="N7371" s="1"/>
    </row>
    <row r="7372" spans="1:14" x14ac:dyDescent="0.3">
      <c r="A7372" s="1">
        <v>1.0736689814815414</v>
      </c>
      <c r="B7372" s="2" t="s">
        <v>41</v>
      </c>
      <c r="C7372" s="2" t="s">
        <v>15</v>
      </c>
      <c r="D7372" s="2" t="s">
        <v>10</v>
      </c>
      <c r="E7372" s="2" t="s">
        <v>11</v>
      </c>
      <c r="F7372" s="2" t="s">
        <v>12</v>
      </c>
      <c r="G7372">
        <v>2.83</v>
      </c>
      <c r="H7372" s="2" t="s">
        <v>13</v>
      </c>
      <c r="L7372" s="1"/>
      <c r="N7372" s="1"/>
    </row>
    <row r="7373" spans="1:14" x14ac:dyDescent="0.3">
      <c r="A7373" s="1">
        <v>1.0737268518519119</v>
      </c>
      <c r="B7373" s="2" t="s">
        <v>41</v>
      </c>
      <c r="C7373" s="2" t="s">
        <v>15</v>
      </c>
      <c r="D7373" s="2" t="s">
        <v>10</v>
      </c>
      <c r="E7373" s="2" t="s">
        <v>11</v>
      </c>
      <c r="F7373" s="2" t="s">
        <v>12</v>
      </c>
      <c r="G7373">
        <v>2.83</v>
      </c>
      <c r="H7373" s="2" t="s">
        <v>13</v>
      </c>
      <c r="L7373" s="1"/>
      <c r="N7373" s="1"/>
    </row>
    <row r="7374" spans="1:14" x14ac:dyDescent="0.3">
      <c r="A7374" s="1">
        <v>1.0737731481482082</v>
      </c>
      <c r="B7374" s="2" t="s">
        <v>41</v>
      </c>
      <c r="C7374" s="2" t="s">
        <v>15</v>
      </c>
      <c r="D7374" s="2" t="s">
        <v>10</v>
      </c>
      <c r="E7374" s="2" t="s">
        <v>11</v>
      </c>
      <c r="F7374" s="2" t="s">
        <v>12</v>
      </c>
      <c r="G7374">
        <v>2.85</v>
      </c>
      <c r="H7374" s="2" t="s">
        <v>13</v>
      </c>
      <c r="L7374" s="1"/>
      <c r="N7374" s="1"/>
    </row>
    <row r="7375" spans="1:14" x14ac:dyDescent="0.3">
      <c r="A7375" s="1">
        <v>1.0738310185185787</v>
      </c>
      <c r="B7375" s="2" t="s">
        <v>41</v>
      </c>
      <c r="C7375" s="2" t="s">
        <v>15</v>
      </c>
      <c r="D7375" s="2" t="s">
        <v>10</v>
      </c>
      <c r="E7375" s="2" t="s">
        <v>11</v>
      </c>
      <c r="F7375" s="2" t="s">
        <v>12</v>
      </c>
      <c r="G7375">
        <v>2.82</v>
      </c>
      <c r="H7375" s="2" t="s">
        <v>13</v>
      </c>
      <c r="L7375" s="1"/>
      <c r="N7375" s="1"/>
    </row>
    <row r="7376" spans="1:14" x14ac:dyDescent="0.3">
      <c r="A7376" s="1">
        <v>1.0738773148148748</v>
      </c>
      <c r="B7376" s="2" t="s">
        <v>41</v>
      </c>
      <c r="C7376" s="2" t="s">
        <v>15</v>
      </c>
      <c r="D7376" s="2" t="s">
        <v>10</v>
      </c>
      <c r="E7376" s="2" t="s">
        <v>11</v>
      </c>
      <c r="F7376" s="2" t="s">
        <v>12</v>
      </c>
      <c r="G7376">
        <v>2.82</v>
      </c>
      <c r="H7376" s="2" t="s">
        <v>13</v>
      </c>
      <c r="L7376" s="1"/>
      <c r="N7376" s="1"/>
    </row>
    <row r="7377" spans="1:14" x14ac:dyDescent="0.3">
      <c r="A7377" s="1">
        <v>1.0739351851852452</v>
      </c>
      <c r="B7377" s="2" t="s">
        <v>41</v>
      </c>
      <c r="C7377" s="2" t="s">
        <v>15</v>
      </c>
      <c r="D7377" s="2" t="s">
        <v>10</v>
      </c>
      <c r="E7377" s="2" t="s">
        <v>11</v>
      </c>
      <c r="F7377" s="2" t="s">
        <v>12</v>
      </c>
      <c r="G7377">
        <v>2.82</v>
      </c>
      <c r="H7377" s="2" t="s">
        <v>13</v>
      </c>
      <c r="L7377" s="1"/>
      <c r="N7377" s="1"/>
    </row>
    <row r="7378" spans="1:14" x14ac:dyDescent="0.3">
      <c r="A7378" s="1">
        <v>1.0739814814815416</v>
      </c>
      <c r="B7378" s="2" t="s">
        <v>41</v>
      </c>
      <c r="C7378" s="2" t="s">
        <v>15</v>
      </c>
      <c r="D7378" s="2" t="s">
        <v>10</v>
      </c>
      <c r="E7378" s="2" t="s">
        <v>11</v>
      </c>
      <c r="F7378" s="2" t="s">
        <v>12</v>
      </c>
      <c r="G7378">
        <v>2.84</v>
      </c>
      <c r="H7378" s="2" t="s">
        <v>13</v>
      </c>
      <c r="L7378" s="1"/>
      <c r="N7378" s="1"/>
    </row>
    <row r="7379" spans="1:14" x14ac:dyDescent="0.3">
      <c r="A7379" s="1">
        <v>1.074039351851912</v>
      </c>
      <c r="B7379" s="2" t="s">
        <v>41</v>
      </c>
      <c r="C7379" s="2" t="s">
        <v>15</v>
      </c>
      <c r="D7379" s="2" t="s">
        <v>10</v>
      </c>
      <c r="E7379" s="2" t="s">
        <v>11</v>
      </c>
      <c r="F7379" s="2" t="s">
        <v>12</v>
      </c>
      <c r="G7379">
        <v>2.84</v>
      </c>
      <c r="H7379" s="2" t="s">
        <v>13</v>
      </c>
      <c r="L7379" s="1"/>
      <c r="N7379" s="1"/>
    </row>
    <row r="7380" spans="1:14" x14ac:dyDescent="0.3">
      <c r="A7380" s="1">
        <v>1.0740856481482082</v>
      </c>
      <c r="B7380" s="2" t="s">
        <v>41</v>
      </c>
      <c r="C7380" s="2" t="s">
        <v>15</v>
      </c>
      <c r="D7380" s="2" t="s">
        <v>10</v>
      </c>
      <c r="E7380" s="2" t="s">
        <v>11</v>
      </c>
      <c r="F7380" s="2" t="s">
        <v>12</v>
      </c>
      <c r="G7380">
        <v>2.82</v>
      </c>
      <c r="H7380" s="2" t="s">
        <v>13</v>
      </c>
      <c r="L7380" s="1"/>
      <c r="N7380" s="1"/>
    </row>
    <row r="7381" spans="1:14" x14ac:dyDescent="0.3">
      <c r="A7381" s="1">
        <v>1.0741435185185786</v>
      </c>
      <c r="B7381" s="2" t="s">
        <v>41</v>
      </c>
      <c r="C7381" s="2" t="s">
        <v>15</v>
      </c>
      <c r="D7381" s="2" t="s">
        <v>10</v>
      </c>
      <c r="E7381" s="2" t="s">
        <v>11</v>
      </c>
      <c r="F7381" s="2" t="s">
        <v>12</v>
      </c>
      <c r="G7381">
        <v>2.82</v>
      </c>
      <c r="H7381" s="2" t="s">
        <v>13</v>
      </c>
      <c r="L7381" s="1"/>
      <c r="N7381" s="1"/>
    </row>
    <row r="7382" spans="1:14" x14ac:dyDescent="0.3">
      <c r="A7382" s="1">
        <v>1.074189814814875</v>
      </c>
      <c r="B7382" s="2" t="s">
        <v>41</v>
      </c>
      <c r="C7382" s="2" t="s">
        <v>15</v>
      </c>
      <c r="D7382" s="2" t="s">
        <v>10</v>
      </c>
      <c r="E7382" s="2" t="s">
        <v>11</v>
      </c>
      <c r="F7382" s="2" t="s">
        <v>12</v>
      </c>
      <c r="G7382">
        <v>2.82</v>
      </c>
      <c r="H7382" s="2" t="s">
        <v>13</v>
      </c>
      <c r="L7382" s="1"/>
      <c r="N7382" s="1"/>
    </row>
    <row r="7383" spans="1:14" x14ac:dyDescent="0.3">
      <c r="A7383" s="1">
        <v>1.0742476851852454</v>
      </c>
      <c r="B7383" s="2" t="s">
        <v>41</v>
      </c>
      <c r="C7383" s="2" t="s">
        <v>15</v>
      </c>
      <c r="D7383" s="2" t="s">
        <v>10</v>
      </c>
      <c r="E7383" s="2" t="s">
        <v>11</v>
      </c>
      <c r="F7383" s="2" t="s">
        <v>12</v>
      </c>
      <c r="G7383">
        <v>2.84</v>
      </c>
      <c r="H7383" s="2" t="s">
        <v>13</v>
      </c>
      <c r="L7383" s="1"/>
      <c r="N7383" s="1"/>
    </row>
    <row r="7384" spans="1:14" x14ac:dyDescent="0.3">
      <c r="A7384" s="1">
        <v>1.0742939814815415</v>
      </c>
      <c r="B7384" s="2" t="s">
        <v>41</v>
      </c>
      <c r="C7384" s="2" t="s">
        <v>15</v>
      </c>
      <c r="D7384" s="2" t="s">
        <v>10</v>
      </c>
      <c r="E7384" s="2" t="s">
        <v>11</v>
      </c>
      <c r="F7384" s="2" t="s">
        <v>12</v>
      </c>
      <c r="G7384">
        <v>2.84</v>
      </c>
      <c r="H7384" s="2" t="s">
        <v>13</v>
      </c>
      <c r="L7384" s="1"/>
      <c r="N7384" s="1"/>
    </row>
    <row r="7385" spans="1:14" x14ac:dyDescent="0.3">
      <c r="A7385" s="1">
        <v>1.074351851851912</v>
      </c>
      <c r="B7385" s="2" t="s">
        <v>41</v>
      </c>
      <c r="C7385" s="2" t="s">
        <v>15</v>
      </c>
      <c r="D7385" s="2" t="s">
        <v>10</v>
      </c>
      <c r="E7385" s="2" t="s">
        <v>11</v>
      </c>
      <c r="F7385" s="2" t="s">
        <v>12</v>
      </c>
      <c r="G7385">
        <v>2.84</v>
      </c>
      <c r="H7385" s="2" t="s">
        <v>13</v>
      </c>
      <c r="L7385" s="1"/>
      <c r="N7385" s="1"/>
    </row>
    <row r="7386" spans="1:14" x14ac:dyDescent="0.3">
      <c r="A7386" s="1">
        <v>1.0743981481482083</v>
      </c>
      <c r="B7386" s="2" t="s">
        <v>41</v>
      </c>
      <c r="C7386" s="2" t="s">
        <v>15</v>
      </c>
      <c r="D7386" s="2" t="s">
        <v>10</v>
      </c>
      <c r="E7386" s="2" t="s">
        <v>11</v>
      </c>
      <c r="F7386" s="2" t="s">
        <v>12</v>
      </c>
      <c r="G7386">
        <v>2.82</v>
      </c>
      <c r="H7386" s="2" t="s">
        <v>13</v>
      </c>
      <c r="L7386" s="1"/>
      <c r="N7386" s="1"/>
    </row>
    <row r="7387" spans="1:14" x14ac:dyDescent="0.3">
      <c r="A7387" s="1">
        <v>1.0744560185185787</v>
      </c>
      <c r="B7387" s="2" t="s">
        <v>41</v>
      </c>
      <c r="C7387" s="2" t="s">
        <v>15</v>
      </c>
      <c r="D7387" s="2" t="s">
        <v>10</v>
      </c>
      <c r="E7387" s="2" t="s">
        <v>11</v>
      </c>
      <c r="F7387" s="2" t="s">
        <v>12</v>
      </c>
      <c r="G7387">
        <v>2.82</v>
      </c>
      <c r="H7387" s="2" t="s">
        <v>13</v>
      </c>
      <c r="L7387" s="1"/>
      <c r="N7387" s="1"/>
    </row>
    <row r="7388" spans="1:14" x14ac:dyDescent="0.3">
      <c r="A7388" s="1">
        <v>1.0745023148148749</v>
      </c>
      <c r="B7388" s="2" t="s">
        <v>41</v>
      </c>
      <c r="C7388" s="2" t="s">
        <v>15</v>
      </c>
      <c r="D7388" s="2" t="s">
        <v>10</v>
      </c>
      <c r="E7388" s="2" t="s">
        <v>11</v>
      </c>
      <c r="F7388" s="2" t="s">
        <v>12</v>
      </c>
      <c r="G7388">
        <v>2.82</v>
      </c>
      <c r="H7388" s="2" t="s">
        <v>13</v>
      </c>
      <c r="L7388" s="1"/>
      <c r="N7388" s="1"/>
    </row>
    <row r="7389" spans="1:14" x14ac:dyDescent="0.3">
      <c r="A7389" s="1">
        <v>1.0745601851852453</v>
      </c>
      <c r="B7389" s="2" t="s">
        <v>41</v>
      </c>
      <c r="C7389" s="2" t="s">
        <v>15</v>
      </c>
      <c r="D7389" s="2" t="s">
        <v>10</v>
      </c>
      <c r="E7389" s="2" t="s">
        <v>11</v>
      </c>
      <c r="F7389" s="2" t="s">
        <v>12</v>
      </c>
      <c r="G7389">
        <v>2.82</v>
      </c>
      <c r="H7389" s="2" t="s">
        <v>13</v>
      </c>
      <c r="L7389" s="1"/>
      <c r="N7389" s="1"/>
    </row>
    <row r="7390" spans="1:14" x14ac:dyDescent="0.3">
      <c r="A7390" s="1">
        <v>1.0746064814815417</v>
      </c>
      <c r="B7390" s="2" t="s">
        <v>41</v>
      </c>
      <c r="C7390" s="2" t="s">
        <v>15</v>
      </c>
      <c r="D7390" s="2" t="s">
        <v>10</v>
      </c>
      <c r="E7390" s="2" t="s">
        <v>11</v>
      </c>
      <c r="F7390" s="2" t="s">
        <v>12</v>
      </c>
      <c r="G7390">
        <v>2.83</v>
      </c>
      <c r="H7390" s="2" t="s">
        <v>13</v>
      </c>
      <c r="L7390" s="1"/>
      <c r="N7390" s="1"/>
    </row>
    <row r="7391" spans="1:14" x14ac:dyDescent="0.3">
      <c r="A7391" s="1">
        <v>1.0746643518519121</v>
      </c>
      <c r="B7391" s="2" t="s">
        <v>41</v>
      </c>
      <c r="C7391" s="2" t="s">
        <v>15</v>
      </c>
      <c r="D7391" s="2" t="s">
        <v>10</v>
      </c>
      <c r="E7391" s="2" t="s">
        <v>11</v>
      </c>
      <c r="F7391" s="2" t="s">
        <v>12</v>
      </c>
      <c r="G7391">
        <v>2.83</v>
      </c>
      <c r="H7391" s="2" t="s">
        <v>13</v>
      </c>
      <c r="L7391" s="1"/>
      <c r="N7391" s="1"/>
    </row>
    <row r="7392" spans="1:14" x14ac:dyDescent="0.3">
      <c r="A7392" s="1">
        <v>1.0747106481482083</v>
      </c>
      <c r="B7392" s="2" t="s">
        <v>41</v>
      </c>
      <c r="C7392" s="2" t="s">
        <v>15</v>
      </c>
      <c r="D7392" s="2" t="s">
        <v>10</v>
      </c>
      <c r="E7392" s="2" t="s">
        <v>11</v>
      </c>
      <c r="F7392" s="2" t="s">
        <v>12</v>
      </c>
      <c r="G7392">
        <v>2.82</v>
      </c>
      <c r="H7392" s="2" t="s">
        <v>13</v>
      </c>
      <c r="L7392" s="1"/>
      <c r="N7392" s="1"/>
    </row>
    <row r="7393" spans="1:14" x14ac:dyDescent="0.3">
      <c r="A7393" s="1">
        <v>1.0747685185185787</v>
      </c>
      <c r="B7393" s="2" t="s">
        <v>41</v>
      </c>
      <c r="C7393" s="2" t="s">
        <v>15</v>
      </c>
      <c r="D7393" s="2" t="s">
        <v>10</v>
      </c>
      <c r="E7393" s="2" t="s">
        <v>11</v>
      </c>
      <c r="F7393" s="2" t="s">
        <v>12</v>
      </c>
      <c r="G7393">
        <v>2.82</v>
      </c>
      <c r="H7393" s="2" t="s">
        <v>13</v>
      </c>
      <c r="L7393" s="1"/>
      <c r="N7393" s="1"/>
    </row>
    <row r="7394" spans="1:14" x14ac:dyDescent="0.3">
      <c r="A7394" s="1">
        <v>1.0748148148148751</v>
      </c>
      <c r="B7394" s="2" t="s">
        <v>41</v>
      </c>
      <c r="C7394" s="2" t="s">
        <v>15</v>
      </c>
      <c r="D7394" s="2" t="s">
        <v>10</v>
      </c>
      <c r="E7394" s="2" t="s">
        <v>11</v>
      </c>
      <c r="F7394" s="2" t="s">
        <v>12</v>
      </c>
      <c r="G7394">
        <v>2.83</v>
      </c>
      <c r="H7394" s="2" t="s">
        <v>13</v>
      </c>
      <c r="L7394" s="1"/>
      <c r="N7394" s="1"/>
    </row>
    <row r="7395" spans="1:14" x14ac:dyDescent="0.3">
      <c r="A7395" s="1">
        <v>1.0748726851852455</v>
      </c>
      <c r="B7395" s="2" t="s">
        <v>41</v>
      </c>
      <c r="C7395" s="2" t="s">
        <v>15</v>
      </c>
      <c r="D7395" s="2" t="s">
        <v>10</v>
      </c>
      <c r="E7395" s="2" t="s">
        <v>11</v>
      </c>
      <c r="F7395" s="2" t="s">
        <v>12</v>
      </c>
      <c r="G7395">
        <v>2.84</v>
      </c>
      <c r="H7395" s="2" t="s">
        <v>13</v>
      </c>
      <c r="L7395" s="1"/>
      <c r="N7395" s="1"/>
    </row>
    <row r="7396" spans="1:14" x14ac:dyDescent="0.3">
      <c r="A7396" s="1">
        <v>1.0749189814815416</v>
      </c>
      <c r="B7396" s="2" t="s">
        <v>41</v>
      </c>
      <c r="C7396" s="2" t="s">
        <v>15</v>
      </c>
      <c r="D7396" s="2" t="s">
        <v>10</v>
      </c>
      <c r="E7396" s="2" t="s">
        <v>11</v>
      </c>
      <c r="F7396" s="2" t="s">
        <v>12</v>
      </c>
      <c r="G7396">
        <v>2.82</v>
      </c>
      <c r="H7396" s="2" t="s">
        <v>13</v>
      </c>
      <c r="L7396" s="1"/>
      <c r="N7396" s="1"/>
    </row>
    <row r="7397" spans="1:14" x14ac:dyDescent="0.3">
      <c r="A7397" s="1">
        <v>1.0749768518519121</v>
      </c>
      <c r="B7397" s="2" t="s">
        <v>41</v>
      </c>
      <c r="C7397" s="2" t="s">
        <v>15</v>
      </c>
      <c r="D7397" s="2" t="s">
        <v>10</v>
      </c>
      <c r="E7397" s="2" t="s">
        <v>11</v>
      </c>
      <c r="F7397" s="2" t="s">
        <v>12</v>
      </c>
      <c r="G7397">
        <v>2.82</v>
      </c>
      <c r="H7397" s="2" t="s">
        <v>13</v>
      </c>
      <c r="L7397" s="1"/>
      <c r="N7397" s="1"/>
    </row>
    <row r="7398" spans="1:14" x14ac:dyDescent="0.3">
      <c r="A7398" s="1">
        <v>1.0750231481482084</v>
      </c>
      <c r="B7398" s="2" t="s">
        <v>41</v>
      </c>
      <c r="C7398" s="2" t="s">
        <v>15</v>
      </c>
      <c r="D7398" s="2" t="s">
        <v>10</v>
      </c>
      <c r="E7398" s="2" t="s">
        <v>11</v>
      </c>
      <c r="F7398" s="2" t="s">
        <v>12</v>
      </c>
      <c r="G7398">
        <v>2.82</v>
      </c>
      <c r="H7398" s="2" t="s">
        <v>13</v>
      </c>
      <c r="L7398" s="1"/>
      <c r="N7398" s="1"/>
    </row>
    <row r="7399" spans="1:14" x14ac:dyDescent="0.3">
      <c r="A7399" s="1">
        <v>1.0750810185185788</v>
      </c>
      <c r="B7399" s="2" t="s">
        <v>41</v>
      </c>
      <c r="C7399" s="2" t="s">
        <v>15</v>
      </c>
      <c r="D7399" s="2" t="s">
        <v>10</v>
      </c>
      <c r="E7399" s="2" t="s">
        <v>11</v>
      </c>
      <c r="F7399" s="2" t="s">
        <v>12</v>
      </c>
      <c r="G7399">
        <v>2.83</v>
      </c>
      <c r="H7399" s="2" t="s">
        <v>13</v>
      </c>
      <c r="L7399" s="1"/>
      <c r="N7399" s="1"/>
    </row>
    <row r="7400" spans="1:14" x14ac:dyDescent="0.3">
      <c r="A7400" s="1">
        <v>1.075127314814875</v>
      </c>
      <c r="B7400" s="2" t="s">
        <v>41</v>
      </c>
      <c r="C7400" s="2" t="s">
        <v>15</v>
      </c>
      <c r="D7400" s="2" t="s">
        <v>10</v>
      </c>
      <c r="E7400" s="2" t="s">
        <v>11</v>
      </c>
      <c r="F7400" s="2" t="s">
        <v>12</v>
      </c>
      <c r="G7400">
        <v>2.83</v>
      </c>
      <c r="H7400" s="2" t="s">
        <v>13</v>
      </c>
      <c r="L7400" s="1"/>
      <c r="N7400" s="1"/>
    </row>
    <row r="7401" spans="1:14" x14ac:dyDescent="0.3">
      <c r="A7401" s="1">
        <v>1.0751851851852454</v>
      </c>
      <c r="B7401" s="2" t="s">
        <v>41</v>
      </c>
      <c r="C7401" s="2" t="s">
        <v>15</v>
      </c>
      <c r="D7401" s="2" t="s">
        <v>10</v>
      </c>
      <c r="E7401" s="2" t="s">
        <v>11</v>
      </c>
      <c r="F7401" s="2" t="s">
        <v>12</v>
      </c>
      <c r="G7401">
        <v>2.83</v>
      </c>
      <c r="H7401" s="2" t="s">
        <v>13</v>
      </c>
      <c r="L7401" s="1"/>
      <c r="N7401" s="1"/>
    </row>
    <row r="7402" spans="1:14" x14ac:dyDescent="0.3">
      <c r="A7402" s="1">
        <v>1.0752314814815418</v>
      </c>
      <c r="B7402" s="2" t="s">
        <v>41</v>
      </c>
      <c r="C7402" s="2" t="s">
        <v>15</v>
      </c>
      <c r="D7402" s="2" t="s">
        <v>10</v>
      </c>
      <c r="E7402" s="2" t="s">
        <v>11</v>
      </c>
      <c r="F7402" s="2" t="s">
        <v>12</v>
      </c>
      <c r="G7402">
        <v>2.82</v>
      </c>
      <c r="H7402" s="2" t="s">
        <v>13</v>
      </c>
      <c r="L7402" s="1"/>
      <c r="N7402" s="1"/>
    </row>
    <row r="7403" spans="1:14" x14ac:dyDescent="0.3">
      <c r="A7403" s="1">
        <v>1.0752893518519122</v>
      </c>
      <c r="B7403" s="2" t="s">
        <v>41</v>
      </c>
      <c r="C7403" s="2" t="s">
        <v>15</v>
      </c>
      <c r="D7403" s="2" t="s">
        <v>10</v>
      </c>
      <c r="E7403" s="2" t="s">
        <v>11</v>
      </c>
      <c r="F7403" s="2" t="s">
        <v>12</v>
      </c>
      <c r="G7403">
        <v>2.82</v>
      </c>
      <c r="H7403" s="2" t="s">
        <v>13</v>
      </c>
      <c r="L7403" s="1"/>
      <c r="N7403" s="1"/>
    </row>
    <row r="7404" spans="1:14" x14ac:dyDescent="0.3">
      <c r="A7404" s="1">
        <v>1.0753356481482084</v>
      </c>
      <c r="B7404" s="2" t="s">
        <v>41</v>
      </c>
      <c r="C7404" s="2" t="s">
        <v>15</v>
      </c>
      <c r="D7404" s="2" t="s">
        <v>10</v>
      </c>
      <c r="E7404" s="2" t="s">
        <v>11</v>
      </c>
      <c r="F7404" s="2" t="s">
        <v>12</v>
      </c>
      <c r="G7404">
        <v>2.82</v>
      </c>
      <c r="H7404" s="2" t="s">
        <v>13</v>
      </c>
      <c r="L7404" s="1"/>
      <c r="N7404" s="1"/>
    </row>
    <row r="7405" spans="1:14" x14ac:dyDescent="0.3">
      <c r="A7405" s="1">
        <v>1.0753935185185788</v>
      </c>
      <c r="B7405" s="2" t="s">
        <v>41</v>
      </c>
      <c r="C7405" s="2" t="s">
        <v>15</v>
      </c>
      <c r="D7405" s="2" t="s">
        <v>10</v>
      </c>
      <c r="E7405" s="2" t="s">
        <v>11</v>
      </c>
      <c r="F7405" s="2" t="s">
        <v>12</v>
      </c>
      <c r="G7405">
        <v>2.83</v>
      </c>
      <c r="H7405" s="2" t="s">
        <v>13</v>
      </c>
      <c r="L7405" s="1"/>
      <c r="N7405" s="1"/>
    </row>
    <row r="7406" spans="1:14" x14ac:dyDescent="0.3">
      <c r="A7406" s="1">
        <v>1.0754398148148752</v>
      </c>
      <c r="B7406" s="2" t="s">
        <v>41</v>
      </c>
      <c r="C7406" s="2" t="s">
        <v>15</v>
      </c>
      <c r="D7406" s="2" t="s">
        <v>10</v>
      </c>
      <c r="E7406" s="2" t="s">
        <v>11</v>
      </c>
      <c r="F7406" s="2" t="s">
        <v>12</v>
      </c>
      <c r="G7406">
        <v>2.83</v>
      </c>
      <c r="H7406" s="2" t="s">
        <v>13</v>
      </c>
      <c r="L7406" s="1"/>
      <c r="N7406" s="1"/>
    </row>
    <row r="7407" spans="1:14" x14ac:dyDescent="0.3">
      <c r="A7407" s="1">
        <v>1.0754976851852456</v>
      </c>
      <c r="B7407" s="2" t="s">
        <v>41</v>
      </c>
      <c r="C7407" s="2" t="s">
        <v>15</v>
      </c>
      <c r="D7407" s="2" t="s">
        <v>10</v>
      </c>
      <c r="E7407" s="2" t="s">
        <v>11</v>
      </c>
      <c r="F7407" s="2" t="s">
        <v>12</v>
      </c>
      <c r="G7407">
        <v>2.82</v>
      </c>
      <c r="H7407" s="2" t="s">
        <v>13</v>
      </c>
      <c r="L7407" s="1"/>
      <c r="N7407" s="1"/>
    </row>
    <row r="7408" spans="1:14" x14ac:dyDescent="0.3">
      <c r="A7408" s="1">
        <v>1.0755439814815417</v>
      </c>
      <c r="B7408" s="2" t="s">
        <v>41</v>
      </c>
      <c r="C7408" s="2" t="s">
        <v>15</v>
      </c>
      <c r="D7408" s="2" t="s">
        <v>10</v>
      </c>
      <c r="E7408" s="2" t="s">
        <v>11</v>
      </c>
      <c r="F7408" s="2" t="s">
        <v>12</v>
      </c>
      <c r="G7408">
        <v>2.81</v>
      </c>
      <c r="H7408" s="2" t="s">
        <v>13</v>
      </c>
      <c r="L7408" s="1"/>
      <c r="N7408" s="1"/>
    </row>
    <row r="7409" spans="1:14" x14ac:dyDescent="0.3">
      <c r="A7409" s="1">
        <v>1.0756018518519121</v>
      </c>
      <c r="B7409" s="2" t="s">
        <v>41</v>
      </c>
      <c r="C7409" s="2" t="s">
        <v>15</v>
      </c>
      <c r="D7409" s="2" t="s">
        <v>10</v>
      </c>
      <c r="E7409" s="2" t="s">
        <v>11</v>
      </c>
      <c r="F7409" s="2" t="s">
        <v>12</v>
      </c>
      <c r="G7409">
        <v>2.81</v>
      </c>
      <c r="H7409" s="2" t="s">
        <v>13</v>
      </c>
      <c r="L7409" s="1"/>
      <c r="N7409" s="1"/>
    </row>
    <row r="7410" spans="1:14" x14ac:dyDescent="0.3">
      <c r="A7410" s="1">
        <v>1.0756481481482085</v>
      </c>
      <c r="B7410" s="2" t="s">
        <v>41</v>
      </c>
      <c r="C7410" s="2" t="s">
        <v>15</v>
      </c>
      <c r="D7410" s="2" t="s">
        <v>10</v>
      </c>
      <c r="E7410" s="2" t="s">
        <v>11</v>
      </c>
      <c r="F7410" s="2" t="s">
        <v>12</v>
      </c>
      <c r="G7410">
        <v>2.82</v>
      </c>
      <c r="H7410" s="2" t="s">
        <v>13</v>
      </c>
      <c r="L7410" s="1"/>
      <c r="N7410" s="1"/>
    </row>
    <row r="7411" spans="1:14" x14ac:dyDescent="0.3">
      <c r="A7411" s="1">
        <v>1.0757060185185789</v>
      </c>
      <c r="B7411" s="2" t="s">
        <v>41</v>
      </c>
      <c r="C7411" s="2" t="s">
        <v>15</v>
      </c>
      <c r="D7411" s="2" t="s">
        <v>10</v>
      </c>
      <c r="E7411" s="2" t="s">
        <v>11</v>
      </c>
      <c r="F7411" s="2" t="s">
        <v>12</v>
      </c>
      <c r="G7411">
        <v>2.82</v>
      </c>
      <c r="H7411" s="2" t="s">
        <v>13</v>
      </c>
      <c r="L7411" s="1"/>
      <c r="N7411" s="1"/>
    </row>
    <row r="7412" spans="1:14" x14ac:dyDescent="0.3">
      <c r="A7412" s="1">
        <v>1.0757523148148751</v>
      </c>
      <c r="B7412" s="2" t="s">
        <v>41</v>
      </c>
      <c r="C7412" s="2" t="s">
        <v>15</v>
      </c>
      <c r="D7412" s="2" t="s">
        <v>10</v>
      </c>
      <c r="E7412" s="2" t="s">
        <v>11</v>
      </c>
      <c r="F7412" s="2" t="s">
        <v>12</v>
      </c>
      <c r="G7412">
        <v>2.82</v>
      </c>
      <c r="H7412" s="2" t="s">
        <v>13</v>
      </c>
      <c r="L7412" s="1"/>
      <c r="N7412" s="1"/>
    </row>
    <row r="7413" spans="1:14" x14ac:dyDescent="0.3">
      <c r="A7413" s="1">
        <v>1.0758101851852455</v>
      </c>
      <c r="B7413" s="2" t="s">
        <v>41</v>
      </c>
      <c r="C7413" s="2" t="s">
        <v>15</v>
      </c>
      <c r="D7413" s="2" t="s">
        <v>10</v>
      </c>
      <c r="E7413" s="2" t="s">
        <v>11</v>
      </c>
      <c r="F7413" s="2" t="s">
        <v>12</v>
      </c>
      <c r="G7413">
        <v>2.81</v>
      </c>
      <c r="H7413" s="2" t="s">
        <v>13</v>
      </c>
      <c r="L7413" s="1"/>
      <c r="N7413" s="1"/>
    </row>
    <row r="7414" spans="1:14" x14ac:dyDescent="0.3">
      <c r="A7414" s="1">
        <v>1.0758564814815419</v>
      </c>
      <c r="B7414" s="2" t="s">
        <v>41</v>
      </c>
      <c r="C7414" s="2" t="s">
        <v>15</v>
      </c>
      <c r="D7414" s="2" t="s">
        <v>10</v>
      </c>
      <c r="E7414" s="2" t="s">
        <v>11</v>
      </c>
      <c r="F7414" s="2" t="s">
        <v>12</v>
      </c>
      <c r="G7414">
        <v>2.82</v>
      </c>
      <c r="H7414" s="2" t="s">
        <v>13</v>
      </c>
      <c r="L7414" s="1"/>
      <c r="N7414" s="1"/>
    </row>
    <row r="7415" spans="1:14" x14ac:dyDescent="0.3">
      <c r="A7415" s="1">
        <v>1.0759143518519123</v>
      </c>
      <c r="B7415" s="2" t="s">
        <v>41</v>
      </c>
      <c r="C7415" s="2" t="s">
        <v>15</v>
      </c>
      <c r="D7415" s="2" t="s">
        <v>10</v>
      </c>
      <c r="E7415" s="2" t="s">
        <v>11</v>
      </c>
      <c r="F7415" s="2" t="s">
        <v>12</v>
      </c>
      <c r="G7415">
        <v>2.81</v>
      </c>
      <c r="H7415" s="2" t="s">
        <v>13</v>
      </c>
      <c r="L7415" s="1"/>
      <c r="N7415" s="1"/>
    </row>
    <row r="7416" spans="1:14" x14ac:dyDescent="0.3">
      <c r="A7416" s="1">
        <v>1.0759606481482085</v>
      </c>
      <c r="B7416" s="2" t="s">
        <v>41</v>
      </c>
      <c r="C7416" s="2" t="s">
        <v>15</v>
      </c>
      <c r="D7416" s="2" t="s">
        <v>10</v>
      </c>
      <c r="E7416" s="2" t="s">
        <v>11</v>
      </c>
      <c r="F7416" s="2" t="s">
        <v>12</v>
      </c>
      <c r="G7416">
        <v>2.83</v>
      </c>
      <c r="H7416" s="2" t="s">
        <v>13</v>
      </c>
      <c r="L7416" s="1"/>
      <c r="N7416" s="1"/>
    </row>
    <row r="7417" spans="1:14" x14ac:dyDescent="0.3">
      <c r="A7417" s="1">
        <v>1.0760185185185789</v>
      </c>
      <c r="B7417" s="2" t="s">
        <v>41</v>
      </c>
      <c r="C7417" s="2" t="s">
        <v>15</v>
      </c>
      <c r="D7417" s="2" t="s">
        <v>10</v>
      </c>
      <c r="E7417" s="2" t="s">
        <v>11</v>
      </c>
      <c r="F7417" s="2" t="s">
        <v>12</v>
      </c>
      <c r="G7417">
        <v>2.82</v>
      </c>
      <c r="H7417" s="2" t="s">
        <v>13</v>
      </c>
      <c r="L7417" s="1"/>
      <c r="N7417" s="1"/>
    </row>
    <row r="7418" spans="1:14" x14ac:dyDescent="0.3">
      <c r="A7418" s="1">
        <v>1.0760648148148753</v>
      </c>
      <c r="B7418" s="2" t="s">
        <v>41</v>
      </c>
      <c r="C7418" s="2" t="s">
        <v>15</v>
      </c>
      <c r="D7418" s="2" t="s">
        <v>10</v>
      </c>
      <c r="E7418" s="2" t="s">
        <v>11</v>
      </c>
      <c r="F7418" s="2" t="s">
        <v>12</v>
      </c>
      <c r="G7418">
        <v>2.81</v>
      </c>
      <c r="H7418" s="2" t="s">
        <v>13</v>
      </c>
      <c r="L7418" s="1"/>
      <c r="N7418" s="1"/>
    </row>
    <row r="7419" spans="1:14" x14ac:dyDescent="0.3">
      <c r="A7419" s="1">
        <v>1.0761226851852457</v>
      </c>
      <c r="B7419" s="2" t="s">
        <v>41</v>
      </c>
      <c r="C7419" s="2" t="s">
        <v>15</v>
      </c>
      <c r="D7419" s="2" t="s">
        <v>10</v>
      </c>
      <c r="E7419" s="2" t="s">
        <v>11</v>
      </c>
      <c r="F7419" s="2" t="s">
        <v>12</v>
      </c>
      <c r="G7419">
        <v>2.81</v>
      </c>
      <c r="H7419" s="2" t="s">
        <v>13</v>
      </c>
      <c r="L7419" s="1"/>
      <c r="N7419" s="1"/>
    </row>
    <row r="7420" spans="1:14" x14ac:dyDescent="0.3">
      <c r="A7420" s="1">
        <v>1.0761689814815418</v>
      </c>
      <c r="B7420" s="2" t="s">
        <v>41</v>
      </c>
      <c r="C7420" s="2" t="s">
        <v>15</v>
      </c>
      <c r="D7420" s="2" t="s">
        <v>10</v>
      </c>
      <c r="E7420" s="2" t="s">
        <v>11</v>
      </c>
      <c r="F7420" s="2" t="s">
        <v>12</v>
      </c>
      <c r="G7420">
        <v>2.81</v>
      </c>
      <c r="H7420" s="2" t="s">
        <v>13</v>
      </c>
      <c r="L7420" s="1"/>
      <c r="N7420" s="1"/>
    </row>
    <row r="7421" spans="1:14" x14ac:dyDescent="0.3">
      <c r="A7421" s="1">
        <v>1.0762268518519122</v>
      </c>
      <c r="B7421" s="2" t="s">
        <v>41</v>
      </c>
      <c r="C7421" s="2" t="s">
        <v>15</v>
      </c>
      <c r="D7421" s="2" t="s">
        <v>10</v>
      </c>
      <c r="E7421" s="2" t="s">
        <v>11</v>
      </c>
      <c r="F7421" s="2" t="s">
        <v>12</v>
      </c>
      <c r="G7421">
        <v>2.82</v>
      </c>
      <c r="H7421" s="2" t="s">
        <v>13</v>
      </c>
      <c r="L7421" s="1"/>
      <c r="N7421" s="1"/>
    </row>
    <row r="7422" spans="1:14" x14ac:dyDescent="0.3">
      <c r="A7422" s="1">
        <v>1.0762731481482086</v>
      </c>
      <c r="B7422" s="2" t="s">
        <v>41</v>
      </c>
      <c r="C7422" s="2" t="s">
        <v>15</v>
      </c>
      <c r="D7422" s="2" t="s">
        <v>10</v>
      </c>
      <c r="E7422" s="2" t="s">
        <v>11</v>
      </c>
      <c r="F7422" s="2" t="s">
        <v>12</v>
      </c>
      <c r="G7422">
        <v>2.82</v>
      </c>
      <c r="H7422" s="2" t="s">
        <v>13</v>
      </c>
      <c r="L7422" s="1"/>
      <c r="N7422" s="1"/>
    </row>
    <row r="7423" spans="1:14" x14ac:dyDescent="0.3">
      <c r="A7423" s="1">
        <v>1.076331018518579</v>
      </c>
      <c r="B7423" s="2" t="s">
        <v>41</v>
      </c>
      <c r="C7423" s="2" t="s">
        <v>15</v>
      </c>
      <c r="D7423" s="2" t="s">
        <v>10</v>
      </c>
      <c r="E7423" s="2" t="s">
        <v>11</v>
      </c>
      <c r="F7423" s="2" t="s">
        <v>12</v>
      </c>
      <c r="G7423">
        <v>2.81</v>
      </c>
      <c r="H7423" s="2" t="s">
        <v>13</v>
      </c>
      <c r="L7423" s="1"/>
      <c r="N7423" s="1"/>
    </row>
    <row r="7424" spans="1:14" x14ac:dyDescent="0.3">
      <c r="A7424" s="1">
        <v>1.0763773148148752</v>
      </c>
      <c r="B7424" s="2" t="s">
        <v>41</v>
      </c>
      <c r="C7424" s="2" t="s">
        <v>15</v>
      </c>
      <c r="D7424" s="2" t="s">
        <v>10</v>
      </c>
      <c r="E7424" s="2" t="s">
        <v>11</v>
      </c>
      <c r="F7424" s="2" t="s">
        <v>12</v>
      </c>
      <c r="G7424">
        <v>2.81</v>
      </c>
      <c r="H7424" s="2" t="s">
        <v>13</v>
      </c>
      <c r="L7424" s="1"/>
      <c r="N7424" s="1"/>
    </row>
    <row r="7425" spans="1:14" x14ac:dyDescent="0.3">
      <c r="A7425" s="1">
        <v>1.0764351851852456</v>
      </c>
      <c r="B7425" s="2" t="s">
        <v>41</v>
      </c>
      <c r="C7425" s="2" t="s">
        <v>15</v>
      </c>
      <c r="D7425" s="2" t="s">
        <v>10</v>
      </c>
      <c r="E7425" s="2" t="s">
        <v>11</v>
      </c>
      <c r="F7425" s="2" t="s">
        <v>12</v>
      </c>
      <c r="G7425">
        <v>2.81</v>
      </c>
      <c r="H7425" s="2" t="s">
        <v>13</v>
      </c>
      <c r="L7425" s="1"/>
      <c r="N7425" s="1"/>
    </row>
    <row r="7426" spans="1:14" x14ac:dyDescent="0.3">
      <c r="A7426" s="1">
        <v>1.076481481481542</v>
      </c>
      <c r="B7426" s="2" t="s">
        <v>41</v>
      </c>
      <c r="C7426" s="2" t="s">
        <v>15</v>
      </c>
      <c r="D7426" s="2" t="s">
        <v>10</v>
      </c>
      <c r="E7426" s="2" t="s">
        <v>11</v>
      </c>
      <c r="F7426" s="2" t="s">
        <v>12</v>
      </c>
      <c r="G7426">
        <v>2.82</v>
      </c>
      <c r="H7426" s="2" t="s">
        <v>13</v>
      </c>
      <c r="L7426" s="1"/>
      <c r="N7426" s="1"/>
    </row>
    <row r="7427" spans="1:14" x14ac:dyDescent="0.3">
      <c r="A7427" s="1">
        <v>1.0765393518519124</v>
      </c>
      <c r="B7427" s="2" t="s">
        <v>41</v>
      </c>
      <c r="C7427" s="2" t="s">
        <v>15</v>
      </c>
      <c r="D7427" s="2" t="s">
        <v>10</v>
      </c>
      <c r="E7427" s="2" t="s">
        <v>11</v>
      </c>
      <c r="F7427" s="2" t="s">
        <v>12</v>
      </c>
      <c r="G7427">
        <v>2.82</v>
      </c>
      <c r="H7427" s="2" t="s">
        <v>13</v>
      </c>
      <c r="L7427" s="1"/>
      <c r="N7427" s="1"/>
    </row>
    <row r="7428" spans="1:14" x14ac:dyDescent="0.3">
      <c r="A7428" s="1">
        <v>1.0765856481482086</v>
      </c>
      <c r="B7428" s="2" t="s">
        <v>41</v>
      </c>
      <c r="C7428" s="2" t="s">
        <v>15</v>
      </c>
      <c r="D7428" s="2" t="s">
        <v>10</v>
      </c>
      <c r="E7428" s="2" t="s">
        <v>11</v>
      </c>
      <c r="F7428" s="2" t="s">
        <v>12</v>
      </c>
      <c r="G7428">
        <v>2.82</v>
      </c>
      <c r="H7428" s="2" t="s">
        <v>13</v>
      </c>
      <c r="L7428" s="1"/>
      <c r="N7428" s="1"/>
    </row>
    <row r="7429" spans="1:14" x14ac:dyDescent="0.3">
      <c r="A7429" s="1">
        <v>1.076643518518579</v>
      </c>
      <c r="B7429" s="2" t="s">
        <v>41</v>
      </c>
      <c r="C7429" s="2" t="s">
        <v>15</v>
      </c>
      <c r="D7429" s="2" t="s">
        <v>10</v>
      </c>
      <c r="E7429" s="2" t="s">
        <v>11</v>
      </c>
      <c r="F7429" s="2" t="s">
        <v>12</v>
      </c>
      <c r="G7429">
        <v>2.81</v>
      </c>
      <c r="H7429" s="2" t="s">
        <v>13</v>
      </c>
      <c r="L7429" s="1"/>
      <c r="N7429" s="1"/>
    </row>
    <row r="7430" spans="1:14" x14ac:dyDescent="0.3">
      <c r="A7430" s="1">
        <v>1.0766898148148754</v>
      </c>
      <c r="B7430" s="2" t="s">
        <v>41</v>
      </c>
      <c r="C7430" s="2" t="s">
        <v>15</v>
      </c>
      <c r="D7430" s="2" t="s">
        <v>10</v>
      </c>
      <c r="E7430" s="2" t="s">
        <v>11</v>
      </c>
      <c r="F7430" s="2" t="s">
        <v>12</v>
      </c>
      <c r="G7430">
        <v>2.81</v>
      </c>
      <c r="H7430" s="2" t="s">
        <v>13</v>
      </c>
      <c r="L7430" s="1"/>
      <c r="N7430" s="1"/>
    </row>
    <row r="7431" spans="1:14" x14ac:dyDescent="0.3">
      <c r="A7431" s="1">
        <v>1.0767476851852458</v>
      </c>
      <c r="B7431" s="2" t="s">
        <v>41</v>
      </c>
      <c r="C7431" s="2" t="s">
        <v>15</v>
      </c>
      <c r="D7431" s="2" t="s">
        <v>10</v>
      </c>
      <c r="E7431" s="2" t="s">
        <v>11</v>
      </c>
      <c r="F7431" s="2" t="s">
        <v>12</v>
      </c>
      <c r="G7431">
        <v>2.81</v>
      </c>
      <c r="H7431" s="2" t="s">
        <v>13</v>
      </c>
      <c r="L7431" s="1"/>
      <c r="N7431" s="1"/>
    </row>
    <row r="7432" spans="1:14" x14ac:dyDescent="0.3">
      <c r="A7432" s="1">
        <v>1.0767939814815419</v>
      </c>
      <c r="B7432" s="2" t="s">
        <v>41</v>
      </c>
      <c r="C7432" s="2" t="s">
        <v>15</v>
      </c>
      <c r="D7432" s="2" t="s">
        <v>10</v>
      </c>
      <c r="E7432" s="2" t="s">
        <v>11</v>
      </c>
      <c r="F7432" s="2" t="s">
        <v>12</v>
      </c>
      <c r="G7432">
        <v>2.81</v>
      </c>
      <c r="H7432" s="2" t="s">
        <v>13</v>
      </c>
      <c r="L7432" s="1"/>
      <c r="N7432" s="1"/>
    </row>
    <row r="7433" spans="1:14" x14ac:dyDescent="0.3">
      <c r="A7433" s="1">
        <v>1.0768518518519123</v>
      </c>
      <c r="B7433" s="2" t="s">
        <v>41</v>
      </c>
      <c r="C7433" s="2" t="s">
        <v>15</v>
      </c>
      <c r="D7433" s="2" t="s">
        <v>10</v>
      </c>
      <c r="E7433" s="2" t="s">
        <v>11</v>
      </c>
      <c r="F7433" s="2" t="s">
        <v>12</v>
      </c>
      <c r="G7433">
        <v>2.82</v>
      </c>
      <c r="H7433" s="2" t="s">
        <v>13</v>
      </c>
      <c r="L7433" s="1"/>
      <c r="N7433" s="1"/>
    </row>
    <row r="7434" spans="1:14" x14ac:dyDescent="0.3">
      <c r="A7434" s="3">
        <v>1.0768981481482087</v>
      </c>
      <c r="B7434" s="4" t="s">
        <v>41</v>
      </c>
      <c r="C7434" s="4" t="s">
        <v>15</v>
      </c>
      <c r="D7434" s="4" t="s">
        <v>10</v>
      </c>
      <c r="E7434" s="4" t="s">
        <v>11</v>
      </c>
      <c r="F7434" s="4" t="s">
        <v>12</v>
      </c>
      <c r="G7434" s="5">
        <v>2.8</v>
      </c>
      <c r="H7434" s="4" t="s">
        <v>13</v>
      </c>
      <c r="L7434" s="1"/>
      <c r="N7434" s="1"/>
    </row>
    <row r="7435" spans="1:14" x14ac:dyDescent="0.3">
      <c r="A7435" s="1">
        <v>1.0769560185185791</v>
      </c>
      <c r="B7435" s="2" t="s">
        <v>41</v>
      </c>
      <c r="C7435" s="2" t="s">
        <v>15</v>
      </c>
      <c r="D7435" s="2" t="s">
        <v>10</v>
      </c>
      <c r="E7435" s="2" t="s">
        <v>11</v>
      </c>
      <c r="F7435" s="2" t="s">
        <v>12</v>
      </c>
      <c r="G7435">
        <v>2.81</v>
      </c>
      <c r="H7435" s="2" t="s">
        <v>13</v>
      </c>
      <c r="L7435" s="1"/>
      <c r="N7435" s="1"/>
    </row>
    <row r="7436" spans="1:14" x14ac:dyDescent="0.3">
      <c r="A7436" s="1">
        <v>1.0770023148148753</v>
      </c>
      <c r="B7436" s="2" t="s">
        <v>41</v>
      </c>
      <c r="C7436" s="2" t="s">
        <v>15</v>
      </c>
      <c r="D7436" s="2" t="s">
        <v>10</v>
      </c>
      <c r="E7436" s="2" t="s">
        <v>11</v>
      </c>
      <c r="F7436" s="2" t="s">
        <v>12</v>
      </c>
      <c r="G7436">
        <v>2.81</v>
      </c>
      <c r="H7436" s="2" t="s">
        <v>13</v>
      </c>
      <c r="L7436" s="1"/>
      <c r="N7436" s="1"/>
    </row>
    <row r="7437" spans="1:14" x14ac:dyDescent="0.3">
      <c r="A7437" s="1">
        <v>1.0770601851852457</v>
      </c>
      <c r="B7437" s="2" t="s">
        <v>41</v>
      </c>
      <c r="C7437" s="2" t="s">
        <v>15</v>
      </c>
      <c r="D7437" s="2" t="s">
        <v>10</v>
      </c>
      <c r="E7437" s="2" t="s">
        <v>11</v>
      </c>
      <c r="F7437" s="2" t="s">
        <v>12</v>
      </c>
      <c r="G7437">
        <v>2.82</v>
      </c>
      <c r="H7437" s="2" t="s">
        <v>13</v>
      </c>
      <c r="L7437" s="1"/>
      <c r="N7437" s="1"/>
    </row>
    <row r="7438" spans="1:14" x14ac:dyDescent="0.3">
      <c r="A7438" s="1">
        <v>1.0771064814815421</v>
      </c>
      <c r="B7438" s="2" t="s">
        <v>41</v>
      </c>
      <c r="C7438" s="2" t="s">
        <v>15</v>
      </c>
      <c r="D7438" s="2" t="s">
        <v>10</v>
      </c>
      <c r="E7438" s="2" t="s">
        <v>11</v>
      </c>
      <c r="F7438" s="2" t="s">
        <v>12</v>
      </c>
      <c r="G7438">
        <v>2.82</v>
      </c>
      <c r="H7438" s="2" t="s">
        <v>13</v>
      </c>
      <c r="L7438" s="1"/>
      <c r="N7438" s="1"/>
    </row>
    <row r="7439" spans="1:14" x14ac:dyDescent="0.3">
      <c r="A7439" s="1">
        <v>1.0771643518519125</v>
      </c>
      <c r="B7439" s="2" t="s">
        <v>41</v>
      </c>
      <c r="C7439" s="2" t="s">
        <v>15</v>
      </c>
      <c r="D7439" s="2" t="s">
        <v>10</v>
      </c>
      <c r="E7439" s="2" t="s">
        <v>11</v>
      </c>
      <c r="F7439" s="2" t="s">
        <v>12</v>
      </c>
      <c r="G7439">
        <v>2.81</v>
      </c>
      <c r="H7439" s="2" t="s">
        <v>13</v>
      </c>
      <c r="L7439" s="1"/>
      <c r="N7439" s="1"/>
    </row>
    <row r="7440" spans="1:14" x14ac:dyDescent="0.3">
      <c r="A7440" s="1">
        <v>1.0772106481482087</v>
      </c>
      <c r="B7440" s="2" t="s">
        <v>41</v>
      </c>
      <c r="C7440" s="2" t="s">
        <v>15</v>
      </c>
      <c r="D7440" s="2" t="s">
        <v>10</v>
      </c>
      <c r="E7440" s="2" t="s">
        <v>11</v>
      </c>
      <c r="F7440" s="2" t="s">
        <v>12</v>
      </c>
      <c r="G7440">
        <v>2.81</v>
      </c>
      <c r="H7440" s="2" t="s">
        <v>13</v>
      </c>
      <c r="L7440" s="1"/>
      <c r="N7440" s="1"/>
    </row>
    <row r="7441" spans="1:14" x14ac:dyDescent="0.3">
      <c r="A7441" s="1">
        <v>1.0772685185185791</v>
      </c>
      <c r="B7441" s="2" t="s">
        <v>41</v>
      </c>
      <c r="C7441" s="2" t="s">
        <v>15</v>
      </c>
      <c r="D7441" s="2" t="s">
        <v>10</v>
      </c>
      <c r="E7441" s="2" t="s">
        <v>11</v>
      </c>
      <c r="F7441" s="2" t="s">
        <v>12</v>
      </c>
      <c r="G7441">
        <v>2.8</v>
      </c>
      <c r="H7441" s="2" t="s">
        <v>13</v>
      </c>
      <c r="L7441" s="1"/>
      <c r="N7441" s="1"/>
    </row>
    <row r="7442" spans="1:14" x14ac:dyDescent="0.3">
      <c r="A7442" s="1">
        <v>1.0773148148148755</v>
      </c>
      <c r="B7442" s="2" t="s">
        <v>41</v>
      </c>
      <c r="C7442" s="2" t="s">
        <v>15</v>
      </c>
      <c r="D7442" s="2" t="s">
        <v>10</v>
      </c>
      <c r="E7442" s="2" t="s">
        <v>11</v>
      </c>
      <c r="F7442" s="2" t="s">
        <v>12</v>
      </c>
      <c r="G7442">
        <v>2.82</v>
      </c>
      <c r="H7442" s="2" t="s">
        <v>13</v>
      </c>
      <c r="L7442" s="1"/>
      <c r="N7442" s="1"/>
    </row>
    <row r="7443" spans="1:14" x14ac:dyDescent="0.3">
      <c r="A7443" s="1">
        <v>1.0773726851852459</v>
      </c>
      <c r="B7443" s="2" t="s">
        <v>41</v>
      </c>
      <c r="C7443" s="2" t="s">
        <v>15</v>
      </c>
      <c r="D7443" s="2" t="s">
        <v>10</v>
      </c>
      <c r="E7443" s="2" t="s">
        <v>11</v>
      </c>
      <c r="F7443" s="2" t="s">
        <v>12</v>
      </c>
      <c r="G7443">
        <v>2.81</v>
      </c>
      <c r="H7443" s="2" t="s">
        <v>13</v>
      </c>
      <c r="L7443" s="1"/>
      <c r="N7443" s="1"/>
    </row>
    <row r="7444" spans="1:14" x14ac:dyDescent="0.3">
      <c r="A7444" s="1">
        <v>1.077418981481542</v>
      </c>
      <c r="B7444" s="2" t="s">
        <v>41</v>
      </c>
      <c r="C7444" s="2" t="s">
        <v>15</v>
      </c>
      <c r="D7444" s="2" t="s">
        <v>10</v>
      </c>
      <c r="E7444" s="2" t="s">
        <v>11</v>
      </c>
      <c r="F7444" s="2" t="s">
        <v>12</v>
      </c>
      <c r="G7444">
        <v>2.82</v>
      </c>
      <c r="H7444" s="2" t="s">
        <v>13</v>
      </c>
      <c r="L7444" s="1"/>
      <c r="N7444" s="1"/>
    </row>
    <row r="7445" spans="1:14" x14ac:dyDescent="0.3">
      <c r="A7445" s="1">
        <v>1.0774768518519124</v>
      </c>
      <c r="B7445" s="2" t="s">
        <v>41</v>
      </c>
      <c r="C7445" s="2" t="s">
        <v>15</v>
      </c>
      <c r="D7445" s="2" t="s">
        <v>10</v>
      </c>
      <c r="E7445" s="2" t="s">
        <v>11</v>
      </c>
      <c r="F7445" s="2" t="s">
        <v>12</v>
      </c>
      <c r="G7445">
        <v>2.8</v>
      </c>
      <c r="H7445" s="2" t="s">
        <v>13</v>
      </c>
      <c r="L7445" s="1"/>
      <c r="N7445" s="1"/>
    </row>
    <row r="7446" spans="1:14" x14ac:dyDescent="0.3">
      <c r="A7446" s="1">
        <v>1.0775231481482088</v>
      </c>
      <c r="B7446" s="2" t="s">
        <v>41</v>
      </c>
      <c r="C7446" s="2" t="s">
        <v>15</v>
      </c>
      <c r="D7446" s="2" t="s">
        <v>10</v>
      </c>
      <c r="E7446" s="2" t="s">
        <v>11</v>
      </c>
      <c r="F7446" s="2" t="s">
        <v>12</v>
      </c>
      <c r="G7446">
        <v>2.8</v>
      </c>
      <c r="H7446" s="2" t="s">
        <v>13</v>
      </c>
      <c r="L7446" s="1"/>
      <c r="N7446" s="1"/>
    </row>
    <row r="7447" spans="1:14" x14ac:dyDescent="0.3">
      <c r="A7447" s="1">
        <v>1.0775810185185792</v>
      </c>
      <c r="B7447" s="2" t="s">
        <v>41</v>
      </c>
      <c r="C7447" s="2" t="s">
        <v>15</v>
      </c>
      <c r="D7447" s="2" t="s">
        <v>10</v>
      </c>
      <c r="E7447" s="2" t="s">
        <v>11</v>
      </c>
      <c r="F7447" s="2" t="s">
        <v>12</v>
      </c>
      <c r="G7447">
        <v>2.8</v>
      </c>
      <c r="H7447" s="2" t="s">
        <v>13</v>
      </c>
      <c r="L7447" s="1"/>
      <c r="N7447" s="1"/>
    </row>
    <row r="7448" spans="1:14" x14ac:dyDescent="0.3">
      <c r="A7448" s="1">
        <v>1.0776273148148754</v>
      </c>
      <c r="B7448" s="2" t="s">
        <v>41</v>
      </c>
      <c r="C7448" s="2" t="s">
        <v>15</v>
      </c>
      <c r="D7448" s="2" t="s">
        <v>10</v>
      </c>
      <c r="E7448" s="2" t="s">
        <v>11</v>
      </c>
      <c r="F7448" s="2" t="s">
        <v>12</v>
      </c>
      <c r="G7448">
        <v>2.81</v>
      </c>
      <c r="H7448" s="2" t="s">
        <v>13</v>
      </c>
      <c r="L7448" s="1"/>
      <c r="N7448" s="1"/>
    </row>
    <row r="7449" spans="1:14" x14ac:dyDescent="0.3">
      <c r="A7449" s="1">
        <v>1.0776851851852458</v>
      </c>
      <c r="B7449" s="2" t="s">
        <v>41</v>
      </c>
      <c r="C7449" s="2" t="s">
        <v>15</v>
      </c>
      <c r="D7449" s="2" t="s">
        <v>10</v>
      </c>
      <c r="E7449" s="2" t="s">
        <v>11</v>
      </c>
      <c r="F7449" s="2" t="s">
        <v>12</v>
      </c>
      <c r="G7449">
        <v>2.82</v>
      </c>
      <c r="H7449" s="2" t="s">
        <v>13</v>
      </c>
      <c r="L7449" s="1"/>
      <c r="N7449" s="1"/>
    </row>
    <row r="7450" spans="1:14" x14ac:dyDescent="0.3">
      <c r="A7450" s="1">
        <v>1.0777314814815422</v>
      </c>
      <c r="B7450" s="2" t="s">
        <v>41</v>
      </c>
      <c r="C7450" s="2" t="s">
        <v>15</v>
      </c>
      <c r="D7450" s="2" t="s">
        <v>10</v>
      </c>
      <c r="E7450" s="2" t="s">
        <v>11</v>
      </c>
      <c r="F7450" s="2" t="s">
        <v>12</v>
      </c>
      <c r="G7450">
        <v>2.81</v>
      </c>
      <c r="H7450" s="2" t="s">
        <v>13</v>
      </c>
      <c r="L7450" s="1"/>
      <c r="N7450" s="1"/>
    </row>
    <row r="7451" spans="1:14" x14ac:dyDescent="0.3">
      <c r="A7451" s="1">
        <v>1.0777893518519126</v>
      </c>
      <c r="B7451" s="2" t="s">
        <v>41</v>
      </c>
      <c r="C7451" s="2" t="s">
        <v>15</v>
      </c>
      <c r="D7451" s="2" t="s">
        <v>10</v>
      </c>
      <c r="E7451" s="2" t="s">
        <v>11</v>
      </c>
      <c r="F7451" s="2" t="s">
        <v>12</v>
      </c>
      <c r="G7451">
        <v>2.8</v>
      </c>
      <c r="H7451" s="2" t="s">
        <v>13</v>
      </c>
      <c r="L7451" s="1"/>
      <c r="N7451" s="1"/>
    </row>
    <row r="7452" spans="1:14" x14ac:dyDescent="0.3">
      <c r="A7452" s="1">
        <v>1.0778356481482088</v>
      </c>
      <c r="B7452" s="2" t="s">
        <v>41</v>
      </c>
      <c r="C7452" s="2" t="s">
        <v>15</v>
      </c>
      <c r="D7452" s="2" t="s">
        <v>10</v>
      </c>
      <c r="E7452" s="2" t="s">
        <v>11</v>
      </c>
      <c r="F7452" s="2" t="s">
        <v>12</v>
      </c>
      <c r="G7452">
        <v>2.8</v>
      </c>
      <c r="H7452" s="2" t="s">
        <v>13</v>
      </c>
      <c r="L7452" s="1"/>
      <c r="N7452" s="1"/>
    </row>
    <row r="7453" spans="1:14" x14ac:dyDescent="0.3">
      <c r="A7453" s="1">
        <v>1.0778935185185792</v>
      </c>
      <c r="B7453" s="2" t="s">
        <v>41</v>
      </c>
      <c r="C7453" s="2" t="s">
        <v>15</v>
      </c>
      <c r="D7453" s="2" t="s">
        <v>10</v>
      </c>
      <c r="E7453" s="2" t="s">
        <v>11</v>
      </c>
      <c r="F7453" s="2" t="s">
        <v>12</v>
      </c>
      <c r="G7453">
        <v>2.81</v>
      </c>
      <c r="H7453" s="2" t="s">
        <v>13</v>
      </c>
      <c r="L7453" s="1"/>
      <c r="N7453" s="1"/>
    </row>
    <row r="7454" spans="1:14" x14ac:dyDescent="0.3">
      <c r="A7454" s="1">
        <v>1.0779398148148756</v>
      </c>
      <c r="B7454" s="2" t="s">
        <v>41</v>
      </c>
      <c r="C7454" s="2" t="s">
        <v>15</v>
      </c>
      <c r="D7454" s="2" t="s">
        <v>10</v>
      </c>
      <c r="E7454" s="2" t="s">
        <v>11</v>
      </c>
      <c r="F7454" s="2" t="s">
        <v>12</v>
      </c>
      <c r="G7454">
        <v>2.8</v>
      </c>
      <c r="H7454" s="2" t="s">
        <v>13</v>
      </c>
      <c r="L7454" s="1"/>
      <c r="N7454" s="1"/>
    </row>
    <row r="7455" spans="1:14" x14ac:dyDescent="0.3">
      <c r="A7455" s="1">
        <v>1.077997685185246</v>
      </c>
      <c r="B7455" s="2" t="s">
        <v>41</v>
      </c>
      <c r="C7455" s="2" t="s">
        <v>15</v>
      </c>
      <c r="D7455" s="2" t="s">
        <v>10</v>
      </c>
      <c r="E7455" s="2" t="s">
        <v>11</v>
      </c>
      <c r="F7455" s="2" t="s">
        <v>12</v>
      </c>
      <c r="G7455">
        <v>2.8</v>
      </c>
      <c r="H7455" s="2" t="s">
        <v>13</v>
      </c>
      <c r="L7455" s="1"/>
      <c r="N7455" s="1"/>
    </row>
    <row r="7456" spans="1:14" x14ac:dyDescent="0.3">
      <c r="A7456" s="1">
        <v>1.0780439814815421</v>
      </c>
      <c r="B7456" s="2" t="s">
        <v>41</v>
      </c>
      <c r="C7456" s="2" t="s">
        <v>15</v>
      </c>
      <c r="D7456" s="2" t="s">
        <v>10</v>
      </c>
      <c r="E7456" s="2" t="s">
        <v>11</v>
      </c>
      <c r="F7456" s="2" t="s">
        <v>12</v>
      </c>
      <c r="G7456">
        <v>2.8</v>
      </c>
      <c r="H7456" s="2" t="s">
        <v>13</v>
      </c>
      <c r="L7456" s="1"/>
      <c r="N7456" s="1"/>
    </row>
    <row r="7457" spans="1:14" x14ac:dyDescent="0.3">
      <c r="A7457" s="1">
        <v>1.0781018518519125</v>
      </c>
      <c r="B7457" s="2" t="s">
        <v>41</v>
      </c>
      <c r="C7457" s="2" t="s">
        <v>15</v>
      </c>
      <c r="D7457" s="2" t="s">
        <v>10</v>
      </c>
      <c r="E7457" s="2" t="s">
        <v>11</v>
      </c>
      <c r="F7457" s="2" t="s">
        <v>12</v>
      </c>
      <c r="G7457">
        <v>2.8</v>
      </c>
      <c r="H7457" s="2" t="s">
        <v>13</v>
      </c>
      <c r="L7457" s="1"/>
      <c r="N7457" s="1"/>
    </row>
    <row r="7458" spans="1:14" x14ac:dyDescent="0.3">
      <c r="A7458" s="1">
        <v>1.0781481481482089</v>
      </c>
      <c r="B7458" s="2" t="s">
        <v>41</v>
      </c>
      <c r="C7458" s="2" t="s">
        <v>15</v>
      </c>
      <c r="D7458" s="2" t="s">
        <v>10</v>
      </c>
      <c r="E7458" s="2" t="s">
        <v>11</v>
      </c>
      <c r="F7458" s="2" t="s">
        <v>12</v>
      </c>
      <c r="G7458">
        <v>2.8</v>
      </c>
      <c r="H7458" s="2" t="s">
        <v>13</v>
      </c>
      <c r="L7458" s="1"/>
      <c r="N7458" s="1"/>
    </row>
    <row r="7459" spans="1:14" x14ac:dyDescent="0.3">
      <c r="A7459" s="1">
        <v>1.0782060185185793</v>
      </c>
      <c r="B7459" s="2" t="s">
        <v>41</v>
      </c>
      <c r="C7459" s="2" t="s">
        <v>15</v>
      </c>
      <c r="D7459" s="2" t="s">
        <v>10</v>
      </c>
      <c r="E7459" s="2" t="s">
        <v>11</v>
      </c>
      <c r="F7459" s="2" t="s">
        <v>12</v>
      </c>
      <c r="G7459">
        <v>2.82</v>
      </c>
      <c r="H7459" s="2" t="s">
        <v>13</v>
      </c>
      <c r="L7459" s="1"/>
      <c r="N7459" s="1"/>
    </row>
    <row r="7460" spans="1:14" x14ac:dyDescent="0.3">
      <c r="A7460" s="1">
        <v>1.0782523148148755</v>
      </c>
      <c r="B7460" s="2" t="s">
        <v>41</v>
      </c>
      <c r="C7460" s="2" t="s">
        <v>15</v>
      </c>
      <c r="D7460" s="2" t="s">
        <v>10</v>
      </c>
      <c r="E7460" s="2" t="s">
        <v>11</v>
      </c>
      <c r="F7460" s="2" t="s">
        <v>12</v>
      </c>
      <c r="G7460">
        <v>2.82</v>
      </c>
      <c r="H7460" s="2" t="s">
        <v>13</v>
      </c>
      <c r="L7460" s="1"/>
      <c r="N7460" s="1"/>
    </row>
    <row r="7461" spans="1:14" x14ac:dyDescent="0.3">
      <c r="A7461" s="1">
        <v>1.0783101851852459</v>
      </c>
      <c r="B7461" s="2" t="s">
        <v>41</v>
      </c>
      <c r="C7461" s="2" t="s">
        <v>15</v>
      </c>
      <c r="D7461" s="2" t="s">
        <v>10</v>
      </c>
      <c r="E7461" s="2" t="s">
        <v>11</v>
      </c>
      <c r="F7461" s="2" t="s">
        <v>12</v>
      </c>
      <c r="G7461">
        <v>2.8</v>
      </c>
      <c r="H7461" s="2" t="s">
        <v>13</v>
      </c>
      <c r="L7461" s="1"/>
      <c r="N7461" s="1"/>
    </row>
    <row r="7462" spans="1:14" x14ac:dyDescent="0.3">
      <c r="A7462" s="1">
        <v>1.0783564814815423</v>
      </c>
      <c r="B7462" s="2" t="s">
        <v>41</v>
      </c>
      <c r="C7462" s="2" t="s">
        <v>15</v>
      </c>
      <c r="D7462" s="2" t="s">
        <v>10</v>
      </c>
      <c r="E7462" s="2" t="s">
        <v>11</v>
      </c>
      <c r="F7462" s="2" t="s">
        <v>12</v>
      </c>
      <c r="G7462">
        <v>2.8</v>
      </c>
      <c r="H7462" s="2" t="s">
        <v>13</v>
      </c>
      <c r="L7462" s="1"/>
      <c r="N7462" s="1"/>
    </row>
    <row r="7463" spans="1:14" x14ac:dyDescent="0.3">
      <c r="A7463" s="1">
        <v>1.0784143518519127</v>
      </c>
      <c r="B7463" s="2" t="s">
        <v>41</v>
      </c>
      <c r="C7463" s="2" t="s">
        <v>15</v>
      </c>
      <c r="D7463" s="2" t="s">
        <v>10</v>
      </c>
      <c r="E7463" s="2" t="s">
        <v>11</v>
      </c>
      <c r="F7463" s="2" t="s">
        <v>12</v>
      </c>
      <c r="G7463">
        <v>2.79</v>
      </c>
      <c r="H7463" s="2" t="s">
        <v>13</v>
      </c>
      <c r="L7463" s="1"/>
      <c r="N7463" s="1"/>
    </row>
    <row r="7464" spans="1:14" x14ac:dyDescent="0.3">
      <c r="A7464" s="1">
        <v>1.0784606481482089</v>
      </c>
      <c r="B7464" s="2" t="s">
        <v>41</v>
      </c>
      <c r="C7464" s="2" t="s">
        <v>15</v>
      </c>
      <c r="D7464" s="2" t="s">
        <v>10</v>
      </c>
      <c r="E7464" s="2" t="s">
        <v>11</v>
      </c>
      <c r="F7464" s="2" t="s">
        <v>12</v>
      </c>
      <c r="G7464">
        <v>2.81</v>
      </c>
      <c r="H7464" s="2" t="s">
        <v>13</v>
      </c>
      <c r="L7464" s="1"/>
      <c r="N7464" s="1"/>
    </row>
    <row r="7465" spans="1:14" x14ac:dyDescent="0.3">
      <c r="A7465" s="1">
        <v>1.0785185185185793</v>
      </c>
      <c r="B7465" s="2" t="s">
        <v>41</v>
      </c>
      <c r="C7465" s="2" t="s">
        <v>15</v>
      </c>
      <c r="D7465" s="2" t="s">
        <v>10</v>
      </c>
      <c r="E7465" s="2" t="s">
        <v>11</v>
      </c>
      <c r="F7465" s="2" t="s">
        <v>12</v>
      </c>
      <c r="G7465">
        <v>2.82</v>
      </c>
      <c r="H7465" s="2" t="s">
        <v>13</v>
      </c>
      <c r="L7465" s="1"/>
      <c r="N7465" s="1"/>
    </row>
    <row r="7466" spans="1:14" x14ac:dyDescent="0.3">
      <c r="A7466" s="1">
        <v>1.0785648148148756</v>
      </c>
      <c r="B7466" s="2" t="s">
        <v>41</v>
      </c>
      <c r="C7466" s="2" t="s">
        <v>15</v>
      </c>
      <c r="D7466" s="2" t="s">
        <v>10</v>
      </c>
      <c r="E7466" s="2" t="s">
        <v>11</v>
      </c>
      <c r="F7466" s="2" t="s">
        <v>12</v>
      </c>
      <c r="G7466">
        <v>2.8</v>
      </c>
      <c r="H7466" s="2" t="s">
        <v>13</v>
      </c>
      <c r="L7466" s="1"/>
      <c r="N7466" s="1"/>
    </row>
    <row r="7467" spans="1:14" x14ac:dyDescent="0.3">
      <c r="A7467" s="1">
        <v>1.0786226851852461</v>
      </c>
      <c r="B7467" s="2" t="s">
        <v>41</v>
      </c>
      <c r="C7467" s="2" t="s">
        <v>15</v>
      </c>
      <c r="D7467" s="2" t="s">
        <v>10</v>
      </c>
      <c r="E7467" s="2" t="s">
        <v>11</v>
      </c>
      <c r="F7467" s="2" t="s">
        <v>12</v>
      </c>
      <c r="G7467">
        <v>2.79</v>
      </c>
      <c r="H7467" s="2" t="s">
        <v>13</v>
      </c>
      <c r="L7467" s="1"/>
      <c r="N7467" s="1"/>
    </row>
    <row r="7468" spans="1:14" x14ac:dyDescent="0.3">
      <c r="A7468" s="1">
        <v>1.0786689814815422</v>
      </c>
      <c r="B7468" s="2" t="s">
        <v>41</v>
      </c>
      <c r="C7468" s="2" t="s">
        <v>15</v>
      </c>
      <c r="D7468" s="2" t="s">
        <v>10</v>
      </c>
      <c r="E7468" s="2" t="s">
        <v>11</v>
      </c>
      <c r="F7468" s="2" t="s">
        <v>12</v>
      </c>
      <c r="G7468">
        <v>2.79</v>
      </c>
      <c r="H7468" s="2" t="s">
        <v>13</v>
      </c>
      <c r="L7468" s="1"/>
      <c r="N7468" s="1"/>
    </row>
    <row r="7469" spans="1:14" x14ac:dyDescent="0.3">
      <c r="A7469" s="1">
        <v>1.0787268518519126</v>
      </c>
      <c r="B7469" s="2" t="s">
        <v>41</v>
      </c>
      <c r="C7469" s="2" t="s">
        <v>15</v>
      </c>
      <c r="D7469" s="2" t="s">
        <v>10</v>
      </c>
      <c r="E7469" s="2" t="s">
        <v>11</v>
      </c>
      <c r="F7469" s="2" t="s">
        <v>12</v>
      </c>
      <c r="G7469">
        <v>2.81</v>
      </c>
      <c r="H7469" s="2" t="s">
        <v>13</v>
      </c>
      <c r="L7469" s="1"/>
      <c r="N7469" s="1"/>
    </row>
    <row r="7470" spans="1:14" x14ac:dyDescent="0.3">
      <c r="A7470" s="1">
        <v>1.078773148148209</v>
      </c>
      <c r="B7470" s="2" t="s">
        <v>41</v>
      </c>
      <c r="C7470" s="2" t="s">
        <v>15</v>
      </c>
      <c r="D7470" s="2" t="s">
        <v>10</v>
      </c>
      <c r="E7470" s="2" t="s">
        <v>11</v>
      </c>
      <c r="F7470" s="2" t="s">
        <v>12</v>
      </c>
      <c r="G7470">
        <v>2.8</v>
      </c>
      <c r="H7470" s="2" t="s">
        <v>13</v>
      </c>
      <c r="L7470" s="1"/>
      <c r="N7470" s="1"/>
    </row>
    <row r="7471" spans="1:14" x14ac:dyDescent="0.3">
      <c r="A7471" s="1">
        <v>1.0788310185185794</v>
      </c>
      <c r="B7471" s="2" t="s">
        <v>41</v>
      </c>
      <c r="C7471" s="2" t="s">
        <v>15</v>
      </c>
      <c r="D7471" s="2" t="s">
        <v>10</v>
      </c>
      <c r="E7471" s="2" t="s">
        <v>11</v>
      </c>
      <c r="F7471" s="2" t="s">
        <v>12</v>
      </c>
      <c r="G7471">
        <v>2.81</v>
      </c>
      <c r="H7471" s="2" t="s">
        <v>13</v>
      </c>
      <c r="L7471" s="1"/>
      <c r="N7471" s="1"/>
    </row>
    <row r="7472" spans="1:14" x14ac:dyDescent="0.3">
      <c r="A7472" s="1">
        <v>1.0788773148148756</v>
      </c>
      <c r="B7472" s="2" t="s">
        <v>41</v>
      </c>
      <c r="C7472" s="2" t="s">
        <v>15</v>
      </c>
      <c r="D7472" s="2" t="s">
        <v>10</v>
      </c>
      <c r="E7472" s="2" t="s">
        <v>11</v>
      </c>
      <c r="F7472" s="2" t="s">
        <v>12</v>
      </c>
      <c r="G7472">
        <v>2.79</v>
      </c>
      <c r="H7472" s="2" t="s">
        <v>13</v>
      </c>
      <c r="L7472" s="1"/>
      <c r="N7472" s="1"/>
    </row>
    <row r="7473" spans="1:14" x14ac:dyDescent="0.3">
      <c r="A7473" s="1">
        <v>1.078935185185246</v>
      </c>
      <c r="B7473" s="2" t="s">
        <v>41</v>
      </c>
      <c r="C7473" s="2" t="s">
        <v>15</v>
      </c>
      <c r="D7473" s="2" t="s">
        <v>10</v>
      </c>
      <c r="E7473" s="2" t="s">
        <v>11</v>
      </c>
      <c r="F7473" s="2" t="s">
        <v>12</v>
      </c>
      <c r="G7473">
        <v>2.79</v>
      </c>
      <c r="H7473" s="2" t="s">
        <v>13</v>
      </c>
      <c r="L7473" s="1"/>
      <c r="N7473" s="1"/>
    </row>
    <row r="7474" spans="1:14" x14ac:dyDescent="0.3">
      <c r="A7474" s="1">
        <v>1.0789814814815424</v>
      </c>
      <c r="B7474" s="2" t="s">
        <v>41</v>
      </c>
      <c r="C7474" s="2" t="s">
        <v>15</v>
      </c>
      <c r="D7474" s="2" t="s">
        <v>10</v>
      </c>
      <c r="E7474" s="2" t="s">
        <v>11</v>
      </c>
      <c r="F7474" s="2" t="s">
        <v>12</v>
      </c>
      <c r="G7474">
        <v>2.79</v>
      </c>
      <c r="H7474" s="2" t="s">
        <v>13</v>
      </c>
      <c r="L7474" s="1"/>
      <c r="N7474" s="1"/>
    </row>
    <row r="7475" spans="1:14" x14ac:dyDescent="0.3">
      <c r="A7475" s="1">
        <v>1.0790393518519128</v>
      </c>
      <c r="B7475" s="2" t="s">
        <v>41</v>
      </c>
      <c r="C7475" s="2" t="s">
        <v>15</v>
      </c>
      <c r="D7475" s="2" t="s">
        <v>10</v>
      </c>
      <c r="E7475" s="2" t="s">
        <v>11</v>
      </c>
      <c r="F7475" s="2" t="s">
        <v>12</v>
      </c>
      <c r="G7475">
        <v>2.8</v>
      </c>
      <c r="H7475" s="2" t="s">
        <v>13</v>
      </c>
      <c r="L7475" s="1"/>
      <c r="N7475" s="1"/>
    </row>
    <row r="7476" spans="1:14" x14ac:dyDescent="0.3">
      <c r="A7476" s="1">
        <v>1.079085648148209</v>
      </c>
      <c r="B7476" s="2" t="s">
        <v>41</v>
      </c>
      <c r="C7476" s="2" t="s">
        <v>15</v>
      </c>
      <c r="D7476" s="2" t="s">
        <v>10</v>
      </c>
      <c r="E7476" s="2" t="s">
        <v>11</v>
      </c>
      <c r="F7476" s="2" t="s">
        <v>12</v>
      </c>
      <c r="G7476">
        <v>2.81</v>
      </c>
      <c r="H7476" s="2" t="s">
        <v>13</v>
      </c>
      <c r="L7476" s="1"/>
      <c r="N7476" s="1"/>
    </row>
    <row r="7477" spans="1:14" x14ac:dyDescent="0.3">
      <c r="A7477" s="1">
        <v>1.0791435185185794</v>
      </c>
      <c r="B7477" s="2" t="s">
        <v>41</v>
      </c>
      <c r="C7477" s="2" t="s">
        <v>15</v>
      </c>
      <c r="D7477" s="2" t="s">
        <v>10</v>
      </c>
      <c r="E7477" s="2" t="s">
        <v>11</v>
      </c>
      <c r="F7477" s="2" t="s">
        <v>12</v>
      </c>
      <c r="G7477">
        <v>2.79</v>
      </c>
      <c r="H7477" s="2" t="s">
        <v>13</v>
      </c>
      <c r="L7477" s="1"/>
      <c r="N7477" s="1"/>
    </row>
    <row r="7478" spans="1:14" x14ac:dyDescent="0.3">
      <c r="A7478" s="1">
        <v>1.0791898148148757</v>
      </c>
      <c r="B7478" s="2" t="s">
        <v>41</v>
      </c>
      <c r="C7478" s="2" t="s">
        <v>15</v>
      </c>
      <c r="D7478" s="2" t="s">
        <v>10</v>
      </c>
      <c r="E7478" s="2" t="s">
        <v>11</v>
      </c>
      <c r="F7478" s="2" t="s">
        <v>12</v>
      </c>
      <c r="G7478">
        <v>2.79</v>
      </c>
      <c r="H7478" s="2" t="s">
        <v>13</v>
      </c>
      <c r="L7478" s="1"/>
      <c r="N7478" s="1"/>
    </row>
    <row r="7479" spans="1:14" x14ac:dyDescent="0.3">
      <c r="A7479" s="1">
        <v>1.0792476851852462</v>
      </c>
      <c r="B7479" s="2" t="s">
        <v>41</v>
      </c>
      <c r="C7479" s="2" t="s">
        <v>15</v>
      </c>
      <c r="D7479" s="2" t="s">
        <v>10</v>
      </c>
      <c r="E7479" s="2" t="s">
        <v>11</v>
      </c>
      <c r="F7479" s="2" t="s">
        <v>12</v>
      </c>
      <c r="G7479">
        <v>2.79</v>
      </c>
      <c r="H7479" s="2" t="s">
        <v>13</v>
      </c>
      <c r="L7479" s="1"/>
      <c r="N7479" s="1"/>
    </row>
    <row r="7480" spans="1:14" x14ac:dyDescent="0.3">
      <c r="A7480" s="1">
        <v>1.0792939814815423</v>
      </c>
      <c r="B7480" s="2" t="s">
        <v>41</v>
      </c>
      <c r="C7480" s="2" t="s">
        <v>15</v>
      </c>
      <c r="D7480" s="2" t="s">
        <v>10</v>
      </c>
      <c r="E7480" s="2" t="s">
        <v>11</v>
      </c>
      <c r="F7480" s="2" t="s">
        <v>12</v>
      </c>
      <c r="G7480">
        <v>2.81</v>
      </c>
      <c r="H7480" s="2" t="s">
        <v>13</v>
      </c>
      <c r="L7480" s="1"/>
      <c r="N7480" s="1"/>
    </row>
    <row r="7481" spans="1:14" x14ac:dyDescent="0.3">
      <c r="A7481" s="1">
        <v>1.0793518518519127</v>
      </c>
      <c r="B7481" s="2" t="s">
        <v>41</v>
      </c>
      <c r="C7481" s="2" t="s">
        <v>15</v>
      </c>
      <c r="D7481" s="2" t="s">
        <v>10</v>
      </c>
      <c r="E7481" s="2" t="s">
        <v>11</v>
      </c>
      <c r="F7481" s="2" t="s">
        <v>12</v>
      </c>
      <c r="G7481">
        <v>2.8</v>
      </c>
      <c r="H7481" s="2" t="s">
        <v>13</v>
      </c>
      <c r="L7481" s="1"/>
      <c r="N7481" s="1"/>
    </row>
    <row r="7482" spans="1:14" x14ac:dyDescent="0.3">
      <c r="A7482" s="1">
        <v>1.0793981481482091</v>
      </c>
      <c r="B7482" s="2" t="s">
        <v>41</v>
      </c>
      <c r="C7482" s="2" t="s">
        <v>15</v>
      </c>
      <c r="D7482" s="2" t="s">
        <v>10</v>
      </c>
      <c r="E7482" s="2" t="s">
        <v>11</v>
      </c>
      <c r="F7482" s="2" t="s">
        <v>12</v>
      </c>
      <c r="G7482">
        <v>2.79</v>
      </c>
      <c r="H7482" s="2" t="s">
        <v>13</v>
      </c>
      <c r="L7482" s="1"/>
      <c r="N7482" s="1"/>
    </row>
    <row r="7483" spans="1:14" x14ac:dyDescent="0.3">
      <c r="A7483" s="1">
        <v>1.0794560185185795</v>
      </c>
      <c r="B7483" s="2" t="s">
        <v>41</v>
      </c>
      <c r="C7483" s="2" t="s">
        <v>15</v>
      </c>
      <c r="D7483" s="2" t="s">
        <v>10</v>
      </c>
      <c r="E7483" s="2" t="s">
        <v>11</v>
      </c>
      <c r="F7483" s="2" t="s">
        <v>12</v>
      </c>
      <c r="G7483">
        <v>2.78</v>
      </c>
      <c r="H7483" s="2" t="s">
        <v>13</v>
      </c>
      <c r="L7483" s="1"/>
      <c r="N7483" s="1"/>
    </row>
    <row r="7484" spans="1:14" x14ac:dyDescent="0.3">
      <c r="A7484" s="1">
        <v>1.0795023148148757</v>
      </c>
      <c r="B7484" s="2" t="s">
        <v>41</v>
      </c>
      <c r="C7484" s="2" t="s">
        <v>15</v>
      </c>
      <c r="D7484" s="2" t="s">
        <v>10</v>
      </c>
      <c r="E7484" s="2" t="s">
        <v>11</v>
      </c>
      <c r="F7484" s="2" t="s">
        <v>12</v>
      </c>
      <c r="G7484">
        <v>2.78</v>
      </c>
      <c r="H7484" s="2" t="s">
        <v>13</v>
      </c>
      <c r="L7484" s="1"/>
      <c r="N7484" s="1"/>
    </row>
    <row r="7485" spans="1:14" x14ac:dyDescent="0.3">
      <c r="A7485" s="1">
        <v>1.0795601851852461</v>
      </c>
      <c r="B7485" s="2" t="s">
        <v>41</v>
      </c>
      <c r="C7485" s="2" t="s">
        <v>15</v>
      </c>
      <c r="D7485" s="2" t="s">
        <v>10</v>
      </c>
      <c r="E7485" s="2" t="s">
        <v>11</v>
      </c>
      <c r="F7485" s="2" t="s">
        <v>12</v>
      </c>
      <c r="G7485">
        <v>2.8</v>
      </c>
      <c r="H7485" s="2" t="s">
        <v>13</v>
      </c>
      <c r="L7485" s="1"/>
      <c r="N7485" s="1"/>
    </row>
    <row r="7486" spans="1:14" x14ac:dyDescent="0.3">
      <c r="A7486" s="1">
        <v>1.0796064814815425</v>
      </c>
      <c r="B7486" s="2" t="s">
        <v>41</v>
      </c>
      <c r="C7486" s="2" t="s">
        <v>15</v>
      </c>
      <c r="D7486" s="2" t="s">
        <v>10</v>
      </c>
      <c r="E7486" s="2" t="s">
        <v>11</v>
      </c>
      <c r="F7486" s="2" t="s">
        <v>12</v>
      </c>
      <c r="G7486">
        <v>2.8</v>
      </c>
      <c r="H7486" s="2" t="s">
        <v>13</v>
      </c>
      <c r="L7486" s="1"/>
      <c r="N7486" s="1"/>
    </row>
    <row r="7487" spans="1:14" x14ac:dyDescent="0.3">
      <c r="A7487" s="1">
        <v>1.0796643518519129</v>
      </c>
      <c r="B7487" s="2" t="s">
        <v>41</v>
      </c>
      <c r="C7487" s="2" t="s">
        <v>15</v>
      </c>
      <c r="D7487" s="2" t="s">
        <v>10</v>
      </c>
      <c r="E7487" s="2" t="s">
        <v>11</v>
      </c>
      <c r="F7487" s="2" t="s">
        <v>12</v>
      </c>
      <c r="G7487">
        <v>2.8</v>
      </c>
      <c r="H7487" s="2" t="s">
        <v>13</v>
      </c>
      <c r="L7487" s="1"/>
      <c r="N7487" s="1"/>
    </row>
    <row r="7488" spans="1:14" x14ac:dyDescent="0.3">
      <c r="A7488" s="1">
        <v>1.0797106481482091</v>
      </c>
      <c r="B7488" s="2" t="s">
        <v>41</v>
      </c>
      <c r="C7488" s="2" t="s">
        <v>15</v>
      </c>
      <c r="D7488" s="2" t="s">
        <v>10</v>
      </c>
      <c r="E7488" s="2" t="s">
        <v>11</v>
      </c>
      <c r="F7488" s="2" t="s">
        <v>12</v>
      </c>
      <c r="G7488">
        <v>2.79</v>
      </c>
      <c r="H7488" s="2" t="s">
        <v>13</v>
      </c>
      <c r="L7488" s="1"/>
      <c r="N7488" s="1"/>
    </row>
    <row r="7489" spans="1:14" x14ac:dyDescent="0.3">
      <c r="A7489" s="1">
        <v>1.0797685185185795</v>
      </c>
      <c r="B7489" s="2" t="s">
        <v>41</v>
      </c>
      <c r="C7489" s="2" t="s">
        <v>15</v>
      </c>
      <c r="D7489" s="2" t="s">
        <v>10</v>
      </c>
      <c r="E7489" s="2" t="s">
        <v>11</v>
      </c>
      <c r="F7489" s="2" t="s">
        <v>12</v>
      </c>
      <c r="G7489">
        <v>2.78</v>
      </c>
      <c r="H7489" s="2" t="s">
        <v>13</v>
      </c>
      <c r="L7489" s="1"/>
      <c r="N7489" s="1"/>
    </row>
    <row r="7490" spans="1:14" x14ac:dyDescent="0.3">
      <c r="A7490" s="1">
        <v>1.0798148148148758</v>
      </c>
      <c r="B7490" s="2" t="s">
        <v>41</v>
      </c>
      <c r="C7490" s="2" t="s">
        <v>15</v>
      </c>
      <c r="D7490" s="2" t="s">
        <v>10</v>
      </c>
      <c r="E7490" s="2" t="s">
        <v>11</v>
      </c>
      <c r="F7490" s="2" t="s">
        <v>12</v>
      </c>
      <c r="G7490">
        <v>2.78</v>
      </c>
      <c r="H7490" s="2" t="s">
        <v>13</v>
      </c>
      <c r="L7490" s="1"/>
      <c r="N7490" s="1"/>
    </row>
    <row r="7491" spans="1:14" x14ac:dyDescent="0.3">
      <c r="A7491" s="1">
        <v>1.0798726851852463</v>
      </c>
      <c r="B7491" s="2" t="s">
        <v>41</v>
      </c>
      <c r="C7491" s="2" t="s">
        <v>15</v>
      </c>
      <c r="D7491" s="2" t="s">
        <v>10</v>
      </c>
      <c r="E7491" s="2" t="s">
        <v>11</v>
      </c>
      <c r="F7491" s="2" t="s">
        <v>12</v>
      </c>
      <c r="G7491">
        <v>2.79</v>
      </c>
      <c r="H7491" s="2" t="s">
        <v>13</v>
      </c>
      <c r="L7491" s="1"/>
      <c r="N7491" s="1"/>
    </row>
    <row r="7492" spans="1:14" x14ac:dyDescent="0.3">
      <c r="A7492" s="1">
        <v>1.0799189814815424</v>
      </c>
      <c r="B7492" s="2" t="s">
        <v>41</v>
      </c>
      <c r="C7492" s="2" t="s">
        <v>15</v>
      </c>
      <c r="D7492" s="2" t="s">
        <v>10</v>
      </c>
      <c r="E7492" s="2" t="s">
        <v>11</v>
      </c>
      <c r="F7492" s="2" t="s">
        <v>12</v>
      </c>
      <c r="G7492">
        <v>2.8</v>
      </c>
      <c r="H7492" s="2" t="s">
        <v>13</v>
      </c>
      <c r="L7492" s="1"/>
      <c r="N7492" s="1"/>
    </row>
    <row r="7493" spans="1:14" x14ac:dyDescent="0.3">
      <c r="A7493" s="1">
        <v>1.0799768518519128</v>
      </c>
      <c r="B7493" s="2" t="s">
        <v>41</v>
      </c>
      <c r="C7493" s="2" t="s">
        <v>15</v>
      </c>
      <c r="D7493" s="2" t="s">
        <v>10</v>
      </c>
      <c r="E7493" s="2" t="s">
        <v>11</v>
      </c>
      <c r="F7493" s="2" t="s">
        <v>12</v>
      </c>
      <c r="G7493">
        <v>2.78</v>
      </c>
      <c r="H7493" s="2" t="s">
        <v>13</v>
      </c>
      <c r="L7493" s="1"/>
      <c r="N7493" s="1"/>
    </row>
    <row r="7494" spans="1:14" x14ac:dyDescent="0.3">
      <c r="A7494" s="1">
        <v>1.0800231481482092</v>
      </c>
      <c r="B7494" s="2" t="s">
        <v>41</v>
      </c>
      <c r="C7494" s="2" t="s">
        <v>15</v>
      </c>
      <c r="D7494" s="2" t="s">
        <v>10</v>
      </c>
      <c r="E7494" s="2" t="s">
        <v>11</v>
      </c>
      <c r="F7494" s="2" t="s">
        <v>12</v>
      </c>
      <c r="G7494">
        <v>2.78</v>
      </c>
      <c r="H7494" s="2" t="s">
        <v>13</v>
      </c>
      <c r="L7494" s="1"/>
      <c r="N7494" s="1"/>
    </row>
    <row r="7495" spans="1:14" x14ac:dyDescent="0.3">
      <c r="A7495" s="1">
        <v>1.0800810185185796</v>
      </c>
      <c r="B7495" s="2" t="s">
        <v>41</v>
      </c>
      <c r="C7495" s="2" t="s">
        <v>15</v>
      </c>
      <c r="D7495" s="2" t="s">
        <v>10</v>
      </c>
      <c r="E7495" s="2" t="s">
        <v>11</v>
      </c>
      <c r="F7495" s="2" t="s">
        <v>12</v>
      </c>
      <c r="G7495">
        <v>2.78</v>
      </c>
      <c r="H7495" s="2" t="s">
        <v>13</v>
      </c>
      <c r="L7495" s="1"/>
      <c r="N7495" s="1"/>
    </row>
    <row r="7496" spans="1:14" x14ac:dyDescent="0.3">
      <c r="A7496" s="1">
        <v>1.0801273148148758</v>
      </c>
      <c r="B7496" s="2" t="s">
        <v>41</v>
      </c>
      <c r="C7496" s="2" t="s">
        <v>15</v>
      </c>
      <c r="D7496" s="2" t="s">
        <v>10</v>
      </c>
      <c r="E7496" s="2" t="s">
        <v>11</v>
      </c>
      <c r="F7496" s="2" t="s">
        <v>12</v>
      </c>
      <c r="G7496">
        <v>2.8</v>
      </c>
      <c r="H7496" s="2" t="s">
        <v>13</v>
      </c>
      <c r="L7496" s="1"/>
      <c r="N7496" s="1"/>
    </row>
    <row r="7497" spans="1:14" x14ac:dyDescent="0.3">
      <c r="A7497" s="1">
        <v>1.0801851851852462</v>
      </c>
      <c r="B7497" s="2" t="s">
        <v>41</v>
      </c>
      <c r="C7497" s="2" t="s">
        <v>15</v>
      </c>
      <c r="D7497" s="2" t="s">
        <v>10</v>
      </c>
      <c r="E7497" s="2" t="s">
        <v>11</v>
      </c>
      <c r="F7497" s="2" t="s">
        <v>12</v>
      </c>
      <c r="G7497">
        <v>2.8</v>
      </c>
      <c r="H7497" s="2" t="s">
        <v>13</v>
      </c>
      <c r="L7497" s="1"/>
      <c r="N7497" s="1"/>
    </row>
    <row r="7498" spans="1:14" x14ac:dyDescent="0.3">
      <c r="A7498" s="1">
        <v>1.0802314814815426</v>
      </c>
      <c r="B7498" s="2" t="s">
        <v>41</v>
      </c>
      <c r="C7498" s="2" t="s">
        <v>15</v>
      </c>
      <c r="D7498" s="2" t="s">
        <v>10</v>
      </c>
      <c r="E7498" s="2" t="s">
        <v>11</v>
      </c>
      <c r="F7498" s="2" t="s">
        <v>12</v>
      </c>
      <c r="G7498">
        <v>2.79</v>
      </c>
      <c r="H7498" s="2" t="s">
        <v>13</v>
      </c>
      <c r="L7498" s="1"/>
      <c r="N7498" s="1"/>
    </row>
    <row r="7499" spans="1:14" x14ac:dyDescent="0.3">
      <c r="A7499" s="1">
        <v>1.080289351851913</v>
      </c>
      <c r="B7499" s="2" t="s">
        <v>41</v>
      </c>
      <c r="C7499" s="2" t="s">
        <v>15</v>
      </c>
      <c r="D7499" s="2" t="s">
        <v>10</v>
      </c>
      <c r="E7499" s="2" t="s">
        <v>11</v>
      </c>
      <c r="F7499" s="2" t="s">
        <v>12</v>
      </c>
      <c r="G7499">
        <v>2.79</v>
      </c>
      <c r="H7499" s="2" t="s">
        <v>13</v>
      </c>
      <c r="L7499" s="1"/>
      <c r="N7499" s="1"/>
    </row>
    <row r="7500" spans="1:14" x14ac:dyDescent="0.3">
      <c r="A7500" s="1">
        <v>1.0803356481482091</v>
      </c>
      <c r="B7500" s="2" t="s">
        <v>41</v>
      </c>
      <c r="C7500" s="2" t="s">
        <v>15</v>
      </c>
      <c r="D7500" s="2" t="s">
        <v>10</v>
      </c>
      <c r="E7500" s="2" t="s">
        <v>11</v>
      </c>
      <c r="F7500" s="2" t="s">
        <v>12</v>
      </c>
      <c r="G7500">
        <v>2.78</v>
      </c>
      <c r="H7500" s="2" t="s">
        <v>13</v>
      </c>
      <c r="L7500" s="1"/>
      <c r="N7500" s="1"/>
    </row>
    <row r="7501" spans="1:14" x14ac:dyDescent="0.3">
      <c r="A7501" s="1">
        <v>1.0803935185185796</v>
      </c>
      <c r="B7501" s="2" t="s">
        <v>41</v>
      </c>
      <c r="C7501" s="2" t="s">
        <v>15</v>
      </c>
      <c r="D7501" s="2" t="s">
        <v>10</v>
      </c>
      <c r="E7501" s="2" t="s">
        <v>11</v>
      </c>
      <c r="F7501" s="2" t="s">
        <v>12</v>
      </c>
      <c r="G7501">
        <v>2.79</v>
      </c>
      <c r="H7501" s="2" t="s">
        <v>13</v>
      </c>
      <c r="L7501" s="1"/>
      <c r="N7501" s="1"/>
    </row>
    <row r="7502" spans="1:14" x14ac:dyDescent="0.3">
      <c r="A7502" s="1">
        <v>1.0804398148148759</v>
      </c>
      <c r="B7502" s="2" t="s">
        <v>41</v>
      </c>
      <c r="C7502" s="2" t="s">
        <v>15</v>
      </c>
      <c r="D7502" s="2" t="s">
        <v>10</v>
      </c>
      <c r="E7502" s="2" t="s">
        <v>11</v>
      </c>
      <c r="F7502" s="2" t="s">
        <v>12</v>
      </c>
      <c r="G7502">
        <v>2.79</v>
      </c>
      <c r="H7502" s="2" t="s">
        <v>13</v>
      </c>
      <c r="L7502" s="1"/>
      <c r="N7502" s="1"/>
    </row>
    <row r="7503" spans="1:14" x14ac:dyDescent="0.3">
      <c r="A7503" s="1">
        <v>1.0804976851852464</v>
      </c>
      <c r="B7503" s="2" t="s">
        <v>41</v>
      </c>
      <c r="C7503" s="2" t="s">
        <v>15</v>
      </c>
      <c r="D7503" s="2" t="s">
        <v>10</v>
      </c>
      <c r="E7503" s="2" t="s">
        <v>11</v>
      </c>
      <c r="F7503" s="2" t="s">
        <v>12</v>
      </c>
      <c r="G7503">
        <v>2.79</v>
      </c>
      <c r="H7503" s="2" t="s">
        <v>13</v>
      </c>
      <c r="L7503" s="1"/>
      <c r="N7503" s="1"/>
    </row>
    <row r="7504" spans="1:14" x14ac:dyDescent="0.3">
      <c r="A7504" s="1">
        <v>1.0805439814815425</v>
      </c>
      <c r="B7504" s="2" t="s">
        <v>41</v>
      </c>
      <c r="C7504" s="2" t="s">
        <v>15</v>
      </c>
      <c r="D7504" s="2" t="s">
        <v>10</v>
      </c>
      <c r="E7504" s="2" t="s">
        <v>11</v>
      </c>
      <c r="F7504" s="2" t="s">
        <v>12</v>
      </c>
      <c r="G7504">
        <v>2.77</v>
      </c>
      <c r="H7504" s="2" t="s">
        <v>13</v>
      </c>
      <c r="L7504" s="1"/>
      <c r="N7504" s="1"/>
    </row>
    <row r="7505" spans="1:14" x14ac:dyDescent="0.3">
      <c r="A7505" s="1">
        <v>1.0806018518519129</v>
      </c>
      <c r="B7505" s="2" t="s">
        <v>41</v>
      </c>
      <c r="C7505" s="2" t="s">
        <v>15</v>
      </c>
      <c r="D7505" s="2" t="s">
        <v>10</v>
      </c>
      <c r="E7505" s="2" t="s">
        <v>11</v>
      </c>
      <c r="F7505" s="2" t="s">
        <v>12</v>
      </c>
      <c r="G7505">
        <v>2.78</v>
      </c>
      <c r="H7505" s="2" t="s">
        <v>13</v>
      </c>
      <c r="L7505" s="1"/>
      <c r="N7505" s="1"/>
    </row>
    <row r="7506" spans="1:14" x14ac:dyDescent="0.3">
      <c r="A7506" s="1">
        <v>1.0806481481482093</v>
      </c>
      <c r="B7506" s="2" t="s">
        <v>41</v>
      </c>
      <c r="C7506" s="2" t="s">
        <v>15</v>
      </c>
      <c r="D7506" s="2" t="s">
        <v>10</v>
      </c>
      <c r="E7506" s="2" t="s">
        <v>11</v>
      </c>
      <c r="F7506" s="2" t="s">
        <v>12</v>
      </c>
      <c r="G7506">
        <v>2.78</v>
      </c>
      <c r="H7506" s="2" t="s">
        <v>13</v>
      </c>
      <c r="L7506" s="1"/>
      <c r="N7506" s="1"/>
    </row>
    <row r="7507" spans="1:14" x14ac:dyDescent="0.3">
      <c r="A7507" s="1">
        <v>1.0807060185185797</v>
      </c>
      <c r="B7507" s="2" t="s">
        <v>41</v>
      </c>
      <c r="C7507" s="2" t="s">
        <v>15</v>
      </c>
      <c r="D7507" s="2" t="s">
        <v>10</v>
      </c>
      <c r="E7507" s="2" t="s">
        <v>11</v>
      </c>
      <c r="F7507" s="2" t="s">
        <v>12</v>
      </c>
      <c r="G7507">
        <v>2.79</v>
      </c>
      <c r="H7507" s="2" t="s">
        <v>13</v>
      </c>
      <c r="L7507" s="1"/>
      <c r="N7507" s="1"/>
    </row>
    <row r="7508" spans="1:14" x14ac:dyDescent="0.3">
      <c r="A7508" s="1">
        <v>1.0807523148148759</v>
      </c>
      <c r="B7508" s="2" t="s">
        <v>41</v>
      </c>
      <c r="C7508" s="2" t="s">
        <v>15</v>
      </c>
      <c r="D7508" s="2" t="s">
        <v>10</v>
      </c>
      <c r="E7508" s="2" t="s">
        <v>11</v>
      </c>
      <c r="F7508" s="2" t="s">
        <v>12</v>
      </c>
      <c r="G7508">
        <v>2.8</v>
      </c>
      <c r="H7508" s="2" t="s">
        <v>13</v>
      </c>
      <c r="L7508" s="1"/>
      <c r="N7508" s="1"/>
    </row>
    <row r="7509" spans="1:14" x14ac:dyDescent="0.3">
      <c r="A7509" s="1">
        <v>1.0808101851852463</v>
      </c>
      <c r="B7509" s="2" t="s">
        <v>41</v>
      </c>
      <c r="C7509" s="2" t="s">
        <v>15</v>
      </c>
      <c r="D7509" s="2" t="s">
        <v>10</v>
      </c>
      <c r="E7509" s="2" t="s">
        <v>11</v>
      </c>
      <c r="F7509" s="2" t="s">
        <v>12</v>
      </c>
      <c r="G7509">
        <v>2.79</v>
      </c>
      <c r="H7509" s="2" t="s">
        <v>13</v>
      </c>
      <c r="L7509" s="1"/>
      <c r="N7509" s="1"/>
    </row>
    <row r="7510" spans="1:14" x14ac:dyDescent="0.3">
      <c r="A7510" s="1">
        <v>1.0808564814815427</v>
      </c>
      <c r="B7510" s="2" t="s">
        <v>41</v>
      </c>
      <c r="C7510" s="2" t="s">
        <v>15</v>
      </c>
      <c r="D7510" s="2" t="s">
        <v>10</v>
      </c>
      <c r="E7510" s="2" t="s">
        <v>11</v>
      </c>
      <c r="F7510" s="2" t="s">
        <v>12</v>
      </c>
      <c r="G7510">
        <v>2.77</v>
      </c>
      <c r="H7510" s="2" t="s">
        <v>13</v>
      </c>
      <c r="L7510" s="1"/>
      <c r="N7510" s="1"/>
    </row>
    <row r="7511" spans="1:14" x14ac:dyDescent="0.3">
      <c r="A7511" s="1">
        <v>1.0809143518519131</v>
      </c>
      <c r="B7511" s="2" t="s">
        <v>41</v>
      </c>
      <c r="C7511" s="2" t="s">
        <v>15</v>
      </c>
      <c r="D7511" s="2" t="s">
        <v>10</v>
      </c>
      <c r="E7511" s="2" t="s">
        <v>11</v>
      </c>
      <c r="F7511" s="2" t="s">
        <v>12</v>
      </c>
      <c r="G7511">
        <v>2.78</v>
      </c>
      <c r="H7511" s="2" t="s">
        <v>13</v>
      </c>
      <c r="L7511" s="1"/>
      <c r="N7511" s="1"/>
    </row>
    <row r="7512" spans="1:14" x14ac:dyDescent="0.3">
      <c r="A7512" s="1">
        <v>1.0809606481482092</v>
      </c>
      <c r="B7512" s="2" t="s">
        <v>41</v>
      </c>
      <c r="C7512" s="2" t="s">
        <v>15</v>
      </c>
      <c r="D7512" s="2" t="s">
        <v>10</v>
      </c>
      <c r="E7512" s="2" t="s">
        <v>11</v>
      </c>
      <c r="F7512" s="2" t="s">
        <v>12</v>
      </c>
      <c r="G7512">
        <v>2.79</v>
      </c>
      <c r="H7512" s="2" t="s">
        <v>13</v>
      </c>
      <c r="L7512" s="1"/>
      <c r="N7512" s="1"/>
    </row>
    <row r="7513" spans="1:14" x14ac:dyDescent="0.3">
      <c r="A7513" s="1">
        <v>1.0810185185185797</v>
      </c>
      <c r="B7513" s="2" t="s">
        <v>41</v>
      </c>
      <c r="C7513" s="2" t="s">
        <v>15</v>
      </c>
      <c r="D7513" s="2" t="s">
        <v>10</v>
      </c>
      <c r="E7513" s="2" t="s">
        <v>11</v>
      </c>
      <c r="F7513" s="2" t="s">
        <v>12</v>
      </c>
      <c r="G7513">
        <v>2.8</v>
      </c>
      <c r="H7513" s="2" t="s">
        <v>13</v>
      </c>
      <c r="L7513" s="1"/>
      <c r="N7513" s="1"/>
    </row>
    <row r="7514" spans="1:14" x14ac:dyDescent="0.3">
      <c r="A7514" s="1">
        <v>1.081064814814876</v>
      </c>
      <c r="B7514" s="2" t="s">
        <v>41</v>
      </c>
      <c r="C7514" s="2" t="s">
        <v>15</v>
      </c>
      <c r="D7514" s="2" t="s">
        <v>10</v>
      </c>
      <c r="E7514" s="2" t="s">
        <v>11</v>
      </c>
      <c r="F7514" s="2" t="s">
        <v>12</v>
      </c>
      <c r="G7514">
        <v>2.8</v>
      </c>
      <c r="H7514" s="2" t="s">
        <v>13</v>
      </c>
      <c r="L7514" s="1"/>
      <c r="N7514" s="1"/>
    </row>
    <row r="7515" spans="1:14" x14ac:dyDescent="0.3">
      <c r="A7515" s="1">
        <v>1.0811226851852465</v>
      </c>
      <c r="B7515" s="2" t="s">
        <v>41</v>
      </c>
      <c r="C7515" s="2" t="s">
        <v>15</v>
      </c>
      <c r="D7515" s="2" t="s">
        <v>10</v>
      </c>
      <c r="E7515" s="2" t="s">
        <v>11</v>
      </c>
      <c r="F7515" s="2" t="s">
        <v>12</v>
      </c>
      <c r="G7515">
        <v>2.78</v>
      </c>
      <c r="H7515" s="2" t="s">
        <v>13</v>
      </c>
      <c r="L7515" s="1"/>
      <c r="N7515" s="1"/>
    </row>
    <row r="7516" spans="1:14" x14ac:dyDescent="0.3">
      <c r="A7516" s="1">
        <v>1.0811689814815426</v>
      </c>
      <c r="B7516" s="2" t="s">
        <v>41</v>
      </c>
      <c r="C7516" s="2" t="s">
        <v>15</v>
      </c>
      <c r="D7516" s="2" t="s">
        <v>10</v>
      </c>
      <c r="E7516" s="2" t="s">
        <v>11</v>
      </c>
      <c r="F7516" s="2" t="s">
        <v>12</v>
      </c>
      <c r="G7516">
        <v>2.78</v>
      </c>
      <c r="H7516" s="2" t="s">
        <v>13</v>
      </c>
      <c r="L7516" s="1"/>
      <c r="N7516" s="1"/>
    </row>
    <row r="7517" spans="1:14" x14ac:dyDescent="0.3">
      <c r="A7517" s="1">
        <v>1.081226851851913</v>
      </c>
      <c r="B7517" s="2" t="s">
        <v>41</v>
      </c>
      <c r="C7517" s="2" t="s">
        <v>15</v>
      </c>
      <c r="D7517" s="2" t="s">
        <v>10</v>
      </c>
      <c r="E7517" s="2" t="s">
        <v>11</v>
      </c>
      <c r="F7517" s="2" t="s">
        <v>12</v>
      </c>
      <c r="G7517">
        <v>2.78</v>
      </c>
      <c r="H7517" s="2" t="s">
        <v>13</v>
      </c>
      <c r="L7517" s="1"/>
      <c r="N7517" s="1"/>
    </row>
    <row r="7518" spans="1:14" x14ac:dyDescent="0.3">
      <c r="A7518" s="1">
        <v>1.0812731481482094</v>
      </c>
      <c r="B7518" s="2" t="s">
        <v>41</v>
      </c>
      <c r="C7518" s="2" t="s">
        <v>15</v>
      </c>
      <c r="D7518" s="2" t="s">
        <v>10</v>
      </c>
      <c r="E7518" s="2" t="s">
        <v>11</v>
      </c>
      <c r="F7518" s="2" t="s">
        <v>12</v>
      </c>
      <c r="G7518">
        <v>2.8</v>
      </c>
      <c r="H7518" s="2" t="s">
        <v>13</v>
      </c>
      <c r="L7518" s="1"/>
      <c r="N7518" s="1"/>
    </row>
    <row r="7519" spans="1:14" x14ac:dyDescent="0.3">
      <c r="A7519" s="1">
        <v>1.0813310185185798</v>
      </c>
      <c r="B7519" s="2" t="s">
        <v>41</v>
      </c>
      <c r="C7519" s="2" t="s">
        <v>15</v>
      </c>
      <c r="D7519" s="2" t="s">
        <v>10</v>
      </c>
      <c r="E7519" s="2" t="s">
        <v>11</v>
      </c>
      <c r="F7519" s="2" t="s">
        <v>12</v>
      </c>
      <c r="G7519">
        <v>2.8</v>
      </c>
      <c r="H7519" s="2" t="s">
        <v>13</v>
      </c>
      <c r="L7519" s="1"/>
      <c r="N7519" s="1"/>
    </row>
    <row r="7520" spans="1:14" x14ac:dyDescent="0.3">
      <c r="A7520" s="1">
        <v>1.081377314814876</v>
      </c>
      <c r="B7520" s="2" t="s">
        <v>41</v>
      </c>
      <c r="C7520" s="2" t="s">
        <v>15</v>
      </c>
      <c r="D7520" s="2" t="s">
        <v>10</v>
      </c>
      <c r="E7520" s="2" t="s">
        <v>11</v>
      </c>
      <c r="F7520" s="2" t="s">
        <v>12</v>
      </c>
      <c r="G7520">
        <v>2.78</v>
      </c>
      <c r="H7520" s="2" t="s">
        <v>13</v>
      </c>
      <c r="L7520" s="1"/>
      <c r="N7520" s="1"/>
    </row>
    <row r="7521" spans="1:14" x14ac:dyDescent="0.3">
      <c r="A7521" s="1">
        <v>1.0814351851852464</v>
      </c>
      <c r="B7521" s="2" t="s">
        <v>41</v>
      </c>
      <c r="C7521" s="2" t="s">
        <v>15</v>
      </c>
      <c r="D7521" s="2" t="s">
        <v>10</v>
      </c>
      <c r="E7521" s="2" t="s">
        <v>11</v>
      </c>
      <c r="F7521" s="2" t="s">
        <v>12</v>
      </c>
      <c r="G7521">
        <v>2.78</v>
      </c>
      <c r="H7521" s="2" t="s">
        <v>13</v>
      </c>
      <c r="L7521" s="1"/>
      <c r="N7521" s="1"/>
    </row>
    <row r="7522" spans="1:14" x14ac:dyDescent="0.3">
      <c r="A7522" s="1">
        <v>1.0814814814815428</v>
      </c>
      <c r="B7522" s="2" t="s">
        <v>41</v>
      </c>
      <c r="C7522" s="2" t="s">
        <v>15</v>
      </c>
      <c r="D7522" s="2" t="s">
        <v>10</v>
      </c>
      <c r="E7522" s="2" t="s">
        <v>11</v>
      </c>
      <c r="F7522" s="2" t="s">
        <v>12</v>
      </c>
      <c r="G7522">
        <v>2.78</v>
      </c>
      <c r="H7522" s="2" t="s">
        <v>13</v>
      </c>
      <c r="L7522" s="1"/>
      <c r="N7522" s="1"/>
    </row>
    <row r="7523" spans="1:14" x14ac:dyDescent="0.3">
      <c r="A7523" s="1">
        <v>1.0815393518519132</v>
      </c>
      <c r="B7523" s="2" t="s">
        <v>41</v>
      </c>
      <c r="C7523" s="2" t="s">
        <v>15</v>
      </c>
      <c r="D7523" s="2" t="s">
        <v>10</v>
      </c>
      <c r="E7523" s="2" t="s">
        <v>11</v>
      </c>
      <c r="F7523" s="2" t="s">
        <v>12</v>
      </c>
      <c r="G7523">
        <v>2.79</v>
      </c>
      <c r="H7523" s="2" t="s">
        <v>13</v>
      </c>
      <c r="L7523" s="1"/>
      <c r="N7523" s="1"/>
    </row>
    <row r="7524" spans="1:14" x14ac:dyDescent="0.3">
      <c r="A7524" s="1">
        <v>1.0815856481482093</v>
      </c>
      <c r="B7524" s="2" t="s">
        <v>41</v>
      </c>
      <c r="C7524" s="2" t="s">
        <v>15</v>
      </c>
      <c r="D7524" s="2" t="s">
        <v>10</v>
      </c>
      <c r="E7524" s="2" t="s">
        <v>11</v>
      </c>
      <c r="F7524" s="2" t="s">
        <v>12</v>
      </c>
      <c r="G7524">
        <v>2.79</v>
      </c>
      <c r="H7524" s="2" t="s">
        <v>13</v>
      </c>
      <c r="L7524" s="1"/>
      <c r="N7524" s="1"/>
    </row>
    <row r="7525" spans="1:14" x14ac:dyDescent="0.3">
      <c r="A7525" s="1">
        <v>1.0816435185185798</v>
      </c>
      <c r="B7525" s="2" t="s">
        <v>41</v>
      </c>
      <c r="C7525" s="2" t="s">
        <v>15</v>
      </c>
      <c r="D7525" s="2" t="s">
        <v>10</v>
      </c>
      <c r="E7525" s="2" t="s">
        <v>11</v>
      </c>
      <c r="F7525" s="2" t="s">
        <v>12</v>
      </c>
      <c r="G7525">
        <v>2.79</v>
      </c>
      <c r="H7525" s="2" t="s">
        <v>13</v>
      </c>
      <c r="L7525" s="1"/>
      <c r="N7525" s="1"/>
    </row>
    <row r="7526" spans="1:14" x14ac:dyDescent="0.3">
      <c r="A7526" s="1">
        <v>1.0816898148148761</v>
      </c>
      <c r="B7526" s="2" t="s">
        <v>41</v>
      </c>
      <c r="C7526" s="2" t="s">
        <v>15</v>
      </c>
      <c r="D7526" s="2" t="s">
        <v>10</v>
      </c>
      <c r="E7526" s="2" t="s">
        <v>11</v>
      </c>
      <c r="F7526" s="2" t="s">
        <v>12</v>
      </c>
      <c r="G7526">
        <v>2.78</v>
      </c>
      <c r="H7526" s="2" t="s">
        <v>13</v>
      </c>
      <c r="L7526" s="1"/>
      <c r="N7526" s="1"/>
    </row>
    <row r="7527" spans="1:14" x14ac:dyDescent="0.3">
      <c r="A7527" s="1">
        <v>1.0817476851852466</v>
      </c>
      <c r="B7527" s="2" t="s">
        <v>41</v>
      </c>
      <c r="C7527" s="2" t="s">
        <v>15</v>
      </c>
      <c r="D7527" s="2" t="s">
        <v>10</v>
      </c>
      <c r="E7527" s="2" t="s">
        <v>11</v>
      </c>
      <c r="F7527" s="2" t="s">
        <v>12</v>
      </c>
      <c r="G7527">
        <v>2.78</v>
      </c>
      <c r="H7527" s="2" t="s">
        <v>13</v>
      </c>
      <c r="L7527" s="1"/>
      <c r="N7527" s="1"/>
    </row>
    <row r="7528" spans="1:14" x14ac:dyDescent="0.3">
      <c r="A7528" s="1">
        <v>1.0817939814815427</v>
      </c>
      <c r="B7528" s="2" t="s">
        <v>41</v>
      </c>
      <c r="C7528" s="2" t="s">
        <v>15</v>
      </c>
      <c r="D7528" s="2" t="s">
        <v>10</v>
      </c>
      <c r="E7528" s="2" t="s">
        <v>11</v>
      </c>
      <c r="F7528" s="2" t="s">
        <v>12</v>
      </c>
      <c r="G7528">
        <v>2.78</v>
      </c>
      <c r="H7528" s="2" t="s">
        <v>13</v>
      </c>
      <c r="L7528" s="1"/>
      <c r="N7528" s="1"/>
    </row>
    <row r="7529" spans="1:14" x14ac:dyDescent="0.3">
      <c r="A7529" s="1">
        <v>1.0818518518519131</v>
      </c>
      <c r="B7529" s="2" t="s">
        <v>41</v>
      </c>
      <c r="C7529" s="2" t="s">
        <v>15</v>
      </c>
      <c r="D7529" s="2" t="s">
        <v>10</v>
      </c>
      <c r="E7529" s="2" t="s">
        <v>11</v>
      </c>
      <c r="F7529" s="2" t="s">
        <v>12</v>
      </c>
      <c r="G7529">
        <v>2.77</v>
      </c>
      <c r="H7529" s="2" t="s">
        <v>13</v>
      </c>
      <c r="L7529" s="1"/>
      <c r="N7529" s="1"/>
    </row>
    <row r="7530" spans="1:14" x14ac:dyDescent="0.3">
      <c r="A7530" s="1">
        <v>1.0818981481482095</v>
      </c>
      <c r="B7530" s="2" t="s">
        <v>41</v>
      </c>
      <c r="C7530" s="2" t="s">
        <v>15</v>
      </c>
      <c r="D7530" s="2" t="s">
        <v>10</v>
      </c>
      <c r="E7530" s="2" t="s">
        <v>11</v>
      </c>
      <c r="F7530" s="2" t="s">
        <v>12</v>
      </c>
      <c r="G7530">
        <v>2.75</v>
      </c>
      <c r="H7530" s="2" t="s">
        <v>13</v>
      </c>
      <c r="L7530" s="1"/>
      <c r="N7530" s="1"/>
    </row>
    <row r="7531" spans="1:14" x14ac:dyDescent="0.3">
      <c r="A7531" s="1">
        <v>1.0819560185185799</v>
      </c>
      <c r="B7531" s="2" t="s">
        <v>41</v>
      </c>
      <c r="C7531" s="2" t="s">
        <v>15</v>
      </c>
      <c r="D7531" s="2" t="s">
        <v>10</v>
      </c>
      <c r="E7531" s="2" t="s">
        <v>11</v>
      </c>
      <c r="F7531" s="2" t="s">
        <v>12</v>
      </c>
      <c r="G7531">
        <v>2.74</v>
      </c>
      <c r="H7531" s="2" t="s">
        <v>13</v>
      </c>
      <c r="L7531" s="1"/>
      <c r="N7531" s="1"/>
    </row>
    <row r="7532" spans="1:14" x14ac:dyDescent="0.3">
      <c r="A7532" s="1">
        <v>1.0820023148148761</v>
      </c>
      <c r="B7532" s="2" t="s">
        <v>41</v>
      </c>
      <c r="C7532" s="2" t="s">
        <v>15</v>
      </c>
      <c r="D7532" s="2" t="s">
        <v>10</v>
      </c>
      <c r="E7532" s="2" t="s">
        <v>11</v>
      </c>
      <c r="F7532" s="2" t="s">
        <v>12</v>
      </c>
      <c r="G7532">
        <v>2.74</v>
      </c>
      <c r="H7532" s="2" t="s">
        <v>13</v>
      </c>
      <c r="L7532" s="1"/>
      <c r="N7532" s="1"/>
    </row>
    <row r="7533" spans="1:14" x14ac:dyDescent="0.3">
      <c r="A7533" s="1">
        <v>1.0820601851852465</v>
      </c>
      <c r="B7533" s="2" t="s">
        <v>41</v>
      </c>
      <c r="C7533" s="2" t="s">
        <v>15</v>
      </c>
      <c r="D7533" s="2" t="s">
        <v>10</v>
      </c>
      <c r="E7533" s="2" t="s">
        <v>11</v>
      </c>
      <c r="F7533" s="2" t="s">
        <v>12</v>
      </c>
      <c r="G7533">
        <v>2.75</v>
      </c>
      <c r="H7533" s="2" t="s">
        <v>13</v>
      </c>
      <c r="L7533" s="1"/>
      <c r="N7533" s="1"/>
    </row>
    <row r="7534" spans="1:14" x14ac:dyDescent="0.3">
      <c r="A7534" s="1">
        <v>1.0821064814815429</v>
      </c>
      <c r="B7534" s="2" t="s">
        <v>41</v>
      </c>
      <c r="C7534" s="2" t="s">
        <v>15</v>
      </c>
      <c r="D7534" s="2" t="s">
        <v>10</v>
      </c>
      <c r="E7534" s="2" t="s">
        <v>11</v>
      </c>
      <c r="F7534" s="2" t="s">
        <v>12</v>
      </c>
      <c r="G7534">
        <v>2.75</v>
      </c>
      <c r="H7534" s="2" t="s">
        <v>13</v>
      </c>
      <c r="L7534" s="1"/>
      <c r="N7534" s="1"/>
    </row>
    <row r="7535" spans="1:14" x14ac:dyDescent="0.3">
      <c r="A7535" s="1">
        <v>1.0821643518519133</v>
      </c>
      <c r="B7535" s="2" t="s">
        <v>41</v>
      </c>
      <c r="C7535" s="2" t="s">
        <v>15</v>
      </c>
      <c r="D7535" s="2" t="s">
        <v>10</v>
      </c>
      <c r="E7535" s="2" t="s">
        <v>11</v>
      </c>
      <c r="F7535" s="2" t="s">
        <v>12</v>
      </c>
      <c r="G7535">
        <v>2.83</v>
      </c>
      <c r="H7535" s="2" t="s">
        <v>13</v>
      </c>
      <c r="L7535" s="1"/>
      <c r="N7535" s="1"/>
    </row>
    <row r="7536" spans="1:14" x14ac:dyDescent="0.3">
      <c r="A7536" s="1">
        <v>1.0822106481482094</v>
      </c>
      <c r="B7536" s="2" t="s">
        <v>41</v>
      </c>
      <c r="C7536" s="2" t="s">
        <v>15</v>
      </c>
      <c r="D7536" s="2" t="s">
        <v>10</v>
      </c>
      <c r="E7536" s="2" t="s">
        <v>11</v>
      </c>
      <c r="F7536" s="2" t="s">
        <v>12</v>
      </c>
      <c r="G7536">
        <v>2.83</v>
      </c>
      <c r="H7536" s="2" t="s">
        <v>13</v>
      </c>
      <c r="L7536" s="1"/>
      <c r="N7536" s="1"/>
    </row>
    <row r="7537" spans="1:14" x14ac:dyDescent="0.3">
      <c r="A7537" s="1">
        <v>1.0822685185185799</v>
      </c>
      <c r="B7537" s="2" t="s">
        <v>41</v>
      </c>
      <c r="C7537" s="2" t="s">
        <v>15</v>
      </c>
      <c r="D7537" s="2" t="s">
        <v>10</v>
      </c>
      <c r="E7537" s="2" t="s">
        <v>11</v>
      </c>
      <c r="F7537" s="2" t="s">
        <v>12</v>
      </c>
      <c r="G7537">
        <v>2.83</v>
      </c>
      <c r="H7537" s="2" t="s">
        <v>13</v>
      </c>
      <c r="L7537" s="1"/>
      <c r="N7537" s="1"/>
    </row>
    <row r="7538" spans="1:14" x14ac:dyDescent="0.3">
      <c r="A7538" s="1">
        <v>1.0823148148148762</v>
      </c>
      <c r="B7538" s="2" t="s">
        <v>41</v>
      </c>
      <c r="C7538" s="2" t="s">
        <v>15</v>
      </c>
      <c r="D7538" s="2" t="s">
        <v>10</v>
      </c>
      <c r="E7538" s="2" t="s">
        <v>11</v>
      </c>
      <c r="F7538" s="2" t="s">
        <v>12</v>
      </c>
      <c r="G7538">
        <v>2.84</v>
      </c>
      <c r="H7538" s="2" t="s">
        <v>13</v>
      </c>
      <c r="L7538" s="1"/>
      <c r="N7538" s="1"/>
    </row>
    <row r="7539" spans="1:14" x14ac:dyDescent="0.3">
      <c r="A7539" s="1">
        <v>1.0823726851852467</v>
      </c>
      <c r="B7539" s="2" t="s">
        <v>41</v>
      </c>
      <c r="C7539" s="2" t="s">
        <v>15</v>
      </c>
      <c r="D7539" s="2" t="s">
        <v>10</v>
      </c>
      <c r="E7539" s="2" t="s">
        <v>11</v>
      </c>
      <c r="F7539" s="2" t="s">
        <v>12</v>
      </c>
      <c r="G7539">
        <v>2.84</v>
      </c>
      <c r="H7539" s="2" t="s">
        <v>13</v>
      </c>
      <c r="L7539" s="1"/>
      <c r="N7539" s="1"/>
    </row>
    <row r="7540" spans="1:14" x14ac:dyDescent="0.3">
      <c r="A7540" s="1">
        <v>1.0824189814815428</v>
      </c>
      <c r="B7540" s="2" t="s">
        <v>41</v>
      </c>
      <c r="C7540" s="2" t="s">
        <v>15</v>
      </c>
      <c r="D7540" s="2" t="s">
        <v>10</v>
      </c>
      <c r="E7540" s="2" t="s">
        <v>11</v>
      </c>
      <c r="F7540" s="2" t="s">
        <v>12</v>
      </c>
      <c r="G7540">
        <v>2.84</v>
      </c>
      <c r="H7540" s="2" t="s">
        <v>13</v>
      </c>
      <c r="L7540" s="1"/>
      <c r="N7540" s="1"/>
    </row>
    <row r="7541" spans="1:14" x14ac:dyDescent="0.3">
      <c r="A7541" s="1">
        <v>1.0824768518519132</v>
      </c>
      <c r="B7541" s="2" t="s">
        <v>41</v>
      </c>
      <c r="C7541" s="2" t="s">
        <v>15</v>
      </c>
      <c r="D7541" s="2" t="s">
        <v>10</v>
      </c>
      <c r="E7541" s="2" t="s">
        <v>11</v>
      </c>
      <c r="F7541" s="2" t="s">
        <v>12</v>
      </c>
      <c r="G7541">
        <v>2.83</v>
      </c>
      <c r="H7541" s="2" t="s">
        <v>13</v>
      </c>
      <c r="L7541" s="1"/>
      <c r="N7541" s="1"/>
    </row>
    <row r="7542" spans="1:14" x14ac:dyDescent="0.3">
      <c r="A7542" s="1">
        <v>1.0825231481482096</v>
      </c>
      <c r="B7542" s="2" t="s">
        <v>41</v>
      </c>
      <c r="C7542" s="2" t="s">
        <v>15</v>
      </c>
      <c r="D7542" s="2" t="s">
        <v>10</v>
      </c>
      <c r="E7542" s="2" t="s">
        <v>11</v>
      </c>
      <c r="F7542" s="2" t="s">
        <v>12</v>
      </c>
      <c r="G7542">
        <v>2.83</v>
      </c>
      <c r="H7542" s="2" t="s">
        <v>13</v>
      </c>
      <c r="L7542" s="1"/>
      <c r="N7542" s="1"/>
    </row>
    <row r="7543" spans="1:14" x14ac:dyDescent="0.3">
      <c r="A7543" s="1">
        <v>1.08258101851858</v>
      </c>
      <c r="B7543" s="2" t="s">
        <v>41</v>
      </c>
      <c r="C7543" s="2" t="s">
        <v>15</v>
      </c>
      <c r="D7543" s="2" t="s">
        <v>10</v>
      </c>
      <c r="E7543" s="2" t="s">
        <v>11</v>
      </c>
      <c r="F7543" s="2" t="s">
        <v>12</v>
      </c>
      <c r="G7543">
        <v>2.83</v>
      </c>
      <c r="H7543" s="2" t="s">
        <v>13</v>
      </c>
      <c r="L7543" s="1"/>
      <c r="N7543" s="1"/>
    </row>
    <row r="7544" spans="1:14" x14ac:dyDescent="0.3">
      <c r="A7544" s="1">
        <v>1.0826273148148762</v>
      </c>
      <c r="B7544" s="2" t="s">
        <v>41</v>
      </c>
      <c r="C7544" s="2" t="s">
        <v>15</v>
      </c>
      <c r="D7544" s="2" t="s">
        <v>10</v>
      </c>
      <c r="E7544" s="2" t="s">
        <v>11</v>
      </c>
      <c r="F7544" s="2" t="s">
        <v>12</v>
      </c>
      <c r="G7544">
        <v>2.84</v>
      </c>
      <c r="H7544" s="2" t="s">
        <v>13</v>
      </c>
      <c r="L7544" s="1"/>
      <c r="N7544" s="1"/>
    </row>
    <row r="7545" spans="1:14" x14ac:dyDescent="0.3">
      <c r="A7545" s="1">
        <v>1.0826851851852466</v>
      </c>
      <c r="B7545" s="2" t="s">
        <v>41</v>
      </c>
      <c r="C7545" s="2" t="s">
        <v>15</v>
      </c>
      <c r="D7545" s="2" t="s">
        <v>10</v>
      </c>
      <c r="E7545" s="2" t="s">
        <v>11</v>
      </c>
      <c r="F7545" s="2" t="s">
        <v>12</v>
      </c>
      <c r="G7545">
        <v>2.84</v>
      </c>
      <c r="H7545" s="2" t="s">
        <v>13</v>
      </c>
      <c r="L7545" s="1"/>
      <c r="N7545" s="1"/>
    </row>
    <row r="7546" spans="1:14" x14ac:dyDescent="0.3">
      <c r="A7546" s="1">
        <v>1.082731481481543</v>
      </c>
      <c r="B7546" s="2" t="s">
        <v>41</v>
      </c>
      <c r="C7546" s="2" t="s">
        <v>15</v>
      </c>
      <c r="D7546" s="2" t="s">
        <v>10</v>
      </c>
      <c r="E7546" s="2" t="s">
        <v>11</v>
      </c>
      <c r="F7546" s="2" t="s">
        <v>12</v>
      </c>
      <c r="G7546">
        <v>2.83</v>
      </c>
      <c r="H7546" s="2" t="s">
        <v>13</v>
      </c>
      <c r="L7546" s="1"/>
      <c r="N7546" s="1"/>
    </row>
    <row r="7547" spans="1:14" x14ac:dyDescent="0.3">
      <c r="A7547" s="1">
        <v>1.0827893518519134</v>
      </c>
      <c r="B7547" s="2" t="s">
        <v>41</v>
      </c>
      <c r="C7547" s="2" t="s">
        <v>15</v>
      </c>
      <c r="D7547" s="2" t="s">
        <v>10</v>
      </c>
      <c r="E7547" s="2" t="s">
        <v>11</v>
      </c>
      <c r="F7547" s="2" t="s">
        <v>12</v>
      </c>
      <c r="G7547">
        <v>2.83</v>
      </c>
      <c r="H7547" s="2" t="s">
        <v>13</v>
      </c>
      <c r="L7547" s="1"/>
      <c r="N7547" s="1"/>
    </row>
    <row r="7548" spans="1:14" x14ac:dyDescent="0.3">
      <c r="A7548" s="1">
        <v>1.0828356481482095</v>
      </c>
      <c r="B7548" s="2" t="s">
        <v>41</v>
      </c>
      <c r="C7548" s="2" t="s">
        <v>15</v>
      </c>
      <c r="D7548" s="2" t="s">
        <v>10</v>
      </c>
      <c r="E7548" s="2" t="s">
        <v>11</v>
      </c>
      <c r="F7548" s="2" t="s">
        <v>12</v>
      </c>
      <c r="G7548">
        <v>2.83</v>
      </c>
      <c r="H7548" s="2" t="s">
        <v>13</v>
      </c>
      <c r="L7548" s="1"/>
      <c r="N7548" s="1"/>
    </row>
    <row r="7549" spans="1:14" x14ac:dyDescent="0.3">
      <c r="A7549" s="1">
        <v>1.08289351851858</v>
      </c>
      <c r="B7549" s="2" t="s">
        <v>41</v>
      </c>
      <c r="C7549" s="2" t="s">
        <v>15</v>
      </c>
      <c r="D7549" s="2" t="s">
        <v>10</v>
      </c>
      <c r="E7549" s="2" t="s">
        <v>11</v>
      </c>
      <c r="F7549" s="2" t="s">
        <v>12</v>
      </c>
      <c r="G7549">
        <v>2.85</v>
      </c>
      <c r="H7549" s="2" t="s">
        <v>13</v>
      </c>
      <c r="L7549" s="1"/>
      <c r="N7549" s="1"/>
    </row>
    <row r="7550" spans="1:14" x14ac:dyDescent="0.3">
      <c r="A7550" s="1">
        <v>1.0829398148148763</v>
      </c>
      <c r="B7550" s="2" t="s">
        <v>41</v>
      </c>
      <c r="C7550" s="2" t="s">
        <v>15</v>
      </c>
      <c r="D7550" s="2" t="s">
        <v>10</v>
      </c>
      <c r="E7550" s="2" t="s">
        <v>11</v>
      </c>
      <c r="F7550" s="2" t="s">
        <v>12</v>
      </c>
      <c r="G7550">
        <v>2.84</v>
      </c>
      <c r="H7550" s="2" t="s">
        <v>13</v>
      </c>
      <c r="L7550" s="1"/>
      <c r="N7550" s="1"/>
    </row>
    <row r="7551" spans="1:14" x14ac:dyDescent="0.3">
      <c r="A7551" s="1">
        <v>1.0829976851852468</v>
      </c>
      <c r="B7551" s="2" t="s">
        <v>41</v>
      </c>
      <c r="C7551" s="2" t="s">
        <v>15</v>
      </c>
      <c r="D7551" s="2" t="s">
        <v>10</v>
      </c>
      <c r="E7551" s="2" t="s">
        <v>11</v>
      </c>
      <c r="F7551" s="2" t="s">
        <v>12</v>
      </c>
      <c r="G7551">
        <v>2.84</v>
      </c>
      <c r="H7551" s="2" t="s">
        <v>13</v>
      </c>
      <c r="L7551" s="1"/>
      <c r="N7551" s="1"/>
    </row>
    <row r="7552" spans="1:14" x14ac:dyDescent="0.3">
      <c r="A7552" s="1">
        <v>1.0830439814815429</v>
      </c>
      <c r="B7552" s="2" t="s">
        <v>41</v>
      </c>
      <c r="C7552" s="2" t="s">
        <v>15</v>
      </c>
      <c r="D7552" s="2" t="s">
        <v>10</v>
      </c>
      <c r="E7552" s="2" t="s">
        <v>11</v>
      </c>
      <c r="F7552" s="2" t="s">
        <v>12</v>
      </c>
      <c r="G7552">
        <v>2.83</v>
      </c>
      <c r="H7552" s="2" t="s">
        <v>13</v>
      </c>
      <c r="L7552" s="1"/>
      <c r="N7552" s="1"/>
    </row>
    <row r="7553" spans="1:14" x14ac:dyDescent="0.3">
      <c r="A7553" s="1">
        <v>1.0831018518519133</v>
      </c>
      <c r="B7553" s="2" t="s">
        <v>41</v>
      </c>
      <c r="C7553" s="2" t="s">
        <v>15</v>
      </c>
      <c r="D7553" s="2" t="s">
        <v>10</v>
      </c>
      <c r="E7553" s="2" t="s">
        <v>11</v>
      </c>
      <c r="F7553" s="2" t="s">
        <v>12</v>
      </c>
      <c r="G7553">
        <v>2.83</v>
      </c>
      <c r="H7553" s="2" t="s">
        <v>13</v>
      </c>
      <c r="L7553" s="1"/>
      <c r="N7553" s="1"/>
    </row>
    <row r="7554" spans="1:14" x14ac:dyDescent="0.3">
      <c r="A7554" s="1">
        <v>1.0831481481482097</v>
      </c>
      <c r="B7554" s="2" t="s">
        <v>41</v>
      </c>
      <c r="C7554" s="2" t="s">
        <v>15</v>
      </c>
      <c r="D7554" s="2" t="s">
        <v>10</v>
      </c>
      <c r="E7554" s="2" t="s">
        <v>11</v>
      </c>
      <c r="F7554" s="2" t="s">
        <v>12</v>
      </c>
      <c r="G7554">
        <v>2.84</v>
      </c>
      <c r="H7554" s="2" t="s">
        <v>13</v>
      </c>
      <c r="L7554" s="1"/>
      <c r="N7554" s="1"/>
    </row>
    <row r="7555" spans="1:14" x14ac:dyDescent="0.3">
      <c r="A7555" s="1">
        <v>1.0832060185185801</v>
      </c>
      <c r="B7555" s="2" t="s">
        <v>41</v>
      </c>
      <c r="C7555" s="2" t="s">
        <v>15</v>
      </c>
      <c r="D7555" s="2" t="s">
        <v>10</v>
      </c>
      <c r="E7555" s="2" t="s">
        <v>11</v>
      </c>
      <c r="F7555" s="2" t="s">
        <v>12</v>
      </c>
      <c r="G7555">
        <v>2.84</v>
      </c>
      <c r="H7555" s="2" t="s">
        <v>13</v>
      </c>
      <c r="L7555" s="1"/>
      <c r="N7555" s="1"/>
    </row>
    <row r="7556" spans="1:14" x14ac:dyDescent="0.3">
      <c r="A7556" s="1">
        <v>1.0832523148148763</v>
      </c>
      <c r="B7556" s="2" t="s">
        <v>41</v>
      </c>
      <c r="C7556" s="2" t="s">
        <v>15</v>
      </c>
      <c r="D7556" s="2" t="s">
        <v>10</v>
      </c>
      <c r="E7556" s="2" t="s">
        <v>11</v>
      </c>
      <c r="F7556" s="2" t="s">
        <v>12</v>
      </c>
      <c r="G7556">
        <v>2.85</v>
      </c>
      <c r="H7556" s="2" t="s">
        <v>13</v>
      </c>
      <c r="L7556" s="1"/>
      <c r="N7556" s="1"/>
    </row>
    <row r="7557" spans="1:14" x14ac:dyDescent="0.3">
      <c r="A7557" s="1">
        <v>1.0833101851852467</v>
      </c>
      <c r="B7557" s="2" t="s">
        <v>41</v>
      </c>
      <c r="C7557" s="2" t="s">
        <v>15</v>
      </c>
      <c r="D7557" s="2" t="s">
        <v>10</v>
      </c>
      <c r="E7557" s="2" t="s">
        <v>11</v>
      </c>
      <c r="F7557" s="2" t="s">
        <v>12</v>
      </c>
      <c r="G7557">
        <v>2.83</v>
      </c>
      <c r="H7557" s="2" t="s">
        <v>13</v>
      </c>
      <c r="L7557" s="1"/>
      <c r="N7557" s="1"/>
    </row>
    <row r="7558" spans="1:14" x14ac:dyDescent="0.3">
      <c r="A7558" s="1">
        <v>1.0833564814815431</v>
      </c>
      <c r="B7558" s="2" t="s">
        <v>41</v>
      </c>
      <c r="C7558" s="2" t="s">
        <v>15</v>
      </c>
      <c r="D7558" s="2" t="s">
        <v>10</v>
      </c>
      <c r="E7558" s="2" t="s">
        <v>11</v>
      </c>
      <c r="F7558" s="2" t="s">
        <v>12</v>
      </c>
      <c r="G7558">
        <v>2.83</v>
      </c>
      <c r="H7558" s="2" t="s">
        <v>13</v>
      </c>
      <c r="L7558" s="1"/>
      <c r="N7558" s="1"/>
    </row>
    <row r="7559" spans="1:14" x14ac:dyDescent="0.3">
      <c r="A7559" s="1">
        <v>1.0834143518519135</v>
      </c>
      <c r="B7559" s="2" t="s">
        <v>41</v>
      </c>
      <c r="C7559" s="2" t="s">
        <v>15</v>
      </c>
      <c r="D7559" s="2" t="s">
        <v>10</v>
      </c>
      <c r="E7559" s="2" t="s">
        <v>11</v>
      </c>
      <c r="F7559" s="2" t="s">
        <v>12</v>
      </c>
      <c r="G7559">
        <v>2.83</v>
      </c>
      <c r="H7559" s="2" t="s">
        <v>13</v>
      </c>
      <c r="L7559" s="1"/>
      <c r="N7559" s="1"/>
    </row>
    <row r="7560" spans="1:14" x14ac:dyDescent="0.3">
      <c r="A7560" s="1">
        <v>1.0834606481482096</v>
      </c>
      <c r="B7560" s="2" t="s">
        <v>41</v>
      </c>
      <c r="C7560" s="2" t="s">
        <v>15</v>
      </c>
      <c r="D7560" s="2" t="s">
        <v>10</v>
      </c>
      <c r="E7560" s="2" t="s">
        <v>11</v>
      </c>
      <c r="F7560" s="2" t="s">
        <v>12</v>
      </c>
      <c r="G7560">
        <v>2.84</v>
      </c>
      <c r="H7560" s="2" t="s">
        <v>13</v>
      </c>
      <c r="L7560" s="1"/>
      <c r="N7560" s="1"/>
    </row>
    <row r="7561" spans="1:14" x14ac:dyDescent="0.3">
      <c r="A7561" s="1">
        <v>1.0835185185185801</v>
      </c>
      <c r="B7561" s="2" t="s">
        <v>41</v>
      </c>
      <c r="C7561" s="2" t="s">
        <v>15</v>
      </c>
      <c r="D7561" s="2" t="s">
        <v>10</v>
      </c>
      <c r="E7561" s="2" t="s">
        <v>11</v>
      </c>
      <c r="F7561" s="2" t="s">
        <v>12</v>
      </c>
      <c r="G7561">
        <v>2.84</v>
      </c>
      <c r="H7561" s="2" t="s">
        <v>13</v>
      </c>
      <c r="L7561" s="1"/>
      <c r="N7561" s="1"/>
    </row>
    <row r="7562" spans="1:14" x14ac:dyDescent="0.3">
      <c r="A7562" s="1">
        <v>1.0835648148148764</v>
      </c>
      <c r="B7562" s="2" t="s">
        <v>41</v>
      </c>
      <c r="C7562" s="2" t="s">
        <v>15</v>
      </c>
      <c r="D7562" s="2" t="s">
        <v>10</v>
      </c>
      <c r="E7562" s="2" t="s">
        <v>11</v>
      </c>
      <c r="F7562" s="2" t="s">
        <v>12</v>
      </c>
      <c r="G7562">
        <v>2.83</v>
      </c>
      <c r="H7562" s="2" t="s">
        <v>13</v>
      </c>
      <c r="L7562" s="1"/>
      <c r="N7562" s="1"/>
    </row>
    <row r="7563" spans="1:14" x14ac:dyDescent="0.3">
      <c r="A7563" s="1">
        <v>1.0836226851852468</v>
      </c>
      <c r="B7563" s="2" t="s">
        <v>41</v>
      </c>
      <c r="C7563" s="2" t="s">
        <v>15</v>
      </c>
      <c r="D7563" s="2" t="s">
        <v>10</v>
      </c>
      <c r="E7563" s="2" t="s">
        <v>11</v>
      </c>
      <c r="F7563" s="2" t="s">
        <v>12</v>
      </c>
      <c r="G7563">
        <v>2.83</v>
      </c>
      <c r="H7563" s="2" t="s">
        <v>13</v>
      </c>
      <c r="L7563" s="1"/>
      <c r="N7563" s="1"/>
    </row>
    <row r="7564" spans="1:14" x14ac:dyDescent="0.3">
      <c r="A7564" s="1">
        <v>1.083668981481543</v>
      </c>
      <c r="B7564" s="2" t="s">
        <v>41</v>
      </c>
      <c r="C7564" s="2" t="s">
        <v>15</v>
      </c>
      <c r="D7564" s="2" t="s">
        <v>10</v>
      </c>
      <c r="E7564" s="2" t="s">
        <v>11</v>
      </c>
      <c r="F7564" s="2" t="s">
        <v>12</v>
      </c>
      <c r="G7564">
        <v>2.83</v>
      </c>
      <c r="H7564" s="2" t="s">
        <v>13</v>
      </c>
      <c r="L7564" s="1"/>
      <c r="N7564" s="1"/>
    </row>
    <row r="7565" spans="1:14" x14ac:dyDescent="0.3">
      <c r="A7565" s="1">
        <v>1.0837268518519134</v>
      </c>
      <c r="B7565" s="2" t="s">
        <v>41</v>
      </c>
      <c r="C7565" s="2" t="s">
        <v>15</v>
      </c>
      <c r="D7565" s="2" t="s">
        <v>10</v>
      </c>
      <c r="E7565" s="2" t="s">
        <v>11</v>
      </c>
      <c r="F7565" s="2" t="s">
        <v>12</v>
      </c>
      <c r="G7565">
        <v>2.84</v>
      </c>
      <c r="H7565" s="2" t="s">
        <v>13</v>
      </c>
      <c r="L7565" s="1"/>
      <c r="N7565" s="1"/>
    </row>
    <row r="7566" spans="1:14" x14ac:dyDescent="0.3">
      <c r="A7566" s="1">
        <v>1.0837731481482098</v>
      </c>
      <c r="B7566" s="2" t="s">
        <v>41</v>
      </c>
      <c r="C7566" s="2" t="s">
        <v>15</v>
      </c>
      <c r="D7566" s="2" t="s">
        <v>10</v>
      </c>
      <c r="E7566" s="2" t="s">
        <v>11</v>
      </c>
      <c r="F7566" s="2" t="s">
        <v>12</v>
      </c>
      <c r="G7566">
        <v>2.85</v>
      </c>
      <c r="H7566" s="2" t="s">
        <v>13</v>
      </c>
      <c r="L7566" s="1"/>
      <c r="N7566" s="1"/>
    </row>
    <row r="7567" spans="1:14" x14ac:dyDescent="0.3">
      <c r="A7567" s="1">
        <v>1.0838310185185802</v>
      </c>
      <c r="B7567" s="2" t="s">
        <v>41</v>
      </c>
      <c r="C7567" s="2" t="s">
        <v>15</v>
      </c>
      <c r="D7567" s="2" t="s">
        <v>10</v>
      </c>
      <c r="E7567" s="2" t="s">
        <v>11</v>
      </c>
      <c r="F7567" s="2" t="s">
        <v>12</v>
      </c>
      <c r="G7567">
        <v>2.84</v>
      </c>
      <c r="H7567" s="2" t="s">
        <v>13</v>
      </c>
      <c r="L7567" s="1"/>
      <c r="N7567" s="1"/>
    </row>
    <row r="7568" spans="1:14" x14ac:dyDescent="0.3">
      <c r="A7568" s="1">
        <v>1.0838773148148764</v>
      </c>
      <c r="B7568" s="2" t="s">
        <v>41</v>
      </c>
      <c r="C7568" s="2" t="s">
        <v>15</v>
      </c>
      <c r="D7568" s="2" t="s">
        <v>10</v>
      </c>
      <c r="E7568" s="2" t="s">
        <v>11</v>
      </c>
      <c r="F7568" s="2" t="s">
        <v>12</v>
      </c>
      <c r="G7568">
        <v>2.83</v>
      </c>
      <c r="H7568" s="2" t="s">
        <v>13</v>
      </c>
      <c r="L7568" s="1"/>
      <c r="N7568" s="1"/>
    </row>
    <row r="7569" spans="1:14" x14ac:dyDescent="0.3">
      <c r="A7569" s="1">
        <v>1.0839351851852468</v>
      </c>
      <c r="B7569" s="2" t="s">
        <v>41</v>
      </c>
      <c r="C7569" s="2" t="s">
        <v>15</v>
      </c>
      <c r="D7569" s="2" t="s">
        <v>10</v>
      </c>
      <c r="E7569" s="2" t="s">
        <v>11</v>
      </c>
      <c r="F7569" s="2" t="s">
        <v>12</v>
      </c>
      <c r="G7569">
        <v>2.83</v>
      </c>
      <c r="H7569" s="2" t="s">
        <v>13</v>
      </c>
      <c r="L7569" s="1"/>
      <c r="N7569" s="1"/>
    </row>
    <row r="7570" spans="1:14" x14ac:dyDescent="0.3">
      <c r="A7570" s="1">
        <v>1.0839814814815432</v>
      </c>
      <c r="B7570" s="2" t="s">
        <v>41</v>
      </c>
      <c r="C7570" s="2" t="s">
        <v>15</v>
      </c>
      <c r="D7570" s="2" t="s">
        <v>10</v>
      </c>
      <c r="E7570" s="2" t="s">
        <v>11</v>
      </c>
      <c r="F7570" s="2" t="s">
        <v>12</v>
      </c>
      <c r="G7570">
        <v>2.83</v>
      </c>
      <c r="H7570" s="2" t="s">
        <v>13</v>
      </c>
      <c r="L7570" s="1"/>
      <c r="N7570" s="1"/>
    </row>
    <row r="7571" spans="1:14" x14ac:dyDescent="0.3">
      <c r="A7571" s="1">
        <v>1.0840393518519136</v>
      </c>
      <c r="B7571" s="2" t="s">
        <v>41</v>
      </c>
      <c r="C7571" s="2" t="s">
        <v>15</v>
      </c>
      <c r="D7571" s="2" t="s">
        <v>10</v>
      </c>
      <c r="E7571" s="2" t="s">
        <v>11</v>
      </c>
      <c r="F7571" s="2" t="s">
        <v>12</v>
      </c>
      <c r="G7571">
        <v>2.84</v>
      </c>
      <c r="H7571" s="2" t="s">
        <v>13</v>
      </c>
      <c r="L7571" s="1"/>
      <c r="N7571" s="1"/>
    </row>
    <row r="7572" spans="1:14" x14ac:dyDescent="0.3">
      <c r="A7572" s="1">
        <v>1.0840856481482097</v>
      </c>
      <c r="B7572" s="2" t="s">
        <v>41</v>
      </c>
      <c r="C7572" s="2" t="s">
        <v>15</v>
      </c>
      <c r="D7572" s="2" t="s">
        <v>10</v>
      </c>
      <c r="E7572" s="2" t="s">
        <v>11</v>
      </c>
      <c r="F7572" s="2" t="s">
        <v>12</v>
      </c>
      <c r="G7572">
        <v>2.85</v>
      </c>
      <c r="H7572" s="2" t="s">
        <v>13</v>
      </c>
      <c r="L7572" s="1"/>
      <c r="N7572" s="1"/>
    </row>
    <row r="7573" spans="1:14" x14ac:dyDescent="0.3">
      <c r="A7573" s="1">
        <v>1.0841435185185802</v>
      </c>
      <c r="B7573" s="2" t="s">
        <v>41</v>
      </c>
      <c r="C7573" s="2" t="s">
        <v>15</v>
      </c>
      <c r="D7573" s="2" t="s">
        <v>10</v>
      </c>
      <c r="E7573" s="2" t="s">
        <v>11</v>
      </c>
      <c r="F7573" s="2" t="s">
        <v>12</v>
      </c>
      <c r="G7573">
        <v>2.83</v>
      </c>
      <c r="H7573" s="2" t="s">
        <v>13</v>
      </c>
      <c r="L7573" s="1"/>
      <c r="N7573" s="1"/>
    </row>
    <row r="7574" spans="1:14" x14ac:dyDescent="0.3">
      <c r="A7574" s="1">
        <v>1.0841898148148765</v>
      </c>
      <c r="B7574" s="2" t="s">
        <v>41</v>
      </c>
      <c r="C7574" s="2" t="s">
        <v>15</v>
      </c>
      <c r="D7574" s="2" t="s">
        <v>10</v>
      </c>
      <c r="E7574" s="2" t="s">
        <v>11</v>
      </c>
      <c r="F7574" s="2" t="s">
        <v>12</v>
      </c>
      <c r="G7574">
        <v>2.82</v>
      </c>
      <c r="H7574" s="2" t="s">
        <v>13</v>
      </c>
      <c r="L7574" s="1"/>
      <c r="N7574" s="1"/>
    </row>
    <row r="7575" spans="1:14" x14ac:dyDescent="0.3">
      <c r="A7575" s="1">
        <v>1.0842476851852469</v>
      </c>
      <c r="B7575" s="2" t="s">
        <v>41</v>
      </c>
      <c r="C7575" s="2" t="s">
        <v>15</v>
      </c>
      <c r="D7575" s="2" t="s">
        <v>10</v>
      </c>
      <c r="E7575" s="2" t="s">
        <v>11</v>
      </c>
      <c r="F7575" s="2" t="s">
        <v>12</v>
      </c>
      <c r="G7575">
        <v>2.82</v>
      </c>
      <c r="H7575" s="2" t="s">
        <v>13</v>
      </c>
      <c r="L7575" s="1"/>
      <c r="N7575" s="1"/>
    </row>
    <row r="7576" spans="1:14" x14ac:dyDescent="0.3">
      <c r="A7576" s="1">
        <v>1.0842939814815431</v>
      </c>
      <c r="B7576" s="2" t="s">
        <v>41</v>
      </c>
      <c r="C7576" s="2" t="s">
        <v>15</v>
      </c>
      <c r="D7576" s="2" t="s">
        <v>10</v>
      </c>
      <c r="E7576" s="2" t="s">
        <v>11</v>
      </c>
      <c r="F7576" s="2" t="s">
        <v>12</v>
      </c>
      <c r="G7576">
        <v>2.83</v>
      </c>
      <c r="H7576" s="2" t="s">
        <v>13</v>
      </c>
      <c r="L7576" s="1"/>
      <c r="N7576" s="1"/>
    </row>
    <row r="7577" spans="1:14" x14ac:dyDescent="0.3">
      <c r="A7577" s="1">
        <v>1.0843518518519135</v>
      </c>
      <c r="B7577" s="2" t="s">
        <v>41</v>
      </c>
      <c r="C7577" s="2" t="s">
        <v>15</v>
      </c>
      <c r="D7577" s="2" t="s">
        <v>10</v>
      </c>
      <c r="E7577" s="2" t="s">
        <v>11</v>
      </c>
      <c r="F7577" s="2" t="s">
        <v>12</v>
      </c>
      <c r="G7577">
        <v>2.83</v>
      </c>
      <c r="H7577" s="2" t="s">
        <v>13</v>
      </c>
      <c r="L7577" s="1"/>
      <c r="N7577" s="1"/>
    </row>
    <row r="7578" spans="1:14" x14ac:dyDescent="0.3">
      <c r="A7578" s="1">
        <v>1.0843981481482099</v>
      </c>
      <c r="B7578" s="2" t="s">
        <v>41</v>
      </c>
      <c r="C7578" s="2" t="s">
        <v>15</v>
      </c>
      <c r="D7578" s="2" t="s">
        <v>10</v>
      </c>
      <c r="E7578" s="2" t="s">
        <v>11</v>
      </c>
      <c r="F7578" s="2" t="s">
        <v>12</v>
      </c>
      <c r="G7578">
        <v>2.83</v>
      </c>
      <c r="H7578" s="2" t="s">
        <v>13</v>
      </c>
      <c r="L7578" s="1"/>
      <c r="N7578" s="1"/>
    </row>
    <row r="7579" spans="1:14" x14ac:dyDescent="0.3">
      <c r="A7579" s="1">
        <v>1.0844560185185803</v>
      </c>
      <c r="B7579" s="2" t="s">
        <v>41</v>
      </c>
      <c r="C7579" s="2" t="s">
        <v>15</v>
      </c>
      <c r="D7579" s="2" t="s">
        <v>10</v>
      </c>
      <c r="E7579" s="2" t="s">
        <v>11</v>
      </c>
      <c r="F7579" s="2" t="s">
        <v>12</v>
      </c>
      <c r="G7579">
        <v>2.82</v>
      </c>
      <c r="H7579" s="2" t="s">
        <v>13</v>
      </c>
      <c r="L7579" s="1"/>
      <c r="N7579" s="1"/>
    </row>
    <row r="7580" spans="1:14" x14ac:dyDescent="0.3">
      <c r="A7580" s="1">
        <v>1.0845023148148765</v>
      </c>
      <c r="B7580" s="2" t="s">
        <v>41</v>
      </c>
      <c r="C7580" s="2" t="s">
        <v>15</v>
      </c>
      <c r="D7580" s="2" t="s">
        <v>10</v>
      </c>
      <c r="E7580" s="2" t="s">
        <v>11</v>
      </c>
      <c r="F7580" s="2" t="s">
        <v>12</v>
      </c>
      <c r="G7580">
        <v>2.83</v>
      </c>
      <c r="H7580" s="2" t="s">
        <v>13</v>
      </c>
      <c r="L7580" s="1"/>
      <c r="N7580" s="1"/>
    </row>
    <row r="7581" spans="1:14" x14ac:dyDescent="0.3">
      <c r="A7581" s="1">
        <v>1.0845601851852469</v>
      </c>
      <c r="B7581" s="2" t="s">
        <v>41</v>
      </c>
      <c r="C7581" s="2" t="s">
        <v>15</v>
      </c>
      <c r="D7581" s="2" t="s">
        <v>10</v>
      </c>
      <c r="E7581" s="2" t="s">
        <v>11</v>
      </c>
      <c r="F7581" s="2" t="s">
        <v>12</v>
      </c>
      <c r="G7581">
        <v>2.84</v>
      </c>
      <c r="H7581" s="2" t="s">
        <v>13</v>
      </c>
      <c r="L7581" s="1"/>
      <c r="N7581" s="1"/>
    </row>
    <row r="7582" spans="1:14" x14ac:dyDescent="0.3">
      <c r="A7582" s="1">
        <v>1.0846064814815433</v>
      </c>
      <c r="B7582" s="2" t="s">
        <v>41</v>
      </c>
      <c r="C7582" s="2" t="s">
        <v>15</v>
      </c>
      <c r="D7582" s="2" t="s">
        <v>10</v>
      </c>
      <c r="E7582" s="2" t="s">
        <v>11</v>
      </c>
      <c r="F7582" s="2" t="s">
        <v>12</v>
      </c>
      <c r="G7582">
        <v>2.84</v>
      </c>
      <c r="H7582" s="2" t="s">
        <v>13</v>
      </c>
      <c r="L7582" s="1"/>
      <c r="N7582" s="1"/>
    </row>
    <row r="7583" spans="1:14" x14ac:dyDescent="0.3">
      <c r="A7583" s="1">
        <v>1.0846643518519137</v>
      </c>
      <c r="B7583" s="2" t="s">
        <v>41</v>
      </c>
      <c r="C7583" s="2" t="s">
        <v>15</v>
      </c>
      <c r="D7583" s="2" t="s">
        <v>10</v>
      </c>
      <c r="E7583" s="2" t="s">
        <v>11</v>
      </c>
      <c r="F7583" s="2" t="s">
        <v>12</v>
      </c>
      <c r="G7583">
        <v>2.84</v>
      </c>
      <c r="H7583" s="2" t="s">
        <v>13</v>
      </c>
      <c r="L7583" s="1"/>
      <c r="N7583" s="1"/>
    </row>
    <row r="7584" spans="1:14" x14ac:dyDescent="0.3">
      <c r="A7584" s="1">
        <v>1.0847106481482098</v>
      </c>
      <c r="B7584" s="2" t="s">
        <v>41</v>
      </c>
      <c r="C7584" s="2" t="s">
        <v>15</v>
      </c>
      <c r="D7584" s="2" t="s">
        <v>10</v>
      </c>
      <c r="E7584" s="2" t="s">
        <v>11</v>
      </c>
      <c r="F7584" s="2" t="s">
        <v>12</v>
      </c>
      <c r="G7584">
        <v>2.82</v>
      </c>
      <c r="H7584" s="2" t="s">
        <v>13</v>
      </c>
      <c r="L7584" s="1"/>
      <c r="N7584" s="1"/>
    </row>
    <row r="7585" spans="1:14" x14ac:dyDescent="0.3">
      <c r="A7585" s="1">
        <v>1.0847685185185802</v>
      </c>
      <c r="B7585" s="2" t="s">
        <v>41</v>
      </c>
      <c r="C7585" s="2" t="s">
        <v>15</v>
      </c>
      <c r="D7585" s="2" t="s">
        <v>10</v>
      </c>
      <c r="E7585" s="2" t="s">
        <v>11</v>
      </c>
      <c r="F7585" s="2" t="s">
        <v>12</v>
      </c>
      <c r="G7585">
        <v>2.83</v>
      </c>
      <c r="H7585" s="2" t="s">
        <v>13</v>
      </c>
      <c r="L7585" s="1"/>
      <c r="N7585" s="1"/>
    </row>
    <row r="7586" spans="1:14" x14ac:dyDescent="0.3">
      <c r="A7586" s="1">
        <v>1.0848148148148766</v>
      </c>
      <c r="B7586" s="2" t="s">
        <v>41</v>
      </c>
      <c r="C7586" s="2" t="s">
        <v>15</v>
      </c>
      <c r="D7586" s="2" t="s">
        <v>10</v>
      </c>
      <c r="E7586" s="2" t="s">
        <v>11</v>
      </c>
      <c r="F7586" s="2" t="s">
        <v>12</v>
      </c>
      <c r="G7586">
        <v>2.82</v>
      </c>
      <c r="H7586" s="2" t="s">
        <v>13</v>
      </c>
      <c r="L7586" s="1"/>
      <c r="N7586" s="1"/>
    </row>
    <row r="7587" spans="1:14" x14ac:dyDescent="0.3">
      <c r="A7587" s="1">
        <v>1.084872685185247</v>
      </c>
      <c r="B7587" s="2" t="s">
        <v>41</v>
      </c>
      <c r="C7587" s="2" t="s">
        <v>15</v>
      </c>
      <c r="D7587" s="2" t="s">
        <v>10</v>
      </c>
      <c r="E7587" s="2" t="s">
        <v>11</v>
      </c>
      <c r="F7587" s="2" t="s">
        <v>12</v>
      </c>
      <c r="G7587">
        <v>2.84</v>
      </c>
      <c r="H7587" s="2" t="s">
        <v>13</v>
      </c>
      <c r="L7587" s="1"/>
      <c r="N7587" s="1"/>
    </row>
    <row r="7588" spans="1:14" x14ac:dyDescent="0.3">
      <c r="A7588" s="1">
        <v>1.0849189814815432</v>
      </c>
      <c r="B7588" s="2" t="s">
        <v>41</v>
      </c>
      <c r="C7588" s="2" t="s">
        <v>15</v>
      </c>
      <c r="D7588" s="2" t="s">
        <v>10</v>
      </c>
      <c r="E7588" s="2" t="s">
        <v>11</v>
      </c>
      <c r="F7588" s="2" t="s">
        <v>12</v>
      </c>
      <c r="G7588">
        <v>2.84</v>
      </c>
      <c r="H7588" s="2" t="s">
        <v>13</v>
      </c>
      <c r="L7588" s="1"/>
      <c r="N7588" s="1"/>
    </row>
    <row r="7589" spans="1:14" x14ac:dyDescent="0.3">
      <c r="A7589" s="1">
        <v>1.0849768518519136</v>
      </c>
      <c r="B7589" s="2" t="s">
        <v>41</v>
      </c>
      <c r="C7589" s="2" t="s">
        <v>15</v>
      </c>
      <c r="D7589" s="2" t="s">
        <v>10</v>
      </c>
      <c r="E7589" s="2" t="s">
        <v>11</v>
      </c>
      <c r="F7589" s="2" t="s">
        <v>12</v>
      </c>
      <c r="G7589">
        <v>2.83</v>
      </c>
      <c r="H7589" s="2" t="s">
        <v>13</v>
      </c>
      <c r="L7589" s="1"/>
      <c r="N7589" s="1"/>
    </row>
    <row r="7590" spans="1:14" x14ac:dyDescent="0.3">
      <c r="A7590" s="1">
        <v>1.08502314814821</v>
      </c>
      <c r="B7590" s="2" t="s">
        <v>41</v>
      </c>
      <c r="C7590" s="2" t="s">
        <v>15</v>
      </c>
      <c r="D7590" s="2" t="s">
        <v>10</v>
      </c>
      <c r="E7590" s="2" t="s">
        <v>11</v>
      </c>
      <c r="F7590" s="2" t="s">
        <v>12</v>
      </c>
      <c r="G7590">
        <v>2.82</v>
      </c>
      <c r="H7590" s="2" t="s">
        <v>13</v>
      </c>
      <c r="L7590" s="1"/>
      <c r="N7590" s="1"/>
    </row>
    <row r="7591" spans="1:14" x14ac:dyDescent="0.3">
      <c r="A7591" s="1">
        <v>1.0850810185185804</v>
      </c>
      <c r="B7591" s="2" t="s">
        <v>41</v>
      </c>
      <c r="C7591" s="2" t="s">
        <v>15</v>
      </c>
      <c r="D7591" s="2" t="s">
        <v>10</v>
      </c>
      <c r="E7591" s="2" t="s">
        <v>11</v>
      </c>
      <c r="F7591" s="2" t="s">
        <v>12</v>
      </c>
      <c r="G7591">
        <v>2.82</v>
      </c>
      <c r="H7591" s="2" t="s">
        <v>13</v>
      </c>
      <c r="L7591" s="1"/>
      <c r="N7591" s="1"/>
    </row>
    <row r="7592" spans="1:14" x14ac:dyDescent="0.3">
      <c r="A7592" s="1">
        <v>1.0851273148148766</v>
      </c>
      <c r="B7592" s="2" t="s">
        <v>41</v>
      </c>
      <c r="C7592" s="2" t="s">
        <v>15</v>
      </c>
      <c r="D7592" s="2" t="s">
        <v>10</v>
      </c>
      <c r="E7592" s="2" t="s">
        <v>11</v>
      </c>
      <c r="F7592" s="2" t="s">
        <v>12</v>
      </c>
      <c r="G7592">
        <v>2.84</v>
      </c>
      <c r="H7592" s="2" t="s">
        <v>13</v>
      </c>
      <c r="L7592" s="1"/>
      <c r="N7592" s="1"/>
    </row>
    <row r="7593" spans="1:14" x14ac:dyDescent="0.3">
      <c r="A7593" s="1">
        <v>1.085185185185247</v>
      </c>
      <c r="B7593" s="2" t="s">
        <v>41</v>
      </c>
      <c r="C7593" s="2" t="s">
        <v>15</v>
      </c>
      <c r="D7593" s="2" t="s">
        <v>10</v>
      </c>
      <c r="E7593" s="2" t="s">
        <v>11</v>
      </c>
      <c r="F7593" s="2" t="s">
        <v>12</v>
      </c>
      <c r="G7593">
        <v>2.84</v>
      </c>
      <c r="H7593" s="2" t="s">
        <v>13</v>
      </c>
      <c r="L7593" s="1"/>
      <c r="N7593" s="1"/>
    </row>
    <row r="7594" spans="1:14" x14ac:dyDescent="0.3">
      <c r="A7594" s="1">
        <v>1.0852314814815434</v>
      </c>
      <c r="B7594" s="2" t="s">
        <v>41</v>
      </c>
      <c r="C7594" s="2" t="s">
        <v>15</v>
      </c>
      <c r="D7594" s="2" t="s">
        <v>10</v>
      </c>
      <c r="E7594" s="2" t="s">
        <v>11</v>
      </c>
      <c r="F7594" s="2" t="s">
        <v>12</v>
      </c>
      <c r="G7594">
        <v>2.83</v>
      </c>
      <c r="H7594" s="2" t="s">
        <v>13</v>
      </c>
      <c r="L7594" s="1"/>
      <c r="N7594" s="1"/>
    </row>
    <row r="7595" spans="1:14" x14ac:dyDescent="0.3">
      <c r="A7595" s="1">
        <v>1.0852893518519138</v>
      </c>
      <c r="B7595" s="2" t="s">
        <v>41</v>
      </c>
      <c r="C7595" s="2" t="s">
        <v>15</v>
      </c>
      <c r="D7595" s="2" t="s">
        <v>10</v>
      </c>
      <c r="E7595" s="2" t="s">
        <v>11</v>
      </c>
      <c r="F7595" s="2" t="s">
        <v>12</v>
      </c>
      <c r="G7595">
        <v>2.82</v>
      </c>
      <c r="H7595" s="2" t="s">
        <v>13</v>
      </c>
      <c r="L7595" s="1"/>
      <c r="N7595" s="1"/>
    </row>
    <row r="7596" spans="1:14" x14ac:dyDescent="0.3">
      <c r="A7596" s="1">
        <v>1.0853356481482099</v>
      </c>
      <c r="B7596" s="2" t="s">
        <v>41</v>
      </c>
      <c r="C7596" s="2" t="s">
        <v>15</v>
      </c>
      <c r="D7596" s="2" t="s">
        <v>10</v>
      </c>
      <c r="E7596" s="2" t="s">
        <v>11</v>
      </c>
      <c r="F7596" s="2" t="s">
        <v>12</v>
      </c>
      <c r="G7596">
        <v>2.82</v>
      </c>
      <c r="H7596" s="2" t="s">
        <v>13</v>
      </c>
      <c r="L7596" s="1"/>
      <c r="N7596" s="1"/>
    </row>
    <row r="7597" spans="1:14" x14ac:dyDescent="0.3">
      <c r="A7597" s="1">
        <v>1.0853935185185803</v>
      </c>
      <c r="B7597" s="2" t="s">
        <v>41</v>
      </c>
      <c r="C7597" s="2" t="s">
        <v>15</v>
      </c>
      <c r="D7597" s="2" t="s">
        <v>10</v>
      </c>
      <c r="E7597" s="2" t="s">
        <v>11</v>
      </c>
      <c r="F7597" s="2" t="s">
        <v>12</v>
      </c>
      <c r="G7597">
        <v>2.83</v>
      </c>
      <c r="H7597" s="2" t="s">
        <v>13</v>
      </c>
      <c r="L7597" s="1"/>
      <c r="N7597" s="1"/>
    </row>
    <row r="7598" spans="1:14" x14ac:dyDescent="0.3">
      <c r="A7598" s="1">
        <v>1.0854398148148767</v>
      </c>
      <c r="B7598" s="2" t="s">
        <v>41</v>
      </c>
      <c r="C7598" s="2" t="s">
        <v>15</v>
      </c>
      <c r="D7598" s="2" t="s">
        <v>10</v>
      </c>
      <c r="E7598" s="2" t="s">
        <v>11</v>
      </c>
      <c r="F7598" s="2" t="s">
        <v>12</v>
      </c>
      <c r="G7598">
        <v>2.84</v>
      </c>
      <c r="H7598" s="2" t="s">
        <v>13</v>
      </c>
      <c r="L7598" s="1"/>
      <c r="N7598" s="1"/>
    </row>
    <row r="7599" spans="1:14" x14ac:dyDescent="0.3">
      <c r="A7599" s="1">
        <v>1.0854976851852471</v>
      </c>
      <c r="B7599" s="2" t="s">
        <v>41</v>
      </c>
      <c r="C7599" s="2" t="s">
        <v>15</v>
      </c>
      <c r="D7599" s="2" t="s">
        <v>10</v>
      </c>
      <c r="E7599" s="2" t="s">
        <v>11</v>
      </c>
      <c r="F7599" s="2" t="s">
        <v>12</v>
      </c>
      <c r="G7599">
        <v>2.84</v>
      </c>
      <c r="H7599" s="2" t="s">
        <v>13</v>
      </c>
      <c r="L7599" s="1"/>
      <c r="N7599" s="1"/>
    </row>
    <row r="7600" spans="1:14" x14ac:dyDescent="0.3">
      <c r="A7600" s="1">
        <v>1.0855439814815433</v>
      </c>
      <c r="B7600" s="2" t="s">
        <v>41</v>
      </c>
      <c r="C7600" s="2" t="s">
        <v>15</v>
      </c>
      <c r="D7600" s="2" t="s">
        <v>10</v>
      </c>
      <c r="E7600" s="2" t="s">
        <v>11</v>
      </c>
      <c r="F7600" s="2" t="s">
        <v>12</v>
      </c>
      <c r="G7600">
        <v>2.82</v>
      </c>
      <c r="H7600" s="2" t="s">
        <v>13</v>
      </c>
      <c r="L7600" s="1"/>
      <c r="N7600" s="1"/>
    </row>
    <row r="7601" spans="1:14" x14ac:dyDescent="0.3">
      <c r="A7601" s="1">
        <v>1.0856018518519137</v>
      </c>
      <c r="B7601" s="2" t="s">
        <v>41</v>
      </c>
      <c r="C7601" s="2" t="s">
        <v>15</v>
      </c>
      <c r="D7601" s="2" t="s">
        <v>10</v>
      </c>
      <c r="E7601" s="2" t="s">
        <v>11</v>
      </c>
      <c r="F7601" s="2" t="s">
        <v>12</v>
      </c>
      <c r="G7601">
        <v>2.82</v>
      </c>
      <c r="H7601" s="2" t="s">
        <v>13</v>
      </c>
      <c r="L7601" s="1"/>
      <c r="N7601" s="1"/>
    </row>
    <row r="7602" spans="1:14" x14ac:dyDescent="0.3">
      <c r="A7602" s="1">
        <v>1.0856481481482101</v>
      </c>
      <c r="B7602" s="2" t="s">
        <v>41</v>
      </c>
      <c r="C7602" s="2" t="s">
        <v>15</v>
      </c>
      <c r="D7602" s="2" t="s">
        <v>10</v>
      </c>
      <c r="E7602" s="2" t="s">
        <v>11</v>
      </c>
      <c r="F7602" s="2" t="s">
        <v>12</v>
      </c>
      <c r="G7602">
        <v>2.82</v>
      </c>
      <c r="H7602" s="2" t="s">
        <v>13</v>
      </c>
      <c r="L7602" s="1"/>
      <c r="N7602" s="1"/>
    </row>
    <row r="7603" spans="1:14" x14ac:dyDescent="0.3">
      <c r="A7603" s="1">
        <v>1.0857060185185805</v>
      </c>
      <c r="B7603" s="2" t="s">
        <v>41</v>
      </c>
      <c r="C7603" s="2" t="s">
        <v>15</v>
      </c>
      <c r="D7603" s="2" t="s">
        <v>10</v>
      </c>
      <c r="E7603" s="2" t="s">
        <v>11</v>
      </c>
      <c r="F7603" s="2" t="s">
        <v>12</v>
      </c>
      <c r="G7603">
        <v>2.84</v>
      </c>
      <c r="H7603" s="2" t="s">
        <v>13</v>
      </c>
      <c r="L7603" s="1"/>
      <c r="N7603" s="1"/>
    </row>
    <row r="7604" spans="1:14" x14ac:dyDescent="0.3">
      <c r="A7604" s="1">
        <v>1.0857523148148767</v>
      </c>
      <c r="B7604" s="2" t="s">
        <v>41</v>
      </c>
      <c r="C7604" s="2" t="s">
        <v>15</v>
      </c>
      <c r="D7604" s="2" t="s">
        <v>10</v>
      </c>
      <c r="E7604" s="2" t="s">
        <v>11</v>
      </c>
      <c r="F7604" s="2" t="s">
        <v>12</v>
      </c>
      <c r="G7604">
        <v>2.84</v>
      </c>
      <c r="H7604" s="2" t="s">
        <v>13</v>
      </c>
      <c r="L7604" s="1"/>
      <c r="N7604" s="1"/>
    </row>
    <row r="7605" spans="1:14" x14ac:dyDescent="0.3">
      <c r="A7605" s="1">
        <v>1.0858101851852471</v>
      </c>
      <c r="B7605" s="2" t="s">
        <v>41</v>
      </c>
      <c r="C7605" s="2" t="s">
        <v>15</v>
      </c>
      <c r="D7605" s="2" t="s">
        <v>10</v>
      </c>
      <c r="E7605" s="2" t="s">
        <v>11</v>
      </c>
      <c r="F7605" s="2" t="s">
        <v>12</v>
      </c>
      <c r="G7605">
        <v>2.83</v>
      </c>
      <c r="H7605" s="2" t="s">
        <v>13</v>
      </c>
      <c r="L7605" s="1"/>
      <c r="N7605" s="1"/>
    </row>
    <row r="7606" spans="1:14" x14ac:dyDescent="0.3">
      <c r="A7606" s="1">
        <v>1.0858564814815435</v>
      </c>
      <c r="B7606" s="2" t="s">
        <v>41</v>
      </c>
      <c r="C7606" s="2" t="s">
        <v>15</v>
      </c>
      <c r="D7606" s="2" t="s">
        <v>10</v>
      </c>
      <c r="E7606" s="2" t="s">
        <v>11</v>
      </c>
      <c r="F7606" s="2" t="s">
        <v>12</v>
      </c>
      <c r="G7606">
        <v>2.82</v>
      </c>
      <c r="H7606" s="2" t="s">
        <v>13</v>
      </c>
      <c r="L7606" s="1"/>
      <c r="N7606" s="1"/>
    </row>
    <row r="7607" spans="1:14" x14ac:dyDescent="0.3">
      <c r="A7607" s="1">
        <v>1.0859143518519139</v>
      </c>
      <c r="B7607" s="2" t="s">
        <v>41</v>
      </c>
      <c r="C7607" s="2" t="s">
        <v>15</v>
      </c>
      <c r="D7607" s="2" t="s">
        <v>10</v>
      </c>
      <c r="E7607" s="2" t="s">
        <v>11</v>
      </c>
      <c r="F7607" s="2" t="s">
        <v>12</v>
      </c>
      <c r="G7607">
        <v>2.82</v>
      </c>
      <c r="H7607" s="2" t="s">
        <v>13</v>
      </c>
      <c r="L7607" s="1"/>
      <c r="N7607" s="1"/>
    </row>
    <row r="7608" spans="1:14" x14ac:dyDescent="0.3">
      <c r="A7608" s="1">
        <v>1.08596064814821</v>
      </c>
      <c r="B7608" s="2" t="s">
        <v>41</v>
      </c>
      <c r="C7608" s="2" t="s">
        <v>15</v>
      </c>
      <c r="D7608" s="2" t="s">
        <v>10</v>
      </c>
      <c r="E7608" s="2" t="s">
        <v>11</v>
      </c>
      <c r="F7608" s="2" t="s">
        <v>12</v>
      </c>
      <c r="G7608">
        <v>2.84</v>
      </c>
      <c r="H7608" s="2" t="s">
        <v>13</v>
      </c>
      <c r="L7608" s="1"/>
      <c r="N7608" s="1"/>
    </row>
    <row r="7609" spans="1:14" x14ac:dyDescent="0.3">
      <c r="A7609" s="1">
        <v>1.0860185185185804</v>
      </c>
      <c r="B7609" s="2" t="s">
        <v>41</v>
      </c>
      <c r="C7609" s="2" t="s">
        <v>15</v>
      </c>
      <c r="D7609" s="2" t="s">
        <v>10</v>
      </c>
      <c r="E7609" s="2" t="s">
        <v>11</v>
      </c>
      <c r="F7609" s="2" t="s">
        <v>12</v>
      </c>
      <c r="G7609">
        <v>2.84</v>
      </c>
      <c r="H7609" s="2" t="s">
        <v>13</v>
      </c>
      <c r="L7609" s="1"/>
      <c r="N7609" s="1"/>
    </row>
    <row r="7610" spans="1:14" x14ac:dyDescent="0.3">
      <c r="A7610" s="1">
        <v>1.0860648148148768</v>
      </c>
      <c r="B7610" s="2" t="s">
        <v>41</v>
      </c>
      <c r="C7610" s="2" t="s">
        <v>15</v>
      </c>
      <c r="D7610" s="2" t="s">
        <v>10</v>
      </c>
      <c r="E7610" s="2" t="s">
        <v>11</v>
      </c>
      <c r="F7610" s="2" t="s">
        <v>12</v>
      </c>
      <c r="G7610">
        <v>2.84</v>
      </c>
      <c r="H7610" s="2" t="s">
        <v>13</v>
      </c>
      <c r="L7610" s="1"/>
      <c r="N7610" s="1"/>
    </row>
    <row r="7611" spans="1:14" x14ac:dyDescent="0.3">
      <c r="A7611" s="1">
        <v>1.0861226851852472</v>
      </c>
      <c r="B7611" s="2" t="s">
        <v>41</v>
      </c>
      <c r="C7611" s="2" t="s">
        <v>15</v>
      </c>
      <c r="D7611" s="2" t="s">
        <v>10</v>
      </c>
      <c r="E7611" s="2" t="s">
        <v>11</v>
      </c>
      <c r="F7611" s="2" t="s">
        <v>12</v>
      </c>
      <c r="G7611">
        <v>2.82</v>
      </c>
      <c r="H7611" s="2" t="s">
        <v>13</v>
      </c>
      <c r="L7611" s="1"/>
      <c r="N7611" s="1"/>
    </row>
    <row r="7612" spans="1:14" x14ac:dyDescent="0.3">
      <c r="A7612" s="1">
        <v>1.0861689814815434</v>
      </c>
      <c r="B7612" s="2" t="s">
        <v>41</v>
      </c>
      <c r="C7612" s="2" t="s">
        <v>15</v>
      </c>
      <c r="D7612" s="2" t="s">
        <v>10</v>
      </c>
      <c r="E7612" s="2" t="s">
        <v>11</v>
      </c>
      <c r="F7612" s="2" t="s">
        <v>12</v>
      </c>
      <c r="G7612">
        <v>2.82</v>
      </c>
      <c r="H7612" s="2" t="s">
        <v>13</v>
      </c>
      <c r="L7612" s="1"/>
      <c r="N7612" s="1"/>
    </row>
    <row r="7613" spans="1:14" x14ac:dyDescent="0.3">
      <c r="A7613" s="1">
        <v>1.0862268518519138</v>
      </c>
      <c r="B7613" s="2" t="s">
        <v>41</v>
      </c>
      <c r="C7613" s="2" t="s">
        <v>15</v>
      </c>
      <c r="D7613" s="2" t="s">
        <v>10</v>
      </c>
      <c r="E7613" s="2" t="s">
        <v>11</v>
      </c>
      <c r="F7613" s="2" t="s">
        <v>12</v>
      </c>
      <c r="G7613">
        <v>2.82</v>
      </c>
      <c r="H7613" s="2" t="s">
        <v>13</v>
      </c>
      <c r="L7613" s="1"/>
      <c r="N7613" s="1"/>
    </row>
    <row r="7614" spans="1:14" x14ac:dyDescent="0.3">
      <c r="A7614" s="1">
        <v>1.0862731481482102</v>
      </c>
      <c r="B7614" s="2" t="s">
        <v>41</v>
      </c>
      <c r="C7614" s="2" t="s">
        <v>15</v>
      </c>
      <c r="D7614" s="2" t="s">
        <v>10</v>
      </c>
      <c r="E7614" s="2" t="s">
        <v>11</v>
      </c>
      <c r="F7614" s="2" t="s">
        <v>12</v>
      </c>
      <c r="G7614">
        <v>2.83</v>
      </c>
      <c r="H7614" s="2" t="s">
        <v>13</v>
      </c>
      <c r="L7614" s="1"/>
      <c r="N7614" s="1"/>
    </row>
    <row r="7615" spans="1:14" x14ac:dyDescent="0.3">
      <c r="A7615" s="1">
        <v>1.0863310185185806</v>
      </c>
      <c r="B7615" s="2" t="s">
        <v>41</v>
      </c>
      <c r="C7615" s="2" t="s">
        <v>15</v>
      </c>
      <c r="D7615" s="2" t="s">
        <v>10</v>
      </c>
      <c r="E7615" s="2" t="s">
        <v>11</v>
      </c>
      <c r="F7615" s="2" t="s">
        <v>12</v>
      </c>
      <c r="G7615">
        <v>2.84</v>
      </c>
      <c r="H7615" s="2" t="s">
        <v>13</v>
      </c>
      <c r="L7615" s="1"/>
      <c r="N7615" s="1"/>
    </row>
    <row r="7616" spans="1:14" x14ac:dyDescent="0.3">
      <c r="A7616" s="1">
        <v>1.0863773148148768</v>
      </c>
      <c r="B7616" s="2" t="s">
        <v>41</v>
      </c>
      <c r="C7616" s="2" t="s">
        <v>15</v>
      </c>
      <c r="D7616" s="2" t="s">
        <v>10</v>
      </c>
      <c r="E7616" s="2" t="s">
        <v>11</v>
      </c>
      <c r="F7616" s="2" t="s">
        <v>12</v>
      </c>
      <c r="G7616">
        <v>2.83</v>
      </c>
      <c r="H7616" s="2" t="s">
        <v>13</v>
      </c>
      <c r="L7616" s="1"/>
      <c r="N7616" s="1"/>
    </row>
    <row r="7617" spans="1:14" x14ac:dyDescent="0.3">
      <c r="A7617" s="1">
        <v>1.0864351851852472</v>
      </c>
      <c r="B7617" s="2" t="s">
        <v>41</v>
      </c>
      <c r="C7617" s="2" t="s">
        <v>15</v>
      </c>
      <c r="D7617" s="2" t="s">
        <v>10</v>
      </c>
      <c r="E7617" s="2" t="s">
        <v>11</v>
      </c>
      <c r="F7617" s="2" t="s">
        <v>12</v>
      </c>
      <c r="G7617">
        <v>2.82</v>
      </c>
      <c r="H7617" s="2" t="s">
        <v>13</v>
      </c>
      <c r="L7617" s="1"/>
      <c r="N7617" s="1"/>
    </row>
    <row r="7618" spans="1:14" x14ac:dyDescent="0.3">
      <c r="A7618" s="1">
        <v>1.0864814814815436</v>
      </c>
      <c r="B7618" s="2" t="s">
        <v>41</v>
      </c>
      <c r="C7618" s="2" t="s">
        <v>15</v>
      </c>
      <c r="D7618" s="2" t="s">
        <v>10</v>
      </c>
      <c r="E7618" s="2" t="s">
        <v>11</v>
      </c>
      <c r="F7618" s="2" t="s">
        <v>12</v>
      </c>
      <c r="G7618">
        <v>2.82</v>
      </c>
      <c r="H7618" s="2" t="s">
        <v>13</v>
      </c>
      <c r="L7618" s="1"/>
      <c r="N7618" s="1"/>
    </row>
    <row r="7619" spans="1:14" x14ac:dyDescent="0.3">
      <c r="A7619" s="1">
        <v>1.086539351851914</v>
      </c>
      <c r="B7619" s="2" t="s">
        <v>41</v>
      </c>
      <c r="C7619" s="2" t="s">
        <v>15</v>
      </c>
      <c r="D7619" s="2" t="s">
        <v>10</v>
      </c>
      <c r="E7619" s="2" t="s">
        <v>11</v>
      </c>
      <c r="F7619" s="2" t="s">
        <v>12</v>
      </c>
      <c r="G7619">
        <v>2.83</v>
      </c>
      <c r="H7619" s="2" t="s">
        <v>13</v>
      </c>
      <c r="L7619" s="1"/>
      <c r="N7619" s="1"/>
    </row>
    <row r="7620" spans="1:14" x14ac:dyDescent="0.3">
      <c r="A7620" s="1">
        <v>1.0865856481482101</v>
      </c>
      <c r="B7620" s="2" t="s">
        <v>41</v>
      </c>
      <c r="C7620" s="2" t="s">
        <v>15</v>
      </c>
      <c r="D7620" s="2" t="s">
        <v>10</v>
      </c>
      <c r="E7620" s="2" t="s">
        <v>11</v>
      </c>
      <c r="F7620" s="2" t="s">
        <v>12</v>
      </c>
      <c r="G7620">
        <v>2.83</v>
      </c>
      <c r="H7620" s="2" t="s">
        <v>13</v>
      </c>
      <c r="L7620" s="1"/>
      <c r="N7620" s="1"/>
    </row>
    <row r="7621" spans="1:14" x14ac:dyDescent="0.3">
      <c r="A7621" s="1">
        <v>1.0866435185185805</v>
      </c>
      <c r="B7621" s="2" t="s">
        <v>41</v>
      </c>
      <c r="C7621" s="2" t="s">
        <v>15</v>
      </c>
      <c r="D7621" s="2" t="s">
        <v>10</v>
      </c>
      <c r="E7621" s="2" t="s">
        <v>11</v>
      </c>
      <c r="F7621" s="2" t="s">
        <v>12</v>
      </c>
      <c r="G7621">
        <v>2.83</v>
      </c>
      <c r="H7621" s="2" t="s">
        <v>13</v>
      </c>
      <c r="L7621" s="1"/>
      <c r="N7621" s="1"/>
    </row>
    <row r="7622" spans="1:14" x14ac:dyDescent="0.3">
      <c r="A7622" s="1">
        <v>1.0866898148148769</v>
      </c>
      <c r="B7622" s="2" t="s">
        <v>41</v>
      </c>
      <c r="C7622" s="2" t="s">
        <v>15</v>
      </c>
      <c r="D7622" s="2" t="s">
        <v>10</v>
      </c>
      <c r="E7622" s="2" t="s">
        <v>11</v>
      </c>
      <c r="F7622" s="2" t="s">
        <v>12</v>
      </c>
      <c r="G7622">
        <v>2.82</v>
      </c>
      <c r="H7622" s="2" t="s">
        <v>13</v>
      </c>
      <c r="L7622" s="1"/>
      <c r="N7622" s="1"/>
    </row>
    <row r="7623" spans="1:14" x14ac:dyDescent="0.3">
      <c r="A7623" s="1">
        <v>1.0867476851852473</v>
      </c>
      <c r="B7623" s="2" t="s">
        <v>41</v>
      </c>
      <c r="C7623" s="2" t="s">
        <v>15</v>
      </c>
      <c r="D7623" s="2" t="s">
        <v>10</v>
      </c>
      <c r="E7623" s="2" t="s">
        <v>11</v>
      </c>
      <c r="F7623" s="2" t="s">
        <v>12</v>
      </c>
      <c r="G7623">
        <v>2.82</v>
      </c>
      <c r="H7623" s="2" t="s">
        <v>13</v>
      </c>
      <c r="L7623" s="1"/>
      <c r="N7623" s="1"/>
    </row>
    <row r="7624" spans="1:14" x14ac:dyDescent="0.3">
      <c r="A7624" s="1">
        <v>1.0867939814815435</v>
      </c>
      <c r="B7624" s="2" t="s">
        <v>41</v>
      </c>
      <c r="C7624" s="2" t="s">
        <v>15</v>
      </c>
      <c r="D7624" s="2" t="s">
        <v>10</v>
      </c>
      <c r="E7624" s="2" t="s">
        <v>11</v>
      </c>
      <c r="F7624" s="2" t="s">
        <v>12</v>
      </c>
      <c r="G7624">
        <v>2.83</v>
      </c>
      <c r="H7624" s="2" t="s">
        <v>13</v>
      </c>
      <c r="L7624" s="1"/>
      <c r="N7624" s="1"/>
    </row>
    <row r="7625" spans="1:14" x14ac:dyDescent="0.3">
      <c r="A7625" s="1">
        <v>1.0868518518519139</v>
      </c>
      <c r="B7625" s="2" t="s">
        <v>41</v>
      </c>
      <c r="C7625" s="2" t="s">
        <v>15</v>
      </c>
      <c r="D7625" s="2" t="s">
        <v>10</v>
      </c>
      <c r="E7625" s="2" t="s">
        <v>11</v>
      </c>
      <c r="F7625" s="2" t="s">
        <v>12</v>
      </c>
      <c r="G7625">
        <v>2.84</v>
      </c>
      <c r="H7625" s="2" t="s">
        <v>13</v>
      </c>
      <c r="L7625" s="1"/>
      <c r="N7625" s="1"/>
    </row>
    <row r="7626" spans="1:14" x14ac:dyDescent="0.3">
      <c r="A7626" s="1">
        <v>1.0868981481482103</v>
      </c>
      <c r="B7626" s="2" t="s">
        <v>41</v>
      </c>
      <c r="C7626" s="2" t="s">
        <v>15</v>
      </c>
      <c r="D7626" s="2" t="s">
        <v>10</v>
      </c>
      <c r="E7626" s="2" t="s">
        <v>11</v>
      </c>
      <c r="F7626" s="2" t="s">
        <v>12</v>
      </c>
      <c r="G7626">
        <v>2.83</v>
      </c>
      <c r="H7626" s="2" t="s">
        <v>13</v>
      </c>
      <c r="L7626" s="1"/>
      <c r="N7626" s="1"/>
    </row>
    <row r="7627" spans="1:14" x14ac:dyDescent="0.3">
      <c r="A7627" s="1">
        <v>1.0869560185185807</v>
      </c>
      <c r="B7627" s="2" t="s">
        <v>41</v>
      </c>
      <c r="C7627" s="2" t="s">
        <v>15</v>
      </c>
      <c r="D7627" s="2" t="s">
        <v>10</v>
      </c>
      <c r="E7627" s="2" t="s">
        <v>11</v>
      </c>
      <c r="F7627" s="2" t="s">
        <v>12</v>
      </c>
      <c r="G7627">
        <v>2.82</v>
      </c>
      <c r="H7627" s="2" t="s">
        <v>13</v>
      </c>
      <c r="L7627" s="1"/>
      <c r="N7627" s="1"/>
    </row>
    <row r="7628" spans="1:14" x14ac:dyDescent="0.3">
      <c r="A7628" s="1">
        <v>1.0870023148148769</v>
      </c>
      <c r="B7628" s="2" t="s">
        <v>41</v>
      </c>
      <c r="C7628" s="2" t="s">
        <v>15</v>
      </c>
      <c r="D7628" s="2" t="s">
        <v>10</v>
      </c>
      <c r="E7628" s="2" t="s">
        <v>11</v>
      </c>
      <c r="F7628" s="2" t="s">
        <v>12</v>
      </c>
      <c r="G7628">
        <v>2.82</v>
      </c>
      <c r="H7628" s="2" t="s">
        <v>13</v>
      </c>
      <c r="L7628" s="1"/>
      <c r="N7628" s="1"/>
    </row>
    <row r="7629" spans="1:14" x14ac:dyDescent="0.3">
      <c r="A7629" s="1">
        <v>1.0870601851852473</v>
      </c>
      <c r="B7629" s="2" t="s">
        <v>41</v>
      </c>
      <c r="C7629" s="2" t="s">
        <v>15</v>
      </c>
      <c r="D7629" s="2" t="s">
        <v>10</v>
      </c>
      <c r="E7629" s="2" t="s">
        <v>11</v>
      </c>
      <c r="F7629" s="2" t="s">
        <v>12</v>
      </c>
      <c r="G7629">
        <v>2.82</v>
      </c>
      <c r="H7629" s="2" t="s">
        <v>13</v>
      </c>
      <c r="L7629" s="1"/>
      <c r="N7629" s="1"/>
    </row>
    <row r="7630" spans="1:14" x14ac:dyDescent="0.3">
      <c r="A7630" s="1">
        <v>1.0871064814815437</v>
      </c>
      <c r="B7630" s="2" t="s">
        <v>41</v>
      </c>
      <c r="C7630" s="2" t="s">
        <v>15</v>
      </c>
      <c r="D7630" s="2" t="s">
        <v>10</v>
      </c>
      <c r="E7630" s="2" t="s">
        <v>11</v>
      </c>
      <c r="F7630" s="2" t="s">
        <v>12</v>
      </c>
      <c r="G7630">
        <v>2.83</v>
      </c>
      <c r="H7630" s="2" t="s">
        <v>13</v>
      </c>
      <c r="L7630" s="1"/>
      <c r="N7630" s="1"/>
    </row>
    <row r="7631" spans="1:14" x14ac:dyDescent="0.3">
      <c r="A7631" s="1">
        <v>1.0871643518519141</v>
      </c>
      <c r="B7631" s="2" t="s">
        <v>41</v>
      </c>
      <c r="C7631" s="2" t="s">
        <v>15</v>
      </c>
      <c r="D7631" s="2" t="s">
        <v>10</v>
      </c>
      <c r="E7631" s="2" t="s">
        <v>11</v>
      </c>
      <c r="F7631" s="2" t="s">
        <v>12</v>
      </c>
      <c r="G7631">
        <v>2.83</v>
      </c>
      <c r="H7631" s="2" t="s">
        <v>13</v>
      </c>
      <c r="L7631" s="1"/>
      <c r="N7631" s="1"/>
    </row>
    <row r="7632" spans="1:14" x14ac:dyDescent="0.3">
      <c r="A7632" s="1">
        <v>1.0872106481482102</v>
      </c>
      <c r="B7632" s="2" t="s">
        <v>41</v>
      </c>
      <c r="C7632" s="2" t="s">
        <v>15</v>
      </c>
      <c r="D7632" s="2" t="s">
        <v>10</v>
      </c>
      <c r="E7632" s="2" t="s">
        <v>11</v>
      </c>
      <c r="F7632" s="2" t="s">
        <v>12</v>
      </c>
      <c r="G7632">
        <v>2.82</v>
      </c>
      <c r="H7632" s="2" t="s">
        <v>13</v>
      </c>
      <c r="L7632" s="1"/>
      <c r="N7632" s="1"/>
    </row>
    <row r="7633" spans="1:14" x14ac:dyDescent="0.3">
      <c r="A7633" s="1">
        <v>1.0872685185185806</v>
      </c>
      <c r="B7633" s="2" t="s">
        <v>41</v>
      </c>
      <c r="C7633" s="2" t="s">
        <v>15</v>
      </c>
      <c r="D7633" s="2" t="s">
        <v>10</v>
      </c>
      <c r="E7633" s="2" t="s">
        <v>11</v>
      </c>
      <c r="F7633" s="2" t="s">
        <v>12</v>
      </c>
      <c r="G7633">
        <v>2.82</v>
      </c>
      <c r="H7633" s="2" t="s">
        <v>13</v>
      </c>
      <c r="L7633" s="1"/>
      <c r="N7633" s="1"/>
    </row>
    <row r="7634" spans="1:14" x14ac:dyDescent="0.3">
      <c r="A7634" s="1">
        <v>1.087314814814877</v>
      </c>
      <c r="B7634" s="2" t="s">
        <v>41</v>
      </c>
      <c r="C7634" s="2" t="s">
        <v>15</v>
      </c>
      <c r="D7634" s="2" t="s">
        <v>10</v>
      </c>
      <c r="E7634" s="2" t="s">
        <v>11</v>
      </c>
      <c r="F7634" s="2" t="s">
        <v>12</v>
      </c>
      <c r="G7634">
        <v>2.82</v>
      </c>
      <c r="H7634" s="2" t="s">
        <v>13</v>
      </c>
      <c r="L7634" s="1"/>
      <c r="N7634" s="1"/>
    </row>
    <row r="7635" spans="1:14" x14ac:dyDescent="0.3">
      <c r="A7635" s="1">
        <v>1.0873726851852474</v>
      </c>
      <c r="B7635" s="2" t="s">
        <v>41</v>
      </c>
      <c r="C7635" s="2" t="s">
        <v>15</v>
      </c>
      <c r="D7635" s="2" t="s">
        <v>10</v>
      </c>
      <c r="E7635" s="2" t="s">
        <v>11</v>
      </c>
      <c r="F7635" s="2" t="s">
        <v>12</v>
      </c>
      <c r="G7635">
        <v>2.82</v>
      </c>
      <c r="H7635" s="2" t="s">
        <v>13</v>
      </c>
      <c r="L7635" s="1"/>
      <c r="N7635" s="1"/>
    </row>
    <row r="7636" spans="1:14" x14ac:dyDescent="0.3">
      <c r="A7636" s="1">
        <v>1.0874189814815436</v>
      </c>
      <c r="B7636" s="2" t="s">
        <v>41</v>
      </c>
      <c r="C7636" s="2" t="s">
        <v>15</v>
      </c>
      <c r="D7636" s="2" t="s">
        <v>10</v>
      </c>
      <c r="E7636" s="2" t="s">
        <v>11</v>
      </c>
      <c r="F7636" s="2" t="s">
        <v>12</v>
      </c>
      <c r="G7636">
        <v>2.82</v>
      </c>
      <c r="H7636" s="2" t="s">
        <v>13</v>
      </c>
      <c r="L7636" s="1"/>
      <c r="N7636" s="1"/>
    </row>
    <row r="7637" spans="1:14" x14ac:dyDescent="0.3">
      <c r="A7637" s="1">
        <v>1.087476851851914</v>
      </c>
      <c r="B7637" s="2" t="s">
        <v>41</v>
      </c>
      <c r="C7637" s="2" t="s">
        <v>15</v>
      </c>
      <c r="D7637" s="2" t="s">
        <v>10</v>
      </c>
      <c r="E7637" s="2" t="s">
        <v>11</v>
      </c>
      <c r="F7637" s="2" t="s">
        <v>12</v>
      </c>
      <c r="G7637">
        <v>2.83</v>
      </c>
      <c r="H7637" s="2" t="s">
        <v>13</v>
      </c>
      <c r="L7637" s="1"/>
      <c r="N7637" s="1"/>
    </row>
    <row r="7638" spans="1:14" x14ac:dyDescent="0.3">
      <c r="A7638" s="1">
        <v>1.0875231481482104</v>
      </c>
      <c r="B7638" s="2" t="s">
        <v>41</v>
      </c>
      <c r="C7638" s="2" t="s">
        <v>15</v>
      </c>
      <c r="D7638" s="2" t="s">
        <v>10</v>
      </c>
      <c r="E7638" s="2" t="s">
        <v>11</v>
      </c>
      <c r="F7638" s="2" t="s">
        <v>12</v>
      </c>
      <c r="G7638">
        <v>2.82</v>
      </c>
      <c r="H7638" s="2" t="s">
        <v>13</v>
      </c>
      <c r="L7638" s="1"/>
      <c r="N7638" s="1"/>
    </row>
    <row r="7639" spans="1:14" x14ac:dyDescent="0.3">
      <c r="A7639" s="1">
        <v>1.0875810185185808</v>
      </c>
      <c r="B7639" s="2" t="s">
        <v>41</v>
      </c>
      <c r="C7639" s="2" t="s">
        <v>15</v>
      </c>
      <c r="D7639" s="2" t="s">
        <v>10</v>
      </c>
      <c r="E7639" s="2" t="s">
        <v>11</v>
      </c>
      <c r="F7639" s="2" t="s">
        <v>12</v>
      </c>
      <c r="G7639">
        <v>2.82</v>
      </c>
      <c r="H7639" s="2" t="s">
        <v>13</v>
      </c>
      <c r="L7639" s="1"/>
      <c r="N7639" s="1"/>
    </row>
    <row r="7640" spans="1:14" x14ac:dyDescent="0.3">
      <c r="A7640" s="1">
        <v>1.087627314814877</v>
      </c>
      <c r="B7640" s="2" t="s">
        <v>41</v>
      </c>
      <c r="C7640" s="2" t="s">
        <v>15</v>
      </c>
      <c r="D7640" s="2" t="s">
        <v>10</v>
      </c>
      <c r="E7640" s="2" t="s">
        <v>11</v>
      </c>
      <c r="F7640" s="2" t="s">
        <v>12</v>
      </c>
      <c r="G7640">
        <v>2.82</v>
      </c>
      <c r="H7640" s="2" t="s">
        <v>13</v>
      </c>
      <c r="L7640" s="1"/>
      <c r="N7640" s="1"/>
    </row>
    <row r="7641" spans="1:14" x14ac:dyDescent="0.3">
      <c r="A7641" s="1">
        <v>1.0876851851852474</v>
      </c>
      <c r="B7641" s="2" t="s">
        <v>41</v>
      </c>
      <c r="C7641" s="2" t="s">
        <v>15</v>
      </c>
      <c r="D7641" s="2" t="s">
        <v>10</v>
      </c>
      <c r="E7641" s="2" t="s">
        <v>11</v>
      </c>
      <c r="F7641" s="2" t="s">
        <v>12</v>
      </c>
      <c r="G7641">
        <v>2.83</v>
      </c>
      <c r="H7641" s="2" t="s">
        <v>13</v>
      </c>
      <c r="L7641" s="1"/>
      <c r="N7641" s="1"/>
    </row>
    <row r="7642" spans="1:14" x14ac:dyDescent="0.3">
      <c r="A7642" s="1">
        <v>1.0877314814815437</v>
      </c>
      <c r="B7642" s="2" t="s">
        <v>41</v>
      </c>
      <c r="C7642" s="2" t="s">
        <v>15</v>
      </c>
      <c r="D7642" s="2" t="s">
        <v>10</v>
      </c>
      <c r="E7642" s="2" t="s">
        <v>11</v>
      </c>
      <c r="F7642" s="2" t="s">
        <v>12</v>
      </c>
      <c r="G7642">
        <v>2.83</v>
      </c>
      <c r="H7642" s="2" t="s">
        <v>13</v>
      </c>
      <c r="L7642" s="1"/>
      <c r="N7642" s="1"/>
    </row>
    <row r="7643" spans="1:14" x14ac:dyDescent="0.3">
      <c r="A7643" s="1">
        <v>1.0877893518519142</v>
      </c>
      <c r="B7643" s="2" t="s">
        <v>41</v>
      </c>
      <c r="C7643" s="2" t="s">
        <v>15</v>
      </c>
      <c r="D7643" s="2" t="s">
        <v>10</v>
      </c>
      <c r="E7643" s="2" t="s">
        <v>11</v>
      </c>
      <c r="F7643" s="2" t="s">
        <v>12</v>
      </c>
      <c r="G7643">
        <v>2.82</v>
      </c>
      <c r="H7643" s="2" t="s">
        <v>13</v>
      </c>
      <c r="L7643" s="1"/>
      <c r="N7643" s="1"/>
    </row>
    <row r="7644" spans="1:14" x14ac:dyDescent="0.3">
      <c r="A7644" s="1">
        <v>1.0878356481482103</v>
      </c>
      <c r="B7644" s="2" t="s">
        <v>41</v>
      </c>
      <c r="C7644" s="2" t="s">
        <v>15</v>
      </c>
      <c r="D7644" s="2" t="s">
        <v>10</v>
      </c>
      <c r="E7644" s="2" t="s">
        <v>11</v>
      </c>
      <c r="F7644" s="2" t="s">
        <v>12</v>
      </c>
      <c r="G7644">
        <v>2.82</v>
      </c>
      <c r="H7644" s="2" t="s">
        <v>13</v>
      </c>
      <c r="L7644" s="1"/>
      <c r="N7644" s="1"/>
    </row>
    <row r="7645" spans="1:14" x14ac:dyDescent="0.3">
      <c r="A7645" s="1">
        <v>1.0878935185185807</v>
      </c>
      <c r="B7645" s="2" t="s">
        <v>41</v>
      </c>
      <c r="C7645" s="2" t="s">
        <v>15</v>
      </c>
      <c r="D7645" s="2" t="s">
        <v>10</v>
      </c>
      <c r="E7645" s="2" t="s">
        <v>11</v>
      </c>
      <c r="F7645" s="2" t="s">
        <v>12</v>
      </c>
      <c r="G7645">
        <v>2.82</v>
      </c>
      <c r="H7645" s="2" t="s">
        <v>13</v>
      </c>
      <c r="L7645" s="1"/>
      <c r="N7645" s="1"/>
    </row>
    <row r="7646" spans="1:14" x14ac:dyDescent="0.3">
      <c r="A7646" s="1">
        <v>1.0879398148148771</v>
      </c>
      <c r="B7646" s="2" t="s">
        <v>41</v>
      </c>
      <c r="C7646" s="2" t="s">
        <v>15</v>
      </c>
      <c r="D7646" s="2" t="s">
        <v>10</v>
      </c>
      <c r="E7646" s="2" t="s">
        <v>11</v>
      </c>
      <c r="F7646" s="2" t="s">
        <v>12</v>
      </c>
      <c r="G7646">
        <v>2.83</v>
      </c>
      <c r="H7646" s="2" t="s">
        <v>13</v>
      </c>
      <c r="L7646" s="1"/>
      <c r="N7646" s="1"/>
    </row>
    <row r="7647" spans="1:14" x14ac:dyDescent="0.3">
      <c r="A7647" s="1">
        <v>1.0879976851852475</v>
      </c>
      <c r="B7647" s="2" t="s">
        <v>41</v>
      </c>
      <c r="C7647" s="2" t="s">
        <v>15</v>
      </c>
      <c r="D7647" s="2" t="s">
        <v>10</v>
      </c>
      <c r="E7647" s="2" t="s">
        <v>11</v>
      </c>
      <c r="F7647" s="2" t="s">
        <v>12</v>
      </c>
      <c r="G7647">
        <v>2.83</v>
      </c>
      <c r="H7647" s="2" t="s">
        <v>13</v>
      </c>
      <c r="L7647" s="1"/>
      <c r="N7647" s="1"/>
    </row>
    <row r="7648" spans="1:14" x14ac:dyDescent="0.3">
      <c r="A7648" s="1">
        <v>1.0880439814815437</v>
      </c>
      <c r="B7648" s="2" t="s">
        <v>41</v>
      </c>
      <c r="C7648" s="2" t="s">
        <v>15</v>
      </c>
      <c r="D7648" s="2" t="s">
        <v>10</v>
      </c>
      <c r="E7648" s="2" t="s">
        <v>11</v>
      </c>
      <c r="F7648" s="2" t="s">
        <v>12</v>
      </c>
      <c r="G7648">
        <v>2.82</v>
      </c>
      <c r="H7648" s="2" t="s">
        <v>13</v>
      </c>
      <c r="L7648" s="1"/>
      <c r="N7648" s="1"/>
    </row>
    <row r="7649" spans="1:14" x14ac:dyDescent="0.3">
      <c r="A7649" s="1">
        <v>1.0881018518519141</v>
      </c>
      <c r="B7649" s="2" t="s">
        <v>41</v>
      </c>
      <c r="C7649" s="2" t="s">
        <v>15</v>
      </c>
      <c r="D7649" s="2" t="s">
        <v>10</v>
      </c>
      <c r="E7649" s="2" t="s">
        <v>11</v>
      </c>
      <c r="F7649" s="2" t="s">
        <v>12</v>
      </c>
      <c r="G7649">
        <v>2.81</v>
      </c>
      <c r="H7649" s="2" t="s">
        <v>13</v>
      </c>
      <c r="L7649" s="1"/>
      <c r="N7649" s="1"/>
    </row>
    <row r="7650" spans="1:14" x14ac:dyDescent="0.3">
      <c r="A7650" s="1">
        <v>1.0881481481482105</v>
      </c>
      <c r="B7650" s="2" t="s">
        <v>41</v>
      </c>
      <c r="C7650" s="2" t="s">
        <v>15</v>
      </c>
      <c r="D7650" s="2" t="s">
        <v>10</v>
      </c>
      <c r="E7650" s="2" t="s">
        <v>11</v>
      </c>
      <c r="F7650" s="2" t="s">
        <v>12</v>
      </c>
      <c r="G7650">
        <v>2.81</v>
      </c>
      <c r="H7650" s="2" t="s">
        <v>13</v>
      </c>
      <c r="L7650" s="1"/>
      <c r="N7650" s="1"/>
    </row>
    <row r="7651" spans="1:14" x14ac:dyDescent="0.3">
      <c r="A7651" s="1">
        <v>1.0882060185185809</v>
      </c>
      <c r="B7651" s="2" t="s">
        <v>41</v>
      </c>
      <c r="C7651" s="2" t="s">
        <v>15</v>
      </c>
      <c r="D7651" s="2" t="s">
        <v>10</v>
      </c>
      <c r="E7651" s="2" t="s">
        <v>11</v>
      </c>
      <c r="F7651" s="2" t="s">
        <v>12</v>
      </c>
      <c r="G7651">
        <v>2.82</v>
      </c>
      <c r="H7651" s="2" t="s">
        <v>13</v>
      </c>
      <c r="L7651" s="1"/>
      <c r="N7651" s="1"/>
    </row>
    <row r="7652" spans="1:14" x14ac:dyDescent="0.3">
      <c r="A7652" s="1">
        <v>1.0882523148148771</v>
      </c>
      <c r="B7652" s="2" t="s">
        <v>41</v>
      </c>
      <c r="C7652" s="2" t="s">
        <v>15</v>
      </c>
      <c r="D7652" s="2" t="s">
        <v>10</v>
      </c>
      <c r="E7652" s="2" t="s">
        <v>11</v>
      </c>
      <c r="F7652" s="2" t="s">
        <v>12</v>
      </c>
      <c r="G7652">
        <v>2.82</v>
      </c>
      <c r="H7652" s="2" t="s">
        <v>13</v>
      </c>
      <c r="L7652" s="1"/>
      <c r="N7652" s="1"/>
    </row>
    <row r="7653" spans="1:14" x14ac:dyDescent="0.3">
      <c r="A7653" s="1">
        <v>1.0883101851852475</v>
      </c>
      <c r="B7653" s="2" t="s">
        <v>41</v>
      </c>
      <c r="C7653" s="2" t="s">
        <v>15</v>
      </c>
      <c r="D7653" s="2" t="s">
        <v>10</v>
      </c>
      <c r="E7653" s="2" t="s">
        <v>11</v>
      </c>
      <c r="F7653" s="2" t="s">
        <v>12</v>
      </c>
      <c r="G7653">
        <v>2.83</v>
      </c>
      <c r="H7653" s="2" t="s">
        <v>13</v>
      </c>
      <c r="L7653" s="1"/>
      <c r="N7653" s="1"/>
    </row>
    <row r="7654" spans="1:14" x14ac:dyDescent="0.3">
      <c r="A7654" s="1">
        <v>1.0883564814815438</v>
      </c>
      <c r="B7654" s="2" t="s">
        <v>41</v>
      </c>
      <c r="C7654" s="2" t="s">
        <v>15</v>
      </c>
      <c r="D7654" s="2" t="s">
        <v>10</v>
      </c>
      <c r="E7654" s="2" t="s">
        <v>11</v>
      </c>
      <c r="F7654" s="2" t="s">
        <v>12</v>
      </c>
      <c r="G7654">
        <v>2.82</v>
      </c>
      <c r="H7654" s="2" t="s">
        <v>13</v>
      </c>
      <c r="L7654" s="1"/>
      <c r="N7654" s="1"/>
    </row>
    <row r="7655" spans="1:14" x14ac:dyDescent="0.3">
      <c r="A7655" s="1">
        <v>1.0884143518519143</v>
      </c>
      <c r="B7655" s="2" t="s">
        <v>41</v>
      </c>
      <c r="C7655" s="2" t="s">
        <v>15</v>
      </c>
      <c r="D7655" s="2" t="s">
        <v>10</v>
      </c>
      <c r="E7655" s="2" t="s">
        <v>11</v>
      </c>
      <c r="F7655" s="2" t="s">
        <v>12</v>
      </c>
      <c r="G7655">
        <v>2.81</v>
      </c>
      <c r="H7655" s="2" t="s">
        <v>13</v>
      </c>
      <c r="L7655" s="1"/>
      <c r="N7655" s="1"/>
    </row>
    <row r="7656" spans="1:14" x14ac:dyDescent="0.3">
      <c r="A7656" s="1">
        <v>1.0884606481482104</v>
      </c>
      <c r="B7656" s="2" t="s">
        <v>41</v>
      </c>
      <c r="C7656" s="2" t="s">
        <v>15</v>
      </c>
      <c r="D7656" s="2" t="s">
        <v>10</v>
      </c>
      <c r="E7656" s="2" t="s">
        <v>11</v>
      </c>
      <c r="F7656" s="2" t="s">
        <v>12</v>
      </c>
      <c r="G7656">
        <v>2.82</v>
      </c>
      <c r="H7656" s="2" t="s">
        <v>13</v>
      </c>
      <c r="L7656" s="1"/>
      <c r="N7656" s="1"/>
    </row>
    <row r="7657" spans="1:14" x14ac:dyDescent="0.3">
      <c r="A7657" s="1">
        <v>1.0885185185185808</v>
      </c>
      <c r="B7657" s="2" t="s">
        <v>41</v>
      </c>
      <c r="C7657" s="2" t="s">
        <v>15</v>
      </c>
      <c r="D7657" s="2" t="s">
        <v>10</v>
      </c>
      <c r="E7657" s="2" t="s">
        <v>11</v>
      </c>
      <c r="F7657" s="2" t="s">
        <v>12</v>
      </c>
      <c r="G7657">
        <v>2.83</v>
      </c>
      <c r="H7657" s="2" t="s">
        <v>13</v>
      </c>
      <c r="L7657" s="1"/>
      <c r="N7657" s="1"/>
    </row>
    <row r="7658" spans="1:14" x14ac:dyDescent="0.3">
      <c r="A7658" s="1">
        <v>1.0885648148148772</v>
      </c>
      <c r="B7658" s="2" t="s">
        <v>41</v>
      </c>
      <c r="C7658" s="2" t="s">
        <v>15</v>
      </c>
      <c r="D7658" s="2" t="s">
        <v>10</v>
      </c>
      <c r="E7658" s="2" t="s">
        <v>11</v>
      </c>
      <c r="F7658" s="2" t="s">
        <v>12</v>
      </c>
      <c r="G7658">
        <v>2.83</v>
      </c>
      <c r="H7658" s="2" t="s">
        <v>13</v>
      </c>
      <c r="L7658" s="1"/>
      <c r="N7658" s="1"/>
    </row>
    <row r="7659" spans="1:14" x14ac:dyDescent="0.3">
      <c r="A7659" s="1">
        <v>1.0886226851852476</v>
      </c>
      <c r="B7659" s="2" t="s">
        <v>41</v>
      </c>
      <c r="C7659" s="2" t="s">
        <v>15</v>
      </c>
      <c r="D7659" s="2" t="s">
        <v>10</v>
      </c>
      <c r="E7659" s="2" t="s">
        <v>11</v>
      </c>
      <c r="F7659" s="2" t="s">
        <v>12</v>
      </c>
      <c r="G7659">
        <v>2.82</v>
      </c>
      <c r="H7659" s="2" t="s">
        <v>13</v>
      </c>
      <c r="L7659" s="1"/>
      <c r="N7659" s="1"/>
    </row>
    <row r="7660" spans="1:14" x14ac:dyDescent="0.3">
      <c r="A7660" s="1">
        <v>1.0886689814815438</v>
      </c>
      <c r="B7660" s="2" t="s">
        <v>41</v>
      </c>
      <c r="C7660" s="2" t="s">
        <v>15</v>
      </c>
      <c r="D7660" s="2" t="s">
        <v>10</v>
      </c>
      <c r="E7660" s="2" t="s">
        <v>11</v>
      </c>
      <c r="F7660" s="2" t="s">
        <v>12</v>
      </c>
      <c r="G7660">
        <v>2.81</v>
      </c>
      <c r="H7660" s="2" t="s">
        <v>13</v>
      </c>
      <c r="L7660" s="1"/>
      <c r="N7660" s="1"/>
    </row>
    <row r="7661" spans="1:14" x14ac:dyDescent="0.3">
      <c r="A7661" s="1">
        <v>1.0887268518519142</v>
      </c>
      <c r="B7661" s="2" t="s">
        <v>41</v>
      </c>
      <c r="C7661" s="2" t="s">
        <v>15</v>
      </c>
      <c r="D7661" s="2" t="s">
        <v>10</v>
      </c>
      <c r="E7661" s="2" t="s">
        <v>11</v>
      </c>
      <c r="F7661" s="2" t="s">
        <v>12</v>
      </c>
      <c r="G7661">
        <v>2.81</v>
      </c>
      <c r="H7661" s="2" t="s">
        <v>13</v>
      </c>
      <c r="L7661" s="1"/>
      <c r="N7661" s="1"/>
    </row>
    <row r="7662" spans="1:14" x14ac:dyDescent="0.3">
      <c r="A7662" s="1">
        <v>1.0887731481482106</v>
      </c>
      <c r="B7662" s="2" t="s">
        <v>41</v>
      </c>
      <c r="C7662" s="2" t="s">
        <v>15</v>
      </c>
      <c r="D7662" s="2" t="s">
        <v>10</v>
      </c>
      <c r="E7662" s="2" t="s">
        <v>11</v>
      </c>
      <c r="F7662" s="2" t="s">
        <v>12</v>
      </c>
      <c r="G7662">
        <v>2.82</v>
      </c>
      <c r="H7662" s="2" t="s">
        <v>13</v>
      </c>
      <c r="L7662" s="1"/>
      <c r="N7662" s="1"/>
    </row>
    <row r="7663" spans="1:14" x14ac:dyDescent="0.3">
      <c r="A7663" s="1">
        <v>1.088831018518581</v>
      </c>
      <c r="B7663" s="2" t="s">
        <v>41</v>
      </c>
      <c r="C7663" s="2" t="s">
        <v>15</v>
      </c>
      <c r="D7663" s="2" t="s">
        <v>10</v>
      </c>
      <c r="E7663" s="2" t="s">
        <v>11</v>
      </c>
      <c r="F7663" s="2" t="s">
        <v>12</v>
      </c>
      <c r="G7663">
        <v>2.83</v>
      </c>
      <c r="H7663" s="2" t="s">
        <v>13</v>
      </c>
      <c r="L7663" s="1"/>
      <c r="N7663" s="1"/>
    </row>
    <row r="7664" spans="1:14" x14ac:dyDescent="0.3">
      <c r="A7664" s="1">
        <v>1.0888773148148772</v>
      </c>
      <c r="B7664" s="2" t="s">
        <v>41</v>
      </c>
      <c r="C7664" s="2" t="s">
        <v>15</v>
      </c>
      <c r="D7664" s="2" t="s">
        <v>10</v>
      </c>
      <c r="E7664" s="2" t="s">
        <v>11</v>
      </c>
      <c r="F7664" s="2" t="s">
        <v>12</v>
      </c>
      <c r="G7664">
        <v>2.83</v>
      </c>
      <c r="H7664" s="2" t="s">
        <v>13</v>
      </c>
      <c r="L7664" s="1"/>
      <c r="N7664" s="1"/>
    </row>
    <row r="7665" spans="1:14" x14ac:dyDescent="0.3">
      <c r="A7665" s="1">
        <v>1.0889351851852476</v>
      </c>
      <c r="B7665" s="2" t="s">
        <v>41</v>
      </c>
      <c r="C7665" s="2" t="s">
        <v>15</v>
      </c>
      <c r="D7665" s="2" t="s">
        <v>10</v>
      </c>
      <c r="E7665" s="2" t="s">
        <v>11</v>
      </c>
      <c r="F7665" s="2" t="s">
        <v>12</v>
      </c>
      <c r="G7665">
        <v>2.82</v>
      </c>
      <c r="H7665" s="2" t="s">
        <v>13</v>
      </c>
      <c r="L7665" s="1"/>
      <c r="N7665" s="1"/>
    </row>
    <row r="7666" spans="1:14" x14ac:dyDescent="0.3">
      <c r="A7666" s="1">
        <v>1.0889814814815439</v>
      </c>
      <c r="B7666" s="2" t="s">
        <v>41</v>
      </c>
      <c r="C7666" s="2" t="s">
        <v>15</v>
      </c>
      <c r="D7666" s="2" t="s">
        <v>10</v>
      </c>
      <c r="E7666" s="2" t="s">
        <v>11</v>
      </c>
      <c r="F7666" s="2" t="s">
        <v>12</v>
      </c>
      <c r="G7666">
        <v>2.81</v>
      </c>
      <c r="H7666" s="2" t="s">
        <v>13</v>
      </c>
      <c r="L7666" s="1"/>
      <c r="N7666" s="1"/>
    </row>
    <row r="7667" spans="1:14" x14ac:dyDescent="0.3">
      <c r="A7667" s="1">
        <v>1.0890393518519144</v>
      </c>
      <c r="B7667" s="2" t="s">
        <v>41</v>
      </c>
      <c r="C7667" s="2" t="s">
        <v>15</v>
      </c>
      <c r="D7667" s="2" t="s">
        <v>10</v>
      </c>
      <c r="E7667" s="2" t="s">
        <v>11</v>
      </c>
      <c r="F7667" s="2" t="s">
        <v>12</v>
      </c>
      <c r="G7667">
        <v>2.81</v>
      </c>
      <c r="H7667" s="2" t="s">
        <v>13</v>
      </c>
      <c r="L7667" s="1"/>
      <c r="N7667" s="1"/>
    </row>
    <row r="7668" spans="1:14" x14ac:dyDescent="0.3">
      <c r="A7668" s="1">
        <v>1.0890856481482105</v>
      </c>
      <c r="B7668" s="2" t="s">
        <v>41</v>
      </c>
      <c r="C7668" s="2" t="s">
        <v>15</v>
      </c>
      <c r="D7668" s="2" t="s">
        <v>10</v>
      </c>
      <c r="E7668" s="2" t="s">
        <v>11</v>
      </c>
      <c r="F7668" s="2" t="s">
        <v>12</v>
      </c>
      <c r="G7668">
        <v>2.82</v>
      </c>
      <c r="H7668" s="2" t="s">
        <v>13</v>
      </c>
      <c r="L7668" s="1"/>
      <c r="N7668" s="1"/>
    </row>
    <row r="7669" spans="1:14" x14ac:dyDescent="0.3">
      <c r="A7669" s="1">
        <v>1.0891435185185809</v>
      </c>
      <c r="B7669" s="2" t="s">
        <v>41</v>
      </c>
      <c r="C7669" s="2" t="s">
        <v>15</v>
      </c>
      <c r="D7669" s="2" t="s">
        <v>10</v>
      </c>
      <c r="E7669" s="2" t="s">
        <v>11</v>
      </c>
      <c r="F7669" s="2" t="s">
        <v>12</v>
      </c>
      <c r="G7669">
        <v>2.83</v>
      </c>
      <c r="H7669" s="2" t="s">
        <v>13</v>
      </c>
      <c r="L7669" s="1"/>
      <c r="N7669" s="1"/>
    </row>
    <row r="7670" spans="1:14" x14ac:dyDescent="0.3">
      <c r="A7670" s="1">
        <v>1.0891898148148773</v>
      </c>
      <c r="B7670" s="2" t="s">
        <v>41</v>
      </c>
      <c r="C7670" s="2" t="s">
        <v>15</v>
      </c>
      <c r="D7670" s="2" t="s">
        <v>10</v>
      </c>
      <c r="E7670" s="2" t="s">
        <v>11</v>
      </c>
      <c r="F7670" s="2" t="s">
        <v>12</v>
      </c>
      <c r="G7670">
        <v>2.81</v>
      </c>
      <c r="H7670" s="2" t="s">
        <v>13</v>
      </c>
      <c r="L7670" s="1"/>
      <c r="N7670" s="1"/>
    </row>
    <row r="7671" spans="1:14" x14ac:dyDescent="0.3">
      <c r="A7671" s="1">
        <v>1.0892476851852477</v>
      </c>
      <c r="B7671" s="2" t="s">
        <v>41</v>
      </c>
      <c r="C7671" s="2" t="s">
        <v>15</v>
      </c>
      <c r="D7671" s="2" t="s">
        <v>10</v>
      </c>
      <c r="E7671" s="2" t="s">
        <v>11</v>
      </c>
      <c r="F7671" s="2" t="s">
        <v>12</v>
      </c>
      <c r="G7671">
        <v>2.81</v>
      </c>
      <c r="H7671" s="2" t="s">
        <v>13</v>
      </c>
      <c r="L7671" s="1"/>
      <c r="N7671" s="1"/>
    </row>
    <row r="7672" spans="1:14" x14ac:dyDescent="0.3">
      <c r="A7672" s="1">
        <v>1.0892939814815439</v>
      </c>
      <c r="B7672" s="2" t="s">
        <v>41</v>
      </c>
      <c r="C7672" s="2" t="s">
        <v>15</v>
      </c>
      <c r="D7672" s="2" t="s">
        <v>10</v>
      </c>
      <c r="E7672" s="2" t="s">
        <v>11</v>
      </c>
      <c r="F7672" s="2" t="s">
        <v>12</v>
      </c>
      <c r="G7672">
        <v>2.81</v>
      </c>
      <c r="H7672" s="2" t="s">
        <v>13</v>
      </c>
      <c r="L7672" s="1"/>
      <c r="N7672" s="1"/>
    </row>
    <row r="7673" spans="1:14" x14ac:dyDescent="0.3">
      <c r="A7673" s="1">
        <v>1.0893518518519143</v>
      </c>
      <c r="B7673" s="2" t="s">
        <v>41</v>
      </c>
      <c r="C7673" s="2" t="s">
        <v>15</v>
      </c>
      <c r="D7673" s="2" t="s">
        <v>10</v>
      </c>
      <c r="E7673" s="2" t="s">
        <v>11</v>
      </c>
      <c r="F7673" s="2" t="s">
        <v>12</v>
      </c>
      <c r="G7673">
        <v>2.82</v>
      </c>
      <c r="H7673" s="2" t="s">
        <v>13</v>
      </c>
      <c r="L7673" s="1"/>
      <c r="N7673" s="1"/>
    </row>
    <row r="7674" spans="1:14" x14ac:dyDescent="0.3">
      <c r="A7674" s="1">
        <v>1.0893981481482107</v>
      </c>
      <c r="B7674" s="2" t="s">
        <v>41</v>
      </c>
      <c r="C7674" s="2" t="s">
        <v>15</v>
      </c>
      <c r="D7674" s="2" t="s">
        <v>10</v>
      </c>
      <c r="E7674" s="2" t="s">
        <v>11</v>
      </c>
      <c r="F7674" s="2" t="s">
        <v>12</v>
      </c>
      <c r="G7674">
        <v>2.82</v>
      </c>
      <c r="H7674" s="2" t="s">
        <v>13</v>
      </c>
      <c r="L7674" s="1"/>
      <c r="N7674" s="1"/>
    </row>
    <row r="7675" spans="1:14" x14ac:dyDescent="0.3">
      <c r="A7675" s="1">
        <v>1.0894560185185811</v>
      </c>
      <c r="B7675" s="2" t="s">
        <v>41</v>
      </c>
      <c r="C7675" s="2" t="s">
        <v>15</v>
      </c>
      <c r="D7675" s="2" t="s">
        <v>10</v>
      </c>
      <c r="E7675" s="2" t="s">
        <v>11</v>
      </c>
      <c r="F7675" s="2" t="s">
        <v>12</v>
      </c>
      <c r="G7675">
        <v>2.83</v>
      </c>
      <c r="H7675" s="2" t="s">
        <v>13</v>
      </c>
      <c r="L7675" s="1"/>
      <c r="N7675" s="1"/>
    </row>
    <row r="7676" spans="1:14" x14ac:dyDescent="0.3">
      <c r="A7676" s="1">
        <v>1.0895023148148772</v>
      </c>
      <c r="B7676" s="2" t="s">
        <v>41</v>
      </c>
      <c r="C7676" s="2" t="s">
        <v>15</v>
      </c>
      <c r="D7676" s="2" t="s">
        <v>10</v>
      </c>
      <c r="E7676" s="2" t="s">
        <v>11</v>
      </c>
      <c r="F7676" s="2" t="s">
        <v>12</v>
      </c>
      <c r="G7676">
        <v>2.81</v>
      </c>
      <c r="H7676" s="2" t="s">
        <v>13</v>
      </c>
      <c r="L7676" s="1"/>
      <c r="N7676" s="1"/>
    </row>
    <row r="7677" spans="1:14" x14ac:dyDescent="0.3">
      <c r="A7677" s="1">
        <v>1.0895601851852477</v>
      </c>
      <c r="B7677" s="2" t="s">
        <v>41</v>
      </c>
      <c r="C7677" s="2" t="s">
        <v>15</v>
      </c>
      <c r="D7677" s="2" t="s">
        <v>10</v>
      </c>
      <c r="E7677" s="2" t="s">
        <v>11</v>
      </c>
      <c r="F7677" s="2" t="s">
        <v>12</v>
      </c>
      <c r="G7677">
        <v>2.81</v>
      </c>
      <c r="H7677" s="2" t="s">
        <v>13</v>
      </c>
      <c r="L7677" s="1"/>
      <c r="N7677" s="1"/>
    </row>
    <row r="7678" spans="1:14" x14ac:dyDescent="0.3">
      <c r="A7678" s="1">
        <v>1.089606481481544</v>
      </c>
      <c r="B7678" s="2" t="s">
        <v>41</v>
      </c>
      <c r="C7678" s="2" t="s">
        <v>15</v>
      </c>
      <c r="D7678" s="2" t="s">
        <v>10</v>
      </c>
      <c r="E7678" s="2" t="s">
        <v>11</v>
      </c>
      <c r="F7678" s="2" t="s">
        <v>12</v>
      </c>
      <c r="G7678">
        <v>2.81</v>
      </c>
      <c r="H7678" s="2" t="s">
        <v>13</v>
      </c>
      <c r="L7678" s="1"/>
      <c r="N7678" s="1"/>
    </row>
    <row r="7679" spans="1:14" x14ac:dyDescent="0.3">
      <c r="A7679" s="1">
        <v>1.0896643518519145</v>
      </c>
      <c r="B7679" s="2" t="s">
        <v>41</v>
      </c>
      <c r="C7679" s="2" t="s">
        <v>15</v>
      </c>
      <c r="D7679" s="2" t="s">
        <v>10</v>
      </c>
      <c r="E7679" s="2" t="s">
        <v>11</v>
      </c>
      <c r="F7679" s="2" t="s">
        <v>12</v>
      </c>
      <c r="G7679">
        <v>2.82</v>
      </c>
      <c r="H7679" s="2" t="s">
        <v>13</v>
      </c>
      <c r="L7679" s="1"/>
      <c r="N7679" s="1"/>
    </row>
    <row r="7680" spans="1:14" x14ac:dyDescent="0.3">
      <c r="A7680" s="1">
        <v>1.0897106481482106</v>
      </c>
      <c r="B7680" s="2" t="s">
        <v>41</v>
      </c>
      <c r="C7680" s="2" t="s">
        <v>15</v>
      </c>
      <c r="D7680" s="2" t="s">
        <v>10</v>
      </c>
      <c r="E7680" s="2" t="s">
        <v>11</v>
      </c>
      <c r="F7680" s="2" t="s">
        <v>12</v>
      </c>
      <c r="G7680">
        <v>2.82</v>
      </c>
      <c r="H7680" s="2" t="s">
        <v>13</v>
      </c>
      <c r="L7680" s="1"/>
      <c r="N7680" s="1"/>
    </row>
    <row r="7681" spans="1:14" x14ac:dyDescent="0.3">
      <c r="A7681" s="1">
        <v>1.089768518518581</v>
      </c>
      <c r="B7681" s="2" t="s">
        <v>41</v>
      </c>
      <c r="C7681" s="2" t="s">
        <v>15</v>
      </c>
      <c r="D7681" s="2" t="s">
        <v>10</v>
      </c>
      <c r="E7681" s="2" t="s">
        <v>11</v>
      </c>
      <c r="F7681" s="2" t="s">
        <v>12</v>
      </c>
      <c r="G7681">
        <v>2.81</v>
      </c>
      <c r="H7681" s="2" t="s">
        <v>13</v>
      </c>
      <c r="L7681" s="1"/>
      <c r="N7681" s="1"/>
    </row>
    <row r="7682" spans="1:14" x14ac:dyDescent="0.3">
      <c r="A7682" s="1">
        <v>1.0898148148148774</v>
      </c>
      <c r="B7682" s="2" t="s">
        <v>41</v>
      </c>
      <c r="C7682" s="2" t="s">
        <v>15</v>
      </c>
      <c r="D7682" s="2" t="s">
        <v>10</v>
      </c>
      <c r="E7682" s="2" t="s">
        <v>11</v>
      </c>
      <c r="F7682" s="2" t="s">
        <v>12</v>
      </c>
      <c r="G7682">
        <v>2.81</v>
      </c>
      <c r="H7682" s="2" t="s">
        <v>13</v>
      </c>
      <c r="L7682" s="1"/>
      <c r="N7682" s="1"/>
    </row>
    <row r="7683" spans="1:14" x14ac:dyDescent="0.3">
      <c r="A7683" s="1">
        <v>1.0898726851852478</v>
      </c>
      <c r="B7683" s="2" t="s">
        <v>41</v>
      </c>
      <c r="C7683" s="2" t="s">
        <v>15</v>
      </c>
      <c r="D7683" s="2" t="s">
        <v>10</v>
      </c>
      <c r="E7683" s="2" t="s">
        <v>11</v>
      </c>
      <c r="F7683" s="2" t="s">
        <v>12</v>
      </c>
      <c r="G7683">
        <v>2.81</v>
      </c>
      <c r="H7683" s="2" t="s">
        <v>13</v>
      </c>
      <c r="L7683" s="1"/>
      <c r="N7683" s="1"/>
    </row>
    <row r="7684" spans="1:14" x14ac:dyDescent="0.3">
      <c r="A7684" s="1">
        <v>1.089918981481544</v>
      </c>
      <c r="B7684" s="2" t="s">
        <v>41</v>
      </c>
      <c r="C7684" s="2" t="s">
        <v>15</v>
      </c>
      <c r="D7684" s="2" t="s">
        <v>10</v>
      </c>
      <c r="E7684" s="2" t="s">
        <v>11</v>
      </c>
      <c r="F7684" s="2" t="s">
        <v>12</v>
      </c>
      <c r="G7684">
        <v>2.82</v>
      </c>
      <c r="H7684" s="2" t="s">
        <v>13</v>
      </c>
      <c r="L7684" s="1"/>
      <c r="N7684" s="1"/>
    </row>
    <row r="7685" spans="1:14" x14ac:dyDescent="0.3">
      <c r="A7685" s="1">
        <v>1.0899768518519144</v>
      </c>
      <c r="B7685" s="2" t="s">
        <v>41</v>
      </c>
      <c r="C7685" s="2" t="s">
        <v>15</v>
      </c>
      <c r="D7685" s="2" t="s">
        <v>10</v>
      </c>
      <c r="E7685" s="2" t="s">
        <v>11</v>
      </c>
      <c r="F7685" s="2" t="s">
        <v>12</v>
      </c>
      <c r="G7685">
        <v>2.82</v>
      </c>
      <c r="H7685" s="2" t="s">
        <v>13</v>
      </c>
      <c r="L7685" s="1"/>
      <c r="N7685" s="1"/>
    </row>
    <row r="7686" spans="1:14" x14ac:dyDescent="0.3">
      <c r="A7686" s="1">
        <v>1.0900231481482108</v>
      </c>
      <c r="B7686" s="2" t="s">
        <v>41</v>
      </c>
      <c r="C7686" s="2" t="s">
        <v>15</v>
      </c>
      <c r="D7686" s="2" t="s">
        <v>10</v>
      </c>
      <c r="E7686" s="2" t="s">
        <v>11</v>
      </c>
      <c r="F7686" s="2" t="s">
        <v>12</v>
      </c>
      <c r="G7686">
        <v>2.81</v>
      </c>
      <c r="H7686" s="2" t="s">
        <v>13</v>
      </c>
      <c r="L7686" s="1"/>
      <c r="N7686" s="1"/>
    </row>
    <row r="7687" spans="1:14" x14ac:dyDescent="0.3">
      <c r="A7687" s="1">
        <v>1.0900810185185812</v>
      </c>
      <c r="B7687" s="2" t="s">
        <v>41</v>
      </c>
      <c r="C7687" s="2" t="s">
        <v>15</v>
      </c>
      <c r="D7687" s="2" t="s">
        <v>10</v>
      </c>
      <c r="E7687" s="2" t="s">
        <v>11</v>
      </c>
      <c r="F7687" s="2" t="s">
        <v>12</v>
      </c>
      <c r="G7687">
        <v>2.81</v>
      </c>
      <c r="H7687" s="2" t="s">
        <v>13</v>
      </c>
      <c r="L7687" s="1"/>
      <c r="N7687" s="1"/>
    </row>
    <row r="7688" spans="1:14" x14ac:dyDescent="0.3">
      <c r="A7688" s="1">
        <v>1.0901273148148773</v>
      </c>
      <c r="B7688" s="2" t="s">
        <v>41</v>
      </c>
      <c r="C7688" s="2" t="s">
        <v>15</v>
      </c>
      <c r="D7688" s="2" t="s">
        <v>10</v>
      </c>
      <c r="E7688" s="2" t="s">
        <v>11</v>
      </c>
      <c r="F7688" s="2" t="s">
        <v>12</v>
      </c>
      <c r="G7688">
        <v>2.8</v>
      </c>
      <c r="H7688" s="2" t="s">
        <v>13</v>
      </c>
      <c r="L7688" s="1"/>
      <c r="N7688" s="1"/>
    </row>
    <row r="7689" spans="1:14" x14ac:dyDescent="0.3">
      <c r="A7689" s="1">
        <v>1.0901851851852478</v>
      </c>
      <c r="B7689" s="2" t="s">
        <v>41</v>
      </c>
      <c r="C7689" s="2" t="s">
        <v>15</v>
      </c>
      <c r="D7689" s="2" t="s">
        <v>10</v>
      </c>
      <c r="E7689" s="2" t="s">
        <v>11</v>
      </c>
      <c r="F7689" s="2" t="s">
        <v>12</v>
      </c>
      <c r="G7689">
        <v>2.81</v>
      </c>
      <c r="H7689" s="2" t="s">
        <v>13</v>
      </c>
      <c r="L7689" s="1"/>
      <c r="N7689" s="1"/>
    </row>
    <row r="7690" spans="1:14" x14ac:dyDescent="0.3">
      <c r="A7690" s="1">
        <v>1.0902314814815441</v>
      </c>
      <c r="B7690" s="2" t="s">
        <v>41</v>
      </c>
      <c r="C7690" s="2" t="s">
        <v>15</v>
      </c>
      <c r="D7690" s="2" t="s">
        <v>10</v>
      </c>
      <c r="E7690" s="2" t="s">
        <v>11</v>
      </c>
      <c r="F7690" s="2" t="s">
        <v>12</v>
      </c>
      <c r="G7690">
        <v>2.81</v>
      </c>
      <c r="H7690" s="2" t="s">
        <v>13</v>
      </c>
      <c r="L7690" s="1"/>
      <c r="N7690" s="1"/>
    </row>
    <row r="7691" spans="1:14" x14ac:dyDescent="0.3">
      <c r="A7691" s="1">
        <v>1.0902893518519146</v>
      </c>
      <c r="B7691" s="2" t="s">
        <v>41</v>
      </c>
      <c r="C7691" s="2" t="s">
        <v>15</v>
      </c>
      <c r="D7691" s="2" t="s">
        <v>10</v>
      </c>
      <c r="E7691" s="2" t="s">
        <v>11</v>
      </c>
      <c r="F7691" s="2" t="s">
        <v>12</v>
      </c>
      <c r="G7691">
        <v>2.81</v>
      </c>
      <c r="H7691" s="2" t="s">
        <v>13</v>
      </c>
      <c r="L7691" s="1"/>
      <c r="N7691" s="1"/>
    </row>
    <row r="7692" spans="1:14" x14ac:dyDescent="0.3">
      <c r="A7692" s="1">
        <v>1.0903356481482107</v>
      </c>
      <c r="B7692" s="2" t="s">
        <v>41</v>
      </c>
      <c r="C7692" s="2" t="s">
        <v>15</v>
      </c>
      <c r="D7692" s="2" t="s">
        <v>10</v>
      </c>
      <c r="E7692" s="2" t="s">
        <v>11</v>
      </c>
      <c r="F7692" s="2" t="s">
        <v>12</v>
      </c>
      <c r="G7692">
        <v>2.8</v>
      </c>
      <c r="H7692" s="2" t="s">
        <v>13</v>
      </c>
      <c r="L7692" s="1"/>
      <c r="N7692" s="1"/>
    </row>
    <row r="7693" spans="1:14" x14ac:dyDescent="0.3">
      <c r="A7693" s="1">
        <v>1.0903935185185811</v>
      </c>
      <c r="B7693" s="2" t="s">
        <v>41</v>
      </c>
      <c r="C7693" s="2" t="s">
        <v>15</v>
      </c>
      <c r="D7693" s="2" t="s">
        <v>10</v>
      </c>
      <c r="E7693" s="2" t="s">
        <v>11</v>
      </c>
      <c r="F7693" s="2" t="s">
        <v>12</v>
      </c>
      <c r="G7693">
        <v>2.8</v>
      </c>
      <c r="H7693" s="2" t="s">
        <v>13</v>
      </c>
      <c r="L7693" s="1"/>
      <c r="N7693" s="1"/>
    </row>
    <row r="7694" spans="1:14" x14ac:dyDescent="0.3">
      <c r="A7694" s="1">
        <v>1.0904398148148775</v>
      </c>
      <c r="B7694" s="2" t="s">
        <v>41</v>
      </c>
      <c r="C7694" s="2" t="s">
        <v>15</v>
      </c>
      <c r="D7694" s="2" t="s">
        <v>10</v>
      </c>
      <c r="E7694" s="2" t="s">
        <v>11</v>
      </c>
      <c r="F7694" s="2" t="s">
        <v>12</v>
      </c>
      <c r="G7694">
        <v>2.8</v>
      </c>
      <c r="H7694" s="2" t="s">
        <v>13</v>
      </c>
      <c r="L7694" s="1"/>
      <c r="N7694" s="1"/>
    </row>
    <row r="7695" spans="1:14" x14ac:dyDescent="0.3">
      <c r="A7695" s="1">
        <v>1.0904976851852479</v>
      </c>
      <c r="B7695" s="2" t="s">
        <v>41</v>
      </c>
      <c r="C7695" s="2" t="s">
        <v>15</v>
      </c>
      <c r="D7695" s="2" t="s">
        <v>10</v>
      </c>
      <c r="E7695" s="2" t="s">
        <v>11</v>
      </c>
      <c r="F7695" s="2" t="s">
        <v>12</v>
      </c>
      <c r="G7695">
        <v>2.8</v>
      </c>
      <c r="H7695" s="2" t="s">
        <v>13</v>
      </c>
      <c r="L7695" s="1"/>
      <c r="N7695" s="1"/>
    </row>
    <row r="7696" spans="1:14" x14ac:dyDescent="0.3">
      <c r="A7696" s="1">
        <v>1.0905439814815441</v>
      </c>
      <c r="B7696" s="2" t="s">
        <v>41</v>
      </c>
      <c r="C7696" s="2" t="s">
        <v>15</v>
      </c>
      <c r="D7696" s="2" t="s">
        <v>10</v>
      </c>
      <c r="E7696" s="2" t="s">
        <v>11</v>
      </c>
      <c r="F7696" s="2" t="s">
        <v>12</v>
      </c>
      <c r="G7696">
        <v>2.81</v>
      </c>
      <c r="H7696" s="2" t="s">
        <v>13</v>
      </c>
      <c r="L7696" s="1"/>
      <c r="N7696" s="1"/>
    </row>
    <row r="7697" spans="1:14" x14ac:dyDescent="0.3">
      <c r="A7697" s="1">
        <v>1.0906018518519145</v>
      </c>
      <c r="B7697" s="2" t="s">
        <v>41</v>
      </c>
      <c r="C7697" s="2" t="s">
        <v>15</v>
      </c>
      <c r="D7697" s="2" t="s">
        <v>10</v>
      </c>
      <c r="E7697" s="2" t="s">
        <v>11</v>
      </c>
      <c r="F7697" s="2" t="s">
        <v>12</v>
      </c>
      <c r="G7697">
        <v>2.8</v>
      </c>
      <c r="H7697" s="2" t="s">
        <v>13</v>
      </c>
      <c r="L7697" s="1"/>
      <c r="N7697" s="1"/>
    </row>
    <row r="7698" spans="1:14" x14ac:dyDescent="0.3">
      <c r="A7698" s="1">
        <v>1.0906481481482109</v>
      </c>
      <c r="B7698" s="2" t="s">
        <v>41</v>
      </c>
      <c r="C7698" s="2" t="s">
        <v>15</v>
      </c>
      <c r="D7698" s="2" t="s">
        <v>10</v>
      </c>
      <c r="E7698" s="2" t="s">
        <v>11</v>
      </c>
      <c r="F7698" s="2" t="s">
        <v>12</v>
      </c>
      <c r="G7698">
        <v>2.8</v>
      </c>
      <c r="H7698" s="2" t="s">
        <v>13</v>
      </c>
      <c r="L7698" s="1"/>
      <c r="N7698" s="1"/>
    </row>
    <row r="7699" spans="1:14" x14ac:dyDescent="0.3">
      <c r="A7699" s="1">
        <v>1.0907060185185813</v>
      </c>
      <c r="B7699" s="2" t="s">
        <v>41</v>
      </c>
      <c r="C7699" s="2" t="s">
        <v>15</v>
      </c>
      <c r="D7699" s="2" t="s">
        <v>10</v>
      </c>
      <c r="E7699" s="2" t="s">
        <v>11</v>
      </c>
      <c r="F7699" s="2" t="s">
        <v>12</v>
      </c>
      <c r="G7699">
        <v>2.8</v>
      </c>
      <c r="H7699" s="2" t="s">
        <v>13</v>
      </c>
      <c r="L7699" s="1"/>
      <c r="N7699" s="1"/>
    </row>
    <row r="7700" spans="1:14" x14ac:dyDescent="0.3">
      <c r="A7700" s="1">
        <v>1.0907523148148774</v>
      </c>
      <c r="B7700" s="2" t="s">
        <v>41</v>
      </c>
      <c r="C7700" s="2" t="s">
        <v>15</v>
      </c>
      <c r="D7700" s="2" t="s">
        <v>10</v>
      </c>
      <c r="E7700" s="2" t="s">
        <v>11</v>
      </c>
      <c r="F7700" s="2" t="s">
        <v>12</v>
      </c>
      <c r="G7700">
        <v>2.81</v>
      </c>
      <c r="H7700" s="2" t="s">
        <v>13</v>
      </c>
      <c r="L7700" s="1"/>
      <c r="N7700" s="1"/>
    </row>
    <row r="7701" spans="1:14" x14ac:dyDescent="0.3">
      <c r="A7701" s="1">
        <v>1.0908101851852479</v>
      </c>
      <c r="B7701" s="2" t="s">
        <v>41</v>
      </c>
      <c r="C7701" s="2" t="s">
        <v>15</v>
      </c>
      <c r="D7701" s="2" t="s">
        <v>10</v>
      </c>
      <c r="E7701" s="2" t="s">
        <v>11</v>
      </c>
      <c r="F7701" s="2" t="s">
        <v>12</v>
      </c>
      <c r="G7701">
        <v>2.81</v>
      </c>
      <c r="H7701" s="2" t="s">
        <v>13</v>
      </c>
      <c r="L7701" s="1"/>
      <c r="N7701" s="1"/>
    </row>
    <row r="7702" spans="1:14" x14ac:dyDescent="0.3">
      <c r="A7702" s="1">
        <v>1.0908564814815442</v>
      </c>
      <c r="B7702" s="2" t="s">
        <v>41</v>
      </c>
      <c r="C7702" s="2" t="s">
        <v>15</v>
      </c>
      <c r="D7702" s="2" t="s">
        <v>10</v>
      </c>
      <c r="E7702" s="2" t="s">
        <v>11</v>
      </c>
      <c r="F7702" s="2" t="s">
        <v>12</v>
      </c>
      <c r="G7702">
        <v>2.81</v>
      </c>
      <c r="H7702" s="2" t="s">
        <v>13</v>
      </c>
      <c r="L7702" s="1"/>
      <c r="N7702" s="1"/>
    </row>
    <row r="7703" spans="1:14" x14ac:dyDescent="0.3">
      <c r="A7703" s="1">
        <v>1.0909143518519147</v>
      </c>
      <c r="B7703" s="2" t="s">
        <v>41</v>
      </c>
      <c r="C7703" s="2" t="s">
        <v>15</v>
      </c>
      <c r="D7703" s="2" t="s">
        <v>10</v>
      </c>
      <c r="E7703" s="2" t="s">
        <v>11</v>
      </c>
      <c r="F7703" s="2" t="s">
        <v>12</v>
      </c>
      <c r="G7703">
        <v>2.8</v>
      </c>
      <c r="H7703" s="2" t="s">
        <v>13</v>
      </c>
      <c r="L7703" s="1"/>
      <c r="N7703" s="1"/>
    </row>
    <row r="7704" spans="1:14" x14ac:dyDescent="0.3">
      <c r="A7704" s="1">
        <v>1.0909606481482108</v>
      </c>
      <c r="B7704" s="2" t="s">
        <v>41</v>
      </c>
      <c r="C7704" s="2" t="s">
        <v>15</v>
      </c>
      <c r="D7704" s="2" t="s">
        <v>10</v>
      </c>
      <c r="E7704" s="2" t="s">
        <v>11</v>
      </c>
      <c r="F7704" s="2" t="s">
        <v>12</v>
      </c>
      <c r="G7704">
        <v>2.8</v>
      </c>
      <c r="H7704" s="2" t="s">
        <v>13</v>
      </c>
      <c r="L7704" s="1"/>
      <c r="N7704" s="1"/>
    </row>
    <row r="7705" spans="1:14" x14ac:dyDescent="0.3">
      <c r="A7705" s="1">
        <v>1.0910185185185812</v>
      </c>
      <c r="B7705" s="2" t="s">
        <v>41</v>
      </c>
      <c r="C7705" s="2" t="s">
        <v>15</v>
      </c>
      <c r="D7705" s="2" t="s">
        <v>10</v>
      </c>
      <c r="E7705" s="2" t="s">
        <v>11</v>
      </c>
      <c r="F7705" s="2" t="s">
        <v>12</v>
      </c>
      <c r="G7705">
        <v>2.8</v>
      </c>
      <c r="H7705" s="2" t="s">
        <v>13</v>
      </c>
      <c r="L7705" s="1"/>
      <c r="N7705" s="1"/>
    </row>
    <row r="7706" spans="1:14" x14ac:dyDescent="0.3">
      <c r="A7706" s="1">
        <v>1.0910648148148776</v>
      </c>
      <c r="B7706" s="2" t="s">
        <v>41</v>
      </c>
      <c r="C7706" s="2" t="s">
        <v>15</v>
      </c>
      <c r="D7706" s="2" t="s">
        <v>10</v>
      </c>
      <c r="E7706" s="2" t="s">
        <v>11</v>
      </c>
      <c r="F7706" s="2" t="s">
        <v>12</v>
      </c>
      <c r="G7706">
        <v>2.81</v>
      </c>
      <c r="H7706" s="2" t="s">
        <v>13</v>
      </c>
      <c r="L7706" s="1"/>
      <c r="N7706" s="1"/>
    </row>
    <row r="7707" spans="1:14" x14ac:dyDescent="0.3">
      <c r="A7707" s="1">
        <v>1.091122685185248</v>
      </c>
      <c r="B7707" s="2" t="s">
        <v>41</v>
      </c>
      <c r="C7707" s="2" t="s">
        <v>15</v>
      </c>
      <c r="D7707" s="2" t="s">
        <v>10</v>
      </c>
      <c r="E7707" s="2" t="s">
        <v>11</v>
      </c>
      <c r="F7707" s="2" t="s">
        <v>12</v>
      </c>
      <c r="G7707">
        <v>2.82</v>
      </c>
      <c r="H7707" s="2" t="s">
        <v>13</v>
      </c>
      <c r="L7707" s="1"/>
      <c r="N7707" s="1"/>
    </row>
    <row r="7708" spans="1:14" x14ac:dyDescent="0.3">
      <c r="A7708" s="1">
        <v>1.0911689814815442</v>
      </c>
      <c r="B7708" s="2" t="s">
        <v>41</v>
      </c>
      <c r="C7708" s="2" t="s">
        <v>15</v>
      </c>
      <c r="D7708" s="2" t="s">
        <v>10</v>
      </c>
      <c r="E7708" s="2" t="s">
        <v>11</v>
      </c>
      <c r="F7708" s="2" t="s">
        <v>12</v>
      </c>
      <c r="G7708">
        <v>2.8</v>
      </c>
      <c r="H7708" s="2" t="s">
        <v>13</v>
      </c>
      <c r="L7708" s="1"/>
      <c r="N7708" s="1"/>
    </row>
    <row r="7709" spans="1:14" x14ac:dyDescent="0.3">
      <c r="A7709" s="1">
        <v>1.0912268518519146</v>
      </c>
      <c r="B7709" s="2" t="s">
        <v>41</v>
      </c>
      <c r="C7709" s="2" t="s">
        <v>15</v>
      </c>
      <c r="D7709" s="2" t="s">
        <v>10</v>
      </c>
      <c r="E7709" s="2" t="s">
        <v>11</v>
      </c>
      <c r="F7709" s="2" t="s">
        <v>12</v>
      </c>
      <c r="G7709">
        <v>2.8</v>
      </c>
      <c r="H7709" s="2" t="s">
        <v>13</v>
      </c>
      <c r="L7709" s="1"/>
      <c r="N7709" s="1"/>
    </row>
    <row r="7710" spans="1:14" x14ac:dyDescent="0.3">
      <c r="A7710" s="1">
        <v>1.091273148148211</v>
      </c>
      <c r="B7710" s="2" t="s">
        <v>41</v>
      </c>
      <c r="C7710" s="2" t="s">
        <v>15</v>
      </c>
      <c r="D7710" s="2" t="s">
        <v>10</v>
      </c>
      <c r="E7710" s="2" t="s">
        <v>11</v>
      </c>
      <c r="F7710" s="2" t="s">
        <v>12</v>
      </c>
      <c r="G7710">
        <v>2.8</v>
      </c>
      <c r="H7710" s="2" t="s">
        <v>13</v>
      </c>
      <c r="L7710" s="1"/>
      <c r="N7710" s="1"/>
    </row>
    <row r="7711" spans="1:14" x14ac:dyDescent="0.3">
      <c r="A7711" s="1">
        <v>1.0913310185185814</v>
      </c>
      <c r="B7711" s="2" t="s">
        <v>41</v>
      </c>
      <c r="C7711" s="2" t="s">
        <v>15</v>
      </c>
      <c r="D7711" s="2" t="s">
        <v>10</v>
      </c>
      <c r="E7711" s="2" t="s">
        <v>11</v>
      </c>
      <c r="F7711" s="2" t="s">
        <v>12</v>
      </c>
      <c r="G7711">
        <v>2.81</v>
      </c>
      <c r="H7711" s="2" t="s">
        <v>13</v>
      </c>
      <c r="L7711" s="1"/>
      <c r="N7711" s="1"/>
    </row>
    <row r="7712" spans="1:14" x14ac:dyDescent="0.3">
      <c r="A7712" s="1">
        <v>1.0913773148148775</v>
      </c>
      <c r="B7712" s="2" t="s">
        <v>41</v>
      </c>
      <c r="C7712" s="2" t="s">
        <v>15</v>
      </c>
      <c r="D7712" s="2" t="s">
        <v>10</v>
      </c>
      <c r="E7712" s="2" t="s">
        <v>11</v>
      </c>
      <c r="F7712" s="2" t="s">
        <v>12</v>
      </c>
      <c r="G7712">
        <v>2.81</v>
      </c>
      <c r="H7712" s="2" t="s">
        <v>13</v>
      </c>
      <c r="L7712" s="1"/>
      <c r="N7712" s="1"/>
    </row>
    <row r="7713" spans="1:14" x14ac:dyDescent="0.3">
      <c r="A7713" s="1">
        <v>1.091435185185248</v>
      </c>
      <c r="B7713" s="2" t="s">
        <v>41</v>
      </c>
      <c r="C7713" s="2" t="s">
        <v>15</v>
      </c>
      <c r="D7713" s="2" t="s">
        <v>10</v>
      </c>
      <c r="E7713" s="2" t="s">
        <v>11</v>
      </c>
      <c r="F7713" s="2" t="s">
        <v>12</v>
      </c>
      <c r="G7713">
        <v>2.8</v>
      </c>
      <c r="H7713" s="2" t="s">
        <v>13</v>
      </c>
      <c r="L7713" s="1"/>
      <c r="N7713" s="1"/>
    </row>
    <row r="7714" spans="1:14" x14ac:dyDescent="0.3">
      <c r="A7714" s="1">
        <v>1.0914814814815443</v>
      </c>
      <c r="B7714" s="2" t="s">
        <v>41</v>
      </c>
      <c r="C7714" s="2" t="s">
        <v>15</v>
      </c>
      <c r="D7714" s="2" t="s">
        <v>10</v>
      </c>
      <c r="E7714" s="2" t="s">
        <v>11</v>
      </c>
      <c r="F7714" s="2" t="s">
        <v>12</v>
      </c>
      <c r="G7714">
        <v>2.8</v>
      </c>
      <c r="H7714" s="2" t="s">
        <v>13</v>
      </c>
      <c r="L7714" s="1"/>
      <c r="N7714" s="1"/>
    </row>
    <row r="7715" spans="1:14" x14ac:dyDescent="0.3">
      <c r="A7715" s="1">
        <v>1.0915393518519148</v>
      </c>
      <c r="B7715" s="2" t="s">
        <v>41</v>
      </c>
      <c r="C7715" s="2" t="s">
        <v>15</v>
      </c>
      <c r="D7715" s="2" t="s">
        <v>10</v>
      </c>
      <c r="E7715" s="2" t="s">
        <v>11</v>
      </c>
      <c r="F7715" s="2" t="s">
        <v>12</v>
      </c>
      <c r="G7715">
        <v>2.8</v>
      </c>
      <c r="H7715" s="2" t="s">
        <v>13</v>
      </c>
      <c r="L7715" s="1"/>
      <c r="N7715" s="1"/>
    </row>
    <row r="7716" spans="1:14" x14ac:dyDescent="0.3">
      <c r="A7716" s="1">
        <v>1.0915856481482109</v>
      </c>
      <c r="B7716" s="2" t="s">
        <v>41</v>
      </c>
      <c r="C7716" s="2" t="s">
        <v>15</v>
      </c>
      <c r="D7716" s="2" t="s">
        <v>10</v>
      </c>
      <c r="E7716" s="2" t="s">
        <v>11</v>
      </c>
      <c r="F7716" s="2" t="s">
        <v>12</v>
      </c>
      <c r="G7716">
        <v>2.81</v>
      </c>
      <c r="H7716" s="2" t="s">
        <v>13</v>
      </c>
      <c r="L7716" s="1"/>
      <c r="N7716" s="1"/>
    </row>
    <row r="7717" spans="1:14" x14ac:dyDescent="0.3">
      <c r="A7717" s="1">
        <v>1.0916435185185813</v>
      </c>
      <c r="B7717" s="2" t="s">
        <v>41</v>
      </c>
      <c r="C7717" s="2" t="s">
        <v>15</v>
      </c>
      <c r="D7717" s="2" t="s">
        <v>10</v>
      </c>
      <c r="E7717" s="2" t="s">
        <v>11</v>
      </c>
      <c r="F7717" s="2" t="s">
        <v>12</v>
      </c>
      <c r="G7717">
        <v>2.81</v>
      </c>
      <c r="H7717" s="2" t="s">
        <v>13</v>
      </c>
      <c r="L7717" s="1"/>
      <c r="N7717" s="1"/>
    </row>
    <row r="7718" spans="1:14" x14ac:dyDescent="0.3">
      <c r="A7718" s="1">
        <v>1.0916898148148777</v>
      </c>
      <c r="B7718" s="2" t="s">
        <v>41</v>
      </c>
      <c r="C7718" s="2" t="s">
        <v>15</v>
      </c>
      <c r="D7718" s="2" t="s">
        <v>10</v>
      </c>
      <c r="E7718" s="2" t="s">
        <v>11</v>
      </c>
      <c r="F7718" s="2" t="s">
        <v>12</v>
      </c>
      <c r="G7718">
        <v>2.82</v>
      </c>
      <c r="H7718" s="2" t="s">
        <v>13</v>
      </c>
      <c r="L7718" s="1"/>
      <c r="N7718" s="1"/>
    </row>
    <row r="7719" spans="1:14" x14ac:dyDescent="0.3">
      <c r="A7719" s="1">
        <v>1.0917476851852481</v>
      </c>
      <c r="B7719" s="2" t="s">
        <v>41</v>
      </c>
      <c r="C7719" s="2" t="s">
        <v>15</v>
      </c>
      <c r="D7719" s="2" t="s">
        <v>10</v>
      </c>
      <c r="E7719" s="2" t="s">
        <v>11</v>
      </c>
      <c r="F7719" s="2" t="s">
        <v>12</v>
      </c>
      <c r="G7719">
        <v>2.8</v>
      </c>
      <c r="H7719" s="2" t="s">
        <v>13</v>
      </c>
      <c r="L7719" s="1"/>
      <c r="N7719" s="1"/>
    </row>
    <row r="7720" spans="1:14" x14ac:dyDescent="0.3">
      <c r="A7720" s="1">
        <v>1.0917939814815443</v>
      </c>
      <c r="B7720" s="2" t="s">
        <v>41</v>
      </c>
      <c r="C7720" s="2" t="s">
        <v>15</v>
      </c>
      <c r="D7720" s="2" t="s">
        <v>10</v>
      </c>
      <c r="E7720" s="2" t="s">
        <v>11</v>
      </c>
      <c r="F7720" s="2" t="s">
        <v>12</v>
      </c>
      <c r="G7720">
        <v>2.8</v>
      </c>
      <c r="H7720" s="2" t="s">
        <v>13</v>
      </c>
      <c r="L7720" s="1"/>
      <c r="N7720" s="1"/>
    </row>
    <row r="7721" spans="1:14" x14ac:dyDescent="0.3">
      <c r="A7721" s="1">
        <v>1.0918518518519147</v>
      </c>
      <c r="B7721" s="2" t="s">
        <v>41</v>
      </c>
      <c r="C7721" s="2" t="s">
        <v>15</v>
      </c>
      <c r="D7721" s="2" t="s">
        <v>10</v>
      </c>
      <c r="E7721" s="2" t="s">
        <v>11</v>
      </c>
      <c r="F7721" s="2" t="s">
        <v>12</v>
      </c>
      <c r="G7721">
        <v>2.8</v>
      </c>
      <c r="H7721" s="2" t="s">
        <v>13</v>
      </c>
      <c r="L7721" s="1"/>
      <c r="N7721" s="1"/>
    </row>
    <row r="7722" spans="1:14" x14ac:dyDescent="0.3">
      <c r="A7722" s="1">
        <v>1.0918981481482111</v>
      </c>
      <c r="B7722" s="2" t="s">
        <v>41</v>
      </c>
      <c r="C7722" s="2" t="s">
        <v>15</v>
      </c>
      <c r="D7722" s="2" t="s">
        <v>10</v>
      </c>
      <c r="E7722" s="2" t="s">
        <v>11</v>
      </c>
      <c r="F7722" s="2" t="s">
        <v>12</v>
      </c>
      <c r="G7722">
        <v>2.82</v>
      </c>
      <c r="H7722" s="2" t="s">
        <v>13</v>
      </c>
      <c r="L7722" s="1"/>
      <c r="N7722" s="1"/>
    </row>
    <row r="7723" spans="1:14" x14ac:dyDescent="0.3">
      <c r="A7723" s="1">
        <v>1.0919560185185815</v>
      </c>
      <c r="B7723" s="2" t="s">
        <v>41</v>
      </c>
      <c r="C7723" s="2" t="s">
        <v>15</v>
      </c>
      <c r="D7723" s="2" t="s">
        <v>10</v>
      </c>
      <c r="E7723" s="2" t="s">
        <v>11</v>
      </c>
      <c r="F7723" s="2" t="s">
        <v>12</v>
      </c>
      <c r="G7723">
        <v>2.82</v>
      </c>
      <c r="H7723" s="2" t="s">
        <v>13</v>
      </c>
      <c r="L7723" s="1"/>
      <c r="N7723" s="1"/>
    </row>
    <row r="7724" spans="1:14" x14ac:dyDescent="0.3">
      <c r="A7724" s="1">
        <v>1.0920023148148776</v>
      </c>
      <c r="B7724" s="2" t="s">
        <v>41</v>
      </c>
      <c r="C7724" s="2" t="s">
        <v>15</v>
      </c>
      <c r="D7724" s="2" t="s">
        <v>10</v>
      </c>
      <c r="E7724" s="2" t="s">
        <v>11</v>
      </c>
      <c r="F7724" s="2" t="s">
        <v>12</v>
      </c>
      <c r="G7724">
        <v>2.8</v>
      </c>
      <c r="H7724" s="2" t="s">
        <v>13</v>
      </c>
      <c r="L7724" s="1"/>
      <c r="N7724" s="1"/>
    </row>
    <row r="7725" spans="1:14" x14ac:dyDescent="0.3">
      <c r="A7725" s="1">
        <v>1.0920601851852481</v>
      </c>
      <c r="B7725" s="2" t="s">
        <v>41</v>
      </c>
      <c r="C7725" s="2" t="s">
        <v>15</v>
      </c>
      <c r="D7725" s="2" t="s">
        <v>10</v>
      </c>
      <c r="E7725" s="2" t="s">
        <v>11</v>
      </c>
      <c r="F7725" s="2" t="s">
        <v>12</v>
      </c>
      <c r="G7725">
        <v>2.8</v>
      </c>
      <c r="H7725" s="2" t="s">
        <v>13</v>
      </c>
      <c r="L7725" s="1"/>
      <c r="N7725" s="1"/>
    </row>
    <row r="7726" spans="1:14" x14ac:dyDescent="0.3">
      <c r="A7726" s="1">
        <v>1.0921064814815444</v>
      </c>
      <c r="B7726" s="2" t="s">
        <v>41</v>
      </c>
      <c r="C7726" s="2" t="s">
        <v>15</v>
      </c>
      <c r="D7726" s="2" t="s">
        <v>10</v>
      </c>
      <c r="E7726" s="2" t="s">
        <v>11</v>
      </c>
      <c r="F7726" s="2" t="s">
        <v>12</v>
      </c>
      <c r="G7726">
        <v>2.8</v>
      </c>
      <c r="H7726" s="2" t="s">
        <v>13</v>
      </c>
      <c r="L7726" s="1"/>
      <c r="N7726" s="1"/>
    </row>
    <row r="7727" spans="1:14" x14ac:dyDescent="0.3">
      <c r="A7727" s="1">
        <v>1.0921643518519148</v>
      </c>
      <c r="B7727" s="2" t="s">
        <v>41</v>
      </c>
      <c r="C7727" s="2" t="s">
        <v>15</v>
      </c>
      <c r="D7727" s="2" t="s">
        <v>10</v>
      </c>
      <c r="E7727" s="2" t="s">
        <v>11</v>
      </c>
      <c r="F7727" s="2" t="s">
        <v>12</v>
      </c>
      <c r="G7727">
        <v>2.81</v>
      </c>
      <c r="H7727" s="2" t="s">
        <v>13</v>
      </c>
      <c r="L7727" s="1"/>
      <c r="N7727" s="1"/>
    </row>
    <row r="7728" spans="1:14" x14ac:dyDescent="0.3">
      <c r="A7728" s="1">
        <v>1.092210648148211</v>
      </c>
      <c r="B7728" s="2" t="s">
        <v>41</v>
      </c>
      <c r="C7728" s="2" t="s">
        <v>15</v>
      </c>
      <c r="D7728" s="2" t="s">
        <v>10</v>
      </c>
      <c r="E7728" s="2" t="s">
        <v>11</v>
      </c>
      <c r="F7728" s="2" t="s">
        <v>12</v>
      </c>
      <c r="G7728">
        <v>2.81</v>
      </c>
      <c r="H7728" s="2" t="s">
        <v>13</v>
      </c>
      <c r="L7728" s="1"/>
      <c r="N7728" s="1"/>
    </row>
    <row r="7729" spans="1:14" x14ac:dyDescent="0.3">
      <c r="A7729" s="1">
        <v>1.0922685185185814</v>
      </c>
      <c r="B7729" s="2" t="s">
        <v>41</v>
      </c>
      <c r="C7729" s="2" t="s">
        <v>15</v>
      </c>
      <c r="D7729" s="2" t="s">
        <v>10</v>
      </c>
      <c r="E7729" s="2" t="s">
        <v>11</v>
      </c>
      <c r="F7729" s="2" t="s">
        <v>12</v>
      </c>
      <c r="G7729">
        <v>2.81</v>
      </c>
      <c r="H7729" s="2" t="s">
        <v>13</v>
      </c>
      <c r="L7729" s="1"/>
      <c r="N7729" s="1"/>
    </row>
    <row r="7730" spans="1:14" x14ac:dyDescent="0.3">
      <c r="A7730" s="1">
        <v>1.0923148148148778</v>
      </c>
      <c r="B7730" s="2" t="s">
        <v>41</v>
      </c>
      <c r="C7730" s="2" t="s">
        <v>15</v>
      </c>
      <c r="D7730" s="2" t="s">
        <v>10</v>
      </c>
      <c r="E7730" s="2" t="s">
        <v>11</v>
      </c>
      <c r="F7730" s="2" t="s">
        <v>12</v>
      </c>
      <c r="G7730">
        <v>2.8</v>
      </c>
      <c r="H7730" s="2" t="s">
        <v>13</v>
      </c>
      <c r="L7730" s="1"/>
      <c r="N7730" s="1"/>
    </row>
    <row r="7731" spans="1:14" x14ac:dyDescent="0.3">
      <c r="A7731" s="1">
        <v>1.0923726851852482</v>
      </c>
      <c r="B7731" s="2" t="s">
        <v>41</v>
      </c>
      <c r="C7731" s="2" t="s">
        <v>15</v>
      </c>
      <c r="D7731" s="2" t="s">
        <v>10</v>
      </c>
      <c r="E7731" s="2" t="s">
        <v>11</v>
      </c>
      <c r="F7731" s="2" t="s">
        <v>12</v>
      </c>
      <c r="G7731">
        <v>2.8</v>
      </c>
      <c r="H7731" s="2" t="s">
        <v>13</v>
      </c>
      <c r="L7731" s="1"/>
      <c r="N7731" s="1"/>
    </row>
    <row r="7732" spans="1:14" x14ac:dyDescent="0.3">
      <c r="A7732" s="1">
        <v>1.0924189814815444</v>
      </c>
      <c r="B7732" s="2" t="s">
        <v>41</v>
      </c>
      <c r="C7732" s="2" t="s">
        <v>15</v>
      </c>
      <c r="D7732" s="2" t="s">
        <v>10</v>
      </c>
      <c r="E7732" s="2" t="s">
        <v>11</v>
      </c>
      <c r="F7732" s="2" t="s">
        <v>12</v>
      </c>
      <c r="G7732">
        <v>2.8</v>
      </c>
      <c r="H7732" s="2" t="s">
        <v>13</v>
      </c>
      <c r="L7732" s="1"/>
      <c r="N7732" s="1"/>
    </row>
    <row r="7733" spans="1:14" x14ac:dyDescent="0.3">
      <c r="A7733" s="1">
        <v>1.0924768518519148</v>
      </c>
      <c r="B7733" s="2" t="s">
        <v>41</v>
      </c>
      <c r="C7733" s="2" t="s">
        <v>15</v>
      </c>
      <c r="D7733" s="2" t="s">
        <v>10</v>
      </c>
      <c r="E7733" s="2" t="s">
        <v>11</v>
      </c>
      <c r="F7733" s="2" t="s">
        <v>12</v>
      </c>
      <c r="G7733">
        <v>2.81</v>
      </c>
      <c r="H7733" s="2" t="s">
        <v>13</v>
      </c>
      <c r="L7733" s="1"/>
      <c r="N7733" s="1"/>
    </row>
    <row r="7734" spans="1:14" x14ac:dyDescent="0.3">
      <c r="A7734" s="1">
        <v>1.0925231481482112</v>
      </c>
      <c r="B7734" s="2" t="s">
        <v>41</v>
      </c>
      <c r="C7734" s="2" t="s">
        <v>15</v>
      </c>
      <c r="D7734" s="2" t="s">
        <v>10</v>
      </c>
      <c r="E7734" s="2" t="s">
        <v>11</v>
      </c>
      <c r="F7734" s="2" t="s">
        <v>12</v>
      </c>
      <c r="G7734">
        <v>2.81</v>
      </c>
      <c r="H7734" s="2" t="s">
        <v>13</v>
      </c>
      <c r="L7734" s="1"/>
      <c r="N7734" s="1"/>
    </row>
    <row r="7735" spans="1:14" x14ac:dyDescent="0.3">
      <c r="A7735" s="1">
        <v>1.0925810185185816</v>
      </c>
      <c r="B7735" s="2" t="s">
        <v>41</v>
      </c>
      <c r="C7735" s="2" t="s">
        <v>15</v>
      </c>
      <c r="D7735" s="2" t="s">
        <v>10</v>
      </c>
      <c r="E7735" s="2" t="s">
        <v>11</v>
      </c>
      <c r="F7735" s="2" t="s">
        <v>12</v>
      </c>
      <c r="G7735">
        <v>2.8</v>
      </c>
      <c r="H7735" s="2" t="s">
        <v>13</v>
      </c>
      <c r="L7735" s="1"/>
      <c r="N7735" s="1"/>
    </row>
    <row r="7736" spans="1:14" x14ac:dyDescent="0.3">
      <c r="A7736" s="1">
        <v>1.0926273148148777</v>
      </c>
      <c r="B7736" s="2" t="s">
        <v>41</v>
      </c>
      <c r="C7736" s="2" t="s">
        <v>15</v>
      </c>
      <c r="D7736" s="2" t="s">
        <v>10</v>
      </c>
      <c r="E7736" s="2" t="s">
        <v>11</v>
      </c>
      <c r="F7736" s="2" t="s">
        <v>12</v>
      </c>
      <c r="G7736">
        <v>2.8</v>
      </c>
      <c r="H7736" s="2" t="s">
        <v>13</v>
      </c>
      <c r="L7736" s="1"/>
      <c r="N7736" s="1"/>
    </row>
    <row r="7737" spans="1:14" x14ac:dyDescent="0.3">
      <c r="A7737" s="1">
        <v>1.0926851851852482</v>
      </c>
      <c r="B7737" s="2" t="s">
        <v>41</v>
      </c>
      <c r="C7737" s="2" t="s">
        <v>15</v>
      </c>
      <c r="D7737" s="2" t="s">
        <v>10</v>
      </c>
      <c r="E7737" s="2" t="s">
        <v>11</v>
      </c>
      <c r="F7737" s="2" t="s">
        <v>12</v>
      </c>
      <c r="G7737">
        <v>2.8</v>
      </c>
      <c r="H7737" s="2" t="s">
        <v>13</v>
      </c>
      <c r="L7737" s="1"/>
      <c r="N7737" s="1"/>
    </row>
    <row r="7738" spans="1:14" x14ac:dyDescent="0.3">
      <c r="A7738" s="1">
        <v>1.0927314814815445</v>
      </c>
      <c r="B7738" s="2" t="s">
        <v>41</v>
      </c>
      <c r="C7738" s="2" t="s">
        <v>15</v>
      </c>
      <c r="D7738" s="2" t="s">
        <v>10</v>
      </c>
      <c r="E7738" s="2" t="s">
        <v>11</v>
      </c>
      <c r="F7738" s="2" t="s">
        <v>12</v>
      </c>
      <c r="G7738">
        <v>2.81</v>
      </c>
      <c r="H7738" s="2" t="s">
        <v>13</v>
      </c>
      <c r="L7738" s="1"/>
      <c r="N7738" s="1"/>
    </row>
    <row r="7739" spans="1:14" x14ac:dyDescent="0.3">
      <c r="A7739" s="1">
        <v>1.0927893518519149</v>
      </c>
      <c r="B7739" s="2" t="s">
        <v>41</v>
      </c>
      <c r="C7739" s="2" t="s">
        <v>15</v>
      </c>
      <c r="D7739" s="2" t="s">
        <v>10</v>
      </c>
      <c r="E7739" s="2" t="s">
        <v>11</v>
      </c>
      <c r="F7739" s="2" t="s">
        <v>12</v>
      </c>
      <c r="G7739">
        <v>2.81</v>
      </c>
      <c r="H7739" s="2" t="s">
        <v>13</v>
      </c>
      <c r="L7739" s="1"/>
      <c r="N7739" s="1"/>
    </row>
    <row r="7740" spans="1:14" x14ac:dyDescent="0.3">
      <c r="A7740" s="1">
        <v>1.0928356481482111</v>
      </c>
      <c r="B7740" s="2" t="s">
        <v>41</v>
      </c>
      <c r="C7740" s="2" t="s">
        <v>15</v>
      </c>
      <c r="D7740" s="2" t="s">
        <v>10</v>
      </c>
      <c r="E7740" s="2" t="s">
        <v>11</v>
      </c>
      <c r="F7740" s="2" t="s">
        <v>12</v>
      </c>
      <c r="G7740">
        <v>2.8</v>
      </c>
      <c r="H7740" s="2" t="s">
        <v>13</v>
      </c>
      <c r="L7740" s="1"/>
      <c r="N7740" s="1"/>
    </row>
    <row r="7741" spans="1:14" x14ac:dyDescent="0.3">
      <c r="A7741" s="1">
        <v>1.0928935185185815</v>
      </c>
      <c r="B7741" s="2" t="s">
        <v>41</v>
      </c>
      <c r="C7741" s="2" t="s">
        <v>15</v>
      </c>
      <c r="D7741" s="2" t="s">
        <v>10</v>
      </c>
      <c r="E7741" s="2" t="s">
        <v>11</v>
      </c>
      <c r="F7741" s="2" t="s">
        <v>12</v>
      </c>
      <c r="G7741">
        <v>2.8</v>
      </c>
      <c r="H7741" s="2" t="s">
        <v>13</v>
      </c>
      <c r="L7741" s="1"/>
      <c r="N7741" s="1"/>
    </row>
    <row r="7742" spans="1:14" x14ac:dyDescent="0.3">
      <c r="A7742" s="1">
        <v>1.0929398148148779</v>
      </c>
      <c r="B7742" s="2" t="s">
        <v>41</v>
      </c>
      <c r="C7742" s="2" t="s">
        <v>15</v>
      </c>
      <c r="D7742" s="2" t="s">
        <v>10</v>
      </c>
      <c r="E7742" s="2" t="s">
        <v>11</v>
      </c>
      <c r="F7742" s="2" t="s">
        <v>12</v>
      </c>
      <c r="G7742">
        <v>2.8</v>
      </c>
      <c r="H7742" s="2" t="s">
        <v>13</v>
      </c>
      <c r="L7742" s="1"/>
      <c r="N7742" s="1"/>
    </row>
    <row r="7743" spans="1:14" x14ac:dyDescent="0.3">
      <c r="A7743" s="1">
        <v>1.0929976851852483</v>
      </c>
      <c r="B7743" s="2" t="s">
        <v>41</v>
      </c>
      <c r="C7743" s="2" t="s">
        <v>15</v>
      </c>
      <c r="D7743" s="2" t="s">
        <v>10</v>
      </c>
      <c r="E7743" s="2" t="s">
        <v>11</v>
      </c>
      <c r="F7743" s="2" t="s">
        <v>12</v>
      </c>
      <c r="G7743">
        <v>2.8</v>
      </c>
      <c r="H7743" s="2" t="s">
        <v>13</v>
      </c>
      <c r="L7743" s="1"/>
      <c r="N7743" s="1"/>
    </row>
    <row r="7744" spans="1:14" x14ac:dyDescent="0.3">
      <c r="A7744" s="1">
        <v>1.0930439814815445</v>
      </c>
      <c r="B7744" s="2" t="s">
        <v>41</v>
      </c>
      <c r="C7744" s="2" t="s">
        <v>15</v>
      </c>
      <c r="D7744" s="2" t="s">
        <v>10</v>
      </c>
      <c r="E7744" s="2" t="s">
        <v>11</v>
      </c>
      <c r="F7744" s="2" t="s">
        <v>12</v>
      </c>
      <c r="G7744">
        <v>2.81</v>
      </c>
      <c r="H7744" s="2" t="s">
        <v>13</v>
      </c>
      <c r="L7744" s="1"/>
      <c r="N7744" s="1"/>
    </row>
    <row r="7745" spans="1:14" x14ac:dyDescent="0.3">
      <c r="A7745" s="1">
        <v>1.0931018518519149</v>
      </c>
      <c r="B7745" s="2" t="s">
        <v>41</v>
      </c>
      <c r="C7745" s="2" t="s">
        <v>15</v>
      </c>
      <c r="D7745" s="2" t="s">
        <v>10</v>
      </c>
      <c r="E7745" s="2" t="s">
        <v>11</v>
      </c>
      <c r="F7745" s="2" t="s">
        <v>12</v>
      </c>
      <c r="G7745">
        <v>2.81</v>
      </c>
      <c r="H7745" s="2" t="s">
        <v>13</v>
      </c>
      <c r="L7745" s="1"/>
      <c r="N7745" s="1"/>
    </row>
    <row r="7746" spans="1:14" x14ac:dyDescent="0.3">
      <c r="A7746" s="1">
        <v>1.0931481481482113</v>
      </c>
      <c r="B7746" s="2" t="s">
        <v>41</v>
      </c>
      <c r="C7746" s="2" t="s">
        <v>15</v>
      </c>
      <c r="D7746" s="2" t="s">
        <v>10</v>
      </c>
      <c r="E7746" s="2" t="s">
        <v>11</v>
      </c>
      <c r="F7746" s="2" t="s">
        <v>12</v>
      </c>
      <c r="G7746">
        <v>2.79</v>
      </c>
      <c r="H7746" s="2" t="s">
        <v>13</v>
      </c>
      <c r="L7746" s="1"/>
      <c r="N7746" s="1"/>
    </row>
    <row r="7747" spans="1:14" x14ac:dyDescent="0.3">
      <c r="A7747" s="1">
        <v>1.0932060185185817</v>
      </c>
      <c r="B7747" s="2" t="s">
        <v>41</v>
      </c>
      <c r="C7747" s="2" t="s">
        <v>15</v>
      </c>
      <c r="D7747" s="2" t="s">
        <v>10</v>
      </c>
      <c r="E7747" s="2" t="s">
        <v>11</v>
      </c>
      <c r="F7747" s="2" t="s">
        <v>12</v>
      </c>
      <c r="G7747">
        <v>2.79</v>
      </c>
      <c r="H7747" s="2" t="s">
        <v>13</v>
      </c>
      <c r="L7747" s="1"/>
      <c r="N7747" s="1"/>
    </row>
    <row r="7748" spans="1:14" x14ac:dyDescent="0.3">
      <c r="A7748" s="1">
        <v>1.0932523148148778</v>
      </c>
      <c r="B7748" s="2" t="s">
        <v>41</v>
      </c>
      <c r="C7748" s="2" t="s">
        <v>15</v>
      </c>
      <c r="D7748" s="2" t="s">
        <v>10</v>
      </c>
      <c r="E7748" s="2" t="s">
        <v>11</v>
      </c>
      <c r="F7748" s="2" t="s">
        <v>12</v>
      </c>
      <c r="G7748">
        <v>2.79</v>
      </c>
      <c r="H7748" s="2" t="s">
        <v>13</v>
      </c>
      <c r="L7748" s="1"/>
      <c r="N7748" s="1"/>
    </row>
    <row r="7749" spans="1:14" x14ac:dyDescent="0.3">
      <c r="A7749" s="1">
        <v>1.0933101851852483</v>
      </c>
      <c r="B7749" s="2" t="s">
        <v>41</v>
      </c>
      <c r="C7749" s="2" t="s">
        <v>15</v>
      </c>
      <c r="D7749" s="2" t="s">
        <v>10</v>
      </c>
      <c r="E7749" s="2" t="s">
        <v>11</v>
      </c>
      <c r="F7749" s="2" t="s">
        <v>12</v>
      </c>
      <c r="G7749">
        <v>2.81</v>
      </c>
      <c r="H7749" s="2" t="s">
        <v>13</v>
      </c>
      <c r="L7749" s="1"/>
      <c r="N7749" s="1"/>
    </row>
    <row r="7750" spans="1:14" x14ac:dyDescent="0.3">
      <c r="A7750" s="1">
        <v>1.0933564814815446</v>
      </c>
      <c r="B7750" s="2" t="s">
        <v>41</v>
      </c>
      <c r="C7750" s="2" t="s">
        <v>15</v>
      </c>
      <c r="D7750" s="2" t="s">
        <v>10</v>
      </c>
      <c r="E7750" s="2" t="s">
        <v>11</v>
      </c>
      <c r="F7750" s="2" t="s">
        <v>12</v>
      </c>
      <c r="G7750">
        <v>2.81</v>
      </c>
      <c r="H7750" s="2" t="s">
        <v>13</v>
      </c>
      <c r="L7750" s="1"/>
      <c r="N7750" s="1"/>
    </row>
    <row r="7751" spans="1:14" x14ac:dyDescent="0.3">
      <c r="A7751" s="1">
        <v>1.093414351851915</v>
      </c>
      <c r="B7751" s="2" t="s">
        <v>41</v>
      </c>
      <c r="C7751" s="2" t="s">
        <v>15</v>
      </c>
      <c r="D7751" s="2" t="s">
        <v>10</v>
      </c>
      <c r="E7751" s="2" t="s">
        <v>11</v>
      </c>
      <c r="F7751" s="2" t="s">
        <v>12</v>
      </c>
      <c r="G7751">
        <v>2.8</v>
      </c>
      <c r="H7751" s="2" t="s">
        <v>13</v>
      </c>
      <c r="L7751" s="1"/>
      <c r="N7751" s="1"/>
    </row>
    <row r="7752" spans="1:14" x14ac:dyDescent="0.3">
      <c r="A7752" s="1">
        <v>1.0934606481482112</v>
      </c>
      <c r="B7752" s="2" t="s">
        <v>41</v>
      </c>
      <c r="C7752" s="2" t="s">
        <v>15</v>
      </c>
      <c r="D7752" s="2" t="s">
        <v>10</v>
      </c>
      <c r="E7752" s="2" t="s">
        <v>11</v>
      </c>
      <c r="F7752" s="2" t="s">
        <v>12</v>
      </c>
      <c r="G7752">
        <v>2.79</v>
      </c>
      <c r="H7752" s="2" t="s">
        <v>13</v>
      </c>
      <c r="L7752" s="1"/>
      <c r="N7752" s="1"/>
    </row>
    <row r="7753" spans="1:14" x14ac:dyDescent="0.3">
      <c r="A7753" s="1">
        <v>1.0935185185185816</v>
      </c>
      <c r="B7753" s="2" t="s">
        <v>41</v>
      </c>
      <c r="C7753" s="2" t="s">
        <v>15</v>
      </c>
      <c r="D7753" s="2" t="s">
        <v>10</v>
      </c>
      <c r="E7753" s="2" t="s">
        <v>11</v>
      </c>
      <c r="F7753" s="2" t="s">
        <v>12</v>
      </c>
      <c r="G7753">
        <v>2.79</v>
      </c>
      <c r="H7753" s="2" t="s">
        <v>13</v>
      </c>
      <c r="L7753" s="1"/>
      <c r="N7753" s="1"/>
    </row>
    <row r="7754" spans="1:14" x14ac:dyDescent="0.3">
      <c r="A7754" s="1">
        <v>1.093564814814878</v>
      </c>
      <c r="B7754" s="2" t="s">
        <v>41</v>
      </c>
      <c r="C7754" s="2" t="s">
        <v>15</v>
      </c>
      <c r="D7754" s="2" t="s">
        <v>10</v>
      </c>
      <c r="E7754" s="2" t="s">
        <v>11</v>
      </c>
      <c r="F7754" s="2" t="s">
        <v>12</v>
      </c>
      <c r="G7754">
        <v>2.8</v>
      </c>
      <c r="H7754" s="2" t="s">
        <v>13</v>
      </c>
      <c r="L7754" s="1"/>
      <c r="N7754" s="1"/>
    </row>
    <row r="7755" spans="1:14" x14ac:dyDescent="0.3">
      <c r="A7755" s="1">
        <v>1.0936226851852484</v>
      </c>
      <c r="B7755" s="2" t="s">
        <v>41</v>
      </c>
      <c r="C7755" s="2" t="s">
        <v>15</v>
      </c>
      <c r="D7755" s="2" t="s">
        <v>10</v>
      </c>
      <c r="E7755" s="2" t="s">
        <v>11</v>
      </c>
      <c r="F7755" s="2" t="s">
        <v>12</v>
      </c>
      <c r="G7755">
        <v>2.79</v>
      </c>
      <c r="H7755" s="2" t="s">
        <v>13</v>
      </c>
      <c r="L7755" s="1"/>
      <c r="N7755" s="1"/>
    </row>
    <row r="7756" spans="1:14" x14ac:dyDescent="0.3">
      <c r="A7756" s="1">
        <v>1.0936689814815446</v>
      </c>
      <c r="B7756" s="2" t="s">
        <v>41</v>
      </c>
      <c r="C7756" s="2" t="s">
        <v>15</v>
      </c>
      <c r="D7756" s="2" t="s">
        <v>10</v>
      </c>
      <c r="E7756" s="2" t="s">
        <v>11</v>
      </c>
      <c r="F7756" s="2" t="s">
        <v>12</v>
      </c>
      <c r="G7756">
        <v>2.8</v>
      </c>
      <c r="H7756" s="2" t="s">
        <v>13</v>
      </c>
      <c r="L7756" s="1"/>
      <c r="N7756" s="1"/>
    </row>
    <row r="7757" spans="1:14" x14ac:dyDescent="0.3">
      <c r="A7757" s="1">
        <v>1.093726851851915</v>
      </c>
      <c r="B7757" s="2" t="s">
        <v>41</v>
      </c>
      <c r="C7757" s="2" t="s">
        <v>15</v>
      </c>
      <c r="D7757" s="2" t="s">
        <v>10</v>
      </c>
      <c r="E7757" s="2" t="s">
        <v>11</v>
      </c>
      <c r="F7757" s="2" t="s">
        <v>12</v>
      </c>
      <c r="G7757">
        <v>2.79</v>
      </c>
      <c r="H7757" s="2" t="s">
        <v>13</v>
      </c>
      <c r="L7757" s="1"/>
      <c r="N7757" s="1"/>
    </row>
    <row r="7758" spans="1:14" x14ac:dyDescent="0.3">
      <c r="A7758" s="1">
        <v>1.0937731481482114</v>
      </c>
      <c r="B7758" s="2" t="s">
        <v>41</v>
      </c>
      <c r="C7758" s="2" t="s">
        <v>15</v>
      </c>
      <c r="D7758" s="2" t="s">
        <v>10</v>
      </c>
      <c r="E7758" s="2" t="s">
        <v>11</v>
      </c>
      <c r="F7758" s="2" t="s">
        <v>12</v>
      </c>
      <c r="G7758">
        <v>2.79</v>
      </c>
      <c r="H7758" s="2" t="s">
        <v>13</v>
      </c>
      <c r="L7758" s="1"/>
      <c r="N7758" s="1"/>
    </row>
    <row r="7759" spans="1:14" x14ac:dyDescent="0.3">
      <c r="A7759" s="1">
        <v>1.0938310185185818</v>
      </c>
      <c r="B7759" s="2" t="s">
        <v>41</v>
      </c>
      <c r="C7759" s="2" t="s">
        <v>15</v>
      </c>
      <c r="D7759" s="2" t="s">
        <v>10</v>
      </c>
      <c r="E7759" s="2" t="s">
        <v>11</v>
      </c>
      <c r="F7759" s="2" t="s">
        <v>12</v>
      </c>
      <c r="G7759">
        <v>2.79</v>
      </c>
      <c r="H7759" s="2" t="s">
        <v>13</v>
      </c>
      <c r="L7759" s="1"/>
      <c r="N7759" s="1"/>
    </row>
    <row r="7760" spans="1:14" x14ac:dyDescent="0.3">
      <c r="A7760" s="1">
        <v>1.0938773148148779</v>
      </c>
      <c r="B7760" s="2" t="s">
        <v>41</v>
      </c>
      <c r="C7760" s="2" t="s">
        <v>15</v>
      </c>
      <c r="D7760" s="2" t="s">
        <v>10</v>
      </c>
      <c r="E7760" s="2" t="s">
        <v>11</v>
      </c>
      <c r="F7760" s="2" t="s">
        <v>12</v>
      </c>
      <c r="G7760">
        <v>2.81</v>
      </c>
      <c r="H7760" s="2" t="s">
        <v>13</v>
      </c>
      <c r="L7760" s="1"/>
      <c r="N7760" s="1"/>
    </row>
    <row r="7761" spans="1:14" x14ac:dyDescent="0.3">
      <c r="A7761" s="1">
        <v>1.0939351851852483</v>
      </c>
      <c r="B7761" s="2" t="s">
        <v>41</v>
      </c>
      <c r="C7761" s="2" t="s">
        <v>15</v>
      </c>
      <c r="D7761" s="2" t="s">
        <v>10</v>
      </c>
      <c r="E7761" s="2" t="s">
        <v>11</v>
      </c>
      <c r="F7761" s="2" t="s">
        <v>12</v>
      </c>
      <c r="G7761">
        <v>2.81</v>
      </c>
      <c r="H7761" s="2" t="s">
        <v>13</v>
      </c>
      <c r="L7761" s="1"/>
      <c r="N7761" s="1"/>
    </row>
    <row r="7762" spans="1:14" x14ac:dyDescent="0.3">
      <c r="A7762" s="1">
        <v>1.0939814814815447</v>
      </c>
      <c r="B7762" s="2" t="s">
        <v>41</v>
      </c>
      <c r="C7762" s="2" t="s">
        <v>15</v>
      </c>
      <c r="D7762" s="2" t="s">
        <v>10</v>
      </c>
      <c r="E7762" s="2" t="s">
        <v>11</v>
      </c>
      <c r="F7762" s="2" t="s">
        <v>12</v>
      </c>
      <c r="G7762">
        <v>2.79</v>
      </c>
      <c r="H7762" s="2" t="s">
        <v>13</v>
      </c>
      <c r="L7762" s="1"/>
      <c r="N7762" s="1"/>
    </row>
    <row r="7763" spans="1:14" x14ac:dyDescent="0.3">
      <c r="A7763" s="1">
        <v>1.0940393518519151</v>
      </c>
      <c r="B7763" s="2" t="s">
        <v>41</v>
      </c>
      <c r="C7763" s="2" t="s">
        <v>15</v>
      </c>
      <c r="D7763" s="2" t="s">
        <v>10</v>
      </c>
      <c r="E7763" s="2" t="s">
        <v>11</v>
      </c>
      <c r="F7763" s="2" t="s">
        <v>12</v>
      </c>
      <c r="G7763">
        <v>2.79</v>
      </c>
      <c r="H7763" s="2" t="s">
        <v>13</v>
      </c>
      <c r="L7763" s="1"/>
      <c r="N7763" s="1"/>
    </row>
    <row r="7764" spans="1:14" x14ac:dyDescent="0.3">
      <c r="A7764" s="1">
        <v>1.0940856481482113</v>
      </c>
      <c r="B7764" s="2" t="s">
        <v>41</v>
      </c>
      <c r="C7764" s="2" t="s">
        <v>15</v>
      </c>
      <c r="D7764" s="2" t="s">
        <v>10</v>
      </c>
      <c r="E7764" s="2" t="s">
        <v>11</v>
      </c>
      <c r="F7764" s="2" t="s">
        <v>12</v>
      </c>
      <c r="G7764">
        <v>2.79</v>
      </c>
      <c r="H7764" s="2" t="s">
        <v>13</v>
      </c>
      <c r="L7764" s="1"/>
      <c r="N7764" s="1"/>
    </row>
    <row r="7765" spans="1:14" x14ac:dyDescent="0.3">
      <c r="A7765" s="1">
        <v>1.0941435185185817</v>
      </c>
      <c r="B7765" s="2" t="s">
        <v>41</v>
      </c>
      <c r="C7765" s="2" t="s">
        <v>15</v>
      </c>
      <c r="D7765" s="2" t="s">
        <v>10</v>
      </c>
      <c r="E7765" s="2" t="s">
        <v>11</v>
      </c>
      <c r="F7765" s="2" t="s">
        <v>12</v>
      </c>
      <c r="G7765">
        <v>2.8</v>
      </c>
      <c r="H7765" s="2" t="s">
        <v>13</v>
      </c>
      <c r="L7765" s="1"/>
      <c r="N7765" s="1"/>
    </row>
    <row r="7766" spans="1:14" x14ac:dyDescent="0.3">
      <c r="A7766" s="1">
        <v>1.0941898148148781</v>
      </c>
      <c r="B7766" s="2" t="s">
        <v>41</v>
      </c>
      <c r="C7766" s="2" t="s">
        <v>15</v>
      </c>
      <c r="D7766" s="2" t="s">
        <v>10</v>
      </c>
      <c r="E7766" s="2" t="s">
        <v>11</v>
      </c>
      <c r="F7766" s="2" t="s">
        <v>12</v>
      </c>
      <c r="G7766">
        <v>2.8</v>
      </c>
      <c r="H7766" s="2" t="s">
        <v>13</v>
      </c>
      <c r="L7766" s="1"/>
      <c r="N7766" s="1"/>
    </row>
    <row r="7767" spans="1:14" x14ac:dyDescent="0.3">
      <c r="A7767" s="1">
        <v>1.0942476851852485</v>
      </c>
      <c r="B7767" s="2" t="s">
        <v>41</v>
      </c>
      <c r="C7767" s="2" t="s">
        <v>15</v>
      </c>
      <c r="D7767" s="2" t="s">
        <v>10</v>
      </c>
      <c r="E7767" s="2" t="s">
        <v>11</v>
      </c>
      <c r="F7767" s="2" t="s">
        <v>12</v>
      </c>
      <c r="G7767">
        <v>2.8</v>
      </c>
      <c r="H7767" s="2" t="s">
        <v>13</v>
      </c>
      <c r="L7767" s="1"/>
      <c r="N7767" s="1"/>
    </row>
    <row r="7768" spans="1:14" x14ac:dyDescent="0.3">
      <c r="A7768" s="1">
        <v>1.0942939814815447</v>
      </c>
      <c r="B7768" s="2" t="s">
        <v>41</v>
      </c>
      <c r="C7768" s="2" t="s">
        <v>15</v>
      </c>
      <c r="D7768" s="2" t="s">
        <v>10</v>
      </c>
      <c r="E7768" s="2" t="s">
        <v>11</v>
      </c>
      <c r="F7768" s="2" t="s">
        <v>12</v>
      </c>
      <c r="G7768">
        <v>2.79</v>
      </c>
      <c r="H7768" s="2" t="s">
        <v>13</v>
      </c>
      <c r="L7768" s="1"/>
      <c r="N7768" s="1"/>
    </row>
    <row r="7769" spans="1:14" x14ac:dyDescent="0.3">
      <c r="A7769" s="1">
        <v>1.0943518518519151</v>
      </c>
      <c r="B7769" s="2" t="s">
        <v>41</v>
      </c>
      <c r="C7769" s="2" t="s">
        <v>15</v>
      </c>
      <c r="D7769" s="2" t="s">
        <v>10</v>
      </c>
      <c r="E7769" s="2" t="s">
        <v>11</v>
      </c>
      <c r="F7769" s="2" t="s">
        <v>12</v>
      </c>
      <c r="G7769">
        <v>2.79</v>
      </c>
      <c r="H7769" s="2" t="s">
        <v>13</v>
      </c>
      <c r="L7769" s="1"/>
      <c r="N7769" s="1"/>
    </row>
    <row r="7770" spans="1:14" x14ac:dyDescent="0.3">
      <c r="A7770" s="1">
        <v>1.0943981481482115</v>
      </c>
      <c r="B7770" s="2" t="s">
        <v>41</v>
      </c>
      <c r="C7770" s="2" t="s">
        <v>15</v>
      </c>
      <c r="D7770" s="2" t="s">
        <v>10</v>
      </c>
      <c r="E7770" s="2" t="s">
        <v>11</v>
      </c>
      <c r="F7770" s="2" t="s">
        <v>12</v>
      </c>
      <c r="G7770">
        <v>2.79</v>
      </c>
      <c r="H7770" s="2" t="s">
        <v>13</v>
      </c>
      <c r="L7770" s="1"/>
      <c r="N7770" s="1"/>
    </row>
    <row r="7771" spans="1:14" x14ac:dyDescent="0.3">
      <c r="A7771" s="1">
        <v>1.0944560185185819</v>
      </c>
      <c r="B7771" s="2" t="s">
        <v>41</v>
      </c>
      <c r="C7771" s="2" t="s">
        <v>15</v>
      </c>
      <c r="D7771" s="2" t="s">
        <v>10</v>
      </c>
      <c r="E7771" s="2" t="s">
        <v>11</v>
      </c>
      <c r="F7771" s="2" t="s">
        <v>12</v>
      </c>
      <c r="G7771">
        <v>2.8</v>
      </c>
      <c r="H7771" s="2" t="s">
        <v>13</v>
      </c>
      <c r="L7771" s="1"/>
      <c r="N7771" s="1"/>
    </row>
    <row r="7772" spans="1:14" x14ac:dyDescent="0.3">
      <c r="A7772" s="1">
        <v>1.094502314814878</v>
      </c>
      <c r="B7772" s="2" t="s">
        <v>41</v>
      </c>
      <c r="C7772" s="2" t="s">
        <v>15</v>
      </c>
      <c r="D7772" s="2" t="s">
        <v>10</v>
      </c>
      <c r="E7772" s="2" t="s">
        <v>11</v>
      </c>
      <c r="F7772" s="2" t="s">
        <v>12</v>
      </c>
      <c r="G7772">
        <v>2.81</v>
      </c>
      <c r="H7772" s="2" t="s">
        <v>13</v>
      </c>
      <c r="L7772" s="1"/>
      <c r="N7772" s="1"/>
    </row>
    <row r="7773" spans="1:14" x14ac:dyDescent="0.3">
      <c r="A7773" s="1">
        <v>1.0945601851852484</v>
      </c>
      <c r="B7773" s="2" t="s">
        <v>41</v>
      </c>
      <c r="C7773" s="2" t="s">
        <v>15</v>
      </c>
      <c r="D7773" s="2" t="s">
        <v>10</v>
      </c>
      <c r="E7773" s="2" t="s">
        <v>11</v>
      </c>
      <c r="F7773" s="2" t="s">
        <v>12</v>
      </c>
      <c r="G7773">
        <v>2.79</v>
      </c>
      <c r="H7773" s="2" t="s">
        <v>13</v>
      </c>
      <c r="L7773" s="1"/>
      <c r="N7773" s="1"/>
    </row>
    <row r="7774" spans="1:14" x14ac:dyDescent="0.3">
      <c r="A7774" s="1">
        <v>1.0946064814815448</v>
      </c>
      <c r="B7774" s="2" t="s">
        <v>41</v>
      </c>
      <c r="C7774" s="2" t="s">
        <v>15</v>
      </c>
      <c r="D7774" s="2" t="s">
        <v>10</v>
      </c>
      <c r="E7774" s="2" t="s">
        <v>11</v>
      </c>
      <c r="F7774" s="2" t="s">
        <v>12</v>
      </c>
      <c r="G7774">
        <v>2.79</v>
      </c>
      <c r="H7774" s="2" t="s">
        <v>13</v>
      </c>
      <c r="L7774" s="1"/>
      <c r="N7774" s="1"/>
    </row>
    <row r="7775" spans="1:14" x14ac:dyDescent="0.3">
      <c r="A7775" s="1">
        <v>1.0946643518519152</v>
      </c>
      <c r="B7775" s="2" t="s">
        <v>41</v>
      </c>
      <c r="C7775" s="2" t="s">
        <v>15</v>
      </c>
      <c r="D7775" s="2" t="s">
        <v>10</v>
      </c>
      <c r="E7775" s="2" t="s">
        <v>11</v>
      </c>
      <c r="F7775" s="2" t="s">
        <v>12</v>
      </c>
      <c r="G7775">
        <v>2.78</v>
      </c>
      <c r="H7775" s="2" t="s">
        <v>13</v>
      </c>
      <c r="L7775" s="1"/>
      <c r="N7775" s="1"/>
    </row>
    <row r="7776" spans="1:14" x14ac:dyDescent="0.3">
      <c r="A7776" s="1">
        <v>1.0947106481482114</v>
      </c>
      <c r="B7776" s="2" t="s">
        <v>41</v>
      </c>
      <c r="C7776" s="2" t="s">
        <v>15</v>
      </c>
      <c r="D7776" s="2" t="s">
        <v>10</v>
      </c>
      <c r="E7776" s="2" t="s">
        <v>11</v>
      </c>
      <c r="F7776" s="2" t="s">
        <v>12</v>
      </c>
      <c r="G7776">
        <v>2.8</v>
      </c>
      <c r="H7776" s="2" t="s">
        <v>13</v>
      </c>
      <c r="L7776" s="1"/>
      <c r="N7776" s="1"/>
    </row>
    <row r="7777" spans="1:14" x14ac:dyDescent="0.3">
      <c r="A7777" s="1">
        <v>1.0947685185185818</v>
      </c>
      <c r="B7777" s="2" t="s">
        <v>41</v>
      </c>
      <c r="C7777" s="2" t="s">
        <v>15</v>
      </c>
      <c r="D7777" s="2" t="s">
        <v>10</v>
      </c>
      <c r="E7777" s="2" t="s">
        <v>11</v>
      </c>
      <c r="F7777" s="2" t="s">
        <v>12</v>
      </c>
      <c r="G7777">
        <v>2.8</v>
      </c>
      <c r="H7777" s="2" t="s">
        <v>13</v>
      </c>
      <c r="L7777" s="1"/>
      <c r="N7777" s="1"/>
    </row>
    <row r="7778" spans="1:14" x14ac:dyDescent="0.3">
      <c r="A7778" s="1">
        <v>1.0948148148148782</v>
      </c>
      <c r="B7778" s="2" t="s">
        <v>41</v>
      </c>
      <c r="C7778" s="2" t="s">
        <v>15</v>
      </c>
      <c r="D7778" s="2" t="s">
        <v>10</v>
      </c>
      <c r="E7778" s="2" t="s">
        <v>11</v>
      </c>
      <c r="F7778" s="2" t="s">
        <v>12</v>
      </c>
      <c r="G7778">
        <v>2.79</v>
      </c>
      <c r="H7778" s="2" t="s">
        <v>13</v>
      </c>
      <c r="L7778" s="1"/>
      <c r="N7778" s="1"/>
    </row>
    <row r="7779" spans="1:14" x14ac:dyDescent="0.3">
      <c r="A7779" s="1">
        <v>1.0948726851852486</v>
      </c>
      <c r="B7779" s="2" t="s">
        <v>41</v>
      </c>
      <c r="C7779" s="2" t="s">
        <v>15</v>
      </c>
      <c r="D7779" s="2" t="s">
        <v>10</v>
      </c>
      <c r="E7779" s="2" t="s">
        <v>11</v>
      </c>
      <c r="F7779" s="2" t="s">
        <v>12</v>
      </c>
      <c r="G7779">
        <v>2.78</v>
      </c>
      <c r="H7779" s="2" t="s">
        <v>13</v>
      </c>
      <c r="L7779" s="1"/>
      <c r="N7779" s="1"/>
    </row>
    <row r="7780" spans="1:14" x14ac:dyDescent="0.3">
      <c r="A7780" s="1">
        <v>1.0949189814815448</v>
      </c>
      <c r="B7780" s="2" t="s">
        <v>41</v>
      </c>
      <c r="C7780" s="2" t="s">
        <v>15</v>
      </c>
      <c r="D7780" s="2" t="s">
        <v>10</v>
      </c>
      <c r="E7780" s="2" t="s">
        <v>11</v>
      </c>
      <c r="F7780" s="2" t="s">
        <v>12</v>
      </c>
      <c r="G7780">
        <v>2.78</v>
      </c>
      <c r="H7780" s="2" t="s">
        <v>13</v>
      </c>
      <c r="L7780" s="1"/>
      <c r="N7780" s="1"/>
    </row>
    <row r="7781" spans="1:14" x14ac:dyDescent="0.3">
      <c r="A7781" s="1">
        <v>1.0949768518519152</v>
      </c>
      <c r="B7781" s="2" t="s">
        <v>41</v>
      </c>
      <c r="C7781" s="2" t="s">
        <v>15</v>
      </c>
      <c r="D7781" s="2" t="s">
        <v>10</v>
      </c>
      <c r="E7781" s="2" t="s">
        <v>11</v>
      </c>
      <c r="F7781" s="2" t="s">
        <v>12</v>
      </c>
      <c r="G7781">
        <v>2.8</v>
      </c>
      <c r="H7781" s="2" t="s">
        <v>13</v>
      </c>
      <c r="L7781" s="1"/>
      <c r="N7781" s="1"/>
    </row>
    <row r="7782" spans="1:14" x14ac:dyDescent="0.3">
      <c r="A7782" s="1">
        <v>1.0950231481482116</v>
      </c>
      <c r="B7782" s="2" t="s">
        <v>41</v>
      </c>
      <c r="C7782" s="2" t="s">
        <v>15</v>
      </c>
      <c r="D7782" s="2" t="s">
        <v>10</v>
      </c>
      <c r="E7782" s="2" t="s">
        <v>11</v>
      </c>
      <c r="F7782" s="2" t="s">
        <v>12</v>
      </c>
      <c r="G7782">
        <v>2.79</v>
      </c>
      <c r="H7782" s="2" t="s">
        <v>13</v>
      </c>
      <c r="L7782" s="1"/>
      <c r="N7782" s="1"/>
    </row>
    <row r="7783" spans="1:14" x14ac:dyDescent="0.3">
      <c r="A7783" s="1">
        <v>1.095081018518582</v>
      </c>
      <c r="B7783" s="2" t="s">
        <v>41</v>
      </c>
      <c r="C7783" s="2" t="s">
        <v>15</v>
      </c>
      <c r="D7783" s="2" t="s">
        <v>10</v>
      </c>
      <c r="E7783" s="2" t="s">
        <v>11</v>
      </c>
      <c r="F7783" s="2" t="s">
        <v>12</v>
      </c>
      <c r="G7783">
        <v>2.8</v>
      </c>
      <c r="H7783" s="2" t="s">
        <v>13</v>
      </c>
      <c r="L7783" s="1"/>
      <c r="N7783" s="1"/>
    </row>
    <row r="7784" spans="1:14" x14ac:dyDescent="0.3">
      <c r="A7784" s="1">
        <v>1.0951273148148781</v>
      </c>
      <c r="B7784" s="2" t="s">
        <v>41</v>
      </c>
      <c r="C7784" s="2" t="s">
        <v>15</v>
      </c>
      <c r="D7784" s="2" t="s">
        <v>10</v>
      </c>
      <c r="E7784" s="2" t="s">
        <v>11</v>
      </c>
      <c r="F7784" s="2" t="s">
        <v>12</v>
      </c>
      <c r="G7784">
        <v>2.78</v>
      </c>
      <c r="H7784" s="2" t="s">
        <v>13</v>
      </c>
      <c r="L7784" s="1"/>
      <c r="N7784" s="1"/>
    </row>
    <row r="7785" spans="1:14" x14ac:dyDescent="0.3">
      <c r="A7785" s="1">
        <v>1.0951851851852485</v>
      </c>
      <c r="B7785" s="2" t="s">
        <v>41</v>
      </c>
      <c r="C7785" s="2" t="s">
        <v>15</v>
      </c>
      <c r="D7785" s="2" t="s">
        <v>10</v>
      </c>
      <c r="E7785" s="2" t="s">
        <v>11</v>
      </c>
      <c r="F7785" s="2" t="s">
        <v>12</v>
      </c>
      <c r="G7785">
        <v>2.78</v>
      </c>
      <c r="H7785" s="2" t="s">
        <v>13</v>
      </c>
      <c r="L7785" s="1"/>
      <c r="N7785" s="1"/>
    </row>
    <row r="7786" spans="1:14" x14ac:dyDescent="0.3">
      <c r="A7786" s="1">
        <v>1.0952314814815449</v>
      </c>
      <c r="B7786" s="2" t="s">
        <v>41</v>
      </c>
      <c r="C7786" s="2" t="s">
        <v>15</v>
      </c>
      <c r="D7786" s="2" t="s">
        <v>10</v>
      </c>
      <c r="E7786" s="2" t="s">
        <v>11</v>
      </c>
      <c r="F7786" s="2" t="s">
        <v>12</v>
      </c>
      <c r="G7786">
        <v>2.78</v>
      </c>
      <c r="H7786" s="2" t="s">
        <v>13</v>
      </c>
      <c r="L7786" s="1"/>
      <c r="N7786" s="1"/>
    </row>
    <row r="7787" spans="1:14" x14ac:dyDescent="0.3">
      <c r="A7787" s="1">
        <v>1.0952893518519153</v>
      </c>
      <c r="B7787" s="2" t="s">
        <v>41</v>
      </c>
      <c r="C7787" s="2" t="s">
        <v>15</v>
      </c>
      <c r="D7787" s="2" t="s">
        <v>10</v>
      </c>
      <c r="E7787" s="2" t="s">
        <v>11</v>
      </c>
      <c r="F7787" s="2" t="s">
        <v>12</v>
      </c>
      <c r="G7787">
        <v>2.79</v>
      </c>
      <c r="H7787" s="2" t="s">
        <v>13</v>
      </c>
      <c r="L7787" s="1"/>
      <c r="N7787" s="1"/>
    </row>
    <row r="7788" spans="1:14" x14ac:dyDescent="0.3">
      <c r="A7788" s="1">
        <v>1.0953356481482115</v>
      </c>
      <c r="B7788" s="2" t="s">
        <v>41</v>
      </c>
      <c r="C7788" s="2" t="s">
        <v>15</v>
      </c>
      <c r="D7788" s="2" t="s">
        <v>10</v>
      </c>
      <c r="E7788" s="2" t="s">
        <v>11</v>
      </c>
      <c r="F7788" s="2" t="s">
        <v>12</v>
      </c>
      <c r="G7788">
        <v>2.8</v>
      </c>
      <c r="H7788" s="2" t="s">
        <v>13</v>
      </c>
      <c r="L7788" s="1"/>
      <c r="N7788" s="1"/>
    </row>
    <row r="7789" spans="1:14" x14ac:dyDescent="0.3">
      <c r="A7789" s="1">
        <v>1.0953935185185819</v>
      </c>
      <c r="B7789" s="2" t="s">
        <v>41</v>
      </c>
      <c r="C7789" s="2" t="s">
        <v>15</v>
      </c>
      <c r="D7789" s="2" t="s">
        <v>10</v>
      </c>
      <c r="E7789" s="2" t="s">
        <v>11</v>
      </c>
      <c r="F7789" s="2" t="s">
        <v>12</v>
      </c>
      <c r="G7789">
        <v>2.79</v>
      </c>
      <c r="H7789" s="2" t="s">
        <v>13</v>
      </c>
      <c r="L7789" s="1"/>
      <c r="N7789" s="1"/>
    </row>
    <row r="7790" spans="1:14" x14ac:dyDescent="0.3">
      <c r="A7790" s="1">
        <v>1.0954398148148783</v>
      </c>
      <c r="B7790" s="2" t="s">
        <v>41</v>
      </c>
      <c r="C7790" s="2" t="s">
        <v>15</v>
      </c>
      <c r="D7790" s="2" t="s">
        <v>10</v>
      </c>
      <c r="E7790" s="2" t="s">
        <v>11</v>
      </c>
      <c r="F7790" s="2" t="s">
        <v>12</v>
      </c>
      <c r="G7790">
        <v>2.78</v>
      </c>
      <c r="H7790" s="2" t="s">
        <v>13</v>
      </c>
      <c r="L7790" s="1"/>
      <c r="N7790" s="1"/>
    </row>
    <row r="7791" spans="1:14" x14ac:dyDescent="0.3">
      <c r="A7791" s="1">
        <v>1.0954976851852487</v>
      </c>
      <c r="B7791" s="2" t="s">
        <v>41</v>
      </c>
      <c r="C7791" s="2" t="s">
        <v>15</v>
      </c>
      <c r="D7791" s="2" t="s">
        <v>10</v>
      </c>
      <c r="E7791" s="2" t="s">
        <v>11</v>
      </c>
      <c r="F7791" s="2" t="s">
        <v>12</v>
      </c>
      <c r="G7791">
        <v>2.78</v>
      </c>
      <c r="H7791" s="2" t="s">
        <v>13</v>
      </c>
      <c r="L7791" s="1"/>
      <c r="N7791" s="1"/>
    </row>
    <row r="7792" spans="1:14" x14ac:dyDescent="0.3">
      <c r="A7792" s="1">
        <v>1.0955439814815449</v>
      </c>
      <c r="B7792" s="2" t="s">
        <v>41</v>
      </c>
      <c r="C7792" s="2" t="s">
        <v>15</v>
      </c>
      <c r="D7792" s="2" t="s">
        <v>10</v>
      </c>
      <c r="E7792" s="2" t="s">
        <v>11</v>
      </c>
      <c r="F7792" s="2" t="s">
        <v>12</v>
      </c>
      <c r="G7792">
        <v>2.8</v>
      </c>
      <c r="H7792" s="2" t="s">
        <v>13</v>
      </c>
      <c r="L7792" s="1"/>
      <c r="N7792" s="1"/>
    </row>
    <row r="7793" spans="1:14" x14ac:dyDescent="0.3">
      <c r="A7793" s="1">
        <v>1.0956018518519153</v>
      </c>
      <c r="B7793" s="2" t="s">
        <v>41</v>
      </c>
      <c r="C7793" s="2" t="s">
        <v>15</v>
      </c>
      <c r="D7793" s="2" t="s">
        <v>10</v>
      </c>
      <c r="E7793" s="2" t="s">
        <v>11</v>
      </c>
      <c r="F7793" s="2" t="s">
        <v>12</v>
      </c>
      <c r="G7793">
        <v>2.79</v>
      </c>
      <c r="H7793" s="2" t="s">
        <v>13</v>
      </c>
      <c r="L7793" s="1"/>
      <c r="N7793" s="1"/>
    </row>
    <row r="7794" spans="1:14" x14ac:dyDescent="0.3">
      <c r="A7794" s="1">
        <v>1.0956481481482117</v>
      </c>
      <c r="B7794" s="2" t="s">
        <v>41</v>
      </c>
      <c r="C7794" s="2" t="s">
        <v>15</v>
      </c>
      <c r="D7794" s="2" t="s">
        <v>10</v>
      </c>
      <c r="E7794" s="2" t="s">
        <v>11</v>
      </c>
      <c r="F7794" s="2" t="s">
        <v>12</v>
      </c>
      <c r="G7794">
        <v>2.79</v>
      </c>
      <c r="H7794" s="2" t="s">
        <v>13</v>
      </c>
      <c r="L7794" s="1"/>
      <c r="N7794" s="1"/>
    </row>
    <row r="7795" spans="1:14" x14ac:dyDescent="0.3">
      <c r="A7795" s="1">
        <v>1.0957060185185821</v>
      </c>
      <c r="B7795" s="2" t="s">
        <v>41</v>
      </c>
      <c r="C7795" s="2" t="s">
        <v>15</v>
      </c>
      <c r="D7795" s="2" t="s">
        <v>10</v>
      </c>
      <c r="E7795" s="2" t="s">
        <v>11</v>
      </c>
      <c r="F7795" s="2" t="s">
        <v>12</v>
      </c>
      <c r="G7795">
        <v>2.78</v>
      </c>
      <c r="H7795" s="2" t="s">
        <v>13</v>
      </c>
      <c r="L7795" s="1"/>
      <c r="N7795" s="1"/>
    </row>
    <row r="7796" spans="1:14" x14ac:dyDescent="0.3">
      <c r="A7796" s="1">
        <v>1.0957523148148782</v>
      </c>
      <c r="B7796" s="2" t="s">
        <v>41</v>
      </c>
      <c r="C7796" s="2" t="s">
        <v>15</v>
      </c>
      <c r="D7796" s="2" t="s">
        <v>10</v>
      </c>
      <c r="E7796" s="2" t="s">
        <v>11</v>
      </c>
      <c r="F7796" s="2" t="s">
        <v>12</v>
      </c>
      <c r="G7796">
        <v>2.78</v>
      </c>
      <c r="H7796" s="2" t="s">
        <v>13</v>
      </c>
      <c r="L7796" s="1"/>
      <c r="N7796" s="1"/>
    </row>
    <row r="7797" spans="1:14" x14ac:dyDescent="0.3">
      <c r="A7797" s="1">
        <v>1.0958101851852486</v>
      </c>
      <c r="B7797" s="2" t="s">
        <v>41</v>
      </c>
      <c r="C7797" s="2" t="s">
        <v>15</v>
      </c>
      <c r="D7797" s="2" t="s">
        <v>10</v>
      </c>
      <c r="E7797" s="2" t="s">
        <v>11</v>
      </c>
      <c r="F7797" s="2" t="s">
        <v>12</v>
      </c>
      <c r="G7797">
        <v>2.78</v>
      </c>
      <c r="H7797" s="2" t="s">
        <v>13</v>
      </c>
      <c r="L7797" s="1"/>
      <c r="N7797" s="1"/>
    </row>
    <row r="7798" spans="1:14" x14ac:dyDescent="0.3">
      <c r="A7798" s="1">
        <v>1.095856481481545</v>
      </c>
      <c r="B7798" s="2" t="s">
        <v>41</v>
      </c>
      <c r="C7798" s="2" t="s">
        <v>15</v>
      </c>
      <c r="D7798" s="2" t="s">
        <v>10</v>
      </c>
      <c r="E7798" s="2" t="s">
        <v>11</v>
      </c>
      <c r="F7798" s="2" t="s">
        <v>12</v>
      </c>
      <c r="G7798">
        <v>2.8</v>
      </c>
      <c r="H7798" s="2" t="s">
        <v>13</v>
      </c>
      <c r="L7798" s="1"/>
      <c r="N7798" s="1"/>
    </row>
    <row r="7799" spans="1:14" x14ac:dyDescent="0.3">
      <c r="A7799" s="1">
        <v>1.0959143518519154</v>
      </c>
      <c r="B7799" s="2" t="s">
        <v>41</v>
      </c>
      <c r="C7799" s="2" t="s">
        <v>15</v>
      </c>
      <c r="D7799" s="2" t="s">
        <v>10</v>
      </c>
      <c r="E7799" s="2" t="s">
        <v>11</v>
      </c>
      <c r="F7799" s="2" t="s">
        <v>12</v>
      </c>
      <c r="G7799">
        <v>2.79</v>
      </c>
      <c r="H7799" s="2" t="s">
        <v>13</v>
      </c>
      <c r="L7799" s="1"/>
      <c r="N7799" s="1"/>
    </row>
    <row r="7800" spans="1:14" x14ac:dyDescent="0.3">
      <c r="A7800" s="1">
        <v>1.0959606481482116</v>
      </c>
      <c r="B7800" s="2" t="s">
        <v>41</v>
      </c>
      <c r="C7800" s="2" t="s">
        <v>15</v>
      </c>
      <c r="D7800" s="2" t="s">
        <v>10</v>
      </c>
      <c r="E7800" s="2" t="s">
        <v>11</v>
      </c>
      <c r="F7800" s="2" t="s">
        <v>12</v>
      </c>
      <c r="G7800">
        <v>2.78</v>
      </c>
      <c r="H7800" s="2" t="s">
        <v>13</v>
      </c>
      <c r="L7800" s="1"/>
      <c r="N7800" s="1"/>
    </row>
    <row r="7801" spans="1:14" x14ac:dyDescent="0.3">
      <c r="A7801" s="1">
        <v>1.096018518518582</v>
      </c>
      <c r="B7801" s="2" t="s">
        <v>41</v>
      </c>
      <c r="C7801" s="2" t="s">
        <v>15</v>
      </c>
      <c r="D7801" s="2" t="s">
        <v>10</v>
      </c>
      <c r="E7801" s="2" t="s">
        <v>11</v>
      </c>
      <c r="F7801" s="2" t="s">
        <v>12</v>
      </c>
      <c r="G7801">
        <v>2.78</v>
      </c>
      <c r="H7801" s="2" t="s">
        <v>13</v>
      </c>
      <c r="L7801" s="1"/>
      <c r="N7801" s="1"/>
    </row>
    <row r="7802" spans="1:14" x14ac:dyDescent="0.3">
      <c r="A7802" s="1">
        <v>1.0960648148148784</v>
      </c>
      <c r="B7802" s="2" t="s">
        <v>41</v>
      </c>
      <c r="C7802" s="2" t="s">
        <v>15</v>
      </c>
      <c r="D7802" s="2" t="s">
        <v>10</v>
      </c>
      <c r="E7802" s="2" t="s">
        <v>11</v>
      </c>
      <c r="F7802" s="2" t="s">
        <v>12</v>
      </c>
      <c r="G7802">
        <v>2.78</v>
      </c>
      <c r="H7802" s="2" t="s">
        <v>13</v>
      </c>
      <c r="L7802" s="1"/>
      <c r="N7802" s="1"/>
    </row>
    <row r="7803" spans="1:14" x14ac:dyDescent="0.3">
      <c r="A7803" s="1">
        <v>1.0961226851852488</v>
      </c>
      <c r="B7803" s="2" t="s">
        <v>41</v>
      </c>
      <c r="C7803" s="2" t="s">
        <v>15</v>
      </c>
      <c r="D7803" s="2" t="s">
        <v>10</v>
      </c>
      <c r="E7803" s="2" t="s">
        <v>11</v>
      </c>
      <c r="F7803" s="2" t="s">
        <v>12</v>
      </c>
      <c r="G7803">
        <v>2.79</v>
      </c>
      <c r="H7803" s="2" t="s">
        <v>13</v>
      </c>
      <c r="L7803" s="1"/>
      <c r="N7803" s="1"/>
    </row>
    <row r="7804" spans="1:14" x14ac:dyDescent="0.3">
      <c r="A7804" s="1">
        <v>1.096168981481545</v>
      </c>
      <c r="B7804" s="2" t="s">
        <v>41</v>
      </c>
      <c r="C7804" s="2" t="s">
        <v>15</v>
      </c>
      <c r="D7804" s="2" t="s">
        <v>10</v>
      </c>
      <c r="E7804" s="2" t="s">
        <v>11</v>
      </c>
      <c r="F7804" s="2" t="s">
        <v>12</v>
      </c>
      <c r="G7804">
        <v>2.79</v>
      </c>
      <c r="H7804" s="2" t="s">
        <v>13</v>
      </c>
      <c r="L7804" s="1"/>
      <c r="N7804" s="1"/>
    </row>
    <row r="7805" spans="1:14" x14ac:dyDescent="0.3">
      <c r="A7805" s="1">
        <v>1.0962268518519154</v>
      </c>
      <c r="B7805" s="2" t="s">
        <v>41</v>
      </c>
      <c r="C7805" s="2" t="s">
        <v>15</v>
      </c>
      <c r="D7805" s="2" t="s">
        <v>10</v>
      </c>
      <c r="E7805" s="2" t="s">
        <v>11</v>
      </c>
      <c r="F7805" s="2" t="s">
        <v>12</v>
      </c>
      <c r="G7805">
        <v>2.79</v>
      </c>
      <c r="H7805" s="2" t="s">
        <v>13</v>
      </c>
      <c r="L7805" s="1"/>
      <c r="N7805" s="1"/>
    </row>
    <row r="7806" spans="1:14" x14ac:dyDescent="0.3">
      <c r="A7806" s="1">
        <v>1.0962731481482118</v>
      </c>
      <c r="B7806" s="2" t="s">
        <v>41</v>
      </c>
      <c r="C7806" s="2" t="s">
        <v>15</v>
      </c>
      <c r="D7806" s="2" t="s">
        <v>10</v>
      </c>
      <c r="E7806" s="2" t="s">
        <v>11</v>
      </c>
      <c r="F7806" s="2" t="s">
        <v>12</v>
      </c>
      <c r="G7806">
        <v>2.78</v>
      </c>
      <c r="H7806" s="2" t="s">
        <v>13</v>
      </c>
      <c r="L7806" s="1"/>
      <c r="N7806" s="1"/>
    </row>
    <row r="7807" spans="1:14" x14ac:dyDescent="0.3">
      <c r="A7807" s="1">
        <v>1.0963310185185822</v>
      </c>
      <c r="B7807" s="2" t="s">
        <v>41</v>
      </c>
      <c r="C7807" s="2" t="s">
        <v>15</v>
      </c>
      <c r="D7807" s="2" t="s">
        <v>10</v>
      </c>
      <c r="E7807" s="2" t="s">
        <v>11</v>
      </c>
      <c r="F7807" s="2" t="s">
        <v>12</v>
      </c>
      <c r="G7807">
        <v>2.78</v>
      </c>
      <c r="H7807" s="2" t="s">
        <v>13</v>
      </c>
      <c r="L7807" s="1"/>
      <c r="N7807" s="1"/>
    </row>
    <row r="7808" spans="1:14" x14ac:dyDescent="0.3">
      <c r="A7808" s="1">
        <v>1.0963773148148783</v>
      </c>
      <c r="B7808" s="2" t="s">
        <v>41</v>
      </c>
      <c r="C7808" s="2" t="s">
        <v>15</v>
      </c>
      <c r="D7808" s="2" t="s">
        <v>10</v>
      </c>
      <c r="E7808" s="2" t="s">
        <v>11</v>
      </c>
      <c r="F7808" s="2" t="s">
        <v>12</v>
      </c>
      <c r="G7808">
        <v>2.79</v>
      </c>
      <c r="H7808" s="2" t="s">
        <v>13</v>
      </c>
      <c r="L7808" s="1"/>
      <c r="N7808" s="1"/>
    </row>
    <row r="7809" spans="1:14" x14ac:dyDescent="0.3">
      <c r="A7809" s="1">
        <v>1.0964351851852487</v>
      </c>
      <c r="B7809" s="2" t="s">
        <v>41</v>
      </c>
      <c r="C7809" s="2" t="s">
        <v>15</v>
      </c>
      <c r="D7809" s="2" t="s">
        <v>10</v>
      </c>
      <c r="E7809" s="2" t="s">
        <v>11</v>
      </c>
      <c r="F7809" s="2" t="s">
        <v>12</v>
      </c>
      <c r="G7809">
        <v>2.79</v>
      </c>
      <c r="H7809" s="2" t="s">
        <v>13</v>
      </c>
      <c r="L7809" s="1"/>
      <c r="N7809" s="1"/>
    </row>
    <row r="7810" spans="1:14" x14ac:dyDescent="0.3">
      <c r="A7810" s="1">
        <v>1.0964814814815451</v>
      </c>
      <c r="B7810" s="2" t="s">
        <v>41</v>
      </c>
      <c r="C7810" s="2" t="s">
        <v>15</v>
      </c>
      <c r="D7810" s="2" t="s">
        <v>10</v>
      </c>
      <c r="E7810" s="2" t="s">
        <v>11</v>
      </c>
      <c r="F7810" s="2" t="s">
        <v>12</v>
      </c>
      <c r="G7810">
        <v>2.79</v>
      </c>
      <c r="H7810" s="2" t="s">
        <v>13</v>
      </c>
      <c r="L7810" s="1"/>
      <c r="N7810" s="1"/>
    </row>
    <row r="7811" spans="1:14" x14ac:dyDescent="0.3">
      <c r="A7811" s="1">
        <v>1.0965393518519155</v>
      </c>
      <c r="B7811" s="2" t="s">
        <v>41</v>
      </c>
      <c r="C7811" s="2" t="s">
        <v>15</v>
      </c>
      <c r="D7811" s="2" t="s">
        <v>10</v>
      </c>
      <c r="E7811" s="2" t="s">
        <v>11</v>
      </c>
      <c r="F7811" s="2" t="s">
        <v>12</v>
      </c>
      <c r="G7811">
        <v>2.77</v>
      </c>
      <c r="H7811" s="2" t="s">
        <v>13</v>
      </c>
      <c r="L7811" s="1"/>
      <c r="N7811" s="1"/>
    </row>
    <row r="7812" spans="1:14" x14ac:dyDescent="0.3">
      <c r="A7812" s="1">
        <v>1.0965856481482117</v>
      </c>
      <c r="B7812" s="2" t="s">
        <v>41</v>
      </c>
      <c r="C7812" s="2" t="s">
        <v>15</v>
      </c>
      <c r="D7812" s="2" t="s">
        <v>10</v>
      </c>
      <c r="E7812" s="2" t="s">
        <v>11</v>
      </c>
      <c r="F7812" s="2" t="s">
        <v>12</v>
      </c>
      <c r="G7812">
        <v>2.77</v>
      </c>
      <c r="H7812" s="2" t="s">
        <v>13</v>
      </c>
      <c r="L7812" s="1"/>
      <c r="N7812" s="1"/>
    </row>
    <row r="7813" spans="1:14" x14ac:dyDescent="0.3">
      <c r="A7813" s="1">
        <v>1.0966435185185821</v>
      </c>
      <c r="B7813" s="2" t="s">
        <v>41</v>
      </c>
      <c r="C7813" s="2" t="s">
        <v>15</v>
      </c>
      <c r="D7813" s="2" t="s">
        <v>10</v>
      </c>
      <c r="E7813" s="2" t="s">
        <v>11</v>
      </c>
      <c r="F7813" s="2" t="s">
        <v>12</v>
      </c>
      <c r="G7813">
        <v>2.77</v>
      </c>
      <c r="H7813" s="2" t="s">
        <v>13</v>
      </c>
      <c r="L7813" s="1"/>
      <c r="N7813" s="1"/>
    </row>
    <row r="7814" spans="1:14" x14ac:dyDescent="0.3">
      <c r="A7814" s="1">
        <v>1.0966898148148785</v>
      </c>
      <c r="B7814" s="2" t="s">
        <v>41</v>
      </c>
      <c r="C7814" s="2" t="s">
        <v>15</v>
      </c>
      <c r="D7814" s="2" t="s">
        <v>10</v>
      </c>
      <c r="E7814" s="2" t="s">
        <v>11</v>
      </c>
      <c r="F7814" s="2" t="s">
        <v>12</v>
      </c>
      <c r="G7814">
        <v>2.78</v>
      </c>
      <c r="H7814" s="2" t="s">
        <v>13</v>
      </c>
      <c r="L7814" s="1"/>
      <c r="N7814" s="1"/>
    </row>
    <row r="7815" spans="1:14" x14ac:dyDescent="0.3">
      <c r="A7815" s="1">
        <v>1.0967476851852489</v>
      </c>
      <c r="B7815" s="2" t="s">
        <v>41</v>
      </c>
      <c r="C7815" s="2" t="s">
        <v>15</v>
      </c>
      <c r="D7815" s="2" t="s">
        <v>10</v>
      </c>
      <c r="E7815" s="2" t="s">
        <v>11</v>
      </c>
      <c r="F7815" s="2" t="s">
        <v>12</v>
      </c>
      <c r="G7815">
        <v>2.79</v>
      </c>
      <c r="H7815" s="2" t="s">
        <v>13</v>
      </c>
      <c r="L7815" s="1"/>
      <c r="N7815" s="1"/>
    </row>
    <row r="7816" spans="1:14" x14ac:dyDescent="0.3">
      <c r="A7816" s="1">
        <v>1.0967939814815451</v>
      </c>
      <c r="B7816" s="2" t="s">
        <v>41</v>
      </c>
      <c r="C7816" s="2" t="s">
        <v>15</v>
      </c>
      <c r="D7816" s="2" t="s">
        <v>10</v>
      </c>
      <c r="E7816" s="2" t="s">
        <v>11</v>
      </c>
      <c r="F7816" s="2" t="s">
        <v>12</v>
      </c>
      <c r="G7816">
        <v>2.77</v>
      </c>
      <c r="H7816" s="2" t="s">
        <v>13</v>
      </c>
      <c r="L7816" s="1"/>
      <c r="N7816" s="1"/>
    </row>
    <row r="7817" spans="1:14" x14ac:dyDescent="0.3">
      <c r="A7817" s="1">
        <v>1.0968518518519155</v>
      </c>
      <c r="B7817" s="2" t="s">
        <v>41</v>
      </c>
      <c r="C7817" s="2" t="s">
        <v>15</v>
      </c>
      <c r="D7817" s="2" t="s">
        <v>10</v>
      </c>
      <c r="E7817" s="2" t="s">
        <v>11</v>
      </c>
      <c r="F7817" s="2" t="s">
        <v>12</v>
      </c>
      <c r="G7817">
        <v>2.78</v>
      </c>
      <c r="H7817" s="2" t="s">
        <v>13</v>
      </c>
      <c r="L7817" s="1"/>
      <c r="N7817" s="1"/>
    </row>
    <row r="7818" spans="1:14" x14ac:dyDescent="0.3">
      <c r="A7818" s="1">
        <v>1.0968981481482118</v>
      </c>
      <c r="B7818" s="2" t="s">
        <v>41</v>
      </c>
      <c r="C7818" s="2" t="s">
        <v>15</v>
      </c>
      <c r="D7818" s="2" t="s">
        <v>10</v>
      </c>
      <c r="E7818" s="2" t="s">
        <v>11</v>
      </c>
      <c r="F7818" s="2" t="s">
        <v>12</v>
      </c>
      <c r="G7818">
        <v>2.77</v>
      </c>
      <c r="H7818" s="2" t="s">
        <v>13</v>
      </c>
      <c r="L7818" s="1"/>
      <c r="N7818" s="1"/>
    </row>
    <row r="7819" spans="1:14" x14ac:dyDescent="0.3">
      <c r="A7819" s="1">
        <v>1.0969560185185823</v>
      </c>
      <c r="B7819" s="2" t="s">
        <v>41</v>
      </c>
      <c r="C7819" s="2" t="s">
        <v>15</v>
      </c>
      <c r="D7819" s="2" t="s">
        <v>10</v>
      </c>
      <c r="E7819" s="2" t="s">
        <v>11</v>
      </c>
      <c r="F7819" s="2" t="s">
        <v>12</v>
      </c>
      <c r="G7819">
        <v>2.79</v>
      </c>
      <c r="H7819" s="2" t="s">
        <v>13</v>
      </c>
      <c r="L7819" s="1"/>
      <c r="N7819" s="1"/>
    </row>
    <row r="7820" spans="1:14" x14ac:dyDescent="0.3">
      <c r="A7820" s="1">
        <v>1.0970023148148784</v>
      </c>
      <c r="B7820" s="2" t="s">
        <v>41</v>
      </c>
      <c r="C7820" s="2" t="s">
        <v>15</v>
      </c>
      <c r="D7820" s="2" t="s">
        <v>10</v>
      </c>
      <c r="E7820" s="2" t="s">
        <v>11</v>
      </c>
      <c r="F7820" s="2" t="s">
        <v>12</v>
      </c>
      <c r="G7820">
        <v>2.79</v>
      </c>
      <c r="H7820" s="2" t="s">
        <v>13</v>
      </c>
      <c r="L7820" s="1"/>
      <c r="N7820" s="1"/>
    </row>
    <row r="7821" spans="1:14" x14ac:dyDescent="0.3">
      <c r="A7821" s="1">
        <v>1.0970601851852488</v>
      </c>
      <c r="B7821" s="2" t="s">
        <v>41</v>
      </c>
      <c r="C7821" s="2" t="s">
        <v>15</v>
      </c>
      <c r="D7821" s="2" t="s">
        <v>10</v>
      </c>
      <c r="E7821" s="2" t="s">
        <v>11</v>
      </c>
      <c r="F7821" s="2" t="s">
        <v>12</v>
      </c>
      <c r="G7821">
        <v>2.79</v>
      </c>
      <c r="H7821" s="2" t="s">
        <v>13</v>
      </c>
      <c r="L7821" s="1"/>
      <c r="N7821" s="1"/>
    </row>
    <row r="7822" spans="1:14" x14ac:dyDescent="0.3">
      <c r="A7822" s="1">
        <v>1.0971064814815452</v>
      </c>
      <c r="B7822" s="2" t="s">
        <v>41</v>
      </c>
      <c r="C7822" s="2" t="s">
        <v>15</v>
      </c>
      <c r="D7822" s="2" t="s">
        <v>10</v>
      </c>
      <c r="E7822" s="2" t="s">
        <v>11</v>
      </c>
      <c r="F7822" s="2" t="s">
        <v>12</v>
      </c>
      <c r="G7822">
        <v>2.77</v>
      </c>
      <c r="H7822" s="2" t="s">
        <v>13</v>
      </c>
      <c r="L7822" s="1"/>
      <c r="N7822" s="1"/>
    </row>
    <row r="7823" spans="1:14" x14ac:dyDescent="0.3">
      <c r="A7823" s="1">
        <v>1.0971643518519156</v>
      </c>
      <c r="B7823" s="2" t="s">
        <v>41</v>
      </c>
      <c r="C7823" s="2" t="s">
        <v>15</v>
      </c>
      <c r="D7823" s="2" t="s">
        <v>10</v>
      </c>
      <c r="E7823" s="2" t="s">
        <v>11</v>
      </c>
      <c r="F7823" s="2" t="s">
        <v>12</v>
      </c>
      <c r="G7823">
        <v>2.77</v>
      </c>
      <c r="H7823" s="2" t="s">
        <v>13</v>
      </c>
      <c r="L7823" s="1"/>
      <c r="N7823" s="1"/>
    </row>
    <row r="7824" spans="1:14" x14ac:dyDescent="0.3">
      <c r="A7824" s="1">
        <v>1.0972106481482118</v>
      </c>
      <c r="B7824" s="2" t="s">
        <v>41</v>
      </c>
      <c r="C7824" s="2" t="s">
        <v>15</v>
      </c>
      <c r="D7824" s="2" t="s">
        <v>10</v>
      </c>
      <c r="E7824" s="2" t="s">
        <v>11</v>
      </c>
      <c r="F7824" s="2" t="s">
        <v>12</v>
      </c>
      <c r="G7824">
        <v>2.77</v>
      </c>
      <c r="H7824" s="2" t="s">
        <v>13</v>
      </c>
      <c r="L7824" s="1"/>
      <c r="N7824" s="1"/>
    </row>
    <row r="7825" spans="1:14" x14ac:dyDescent="0.3">
      <c r="A7825" s="1">
        <v>1.0972685185185822</v>
      </c>
      <c r="B7825" s="2" t="s">
        <v>41</v>
      </c>
      <c r="C7825" s="2" t="s">
        <v>15</v>
      </c>
      <c r="D7825" s="2" t="s">
        <v>10</v>
      </c>
      <c r="E7825" s="2" t="s">
        <v>11</v>
      </c>
      <c r="F7825" s="2" t="s">
        <v>12</v>
      </c>
      <c r="G7825">
        <v>2.78</v>
      </c>
      <c r="H7825" s="2" t="s">
        <v>13</v>
      </c>
      <c r="L7825" s="1"/>
      <c r="N7825" s="1"/>
    </row>
    <row r="7826" spans="1:14" x14ac:dyDescent="0.3">
      <c r="A7826" s="1">
        <v>1.0973148148148786</v>
      </c>
      <c r="B7826" s="2" t="s">
        <v>41</v>
      </c>
      <c r="C7826" s="2" t="s">
        <v>15</v>
      </c>
      <c r="D7826" s="2" t="s">
        <v>10</v>
      </c>
      <c r="E7826" s="2" t="s">
        <v>11</v>
      </c>
      <c r="F7826" s="2" t="s">
        <v>12</v>
      </c>
      <c r="G7826">
        <v>2.79</v>
      </c>
      <c r="H7826" s="2" t="s">
        <v>13</v>
      </c>
      <c r="L7826" s="1"/>
      <c r="N7826" s="1"/>
    </row>
    <row r="7827" spans="1:14" x14ac:dyDescent="0.3">
      <c r="A7827" s="1">
        <v>1.097372685185249</v>
      </c>
      <c r="B7827" s="2" t="s">
        <v>41</v>
      </c>
      <c r="C7827" s="2" t="s">
        <v>15</v>
      </c>
      <c r="D7827" s="2" t="s">
        <v>10</v>
      </c>
      <c r="E7827" s="2" t="s">
        <v>11</v>
      </c>
      <c r="F7827" s="2" t="s">
        <v>12</v>
      </c>
      <c r="G7827">
        <v>2.78</v>
      </c>
      <c r="H7827" s="2" t="s">
        <v>13</v>
      </c>
      <c r="L7827" s="1"/>
      <c r="N7827" s="1"/>
    </row>
    <row r="7828" spans="1:14" x14ac:dyDescent="0.3">
      <c r="A7828" s="1">
        <v>1.0974189814815452</v>
      </c>
      <c r="B7828" s="2" t="s">
        <v>41</v>
      </c>
      <c r="C7828" s="2" t="s">
        <v>15</v>
      </c>
      <c r="D7828" s="2" t="s">
        <v>10</v>
      </c>
      <c r="E7828" s="2" t="s">
        <v>11</v>
      </c>
      <c r="F7828" s="2" t="s">
        <v>12</v>
      </c>
      <c r="G7828">
        <v>2.77</v>
      </c>
      <c r="H7828" s="2" t="s">
        <v>13</v>
      </c>
      <c r="L7828" s="1"/>
      <c r="N7828" s="1"/>
    </row>
    <row r="7829" spans="1:14" x14ac:dyDescent="0.3">
      <c r="A7829" s="1">
        <v>1.0974768518519156</v>
      </c>
      <c r="B7829" s="2" t="s">
        <v>41</v>
      </c>
      <c r="C7829" s="2" t="s">
        <v>15</v>
      </c>
      <c r="D7829" s="2" t="s">
        <v>10</v>
      </c>
      <c r="E7829" s="2" t="s">
        <v>11</v>
      </c>
      <c r="F7829" s="2" t="s">
        <v>12</v>
      </c>
      <c r="G7829">
        <v>2.77</v>
      </c>
      <c r="H7829" s="2" t="s">
        <v>13</v>
      </c>
      <c r="L7829" s="1"/>
      <c r="N7829" s="1"/>
    </row>
    <row r="7830" spans="1:14" x14ac:dyDescent="0.3">
      <c r="A7830" s="1">
        <v>1.0975231481482119</v>
      </c>
      <c r="B7830" s="2" t="s">
        <v>41</v>
      </c>
      <c r="C7830" s="2" t="s">
        <v>15</v>
      </c>
      <c r="D7830" s="2" t="s">
        <v>10</v>
      </c>
      <c r="E7830" s="2" t="s">
        <v>11</v>
      </c>
      <c r="F7830" s="2" t="s">
        <v>12</v>
      </c>
      <c r="G7830">
        <v>2.78</v>
      </c>
      <c r="H7830" s="2" t="s">
        <v>13</v>
      </c>
      <c r="L7830" s="1"/>
      <c r="N7830" s="1"/>
    </row>
    <row r="7831" spans="1:14" x14ac:dyDescent="0.3">
      <c r="A7831" s="1">
        <v>1.0975810185185824</v>
      </c>
      <c r="B7831" s="2" t="s">
        <v>41</v>
      </c>
      <c r="C7831" s="2" t="s">
        <v>15</v>
      </c>
      <c r="D7831" s="2" t="s">
        <v>10</v>
      </c>
      <c r="E7831" s="2" t="s">
        <v>11</v>
      </c>
      <c r="F7831" s="2" t="s">
        <v>12</v>
      </c>
      <c r="G7831">
        <v>2.78</v>
      </c>
      <c r="H7831" s="2" t="s">
        <v>13</v>
      </c>
      <c r="L7831" s="1"/>
      <c r="N7831" s="1"/>
    </row>
    <row r="7832" spans="1:14" x14ac:dyDescent="0.3">
      <c r="A7832" s="1">
        <v>1.0976273148148785</v>
      </c>
      <c r="B7832" s="2" t="s">
        <v>41</v>
      </c>
      <c r="C7832" s="2" t="s">
        <v>15</v>
      </c>
      <c r="D7832" s="2" t="s">
        <v>10</v>
      </c>
      <c r="E7832" s="2" t="s">
        <v>11</v>
      </c>
      <c r="F7832" s="2" t="s">
        <v>12</v>
      </c>
      <c r="G7832">
        <v>2.79</v>
      </c>
      <c r="H7832" s="2" t="s">
        <v>13</v>
      </c>
      <c r="L7832" s="1"/>
      <c r="N7832" s="1"/>
    </row>
    <row r="7833" spans="1:14" x14ac:dyDescent="0.3">
      <c r="A7833" s="1">
        <v>1.0976851851852489</v>
      </c>
      <c r="B7833" s="2" t="s">
        <v>41</v>
      </c>
      <c r="C7833" s="2" t="s">
        <v>15</v>
      </c>
      <c r="D7833" s="2" t="s">
        <v>10</v>
      </c>
      <c r="E7833" s="2" t="s">
        <v>11</v>
      </c>
      <c r="F7833" s="2" t="s">
        <v>12</v>
      </c>
      <c r="G7833">
        <v>2.77</v>
      </c>
      <c r="H7833" s="2" t="s">
        <v>13</v>
      </c>
      <c r="L7833" s="1"/>
      <c r="N7833" s="1"/>
    </row>
    <row r="7834" spans="1:14" x14ac:dyDescent="0.3">
      <c r="A7834" s="1">
        <v>1.0977314814815453</v>
      </c>
      <c r="B7834" s="2" t="s">
        <v>41</v>
      </c>
      <c r="C7834" s="2" t="s">
        <v>15</v>
      </c>
      <c r="D7834" s="2" t="s">
        <v>10</v>
      </c>
      <c r="E7834" s="2" t="s">
        <v>11</v>
      </c>
      <c r="F7834" s="2" t="s">
        <v>12</v>
      </c>
      <c r="G7834">
        <v>2.77</v>
      </c>
      <c r="H7834" s="2" t="s">
        <v>13</v>
      </c>
      <c r="L7834" s="1"/>
      <c r="N7834" s="1"/>
    </row>
    <row r="7835" spans="1:14" x14ac:dyDescent="0.3">
      <c r="A7835" s="1">
        <v>1.0977893518519157</v>
      </c>
      <c r="B7835" s="2" t="s">
        <v>41</v>
      </c>
      <c r="C7835" s="2" t="s">
        <v>15</v>
      </c>
      <c r="D7835" s="2" t="s">
        <v>10</v>
      </c>
      <c r="E7835" s="2" t="s">
        <v>11</v>
      </c>
      <c r="F7835" s="2" t="s">
        <v>12</v>
      </c>
      <c r="G7835">
        <v>2.77</v>
      </c>
      <c r="H7835" s="2" t="s">
        <v>13</v>
      </c>
      <c r="L7835" s="1"/>
      <c r="N7835" s="1"/>
    </row>
    <row r="7836" spans="1:14" x14ac:dyDescent="0.3">
      <c r="A7836" s="1">
        <v>1.0978356481482119</v>
      </c>
      <c r="B7836" s="2" t="s">
        <v>41</v>
      </c>
      <c r="C7836" s="2" t="s">
        <v>15</v>
      </c>
      <c r="D7836" s="2" t="s">
        <v>10</v>
      </c>
      <c r="E7836" s="2" t="s">
        <v>11</v>
      </c>
      <c r="F7836" s="2" t="s">
        <v>12</v>
      </c>
      <c r="G7836">
        <v>2.79</v>
      </c>
      <c r="H7836" s="2" t="s">
        <v>13</v>
      </c>
      <c r="L7836" s="1"/>
      <c r="N7836" s="1"/>
    </row>
    <row r="7837" spans="1:14" x14ac:dyDescent="0.3">
      <c r="A7837" s="1">
        <v>1.0978935185185823</v>
      </c>
      <c r="B7837" s="2" t="s">
        <v>41</v>
      </c>
      <c r="C7837" s="2" t="s">
        <v>15</v>
      </c>
      <c r="D7837" s="2" t="s">
        <v>10</v>
      </c>
      <c r="E7837" s="2" t="s">
        <v>11</v>
      </c>
      <c r="F7837" s="2" t="s">
        <v>12</v>
      </c>
      <c r="G7837">
        <v>2.78</v>
      </c>
      <c r="H7837" s="2" t="s">
        <v>13</v>
      </c>
      <c r="L7837" s="1"/>
      <c r="N7837" s="1"/>
    </row>
    <row r="7838" spans="1:14" x14ac:dyDescent="0.3">
      <c r="A7838" s="1">
        <v>1.0979398148148787</v>
      </c>
      <c r="B7838" s="2" t="s">
        <v>41</v>
      </c>
      <c r="C7838" s="2" t="s">
        <v>15</v>
      </c>
      <c r="D7838" s="2" t="s">
        <v>10</v>
      </c>
      <c r="E7838" s="2" t="s">
        <v>11</v>
      </c>
      <c r="F7838" s="2" t="s">
        <v>12</v>
      </c>
      <c r="G7838">
        <v>2.77</v>
      </c>
      <c r="H7838" s="2" t="s">
        <v>13</v>
      </c>
      <c r="L7838" s="1"/>
      <c r="N7838" s="1"/>
    </row>
    <row r="7839" spans="1:14" x14ac:dyDescent="0.3">
      <c r="A7839" s="1">
        <v>1.0979976851852491</v>
      </c>
      <c r="B7839" s="2" t="s">
        <v>41</v>
      </c>
      <c r="C7839" s="2" t="s">
        <v>15</v>
      </c>
      <c r="D7839" s="2" t="s">
        <v>10</v>
      </c>
      <c r="E7839" s="2" t="s">
        <v>11</v>
      </c>
      <c r="F7839" s="2" t="s">
        <v>12</v>
      </c>
      <c r="G7839">
        <v>2.77</v>
      </c>
      <c r="H7839" s="2" t="s">
        <v>13</v>
      </c>
      <c r="L7839" s="1"/>
      <c r="N7839" s="1"/>
    </row>
    <row r="7840" spans="1:14" x14ac:dyDescent="0.3">
      <c r="A7840" s="1">
        <v>1.0980439814815453</v>
      </c>
      <c r="B7840" s="2" t="s">
        <v>41</v>
      </c>
      <c r="C7840" s="2" t="s">
        <v>15</v>
      </c>
      <c r="D7840" s="2" t="s">
        <v>10</v>
      </c>
      <c r="E7840" s="2" t="s">
        <v>11</v>
      </c>
      <c r="F7840" s="2" t="s">
        <v>12</v>
      </c>
      <c r="G7840">
        <v>2.77</v>
      </c>
      <c r="H7840" s="2" t="s">
        <v>13</v>
      </c>
      <c r="L7840" s="1"/>
      <c r="N7840" s="1"/>
    </row>
    <row r="7841" spans="1:14" x14ac:dyDescent="0.3">
      <c r="A7841" s="1">
        <v>1.0981018518519157</v>
      </c>
      <c r="B7841" s="2" t="s">
        <v>41</v>
      </c>
      <c r="C7841" s="2" t="s">
        <v>15</v>
      </c>
      <c r="D7841" s="2" t="s">
        <v>10</v>
      </c>
      <c r="E7841" s="2" t="s">
        <v>11</v>
      </c>
      <c r="F7841" s="2" t="s">
        <v>12</v>
      </c>
      <c r="G7841">
        <v>2.78</v>
      </c>
      <c r="H7841" s="2" t="s">
        <v>13</v>
      </c>
      <c r="L7841" s="1"/>
      <c r="N7841" s="1"/>
    </row>
    <row r="7842" spans="1:14" x14ac:dyDescent="0.3">
      <c r="A7842" s="1">
        <v>1.098148148148212</v>
      </c>
      <c r="B7842" s="2" t="s">
        <v>41</v>
      </c>
      <c r="C7842" s="2" t="s">
        <v>15</v>
      </c>
      <c r="D7842" s="2" t="s">
        <v>10</v>
      </c>
      <c r="E7842" s="2" t="s">
        <v>11</v>
      </c>
      <c r="F7842" s="2" t="s">
        <v>12</v>
      </c>
      <c r="G7842">
        <v>2.78</v>
      </c>
      <c r="H7842" s="2" t="s">
        <v>13</v>
      </c>
      <c r="L7842" s="1"/>
      <c r="N7842" s="1"/>
    </row>
    <row r="7843" spans="1:14" x14ac:dyDescent="0.3">
      <c r="A7843" s="1">
        <v>1.0982060185185825</v>
      </c>
      <c r="B7843" s="2" t="s">
        <v>41</v>
      </c>
      <c r="C7843" s="2" t="s">
        <v>15</v>
      </c>
      <c r="D7843" s="2" t="s">
        <v>10</v>
      </c>
      <c r="E7843" s="2" t="s">
        <v>11</v>
      </c>
      <c r="F7843" s="2" t="s">
        <v>12</v>
      </c>
      <c r="G7843">
        <v>2.77</v>
      </c>
      <c r="H7843" s="2" t="s">
        <v>13</v>
      </c>
      <c r="L7843" s="1"/>
      <c r="N7843" s="1"/>
    </row>
    <row r="7844" spans="1:14" x14ac:dyDescent="0.3">
      <c r="A7844" s="1">
        <v>1.0982523148148786</v>
      </c>
      <c r="B7844" s="2" t="s">
        <v>41</v>
      </c>
      <c r="C7844" s="2" t="s">
        <v>15</v>
      </c>
      <c r="D7844" s="2" t="s">
        <v>10</v>
      </c>
      <c r="E7844" s="2" t="s">
        <v>11</v>
      </c>
      <c r="F7844" s="2" t="s">
        <v>12</v>
      </c>
      <c r="G7844">
        <v>2.77</v>
      </c>
      <c r="H7844" s="2" t="s">
        <v>13</v>
      </c>
      <c r="L7844" s="1"/>
      <c r="N7844" s="1"/>
    </row>
    <row r="7845" spans="1:14" x14ac:dyDescent="0.3">
      <c r="A7845" s="1">
        <v>1.098310185185249</v>
      </c>
      <c r="B7845" s="2" t="s">
        <v>41</v>
      </c>
      <c r="C7845" s="2" t="s">
        <v>15</v>
      </c>
      <c r="D7845" s="2" t="s">
        <v>10</v>
      </c>
      <c r="E7845" s="2" t="s">
        <v>11</v>
      </c>
      <c r="F7845" s="2" t="s">
        <v>12</v>
      </c>
      <c r="G7845">
        <v>2.77</v>
      </c>
      <c r="H7845" s="2" t="s">
        <v>13</v>
      </c>
      <c r="L7845" s="1"/>
      <c r="N7845" s="1"/>
    </row>
    <row r="7846" spans="1:14" x14ac:dyDescent="0.3">
      <c r="A7846" s="1">
        <v>1.0983564814815454</v>
      </c>
      <c r="B7846" s="2" t="s">
        <v>41</v>
      </c>
      <c r="C7846" s="2" t="s">
        <v>15</v>
      </c>
      <c r="D7846" s="2" t="s">
        <v>10</v>
      </c>
      <c r="E7846" s="2" t="s">
        <v>11</v>
      </c>
      <c r="F7846" s="2" t="s">
        <v>12</v>
      </c>
      <c r="G7846">
        <v>2.77</v>
      </c>
      <c r="H7846" s="2" t="s">
        <v>13</v>
      </c>
      <c r="L7846" s="1"/>
      <c r="N7846" s="1"/>
    </row>
    <row r="7847" spans="1:14" x14ac:dyDescent="0.3">
      <c r="A7847" s="1">
        <v>1.0984143518519158</v>
      </c>
      <c r="B7847" s="2" t="s">
        <v>41</v>
      </c>
      <c r="C7847" s="2" t="s">
        <v>15</v>
      </c>
      <c r="D7847" s="2" t="s">
        <v>10</v>
      </c>
      <c r="E7847" s="2" t="s">
        <v>11</v>
      </c>
      <c r="F7847" s="2" t="s">
        <v>12</v>
      </c>
      <c r="G7847">
        <v>2.78</v>
      </c>
      <c r="H7847" s="2" t="s">
        <v>13</v>
      </c>
      <c r="L7847" s="1"/>
      <c r="N7847" s="1"/>
    </row>
    <row r="7848" spans="1:14" x14ac:dyDescent="0.3">
      <c r="A7848" s="1">
        <v>1.098460648148212</v>
      </c>
      <c r="B7848" s="2" t="s">
        <v>41</v>
      </c>
      <c r="C7848" s="2" t="s">
        <v>15</v>
      </c>
      <c r="D7848" s="2" t="s">
        <v>10</v>
      </c>
      <c r="E7848" s="2" t="s">
        <v>11</v>
      </c>
      <c r="F7848" s="2" t="s">
        <v>12</v>
      </c>
      <c r="G7848">
        <v>2.78</v>
      </c>
      <c r="H7848" s="2" t="s">
        <v>13</v>
      </c>
      <c r="L7848" s="1"/>
      <c r="N7848" s="1"/>
    </row>
    <row r="7849" spans="1:14" x14ac:dyDescent="0.3">
      <c r="A7849" s="1">
        <v>1.0985185185185824</v>
      </c>
      <c r="B7849" s="2" t="s">
        <v>41</v>
      </c>
      <c r="C7849" s="2" t="s">
        <v>15</v>
      </c>
      <c r="D7849" s="2" t="s">
        <v>10</v>
      </c>
      <c r="E7849" s="2" t="s">
        <v>11</v>
      </c>
      <c r="F7849" s="2" t="s">
        <v>12</v>
      </c>
      <c r="G7849">
        <v>2.76</v>
      </c>
      <c r="H7849" s="2" t="s">
        <v>13</v>
      </c>
      <c r="L7849" s="1"/>
      <c r="N7849" s="1"/>
    </row>
    <row r="7850" spans="1:14" x14ac:dyDescent="0.3">
      <c r="A7850" s="1">
        <v>1.0985648148148788</v>
      </c>
      <c r="B7850" s="2" t="s">
        <v>41</v>
      </c>
      <c r="C7850" s="2" t="s">
        <v>15</v>
      </c>
      <c r="D7850" s="2" t="s">
        <v>10</v>
      </c>
      <c r="E7850" s="2" t="s">
        <v>11</v>
      </c>
      <c r="F7850" s="2" t="s">
        <v>12</v>
      </c>
      <c r="G7850">
        <v>2.76</v>
      </c>
      <c r="H7850" s="2" t="s">
        <v>13</v>
      </c>
      <c r="L7850" s="1"/>
      <c r="N7850" s="1"/>
    </row>
    <row r="7851" spans="1:14" x14ac:dyDescent="0.3">
      <c r="A7851" s="1">
        <v>1.0986226851852492</v>
      </c>
      <c r="B7851" s="2" t="s">
        <v>41</v>
      </c>
      <c r="C7851" s="2" t="s">
        <v>15</v>
      </c>
      <c r="D7851" s="2" t="s">
        <v>10</v>
      </c>
      <c r="E7851" s="2" t="s">
        <v>11</v>
      </c>
      <c r="F7851" s="2" t="s">
        <v>12</v>
      </c>
      <c r="G7851">
        <v>2.76</v>
      </c>
      <c r="H7851" s="2" t="s">
        <v>13</v>
      </c>
      <c r="L7851" s="1"/>
      <c r="N7851" s="1"/>
    </row>
    <row r="7852" spans="1:14" x14ac:dyDescent="0.3">
      <c r="A7852" s="1">
        <v>1.0986689814815453</v>
      </c>
      <c r="B7852" s="2" t="s">
        <v>41</v>
      </c>
      <c r="C7852" s="2" t="s">
        <v>15</v>
      </c>
      <c r="D7852" s="2" t="s">
        <v>10</v>
      </c>
      <c r="E7852" s="2" t="s">
        <v>11</v>
      </c>
      <c r="F7852" s="2" t="s">
        <v>12</v>
      </c>
      <c r="G7852">
        <v>2.77</v>
      </c>
      <c r="H7852" s="2" t="s">
        <v>13</v>
      </c>
      <c r="L7852" s="1"/>
      <c r="N7852" s="1"/>
    </row>
    <row r="7853" spans="1:14" x14ac:dyDescent="0.3">
      <c r="A7853" s="1">
        <v>1.0987268518519158</v>
      </c>
      <c r="B7853" s="2" t="s">
        <v>41</v>
      </c>
      <c r="C7853" s="2" t="s">
        <v>15</v>
      </c>
      <c r="D7853" s="2" t="s">
        <v>10</v>
      </c>
      <c r="E7853" s="2" t="s">
        <v>11</v>
      </c>
      <c r="F7853" s="2" t="s">
        <v>12</v>
      </c>
      <c r="G7853">
        <v>2.78</v>
      </c>
      <c r="H7853" s="2" t="s">
        <v>13</v>
      </c>
      <c r="L7853" s="1"/>
      <c r="N7853" s="1"/>
    </row>
    <row r="7854" spans="1:14" x14ac:dyDescent="0.3">
      <c r="A7854" s="1">
        <v>1.0987731481482121</v>
      </c>
      <c r="B7854" s="2" t="s">
        <v>41</v>
      </c>
      <c r="C7854" s="2" t="s">
        <v>15</v>
      </c>
      <c r="D7854" s="2" t="s">
        <v>10</v>
      </c>
      <c r="E7854" s="2" t="s">
        <v>11</v>
      </c>
      <c r="F7854" s="2" t="s">
        <v>12</v>
      </c>
      <c r="G7854">
        <v>2.77</v>
      </c>
      <c r="H7854" s="2" t="s">
        <v>13</v>
      </c>
      <c r="L7854" s="1"/>
      <c r="N7854" s="1"/>
    </row>
    <row r="7855" spans="1:14" x14ac:dyDescent="0.3">
      <c r="A7855" s="1">
        <v>1.0988310185185826</v>
      </c>
      <c r="B7855" s="2" t="s">
        <v>41</v>
      </c>
      <c r="C7855" s="2" t="s">
        <v>15</v>
      </c>
      <c r="D7855" s="2" t="s">
        <v>10</v>
      </c>
      <c r="E7855" s="2" t="s">
        <v>11</v>
      </c>
      <c r="F7855" s="2" t="s">
        <v>12</v>
      </c>
      <c r="G7855">
        <v>2.76</v>
      </c>
      <c r="H7855" s="2" t="s">
        <v>13</v>
      </c>
      <c r="L7855" s="1"/>
      <c r="N7855" s="1"/>
    </row>
    <row r="7856" spans="1:14" x14ac:dyDescent="0.3">
      <c r="A7856" s="1">
        <v>1.0988773148148787</v>
      </c>
      <c r="B7856" s="2" t="s">
        <v>41</v>
      </c>
      <c r="C7856" s="2" t="s">
        <v>15</v>
      </c>
      <c r="D7856" s="2" t="s">
        <v>10</v>
      </c>
      <c r="E7856" s="2" t="s">
        <v>11</v>
      </c>
      <c r="F7856" s="2" t="s">
        <v>12</v>
      </c>
      <c r="G7856">
        <v>2.76</v>
      </c>
      <c r="H7856" s="2" t="s">
        <v>13</v>
      </c>
      <c r="L7856" s="1"/>
      <c r="N7856" s="1"/>
    </row>
    <row r="7857" spans="1:14" x14ac:dyDescent="0.3">
      <c r="A7857" s="1">
        <v>1.0989351851852491</v>
      </c>
      <c r="B7857" s="2" t="s">
        <v>41</v>
      </c>
      <c r="C7857" s="2" t="s">
        <v>15</v>
      </c>
      <c r="D7857" s="2" t="s">
        <v>10</v>
      </c>
      <c r="E7857" s="2" t="s">
        <v>11</v>
      </c>
      <c r="F7857" s="2" t="s">
        <v>12</v>
      </c>
      <c r="G7857">
        <v>2.77</v>
      </c>
      <c r="H7857" s="2" t="s">
        <v>13</v>
      </c>
      <c r="L7857" s="1"/>
      <c r="N7857" s="1"/>
    </row>
    <row r="7858" spans="1:14" x14ac:dyDescent="0.3">
      <c r="A7858" s="1">
        <v>1.0989814814815455</v>
      </c>
      <c r="B7858" s="2" t="s">
        <v>41</v>
      </c>
      <c r="C7858" s="2" t="s">
        <v>15</v>
      </c>
      <c r="D7858" s="2" t="s">
        <v>10</v>
      </c>
      <c r="E7858" s="2" t="s">
        <v>11</v>
      </c>
      <c r="F7858" s="2" t="s">
        <v>12</v>
      </c>
      <c r="G7858">
        <v>2.77</v>
      </c>
      <c r="H7858" s="2" t="s">
        <v>13</v>
      </c>
      <c r="L7858" s="1"/>
      <c r="N7858" s="1"/>
    </row>
    <row r="7859" spans="1:14" x14ac:dyDescent="0.3">
      <c r="A7859" s="1">
        <v>1.0990393518519159</v>
      </c>
      <c r="B7859" s="2" t="s">
        <v>41</v>
      </c>
      <c r="C7859" s="2" t="s">
        <v>15</v>
      </c>
      <c r="D7859" s="2" t="s">
        <v>10</v>
      </c>
      <c r="E7859" s="2" t="s">
        <v>11</v>
      </c>
      <c r="F7859" s="2" t="s">
        <v>12</v>
      </c>
      <c r="G7859">
        <v>2.78</v>
      </c>
      <c r="H7859" s="2" t="s">
        <v>13</v>
      </c>
      <c r="N7859" s="1"/>
    </row>
    <row r="7860" spans="1:14" x14ac:dyDescent="0.3">
      <c r="A7860" s="1">
        <v>1.0990856481482121</v>
      </c>
      <c r="B7860" s="2" t="s">
        <v>41</v>
      </c>
      <c r="C7860" s="2" t="s">
        <v>15</v>
      </c>
      <c r="D7860" s="2" t="s">
        <v>10</v>
      </c>
      <c r="E7860" s="2" t="s">
        <v>11</v>
      </c>
      <c r="F7860" s="2" t="s">
        <v>12</v>
      </c>
      <c r="G7860">
        <v>2.76</v>
      </c>
      <c r="H7860" s="2" t="s">
        <v>13</v>
      </c>
    </row>
    <row r="7861" spans="1:14" x14ac:dyDescent="0.3">
      <c r="A7861" s="1">
        <v>1.0991435185185825</v>
      </c>
      <c r="B7861" s="2" t="s">
        <v>41</v>
      </c>
      <c r="C7861" s="2" t="s">
        <v>15</v>
      </c>
      <c r="D7861" s="2" t="s">
        <v>10</v>
      </c>
      <c r="E7861" s="2" t="s">
        <v>11</v>
      </c>
      <c r="F7861" s="2" t="s">
        <v>12</v>
      </c>
      <c r="G7861">
        <v>2.76</v>
      </c>
      <c r="H7861" s="2" t="s">
        <v>13</v>
      </c>
    </row>
    <row r="7862" spans="1:14" x14ac:dyDescent="0.3">
      <c r="A7862" s="1">
        <v>1.0991898148148789</v>
      </c>
      <c r="B7862" s="2" t="s">
        <v>41</v>
      </c>
      <c r="C7862" s="2" t="s">
        <v>15</v>
      </c>
      <c r="D7862" s="2" t="s">
        <v>10</v>
      </c>
      <c r="E7862" s="2" t="s">
        <v>11</v>
      </c>
      <c r="F7862" s="2" t="s">
        <v>12</v>
      </c>
      <c r="G7862">
        <v>2.76</v>
      </c>
      <c r="H7862" s="2" t="s">
        <v>13</v>
      </c>
    </row>
    <row r="7863" spans="1:14" x14ac:dyDescent="0.3">
      <c r="A7863" s="1">
        <v>1.0992476851852493</v>
      </c>
      <c r="B7863" s="2" t="s">
        <v>41</v>
      </c>
      <c r="C7863" s="2" t="s">
        <v>15</v>
      </c>
      <c r="D7863" s="2" t="s">
        <v>10</v>
      </c>
      <c r="E7863" s="2" t="s">
        <v>11</v>
      </c>
      <c r="F7863" s="2" t="s">
        <v>12</v>
      </c>
      <c r="G7863">
        <v>2.77</v>
      </c>
      <c r="H7863" s="2" t="s">
        <v>13</v>
      </c>
    </row>
    <row r="7864" spans="1:14" x14ac:dyDescent="0.3">
      <c r="A7864" s="1">
        <v>1.0992939814815454</v>
      </c>
      <c r="B7864" s="2" t="s">
        <v>41</v>
      </c>
      <c r="C7864" s="2" t="s">
        <v>15</v>
      </c>
      <c r="D7864" s="2" t="s">
        <v>10</v>
      </c>
      <c r="E7864" s="2" t="s">
        <v>11</v>
      </c>
      <c r="F7864" s="2" t="s">
        <v>12</v>
      </c>
      <c r="G7864">
        <v>2.77</v>
      </c>
      <c r="H7864" s="2" t="s">
        <v>13</v>
      </c>
    </row>
    <row r="7865" spans="1:14" x14ac:dyDescent="0.3">
      <c r="A7865" s="1">
        <v>1.0993518518519159</v>
      </c>
      <c r="B7865" s="2" t="s">
        <v>41</v>
      </c>
      <c r="C7865" s="2" t="s">
        <v>15</v>
      </c>
      <c r="D7865" s="2" t="s">
        <v>10</v>
      </c>
      <c r="E7865" s="2" t="s">
        <v>11</v>
      </c>
      <c r="F7865" s="2" t="s">
        <v>12</v>
      </c>
      <c r="G7865">
        <v>2.77</v>
      </c>
      <c r="H7865" s="2" t="s">
        <v>13</v>
      </c>
    </row>
    <row r="7866" spans="1:14" x14ac:dyDescent="0.3">
      <c r="A7866" s="1">
        <v>1.0993981481482122</v>
      </c>
      <c r="B7866" s="2" t="s">
        <v>41</v>
      </c>
      <c r="C7866" s="2" t="s">
        <v>15</v>
      </c>
      <c r="D7866" s="2" t="s">
        <v>10</v>
      </c>
      <c r="E7866" s="2" t="s">
        <v>11</v>
      </c>
      <c r="F7866" s="2" t="s">
        <v>12</v>
      </c>
      <c r="G7866">
        <v>2.76</v>
      </c>
      <c r="H7866" s="2" t="s">
        <v>13</v>
      </c>
    </row>
    <row r="7867" spans="1:14" x14ac:dyDescent="0.3">
      <c r="A7867" s="1">
        <v>1.0994560185185827</v>
      </c>
      <c r="B7867" s="2" t="s">
        <v>41</v>
      </c>
      <c r="C7867" s="2" t="s">
        <v>15</v>
      </c>
      <c r="D7867" s="2" t="s">
        <v>10</v>
      </c>
      <c r="E7867" s="2" t="s">
        <v>11</v>
      </c>
      <c r="F7867" s="2" t="s">
        <v>12</v>
      </c>
      <c r="G7867">
        <v>2.76</v>
      </c>
      <c r="H7867" s="2" t="s">
        <v>13</v>
      </c>
    </row>
    <row r="7868" spans="1:14" x14ac:dyDescent="0.3">
      <c r="A7868" s="1">
        <v>1.0995023148148788</v>
      </c>
      <c r="B7868" s="2" t="s">
        <v>41</v>
      </c>
      <c r="C7868" s="2" t="s">
        <v>15</v>
      </c>
      <c r="D7868" s="2" t="s">
        <v>10</v>
      </c>
      <c r="E7868" s="2" t="s">
        <v>11</v>
      </c>
      <c r="F7868" s="2" t="s">
        <v>12</v>
      </c>
      <c r="G7868">
        <v>2.77</v>
      </c>
      <c r="H7868" s="2" t="s">
        <v>13</v>
      </c>
    </row>
    <row r="7869" spans="1:14" x14ac:dyDescent="0.3">
      <c r="A7869" s="1">
        <v>1.0995601851852492</v>
      </c>
      <c r="B7869" s="2" t="s">
        <v>41</v>
      </c>
      <c r="C7869" s="2" t="s">
        <v>15</v>
      </c>
      <c r="D7869" s="2" t="s">
        <v>10</v>
      </c>
      <c r="E7869" s="2" t="s">
        <v>11</v>
      </c>
      <c r="F7869" s="2" t="s">
        <v>12</v>
      </c>
      <c r="G7869">
        <v>2.77</v>
      </c>
      <c r="H7869" s="2" t="s">
        <v>13</v>
      </c>
    </row>
    <row r="7870" spans="1:14" x14ac:dyDescent="0.3">
      <c r="A7870" s="1">
        <v>1.0996064814815456</v>
      </c>
      <c r="B7870" s="2" t="s">
        <v>41</v>
      </c>
      <c r="C7870" s="2" t="s">
        <v>15</v>
      </c>
      <c r="D7870" s="2" t="s">
        <v>10</v>
      </c>
      <c r="E7870" s="2" t="s">
        <v>11</v>
      </c>
      <c r="F7870" s="2" t="s">
        <v>12</v>
      </c>
      <c r="G7870">
        <v>2.76</v>
      </c>
      <c r="H7870" s="2" t="s">
        <v>13</v>
      </c>
    </row>
    <row r="7871" spans="1:14" x14ac:dyDescent="0.3">
      <c r="A7871" s="1">
        <v>1.099664351851916</v>
      </c>
      <c r="B7871" s="2" t="s">
        <v>41</v>
      </c>
      <c r="C7871" s="2" t="s">
        <v>15</v>
      </c>
      <c r="D7871" s="2" t="s">
        <v>10</v>
      </c>
      <c r="E7871" s="2" t="s">
        <v>11</v>
      </c>
      <c r="F7871" s="2" t="s">
        <v>12</v>
      </c>
      <c r="G7871">
        <v>2.76</v>
      </c>
      <c r="H7871" s="2" t="s">
        <v>13</v>
      </c>
    </row>
    <row r="7872" spans="1:14" x14ac:dyDescent="0.3">
      <c r="A7872" s="1">
        <v>1.0997106481482122</v>
      </c>
      <c r="B7872" s="2" t="s">
        <v>41</v>
      </c>
      <c r="C7872" s="2" t="s">
        <v>15</v>
      </c>
      <c r="D7872" s="2" t="s">
        <v>10</v>
      </c>
      <c r="E7872" s="2" t="s">
        <v>11</v>
      </c>
      <c r="F7872" s="2" t="s">
        <v>12</v>
      </c>
      <c r="G7872">
        <v>2.76</v>
      </c>
      <c r="H7872" s="2" t="s">
        <v>13</v>
      </c>
    </row>
    <row r="7873" spans="1:8" x14ac:dyDescent="0.3">
      <c r="A7873" s="1">
        <v>1.0997685185185826</v>
      </c>
      <c r="B7873" s="2" t="s">
        <v>41</v>
      </c>
      <c r="C7873" s="2" t="s">
        <v>15</v>
      </c>
      <c r="D7873" s="2" t="s">
        <v>10</v>
      </c>
      <c r="E7873" s="2" t="s">
        <v>11</v>
      </c>
      <c r="F7873" s="2" t="s">
        <v>12</v>
      </c>
      <c r="G7873">
        <v>2.75</v>
      </c>
      <c r="H7873" s="2" t="s">
        <v>13</v>
      </c>
    </row>
    <row r="7874" spans="1:8" x14ac:dyDescent="0.3">
      <c r="A7874" s="1">
        <v>1.099814814814879</v>
      </c>
      <c r="B7874" s="2" t="s">
        <v>41</v>
      </c>
      <c r="C7874" s="2" t="s">
        <v>15</v>
      </c>
      <c r="D7874" s="2" t="s">
        <v>10</v>
      </c>
      <c r="E7874" s="2" t="s">
        <v>11</v>
      </c>
      <c r="F7874" s="2" t="s">
        <v>12</v>
      </c>
      <c r="G7874">
        <v>2.77</v>
      </c>
      <c r="H7874" s="2" t="s">
        <v>13</v>
      </c>
    </row>
    <row r="7875" spans="1:8" x14ac:dyDescent="0.3">
      <c r="A7875" s="1">
        <v>1.0998726851852494</v>
      </c>
      <c r="B7875" s="2" t="s">
        <v>41</v>
      </c>
      <c r="C7875" s="2" t="s">
        <v>15</v>
      </c>
      <c r="D7875" s="2" t="s">
        <v>10</v>
      </c>
      <c r="E7875" s="2" t="s">
        <v>11</v>
      </c>
      <c r="F7875" s="2" t="s">
        <v>12</v>
      </c>
      <c r="G7875">
        <v>2.77</v>
      </c>
      <c r="H7875" s="2" t="s">
        <v>13</v>
      </c>
    </row>
    <row r="7876" spans="1:8" x14ac:dyDescent="0.3">
      <c r="A7876" s="1">
        <v>1.0999189814815455</v>
      </c>
      <c r="B7876" s="2" t="s">
        <v>41</v>
      </c>
      <c r="C7876" s="2" t="s">
        <v>15</v>
      </c>
      <c r="D7876" s="2" t="s">
        <v>10</v>
      </c>
      <c r="E7876" s="2" t="s">
        <v>11</v>
      </c>
      <c r="F7876" s="2" t="s">
        <v>12</v>
      </c>
      <c r="G7876">
        <v>2.76</v>
      </c>
      <c r="H7876" s="2" t="s">
        <v>13</v>
      </c>
    </row>
    <row r="7877" spans="1:8" x14ac:dyDescent="0.3">
      <c r="A7877" s="1">
        <v>1.099976851851916</v>
      </c>
      <c r="B7877" s="2" t="s">
        <v>41</v>
      </c>
      <c r="C7877" s="2" t="s">
        <v>15</v>
      </c>
      <c r="D7877" s="2" t="s">
        <v>10</v>
      </c>
      <c r="E7877" s="2" t="s">
        <v>11</v>
      </c>
      <c r="F7877" s="2" t="s">
        <v>12</v>
      </c>
      <c r="G7877">
        <v>2.76</v>
      </c>
      <c r="H7877" s="2" t="s">
        <v>13</v>
      </c>
    </row>
    <row r="7878" spans="1:8" x14ac:dyDescent="0.3">
      <c r="A7878" s="1">
        <v>1.1000231481482123</v>
      </c>
      <c r="B7878" s="2" t="s">
        <v>41</v>
      </c>
      <c r="C7878" s="2" t="s">
        <v>15</v>
      </c>
      <c r="D7878" s="2" t="s">
        <v>10</v>
      </c>
      <c r="E7878" s="2" t="s">
        <v>11</v>
      </c>
      <c r="F7878" s="2" t="s">
        <v>12</v>
      </c>
      <c r="G7878">
        <v>2.75</v>
      </c>
      <c r="H7878" s="2" t="s">
        <v>13</v>
      </c>
    </row>
    <row r="7879" spans="1:8" x14ac:dyDescent="0.3">
      <c r="A7879" s="1">
        <v>1.1000810185185828</v>
      </c>
      <c r="B7879" s="2" t="s">
        <v>41</v>
      </c>
      <c r="C7879" s="2" t="s">
        <v>15</v>
      </c>
      <c r="D7879" s="2" t="s">
        <v>10</v>
      </c>
      <c r="E7879" s="2" t="s">
        <v>11</v>
      </c>
      <c r="F7879" s="2" t="s">
        <v>12</v>
      </c>
      <c r="G7879">
        <v>2.77</v>
      </c>
      <c r="H7879" s="2" t="s">
        <v>13</v>
      </c>
    </row>
    <row r="7880" spans="1:8" x14ac:dyDescent="0.3">
      <c r="A7880" s="1">
        <v>1.1001273148148789</v>
      </c>
      <c r="B7880" s="2" t="s">
        <v>41</v>
      </c>
      <c r="C7880" s="2" t="s">
        <v>15</v>
      </c>
      <c r="D7880" s="2" t="s">
        <v>10</v>
      </c>
      <c r="E7880" s="2" t="s">
        <v>11</v>
      </c>
      <c r="F7880" s="2" t="s">
        <v>12</v>
      </c>
      <c r="G7880">
        <v>2.77</v>
      </c>
      <c r="H7880" s="2" t="s">
        <v>13</v>
      </c>
    </row>
    <row r="7881" spans="1:8" x14ac:dyDescent="0.3">
      <c r="A7881" s="1">
        <v>1.1001851851852493</v>
      </c>
      <c r="B7881" s="2" t="s">
        <v>41</v>
      </c>
      <c r="C7881" s="2" t="s">
        <v>15</v>
      </c>
      <c r="D7881" s="2" t="s">
        <v>10</v>
      </c>
      <c r="E7881" s="2" t="s">
        <v>11</v>
      </c>
      <c r="F7881" s="2" t="s">
        <v>12</v>
      </c>
      <c r="G7881">
        <v>2.77</v>
      </c>
      <c r="H7881" s="2" t="s">
        <v>13</v>
      </c>
    </row>
    <row r="7882" spans="1:8" x14ac:dyDescent="0.3">
      <c r="A7882" s="1">
        <v>1.1002314814815457</v>
      </c>
      <c r="B7882" s="2" t="s">
        <v>41</v>
      </c>
      <c r="C7882" s="2" t="s">
        <v>15</v>
      </c>
      <c r="D7882" s="2" t="s">
        <v>10</v>
      </c>
      <c r="E7882" s="2" t="s">
        <v>11</v>
      </c>
      <c r="F7882" s="2" t="s">
        <v>12</v>
      </c>
      <c r="G7882">
        <v>2.75</v>
      </c>
      <c r="H7882" s="2" t="s">
        <v>13</v>
      </c>
    </row>
    <row r="7883" spans="1:8" x14ac:dyDescent="0.3">
      <c r="A7883" s="1">
        <v>1.1002893518519161</v>
      </c>
      <c r="B7883" s="2" t="s">
        <v>41</v>
      </c>
      <c r="C7883" s="2" t="s">
        <v>15</v>
      </c>
      <c r="D7883" s="2" t="s">
        <v>10</v>
      </c>
      <c r="E7883" s="2" t="s">
        <v>11</v>
      </c>
      <c r="F7883" s="2" t="s">
        <v>12</v>
      </c>
      <c r="G7883">
        <v>2.75</v>
      </c>
      <c r="H7883" s="2" t="s">
        <v>13</v>
      </c>
    </row>
    <row r="7884" spans="1:8" x14ac:dyDescent="0.3">
      <c r="A7884" s="1">
        <v>1.1003356481482123</v>
      </c>
      <c r="B7884" s="2" t="s">
        <v>41</v>
      </c>
      <c r="C7884" s="2" t="s">
        <v>15</v>
      </c>
      <c r="D7884" s="2" t="s">
        <v>10</v>
      </c>
      <c r="E7884" s="2" t="s">
        <v>11</v>
      </c>
      <c r="F7884" s="2" t="s">
        <v>12</v>
      </c>
      <c r="G7884">
        <v>2.75</v>
      </c>
      <c r="H7884" s="2" t="s">
        <v>13</v>
      </c>
    </row>
    <row r="7885" spans="1:8" x14ac:dyDescent="0.3">
      <c r="A7885" s="1">
        <v>1.1003935185185827</v>
      </c>
      <c r="B7885" s="2" t="s">
        <v>41</v>
      </c>
      <c r="C7885" s="2" t="s">
        <v>15</v>
      </c>
      <c r="D7885" s="2" t="s">
        <v>10</v>
      </c>
      <c r="E7885" s="2" t="s">
        <v>11</v>
      </c>
      <c r="F7885" s="2" t="s">
        <v>12</v>
      </c>
      <c r="G7885">
        <v>2.76</v>
      </c>
      <c r="H7885" s="2" t="s">
        <v>13</v>
      </c>
    </row>
    <row r="7886" spans="1:8" x14ac:dyDescent="0.3">
      <c r="A7886" s="1">
        <v>1.1004398148148791</v>
      </c>
      <c r="B7886" s="2" t="s">
        <v>41</v>
      </c>
      <c r="C7886" s="2" t="s">
        <v>15</v>
      </c>
      <c r="D7886" s="2" t="s">
        <v>10</v>
      </c>
      <c r="E7886" s="2" t="s">
        <v>11</v>
      </c>
      <c r="F7886" s="2" t="s">
        <v>12</v>
      </c>
      <c r="G7886">
        <v>2.77</v>
      </c>
      <c r="H7886" s="2" t="s">
        <v>13</v>
      </c>
    </row>
    <row r="7887" spans="1:8" x14ac:dyDescent="0.3">
      <c r="A7887" s="1">
        <v>1.1004976851852495</v>
      </c>
      <c r="B7887" s="2" t="s">
        <v>41</v>
      </c>
      <c r="C7887" s="2" t="s">
        <v>15</v>
      </c>
      <c r="D7887" s="2" t="s">
        <v>10</v>
      </c>
      <c r="E7887" s="2" t="s">
        <v>11</v>
      </c>
      <c r="F7887" s="2" t="s">
        <v>12</v>
      </c>
      <c r="G7887">
        <v>2.75</v>
      </c>
      <c r="H7887" s="2" t="s">
        <v>13</v>
      </c>
    </row>
    <row r="7888" spans="1:8" x14ac:dyDescent="0.3">
      <c r="A7888" s="1">
        <v>1.1005439814815456</v>
      </c>
      <c r="B7888" s="2" t="s">
        <v>41</v>
      </c>
      <c r="C7888" s="2" t="s">
        <v>15</v>
      </c>
      <c r="D7888" s="2" t="s">
        <v>10</v>
      </c>
      <c r="E7888" s="2" t="s">
        <v>11</v>
      </c>
      <c r="F7888" s="2" t="s">
        <v>12</v>
      </c>
      <c r="G7888">
        <v>2.75</v>
      </c>
      <c r="H7888" s="2" t="s">
        <v>13</v>
      </c>
    </row>
    <row r="7889" spans="1:8" x14ac:dyDescent="0.3">
      <c r="A7889" s="1">
        <v>1.1006018518519161</v>
      </c>
      <c r="B7889" s="2" t="s">
        <v>41</v>
      </c>
      <c r="C7889" s="2" t="s">
        <v>15</v>
      </c>
      <c r="D7889" s="2" t="s">
        <v>10</v>
      </c>
      <c r="E7889" s="2" t="s">
        <v>11</v>
      </c>
      <c r="F7889" s="2" t="s">
        <v>12</v>
      </c>
      <c r="G7889">
        <v>2.75</v>
      </c>
      <c r="H7889" s="2" t="s">
        <v>13</v>
      </c>
    </row>
    <row r="7890" spans="1:8" x14ac:dyDescent="0.3">
      <c r="A7890" s="1">
        <v>1.1006481481482124</v>
      </c>
      <c r="B7890" s="2" t="s">
        <v>41</v>
      </c>
      <c r="C7890" s="2" t="s">
        <v>15</v>
      </c>
      <c r="D7890" s="2" t="s">
        <v>10</v>
      </c>
      <c r="E7890" s="2" t="s">
        <v>11</v>
      </c>
      <c r="F7890" s="2" t="s">
        <v>12</v>
      </c>
      <c r="G7890">
        <v>2.76</v>
      </c>
      <c r="H7890" s="2" t="s">
        <v>13</v>
      </c>
    </row>
    <row r="7891" spans="1:8" x14ac:dyDescent="0.3">
      <c r="A7891" s="1">
        <v>1.1007060185185829</v>
      </c>
      <c r="B7891" s="2" t="s">
        <v>41</v>
      </c>
      <c r="C7891" s="2" t="s">
        <v>15</v>
      </c>
      <c r="D7891" s="2" t="s">
        <v>10</v>
      </c>
      <c r="E7891" s="2" t="s">
        <v>11</v>
      </c>
      <c r="F7891" s="2" t="s">
        <v>12</v>
      </c>
      <c r="G7891">
        <v>2.77</v>
      </c>
      <c r="H7891" s="2" t="s">
        <v>13</v>
      </c>
    </row>
    <row r="7892" spans="1:8" x14ac:dyDescent="0.3">
      <c r="A7892" s="1">
        <v>1.100752314814879</v>
      </c>
      <c r="B7892" s="2" t="s">
        <v>41</v>
      </c>
      <c r="C7892" s="2" t="s">
        <v>15</v>
      </c>
      <c r="D7892" s="2" t="s">
        <v>10</v>
      </c>
      <c r="E7892" s="2" t="s">
        <v>11</v>
      </c>
      <c r="F7892" s="2" t="s">
        <v>12</v>
      </c>
      <c r="G7892">
        <v>2.76</v>
      </c>
      <c r="H7892" s="2" t="s">
        <v>13</v>
      </c>
    </row>
    <row r="7893" spans="1:8" x14ac:dyDescent="0.3">
      <c r="A7893" s="1">
        <v>1.1008101851852494</v>
      </c>
      <c r="B7893" s="2" t="s">
        <v>41</v>
      </c>
      <c r="C7893" s="2" t="s">
        <v>15</v>
      </c>
      <c r="D7893" s="2" t="s">
        <v>10</v>
      </c>
      <c r="E7893" s="2" t="s">
        <v>11</v>
      </c>
      <c r="F7893" s="2" t="s">
        <v>12</v>
      </c>
      <c r="G7893">
        <v>2.75</v>
      </c>
      <c r="H7893" s="2" t="s">
        <v>13</v>
      </c>
    </row>
    <row r="7894" spans="1:8" x14ac:dyDescent="0.3">
      <c r="A7894" s="1">
        <v>1.1008564814815458</v>
      </c>
      <c r="B7894" s="2" t="s">
        <v>41</v>
      </c>
      <c r="C7894" s="2" t="s">
        <v>15</v>
      </c>
      <c r="D7894" s="2" t="s">
        <v>10</v>
      </c>
      <c r="E7894" s="2" t="s">
        <v>11</v>
      </c>
      <c r="F7894" s="2" t="s">
        <v>12</v>
      </c>
      <c r="G7894">
        <v>2.75</v>
      </c>
      <c r="H7894" s="2" t="s">
        <v>13</v>
      </c>
    </row>
    <row r="7895" spans="1:8" x14ac:dyDescent="0.3">
      <c r="A7895" s="1">
        <v>1.1009143518519162</v>
      </c>
      <c r="B7895" s="2" t="s">
        <v>41</v>
      </c>
      <c r="C7895" s="2" t="s">
        <v>15</v>
      </c>
      <c r="D7895" s="2" t="s">
        <v>10</v>
      </c>
      <c r="E7895" s="2" t="s">
        <v>11</v>
      </c>
      <c r="F7895" s="2" t="s">
        <v>12</v>
      </c>
      <c r="G7895">
        <v>2.75</v>
      </c>
      <c r="H7895" s="2" t="s">
        <v>13</v>
      </c>
    </row>
    <row r="7896" spans="1:8" x14ac:dyDescent="0.3">
      <c r="A7896" s="1">
        <v>1.1009606481482124</v>
      </c>
      <c r="B7896" s="2" t="s">
        <v>41</v>
      </c>
      <c r="C7896" s="2" t="s">
        <v>15</v>
      </c>
      <c r="D7896" s="2" t="s">
        <v>10</v>
      </c>
      <c r="E7896" s="2" t="s">
        <v>11</v>
      </c>
      <c r="F7896" s="2" t="s">
        <v>12</v>
      </c>
      <c r="G7896">
        <v>2.76</v>
      </c>
      <c r="H7896" s="2" t="s">
        <v>13</v>
      </c>
    </row>
    <row r="7897" spans="1:8" x14ac:dyDescent="0.3">
      <c r="A7897" s="1">
        <v>1.1010185185185828</v>
      </c>
      <c r="B7897" s="2" t="s">
        <v>41</v>
      </c>
      <c r="C7897" s="2" t="s">
        <v>15</v>
      </c>
      <c r="D7897" s="2" t="s">
        <v>10</v>
      </c>
      <c r="E7897" s="2" t="s">
        <v>11</v>
      </c>
      <c r="F7897" s="2" t="s">
        <v>12</v>
      </c>
      <c r="G7897">
        <v>2.77</v>
      </c>
      <c r="H7897" s="2" t="s">
        <v>13</v>
      </c>
    </row>
    <row r="7898" spans="1:8" x14ac:dyDescent="0.3">
      <c r="A7898" s="1">
        <v>1.1010648148148792</v>
      </c>
      <c r="B7898" s="2" t="s">
        <v>41</v>
      </c>
      <c r="C7898" s="2" t="s">
        <v>15</v>
      </c>
      <c r="D7898" s="2" t="s">
        <v>10</v>
      </c>
      <c r="E7898" s="2" t="s">
        <v>11</v>
      </c>
      <c r="F7898" s="2" t="s">
        <v>12</v>
      </c>
      <c r="G7898">
        <v>2.75</v>
      </c>
      <c r="H7898" s="2" t="s">
        <v>13</v>
      </c>
    </row>
    <row r="7899" spans="1:8" x14ac:dyDescent="0.3">
      <c r="A7899" s="1">
        <v>1.1011226851852496</v>
      </c>
      <c r="B7899" s="2" t="s">
        <v>41</v>
      </c>
      <c r="C7899" s="2" t="s">
        <v>15</v>
      </c>
      <c r="D7899" s="2" t="s">
        <v>10</v>
      </c>
      <c r="E7899" s="2" t="s">
        <v>11</v>
      </c>
      <c r="F7899" s="2" t="s">
        <v>12</v>
      </c>
      <c r="G7899">
        <v>2.75</v>
      </c>
      <c r="H7899" s="2" t="s">
        <v>13</v>
      </c>
    </row>
    <row r="7900" spans="1:8" x14ac:dyDescent="0.3">
      <c r="A7900" s="1">
        <v>1.1011689814815457</v>
      </c>
      <c r="B7900" s="2" t="s">
        <v>41</v>
      </c>
      <c r="C7900" s="2" t="s">
        <v>15</v>
      </c>
      <c r="D7900" s="2" t="s">
        <v>10</v>
      </c>
      <c r="E7900" s="2" t="s">
        <v>11</v>
      </c>
      <c r="F7900" s="2" t="s">
        <v>12</v>
      </c>
      <c r="G7900">
        <v>2.75</v>
      </c>
      <c r="H7900" s="2" t="s">
        <v>13</v>
      </c>
    </row>
    <row r="7901" spans="1:8" x14ac:dyDescent="0.3">
      <c r="A7901" s="1">
        <v>1.1012268518519162</v>
      </c>
      <c r="B7901" s="2" t="s">
        <v>41</v>
      </c>
      <c r="C7901" s="2" t="s">
        <v>15</v>
      </c>
      <c r="D7901" s="2" t="s">
        <v>10</v>
      </c>
      <c r="E7901" s="2" t="s">
        <v>11</v>
      </c>
      <c r="F7901" s="2" t="s">
        <v>12</v>
      </c>
      <c r="G7901">
        <v>2.76</v>
      </c>
      <c r="H7901" s="2" t="s">
        <v>13</v>
      </c>
    </row>
    <row r="7902" spans="1:8" x14ac:dyDescent="0.3">
      <c r="A7902" s="1">
        <v>1.1012731481482125</v>
      </c>
      <c r="B7902" s="2" t="s">
        <v>41</v>
      </c>
      <c r="C7902" s="2" t="s">
        <v>15</v>
      </c>
      <c r="D7902" s="2" t="s">
        <v>10</v>
      </c>
      <c r="E7902" s="2" t="s">
        <v>11</v>
      </c>
      <c r="F7902" s="2" t="s">
        <v>12</v>
      </c>
      <c r="G7902">
        <v>2.76</v>
      </c>
      <c r="H7902" s="2" t="s">
        <v>13</v>
      </c>
    </row>
    <row r="7903" spans="1:8" x14ac:dyDescent="0.3">
      <c r="A7903" s="1">
        <v>1.1013310185185829</v>
      </c>
      <c r="B7903" s="2" t="s">
        <v>41</v>
      </c>
      <c r="C7903" s="2" t="s">
        <v>15</v>
      </c>
      <c r="D7903" s="2" t="s">
        <v>10</v>
      </c>
      <c r="E7903" s="2" t="s">
        <v>11</v>
      </c>
      <c r="F7903" s="2" t="s">
        <v>12</v>
      </c>
      <c r="G7903">
        <v>2.76</v>
      </c>
      <c r="H7903" s="2" t="s">
        <v>13</v>
      </c>
    </row>
    <row r="7904" spans="1:8" x14ac:dyDescent="0.3">
      <c r="A7904" s="1">
        <v>1.1013773148148791</v>
      </c>
      <c r="B7904" s="2" t="s">
        <v>41</v>
      </c>
      <c r="C7904" s="2" t="s">
        <v>15</v>
      </c>
      <c r="D7904" s="2" t="s">
        <v>10</v>
      </c>
      <c r="E7904" s="2" t="s">
        <v>11</v>
      </c>
      <c r="F7904" s="2" t="s">
        <v>12</v>
      </c>
      <c r="G7904">
        <v>2.75</v>
      </c>
      <c r="H7904" s="2" t="s">
        <v>13</v>
      </c>
    </row>
    <row r="7905" spans="1:8" x14ac:dyDescent="0.3">
      <c r="A7905" s="1">
        <v>1.1014351851852495</v>
      </c>
      <c r="B7905" s="2" t="s">
        <v>41</v>
      </c>
      <c r="C7905" s="2" t="s">
        <v>15</v>
      </c>
      <c r="D7905" s="2" t="s">
        <v>10</v>
      </c>
      <c r="E7905" s="2" t="s">
        <v>11</v>
      </c>
      <c r="F7905" s="2" t="s">
        <v>12</v>
      </c>
      <c r="G7905">
        <v>2.75</v>
      </c>
      <c r="H7905" s="2" t="s">
        <v>13</v>
      </c>
    </row>
    <row r="7906" spans="1:8" x14ac:dyDescent="0.3">
      <c r="A7906" s="1">
        <v>1.1014814814815459</v>
      </c>
      <c r="B7906" s="2" t="s">
        <v>41</v>
      </c>
      <c r="C7906" s="2" t="s">
        <v>15</v>
      </c>
      <c r="D7906" s="2" t="s">
        <v>10</v>
      </c>
      <c r="E7906" s="2" t="s">
        <v>11</v>
      </c>
      <c r="F7906" s="2" t="s">
        <v>12</v>
      </c>
      <c r="G7906">
        <v>2.75</v>
      </c>
      <c r="H7906" s="2" t="s">
        <v>13</v>
      </c>
    </row>
    <row r="7907" spans="1:8" x14ac:dyDescent="0.3">
      <c r="A7907" s="1">
        <v>1.1015393518519163</v>
      </c>
      <c r="B7907" s="2" t="s">
        <v>41</v>
      </c>
      <c r="C7907" s="2" t="s">
        <v>15</v>
      </c>
      <c r="D7907" s="2" t="s">
        <v>10</v>
      </c>
      <c r="E7907" s="2" t="s">
        <v>11</v>
      </c>
      <c r="F7907" s="2" t="s">
        <v>12</v>
      </c>
      <c r="G7907">
        <v>2.74</v>
      </c>
      <c r="H7907" s="2" t="s">
        <v>13</v>
      </c>
    </row>
    <row r="7908" spans="1:8" x14ac:dyDescent="0.3">
      <c r="A7908" s="1">
        <v>1.1015856481482125</v>
      </c>
      <c r="B7908" s="2" t="s">
        <v>41</v>
      </c>
      <c r="C7908" s="2" t="s">
        <v>15</v>
      </c>
      <c r="D7908" s="2" t="s">
        <v>10</v>
      </c>
      <c r="E7908" s="2" t="s">
        <v>11</v>
      </c>
      <c r="F7908" s="2" t="s">
        <v>12</v>
      </c>
      <c r="G7908">
        <v>2.74</v>
      </c>
      <c r="H7908" s="2" t="s">
        <v>13</v>
      </c>
    </row>
    <row r="7909" spans="1:8" x14ac:dyDescent="0.3">
      <c r="A7909" s="1">
        <v>1.1016435185185829</v>
      </c>
      <c r="B7909" s="2" t="s">
        <v>41</v>
      </c>
      <c r="C7909" s="2" t="s">
        <v>15</v>
      </c>
      <c r="D7909" s="2" t="s">
        <v>10</v>
      </c>
      <c r="E7909" s="2" t="s">
        <v>11</v>
      </c>
      <c r="F7909" s="2" t="s">
        <v>12</v>
      </c>
      <c r="G7909">
        <v>2.73</v>
      </c>
      <c r="H7909" s="2" t="s">
        <v>13</v>
      </c>
    </row>
    <row r="7910" spans="1:8" x14ac:dyDescent="0.3">
      <c r="A7910" s="1">
        <v>1.1016898148148793</v>
      </c>
      <c r="B7910" s="2" t="s">
        <v>41</v>
      </c>
      <c r="C7910" s="2" t="s">
        <v>15</v>
      </c>
      <c r="D7910" s="2" t="s">
        <v>10</v>
      </c>
      <c r="E7910" s="2" t="s">
        <v>11</v>
      </c>
      <c r="F7910" s="2" t="s">
        <v>12</v>
      </c>
      <c r="G7910">
        <v>2.75</v>
      </c>
      <c r="H7910" s="2" t="s">
        <v>13</v>
      </c>
    </row>
    <row r="7911" spans="1:8" x14ac:dyDescent="0.3">
      <c r="A7911" s="1">
        <v>1.1017476851852497</v>
      </c>
      <c r="B7911" s="2" t="s">
        <v>41</v>
      </c>
      <c r="C7911" s="2" t="s">
        <v>15</v>
      </c>
      <c r="D7911" s="2" t="s">
        <v>10</v>
      </c>
      <c r="E7911" s="2" t="s">
        <v>11</v>
      </c>
      <c r="F7911" s="2" t="s">
        <v>12</v>
      </c>
      <c r="G7911">
        <v>2.75</v>
      </c>
      <c r="H7911" s="2" t="s">
        <v>13</v>
      </c>
    </row>
    <row r="7912" spans="1:8" x14ac:dyDescent="0.3">
      <c r="A7912" s="1">
        <v>1.1017939814815458</v>
      </c>
      <c r="B7912" s="2" t="s">
        <v>41</v>
      </c>
      <c r="C7912" s="2" t="s">
        <v>15</v>
      </c>
      <c r="D7912" s="2" t="s">
        <v>10</v>
      </c>
      <c r="E7912" s="2" t="s">
        <v>11</v>
      </c>
      <c r="F7912" s="2" t="s">
        <v>12</v>
      </c>
      <c r="G7912">
        <v>2.74</v>
      </c>
      <c r="H7912" s="2" t="s">
        <v>13</v>
      </c>
    </row>
    <row r="7913" spans="1:8" x14ac:dyDescent="0.3">
      <c r="A7913" s="1">
        <v>1.1018518518519163</v>
      </c>
      <c r="B7913" s="2" t="s">
        <v>41</v>
      </c>
      <c r="C7913" s="2" t="s">
        <v>15</v>
      </c>
      <c r="D7913" s="2" t="s">
        <v>10</v>
      </c>
      <c r="E7913" s="2" t="s">
        <v>11</v>
      </c>
      <c r="F7913" s="2" t="s">
        <v>12</v>
      </c>
      <c r="G7913">
        <v>2.74</v>
      </c>
      <c r="H7913" s="2" t="s">
        <v>13</v>
      </c>
    </row>
    <row r="7914" spans="1:8" x14ac:dyDescent="0.3">
      <c r="A7914" s="1">
        <v>1.1018981481482126</v>
      </c>
      <c r="B7914" s="2" t="s">
        <v>41</v>
      </c>
      <c r="C7914" s="2" t="s">
        <v>15</v>
      </c>
      <c r="D7914" s="2" t="s">
        <v>10</v>
      </c>
      <c r="E7914" s="2" t="s">
        <v>11</v>
      </c>
      <c r="F7914" s="2" t="s">
        <v>12</v>
      </c>
      <c r="G7914">
        <v>2.73</v>
      </c>
      <c r="H7914" s="2" t="s">
        <v>13</v>
      </c>
    </row>
    <row r="7915" spans="1:8" x14ac:dyDescent="0.3">
      <c r="A7915" s="1">
        <v>1.101956018518583</v>
      </c>
      <c r="B7915" s="2" t="s">
        <v>41</v>
      </c>
      <c r="C7915" s="2" t="s">
        <v>15</v>
      </c>
      <c r="D7915" s="2" t="s">
        <v>10</v>
      </c>
      <c r="E7915" s="2" t="s">
        <v>11</v>
      </c>
      <c r="F7915" s="2" t="s">
        <v>12</v>
      </c>
      <c r="G7915">
        <v>2.74</v>
      </c>
      <c r="H7915" s="2" t="s">
        <v>13</v>
      </c>
    </row>
    <row r="7916" spans="1:8" x14ac:dyDescent="0.3">
      <c r="A7916" s="1">
        <v>1.1020023148148792</v>
      </c>
      <c r="B7916" s="2" t="s">
        <v>41</v>
      </c>
      <c r="C7916" s="2" t="s">
        <v>15</v>
      </c>
      <c r="D7916" s="2" t="s">
        <v>10</v>
      </c>
      <c r="E7916" s="2" t="s">
        <v>11</v>
      </c>
      <c r="F7916" s="2" t="s">
        <v>12</v>
      </c>
      <c r="G7916">
        <v>2.74</v>
      </c>
      <c r="H7916" s="2" t="s">
        <v>13</v>
      </c>
    </row>
    <row r="7917" spans="1:8" x14ac:dyDescent="0.3">
      <c r="A7917" s="1">
        <v>1.1020601851852496</v>
      </c>
      <c r="B7917" s="2" t="s">
        <v>41</v>
      </c>
      <c r="C7917" s="2" t="s">
        <v>15</v>
      </c>
      <c r="D7917" s="2" t="s">
        <v>10</v>
      </c>
      <c r="E7917" s="2" t="s">
        <v>11</v>
      </c>
      <c r="F7917" s="2" t="s">
        <v>12</v>
      </c>
      <c r="G7917">
        <v>2.76</v>
      </c>
      <c r="H7917" s="2" t="s">
        <v>13</v>
      </c>
    </row>
    <row r="7918" spans="1:8" x14ac:dyDescent="0.3">
      <c r="A7918" s="1">
        <v>1.102106481481546</v>
      </c>
      <c r="B7918" s="2" t="s">
        <v>41</v>
      </c>
      <c r="C7918" s="2" t="s">
        <v>15</v>
      </c>
      <c r="D7918" s="2" t="s">
        <v>10</v>
      </c>
      <c r="E7918" s="2" t="s">
        <v>11</v>
      </c>
      <c r="F7918" s="2" t="s">
        <v>12</v>
      </c>
      <c r="G7918">
        <v>2.73</v>
      </c>
      <c r="H7918" s="2" t="s">
        <v>13</v>
      </c>
    </row>
    <row r="7919" spans="1:8" x14ac:dyDescent="0.3">
      <c r="A7919" s="1">
        <v>1.1021643518519164</v>
      </c>
      <c r="B7919" s="2" t="s">
        <v>41</v>
      </c>
      <c r="C7919" s="2" t="s">
        <v>15</v>
      </c>
      <c r="D7919" s="2" t="s">
        <v>10</v>
      </c>
      <c r="E7919" s="2" t="s">
        <v>11</v>
      </c>
      <c r="F7919" s="2" t="s">
        <v>12</v>
      </c>
      <c r="G7919">
        <v>2.73</v>
      </c>
      <c r="H7919" s="2" t="s">
        <v>13</v>
      </c>
    </row>
    <row r="7920" spans="1:8" x14ac:dyDescent="0.3">
      <c r="A7920" s="1">
        <v>1.1022106481482126</v>
      </c>
      <c r="B7920" s="2" t="s">
        <v>41</v>
      </c>
      <c r="C7920" s="2" t="s">
        <v>15</v>
      </c>
      <c r="D7920" s="2" t="s">
        <v>10</v>
      </c>
      <c r="E7920" s="2" t="s">
        <v>11</v>
      </c>
      <c r="F7920" s="2" t="s">
        <v>12</v>
      </c>
      <c r="G7920">
        <v>2.73</v>
      </c>
      <c r="H7920" s="2" t="s">
        <v>13</v>
      </c>
    </row>
    <row r="7921" spans="1:8" x14ac:dyDescent="0.3">
      <c r="A7921" s="1">
        <v>1.102268518518583</v>
      </c>
      <c r="B7921" s="2" t="s">
        <v>41</v>
      </c>
      <c r="C7921" s="2" t="s">
        <v>15</v>
      </c>
      <c r="D7921" s="2" t="s">
        <v>10</v>
      </c>
      <c r="E7921" s="2" t="s">
        <v>11</v>
      </c>
      <c r="F7921" s="2" t="s">
        <v>12</v>
      </c>
      <c r="G7921">
        <v>2.75</v>
      </c>
      <c r="H7921" s="2" t="s">
        <v>13</v>
      </c>
    </row>
    <row r="7922" spans="1:8" x14ac:dyDescent="0.3">
      <c r="A7922" s="1">
        <v>1.1023148148148794</v>
      </c>
      <c r="B7922" s="2" t="s">
        <v>41</v>
      </c>
      <c r="C7922" s="2" t="s">
        <v>15</v>
      </c>
      <c r="D7922" s="2" t="s">
        <v>10</v>
      </c>
      <c r="E7922" s="2" t="s">
        <v>11</v>
      </c>
      <c r="F7922" s="2" t="s">
        <v>12</v>
      </c>
      <c r="G7922">
        <v>2.74</v>
      </c>
      <c r="H7922" s="2" t="s">
        <v>13</v>
      </c>
    </row>
    <row r="7923" spans="1:8" x14ac:dyDescent="0.3">
      <c r="A7923" s="1">
        <v>1.1023726851852498</v>
      </c>
      <c r="B7923" s="2" t="s">
        <v>41</v>
      </c>
      <c r="C7923" s="2" t="s">
        <v>15</v>
      </c>
      <c r="D7923" s="2" t="s">
        <v>10</v>
      </c>
      <c r="E7923" s="2" t="s">
        <v>11</v>
      </c>
      <c r="F7923" s="2" t="s">
        <v>12</v>
      </c>
      <c r="G7923">
        <v>2.73</v>
      </c>
      <c r="H7923" s="2" t="s">
        <v>13</v>
      </c>
    </row>
    <row r="7924" spans="1:8" x14ac:dyDescent="0.3">
      <c r="A7924" s="1">
        <v>1.1024189814815459</v>
      </c>
      <c r="B7924" s="2" t="s">
        <v>41</v>
      </c>
      <c r="C7924" s="2" t="s">
        <v>15</v>
      </c>
      <c r="D7924" s="2" t="s">
        <v>10</v>
      </c>
      <c r="E7924" s="2" t="s">
        <v>11</v>
      </c>
      <c r="F7924" s="2" t="s">
        <v>12</v>
      </c>
      <c r="G7924">
        <v>2.73</v>
      </c>
      <c r="H7924" s="2" t="s">
        <v>13</v>
      </c>
    </row>
    <row r="7925" spans="1:8" x14ac:dyDescent="0.3">
      <c r="A7925" s="1">
        <v>1.1024768518519164</v>
      </c>
      <c r="B7925" s="2" t="s">
        <v>41</v>
      </c>
      <c r="C7925" s="2" t="s">
        <v>15</v>
      </c>
      <c r="D7925" s="2" t="s">
        <v>10</v>
      </c>
      <c r="E7925" s="2" t="s">
        <v>11</v>
      </c>
      <c r="F7925" s="2" t="s">
        <v>12</v>
      </c>
      <c r="G7925">
        <v>2.73</v>
      </c>
      <c r="H7925" s="2" t="s">
        <v>13</v>
      </c>
    </row>
    <row r="7926" spans="1:8" x14ac:dyDescent="0.3">
      <c r="A7926" s="1">
        <v>1.1025231481482127</v>
      </c>
      <c r="B7926" s="2" t="s">
        <v>41</v>
      </c>
      <c r="C7926" s="2" t="s">
        <v>15</v>
      </c>
      <c r="D7926" s="2" t="s">
        <v>10</v>
      </c>
      <c r="E7926" s="2" t="s">
        <v>11</v>
      </c>
      <c r="F7926" s="2" t="s">
        <v>12</v>
      </c>
      <c r="G7926">
        <v>2.75</v>
      </c>
      <c r="H7926" s="2" t="s">
        <v>13</v>
      </c>
    </row>
    <row r="7927" spans="1:8" x14ac:dyDescent="0.3">
      <c r="A7927" s="1">
        <v>1.1025810185185831</v>
      </c>
      <c r="B7927" s="2" t="s">
        <v>41</v>
      </c>
      <c r="C7927" s="2" t="s">
        <v>15</v>
      </c>
      <c r="D7927" s="2" t="s">
        <v>10</v>
      </c>
      <c r="E7927" s="2" t="s">
        <v>11</v>
      </c>
      <c r="F7927" s="2" t="s">
        <v>12</v>
      </c>
      <c r="G7927">
        <v>2.74</v>
      </c>
      <c r="H7927" s="2" t="s">
        <v>13</v>
      </c>
    </row>
    <row r="7928" spans="1:8" x14ac:dyDescent="0.3">
      <c r="A7928" s="1">
        <v>1.1026273148148793</v>
      </c>
      <c r="B7928" s="2" t="s">
        <v>41</v>
      </c>
      <c r="C7928" s="2" t="s">
        <v>15</v>
      </c>
      <c r="D7928" s="2" t="s">
        <v>10</v>
      </c>
      <c r="E7928" s="2" t="s">
        <v>11</v>
      </c>
      <c r="F7928" s="2" t="s">
        <v>12</v>
      </c>
      <c r="G7928">
        <v>2.74</v>
      </c>
      <c r="H7928" s="2" t="s">
        <v>13</v>
      </c>
    </row>
    <row r="7929" spans="1:8" x14ac:dyDescent="0.3">
      <c r="A7929" s="1">
        <v>1.1026851851852497</v>
      </c>
      <c r="B7929" s="2" t="s">
        <v>41</v>
      </c>
      <c r="C7929" s="2" t="s">
        <v>15</v>
      </c>
      <c r="D7929" s="2" t="s">
        <v>10</v>
      </c>
      <c r="E7929" s="2" t="s">
        <v>11</v>
      </c>
      <c r="F7929" s="2" t="s">
        <v>12</v>
      </c>
      <c r="G7929">
        <v>2.73</v>
      </c>
      <c r="H7929" s="2" t="s">
        <v>13</v>
      </c>
    </row>
    <row r="7930" spans="1:8" x14ac:dyDescent="0.3">
      <c r="A7930" s="1">
        <v>1.1027314814815461</v>
      </c>
      <c r="B7930" s="2" t="s">
        <v>41</v>
      </c>
      <c r="C7930" s="2" t="s">
        <v>15</v>
      </c>
      <c r="D7930" s="2" t="s">
        <v>10</v>
      </c>
      <c r="E7930" s="2" t="s">
        <v>11</v>
      </c>
      <c r="F7930" s="2" t="s">
        <v>12</v>
      </c>
      <c r="G7930">
        <v>2.73</v>
      </c>
      <c r="H7930" s="2" t="s">
        <v>13</v>
      </c>
    </row>
    <row r="7931" spans="1:8" x14ac:dyDescent="0.3">
      <c r="A7931" s="1">
        <v>1.1027893518519165</v>
      </c>
      <c r="B7931" s="2" t="s">
        <v>41</v>
      </c>
      <c r="C7931" s="2" t="s">
        <v>15</v>
      </c>
      <c r="D7931" s="2" t="s">
        <v>10</v>
      </c>
      <c r="E7931" s="2" t="s">
        <v>11</v>
      </c>
      <c r="F7931" s="2" t="s">
        <v>12</v>
      </c>
      <c r="G7931">
        <v>2.73</v>
      </c>
      <c r="H7931" s="2" t="s">
        <v>13</v>
      </c>
    </row>
    <row r="7932" spans="1:8" x14ac:dyDescent="0.3">
      <c r="A7932" s="1">
        <v>1.1028356481482127</v>
      </c>
      <c r="B7932" s="2" t="s">
        <v>41</v>
      </c>
      <c r="C7932" s="2" t="s">
        <v>15</v>
      </c>
      <c r="D7932" s="2" t="s">
        <v>10</v>
      </c>
      <c r="E7932" s="2" t="s">
        <v>11</v>
      </c>
      <c r="F7932" s="2" t="s">
        <v>12</v>
      </c>
      <c r="G7932">
        <v>2.74</v>
      </c>
      <c r="H7932" s="2" t="s">
        <v>13</v>
      </c>
    </row>
    <row r="7933" spans="1:8" x14ac:dyDescent="0.3">
      <c r="A7933" s="1">
        <v>1.1028935185185831</v>
      </c>
      <c r="B7933" s="2" t="s">
        <v>41</v>
      </c>
      <c r="C7933" s="2" t="s">
        <v>15</v>
      </c>
      <c r="D7933" s="2" t="s">
        <v>10</v>
      </c>
      <c r="E7933" s="2" t="s">
        <v>11</v>
      </c>
      <c r="F7933" s="2" t="s">
        <v>12</v>
      </c>
      <c r="G7933">
        <v>2.74</v>
      </c>
      <c r="H7933" s="2" t="s">
        <v>13</v>
      </c>
    </row>
    <row r="7934" spans="1:8" x14ac:dyDescent="0.3">
      <c r="A7934" s="1">
        <v>1.1029398148148795</v>
      </c>
      <c r="B7934" s="2" t="s">
        <v>41</v>
      </c>
      <c r="C7934" s="2" t="s">
        <v>15</v>
      </c>
      <c r="D7934" s="2" t="s">
        <v>10</v>
      </c>
      <c r="E7934" s="2" t="s">
        <v>11</v>
      </c>
      <c r="F7934" s="2" t="s">
        <v>12</v>
      </c>
      <c r="G7934">
        <v>2.74</v>
      </c>
      <c r="H7934" s="2" t="s">
        <v>13</v>
      </c>
    </row>
    <row r="7935" spans="1:8" x14ac:dyDescent="0.3">
      <c r="A7935" s="1">
        <v>1.1029976851852499</v>
      </c>
      <c r="B7935" s="2" t="s">
        <v>41</v>
      </c>
      <c r="C7935" s="2" t="s">
        <v>15</v>
      </c>
      <c r="D7935" s="2" t="s">
        <v>10</v>
      </c>
      <c r="E7935" s="2" t="s">
        <v>11</v>
      </c>
      <c r="F7935" s="2" t="s">
        <v>12</v>
      </c>
      <c r="G7935">
        <v>2.72</v>
      </c>
      <c r="H7935" s="2" t="s">
        <v>13</v>
      </c>
    </row>
    <row r="7936" spans="1:8" x14ac:dyDescent="0.3">
      <c r="A7936" s="1">
        <v>1.103043981481546</v>
      </c>
      <c r="B7936" s="2" t="s">
        <v>41</v>
      </c>
      <c r="C7936" s="2" t="s">
        <v>15</v>
      </c>
      <c r="D7936" s="2" t="s">
        <v>10</v>
      </c>
      <c r="E7936" s="2" t="s">
        <v>11</v>
      </c>
      <c r="F7936" s="2" t="s">
        <v>12</v>
      </c>
      <c r="G7936">
        <v>2.73</v>
      </c>
      <c r="H7936" s="2" t="s">
        <v>13</v>
      </c>
    </row>
    <row r="7937" spans="1:8" x14ac:dyDescent="0.3">
      <c r="A7937" s="1">
        <v>1.1031018518519164</v>
      </c>
      <c r="B7937" s="2" t="s">
        <v>41</v>
      </c>
      <c r="C7937" s="2" t="s">
        <v>15</v>
      </c>
      <c r="D7937" s="2" t="s">
        <v>10</v>
      </c>
      <c r="E7937" s="2" t="s">
        <v>11</v>
      </c>
      <c r="F7937" s="2" t="s">
        <v>12</v>
      </c>
      <c r="G7937">
        <v>2.73</v>
      </c>
      <c r="H7937" s="2" t="s">
        <v>13</v>
      </c>
    </row>
    <row r="7938" spans="1:8" x14ac:dyDescent="0.3">
      <c r="A7938" s="1">
        <v>1.1031481481482128</v>
      </c>
      <c r="B7938" s="2" t="s">
        <v>41</v>
      </c>
      <c r="C7938" s="2" t="s">
        <v>15</v>
      </c>
      <c r="D7938" s="2" t="s">
        <v>10</v>
      </c>
      <c r="E7938" s="2" t="s">
        <v>11</v>
      </c>
      <c r="F7938" s="2" t="s">
        <v>12</v>
      </c>
      <c r="G7938">
        <v>2.74</v>
      </c>
      <c r="H7938" s="2" t="s">
        <v>13</v>
      </c>
    </row>
    <row r="7939" spans="1:8" x14ac:dyDescent="0.3">
      <c r="A7939" s="1">
        <v>1.1032060185185832</v>
      </c>
      <c r="B7939" s="2" t="s">
        <v>41</v>
      </c>
      <c r="C7939" s="2" t="s">
        <v>15</v>
      </c>
      <c r="D7939" s="2" t="s">
        <v>10</v>
      </c>
      <c r="E7939" s="2" t="s">
        <v>11</v>
      </c>
      <c r="F7939" s="2" t="s">
        <v>12</v>
      </c>
      <c r="G7939">
        <v>2.74</v>
      </c>
      <c r="H7939" s="2" t="s">
        <v>13</v>
      </c>
    </row>
    <row r="7940" spans="1:8" x14ac:dyDescent="0.3">
      <c r="A7940" s="1">
        <v>1.1032523148148794</v>
      </c>
      <c r="B7940" s="2" t="s">
        <v>41</v>
      </c>
      <c r="C7940" s="2" t="s">
        <v>15</v>
      </c>
      <c r="D7940" s="2" t="s">
        <v>10</v>
      </c>
      <c r="E7940" s="2" t="s">
        <v>11</v>
      </c>
      <c r="F7940" s="2" t="s">
        <v>12</v>
      </c>
      <c r="G7940">
        <v>2.72</v>
      </c>
      <c r="H7940" s="2" t="s">
        <v>13</v>
      </c>
    </row>
    <row r="7941" spans="1:8" x14ac:dyDescent="0.3">
      <c r="A7941" s="1">
        <v>1.1033101851852498</v>
      </c>
      <c r="B7941" s="2" t="s">
        <v>41</v>
      </c>
      <c r="C7941" s="2" t="s">
        <v>15</v>
      </c>
      <c r="D7941" s="2" t="s">
        <v>10</v>
      </c>
      <c r="E7941" s="2" t="s">
        <v>11</v>
      </c>
      <c r="F7941" s="2" t="s">
        <v>12</v>
      </c>
      <c r="G7941">
        <v>2.72</v>
      </c>
      <c r="H7941" s="2" t="s">
        <v>13</v>
      </c>
    </row>
    <row r="7942" spans="1:8" x14ac:dyDescent="0.3">
      <c r="A7942" s="1">
        <v>1.1033564814815462</v>
      </c>
      <c r="B7942" s="2" t="s">
        <v>41</v>
      </c>
      <c r="C7942" s="2" t="s">
        <v>15</v>
      </c>
      <c r="D7942" s="2" t="s">
        <v>10</v>
      </c>
      <c r="E7942" s="2" t="s">
        <v>11</v>
      </c>
      <c r="F7942" s="2" t="s">
        <v>12</v>
      </c>
      <c r="G7942">
        <v>2.72</v>
      </c>
      <c r="H7942" s="2" t="s">
        <v>13</v>
      </c>
    </row>
    <row r="7943" spans="1:8" x14ac:dyDescent="0.3">
      <c r="A7943" s="1">
        <v>1.1034143518519166</v>
      </c>
      <c r="B7943" s="2" t="s">
        <v>41</v>
      </c>
      <c r="C7943" s="2" t="s">
        <v>15</v>
      </c>
      <c r="D7943" s="2" t="s">
        <v>10</v>
      </c>
      <c r="E7943" s="2" t="s">
        <v>11</v>
      </c>
      <c r="F7943" s="2" t="s">
        <v>12</v>
      </c>
      <c r="G7943">
        <v>2.74</v>
      </c>
      <c r="H7943" s="2" t="s">
        <v>13</v>
      </c>
    </row>
    <row r="7944" spans="1:8" x14ac:dyDescent="0.3">
      <c r="A7944" s="1">
        <v>1.1034606481482128</v>
      </c>
      <c r="B7944" s="2" t="s">
        <v>41</v>
      </c>
      <c r="C7944" s="2" t="s">
        <v>15</v>
      </c>
      <c r="D7944" s="2" t="s">
        <v>10</v>
      </c>
      <c r="E7944" s="2" t="s">
        <v>11</v>
      </c>
      <c r="F7944" s="2" t="s">
        <v>12</v>
      </c>
      <c r="G7944">
        <v>2.74</v>
      </c>
      <c r="H7944" s="2" t="s">
        <v>13</v>
      </c>
    </row>
    <row r="7945" spans="1:8" x14ac:dyDescent="0.3">
      <c r="A7945" s="1">
        <v>1.1035185185185832</v>
      </c>
      <c r="B7945" s="2" t="s">
        <v>41</v>
      </c>
      <c r="C7945" s="2" t="s">
        <v>15</v>
      </c>
      <c r="D7945" s="2" t="s">
        <v>10</v>
      </c>
      <c r="E7945" s="2" t="s">
        <v>11</v>
      </c>
      <c r="F7945" s="2" t="s">
        <v>12</v>
      </c>
      <c r="G7945">
        <v>2.72</v>
      </c>
      <c r="H7945" s="2" t="s">
        <v>13</v>
      </c>
    </row>
    <row r="7946" spans="1:8" x14ac:dyDescent="0.3">
      <c r="A7946" s="1">
        <v>1.1035648148148796</v>
      </c>
      <c r="B7946" s="2" t="s">
        <v>41</v>
      </c>
      <c r="C7946" s="2" t="s">
        <v>15</v>
      </c>
      <c r="D7946" s="2" t="s">
        <v>10</v>
      </c>
      <c r="E7946" s="2" t="s">
        <v>11</v>
      </c>
      <c r="F7946" s="2" t="s">
        <v>12</v>
      </c>
      <c r="G7946">
        <v>2.72</v>
      </c>
      <c r="H7946" s="2" t="s">
        <v>13</v>
      </c>
    </row>
    <row r="7947" spans="1:8" x14ac:dyDescent="0.3">
      <c r="A7947" s="1">
        <v>1.10362268518525</v>
      </c>
      <c r="B7947" s="2" t="s">
        <v>41</v>
      </c>
      <c r="C7947" s="2" t="s">
        <v>15</v>
      </c>
      <c r="D7947" s="2" t="s">
        <v>10</v>
      </c>
      <c r="E7947" s="2" t="s">
        <v>11</v>
      </c>
      <c r="F7947" s="2" t="s">
        <v>12</v>
      </c>
      <c r="G7947">
        <v>2.71</v>
      </c>
      <c r="H7947" s="2" t="s">
        <v>13</v>
      </c>
    </row>
    <row r="7948" spans="1:8" x14ac:dyDescent="0.3">
      <c r="A7948" s="1">
        <v>1.1036689814815461</v>
      </c>
      <c r="B7948" s="2" t="s">
        <v>41</v>
      </c>
      <c r="C7948" s="2" t="s">
        <v>15</v>
      </c>
      <c r="D7948" s="2" t="s">
        <v>10</v>
      </c>
      <c r="E7948" s="2" t="s">
        <v>11</v>
      </c>
      <c r="F7948" s="2" t="s">
        <v>12</v>
      </c>
      <c r="G7948">
        <v>2.73</v>
      </c>
      <c r="H7948" s="2" t="s">
        <v>13</v>
      </c>
    </row>
    <row r="7949" spans="1:8" x14ac:dyDescent="0.3">
      <c r="A7949" s="1">
        <v>1.1037268518519165</v>
      </c>
      <c r="B7949" s="2" t="s">
        <v>41</v>
      </c>
      <c r="C7949" s="2" t="s">
        <v>15</v>
      </c>
      <c r="D7949" s="2" t="s">
        <v>10</v>
      </c>
      <c r="E7949" s="2" t="s">
        <v>11</v>
      </c>
      <c r="F7949" s="2" t="s">
        <v>12</v>
      </c>
      <c r="G7949">
        <v>2.73</v>
      </c>
      <c r="H7949" s="2" t="s">
        <v>13</v>
      </c>
    </row>
    <row r="7950" spans="1:8" x14ac:dyDescent="0.3">
      <c r="A7950" s="1">
        <v>1.1037731481482129</v>
      </c>
      <c r="B7950" s="2" t="s">
        <v>41</v>
      </c>
      <c r="C7950" s="2" t="s">
        <v>15</v>
      </c>
      <c r="D7950" s="2" t="s">
        <v>10</v>
      </c>
      <c r="E7950" s="2" t="s">
        <v>11</v>
      </c>
      <c r="F7950" s="2" t="s">
        <v>12</v>
      </c>
      <c r="G7950">
        <v>2.73</v>
      </c>
      <c r="H7950" s="2" t="s">
        <v>13</v>
      </c>
    </row>
    <row r="7951" spans="1:8" x14ac:dyDescent="0.3">
      <c r="A7951" s="1">
        <v>1.1038310185185833</v>
      </c>
      <c r="B7951" s="2" t="s">
        <v>41</v>
      </c>
      <c r="C7951" s="2" t="s">
        <v>15</v>
      </c>
      <c r="D7951" s="2" t="s">
        <v>10</v>
      </c>
      <c r="E7951" s="2" t="s">
        <v>11</v>
      </c>
      <c r="F7951" s="2" t="s">
        <v>12</v>
      </c>
      <c r="G7951">
        <v>2.71</v>
      </c>
      <c r="H7951" s="2" t="s">
        <v>13</v>
      </c>
    </row>
    <row r="7952" spans="1:8" x14ac:dyDescent="0.3">
      <c r="A7952" s="1">
        <v>1.1038773148148795</v>
      </c>
      <c r="B7952" s="2" t="s">
        <v>41</v>
      </c>
      <c r="C7952" s="2" t="s">
        <v>15</v>
      </c>
      <c r="D7952" s="2" t="s">
        <v>10</v>
      </c>
      <c r="E7952" s="2" t="s">
        <v>11</v>
      </c>
      <c r="F7952" s="2" t="s">
        <v>12</v>
      </c>
      <c r="G7952">
        <v>2.72</v>
      </c>
      <c r="H7952" s="2" t="s">
        <v>13</v>
      </c>
    </row>
    <row r="7953" spans="1:8" x14ac:dyDescent="0.3">
      <c r="A7953" s="1">
        <v>1.1039351851852499</v>
      </c>
      <c r="B7953" s="2" t="s">
        <v>41</v>
      </c>
      <c r="C7953" s="2" t="s">
        <v>15</v>
      </c>
      <c r="D7953" s="2" t="s">
        <v>10</v>
      </c>
      <c r="E7953" s="2" t="s">
        <v>11</v>
      </c>
      <c r="F7953" s="2" t="s">
        <v>12</v>
      </c>
      <c r="G7953">
        <v>2.71</v>
      </c>
      <c r="H7953" s="2" t="s">
        <v>13</v>
      </c>
    </row>
    <row r="7954" spans="1:8" x14ac:dyDescent="0.3">
      <c r="A7954" s="1">
        <v>1.1039814814815463</v>
      </c>
      <c r="B7954" s="2" t="s">
        <v>41</v>
      </c>
      <c r="C7954" s="2" t="s">
        <v>15</v>
      </c>
      <c r="D7954" s="2" t="s">
        <v>10</v>
      </c>
      <c r="E7954" s="2" t="s">
        <v>11</v>
      </c>
      <c r="F7954" s="2" t="s">
        <v>12</v>
      </c>
      <c r="G7954">
        <v>2.72</v>
      </c>
      <c r="H7954" s="2" t="s">
        <v>13</v>
      </c>
    </row>
    <row r="7955" spans="1:8" x14ac:dyDescent="0.3">
      <c r="A7955" s="1">
        <v>1.1040393518519167</v>
      </c>
      <c r="B7955" s="2" t="s">
        <v>41</v>
      </c>
      <c r="C7955" s="2" t="s">
        <v>15</v>
      </c>
      <c r="D7955" s="2" t="s">
        <v>10</v>
      </c>
      <c r="E7955" s="2" t="s">
        <v>11</v>
      </c>
      <c r="F7955" s="2" t="s">
        <v>12</v>
      </c>
      <c r="G7955">
        <v>2.73</v>
      </c>
      <c r="H7955" s="2" t="s">
        <v>13</v>
      </c>
    </row>
    <row r="7956" spans="1:8" x14ac:dyDescent="0.3">
      <c r="A7956" s="1">
        <v>1.1040856481482129</v>
      </c>
      <c r="B7956" s="2" t="s">
        <v>41</v>
      </c>
      <c r="C7956" s="2" t="s">
        <v>15</v>
      </c>
      <c r="D7956" s="2" t="s">
        <v>10</v>
      </c>
      <c r="E7956" s="2" t="s">
        <v>11</v>
      </c>
      <c r="F7956" s="2" t="s">
        <v>12</v>
      </c>
      <c r="G7956">
        <v>2.71</v>
      </c>
      <c r="H7956" s="2" t="s">
        <v>13</v>
      </c>
    </row>
    <row r="7957" spans="1:8" x14ac:dyDescent="0.3">
      <c r="A7957" s="1">
        <v>1.1041435185185833</v>
      </c>
      <c r="B7957" s="2" t="s">
        <v>41</v>
      </c>
      <c r="C7957" s="2" t="s">
        <v>15</v>
      </c>
      <c r="D7957" s="2" t="s">
        <v>10</v>
      </c>
      <c r="E7957" s="2" t="s">
        <v>11</v>
      </c>
      <c r="F7957" s="2" t="s">
        <v>12</v>
      </c>
      <c r="G7957">
        <v>2.7</v>
      </c>
      <c r="H7957" s="2" t="s">
        <v>13</v>
      </c>
    </row>
    <row r="7958" spans="1:8" x14ac:dyDescent="0.3">
      <c r="A7958" s="1">
        <v>1.1041898148148797</v>
      </c>
      <c r="B7958" s="2" t="s">
        <v>41</v>
      </c>
      <c r="C7958" s="2" t="s">
        <v>15</v>
      </c>
      <c r="D7958" s="2" t="s">
        <v>10</v>
      </c>
      <c r="E7958" s="2" t="s">
        <v>11</v>
      </c>
      <c r="F7958" s="2" t="s">
        <v>12</v>
      </c>
      <c r="G7958">
        <v>2.71</v>
      </c>
      <c r="H7958" s="2" t="s">
        <v>13</v>
      </c>
    </row>
    <row r="7959" spans="1:8" x14ac:dyDescent="0.3">
      <c r="A7959" s="1">
        <v>1.1042476851852501</v>
      </c>
      <c r="B7959" s="2" t="s">
        <v>41</v>
      </c>
      <c r="C7959" s="2" t="s">
        <v>15</v>
      </c>
      <c r="D7959" s="2" t="s">
        <v>10</v>
      </c>
      <c r="E7959" s="2" t="s">
        <v>11</v>
      </c>
      <c r="F7959" s="2" t="s">
        <v>12</v>
      </c>
      <c r="G7959">
        <v>2.72</v>
      </c>
      <c r="H7959" s="2" t="s">
        <v>13</v>
      </c>
    </row>
    <row r="7960" spans="1:8" x14ac:dyDescent="0.3">
      <c r="A7960" s="1">
        <v>1.1042939814815462</v>
      </c>
      <c r="B7960" s="2" t="s">
        <v>41</v>
      </c>
      <c r="C7960" s="2" t="s">
        <v>15</v>
      </c>
      <c r="D7960" s="2" t="s">
        <v>10</v>
      </c>
      <c r="E7960" s="2" t="s">
        <v>11</v>
      </c>
      <c r="F7960" s="2" t="s">
        <v>12</v>
      </c>
      <c r="G7960">
        <v>2.73</v>
      </c>
      <c r="H7960" s="2" t="s">
        <v>13</v>
      </c>
    </row>
    <row r="7961" spans="1:8" x14ac:dyDescent="0.3">
      <c r="A7961" s="1">
        <v>1.1043518518519166</v>
      </c>
      <c r="B7961" s="2" t="s">
        <v>41</v>
      </c>
      <c r="C7961" s="2" t="s">
        <v>15</v>
      </c>
      <c r="D7961" s="2" t="s">
        <v>10</v>
      </c>
      <c r="E7961" s="2" t="s">
        <v>11</v>
      </c>
      <c r="F7961" s="2" t="s">
        <v>12</v>
      </c>
      <c r="G7961">
        <v>2.72</v>
      </c>
      <c r="H7961" s="2" t="s">
        <v>13</v>
      </c>
    </row>
    <row r="7962" spans="1:8" x14ac:dyDescent="0.3">
      <c r="A7962" s="1">
        <v>1.104398148148213</v>
      </c>
      <c r="B7962" s="2" t="s">
        <v>41</v>
      </c>
      <c r="C7962" s="2" t="s">
        <v>15</v>
      </c>
      <c r="D7962" s="2" t="s">
        <v>10</v>
      </c>
      <c r="E7962" s="2" t="s">
        <v>11</v>
      </c>
      <c r="F7962" s="2" t="s">
        <v>12</v>
      </c>
      <c r="G7962">
        <v>2.71</v>
      </c>
      <c r="H7962" s="2" t="s">
        <v>13</v>
      </c>
    </row>
    <row r="7963" spans="1:8" x14ac:dyDescent="0.3">
      <c r="A7963" s="1">
        <v>1.1044560185185834</v>
      </c>
      <c r="B7963" s="2" t="s">
        <v>41</v>
      </c>
      <c r="C7963" s="2" t="s">
        <v>15</v>
      </c>
      <c r="D7963" s="2" t="s">
        <v>10</v>
      </c>
      <c r="E7963" s="2" t="s">
        <v>11</v>
      </c>
      <c r="F7963" s="2" t="s">
        <v>12</v>
      </c>
      <c r="G7963">
        <v>2.7</v>
      </c>
      <c r="H7963" s="2" t="s">
        <v>13</v>
      </c>
    </row>
    <row r="7964" spans="1:8" x14ac:dyDescent="0.3">
      <c r="A7964" s="1">
        <v>1.1045023148148796</v>
      </c>
      <c r="B7964" s="2" t="s">
        <v>41</v>
      </c>
      <c r="C7964" s="2" t="s">
        <v>15</v>
      </c>
      <c r="D7964" s="2" t="s">
        <v>10</v>
      </c>
      <c r="E7964" s="2" t="s">
        <v>11</v>
      </c>
      <c r="F7964" s="2" t="s">
        <v>12</v>
      </c>
      <c r="G7964">
        <v>2.7</v>
      </c>
      <c r="H7964" s="2" t="s">
        <v>13</v>
      </c>
    </row>
    <row r="7965" spans="1:8" x14ac:dyDescent="0.3">
      <c r="A7965" s="1">
        <v>1.10456018518525</v>
      </c>
      <c r="B7965" s="2" t="s">
        <v>41</v>
      </c>
      <c r="C7965" s="2" t="s">
        <v>15</v>
      </c>
      <c r="D7965" s="2" t="s">
        <v>10</v>
      </c>
      <c r="E7965" s="2" t="s">
        <v>11</v>
      </c>
      <c r="F7965" s="2" t="s">
        <v>12</v>
      </c>
      <c r="G7965">
        <v>2.71</v>
      </c>
      <c r="H7965" s="2" t="s">
        <v>13</v>
      </c>
    </row>
    <row r="7966" spans="1:8" x14ac:dyDescent="0.3">
      <c r="A7966" s="1">
        <v>1.1046064814815464</v>
      </c>
      <c r="B7966" s="2" t="s">
        <v>41</v>
      </c>
      <c r="C7966" s="2" t="s">
        <v>15</v>
      </c>
      <c r="D7966" s="2" t="s">
        <v>10</v>
      </c>
      <c r="E7966" s="2" t="s">
        <v>11</v>
      </c>
      <c r="F7966" s="2" t="s">
        <v>12</v>
      </c>
      <c r="G7966">
        <v>2.71</v>
      </c>
      <c r="H7966" s="2" t="s">
        <v>13</v>
      </c>
    </row>
    <row r="7967" spans="1:8" x14ac:dyDescent="0.3">
      <c r="A7967" s="1">
        <v>1.1046643518519168</v>
      </c>
      <c r="B7967" s="2" t="s">
        <v>41</v>
      </c>
      <c r="C7967" s="2" t="s">
        <v>15</v>
      </c>
      <c r="D7967" s="2" t="s">
        <v>10</v>
      </c>
      <c r="E7967" s="2" t="s">
        <v>11</v>
      </c>
      <c r="F7967" s="2" t="s">
        <v>12</v>
      </c>
      <c r="G7967">
        <v>2.7</v>
      </c>
      <c r="H7967" s="2" t="s">
        <v>13</v>
      </c>
    </row>
    <row r="7968" spans="1:8" x14ac:dyDescent="0.3">
      <c r="A7968" s="1">
        <v>1.104710648148213</v>
      </c>
      <c r="B7968" s="2" t="s">
        <v>41</v>
      </c>
      <c r="C7968" s="2" t="s">
        <v>15</v>
      </c>
      <c r="D7968" s="2" t="s">
        <v>10</v>
      </c>
      <c r="E7968" s="2" t="s">
        <v>11</v>
      </c>
      <c r="F7968" s="2" t="s">
        <v>12</v>
      </c>
      <c r="G7968">
        <v>2.7</v>
      </c>
      <c r="H7968" s="2" t="s">
        <v>13</v>
      </c>
    </row>
    <row r="7969" spans="1:8" x14ac:dyDescent="0.3">
      <c r="A7969" s="1">
        <v>1.1047685185185834</v>
      </c>
      <c r="B7969" s="2" t="s">
        <v>41</v>
      </c>
      <c r="C7969" s="2" t="s">
        <v>15</v>
      </c>
      <c r="D7969" s="2" t="s">
        <v>10</v>
      </c>
      <c r="E7969" s="2" t="s">
        <v>11</v>
      </c>
      <c r="F7969" s="2" t="s">
        <v>12</v>
      </c>
      <c r="G7969">
        <v>2.7</v>
      </c>
      <c r="H7969" s="2" t="s">
        <v>13</v>
      </c>
    </row>
    <row r="7970" spans="1:8" x14ac:dyDescent="0.3">
      <c r="A7970" s="1">
        <v>1.1048148148148798</v>
      </c>
      <c r="B7970" s="2" t="s">
        <v>41</v>
      </c>
      <c r="C7970" s="2" t="s">
        <v>15</v>
      </c>
      <c r="D7970" s="2" t="s">
        <v>10</v>
      </c>
      <c r="E7970" s="2" t="s">
        <v>11</v>
      </c>
      <c r="F7970" s="2" t="s">
        <v>12</v>
      </c>
      <c r="G7970">
        <v>2.72</v>
      </c>
      <c r="H7970" s="2" t="s">
        <v>13</v>
      </c>
    </row>
    <row r="7971" spans="1:8" x14ac:dyDescent="0.3">
      <c r="A7971" s="1">
        <v>1.1048726851852502</v>
      </c>
      <c r="B7971" s="2" t="s">
        <v>41</v>
      </c>
      <c r="C7971" s="2" t="s">
        <v>15</v>
      </c>
      <c r="D7971" s="2" t="s">
        <v>10</v>
      </c>
      <c r="E7971" s="2" t="s">
        <v>11</v>
      </c>
      <c r="F7971" s="2" t="s">
        <v>12</v>
      </c>
      <c r="G7971">
        <v>2.71</v>
      </c>
      <c r="H7971" s="2" t="s">
        <v>13</v>
      </c>
    </row>
    <row r="7972" spans="1:8" x14ac:dyDescent="0.3">
      <c r="A7972" s="1">
        <v>1.1049189814815463</v>
      </c>
      <c r="B7972" s="2" t="s">
        <v>41</v>
      </c>
      <c r="C7972" s="2" t="s">
        <v>15</v>
      </c>
      <c r="D7972" s="2" t="s">
        <v>10</v>
      </c>
      <c r="E7972" s="2" t="s">
        <v>11</v>
      </c>
      <c r="F7972" s="2" t="s">
        <v>12</v>
      </c>
      <c r="G7972">
        <v>2.72</v>
      </c>
      <c r="H7972" s="2" t="s">
        <v>13</v>
      </c>
    </row>
    <row r="7973" spans="1:8" x14ac:dyDescent="0.3">
      <c r="A7973" s="1">
        <v>1.1049768518519167</v>
      </c>
      <c r="B7973" s="2" t="s">
        <v>41</v>
      </c>
      <c r="C7973" s="2" t="s">
        <v>15</v>
      </c>
      <c r="D7973" s="2" t="s">
        <v>10</v>
      </c>
      <c r="E7973" s="2" t="s">
        <v>11</v>
      </c>
      <c r="F7973" s="2" t="s">
        <v>12</v>
      </c>
      <c r="G7973">
        <v>2.7</v>
      </c>
      <c r="H7973" s="2" t="s">
        <v>13</v>
      </c>
    </row>
    <row r="7974" spans="1:8" x14ac:dyDescent="0.3">
      <c r="A7974" s="1">
        <v>1.1050231481482131</v>
      </c>
      <c r="B7974" s="2" t="s">
        <v>41</v>
      </c>
      <c r="C7974" s="2" t="s">
        <v>15</v>
      </c>
      <c r="D7974" s="2" t="s">
        <v>10</v>
      </c>
      <c r="E7974" s="2" t="s">
        <v>11</v>
      </c>
      <c r="F7974" s="2" t="s">
        <v>12</v>
      </c>
      <c r="G7974">
        <v>2.7</v>
      </c>
      <c r="H7974" s="2" t="s">
        <v>13</v>
      </c>
    </row>
    <row r="7975" spans="1:8" x14ac:dyDescent="0.3">
      <c r="A7975" s="1">
        <v>1.1050810185185835</v>
      </c>
      <c r="B7975" s="2" t="s">
        <v>41</v>
      </c>
      <c r="C7975" s="2" t="s">
        <v>15</v>
      </c>
      <c r="D7975" s="2" t="s">
        <v>10</v>
      </c>
      <c r="E7975" s="2" t="s">
        <v>11</v>
      </c>
      <c r="F7975" s="2" t="s">
        <v>12</v>
      </c>
      <c r="G7975">
        <v>2.7</v>
      </c>
      <c r="H7975" s="2" t="s">
        <v>13</v>
      </c>
    </row>
    <row r="7976" spans="1:8" x14ac:dyDescent="0.3">
      <c r="A7976" s="1">
        <v>1.1051273148148797</v>
      </c>
      <c r="B7976" s="2" t="s">
        <v>41</v>
      </c>
      <c r="C7976" s="2" t="s">
        <v>15</v>
      </c>
      <c r="D7976" s="2" t="s">
        <v>10</v>
      </c>
      <c r="E7976" s="2" t="s">
        <v>11</v>
      </c>
      <c r="F7976" s="2" t="s">
        <v>12</v>
      </c>
      <c r="G7976">
        <v>2.71</v>
      </c>
      <c r="H7976" s="2" t="s">
        <v>13</v>
      </c>
    </row>
    <row r="7977" spans="1:8" x14ac:dyDescent="0.3">
      <c r="A7977" s="1">
        <v>1.1051851851852501</v>
      </c>
      <c r="B7977" s="2" t="s">
        <v>41</v>
      </c>
      <c r="C7977" s="2" t="s">
        <v>15</v>
      </c>
      <c r="D7977" s="2" t="s">
        <v>10</v>
      </c>
      <c r="E7977" s="2" t="s">
        <v>11</v>
      </c>
      <c r="F7977" s="2" t="s">
        <v>12</v>
      </c>
      <c r="G7977">
        <v>2.72</v>
      </c>
      <c r="H7977" s="2" t="s">
        <v>13</v>
      </c>
    </row>
    <row r="7978" spans="1:8" x14ac:dyDescent="0.3">
      <c r="A7978" s="1">
        <v>1.1052314814815465</v>
      </c>
      <c r="B7978" s="2" t="s">
        <v>41</v>
      </c>
      <c r="C7978" s="2" t="s">
        <v>15</v>
      </c>
      <c r="D7978" s="2" t="s">
        <v>10</v>
      </c>
      <c r="E7978" s="2" t="s">
        <v>11</v>
      </c>
      <c r="F7978" s="2" t="s">
        <v>12</v>
      </c>
      <c r="G7978">
        <v>2.69</v>
      </c>
      <c r="H7978" s="2" t="s">
        <v>13</v>
      </c>
    </row>
    <row r="7979" spans="1:8" x14ac:dyDescent="0.3">
      <c r="A7979" s="1">
        <v>1.1052893518519169</v>
      </c>
      <c r="B7979" s="2" t="s">
        <v>41</v>
      </c>
      <c r="C7979" s="2" t="s">
        <v>15</v>
      </c>
      <c r="D7979" s="2" t="s">
        <v>10</v>
      </c>
      <c r="E7979" s="2" t="s">
        <v>11</v>
      </c>
      <c r="F7979" s="2" t="s">
        <v>12</v>
      </c>
      <c r="G7979">
        <v>2.7</v>
      </c>
      <c r="H7979" s="2" t="s">
        <v>13</v>
      </c>
    </row>
    <row r="7980" spans="1:8" x14ac:dyDescent="0.3">
      <c r="A7980" s="1">
        <v>1.1053356481482131</v>
      </c>
      <c r="B7980" s="2" t="s">
        <v>41</v>
      </c>
      <c r="C7980" s="2" t="s">
        <v>15</v>
      </c>
      <c r="D7980" s="2" t="s">
        <v>10</v>
      </c>
      <c r="E7980" s="2" t="s">
        <v>11</v>
      </c>
      <c r="F7980" s="2" t="s">
        <v>12</v>
      </c>
      <c r="G7980">
        <v>2.69</v>
      </c>
      <c r="H7980" s="2" t="s">
        <v>13</v>
      </c>
    </row>
    <row r="7981" spans="1:8" x14ac:dyDescent="0.3">
      <c r="A7981" s="1">
        <v>1.1053935185185835</v>
      </c>
      <c r="B7981" s="2" t="s">
        <v>41</v>
      </c>
      <c r="C7981" s="2" t="s">
        <v>15</v>
      </c>
      <c r="D7981" s="2" t="s">
        <v>10</v>
      </c>
      <c r="E7981" s="2" t="s">
        <v>11</v>
      </c>
      <c r="F7981" s="2" t="s">
        <v>12</v>
      </c>
      <c r="G7981">
        <v>2.71</v>
      </c>
      <c r="H7981" s="2" t="s">
        <v>13</v>
      </c>
    </row>
    <row r="7982" spans="1:8" x14ac:dyDescent="0.3">
      <c r="A7982" s="1">
        <v>1.1054398148148799</v>
      </c>
      <c r="B7982" s="2" t="s">
        <v>41</v>
      </c>
      <c r="C7982" s="2" t="s">
        <v>15</v>
      </c>
      <c r="D7982" s="2" t="s">
        <v>10</v>
      </c>
      <c r="E7982" s="2" t="s">
        <v>11</v>
      </c>
      <c r="F7982" s="2" t="s">
        <v>12</v>
      </c>
      <c r="G7982">
        <v>2.71</v>
      </c>
      <c r="H7982" s="2" t="s">
        <v>13</v>
      </c>
    </row>
    <row r="7983" spans="1:8" x14ac:dyDescent="0.3">
      <c r="A7983" s="1">
        <v>1.1054976851852503</v>
      </c>
      <c r="B7983" s="2" t="s">
        <v>41</v>
      </c>
      <c r="C7983" s="2" t="s">
        <v>15</v>
      </c>
      <c r="D7983" s="2" t="s">
        <v>10</v>
      </c>
      <c r="E7983" s="2" t="s">
        <v>11</v>
      </c>
      <c r="F7983" s="2" t="s">
        <v>12</v>
      </c>
      <c r="G7983">
        <v>2.71</v>
      </c>
      <c r="H7983" s="2" t="s">
        <v>13</v>
      </c>
    </row>
    <row r="7984" spans="1:8" x14ac:dyDescent="0.3">
      <c r="A7984" s="1">
        <v>1.1055439814815464</v>
      </c>
      <c r="B7984" s="2" t="s">
        <v>41</v>
      </c>
      <c r="C7984" s="2" t="s">
        <v>15</v>
      </c>
      <c r="D7984" s="2" t="s">
        <v>10</v>
      </c>
      <c r="E7984" s="2" t="s">
        <v>11</v>
      </c>
      <c r="F7984" s="2" t="s">
        <v>12</v>
      </c>
      <c r="G7984">
        <v>2.69</v>
      </c>
      <c r="H7984" s="2" t="s">
        <v>13</v>
      </c>
    </row>
    <row r="7985" spans="1:8" x14ac:dyDescent="0.3">
      <c r="A7985" s="1">
        <v>1.1056018518519168</v>
      </c>
      <c r="B7985" s="2" t="s">
        <v>41</v>
      </c>
      <c r="C7985" s="2" t="s">
        <v>15</v>
      </c>
      <c r="D7985" s="2" t="s">
        <v>10</v>
      </c>
      <c r="E7985" s="2" t="s">
        <v>11</v>
      </c>
      <c r="F7985" s="2" t="s">
        <v>12</v>
      </c>
      <c r="G7985">
        <v>2.69</v>
      </c>
      <c r="H7985" s="2" t="s">
        <v>13</v>
      </c>
    </row>
    <row r="7986" spans="1:8" x14ac:dyDescent="0.3">
      <c r="A7986" s="1">
        <v>1.1056481481482132</v>
      </c>
      <c r="B7986" s="2" t="s">
        <v>41</v>
      </c>
      <c r="C7986" s="2" t="s">
        <v>15</v>
      </c>
      <c r="D7986" s="2" t="s">
        <v>10</v>
      </c>
      <c r="E7986" s="2" t="s">
        <v>11</v>
      </c>
      <c r="F7986" s="2" t="s">
        <v>12</v>
      </c>
      <c r="G7986">
        <v>2.69</v>
      </c>
      <c r="H7986" s="2" t="s">
        <v>13</v>
      </c>
    </row>
    <row r="7987" spans="1:8" x14ac:dyDescent="0.3">
      <c r="A7987" s="1">
        <v>1.1057060185185836</v>
      </c>
      <c r="B7987" s="2" t="s">
        <v>41</v>
      </c>
      <c r="C7987" s="2" t="s">
        <v>15</v>
      </c>
      <c r="D7987" s="2" t="s">
        <v>10</v>
      </c>
      <c r="E7987" s="2" t="s">
        <v>11</v>
      </c>
      <c r="F7987" s="2" t="s">
        <v>12</v>
      </c>
      <c r="G7987">
        <v>2.71</v>
      </c>
      <c r="H7987" s="2" t="s">
        <v>13</v>
      </c>
    </row>
    <row r="7988" spans="1:8" x14ac:dyDescent="0.3">
      <c r="A7988" s="1">
        <v>1.1057523148148798</v>
      </c>
      <c r="B7988" s="2" t="s">
        <v>41</v>
      </c>
      <c r="C7988" s="2" t="s">
        <v>15</v>
      </c>
      <c r="D7988" s="2" t="s">
        <v>10</v>
      </c>
      <c r="E7988" s="2" t="s">
        <v>11</v>
      </c>
      <c r="F7988" s="2" t="s">
        <v>12</v>
      </c>
      <c r="G7988">
        <v>2.71</v>
      </c>
      <c r="H7988" s="2" t="s">
        <v>13</v>
      </c>
    </row>
    <row r="7989" spans="1:8" x14ac:dyDescent="0.3">
      <c r="A7989" s="1">
        <v>1.1058101851852502</v>
      </c>
      <c r="B7989" s="2" t="s">
        <v>41</v>
      </c>
      <c r="C7989" s="2" t="s">
        <v>15</v>
      </c>
      <c r="D7989" s="2" t="s">
        <v>10</v>
      </c>
      <c r="E7989" s="2" t="s">
        <v>11</v>
      </c>
      <c r="F7989" s="2" t="s">
        <v>12</v>
      </c>
      <c r="G7989">
        <v>2.7</v>
      </c>
      <c r="H7989" s="2" t="s">
        <v>13</v>
      </c>
    </row>
    <row r="7990" spans="1:8" x14ac:dyDescent="0.3">
      <c r="A7990" s="1">
        <v>1.1058564814815466</v>
      </c>
      <c r="B7990" s="2" t="s">
        <v>41</v>
      </c>
      <c r="C7990" s="2" t="s">
        <v>15</v>
      </c>
      <c r="D7990" s="2" t="s">
        <v>10</v>
      </c>
      <c r="E7990" s="2" t="s">
        <v>11</v>
      </c>
      <c r="F7990" s="2" t="s">
        <v>12</v>
      </c>
      <c r="G7990">
        <v>2.69</v>
      </c>
      <c r="H7990" s="2" t="s">
        <v>13</v>
      </c>
    </row>
    <row r="7991" spans="1:8" x14ac:dyDescent="0.3">
      <c r="A7991" s="1">
        <v>1.105914351851917</v>
      </c>
      <c r="B7991" s="2" t="s">
        <v>41</v>
      </c>
      <c r="C7991" s="2" t="s">
        <v>15</v>
      </c>
      <c r="D7991" s="2" t="s">
        <v>10</v>
      </c>
      <c r="E7991" s="2" t="s">
        <v>11</v>
      </c>
      <c r="F7991" s="2" t="s">
        <v>12</v>
      </c>
      <c r="G7991">
        <v>2.69</v>
      </c>
      <c r="H7991" s="2" t="s">
        <v>13</v>
      </c>
    </row>
    <row r="7992" spans="1:8" x14ac:dyDescent="0.3">
      <c r="A7992" s="1">
        <v>1.1059606481482132</v>
      </c>
      <c r="B7992" s="2" t="s">
        <v>41</v>
      </c>
      <c r="C7992" s="2" t="s">
        <v>15</v>
      </c>
      <c r="D7992" s="2" t="s">
        <v>10</v>
      </c>
      <c r="E7992" s="2" t="s">
        <v>11</v>
      </c>
      <c r="F7992" s="2" t="s">
        <v>12</v>
      </c>
      <c r="G7992">
        <v>2.7</v>
      </c>
      <c r="H7992" s="2" t="s">
        <v>13</v>
      </c>
    </row>
    <row r="7993" spans="1:8" x14ac:dyDescent="0.3">
      <c r="A7993" s="1">
        <v>1.1060185185185836</v>
      </c>
      <c r="B7993" s="2" t="s">
        <v>41</v>
      </c>
      <c r="C7993" s="2" t="s">
        <v>15</v>
      </c>
      <c r="D7993" s="2" t="s">
        <v>10</v>
      </c>
      <c r="E7993" s="2" t="s">
        <v>11</v>
      </c>
      <c r="F7993" s="2" t="s">
        <v>12</v>
      </c>
      <c r="G7993">
        <v>2.7</v>
      </c>
      <c r="H7993" s="2" t="s">
        <v>13</v>
      </c>
    </row>
    <row r="7994" spans="1:8" x14ac:dyDescent="0.3">
      <c r="A7994" s="1">
        <v>1.1060648148148799</v>
      </c>
      <c r="B7994" s="2" t="s">
        <v>41</v>
      </c>
      <c r="C7994" s="2" t="s">
        <v>15</v>
      </c>
      <c r="D7994" s="2" t="s">
        <v>10</v>
      </c>
      <c r="E7994" s="2" t="s">
        <v>11</v>
      </c>
      <c r="F7994" s="2" t="s">
        <v>12</v>
      </c>
      <c r="G7994">
        <v>2.7</v>
      </c>
      <c r="H7994" s="2" t="s">
        <v>13</v>
      </c>
    </row>
    <row r="7995" spans="1:8" x14ac:dyDescent="0.3">
      <c r="A7995" s="1">
        <v>1.1061226851852504</v>
      </c>
      <c r="B7995" s="2" t="s">
        <v>41</v>
      </c>
      <c r="C7995" s="2" t="s">
        <v>15</v>
      </c>
      <c r="D7995" s="2" t="s">
        <v>10</v>
      </c>
      <c r="E7995" s="2" t="s">
        <v>11</v>
      </c>
      <c r="F7995" s="2" t="s">
        <v>12</v>
      </c>
      <c r="G7995">
        <v>2.68</v>
      </c>
      <c r="H7995" s="2" t="s">
        <v>13</v>
      </c>
    </row>
    <row r="7996" spans="1:8" x14ac:dyDescent="0.3">
      <c r="A7996" s="1">
        <v>1.1061689814815465</v>
      </c>
      <c r="B7996" s="2" t="s">
        <v>41</v>
      </c>
      <c r="C7996" s="2" t="s">
        <v>15</v>
      </c>
      <c r="D7996" s="2" t="s">
        <v>10</v>
      </c>
      <c r="E7996" s="2" t="s">
        <v>11</v>
      </c>
      <c r="F7996" s="2" t="s">
        <v>12</v>
      </c>
      <c r="G7996">
        <v>2.68</v>
      </c>
      <c r="H7996" s="2" t="s">
        <v>13</v>
      </c>
    </row>
    <row r="7997" spans="1:8" x14ac:dyDescent="0.3">
      <c r="A7997" s="1">
        <v>1.1062268518519169</v>
      </c>
      <c r="B7997" s="2" t="s">
        <v>41</v>
      </c>
      <c r="C7997" s="2" t="s">
        <v>15</v>
      </c>
      <c r="D7997" s="2" t="s">
        <v>10</v>
      </c>
      <c r="E7997" s="2" t="s">
        <v>11</v>
      </c>
      <c r="F7997" s="2" t="s">
        <v>12</v>
      </c>
      <c r="G7997">
        <v>2.69</v>
      </c>
      <c r="H7997" s="2" t="s">
        <v>13</v>
      </c>
    </row>
    <row r="7998" spans="1:8" x14ac:dyDescent="0.3">
      <c r="A7998" s="1">
        <v>1.1062731481482133</v>
      </c>
      <c r="B7998" s="2" t="s">
        <v>41</v>
      </c>
      <c r="C7998" s="2" t="s">
        <v>15</v>
      </c>
      <c r="D7998" s="2" t="s">
        <v>10</v>
      </c>
      <c r="E7998" s="2" t="s">
        <v>11</v>
      </c>
      <c r="F7998" s="2" t="s">
        <v>12</v>
      </c>
      <c r="G7998">
        <v>2.7</v>
      </c>
      <c r="H7998" s="2" t="s">
        <v>13</v>
      </c>
    </row>
    <row r="7999" spans="1:8" x14ac:dyDescent="0.3">
      <c r="A7999" s="1">
        <v>1.1063310185185837</v>
      </c>
      <c r="B7999" s="2" t="s">
        <v>41</v>
      </c>
      <c r="C7999" s="2" t="s">
        <v>15</v>
      </c>
      <c r="D7999" s="2" t="s">
        <v>10</v>
      </c>
      <c r="E7999" s="2" t="s">
        <v>11</v>
      </c>
      <c r="F7999" s="2" t="s">
        <v>12</v>
      </c>
      <c r="G7999">
        <v>2.7</v>
      </c>
      <c r="H7999" s="2" t="s">
        <v>13</v>
      </c>
    </row>
    <row r="8000" spans="1:8" x14ac:dyDescent="0.3">
      <c r="A8000" s="1">
        <v>1.1063773148148799</v>
      </c>
      <c r="B8000" s="2" t="s">
        <v>41</v>
      </c>
      <c r="C8000" s="2" t="s">
        <v>15</v>
      </c>
      <c r="D8000" s="2" t="s">
        <v>10</v>
      </c>
      <c r="E8000" s="2" t="s">
        <v>11</v>
      </c>
      <c r="F8000" s="2" t="s">
        <v>12</v>
      </c>
      <c r="G8000">
        <v>2.69</v>
      </c>
      <c r="H8000" s="2" t="s">
        <v>13</v>
      </c>
    </row>
    <row r="8001" spans="1:8" x14ac:dyDescent="0.3">
      <c r="A8001" s="1">
        <v>1.1064351851852503</v>
      </c>
      <c r="B8001" s="2" t="s">
        <v>41</v>
      </c>
      <c r="C8001" s="2" t="s">
        <v>15</v>
      </c>
      <c r="D8001" s="2" t="s">
        <v>10</v>
      </c>
      <c r="E8001" s="2" t="s">
        <v>11</v>
      </c>
      <c r="F8001" s="2" t="s">
        <v>12</v>
      </c>
      <c r="G8001">
        <v>2.69</v>
      </c>
      <c r="H8001" s="2" t="s">
        <v>13</v>
      </c>
    </row>
    <row r="8002" spans="1:8" x14ac:dyDescent="0.3">
      <c r="A8002" s="1">
        <v>1.1064814814815467</v>
      </c>
      <c r="B8002" s="2" t="s">
        <v>41</v>
      </c>
      <c r="C8002" s="2" t="s">
        <v>15</v>
      </c>
      <c r="D8002" s="2" t="s">
        <v>10</v>
      </c>
      <c r="E8002" s="2" t="s">
        <v>11</v>
      </c>
      <c r="F8002" s="2" t="s">
        <v>12</v>
      </c>
      <c r="G8002">
        <v>2.71</v>
      </c>
      <c r="H8002" s="2" t="s">
        <v>13</v>
      </c>
    </row>
    <row r="8003" spans="1:8" x14ac:dyDescent="0.3">
      <c r="A8003" s="1">
        <v>1.1065393518519171</v>
      </c>
      <c r="B8003" s="2" t="s">
        <v>41</v>
      </c>
      <c r="C8003" s="2" t="s">
        <v>15</v>
      </c>
      <c r="D8003" s="2" t="s">
        <v>10</v>
      </c>
      <c r="E8003" s="2" t="s">
        <v>11</v>
      </c>
      <c r="F8003" s="2" t="s">
        <v>12</v>
      </c>
      <c r="G8003">
        <v>2.71</v>
      </c>
      <c r="H8003" s="2" t="s">
        <v>13</v>
      </c>
    </row>
    <row r="8004" spans="1:8" x14ac:dyDescent="0.3">
      <c r="A8004" s="1">
        <v>1.1065856481482133</v>
      </c>
      <c r="B8004" s="2" t="s">
        <v>41</v>
      </c>
      <c r="C8004" s="2" t="s">
        <v>15</v>
      </c>
      <c r="D8004" s="2" t="s">
        <v>10</v>
      </c>
      <c r="E8004" s="2" t="s">
        <v>11</v>
      </c>
      <c r="F8004" s="2" t="s">
        <v>12</v>
      </c>
      <c r="G8004">
        <v>2.71</v>
      </c>
      <c r="H8004" s="2" t="s">
        <v>13</v>
      </c>
    </row>
    <row r="8005" spans="1:8" x14ac:dyDescent="0.3">
      <c r="A8005" s="1">
        <v>1.1066435185185837</v>
      </c>
      <c r="B8005" s="2" t="s">
        <v>41</v>
      </c>
      <c r="C8005" s="2" t="s">
        <v>15</v>
      </c>
      <c r="D8005" s="2" t="s">
        <v>10</v>
      </c>
      <c r="E8005" s="2" t="s">
        <v>11</v>
      </c>
      <c r="F8005" s="2" t="s">
        <v>12</v>
      </c>
      <c r="G8005">
        <v>2.69</v>
      </c>
      <c r="H8005" s="2" t="s">
        <v>13</v>
      </c>
    </row>
    <row r="8006" spans="1:8" x14ac:dyDescent="0.3">
      <c r="A8006" s="1">
        <v>1.10668981481488</v>
      </c>
      <c r="B8006" s="2" t="s">
        <v>41</v>
      </c>
      <c r="C8006" s="2" t="s">
        <v>15</v>
      </c>
      <c r="D8006" s="2" t="s">
        <v>10</v>
      </c>
      <c r="E8006" s="2" t="s">
        <v>11</v>
      </c>
      <c r="F8006" s="2" t="s">
        <v>12</v>
      </c>
      <c r="G8006">
        <v>2.69</v>
      </c>
      <c r="H8006" s="2" t="s">
        <v>13</v>
      </c>
    </row>
    <row r="8007" spans="1:8" x14ac:dyDescent="0.3">
      <c r="A8007" s="1">
        <v>1.1067476851852505</v>
      </c>
      <c r="B8007" s="2" t="s">
        <v>41</v>
      </c>
      <c r="C8007" s="2" t="s">
        <v>15</v>
      </c>
      <c r="D8007" s="2" t="s">
        <v>10</v>
      </c>
      <c r="E8007" s="2" t="s">
        <v>11</v>
      </c>
      <c r="F8007" s="2" t="s">
        <v>12</v>
      </c>
      <c r="G8007">
        <v>2.69</v>
      </c>
      <c r="H8007" s="2" t="s">
        <v>13</v>
      </c>
    </row>
    <row r="8008" spans="1:8" x14ac:dyDescent="0.3">
      <c r="A8008" s="1">
        <v>1.1067939814815466</v>
      </c>
      <c r="B8008" s="2" t="s">
        <v>41</v>
      </c>
      <c r="C8008" s="2" t="s">
        <v>15</v>
      </c>
      <c r="D8008" s="2" t="s">
        <v>10</v>
      </c>
      <c r="E8008" s="2" t="s">
        <v>11</v>
      </c>
      <c r="F8008" s="2" t="s">
        <v>12</v>
      </c>
      <c r="G8008">
        <v>2.71</v>
      </c>
      <c r="H8008" s="2" t="s">
        <v>13</v>
      </c>
    </row>
    <row r="8009" spans="1:8" x14ac:dyDescent="0.3">
      <c r="A8009" s="1">
        <v>1.106851851851917</v>
      </c>
      <c r="B8009" s="2" t="s">
        <v>41</v>
      </c>
      <c r="C8009" s="2" t="s">
        <v>15</v>
      </c>
      <c r="D8009" s="2" t="s">
        <v>10</v>
      </c>
      <c r="E8009" s="2" t="s">
        <v>11</v>
      </c>
      <c r="F8009" s="2" t="s">
        <v>12</v>
      </c>
      <c r="G8009">
        <v>2.71</v>
      </c>
      <c r="H8009" s="2" t="s">
        <v>13</v>
      </c>
    </row>
    <row r="8010" spans="1:8" x14ac:dyDescent="0.3">
      <c r="A8010" s="1">
        <v>1.1068981481482134</v>
      </c>
      <c r="B8010" s="2" t="s">
        <v>41</v>
      </c>
      <c r="C8010" s="2" t="s">
        <v>15</v>
      </c>
      <c r="D8010" s="2" t="s">
        <v>10</v>
      </c>
      <c r="E8010" s="2" t="s">
        <v>11</v>
      </c>
      <c r="F8010" s="2" t="s">
        <v>12</v>
      </c>
      <c r="G8010">
        <v>2.7</v>
      </c>
      <c r="H8010" s="2" t="s">
        <v>13</v>
      </c>
    </row>
    <row r="8011" spans="1:8" x14ac:dyDescent="0.3">
      <c r="A8011" s="1">
        <v>1.1069560185185838</v>
      </c>
      <c r="B8011" s="2" t="s">
        <v>41</v>
      </c>
      <c r="C8011" s="2" t="s">
        <v>15</v>
      </c>
      <c r="D8011" s="2" t="s">
        <v>10</v>
      </c>
      <c r="E8011" s="2" t="s">
        <v>11</v>
      </c>
      <c r="F8011" s="2" t="s">
        <v>12</v>
      </c>
      <c r="G8011">
        <v>2.69</v>
      </c>
      <c r="H8011" s="2" t="s">
        <v>13</v>
      </c>
    </row>
    <row r="8012" spans="1:8" x14ac:dyDescent="0.3">
      <c r="A8012" s="1">
        <v>1.10700231481488</v>
      </c>
      <c r="B8012" s="2" t="s">
        <v>41</v>
      </c>
      <c r="C8012" s="2" t="s">
        <v>15</v>
      </c>
      <c r="D8012" s="2" t="s">
        <v>10</v>
      </c>
      <c r="E8012" s="2" t="s">
        <v>11</v>
      </c>
      <c r="F8012" s="2" t="s">
        <v>12</v>
      </c>
      <c r="G8012">
        <v>2.69</v>
      </c>
      <c r="H8012" s="2" t="s">
        <v>13</v>
      </c>
    </row>
    <row r="8013" spans="1:8" x14ac:dyDescent="0.3">
      <c r="A8013" s="1">
        <v>1.1070601851852504</v>
      </c>
      <c r="B8013" s="2" t="s">
        <v>41</v>
      </c>
      <c r="C8013" s="2" t="s">
        <v>15</v>
      </c>
      <c r="D8013" s="2" t="s">
        <v>10</v>
      </c>
      <c r="E8013" s="2" t="s">
        <v>11</v>
      </c>
      <c r="F8013" s="2" t="s">
        <v>12</v>
      </c>
      <c r="G8013">
        <v>2.7</v>
      </c>
      <c r="H8013" s="2" t="s">
        <v>13</v>
      </c>
    </row>
    <row r="8014" spans="1:8" x14ac:dyDescent="0.3">
      <c r="A8014" s="1">
        <v>1.1071064814815468</v>
      </c>
      <c r="B8014" s="2" t="s">
        <v>41</v>
      </c>
      <c r="C8014" s="2" t="s">
        <v>15</v>
      </c>
      <c r="D8014" s="2" t="s">
        <v>10</v>
      </c>
      <c r="E8014" s="2" t="s">
        <v>11</v>
      </c>
      <c r="F8014" s="2" t="s">
        <v>12</v>
      </c>
      <c r="G8014">
        <v>2.7</v>
      </c>
      <c r="H8014" s="2" t="s">
        <v>13</v>
      </c>
    </row>
    <row r="8015" spans="1:8" x14ac:dyDescent="0.3">
      <c r="A8015" s="1">
        <v>1.1071643518519172</v>
      </c>
      <c r="B8015" s="2" t="s">
        <v>41</v>
      </c>
      <c r="C8015" s="2" t="s">
        <v>15</v>
      </c>
      <c r="D8015" s="2" t="s">
        <v>10</v>
      </c>
      <c r="E8015" s="2" t="s">
        <v>11</v>
      </c>
      <c r="F8015" s="2" t="s">
        <v>12</v>
      </c>
      <c r="G8015">
        <v>2.7</v>
      </c>
      <c r="H8015" s="2" t="s">
        <v>13</v>
      </c>
    </row>
    <row r="8016" spans="1:8" x14ac:dyDescent="0.3">
      <c r="A8016" s="1">
        <v>1.1072106481482133</v>
      </c>
      <c r="B8016" s="2" t="s">
        <v>41</v>
      </c>
      <c r="C8016" s="2" t="s">
        <v>15</v>
      </c>
      <c r="D8016" s="2" t="s">
        <v>10</v>
      </c>
      <c r="E8016" s="2" t="s">
        <v>11</v>
      </c>
      <c r="F8016" s="2" t="s">
        <v>12</v>
      </c>
      <c r="G8016">
        <v>2.68</v>
      </c>
      <c r="H8016" s="2" t="s">
        <v>13</v>
      </c>
    </row>
    <row r="8017" spans="1:8" x14ac:dyDescent="0.3">
      <c r="A8017" s="1">
        <v>1.1072685185185838</v>
      </c>
      <c r="B8017" s="2" t="s">
        <v>41</v>
      </c>
      <c r="C8017" s="2" t="s">
        <v>15</v>
      </c>
      <c r="D8017" s="2" t="s">
        <v>10</v>
      </c>
      <c r="E8017" s="2" t="s">
        <v>11</v>
      </c>
      <c r="F8017" s="2" t="s">
        <v>12</v>
      </c>
      <c r="G8017">
        <v>2.68</v>
      </c>
      <c r="H8017" s="2" t="s">
        <v>13</v>
      </c>
    </row>
    <row r="8018" spans="1:8" x14ac:dyDescent="0.3">
      <c r="A8018" s="1">
        <v>1.1073148148148801</v>
      </c>
      <c r="B8018" s="2" t="s">
        <v>41</v>
      </c>
      <c r="C8018" s="2" t="s">
        <v>15</v>
      </c>
      <c r="D8018" s="2" t="s">
        <v>10</v>
      </c>
      <c r="E8018" s="2" t="s">
        <v>11</v>
      </c>
      <c r="F8018" s="2" t="s">
        <v>12</v>
      </c>
      <c r="G8018">
        <v>2.69</v>
      </c>
      <c r="H8018" s="2" t="s">
        <v>13</v>
      </c>
    </row>
    <row r="8019" spans="1:8" x14ac:dyDescent="0.3">
      <c r="A8019" s="1">
        <v>1.1073726851852506</v>
      </c>
      <c r="B8019" s="2" t="s">
        <v>41</v>
      </c>
      <c r="C8019" s="2" t="s">
        <v>15</v>
      </c>
      <c r="D8019" s="2" t="s">
        <v>10</v>
      </c>
      <c r="E8019" s="2" t="s">
        <v>11</v>
      </c>
      <c r="F8019" s="2" t="s">
        <v>12</v>
      </c>
      <c r="G8019">
        <v>2.7</v>
      </c>
      <c r="H8019" s="2" t="s">
        <v>13</v>
      </c>
    </row>
    <row r="8020" spans="1:8" x14ac:dyDescent="0.3">
      <c r="A8020" s="1">
        <v>1.1074189814815467</v>
      </c>
      <c r="B8020" s="2" t="s">
        <v>41</v>
      </c>
      <c r="C8020" s="2" t="s">
        <v>15</v>
      </c>
      <c r="D8020" s="2" t="s">
        <v>10</v>
      </c>
      <c r="E8020" s="2" t="s">
        <v>11</v>
      </c>
      <c r="F8020" s="2" t="s">
        <v>12</v>
      </c>
      <c r="G8020">
        <v>2.7</v>
      </c>
      <c r="H8020" s="2" t="s">
        <v>13</v>
      </c>
    </row>
    <row r="8021" spans="1:8" x14ac:dyDescent="0.3">
      <c r="A8021" s="1">
        <v>1.1074768518519171</v>
      </c>
      <c r="B8021" s="2" t="s">
        <v>41</v>
      </c>
      <c r="C8021" s="2" t="s">
        <v>15</v>
      </c>
      <c r="D8021" s="2" t="s">
        <v>10</v>
      </c>
      <c r="E8021" s="2" t="s">
        <v>11</v>
      </c>
      <c r="F8021" s="2" t="s">
        <v>12</v>
      </c>
      <c r="G8021">
        <v>2.69</v>
      </c>
      <c r="H8021" s="2" t="s">
        <v>13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8E5C3-F0DF-4BBC-B5FD-1DDF96F9DB45}">
  <dimension ref="A1:G27"/>
  <sheetViews>
    <sheetView tabSelected="1" workbookViewId="0">
      <selection activeCell="G23" sqref="G23:G26"/>
    </sheetView>
  </sheetViews>
  <sheetFormatPr defaultRowHeight="14.4" x14ac:dyDescent="0.3"/>
  <cols>
    <col min="1" max="1" width="18.5546875" bestFit="1" customWidth="1"/>
    <col min="5" max="5" width="10.6640625" bestFit="1" customWidth="1"/>
    <col min="6" max="6" width="13.77734375" customWidth="1"/>
  </cols>
  <sheetData>
    <row r="1" spans="1:6" x14ac:dyDescent="0.3">
      <c r="B1" t="s">
        <v>51</v>
      </c>
      <c r="C1" t="s">
        <v>52</v>
      </c>
      <c r="D1" t="s">
        <v>53</v>
      </c>
      <c r="E1" t="s">
        <v>54</v>
      </c>
      <c r="F1" t="s">
        <v>55</v>
      </c>
    </row>
    <row r="2" spans="1:6" x14ac:dyDescent="0.3">
      <c r="A2" s="13" t="s">
        <v>42</v>
      </c>
      <c r="B2">
        <v>0.99056603773584906</v>
      </c>
      <c r="C2">
        <v>0.99206349206349209</v>
      </c>
      <c r="D2">
        <v>0.99145299145299148</v>
      </c>
      <c r="E2">
        <v>0.9925373134328358</v>
      </c>
      <c r="F2">
        <f>AVERAGE(B2:E2)</f>
        <v>0.99165495867129205</v>
      </c>
    </row>
    <row r="3" spans="1:6" x14ac:dyDescent="0.3">
      <c r="A3" s="13" t="s">
        <v>43</v>
      </c>
      <c r="B3">
        <v>9.433962264150943E-3</v>
      </c>
      <c r="C3">
        <v>7.9365079365079361E-3</v>
      </c>
      <c r="D3">
        <v>8.5470085470085479E-3</v>
      </c>
      <c r="E3">
        <v>7.462686567164179E-3</v>
      </c>
      <c r="F3">
        <f t="shared" ref="F3:F12" si="0">AVERAGE(B3:E3)</f>
        <v>8.3450413287079004E-3</v>
      </c>
    </row>
    <row r="4" spans="1:6" x14ac:dyDescent="0.3">
      <c r="A4" s="13" t="s">
        <v>44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7"/>
    </row>
    <row r="6" spans="1:6" x14ac:dyDescent="0.3">
      <c r="A6" s="18" t="s">
        <v>45</v>
      </c>
      <c r="B6">
        <v>1.9230769230769232E-3</v>
      </c>
      <c r="C6">
        <v>6.8700192360538609E-4</v>
      </c>
      <c r="D6">
        <v>2.0850708924103419E-3</v>
      </c>
      <c r="E6">
        <v>4.7951774215645978E-3</v>
      </c>
      <c r="F6">
        <f t="shared" si="0"/>
        <v>2.3725817901643119E-3</v>
      </c>
    </row>
    <row r="7" spans="1:6" x14ac:dyDescent="0.3">
      <c r="A7" s="18" t="s">
        <v>46</v>
      </c>
      <c r="B7">
        <v>0.99793956043956045</v>
      </c>
      <c r="C7">
        <v>0.99917559769167352</v>
      </c>
      <c r="D7">
        <v>0.99777592438142892</v>
      </c>
      <c r="E7">
        <v>0.99506781750924789</v>
      </c>
      <c r="F7">
        <f t="shared" si="0"/>
        <v>0.99748972500547772</v>
      </c>
    </row>
    <row r="8" spans="1:6" x14ac:dyDescent="0.3">
      <c r="A8" s="18" t="s">
        <v>47</v>
      </c>
      <c r="B8">
        <v>1.3736263736263736E-4</v>
      </c>
      <c r="C8">
        <v>1.3740038472107721E-4</v>
      </c>
      <c r="D8">
        <v>1.3900472616068947E-4</v>
      </c>
      <c r="E8">
        <v>1.3700506918755994E-4</v>
      </c>
      <c r="F8">
        <f t="shared" si="0"/>
        <v>1.3769320435799099E-4</v>
      </c>
    </row>
    <row r="9" spans="1:6" x14ac:dyDescent="0.3">
      <c r="A9" s="7"/>
    </row>
    <row r="10" spans="1:6" x14ac:dyDescent="0.3">
      <c r="A10" s="22" t="s">
        <v>48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22" t="s">
        <v>49</v>
      </c>
      <c r="B11">
        <v>0.29184549356223177</v>
      </c>
      <c r="C11">
        <v>0.35630252100840337</v>
      </c>
      <c r="D11">
        <v>0.37294332723948814</v>
      </c>
      <c r="E11">
        <v>0.34752981260647359</v>
      </c>
      <c r="F11">
        <f t="shared" si="0"/>
        <v>0.34215528860414923</v>
      </c>
    </row>
    <row r="12" spans="1:6" x14ac:dyDescent="0.3">
      <c r="A12" s="22" t="s">
        <v>50</v>
      </c>
      <c r="B12">
        <v>0.70815450643776823</v>
      </c>
      <c r="C12">
        <v>0.64369747899159668</v>
      </c>
      <c r="D12">
        <v>0.62705667276051191</v>
      </c>
      <c r="E12">
        <v>0.65247018739352636</v>
      </c>
      <c r="F12">
        <f t="shared" si="0"/>
        <v>0.65784471139585077</v>
      </c>
    </row>
    <row r="22" spans="1:7" x14ac:dyDescent="0.3">
      <c r="A22" s="7"/>
      <c r="B22" s="7" t="s">
        <v>56</v>
      </c>
      <c r="C22" s="7" t="s">
        <v>57</v>
      </c>
      <c r="D22" s="7" t="s">
        <v>58</v>
      </c>
      <c r="E22" s="7" t="s">
        <v>59</v>
      </c>
    </row>
    <row r="23" spans="1:7" x14ac:dyDescent="0.3">
      <c r="A23" s="7" t="s">
        <v>60</v>
      </c>
      <c r="B23" s="32">
        <f>'Esp1 BT 5m 5s SB'!A2</f>
        <v>0.68034722222222199</v>
      </c>
      <c r="C23" s="32">
        <f>'Esp2 BT 5m 5s SB'!A2</f>
        <v>0.68391203703703685</v>
      </c>
      <c r="D23" s="32">
        <f>'Esp3 BT 5m 5s SB'!A2</f>
        <v>0.68682870370370352</v>
      </c>
      <c r="E23" s="32">
        <f>'Esp4 BT 5m 5s SB'!A2</f>
        <v>0.68981481481481466</v>
      </c>
      <c r="G23" s="34">
        <f>AVERAGE(B23:E23)</f>
        <v>0.68522569444444437</v>
      </c>
    </row>
    <row r="24" spans="1:7" x14ac:dyDescent="0.3">
      <c r="A24" s="7" t="s">
        <v>61</v>
      </c>
      <c r="B24" s="32">
        <f>'Esp1 BT 5m 5s SB'!A7387</f>
        <v>1.0649884259259863</v>
      </c>
      <c r="C24" s="32">
        <f>'Esp2 BT 5m 5s SB'!A7405</f>
        <v>1.069490740740801</v>
      </c>
      <c r="D24" s="32">
        <f>'Esp3 BT 5m 5s SB'!A7312</f>
        <v>1.0675578703704298</v>
      </c>
      <c r="E24" s="32">
        <f>'Esp4 BT 5m 5s SB'!A7434</f>
        <v>1.0768981481482087</v>
      </c>
      <c r="G24" s="34">
        <f t="shared" ref="G24:G26" si="1">AVERAGE(B24:E24)</f>
        <v>1.0697337962963565</v>
      </c>
    </row>
    <row r="25" spans="1:7" x14ac:dyDescent="0.3">
      <c r="A25" s="7" t="s">
        <v>62</v>
      </c>
      <c r="B25" s="32">
        <f>'Esp1 BT 5m 5s SB'!A8086</f>
        <v>1.1013888888889549</v>
      </c>
      <c r="C25" s="32">
        <f>'Esp2 BT 5m 5s SB'!A8000</f>
        <v>1.1004745370371021</v>
      </c>
      <c r="D25" s="32">
        <f>'Esp3 BT 5m 5s SB'!A7859</f>
        <v>1.0960532407408048</v>
      </c>
      <c r="E25" s="32">
        <f>'Esp4 BT 5m 5s SB'!A8021</f>
        <v>1.1074768518519171</v>
      </c>
      <c r="F25" s="7" t="s">
        <v>63</v>
      </c>
      <c r="G25" s="34">
        <f t="shared" si="1"/>
        <v>1.1013483796296948</v>
      </c>
    </row>
    <row r="26" spans="1:7" x14ac:dyDescent="0.3">
      <c r="A26" s="7" t="s">
        <v>64</v>
      </c>
      <c r="B26" s="32">
        <f>B24-B23</f>
        <v>0.38464120370376431</v>
      </c>
      <c r="C26" s="32">
        <f t="shared" ref="C26:E26" si="2">C24-C23</f>
        <v>0.38557870370376413</v>
      </c>
      <c r="D26" s="32">
        <f t="shared" si="2"/>
        <v>0.38072916666672629</v>
      </c>
      <c r="E26" s="32">
        <f t="shared" si="2"/>
        <v>0.38708333333339406</v>
      </c>
      <c r="F26" s="32">
        <f>SUM(B26:E26)/4</f>
        <v>0.3845081018519122</v>
      </c>
      <c r="G26" s="34">
        <f t="shared" si="1"/>
        <v>0.3845081018519122</v>
      </c>
    </row>
    <row r="27" spans="1:7" x14ac:dyDescent="0.3">
      <c r="A27" s="33"/>
      <c r="B27" s="34"/>
    </row>
  </sheetData>
  <phoneticPr fontId="2" type="noConversion"/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0997A3-32F7-4DE2-B318-3D112AB7BB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8</vt:i4>
      </vt:variant>
    </vt:vector>
  </HeadingPairs>
  <TitlesOfParts>
    <vt:vector size="13" baseType="lpstr">
      <vt:lpstr>Esp1 BT 5m 5s SB</vt:lpstr>
      <vt:lpstr>Esp2 BT 5m 5s SB</vt:lpstr>
      <vt:lpstr>Esp3 BT 5m 5s SB</vt:lpstr>
      <vt:lpstr>Esp4 BT 5m 5s SB</vt:lpstr>
      <vt:lpstr>Markov e MTTF</vt:lpstr>
      <vt:lpstr>esp1geral</vt:lpstr>
      <vt:lpstr>esp1voltgeral</vt:lpstr>
      <vt:lpstr>esp2geral</vt:lpstr>
      <vt:lpstr>esp2geralvolts</vt:lpstr>
      <vt:lpstr>esp3basetotal</vt:lpstr>
      <vt:lpstr>esp3volttotal</vt:lpstr>
      <vt:lpstr>esp4basetotal</vt:lpstr>
      <vt:lpstr>esp4volttotal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2021-07-04T12:54:29Z</dcterms:created>
  <dcterms:modified xsi:type="dcterms:W3CDTF">2021-09-01T00:02:50Z</dcterms:modified>
</cp:coreProperties>
</file>